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fhudson_calpoly_edu/Documents/GRC 404/"/>
    </mc:Choice>
  </mc:AlternateContent>
  <xr:revisionPtr revIDLastSave="17" documentId="8_{0428CF38-8922-7B47-94C0-7B8E0DF94658}" xr6:coauthVersionLast="47" xr6:coauthVersionMax="47" xr10:uidLastSave="{E9EB8060-B52F-9644-83BA-15FA0ED9BD8F}"/>
  <bookViews>
    <workbookView xWindow="14760" yWindow="680" windowWidth="15480" windowHeight="17640" firstSheet="1" activeTab="1" xr2:uid="{A208B177-48C6-B243-AAB5-4F782083F586}"/>
  </bookViews>
  <sheets>
    <sheet name="fhudson_data" sheetId="1" r:id="rId1"/>
    <sheet name="Name" sheetId="2" r:id="rId2"/>
    <sheet name="Address" sheetId="3" r:id="rId3"/>
    <sheet name="Phone number" sheetId="4" r:id="rId4"/>
    <sheet name="Email" sheetId="5" r:id="rId5"/>
    <sheet name="List" sheetId="6" r:id="rId6"/>
  </sheets>
  <definedNames>
    <definedName name="_xlnm._FilterDatabase" localSheetId="2" hidden="1">Address!$A$1:$H$1</definedName>
    <definedName name="_xlnm._FilterDatabase" localSheetId="1" hidden="1">Name!$E$1:$E$2</definedName>
    <definedName name="Credentials">List!$B$2:$B$10</definedName>
    <definedName name="honorific">List!$A$2:$A$9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 a="1"/>
  <c r="E3" i="2" s="1"/>
  <c r="E4" i="2" a="1"/>
  <c r="E4" i="2" s="1"/>
  <c r="E5" i="2" a="1"/>
  <c r="E5" i="2"/>
  <c r="E6" i="2" a="1"/>
  <c r="E6" i="2"/>
  <c r="E7" i="2" a="1"/>
  <c r="E7" i="2" s="1"/>
  <c r="E8" i="2" a="1"/>
  <c r="E8" i="2" s="1"/>
  <c r="E9" i="2" a="1"/>
  <c r="E9" i="2" s="1"/>
  <c r="E10" i="2" a="1"/>
  <c r="E10" i="2"/>
  <c r="E11" i="2" a="1"/>
  <c r="E11" i="2" s="1"/>
  <c r="E12" i="2" a="1"/>
  <c r="E12" i="2" s="1"/>
  <c r="E13" i="2" a="1"/>
  <c r="E13" i="2"/>
  <c r="E14" i="2" a="1"/>
  <c r="E14" i="2" s="1"/>
  <c r="E15" i="2" a="1"/>
  <c r="E15" i="2" s="1"/>
  <c r="E16" i="2" a="1"/>
  <c r="E16" i="2" s="1"/>
  <c r="E17" i="2" a="1"/>
  <c r="E17" i="2"/>
  <c r="E18" i="2" a="1"/>
  <c r="E18" i="2"/>
  <c r="E19" i="2" a="1"/>
  <c r="E19" i="2" s="1"/>
  <c r="E20" i="2" a="1"/>
  <c r="E20" i="2" s="1"/>
  <c r="E21" i="2" a="1"/>
  <c r="E21" i="2"/>
  <c r="E22" i="2" a="1"/>
  <c r="E22" i="2"/>
  <c r="E23" i="2" a="1"/>
  <c r="E23" i="2" s="1"/>
  <c r="E24" i="2" a="1"/>
  <c r="E24" i="2" s="1"/>
  <c r="E25" i="2" a="1"/>
  <c r="E25" i="2"/>
  <c r="E26" i="2" a="1"/>
  <c r="E26" i="2"/>
  <c r="E27" i="2" a="1"/>
  <c r="E27" i="2" s="1"/>
  <c r="E28" i="2" a="1"/>
  <c r="E28" i="2" s="1"/>
  <c r="E29" i="2" a="1"/>
  <c r="E29" i="2"/>
  <c r="E30" i="2" a="1"/>
  <c r="E30" i="2"/>
  <c r="E31" i="2" a="1"/>
  <c r="E31" i="2" s="1"/>
  <c r="E32" i="2" a="1"/>
  <c r="E32" i="2" s="1"/>
  <c r="E33" i="2" a="1"/>
  <c r="E33" i="2"/>
  <c r="E34" i="2" a="1"/>
  <c r="E34" i="2"/>
  <c r="E35" i="2" a="1"/>
  <c r="E35" i="2" s="1"/>
  <c r="E36" i="2" a="1"/>
  <c r="E36" i="2" s="1"/>
  <c r="E37" i="2" a="1"/>
  <c r="E37" i="2"/>
  <c r="E38" i="2" a="1"/>
  <c r="E38" i="2"/>
  <c r="E39" i="2" a="1"/>
  <c r="E39" i="2" s="1"/>
  <c r="E40" i="2" a="1"/>
  <c r="E40" i="2" s="1"/>
  <c r="E41" i="2" a="1"/>
  <c r="E41" i="2"/>
  <c r="E42" i="2" a="1"/>
  <c r="E42" i="2"/>
  <c r="E43" i="2" a="1"/>
  <c r="E43" i="2" s="1"/>
  <c r="E44" i="2" a="1"/>
  <c r="E44" i="2" s="1"/>
  <c r="E45" i="2" a="1"/>
  <c r="E45" i="2"/>
  <c r="E46" i="2" a="1"/>
  <c r="E46" i="2"/>
  <c r="E47" i="2" a="1"/>
  <c r="E47" i="2" s="1"/>
  <c r="E48" i="2" a="1"/>
  <c r="E48" i="2" s="1"/>
  <c r="E49" i="2" a="1"/>
  <c r="E49" i="2"/>
  <c r="E50" i="2" a="1"/>
  <c r="E50" i="2"/>
  <c r="E51" i="2" a="1"/>
  <c r="E51" i="2" s="1"/>
  <c r="E52" i="2" a="1"/>
  <c r="E52" i="2" s="1"/>
  <c r="E53" i="2" a="1"/>
  <c r="E53" i="2"/>
  <c r="E54" i="2" a="1"/>
  <c r="E54" i="2"/>
  <c r="E55" i="2" a="1"/>
  <c r="E55" i="2" s="1"/>
  <c r="E56" i="2" a="1"/>
  <c r="E56" i="2" s="1"/>
  <c r="E57" i="2" a="1"/>
  <c r="E57" i="2" s="1"/>
  <c r="E58" i="2" a="1"/>
  <c r="E58" i="2"/>
  <c r="E59" i="2" a="1"/>
  <c r="E59" i="2" s="1"/>
  <c r="E60" i="2" a="1"/>
  <c r="E60" i="2" s="1"/>
  <c r="E61" i="2" a="1"/>
  <c r="E61" i="2" s="1"/>
  <c r="E62" i="2" a="1"/>
  <c r="E62" i="2" s="1"/>
  <c r="E63" i="2" a="1"/>
  <c r="E63" i="2" s="1"/>
  <c r="E64" i="2" a="1"/>
  <c r="E64" i="2" s="1"/>
  <c r="E65" i="2" a="1"/>
  <c r="E65" i="2"/>
  <c r="E66" i="2" a="1"/>
  <c r="E66" i="2"/>
  <c r="E67" i="2" a="1"/>
  <c r="E67" i="2" s="1"/>
  <c r="E68" i="2" a="1"/>
  <c r="E68" i="2" s="1"/>
  <c r="E69" i="2" a="1"/>
  <c r="E69" i="2"/>
  <c r="E70" i="2" a="1"/>
  <c r="E70" i="2"/>
  <c r="E71" i="2" a="1"/>
  <c r="E71" i="2" s="1"/>
  <c r="E72" i="2" a="1"/>
  <c r="E72" i="2" s="1"/>
  <c r="E73" i="2" a="1"/>
  <c r="E73" i="2" s="1"/>
  <c r="E74" i="2" a="1"/>
  <c r="E74" i="2"/>
  <c r="E75" i="2" a="1"/>
  <c r="E75" i="2" s="1"/>
  <c r="E76" i="2" a="1"/>
  <c r="E76" i="2" s="1"/>
  <c r="E77" i="2" a="1"/>
  <c r="E77" i="2"/>
  <c r="E78" i="2" a="1"/>
  <c r="E78" i="2" s="1"/>
  <c r="E79" i="2" a="1"/>
  <c r="E79" i="2" s="1"/>
  <c r="E80" i="2" a="1"/>
  <c r="E80" i="2" s="1"/>
  <c r="E81" i="2" a="1"/>
  <c r="E81" i="2"/>
  <c r="E82" i="2" a="1"/>
  <c r="E82" i="2"/>
  <c r="E83" i="2" a="1"/>
  <c r="E83" i="2" s="1"/>
  <c r="E84" i="2" a="1"/>
  <c r="E84" i="2" s="1"/>
  <c r="E85" i="2" a="1"/>
  <c r="E85" i="2"/>
  <c r="E86" i="2" a="1"/>
  <c r="E86" i="2"/>
  <c r="E87" i="2" a="1"/>
  <c r="E87" i="2" s="1"/>
  <c r="E88" i="2" a="1"/>
  <c r="E88" i="2" s="1"/>
  <c r="E89" i="2" a="1"/>
  <c r="E89" i="2" s="1"/>
  <c r="E90" i="2" a="1"/>
  <c r="E90" i="2"/>
  <c r="E91" i="2" a="1"/>
  <c r="E91" i="2" s="1"/>
  <c r="E92" i="2" a="1"/>
  <c r="E92" i="2" s="1"/>
  <c r="E93" i="2" a="1"/>
  <c r="E93" i="2" s="1"/>
  <c r="E94" i="2" a="1"/>
  <c r="E94" i="2" s="1"/>
  <c r="E95" i="2" a="1"/>
  <c r="E95" i="2" s="1"/>
  <c r="E96" i="2" a="1"/>
  <c r="E96" i="2" s="1"/>
  <c r="E97" i="2" a="1"/>
  <c r="E97" i="2"/>
  <c r="E98" i="2" a="1"/>
  <c r="E98" i="2"/>
  <c r="E99" i="2" a="1"/>
  <c r="E99" i="2" s="1"/>
  <c r="E100" i="2" a="1"/>
  <c r="E100" i="2" s="1"/>
  <c r="E101" i="2" a="1"/>
  <c r="E101" i="2"/>
  <c r="E102" i="2" a="1"/>
  <c r="E102" i="2"/>
  <c r="E103" i="2" a="1"/>
  <c r="E103" i="2" s="1"/>
  <c r="E104" i="2" a="1"/>
  <c r="E104" i="2" s="1"/>
  <c r="E105" i="2" a="1"/>
  <c r="E105" i="2" s="1"/>
  <c r="E106" i="2" a="1"/>
  <c r="E106" i="2"/>
  <c r="E107" i="2" a="1"/>
  <c r="E107" i="2" s="1"/>
  <c r="E108" i="2" a="1"/>
  <c r="E108" i="2" s="1"/>
  <c r="E109" i="2" a="1"/>
  <c r="E109" i="2" s="1"/>
  <c r="E110" i="2" a="1"/>
  <c r="E110" i="2" s="1"/>
  <c r="E111" i="2" a="1"/>
  <c r="E111" i="2" s="1"/>
  <c r="E112" i="2" a="1"/>
  <c r="E112" i="2" s="1"/>
  <c r="E113" i="2" a="1"/>
  <c r="E113" i="2"/>
  <c r="E114" i="2" a="1"/>
  <c r="E114" i="2"/>
  <c r="E115" i="2" a="1"/>
  <c r="E115" i="2" s="1"/>
  <c r="E116" i="2" a="1"/>
  <c r="E116" i="2" s="1"/>
  <c r="E117" i="2" a="1"/>
  <c r="E117" i="2"/>
  <c r="E118" i="2" a="1"/>
  <c r="E118" i="2"/>
  <c r="E119" i="2" a="1"/>
  <c r="E119" i="2" s="1"/>
  <c r="E120" i="2" a="1"/>
  <c r="E120" i="2" s="1"/>
  <c r="E121" i="2" a="1"/>
  <c r="E121" i="2" s="1"/>
  <c r="E122" i="2" a="1"/>
  <c r="E122" i="2"/>
  <c r="E123" i="2" a="1"/>
  <c r="E123" i="2" s="1"/>
  <c r="E124" i="2" a="1"/>
  <c r="E124" i="2" s="1"/>
  <c r="E125" i="2" a="1"/>
  <c r="E125" i="2" s="1"/>
  <c r="E126" i="2" a="1"/>
  <c r="E126" i="2" s="1"/>
  <c r="E127" i="2" a="1"/>
  <c r="E127" i="2" s="1"/>
  <c r="E128" i="2" a="1"/>
  <c r="E128" i="2" s="1"/>
  <c r="E129" i="2" a="1"/>
  <c r="E129" i="2" s="1"/>
  <c r="E130" i="2" a="1"/>
  <c r="E130" i="2"/>
  <c r="E131" i="2" a="1"/>
  <c r="E131" i="2" s="1"/>
  <c r="E132" i="2" a="1"/>
  <c r="E132" i="2" s="1"/>
  <c r="E133" i="2" a="1"/>
  <c r="E133" i="2"/>
  <c r="E134" i="2" a="1"/>
  <c r="E134" i="2" s="1"/>
  <c r="E135" i="2" a="1"/>
  <c r="E135" i="2" s="1"/>
  <c r="E136" i="2" a="1"/>
  <c r="E136" i="2" s="1"/>
  <c r="E137" i="2" a="1"/>
  <c r="E137" i="2" s="1"/>
  <c r="E138" i="2" a="1"/>
  <c r="E138" i="2"/>
  <c r="E139" i="2" a="1"/>
  <c r="E139" i="2" s="1"/>
  <c r="E140" i="2" a="1"/>
  <c r="E140" i="2" s="1"/>
  <c r="E141" i="2" a="1"/>
  <c r="E141" i="2"/>
  <c r="E142" i="2" a="1"/>
  <c r="E142" i="2" s="1"/>
  <c r="E143" i="2" a="1"/>
  <c r="E143" i="2" s="1"/>
  <c r="E144" i="2" a="1"/>
  <c r="E144" i="2" s="1"/>
  <c r="E145" i="2" a="1"/>
  <c r="E145" i="2" s="1"/>
  <c r="E146" i="2" a="1"/>
  <c r="E146" i="2" s="1"/>
  <c r="E147" i="2" a="1"/>
  <c r="E147" i="2" s="1"/>
  <c r="E148" i="2" a="1"/>
  <c r="E148" i="2" s="1"/>
  <c r="E149" i="2" a="1"/>
  <c r="E149" i="2"/>
  <c r="E150" i="2" a="1"/>
  <c r="E150" i="2"/>
  <c r="E151" i="2" a="1"/>
  <c r="E151" i="2" s="1"/>
  <c r="E152" i="2" a="1"/>
  <c r="E152" i="2" s="1"/>
  <c r="E153" i="2" a="1"/>
  <c r="E153" i="2" s="1"/>
  <c r="E154" i="2" a="1"/>
  <c r="E154" i="2"/>
  <c r="E155" i="2" a="1"/>
  <c r="E155" i="2" s="1"/>
  <c r="E156" i="2" a="1"/>
  <c r="E156" i="2" s="1"/>
  <c r="E157" i="2" a="1"/>
  <c r="E157" i="2" s="1"/>
  <c r="E158" i="2" a="1"/>
  <c r="E158" i="2" s="1"/>
  <c r="E159" i="2" a="1"/>
  <c r="E159" i="2" s="1"/>
  <c r="E160" i="2" a="1"/>
  <c r="E160" i="2" s="1"/>
  <c r="E161" i="2" a="1"/>
  <c r="E161" i="2"/>
  <c r="E162" i="2" a="1"/>
  <c r="E162" i="2" s="1"/>
  <c r="E163" i="2" a="1"/>
  <c r="E163" i="2" s="1"/>
  <c r="E164" i="2" a="1"/>
  <c r="E164" i="2" s="1"/>
  <c r="E165" i="2" a="1"/>
  <c r="E165" i="2"/>
  <c r="E166" i="2" a="1"/>
  <c r="E166" i="2"/>
  <c r="E167" i="2" a="1"/>
  <c r="E167" i="2" s="1"/>
  <c r="E168" i="2" a="1"/>
  <c r="E168" i="2" s="1"/>
  <c r="E169" i="2" a="1"/>
  <c r="E169" i="2" s="1"/>
  <c r="E170" i="2" a="1"/>
  <c r="E170" i="2"/>
  <c r="E171" i="2" a="1"/>
  <c r="E171" i="2" s="1"/>
  <c r="E172" i="2" a="1"/>
  <c r="E172" i="2" s="1"/>
  <c r="E173" i="2" a="1"/>
  <c r="E173" i="2" s="1"/>
  <c r="E174" i="2" a="1"/>
  <c r="E174" i="2" s="1"/>
  <c r="E175" i="2" a="1"/>
  <c r="E175" i="2" s="1"/>
  <c r="E176" i="2" a="1"/>
  <c r="E176" i="2" s="1"/>
  <c r="E177" i="2" a="1"/>
  <c r="E177" i="2"/>
  <c r="E178" i="2" a="1"/>
  <c r="E178" i="2"/>
  <c r="E179" i="2" a="1"/>
  <c r="E179" i="2" s="1"/>
  <c r="E180" i="2" a="1"/>
  <c r="E180" i="2" s="1"/>
  <c r="E181" i="2" a="1"/>
  <c r="E181" i="2"/>
  <c r="E182" i="2" a="1"/>
  <c r="E182" i="2"/>
  <c r="E183" i="2" a="1"/>
  <c r="E183" i="2" s="1"/>
  <c r="E184" i="2" a="1"/>
  <c r="E184" i="2" s="1"/>
  <c r="E185" i="2" a="1"/>
  <c r="E185" i="2" s="1"/>
  <c r="E186" i="2" a="1"/>
  <c r="E186" i="2"/>
  <c r="E187" i="2" a="1"/>
  <c r="E187" i="2" s="1"/>
  <c r="E188" i="2" a="1"/>
  <c r="E188" i="2" s="1"/>
  <c r="E189" i="2" a="1"/>
  <c r="E189" i="2"/>
  <c r="E190" i="2" a="1"/>
  <c r="E190" i="2" s="1"/>
  <c r="E191" i="2" a="1"/>
  <c r="E191" i="2" s="1"/>
  <c r="E192" i="2" a="1"/>
  <c r="E192" i="2" s="1"/>
  <c r="E193" i="2" a="1"/>
  <c r="E193" i="2" s="1"/>
  <c r="E194" i="2" a="1"/>
  <c r="E194" i="2"/>
  <c r="E195" i="2" a="1"/>
  <c r="E195" i="2" s="1"/>
  <c r="E196" i="2" a="1"/>
  <c r="E196" i="2" s="1"/>
  <c r="E197" i="2" a="1"/>
  <c r="E197" i="2"/>
  <c r="E198" i="2" a="1"/>
  <c r="E198" i="2" s="1"/>
  <c r="E199" i="2" a="1"/>
  <c r="E199" i="2" s="1"/>
  <c r="E200" i="2" a="1"/>
  <c r="E200" i="2" s="1"/>
  <c r="E201" i="2" a="1"/>
  <c r="E201" i="2" s="1"/>
  <c r="E202" i="2" a="1"/>
  <c r="E202" i="2"/>
  <c r="E203" i="2" a="1"/>
  <c r="E203" i="2" s="1"/>
  <c r="E204" i="2" a="1"/>
  <c r="E204" i="2" s="1"/>
  <c r="E205" i="2" a="1"/>
  <c r="E205" i="2" s="1"/>
  <c r="E206" i="2" a="1"/>
  <c r="E206" i="2"/>
  <c r="E207" i="2" a="1"/>
  <c r="E207" i="2" s="1"/>
  <c r="E208" i="2" a="1"/>
  <c r="E208" i="2"/>
  <c r="E209" i="2" a="1"/>
  <c r="E209" i="2" s="1"/>
  <c r="E210" i="2" a="1"/>
  <c r="E210" i="2" s="1"/>
  <c r="E211" i="2" a="1"/>
  <c r="E211" i="2" s="1"/>
  <c r="E212" i="2" a="1"/>
  <c r="E212" i="2"/>
  <c r="E213" i="2" a="1"/>
  <c r="E213" i="2" s="1"/>
  <c r="E214" i="2" a="1"/>
  <c r="E214" i="2" s="1"/>
  <c r="E215" i="2" a="1"/>
  <c r="E215" i="2" s="1"/>
  <c r="E216" i="2" a="1"/>
  <c r="E216" i="2"/>
  <c r="E217" i="2" a="1"/>
  <c r="E217" i="2"/>
  <c r="E218" i="2" a="1"/>
  <c r="E218" i="2" s="1"/>
  <c r="E219" i="2" a="1"/>
  <c r="E219" i="2" s="1"/>
  <c r="E220" i="2" a="1"/>
  <c r="E220" i="2" s="1"/>
  <c r="E221" i="2" a="1"/>
  <c r="E221" i="2"/>
  <c r="E222" i="2" a="1"/>
  <c r="E222" i="2"/>
  <c r="E223" i="2" a="1"/>
  <c r="E223" i="2" s="1"/>
  <c r="E224" i="2" a="1"/>
  <c r="E224" i="2" s="1"/>
  <c r="E225" i="2" a="1"/>
  <c r="E225" i="2"/>
  <c r="E226" i="2" a="1"/>
  <c r="E226" i="2"/>
  <c r="E227" i="2" a="1"/>
  <c r="E227" i="2" s="1"/>
  <c r="E228" i="2" a="1"/>
  <c r="E228" i="2" s="1"/>
  <c r="E229" i="2" a="1"/>
  <c r="E229" i="2" s="1"/>
  <c r="E230" i="2" a="1"/>
  <c r="E230" i="2"/>
  <c r="E231" i="2" a="1"/>
  <c r="E231" i="2" s="1"/>
  <c r="E232" i="2" a="1"/>
  <c r="E232" i="2"/>
  <c r="E233" i="2" a="1"/>
  <c r="E233" i="2" s="1"/>
  <c r="E234" i="2" a="1"/>
  <c r="E234" i="2"/>
  <c r="E235" i="2" a="1"/>
  <c r="E235" i="2" s="1"/>
  <c r="E236" i="2" a="1"/>
  <c r="E236" i="2" s="1"/>
  <c r="E237" i="2" a="1"/>
  <c r="E237" i="2" s="1"/>
  <c r="E238" i="2" a="1"/>
  <c r="E238" i="2" s="1"/>
  <c r="E239" i="2" a="1"/>
  <c r="E239" i="2" s="1"/>
  <c r="E240" i="2" a="1"/>
  <c r="E240" i="2" s="1"/>
  <c r="E241" i="2" a="1"/>
  <c r="E241" i="2" s="1"/>
  <c r="E242" i="2" a="1"/>
  <c r="E242" i="2" s="1"/>
  <c r="E243" i="2" a="1"/>
  <c r="E243" i="2" s="1"/>
  <c r="E244" i="2" a="1"/>
  <c r="E244" i="2"/>
  <c r="E245" i="2" a="1"/>
  <c r="E245" i="2"/>
  <c r="E246" i="2" a="1"/>
  <c r="E246" i="2" s="1"/>
  <c r="E247" i="2" a="1"/>
  <c r="E247" i="2" s="1"/>
  <c r="E248" i="2" a="1"/>
  <c r="E248" i="2"/>
  <c r="E249" i="2" a="1"/>
  <c r="E249" i="2"/>
  <c r="E250" i="2" a="1"/>
  <c r="E250" i="2"/>
  <c r="E251" i="2" a="1"/>
  <c r="E251" i="2" s="1"/>
  <c r="E252" i="2" a="1"/>
  <c r="E252" i="2" s="1"/>
  <c r="E253" i="2" a="1"/>
  <c r="E253" i="2"/>
  <c r="E254" i="2" a="1"/>
  <c r="E254" i="2" s="1"/>
  <c r="E255" i="2" a="1"/>
  <c r="E255" i="2" s="1"/>
  <c r="E256" i="2" a="1"/>
  <c r="E256" i="2" s="1"/>
  <c r="E257" i="2" a="1"/>
  <c r="E257" i="2" s="1"/>
  <c r="E258" i="2" a="1"/>
  <c r="E258" i="2" s="1"/>
  <c r="E259" i="2" a="1"/>
  <c r="E259" i="2" s="1"/>
  <c r="E260" i="2" a="1"/>
  <c r="E260" i="2" s="1"/>
  <c r="E261" i="2" a="1"/>
  <c r="E261" i="2"/>
  <c r="E262" i="2" a="1"/>
  <c r="E262" i="2"/>
  <c r="E263" i="2" a="1"/>
  <c r="E263" i="2" s="1"/>
  <c r="E264" i="2" a="1"/>
  <c r="E264" i="2"/>
  <c r="E265" i="2" a="1"/>
  <c r="E265" i="2" s="1"/>
  <c r="E266" i="2" a="1"/>
  <c r="E266" i="2" s="1"/>
  <c r="E267" i="2" a="1"/>
  <c r="E267" i="2" s="1"/>
  <c r="E268" i="2" a="1"/>
  <c r="E268" i="2" s="1"/>
  <c r="E269" i="2" a="1"/>
  <c r="E269" i="2" s="1"/>
  <c r="E270" i="2" a="1"/>
  <c r="E270" i="2"/>
  <c r="E271" i="2" a="1"/>
  <c r="E271" i="2" s="1"/>
  <c r="E272" i="2" a="1"/>
  <c r="E272" i="2"/>
  <c r="E273" i="2" a="1"/>
  <c r="E273" i="2" s="1"/>
  <c r="E274" i="2" a="1"/>
  <c r="E274" i="2" s="1"/>
  <c r="E275" i="2" a="1"/>
  <c r="E275" i="2" s="1"/>
  <c r="E276" i="2" a="1"/>
  <c r="E276" i="2"/>
  <c r="E277" i="2" a="1"/>
  <c r="E277" i="2"/>
  <c r="E278" i="2" a="1"/>
  <c r="E278" i="2" s="1"/>
  <c r="E279" i="2" a="1"/>
  <c r="E279" i="2" s="1"/>
  <c r="E280" i="2" a="1"/>
  <c r="E280" i="2" s="1"/>
  <c r="E281" i="2" a="1"/>
  <c r="E281" i="2"/>
  <c r="E282" i="2" a="1"/>
  <c r="E282" i="2"/>
  <c r="E283" i="2" a="1"/>
  <c r="E283" i="2" s="1"/>
  <c r="E284" i="2" a="1"/>
  <c r="E284" i="2"/>
  <c r="E285" i="2" a="1"/>
  <c r="E285" i="2"/>
  <c r="E286" i="2" a="1"/>
  <c r="E286" i="2"/>
  <c r="E287" i="2" a="1"/>
  <c r="E287" i="2" s="1"/>
  <c r="E288" i="2" a="1"/>
  <c r="E288" i="2" s="1"/>
  <c r="E289" i="2" a="1"/>
  <c r="E289" i="2" s="1"/>
  <c r="E290" i="2" a="1"/>
  <c r="E290" i="2" s="1"/>
  <c r="E291" i="2" a="1"/>
  <c r="E291" i="2" s="1"/>
  <c r="E292" i="2" a="1"/>
  <c r="E292" i="2"/>
  <c r="E293" i="2" a="1"/>
  <c r="E293" i="2"/>
  <c r="E294" i="2" a="1"/>
  <c r="E294" i="2"/>
  <c r="E295" i="2" a="1"/>
  <c r="E295" i="2" s="1"/>
  <c r="E296" i="2" a="1"/>
  <c r="E296" i="2"/>
  <c r="E297" i="2" a="1"/>
  <c r="E297" i="2" s="1"/>
  <c r="E298" i="2" a="1"/>
  <c r="E298" i="2" s="1"/>
  <c r="E299" i="2" a="1"/>
  <c r="E299" i="2" s="1"/>
  <c r="E300" i="2" a="1"/>
  <c r="E300" i="2" s="1"/>
  <c r="E301" i="2" a="1"/>
  <c r="E301" i="2"/>
  <c r="E302" i="2" a="1"/>
  <c r="E302" i="2"/>
  <c r="E303" i="2" a="1"/>
  <c r="E303" i="2" s="1"/>
  <c r="E304" i="2" a="1"/>
  <c r="E304" i="2"/>
  <c r="E305" i="2" a="1"/>
  <c r="E305" i="2" s="1"/>
  <c r="E306" i="2" a="1"/>
  <c r="E306" i="2" s="1"/>
  <c r="E307" i="2" a="1"/>
  <c r="E307" i="2" s="1"/>
  <c r="E308" i="2" a="1"/>
  <c r="E308" i="2"/>
  <c r="E309" i="2" a="1"/>
  <c r="E309" i="2"/>
  <c r="E310" i="2" a="1"/>
  <c r="E310" i="2" s="1"/>
  <c r="E311" i="2" a="1"/>
  <c r="E311" i="2" s="1"/>
  <c r="E312" i="2" a="1"/>
  <c r="E312" i="2" s="1"/>
  <c r="E313" i="2" a="1"/>
  <c r="E313" i="2"/>
  <c r="E314" i="2" a="1"/>
  <c r="E314" i="2" s="1"/>
  <c r="E315" i="2" a="1"/>
  <c r="E315" i="2" s="1"/>
  <c r="E316" i="2" a="1"/>
  <c r="E316" i="2" s="1"/>
  <c r="E317" i="2" a="1"/>
  <c r="E317" i="2"/>
  <c r="E318" i="2" a="1"/>
  <c r="E318" i="2"/>
  <c r="E319" i="2" a="1"/>
  <c r="E319" i="2" s="1"/>
  <c r="E320" i="2" a="1"/>
  <c r="E320" i="2" s="1"/>
  <c r="E321" i="2" a="1"/>
  <c r="E321" i="2"/>
  <c r="E322" i="2" a="1"/>
  <c r="E322" i="2"/>
  <c r="E323" i="2" a="1"/>
  <c r="E323" i="2" s="1"/>
  <c r="E324" i="2" a="1"/>
  <c r="E324" i="2"/>
  <c r="E325" i="2" a="1"/>
  <c r="E325" i="2" s="1"/>
  <c r="E326" i="2" a="1"/>
  <c r="E326" i="2"/>
  <c r="E327" i="2" a="1"/>
  <c r="E327" i="2" s="1"/>
  <c r="E328" i="2" a="1"/>
  <c r="E328" i="2"/>
  <c r="E329" i="2" a="1"/>
  <c r="E329" i="2" s="1"/>
  <c r="E330" i="2" a="1"/>
  <c r="E330" i="2"/>
  <c r="E331" i="2" a="1"/>
  <c r="E331" i="2" s="1"/>
  <c r="E332" i="2" a="1"/>
  <c r="E332" i="2"/>
  <c r="E333" i="2" a="1"/>
  <c r="E333" i="2"/>
  <c r="E334" i="2" a="1"/>
  <c r="E334" i="2" s="1"/>
  <c r="E335" i="2" a="1"/>
  <c r="E335" i="2" s="1"/>
  <c r="E336" i="2" a="1"/>
  <c r="E336" i="2" s="1"/>
  <c r="E337" i="2" a="1"/>
  <c r="E337" i="2"/>
  <c r="E338" i="2" a="1"/>
  <c r="E338" i="2" s="1"/>
  <c r="E339" i="2" a="1"/>
  <c r="E339" i="2" s="1"/>
  <c r="E340" i="2" a="1"/>
  <c r="E340" i="2"/>
  <c r="E341" i="2" a="1"/>
  <c r="E341" i="2" s="1"/>
  <c r="E342" i="2" a="1"/>
  <c r="E342" i="2"/>
  <c r="E343" i="2" a="1"/>
  <c r="E343" i="2" s="1"/>
  <c r="E344" i="2" a="1"/>
  <c r="E344" i="2"/>
  <c r="E345" i="2" a="1"/>
  <c r="E345" i="2"/>
  <c r="E346" i="2" a="1"/>
  <c r="E346" i="2" s="1"/>
  <c r="E347" i="2" a="1"/>
  <c r="E347" i="2" s="1"/>
  <c r="E348" i="2" a="1"/>
  <c r="E348" i="2"/>
  <c r="E349" i="2" a="1"/>
  <c r="E349" i="2" s="1"/>
  <c r="E350" i="2" a="1"/>
  <c r="E350" i="2" s="1"/>
  <c r="E351" i="2" a="1"/>
  <c r="E351" i="2" s="1"/>
  <c r="E352" i="2" a="1"/>
  <c r="E352" i="2"/>
  <c r="E353" i="2" a="1"/>
  <c r="E353" i="2"/>
  <c r="E354" i="2" a="1"/>
  <c r="E354" i="2" s="1"/>
  <c r="E355" i="2" a="1"/>
  <c r="E355" i="2" s="1"/>
  <c r="E356" i="2" a="1"/>
  <c r="E356" i="2"/>
  <c r="E357" i="2" a="1"/>
  <c r="E357" i="2"/>
  <c r="E358" i="2" a="1"/>
  <c r="E358" i="2"/>
  <c r="E359" i="2" a="1"/>
  <c r="E359" i="2" s="1"/>
  <c r="E360" i="2" a="1"/>
  <c r="E360" i="2"/>
  <c r="E361" i="2" a="1"/>
  <c r="E361" i="2"/>
  <c r="E362" i="2" a="1"/>
  <c r="E362" i="2"/>
  <c r="E363" i="2" a="1"/>
  <c r="E363" i="2" s="1"/>
  <c r="E364" i="2" a="1"/>
  <c r="E364" i="2"/>
  <c r="E365" i="2" a="1"/>
  <c r="E365" i="2"/>
  <c r="E366" i="2" a="1"/>
  <c r="E366" i="2" s="1"/>
  <c r="E367" i="2" a="1"/>
  <c r="E367" i="2" s="1"/>
  <c r="E368" i="2" a="1"/>
  <c r="E368" i="2"/>
  <c r="E369" i="2" a="1"/>
  <c r="E369" i="2" s="1"/>
  <c r="E370" i="2" a="1"/>
  <c r="E370" i="2"/>
  <c r="E371" i="2" a="1"/>
  <c r="E371" i="2" s="1"/>
  <c r="E372" i="2" a="1"/>
  <c r="E372" i="2"/>
  <c r="E373" i="2" a="1"/>
  <c r="E373" i="2" s="1"/>
  <c r="E374" i="2" a="1"/>
  <c r="E374" i="2"/>
  <c r="E375" i="2" a="1"/>
  <c r="E375" i="2" s="1"/>
  <c r="E376" i="2" a="1"/>
  <c r="E376" i="2"/>
  <c r="E377" i="2" a="1"/>
  <c r="E377" i="2"/>
  <c r="E378" i="2" a="1"/>
  <c r="E378" i="2" s="1"/>
  <c r="E379" i="2" a="1"/>
  <c r="E379" i="2" s="1"/>
  <c r="E380" i="2" a="1"/>
  <c r="E380" i="2" s="1"/>
  <c r="E381" i="2" a="1"/>
  <c r="E381" i="2"/>
  <c r="E382" i="2" a="1"/>
  <c r="E382" i="2" s="1"/>
  <c r="E383" i="2" a="1"/>
  <c r="E383" i="2" s="1"/>
  <c r="E384" i="2" a="1"/>
  <c r="E384" i="2"/>
  <c r="E385" i="2" a="1"/>
  <c r="E385" i="2"/>
  <c r="E386" i="2" a="1"/>
  <c r="E386" i="2" s="1"/>
  <c r="E387" i="2" a="1"/>
  <c r="E387" i="2" s="1"/>
  <c r="E388" i="2" a="1"/>
  <c r="E388" i="2"/>
  <c r="E389" i="2" a="1"/>
  <c r="E389" i="2" s="1"/>
  <c r="E390" i="2" a="1"/>
  <c r="E390" i="2" s="1"/>
  <c r="E391" i="2" a="1"/>
  <c r="E391" i="2" s="1"/>
  <c r="E392" i="2" a="1"/>
  <c r="E392" i="2" s="1"/>
  <c r="E393" i="2" a="1"/>
  <c r="E393" i="2"/>
  <c r="E394" i="2" a="1"/>
  <c r="E394" i="2"/>
  <c r="E395" i="2" a="1"/>
  <c r="E395" i="2" s="1"/>
  <c r="E396" i="2" a="1"/>
  <c r="E396" i="2" s="1"/>
  <c r="E397" i="2" a="1"/>
  <c r="E397" i="2"/>
  <c r="E398" i="2" a="1"/>
  <c r="E398" i="2" s="1"/>
  <c r="E399" i="2" a="1"/>
  <c r="E399" i="2" s="1"/>
  <c r="E400" i="2" a="1"/>
  <c r="E400" i="2" s="1"/>
  <c r="E401" i="2" a="1"/>
  <c r="E401" i="2" s="1"/>
  <c r="E402" i="2" a="1"/>
  <c r="E402" i="2"/>
  <c r="E403" i="2" a="1"/>
  <c r="E403" i="2" s="1"/>
  <c r="E404" i="2" a="1"/>
  <c r="E404" i="2" s="1"/>
  <c r="E405" i="2" a="1"/>
  <c r="E405" i="2" s="1"/>
  <c r="E406" i="2" a="1"/>
  <c r="E406" i="2"/>
  <c r="E407" i="2" a="1"/>
  <c r="E407" i="2" s="1"/>
  <c r="E408" i="2" a="1"/>
  <c r="E408" i="2"/>
  <c r="E409" i="2" a="1"/>
  <c r="E409" i="2" s="1"/>
  <c r="E410" i="2" a="1"/>
  <c r="E410" i="2" s="1"/>
  <c r="E411" i="2" a="1"/>
  <c r="E411" i="2" s="1"/>
  <c r="E412" i="2" a="1"/>
  <c r="E412" i="2" s="1"/>
  <c r="E413" i="2" a="1"/>
  <c r="E413" i="2"/>
  <c r="E414" i="2" a="1"/>
  <c r="E414" i="2" s="1"/>
  <c r="E415" i="2" a="1"/>
  <c r="E415" i="2" s="1"/>
  <c r="E416" i="2" a="1"/>
  <c r="E416" i="2"/>
  <c r="E417" i="2" a="1"/>
  <c r="E417" i="2"/>
  <c r="E418" i="2" a="1"/>
  <c r="E418" i="2"/>
  <c r="E419" i="2" a="1"/>
  <c r="E419" i="2" s="1"/>
  <c r="E420" i="2" a="1"/>
  <c r="E420" i="2"/>
  <c r="E421" i="2" a="1"/>
  <c r="E421" i="2" s="1"/>
  <c r="E422" i="2" a="1"/>
  <c r="E422" i="2"/>
  <c r="E423" i="2" a="1"/>
  <c r="E423" i="2" s="1"/>
  <c r="E424" i="2" a="1"/>
  <c r="E424" i="2" s="1"/>
  <c r="E425" i="2" a="1"/>
  <c r="E425" i="2"/>
  <c r="E426" i="2" a="1"/>
  <c r="E426" i="2"/>
  <c r="E427" i="2" a="1"/>
  <c r="E427" i="2" s="1"/>
  <c r="E428" i="2" a="1"/>
  <c r="E428" i="2" s="1"/>
  <c r="E429" i="2" a="1"/>
  <c r="E429" i="2"/>
  <c r="E430" i="2" a="1"/>
  <c r="E430" i="2" s="1"/>
  <c r="E431" i="2" a="1"/>
  <c r="E431" i="2" s="1"/>
  <c r="E432" i="2" a="1"/>
  <c r="E432" i="2"/>
  <c r="E433" i="2" a="1"/>
  <c r="E433" i="2" s="1"/>
  <c r="E434" i="2" a="1"/>
  <c r="E434" i="2"/>
  <c r="E435" i="2" a="1"/>
  <c r="E435" i="2" s="1"/>
  <c r="E436" i="2" a="1"/>
  <c r="E436" i="2"/>
  <c r="E437" i="2" a="1"/>
  <c r="E437" i="2" s="1"/>
  <c r="E438" i="2" a="1"/>
  <c r="E438" i="2"/>
  <c r="E439" i="2" a="1"/>
  <c r="E439" i="2" s="1"/>
  <c r="E440" i="2" a="1"/>
  <c r="E440" i="2"/>
  <c r="E441" i="2" a="1"/>
  <c r="E441" i="2"/>
  <c r="E442" i="2" a="1"/>
  <c r="E442" i="2" s="1"/>
  <c r="E443" i="2" a="1"/>
  <c r="E443" i="2" s="1"/>
  <c r="E444" i="2" a="1"/>
  <c r="E444" i="2"/>
  <c r="E445" i="2" a="1"/>
  <c r="E445" i="2"/>
  <c r="E446" i="2" a="1"/>
  <c r="E446" i="2" s="1"/>
  <c r="E447" i="2" a="1"/>
  <c r="E447" i="2" s="1"/>
  <c r="E448" i="2" a="1"/>
  <c r="E448" i="2"/>
  <c r="E449" i="2" a="1"/>
  <c r="E449" i="2"/>
  <c r="E450" i="2" a="1"/>
  <c r="E450" i="2"/>
  <c r="E451" i="2" a="1"/>
  <c r="E451" i="2" s="1"/>
  <c r="E452" i="2" a="1"/>
  <c r="E452" i="2"/>
  <c r="E453" i="2" a="1"/>
  <c r="E453" i="2"/>
  <c r="E454" i="2" a="1"/>
  <c r="E454" i="2" s="1"/>
  <c r="E455" i="2" a="1"/>
  <c r="E455" i="2" s="1"/>
  <c r="E456" i="2" a="1"/>
  <c r="E456" i="2" s="1"/>
  <c r="E457" i="2" a="1"/>
  <c r="E457" i="2"/>
  <c r="E458" i="2" a="1"/>
  <c r="E458" i="2"/>
  <c r="E459" i="2" a="1"/>
  <c r="E459" i="2" s="1"/>
  <c r="E460" i="2" a="1"/>
  <c r="E460" i="2" s="1"/>
  <c r="E461" i="2" a="1"/>
  <c r="E461" i="2"/>
  <c r="E462" i="2" a="1"/>
  <c r="E462" i="2"/>
  <c r="E463" i="2" a="1"/>
  <c r="E463" i="2" s="1"/>
  <c r="E464" i="2" a="1"/>
  <c r="E464" i="2"/>
  <c r="E465" i="2" a="1"/>
  <c r="E465" i="2" s="1"/>
  <c r="E466" i="2" a="1"/>
  <c r="E466" i="2"/>
  <c r="E467" i="2" a="1"/>
  <c r="E467" i="2" s="1"/>
  <c r="E468" i="2" a="1"/>
  <c r="E468" i="2"/>
  <c r="E469" i="2" a="1"/>
  <c r="E469" i="2" s="1"/>
  <c r="E470" i="2" a="1"/>
  <c r="E470" i="2"/>
  <c r="E471" i="2" a="1"/>
  <c r="E471" i="2" s="1"/>
  <c r="E472" i="2" a="1"/>
  <c r="E472" i="2"/>
  <c r="E473" i="2" a="1"/>
  <c r="E473" i="2"/>
  <c r="E474" i="2" a="1"/>
  <c r="E474" i="2" s="1"/>
  <c r="E475" i="2" a="1"/>
  <c r="E475" i="2" s="1"/>
  <c r="E476" i="2" a="1"/>
  <c r="E476" i="2"/>
  <c r="E477" i="2" a="1"/>
  <c r="E477" i="2"/>
  <c r="E478" i="2" a="1"/>
  <c r="E478" i="2" s="1"/>
  <c r="E479" i="2" a="1"/>
  <c r="E479" i="2" s="1"/>
  <c r="E480" i="2" a="1"/>
  <c r="E480" i="2"/>
  <c r="E481" i="2" a="1"/>
  <c r="E481" i="2"/>
  <c r="E482" i="2" a="1"/>
  <c r="E482" i="2"/>
  <c r="E483" i="2" a="1"/>
  <c r="E483" i="2" s="1"/>
  <c r="E484" i="2" a="1"/>
  <c r="E484" i="2"/>
  <c r="E485" i="2" a="1"/>
  <c r="E485" i="2"/>
  <c r="E486" i="2" a="1"/>
  <c r="E486" i="2"/>
  <c r="E487" i="2" a="1"/>
  <c r="E487" i="2" s="1"/>
  <c r="E488" i="2" a="1"/>
  <c r="E488" i="2" s="1"/>
  <c r="E489" i="2" a="1"/>
  <c r="E489" i="2"/>
  <c r="E490" i="2" a="1"/>
  <c r="E490" i="2"/>
  <c r="E491" i="2" a="1"/>
  <c r="E491" i="2" s="1"/>
  <c r="E492" i="2" a="1"/>
  <c r="E492" i="2" s="1"/>
  <c r="E493" i="2" a="1"/>
  <c r="E493" i="2"/>
  <c r="E494" i="2" a="1"/>
  <c r="E494" i="2"/>
  <c r="E495" i="2" a="1"/>
  <c r="E495" i="2" s="1"/>
  <c r="E496" i="2" a="1"/>
  <c r="E496" i="2"/>
  <c r="E497" i="2" a="1"/>
  <c r="E497" i="2" s="1"/>
  <c r="E498" i="2" a="1"/>
  <c r="E498" i="2"/>
  <c r="E499" i="2" a="1"/>
  <c r="E499" i="2" s="1"/>
  <c r="E500" i="2" a="1"/>
  <c r="E500" i="2"/>
  <c r="E501" i="2" a="1"/>
  <c r="E501" i="2" s="1"/>
  <c r="E502" i="2" a="1"/>
  <c r="E502" i="2"/>
  <c r="E503" i="2" a="1"/>
  <c r="E503" i="2" s="1"/>
  <c r="E504" i="2" a="1"/>
  <c r="E504" i="2"/>
  <c r="E505" i="2" a="1"/>
  <c r="E505" i="2"/>
  <c r="E506" i="2" a="1"/>
  <c r="E506" i="2" s="1"/>
  <c r="E507" i="2" a="1"/>
  <c r="E507" i="2" s="1"/>
  <c r="E508" i="2" a="1"/>
  <c r="E508" i="2"/>
  <c r="E509" i="2" a="1"/>
  <c r="E509" i="2"/>
  <c r="E510" i="2" a="1"/>
  <c r="E510" i="2" s="1"/>
  <c r="E511" i="2" a="1"/>
  <c r="E511" i="2" s="1"/>
  <c r="E512" i="2" a="1"/>
  <c r="E512" i="2"/>
  <c r="E513" i="2" a="1"/>
  <c r="E513" i="2"/>
  <c r="E514" i="2" a="1"/>
  <c r="E514" i="2"/>
  <c r="E515" i="2" a="1"/>
  <c r="E515" i="2" s="1"/>
  <c r="E516" i="2" a="1"/>
  <c r="E516" i="2"/>
  <c r="E517" i="2" a="1"/>
  <c r="E517" i="2"/>
  <c r="E518" i="2" a="1"/>
  <c r="E518" i="2" s="1"/>
  <c r="E519" i="2" a="1"/>
  <c r="E519" i="2" s="1"/>
  <c r="E520" i="2" a="1"/>
  <c r="E520" i="2" s="1"/>
  <c r="E521" i="2" a="1"/>
  <c r="E521" i="2"/>
  <c r="E522" i="2" a="1"/>
  <c r="E522" i="2"/>
  <c r="E523" i="2" a="1"/>
  <c r="E523" i="2" s="1"/>
  <c r="E524" i="2" a="1"/>
  <c r="E524" i="2" s="1"/>
  <c r="E525" i="2" a="1"/>
  <c r="E525" i="2"/>
  <c r="E526" i="2" a="1"/>
  <c r="E526" i="2"/>
  <c r="E527" i="2" a="1"/>
  <c r="E527" i="2" s="1"/>
  <c r="E528" i="2" a="1"/>
  <c r="E528" i="2"/>
  <c r="E529" i="2" a="1"/>
  <c r="E529" i="2" s="1"/>
  <c r="E530" i="2" a="1"/>
  <c r="E530" i="2"/>
  <c r="E531" i="2" a="1"/>
  <c r="E531" i="2" s="1"/>
  <c r="E532" i="2" a="1"/>
  <c r="E532" i="2"/>
  <c r="E533" i="2" a="1"/>
  <c r="E533" i="2" s="1"/>
  <c r="E534" i="2" a="1"/>
  <c r="E534" i="2"/>
  <c r="E535" i="2" a="1"/>
  <c r="E535" i="2" s="1"/>
  <c r="E536" i="2" a="1"/>
  <c r="E536" i="2"/>
  <c r="E537" i="2" a="1"/>
  <c r="E537" i="2"/>
  <c r="E538" i="2" a="1"/>
  <c r="E538" i="2" s="1"/>
  <c r="E539" i="2" a="1"/>
  <c r="E539" i="2" s="1"/>
  <c r="E540" i="2" a="1"/>
  <c r="E540" i="2" s="1"/>
  <c r="E541" i="2" a="1"/>
  <c r="E541" i="2" s="1"/>
  <c r="E542" i="2" a="1"/>
  <c r="E542" i="2" s="1"/>
  <c r="E543" i="2" a="1"/>
  <c r="E543" i="2" s="1"/>
  <c r="E544" i="2" a="1"/>
  <c r="E544" i="2"/>
  <c r="E545" i="2" a="1"/>
  <c r="E545" i="2"/>
  <c r="E546" i="2" a="1"/>
  <c r="E546" i="2" s="1"/>
  <c r="E547" i="2" a="1"/>
  <c r="E547" i="2" s="1"/>
  <c r="E548" i="2" a="1"/>
  <c r="E548" i="2"/>
  <c r="E549" i="2" a="1"/>
  <c r="E549" i="2" s="1"/>
  <c r="E550" i="2" a="1"/>
  <c r="E550" i="2" s="1"/>
  <c r="E551" i="2" a="1"/>
  <c r="E551" i="2" s="1"/>
  <c r="E552" i="2" a="1"/>
  <c r="E552" i="2" s="1"/>
  <c r="E553" i="2" a="1"/>
  <c r="E553" i="2"/>
  <c r="E554" i="2" a="1"/>
  <c r="E554" i="2"/>
  <c r="E555" i="2" a="1"/>
  <c r="E555" i="2" s="1"/>
  <c r="E556" i="2" a="1"/>
  <c r="E556" i="2" s="1"/>
  <c r="E557" i="2" a="1"/>
  <c r="E557" i="2"/>
  <c r="E558" i="2" a="1"/>
  <c r="E558" i="2" s="1"/>
  <c r="E559" i="2" a="1"/>
  <c r="E559" i="2" s="1"/>
  <c r="E560" i="2" a="1"/>
  <c r="E560" i="2"/>
  <c r="E561" i="2" a="1"/>
  <c r="E561" i="2" s="1"/>
  <c r="E562" i="2" a="1"/>
  <c r="E562" i="2"/>
  <c r="E563" i="2" a="1"/>
  <c r="E563" i="2" s="1"/>
  <c r="E564" i="2" a="1"/>
  <c r="E564" i="2" s="1"/>
  <c r="E565" i="2" a="1"/>
  <c r="E565" i="2"/>
  <c r="E566" i="2" a="1"/>
  <c r="E566" i="2"/>
  <c r="E567" i="2" a="1"/>
  <c r="E567" i="2" s="1"/>
  <c r="E568" i="2" a="1"/>
  <c r="E568" i="2"/>
  <c r="E569" i="2" a="1"/>
  <c r="E569" i="2"/>
  <c r="E570" i="2" a="1"/>
  <c r="E570" i="2" s="1"/>
  <c r="E571" i="2" a="1"/>
  <c r="E571" i="2" s="1"/>
  <c r="E572" i="2" a="1"/>
  <c r="E572" i="2"/>
  <c r="E573" i="2" a="1"/>
  <c r="E573" i="2"/>
  <c r="E574" i="2" a="1"/>
  <c r="E574" i="2"/>
  <c r="E575" i="2" a="1"/>
  <c r="E575" i="2" s="1"/>
  <c r="E576" i="2" a="1"/>
  <c r="E576" i="2"/>
  <c r="E577" i="2" a="1"/>
  <c r="E577" i="2" s="1"/>
  <c r="E578" i="2" a="1"/>
  <c r="E578" i="2" s="1"/>
  <c r="E579" i="2" a="1"/>
  <c r="E579" i="2" s="1"/>
  <c r="E580" i="2" a="1"/>
  <c r="E580" i="2"/>
  <c r="E581" i="2" a="1"/>
  <c r="E581" i="2"/>
  <c r="E582" i="2" a="1"/>
  <c r="E582" i="2" s="1"/>
  <c r="E583" i="2" a="1"/>
  <c r="E583" i="2" s="1"/>
  <c r="E584" i="2" a="1"/>
  <c r="E584" i="2" s="1"/>
  <c r="E585" i="2" a="1"/>
  <c r="E585" i="2"/>
  <c r="E586" i="2" a="1"/>
  <c r="E586" i="2"/>
  <c r="E587" i="2" a="1"/>
  <c r="E587" i="2" s="1"/>
  <c r="E588" i="2" a="1"/>
  <c r="E588" i="2" s="1"/>
  <c r="E589" i="2" a="1"/>
  <c r="E589" i="2"/>
  <c r="E590" i="2" a="1"/>
  <c r="E590" i="2" s="1"/>
  <c r="E591" i="2" a="1"/>
  <c r="E591" i="2" s="1"/>
  <c r="E592" i="2" a="1"/>
  <c r="E592" i="2" s="1"/>
  <c r="E593" i="2" a="1"/>
  <c r="E593" i="2" s="1"/>
  <c r="E594" i="2" a="1"/>
  <c r="E594" i="2"/>
  <c r="E595" i="2" a="1"/>
  <c r="E595" i="2" s="1"/>
  <c r="E596" i="2" a="1"/>
  <c r="E596" i="2"/>
  <c r="E597" i="2" a="1"/>
  <c r="E597" i="2" s="1"/>
  <c r="E598" i="2" a="1"/>
  <c r="E598" i="2"/>
  <c r="E599" i="2" a="1"/>
  <c r="E599" i="2" s="1"/>
  <c r="E600" i="2" a="1"/>
  <c r="E600" i="2" s="1"/>
  <c r="E601" i="2" a="1"/>
  <c r="E601" i="2"/>
  <c r="E602" i="2" a="1"/>
  <c r="E602" i="2" s="1"/>
  <c r="E603" i="2" a="1"/>
  <c r="E603" i="2" s="1"/>
  <c r="E604" i="2" a="1"/>
  <c r="E604" i="2" s="1"/>
  <c r="E605" i="2" a="1"/>
  <c r="E605" i="2" s="1"/>
  <c r="E606" i="2" a="1"/>
  <c r="E606" i="2" s="1"/>
  <c r="E607" i="2" a="1"/>
  <c r="E607" i="2" s="1"/>
  <c r="E608" i="2" a="1"/>
  <c r="E608" i="2"/>
  <c r="E609" i="2" a="1"/>
  <c r="E609" i="2"/>
  <c r="E610" i="2" a="1"/>
  <c r="E610" i="2"/>
  <c r="E611" i="2" a="1"/>
  <c r="E611" i="2" s="1"/>
  <c r="E612" i="2" a="1"/>
  <c r="E612" i="2"/>
  <c r="E613" i="2" a="1"/>
  <c r="E613" i="2" s="1"/>
  <c r="E614" i="2" a="1"/>
  <c r="E614" i="2" s="1"/>
  <c r="E615" i="2" a="1"/>
  <c r="E615" i="2" s="1"/>
  <c r="E616" i="2" a="1"/>
  <c r="E616" i="2" s="1"/>
  <c r="E617" i="2" a="1"/>
  <c r="E617" i="2"/>
  <c r="E618" i="2" a="1"/>
  <c r="E618" i="2" s="1"/>
  <c r="E619" i="2" a="1"/>
  <c r="E619" i="2" s="1"/>
  <c r="E620" i="2" a="1"/>
  <c r="E620" i="2"/>
  <c r="E621" i="2" a="1"/>
  <c r="E621" i="2"/>
  <c r="E622" i="2" a="1"/>
  <c r="E622" i="2"/>
  <c r="E623" i="2" a="1"/>
  <c r="E623" i="2" s="1"/>
  <c r="E624" i="2" a="1"/>
  <c r="E624" i="2" s="1"/>
  <c r="E625" i="2" a="1"/>
  <c r="E625" i="2" s="1"/>
  <c r="E626" i="2" a="1"/>
  <c r="E626" i="2"/>
  <c r="E627" i="2" a="1"/>
  <c r="E627" i="2" s="1"/>
  <c r="E628" i="2" a="1"/>
  <c r="E628" i="2" s="1"/>
  <c r="E629" i="2" a="1"/>
  <c r="E629" i="2" s="1"/>
  <c r="E630" i="2" a="1"/>
  <c r="E630" i="2"/>
  <c r="E631" i="2" a="1"/>
  <c r="E631" i="2" s="1"/>
  <c r="E632" i="2" a="1"/>
  <c r="E632" i="2"/>
  <c r="E633" i="2" a="1"/>
  <c r="E633" i="2"/>
  <c r="E634" i="2" a="1"/>
  <c r="E634" i="2" s="1"/>
  <c r="E635" i="2" a="1"/>
  <c r="E635" i="2" s="1"/>
  <c r="E636" i="2" a="1"/>
  <c r="E636" i="2"/>
  <c r="E637" i="2" a="1"/>
  <c r="E637" i="2"/>
  <c r="E638" i="2" a="1"/>
  <c r="E638" i="2"/>
  <c r="E639" i="2" a="1"/>
  <c r="E639" i="2" s="1"/>
  <c r="E640" i="2" a="1"/>
  <c r="E640" i="2"/>
  <c r="E641" i="2" a="1"/>
  <c r="E641" i="2" s="1"/>
  <c r="E642" i="2" a="1"/>
  <c r="E642" i="2"/>
  <c r="E643" i="2" a="1"/>
  <c r="E643" i="2" s="1"/>
  <c r="E644" i="2" a="1"/>
  <c r="E644" i="2"/>
  <c r="E645" i="2" a="1"/>
  <c r="E645" i="2"/>
  <c r="E646" i="2" a="1"/>
  <c r="E646" i="2"/>
  <c r="E647" i="2" a="1"/>
  <c r="E647" i="2" s="1"/>
  <c r="E648" i="2" a="1"/>
  <c r="E648" i="2" s="1"/>
  <c r="E649" i="2" a="1"/>
  <c r="E649" i="2"/>
  <c r="E650" i="2" a="1"/>
  <c r="E650" i="2"/>
  <c r="E651" i="2" a="1"/>
  <c r="E651" i="2" s="1"/>
  <c r="E652" i="2" a="1"/>
  <c r="E652" i="2"/>
  <c r="E653" i="2" a="1"/>
  <c r="E653" i="2"/>
  <c r="E654" i="2" a="1"/>
  <c r="E654" i="2"/>
  <c r="E655" i="2" a="1"/>
  <c r="E655" i="2" s="1"/>
  <c r="E656" i="2" a="1"/>
  <c r="E656" i="2" s="1"/>
  <c r="E657" i="2" a="1"/>
  <c r="E657" i="2" s="1"/>
  <c r="E658" i="2" a="1"/>
  <c r="E658" i="2"/>
  <c r="E659" i="2" a="1"/>
  <c r="E659" i="2" s="1"/>
  <c r="E660" i="2" a="1"/>
  <c r="E660" i="2"/>
  <c r="E661" i="2" a="1"/>
  <c r="E661" i="2" s="1"/>
  <c r="E662" i="2" a="1"/>
  <c r="E662" i="2" s="1"/>
  <c r="E663" i="2" a="1"/>
  <c r="E663" i="2" s="1"/>
  <c r="E664" i="2" a="1"/>
  <c r="E664" i="2" s="1"/>
  <c r="E665" i="2" a="1"/>
  <c r="E665" i="2" s="1"/>
  <c r="E666" i="2" a="1"/>
  <c r="E666" i="2"/>
  <c r="E667" i="2" a="1"/>
  <c r="E667" i="2"/>
  <c r="E668" i="2" a="1"/>
  <c r="E668" i="2" s="1"/>
  <c r="E669" i="2" a="1"/>
  <c r="E669" i="2" s="1"/>
  <c r="E670" i="2" a="1"/>
  <c r="E670" i="2" s="1"/>
  <c r="E671" i="2" a="1"/>
  <c r="E671" i="2" s="1"/>
  <c r="E672" i="2" a="1"/>
  <c r="E672" i="2"/>
  <c r="E673" i="2" a="1"/>
  <c r="E673" i="2" s="1"/>
  <c r="E674" i="2" a="1"/>
  <c r="E674" i="2" s="1"/>
  <c r="E675" i="2" a="1"/>
  <c r="E675" i="2"/>
  <c r="E676" i="2" a="1"/>
  <c r="E676" i="2"/>
  <c r="E677" i="2" a="1"/>
  <c r="E677" i="2" s="1"/>
  <c r="E678" i="2" a="1"/>
  <c r="E678" i="2" s="1"/>
  <c r="E679" i="2" a="1"/>
  <c r="E679" i="2" s="1"/>
  <c r="E680" i="2" a="1"/>
  <c r="E680" i="2" s="1"/>
  <c r="E681" i="2" a="1"/>
  <c r="E681" i="2" s="1"/>
  <c r="E682" i="2" a="1"/>
  <c r="E682" i="2" s="1"/>
  <c r="E683" i="2" a="1"/>
  <c r="E683" i="2" s="1"/>
  <c r="E684" i="2" a="1"/>
  <c r="E684" i="2"/>
  <c r="E685" i="2" a="1"/>
  <c r="E685" i="2" s="1"/>
  <c r="E686" i="2" a="1"/>
  <c r="E686" i="2" s="1"/>
  <c r="E687" i="2" a="1"/>
  <c r="E687" i="2" s="1"/>
  <c r="E688" i="2" a="1"/>
  <c r="E688" i="2" s="1"/>
  <c r="E689" i="2" a="1"/>
  <c r="E689" i="2" s="1"/>
  <c r="E690" i="2" a="1"/>
  <c r="E690" i="2"/>
  <c r="E691" i="2" a="1"/>
  <c r="E691" i="2"/>
  <c r="E692" i="2" a="1"/>
  <c r="E692" i="2" s="1"/>
  <c r="E693" i="2" a="1"/>
  <c r="E693" i="2" s="1"/>
  <c r="E694" i="2" a="1"/>
  <c r="E694" i="2" s="1"/>
  <c r="E695" i="2" a="1"/>
  <c r="E695" i="2" s="1"/>
  <c r="E696" i="2" a="1"/>
  <c r="E696" i="2" s="1"/>
  <c r="E697" i="2" a="1"/>
  <c r="E697" i="2" s="1"/>
  <c r="E698" i="2" a="1"/>
  <c r="E698" i="2"/>
  <c r="E699" i="2" a="1"/>
  <c r="E699" i="2"/>
  <c r="E700" i="2" a="1"/>
  <c r="E700" i="2" s="1"/>
  <c r="E701" i="2" a="1"/>
  <c r="E701" i="2" s="1"/>
  <c r="E702" i="2" a="1"/>
  <c r="E702" i="2" s="1"/>
  <c r="E703" i="2" a="1"/>
  <c r="E703" i="2" s="1"/>
  <c r="E704" i="2" a="1"/>
  <c r="E704" i="2"/>
  <c r="E705" i="2" a="1"/>
  <c r="E705" i="2" s="1"/>
  <c r="E706" i="2" a="1"/>
  <c r="E706" i="2" s="1"/>
  <c r="E707" i="2" a="1"/>
  <c r="E707" i="2"/>
  <c r="E708" i="2" a="1"/>
  <c r="E708" i="2"/>
  <c r="E709" i="2" a="1"/>
  <c r="E709" i="2" s="1"/>
  <c r="E710" i="2" a="1"/>
  <c r="E710" i="2" s="1"/>
  <c r="E711" i="2" a="1"/>
  <c r="E711" i="2" s="1"/>
  <c r="E712" i="2" a="1"/>
  <c r="E712" i="2" s="1"/>
  <c r="E713" i="2" a="1"/>
  <c r="E713" i="2" s="1"/>
  <c r="E714" i="2" a="1"/>
  <c r="E714" i="2" s="1"/>
  <c r="E715" i="2" a="1"/>
  <c r="E715" i="2" s="1"/>
  <c r="E716" i="2" a="1"/>
  <c r="E716" i="2"/>
  <c r="E717" i="2" a="1"/>
  <c r="E717" i="2" s="1"/>
  <c r="E718" i="2" a="1"/>
  <c r="E718" i="2"/>
  <c r="E719" i="2" a="1"/>
  <c r="E719" i="2" s="1"/>
  <c r="E720" i="2" a="1"/>
  <c r="E720" i="2" s="1"/>
  <c r="E721" i="2" a="1"/>
  <c r="E721" i="2" s="1"/>
  <c r="E722" i="2" a="1"/>
  <c r="E722" i="2"/>
  <c r="E723" i="2" a="1"/>
  <c r="E723" i="2"/>
  <c r="E724" i="2" a="1"/>
  <c r="E724" i="2" s="1"/>
  <c r="E725" i="2" a="1"/>
  <c r="E725" i="2" s="1"/>
  <c r="E726" i="2" a="1"/>
  <c r="E726" i="2" s="1"/>
  <c r="E727" i="2" a="1"/>
  <c r="E727" i="2" s="1"/>
  <c r="E728" i="2" a="1"/>
  <c r="E728" i="2" s="1"/>
  <c r="E729" i="2" a="1"/>
  <c r="E729" i="2" s="1"/>
  <c r="E730" i="2" a="1"/>
  <c r="E730" i="2"/>
  <c r="E731" i="2" a="1"/>
  <c r="E731" i="2"/>
  <c r="E732" i="2" a="1"/>
  <c r="E732" i="2" s="1"/>
  <c r="E733" i="2" a="1"/>
  <c r="E733" i="2" s="1"/>
  <c r="E734" i="2" a="1"/>
  <c r="E734" i="2" s="1"/>
  <c r="E735" i="2" a="1"/>
  <c r="E735" i="2" s="1"/>
  <c r="E736" i="2" a="1"/>
  <c r="E736" i="2"/>
  <c r="E737" i="2" a="1"/>
  <c r="E737" i="2" s="1"/>
  <c r="E738" i="2" a="1"/>
  <c r="E738" i="2" s="1"/>
  <c r="E739" i="2" a="1"/>
  <c r="E739" i="2"/>
  <c r="E740" i="2" a="1"/>
  <c r="E740" i="2"/>
  <c r="E741" i="2" a="1"/>
  <c r="E741" i="2" s="1"/>
  <c r="E742" i="2" a="1"/>
  <c r="E742" i="2" s="1"/>
  <c r="E743" i="2" a="1"/>
  <c r="E743" i="2" s="1"/>
  <c r="E744" i="2" a="1"/>
  <c r="E744" i="2" s="1"/>
  <c r="E745" i="2" a="1"/>
  <c r="E745" i="2" s="1"/>
  <c r="E746" i="2" a="1"/>
  <c r="E746" i="2" s="1"/>
  <c r="E747" i="2" a="1"/>
  <c r="E747" i="2" s="1"/>
  <c r="E748" i="2" a="1"/>
  <c r="E748" i="2"/>
  <c r="E749" i="2" a="1"/>
  <c r="E749" i="2" s="1"/>
  <c r="E750" i="2" a="1"/>
  <c r="E750" i="2" s="1"/>
  <c r="E751" i="2" a="1"/>
  <c r="E751" i="2" s="1"/>
  <c r="E752" i="2" a="1"/>
  <c r="E752" i="2" s="1"/>
  <c r="E753" i="2" a="1"/>
  <c r="E753" i="2" s="1"/>
  <c r="E754" i="2" a="1"/>
  <c r="E754" i="2"/>
  <c r="E755" i="2" a="1"/>
  <c r="E755" i="2"/>
  <c r="E756" i="2" a="1"/>
  <c r="E756" i="2" s="1"/>
  <c r="E757" i="2" a="1"/>
  <c r="E757" i="2" s="1"/>
  <c r="E758" i="2" a="1"/>
  <c r="E758" i="2" s="1"/>
  <c r="E759" i="2" a="1"/>
  <c r="E759" i="2"/>
  <c r="E760" i="2" a="1"/>
  <c r="E760" i="2" s="1"/>
  <c r="E761" i="2" a="1"/>
  <c r="E761" i="2" s="1"/>
  <c r="E762" i="2" a="1"/>
  <c r="E762" i="2"/>
  <c r="E763" i="2" a="1"/>
  <c r="E763" i="2"/>
  <c r="E764" i="2" a="1"/>
  <c r="E764" i="2"/>
  <c r="E765" i="2" a="1"/>
  <c r="E765" i="2" s="1"/>
  <c r="E766" i="2" a="1"/>
  <c r="E766" i="2" s="1"/>
  <c r="E767" i="2" a="1"/>
  <c r="E767" i="2" s="1"/>
  <c r="E768" i="2" a="1"/>
  <c r="E768" i="2"/>
  <c r="E769" i="2" a="1"/>
  <c r="E769" i="2" s="1"/>
  <c r="E770" i="2" a="1"/>
  <c r="E770" i="2" s="1"/>
  <c r="E771" i="2" a="1"/>
  <c r="E771" i="2"/>
  <c r="E772" i="2" a="1"/>
  <c r="E772" i="2"/>
  <c r="E773" i="2" a="1"/>
  <c r="E773" i="2" s="1"/>
  <c r="E774" i="2" a="1"/>
  <c r="E774" i="2" s="1"/>
  <c r="E775" i="2" a="1"/>
  <c r="E775" i="2" s="1"/>
  <c r="E776" i="2" a="1"/>
  <c r="E776" i="2" s="1"/>
  <c r="E777" i="2" a="1"/>
  <c r="E777" i="2" s="1"/>
  <c r="E778" i="2" a="1"/>
  <c r="E778" i="2" s="1"/>
  <c r="E779" i="2" a="1"/>
  <c r="E779" i="2" s="1"/>
  <c r="E780" i="2" a="1"/>
  <c r="E780" i="2"/>
  <c r="E781" i="2" a="1"/>
  <c r="E781" i="2" s="1"/>
  <c r="E782" i="2" a="1"/>
  <c r="E782" i="2" s="1"/>
  <c r="E783" i="2" a="1"/>
  <c r="E783" i="2" s="1"/>
  <c r="E784" i="2" a="1"/>
  <c r="E784" i="2" s="1"/>
  <c r="E785" i="2" a="1"/>
  <c r="E785" i="2" s="1"/>
  <c r="E786" i="2" a="1"/>
  <c r="E786" i="2"/>
  <c r="E787" i="2" a="1"/>
  <c r="E787" i="2"/>
  <c r="E788" i="2" a="1"/>
  <c r="E788" i="2" s="1"/>
  <c r="E789" i="2" a="1"/>
  <c r="E789" i="2" s="1"/>
  <c r="E790" i="2" a="1"/>
  <c r="E790" i="2" s="1"/>
  <c r="E791" i="2" a="1"/>
  <c r="E791" i="2" s="1"/>
  <c r="E792" i="2" a="1"/>
  <c r="E792" i="2" s="1"/>
  <c r="E793" i="2" a="1"/>
  <c r="E793" i="2" s="1"/>
  <c r="E794" i="2" a="1"/>
  <c r="E794" i="2"/>
  <c r="E795" i="2" a="1"/>
  <c r="E795" i="2"/>
  <c r="E796" i="2" a="1"/>
  <c r="E796" i="2" s="1"/>
  <c r="E797" i="2" a="1"/>
  <c r="E797" i="2" s="1"/>
  <c r="E798" i="2" a="1"/>
  <c r="E798" i="2" s="1"/>
  <c r="E799" i="2" a="1"/>
  <c r="E799" i="2" s="1"/>
  <c r="E800" i="2" a="1"/>
  <c r="E800" i="2"/>
  <c r="E801" i="2" a="1"/>
  <c r="E801" i="2" s="1"/>
  <c r="E802" i="2" a="1"/>
  <c r="E802" i="2" s="1"/>
  <c r="E803" i="2" a="1"/>
  <c r="E803" i="2"/>
  <c r="E804" i="2" a="1"/>
  <c r="E804" i="2"/>
  <c r="E805" i="2" a="1"/>
  <c r="E805" i="2" s="1"/>
  <c r="E806" i="2" a="1"/>
  <c r="E806" i="2" s="1"/>
  <c r="E807" i="2" a="1"/>
  <c r="E807" i="2" s="1"/>
  <c r="E808" i="2" a="1"/>
  <c r="E808" i="2" s="1"/>
  <c r="E809" i="2" a="1"/>
  <c r="E809" i="2" s="1"/>
  <c r="E810" i="2" a="1"/>
  <c r="E810" i="2" s="1"/>
  <c r="E811" i="2" a="1"/>
  <c r="E811" i="2" s="1"/>
  <c r="E812" i="2" a="1"/>
  <c r="E812" i="2"/>
  <c r="E813" i="2" a="1"/>
  <c r="E813" i="2" s="1"/>
  <c r="E814" i="2" a="1"/>
  <c r="E814" i="2" s="1"/>
  <c r="E815" i="2" a="1"/>
  <c r="E815" i="2" s="1"/>
  <c r="E816" i="2" a="1"/>
  <c r="E816" i="2" s="1"/>
  <c r="E817" i="2" a="1"/>
  <c r="E817" i="2" s="1"/>
  <c r="E818" i="2" a="1"/>
  <c r="E818" i="2"/>
  <c r="E819" i="2" a="1"/>
  <c r="E819" i="2"/>
  <c r="E820" i="2" a="1"/>
  <c r="E820" i="2" s="1"/>
  <c r="E821" i="2" a="1"/>
  <c r="E821" i="2" s="1"/>
  <c r="E822" i="2" a="1"/>
  <c r="E822" i="2" s="1"/>
  <c r="E823" i="2" a="1"/>
  <c r="E823" i="2"/>
  <c r="E824" i="2" a="1"/>
  <c r="E824" i="2" s="1"/>
  <c r="E825" i="2" a="1"/>
  <c r="E825" i="2" s="1"/>
  <c r="E826" i="2" a="1"/>
  <c r="E826" i="2"/>
  <c r="E827" i="2" a="1"/>
  <c r="E827" i="2"/>
  <c r="E828" i="2" a="1"/>
  <c r="E828" i="2"/>
  <c r="E829" i="2" a="1"/>
  <c r="E829" i="2" s="1"/>
  <c r="E830" i="2" a="1"/>
  <c r="E830" i="2" s="1"/>
  <c r="E831" i="2" a="1"/>
  <c r="E831" i="2" s="1"/>
  <c r="E832" i="2" a="1"/>
  <c r="E832" i="2"/>
  <c r="E833" i="2" a="1"/>
  <c r="E833" i="2" s="1"/>
  <c r="E834" i="2" a="1"/>
  <c r="E834" i="2" s="1"/>
  <c r="E835" i="2" a="1"/>
  <c r="E835" i="2"/>
  <c r="E836" i="2" a="1"/>
  <c r="E836" i="2"/>
  <c r="E837" i="2" a="1"/>
  <c r="E837" i="2" s="1"/>
  <c r="E838" i="2" a="1"/>
  <c r="E838" i="2" s="1"/>
  <c r="E839" i="2" a="1"/>
  <c r="E839" i="2" s="1"/>
  <c r="E840" i="2" a="1"/>
  <c r="E840" i="2" s="1"/>
  <c r="E841" i="2" a="1"/>
  <c r="E841" i="2" s="1"/>
  <c r="E842" i="2" a="1"/>
  <c r="E842" i="2" s="1"/>
  <c r="E843" i="2" a="1"/>
  <c r="E843" i="2" s="1"/>
  <c r="E844" i="2" a="1"/>
  <c r="E844" i="2"/>
  <c r="E845" i="2" a="1"/>
  <c r="E845" i="2" s="1"/>
  <c r="E846" i="2" a="1"/>
  <c r="E846" i="2"/>
  <c r="E847" i="2" a="1"/>
  <c r="E847" i="2" s="1"/>
  <c r="E848" i="2" a="1"/>
  <c r="E848" i="2" s="1"/>
  <c r="E849" i="2" a="1"/>
  <c r="E849" i="2" s="1"/>
  <c r="E850" i="2" a="1"/>
  <c r="E850" i="2"/>
  <c r="E851" i="2" a="1"/>
  <c r="E851" i="2"/>
  <c r="E852" i="2" a="1"/>
  <c r="E852" i="2" s="1"/>
  <c r="E853" i="2" a="1"/>
  <c r="E853" i="2" s="1"/>
  <c r="E854" i="2" a="1"/>
  <c r="E854" i="2"/>
  <c r="E855" i="2" a="1"/>
  <c r="E855" i="2"/>
  <c r="E856" i="2" a="1"/>
  <c r="E856" i="2" s="1"/>
  <c r="E857" i="2" a="1"/>
  <c r="E857" i="2" s="1"/>
  <c r="E858" i="2" a="1"/>
  <c r="E858" i="2"/>
  <c r="E859" i="2" a="1"/>
  <c r="E859" i="2"/>
  <c r="E860" i="2" a="1"/>
  <c r="E860" i="2"/>
  <c r="E861" i="2" a="1"/>
  <c r="E861" i="2" s="1"/>
  <c r="E862" i="2" a="1"/>
  <c r="E862" i="2" s="1"/>
  <c r="E863" i="2" a="1"/>
  <c r="E863" i="2"/>
  <c r="E864" i="2" a="1"/>
  <c r="E864" i="2"/>
  <c r="E865" i="2" a="1"/>
  <c r="E865" i="2" s="1"/>
  <c r="E866" i="2" a="1"/>
  <c r="E866" i="2" s="1"/>
  <c r="E867" i="2" a="1"/>
  <c r="E867" i="2"/>
  <c r="E868" i="2" a="1"/>
  <c r="E868" i="2"/>
  <c r="E869" i="2" a="1"/>
  <c r="E869" i="2" s="1"/>
  <c r="E870" i="2" a="1"/>
  <c r="E870" i="2" s="1"/>
  <c r="E871" i="2" a="1"/>
  <c r="E871" i="2" s="1"/>
  <c r="E872" i="2" a="1"/>
  <c r="E872" i="2"/>
  <c r="E873" i="2" a="1"/>
  <c r="E873" i="2" s="1"/>
  <c r="E874" i="2" a="1"/>
  <c r="E874" i="2"/>
  <c r="E875" i="2" a="1"/>
  <c r="E875" i="2" s="1"/>
  <c r="E876" i="2" a="1"/>
  <c r="E876" i="2"/>
  <c r="E877" i="2" a="1"/>
  <c r="E877" i="2" s="1"/>
  <c r="E878" i="2" a="1"/>
  <c r="E878" i="2"/>
  <c r="E879" i="2" a="1"/>
  <c r="E879" i="2" s="1"/>
  <c r="E880" i="2" a="1"/>
  <c r="E880" i="2" s="1"/>
  <c r="E881" i="2" a="1"/>
  <c r="E881" i="2" s="1"/>
  <c r="E882" i="2" a="1"/>
  <c r="E882" i="2"/>
  <c r="E883" i="2" a="1"/>
  <c r="E883" i="2" s="1"/>
  <c r="E884" i="2" a="1"/>
  <c r="E884" i="2" s="1"/>
  <c r="E885" i="2" a="1"/>
  <c r="E885" i="2" s="1"/>
  <c r="E886" i="2" a="1"/>
  <c r="E886" i="2"/>
  <c r="E887" i="2" a="1"/>
  <c r="E887" i="2" s="1"/>
  <c r="E888" i="2" a="1"/>
  <c r="E888" i="2" s="1"/>
  <c r="E889" i="2" a="1"/>
  <c r="E889" i="2" s="1"/>
  <c r="E890" i="2" a="1"/>
  <c r="E890" i="2"/>
  <c r="E891" i="2" a="1"/>
  <c r="E891" i="2"/>
  <c r="E892" i="2" a="1"/>
  <c r="E892" i="2" s="1"/>
  <c r="E893" i="2" a="1"/>
  <c r="E893" i="2" s="1"/>
  <c r="E894" i="2" a="1"/>
  <c r="E894" i="2" s="1"/>
  <c r="E895" i="2" a="1"/>
  <c r="E895" i="2"/>
  <c r="E896" i="2" a="1"/>
  <c r="E896" i="2" s="1"/>
  <c r="E897" i="2" a="1"/>
  <c r="E897" i="2" s="1"/>
  <c r="E898" i="2" a="1"/>
  <c r="E898" i="2" s="1"/>
  <c r="E899" i="2" a="1"/>
  <c r="E899" i="2"/>
  <c r="E900" i="2" a="1"/>
  <c r="E900" i="2"/>
  <c r="E901" i="2" a="1"/>
  <c r="E901" i="2" s="1"/>
  <c r="E902" i="2" a="1"/>
  <c r="E902" i="2" s="1"/>
  <c r="E903" i="2" a="1"/>
  <c r="E903" i="2" s="1"/>
  <c r="E904" i="2" a="1"/>
  <c r="E904" i="2"/>
  <c r="E905" i="2" a="1"/>
  <c r="E905" i="2" s="1"/>
  <c r="E906" i="2" a="1"/>
  <c r="E906" i="2"/>
  <c r="E907" i="2" a="1"/>
  <c r="E907" i="2" s="1"/>
  <c r="E908" i="2" a="1"/>
  <c r="E908" i="2"/>
  <c r="E909" i="2" a="1"/>
  <c r="E909" i="2" s="1"/>
  <c r="E910" i="2" a="1"/>
  <c r="E910" i="2" s="1"/>
  <c r="E911" i="2" a="1"/>
  <c r="E911" i="2" s="1"/>
  <c r="E912" i="2" a="1"/>
  <c r="E912" i="2" s="1"/>
  <c r="E913" i="2" a="1"/>
  <c r="E913" i="2" s="1"/>
  <c r="E914" i="2" a="1"/>
  <c r="E914" i="2"/>
  <c r="E915" i="2" a="1"/>
  <c r="E915" i="2"/>
  <c r="E916" i="2" a="1"/>
  <c r="E916" i="2" s="1"/>
  <c r="E917" i="2" a="1"/>
  <c r="E917" i="2" s="1"/>
  <c r="E918" i="2" a="1"/>
  <c r="E918" i="2"/>
  <c r="E919" i="2" a="1"/>
  <c r="E919" i="2"/>
  <c r="E920" i="2" a="1"/>
  <c r="E920" i="2" s="1"/>
  <c r="E921" i="2" a="1"/>
  <c r="E921" i="2" s="1"/>
  <c r="E922" i="2" a="1"/>
  <c r="E922" i="2"/>
  <c r="E923" i="2" a="1"/>
  <c r="E923" i="2"/>
  <c r="E924" i="2" a="1"/>
  <c r="E924" i="2"/>
  <c r="E925" i="2" a="1"/>
  <c r="E925" i="2" s="1"/>
  <c r="E926" i="2" a="1"/>
  <c r="E926" i="2" s="1"/>
  <c r="E927" i="2" a="1"/>
  <c r="E927" i="2"/>
  <c r="E928" i="2" a="1"/>
  <c r="E928" i="2"/>
  <c r="E929" i="2" a="1"/>
  <c r="E929" i="2" s="1"/>
  <c r="E930" i="2" a="1"/>
  <c r="E930" i="2" s="1"/>
  <c r="E931" i="2" a="1"/>
  <c r="E931" i="2"/>
  <c r="E932" i="2" a="1"/>
  <c r="E932" i="2"/>
  <c r="E933" i="2" a="1"/>
  <c r="E933" i="2" s="1"/>
  <c r="E934" i="2" a="1"/>
  <c r="E934" i="2" s="1"/>
  <c r="E935" i="2" a="1"/>
  <c r="E935" i="2" s="1"/>
  <c r="E936" i="2" a="1"/>
  <c r="E936" i="2"/>
  <c r="E937" i="2" a="1"/>
  <c r="E937" i="2" s="1"/>
  <c r="E938" i="2" a="1"/>
  <c r="E938" i="2"/>
  <c r="E939" i="2" a="1"/>
  <c r="E939" i="2" s="1"/>
  <c r="E940" i="2" a="1"/>
  <c r="E940" i="2"/>
  <c r="E941" i="2" a="1"/>
  <c r="E941" i="2" s="1"/>
  <c r="E942" i="2" a="1"/>
  <c r="E942" i="2"/>
  <c r="E943" i="2" a="1"/>
  <c r="E943" i="2" s="1"/>
  <c r="E944" i="2" a="1"/>
  <c r="E944" i="2" s="1"/>
  <c r="E945" i="2" a="1"/>
  <c r="E945" i="2" s="1"/>
  <c r="E946" i="2" a="1"/>
  <c r="E946" i="2"/>
  <c r="E947" i="2" a="1"/>
  <c r="E947" i="2" s="1"/>
  <c r="E948" i="2" a="1"/>
  <c r="E948" i="2" s="1"/>
  <c r="E949" i="2" a="1"/>
  <c r="E949" i="2" s="1"/>
  <c r="E950" i="2" a="1"/>
  <c r="E950" i="2"/>
  <c r="E951" i="2" a="1"/>
  <c r="E951" i="2" s="1"/>
  <c r="E952" i="2" a="1"/>
  <c r="E952" i="2" s="1"/>
  <c r="E953" i="2" a="1"/>
  <c r="E953" i="2" s="1"/>
  <c r="E954" i="2" a="1"/>
  <c r="E954" i="2"/>
  <c r="E955" i="2" a="1"/>
  <c r="E955" i="2"/>
  <c r="E956" i="2" a="1"/>
  <c r="E956" i="2" s="1"/>
  <c r="E957" i="2" a="1"/>
  <c r="E957" i="2" s="1"/>
  <c r="E958" i="2" a="1"/>
  <c r="E958" i="2" s="1"/>
  <c r="E959" i="2" a="1"/>
  <c r="E959" i="2"/>
  <c r="E960" i="2" a="1"/>
  <c r="E960" i="2"/>
  <c r="E961" i="2" a="1"/>
  <c r="E961" i="2" s="1"/>
  <c r="E962" i="2" a="1"/>
  <c r="E962" i="2" s="1"/>
  <c r="E963" i="2" a="1"/>
  <c r="E963" i="2"/>
  <c r="E964" i="2" a="1"/>
  <c r="E964" i="2"/>
  <c r="E965" i="2" a="1"/>
  <c r="E965" i="2" s="1"/>
  <c r="E966" i="2" a="1"/>
  <c r="E966" i="2" s="1"/>
  <c r="E967" i="2" a="1"/>
  <c r="E967" i="2" s="1"/>
  <c r="E968" i="2" a="1"/>
  <c r="E968" i="2"/>
  <c r="E969" i="2" a="1"/>
  <c r="E969" i="2" s="1"/>
  <c r="E970" i="2" a="1"/>
  <c r="E970" i="2" s="1"/>
  <c r="E971" i="2" a="1"/>
  <c r="E971" i="2" s="1"/>
  <c r="E972" i="2" a="1"/>
  <c r="E972" i="2"/>
  <c r="E973" i="2" a="1"/>
  <c r="E973" i="2" s="1"/>
  <c r="E974" i="2" a="1"/>
  <c r="E974" i="2" s="1"/>
  <c r="E975" i="2" a="1"/>
  <c r="E975" i="2" s="1"/>
  <c r="E976" i="2" a="1"/>
  <c r="E976" i="2" s="1"/>
  <c r="E977" i="2" a="1"/>
  <c r="E977" i="2" s="1"/>
  <c r="E978" i="2" a="1"/>
  <c r="E978" i="2"/>
  <c r="E979" i="2" a="1"/>
  <c r="E979" i="2"/>
  <c r="E980" i="2" a="1"/>
  <c r="E980" i="2" s="1"/>
  <c r="E981" i="2" a="1"/>
  <c r="E981" i="2" s="1"/>
  <c r="E982" i="2" a="1"/>
  <c r="E982" i="2"/>
  <c r="E983" i="2" a="1"/>
  <c r="E983" i="2"/>
  <c r="E984" i="2" a="1"/>
  <c r="E984" i="2" s="1"/>
  <c r="E985" i="2" a="1"/>
  <c r="E985" i="2" s="1"/>
  <c r="E986" i="2" a="1"/>
  <c r="E986" i="2"/>
  <c r="E987" i="2" a="1"/>
  <c r="E987" i="2"/>
  <c r="E988" i="2" a="1"/>
  <c r="E988" i="2"/>
  <c r="E989" i="2" a="1"/>
  <c r="E989" i="2" s="1"/>
  <c r="E990" i="2" a="1"/>
  <c r="E990" i="2" s="1"/>
  <c r="E991" i="2" a="1"/>
  <c r="E991" i="2"/>
  <c r="E992" i="2" a="1"/>
  <c r="E992" i="2"/>
  <c r="E993" i="2" a="1"/>
  <c r="E993" i="2" s="1"/>
  <c r="E994" i="2" a="1"/>
  <c r="E994" i="2" s="1"/>
  <c r="E995" i="2" a="1"/>
  <c r="E995" i="2"/>
  <c r="E996" i="2" a="1"/>
  <c r="E996" i="2"/>
  <c r="E997" i="2" a="1"/>
  <c r="E997" i="2" s="1"/>
  <c r="E998" i="2" a="1"/>
  <c r="E998" i="2" s="1"/>
  <c r="E999" i="2" a="1"/>
  <c r="E999" i="2" s="1"/>
  <c r="E1000" i="2" a="1"/>
  <c r="E1000" i="2"/>
  <c r="E1001" i="2" a="1"/>
  <c r="E1001" i="2" s="1"/>
  <c r="E1002" i="2" a="1"/>
  <c r="E1002" i="2"/>
  <c r="E1003" i="2" a="1"/>
  <c r="E1003" i="2" s="1"/>
  <c r="E1004" i="2" a="1"/>
  <c r="E1004" i="2"/>
  <c r="E1005" i="2" a="1"/>
  <c r="E1005" i="2" s="1"/>
  <c r="E1006" i="2" a="1"/>
  <c r="E1006" i="2"/>
  <c r="E1007" i="2" a="1"/>
  <c r="E1007" i="2" s="1"/>
  <c r="E1008" i="2" a="1"/>
  <c r="E1008" i="2" s="1"/>
  <c r="E1009" i="2" a="1"/>
  <c r="E1009" i="2" s="1"/>
  <c r="E1010" i="2" a="1"/>
  <c r="E1010" i="2"/>
  <c r="E1011" i="2" a="1"/>
  <c r="E1011" i="2" s="1"/>
  <c r="E1012" i="2" a="1"/>
  <c r="E1012" i="2" s="1"/>
  <c r="E1013" i="2" a="1"/>
  <c r="E1013" i="2" s="1"/>
  <c r="E1014" i="2" a="1"/>
  <c r="E1014" i="2"/>
  <c r="E1015" i="2" a="1"/>
  <c r="E1015" i="2" s="1"/>
  <c r="E1016" i="2" a="1"/>
  <c r="E1016" i="2" s="1"/>
  <c r="E1017" i="2" a="1"/>
  <c r="E1017" i="2" s="1"/>
  <c r="E1018" i="2" a="1"/>
  <c r="E1018" i="2"/>
  <c r="E1019" i="2" a="1"/>
  <c r="E1019" i="2"/>
  <c r="E1020" i="2" a="1"/>
  <c r="E1020" i="2" s="1"/>
  <c r="E1021" i="2" a="1"/>
  <c r="E1021" i="2" s="1"/>
  <c r="E1022" i="2" a="1"/>
  <c r="E1022" i="2" s="1"/>
  <c r="E1023" i="2" a="1"/>
  <c r="E1023" i="2"/>
  <c r="E1024" i="2" a="1"/>
  <c r="E1024" i="2" s="1"/>
  <c r="E1025" i="2" a="1"/>
  <c r="E1025" i="2" s="1"/>
  <c r="E1026" i="2" a="1"/>
  <c r="E1026" i="2" s="1"/>
  <c r="E1027" i="2" a="1"/>
  <c r="E1027" i="2"/>
  <c r="E1028" i="2" a="1"/>
  <c r="E1028" i="2"/>
  <c r="E1029" i="2" a="1"/>
  <c r="E1029" i="2" s="1"/>
  <c r="E1030" i="2" a="1"/>
  <c r="E1030" i="2" s="1"/>
  <c r="E1031" i="2" a="1"/>
  <c r="E1031" i="2" s="1"/>
  <c r="E1032" i="2" a="1"/>
  <c r="E1032" i="2"/>
  <c r="E1033" i="2" a="1"/>
  <c r="E1033" i="2" s="1"/>
  <c r="E1034" i="2" a="1"/>
  <c r="E1034" i="2" s="1"/>
  <c r="E1035" i="2" a="1"/>
  <c r="E1035" i="2" s="1"/>
  <c r="E1036" i="2" a="1"/>
  <c r="E1036" i="2"/>
  <c r="E1037" i="2" a="1"/>
  <c r="E1037" i="2" s="1"/>
  <c r="E1038" i="2" a="1"/>
  <c r="E1038" i="2" s="1"/>
  <c r="E1039" i="2" a="1"/>
  <c r="E1039" i="2" s="1"/>
  <c r="E1040" i="2" a="1"/>
  <c r="E1040" i="2" s="1"/>
  <c r="E1041" i="2" a="1"/>
  <c r="E1041" i="2" s="1"/>
  <c r="E1042" i="2" a="1"/>
  <c r="E1042" i="2"/>
  <c r="E1043" i="2" a="1"/>
  <c r="E1043" i="2" s="1"/>
  <c r="E1044" i="2" a="1"/>
  <c r="E1044" i="2" s="1"/>
  <c r="E1045" i="2" a="1"/>
  <c r="E1045" i="2" s="1"/>
  <c r="E1046" i="2" a="1"/>
  <c r="E1046" i="2"/>
  <c r="E1047" i="2" a="1"/>
  <c r="E1047" i="2"/>
  <c r="E1048" i="2" a="1"/>
  <c r="E1048" i="2" s="1"/>
  <c r="E1049" i="2" a="1"/>
  <c r="E1049" i="2" s="1"/>
  <c r="E1050" i="2" a="1"/>
  <c r="E1050" i="2"/>
  <c r="E1051" i="2" a="1"/>
  <c r="E1051" i="2"/>
  <c r="E1052" i="2" a="1"/>
  <c r="E1052" i="2"/>
  <c r="E1053" i="2" a="1"/>
  <c r="E1053" i="2" s="1"/>
  <c r="E1054" i="2" a="1"/>
  <c r="E1054" i="2" s="1"/>
  <c r="E1055" i="2" a="1"/>
  <c r="E1055" i="2"/>
  <c r="E1056" i="2" a="1"/>
  <c r="E1056" i="2"/>
  <c r="E1057" i="2" a="1"/>
  <c r="E1057" i="2" s="1"/>
  <c r="E1058" i="2" a="1"/>
  <c r="E1058" i="2" s="1"/>
  <c r="E1059" i="2" a="1"/>
  <c r="E1059" i="2"/>
  <c r="E1060" i="2" a="1"/>
  <c r="E1060" i="2"/>
  <c r="E1061" i="2" a="1"/>
  <c r="E1061" i="2" s="1"/>
  <c r="E1062" i="2" a="1"/>
  <c r="E1062" i="2" s="1"/>
  <c r="E1063" i="2" a="1"/>
  <c r="E1063" i="2" s="1"/>
  <c r="E1064" i="2" a="1"/>
  <c r="E1064" i="2"/>
  <c r="E1065" i="2" a="1"/>
  <c r="E1065" i="2" s="1"/>
  <c r="E1066" i="2" a="1"/>
  <c r="E1066" i="2"/>
  <c r="E1067" i="2" a="1"/>
  <c r="E1067" i="2" s="1"/>
  <c r="E1068" i="2" a="1"/>
  <c r="E1068" i="2"/>
  <c r="E1069" i="2" a="1"/>
  <c r="E1069" i="2" s="1"/>
  <c r="E1070" i="2" a="1"/>
  <c r="E1070" i="2" s="1"/>
  <c r="E1071" i="2" a="1"/>
  <c r="E1071" i="2" s="1"/>
  <c r="E1072" i="2" a="1"/>
  <c r="E1072" i="2" s="1"/>
  <c r="E1073" i="2" a="1"/>
  <c r="E1073" i="2" s="1"/>
  <c r="E1074" i="2" a="1"/>
  <c r="E1074" i="2"/>
  <c r="E1075" i="2" a="1"/>
  <c r="E1075" i="2" s="1"/>
  <c r="E1076" i="2" a="1"/>
  <c r="E1076" i="2" s="1"/>
  <c r="E1077" i="2" a="1"/>
  <c r="E1077" i="2" s="1"/>
  <c r="E1078" i="2" a="1"/>
  <c r="E1078" i="2"/>
  <c r="E1079" i="2" a="1"/>
  <c r="E1079" i="2" s="1"/>
  <c r="E1080" i="2" a="1"/>
  <c r="E1080" i="2" s="1"/>
  <c r="E1081" i="2" a="1"/>
  <c r="E1081" i="2" s="1"/>
  <c r="E1082" i="2" a="1"/>
  <c r="E1082" i="2"/>
  <c r="E1083" i="2" a="1"/>
  <c r="E1083" i="2"/>
  <c r="E1084" i="2" a="1"/>
  <c r="E1084" i="2" s="1"/>
  <c r="E1085" i="2" a="1"/>
  <c r="E1085" i="2" s="1"/>
  <c r="E1086" i="2" a="1"/>
  <c r="E1086" i="2" s="1"/>
  <c r="E1087" i="2" a="1"/>
  <c r="E1087" i="2"/>
  <c r="E1088" i="2" a="1"/>
  <c r="E1088" i="2" s="1"/>
  <c r="E1089" i="2" a="1"/>
  <c r="E1089" i="2" s="1"/>
  <c r="E1090" i="2" a="1"/>
  <c r="E1090" i="2" s="1"/>
  <c r="E1091" i="2" a="1"/>
  <c r="E1091" i="2"/>
  <c r="E1092" i="2" a="1"/>
  <c r="E1092" i="2"/>
  <c r="E1093" i="2" a="1"/>
  <c r="E1093" i="2" s="1"/>
  <c r="E1094" i="2" a="1"/>
  <c r="E1094" i="2" s="1"/>
  <c r="E1095" i="2" a="1"/>
  <c r="E1095" i="2" s="1"/>
  <c r="E1096" i="2" a="1"/>
  <c r="E1096" i="2"/>
  <c r="E1097" i="2" a="1"/>
  <c r="E1097" i="2" s="1"/>
  <c r="E1098" i="2" a="1"/>
  <c r="E1098" i="2" s="1"/>
  <c r="E1099" i="2" a="1"/>
  <c r="E1099" i="2" s="1"/>
  <c r="E1100" i="2" a="1"/>
  <c r="E1100" i="2"/>
  <c r="E1101" i="2" a="1"/>
  <c r="E1101" i="2" s="1"/>
  <c r="E1102" i="2" a="1"/>
  <c r="E1102" i="2"/>
  <c r="E1103" i="2" a="1"/>
  <c r="E1103" i="2" s="1"/>
  <c r="E1104" i="2" a="1"/>
  <c r="E1104" i="2" s="1"/>
  <c r="E1105" i="2" a="1"/>
  <c r="E1105" i="2" s="1"/>
  <c r="E1106" i="2" a="1"/>
  <c r="E1106" i="2"/>
  <c r="E1107" i="2" a="1"/>
  <c r="E1107" i="2"/>
  <c r="E1108" i="2" a="1"/>
  <c r="E1108" i="2" s="1"/>
  <c r="E1109" i="2" a="1"/>
  <c r="E1109" i="2" s="1"/>
  <c r="E1110" i="2" a="1"/>
  <c r="E1110" i="2"/>
  <c r="E1111" i="2" a="1"/>
  <c r="E1111" i="2"/>
  <c r="E1112" i="2" a="1"/>
  <c r="E1112" i="2" s="1"/>
  <c r="E1113" i="2" a="1"/>
  <c r="E1113" i="2" s="1"/>
  <c r="E1114" i="2" a="1"/>
  <c r="E1114" i="2"/>
  <c r="E1115" i="2" a="1"/>
  <c r="E1115" i="2"/>
  <c r="E1116" i="2" a="1"/>
  <c r="E1116" i="2"/>
  <c r="E1117" i="2" a="1"/>
  <c r="E1117" i="2" s="1"/>
  <c r="E1118" i="2" a="1"/>
  <c r="E1118" i="2" s="1"/>
  <c r="E1119" i="2" a="1"/>
  <c r="E1119" i="2"/>
  <c r="E1120" i="2" a="1"/>
  <c r="E1120" i="2"/>
  <c r="E1121" i="2" a="1"/>
  <c r="E1121" i="2" s="1"/>
  <c r="E1122" i="2" a="1"/>
  <c r="E1122" i="2" s="1"/>
  <c r="E1123" i="2" a="1"/>
  <c r="E1123" i="2"/>
  <c r="E1124" i="2" a="1"/>
  <c r="E1124" i="2"/>
  <c r="E1125" i="2" a="1"/>
  <c r="E1125" i="2" s="1"/>
  <c r="E1126" i="2" a="1"/>
  <c r="E1126" i="2" s="1"/>
  <c r="E1127" i="2" a="1"/>
  <c r="E1127" i="2" s="1"/>
  <c r="E1128" i="2" a="1"/>
  <c r="E1128" i="2"/>
  <c r="E1129" i="2" a="1"/>
  <c r="E1129" i="2" s="1"/>
  <c r="E1130" i="2" a="1"/>
  <c r="E1130" i="2"/>
  <c r="E1131" i="2" a="1"/>
  <c r="E1131" i="2" s="1"/>
  <c r="E1132" i="2" a="1"/>
  <c r="E1132" i="2"/>
  <c r="E1133" i="2" a="1"/>
  <c r="E1133" i="2" s="1"/>
  <c r="E1134" i="2" a="1"/>
  <c r="E1134" i="2"/>
  <c r="E1135" i="2" a="1"/>
  <c r="E1135" i="2" s="1"/>
  <c r="E1136" i="2" a="1"/>
  <c r="E1136" i="2" s="1"/>
  <c r="E1137" i="2" a="1"/>
  <c r="E1137" i="2" s="1"/>
  <c r="E1138" i="2" a="1"/>
  <c r="E1138" i="2"/>
  <c r="E1139" i="2" a="1"/>
  <c r="E1139" i="2" s="1"/>
  <c r="E1140" i="2" a="1"/>
  <c r="E1140" i="2" s="1"/>
  <c r="E1141" i="2" a="1"/>
  <c r="E1141" i="2" s="1"/>
  <c r="E1142" i="2" a="1"/>
  <c r="E1142" i="2"/>
  <c r="E1143" i="2" a="1"/>
  <c r="E1143" i="2" s="1"/>
  <c r="E1144" i="2" a="1"/>
  <c r="E1144" i="2" s="1"/>
  <c r="E1145" i="2" a="1"/>
  <c r="E1145" i="2" s="1"/>
  <c r="E1146" i="2" a="1"/>
  <c r="E1146" i="2"/>
  <c r="E1147" i="2" a="1"/>
  <c r="E1147" i="2"/>
  <c r="E1148" i="2" a="1"/>
  <c r="E1148" i="2" s="1"/>
  <c r="E1149" i="2" a="1"/>
  <c r="E1149" i="2" s="1"/>
  <c r="E1150" i="2" a="1"/>
  <c r="E1150" i="2" s="1"/>
  <c r="E1151" i="2" a="1"/>
  <c r="E1151" i="2"/>
  <c r="E1152" i="2" a="1"/>
  <c r="E1152" i="2" s="1"/>
  <c r="E1153" i="2" a="1"/>
  <c r="E1153" i="2" s="1"/>
  <c r="E1154" i="2" a="1"/>
  <c r="E1154" i="2" s="1"/>
  <c r="E1155" i="2" a="1"/>
  <c r="E1155" i="2"/>
  <c r="E1156" i="2" a="1"/>
  <c r="E1156" i="2"/>
  <c r="E1157" i="2" a="1"/>
  <c r="E1157" i="2" s="1"/>
  <c r="E1158" i="2" a="1"/>
  <c r="E1158" i="2" s="1"/>
  <c r="E1159" i="2" a="1"/>
  <c r="E1159" i="2" s="1"/>
  <c r="E1160" i="2" a="1"/>
  <c r="E1160" i="2"/>
  <c r="E1161" i="2" a="1"/>
  <c r="E1161" i="2" s="1"/>
  <c r="E1162" i="2" a="1"/>
  <c r="E1162" i="2" s="1"/>
  <c r="E1163" i="2" a="1"/>
  <c r="E1163" i="2" s="1"/>
  <c r="E1164" i="2" a="1"/>
  <c r="E1164" i="2"/>
  <c r="E1165" i="2" a="1"/>
  <c r="E1165" i="2" s="1"/>
  <c r="E1166" i="2" a="1"/>
  <c r="E1166" i="2"/>
  <c r="E1167" i="2" a="1"/>
  <c r="E1167" i="2" s="1"/>
  <c r="E1168" i="2" a="1"/>
  <c r="E1168" i="2" s="1"/>
  <c r="E1169" i="2" a="1"/>
  <c r="E1169" i="2" s="1"/>
  <c r="E1170" i="2" a="1"/>
  <c r="E1170" i="2"/>
  <c r="E1171" i="2" a="1"/>
  <c r="E1171" i="2"/>
  <c r="E1172" i="2" a="1"/>
  <c r="E1172" i="2" s="1"/>
  <c r="E1173" i="2" a="1"/>
  <c r="E1173" i="2" s="1"/>
  <c r="E1174" i="2" a="1"/>
  <c r="E1174" i="2"/>
  <c r="E1175" i="2" a="1"/>
  <c r="E1175" i="2"/>
  <c r="E1176" i="2" a="1"/>
  <c r="E1176" i="2" s="1"/>
  <c r="E1177" i="2" a="1"/>
  <c r="E1177" i="2" s="1"/>
  <c r="E1178" i="2" a="1"/>
  <c r="E1178" i="2"/>
  <c r="E1179" i="2" a="1"/>
  <c r="E1179" i="2"/>
  <c r="E1180" i="2" a="1"/>
  <c r="E1180" i="2"/>
  <c r="E1181" i="2" a="1"/>
  <c r="E1181" i="2" s="1"/>
  <c r="E1182" i="2" a="1"/>
  <c r="E1182" i="2" s="1"/>
  <c r="E1183" i="2" a="1"/>
  <c r="E1183" i="2"/>
  <c r="E1184" i="2" a="1"/>
  <c r="E1184" i="2" s="1"/>
  <c r="E1185" i="2" a="1"/>
  <c r="E1185" i="2" s="1"/>
  <c r="E1186" i="2" a="1"/>
  <c r="E1186" i="2" s="1"/>
  <c r="E1187" i="2" a="1"/>
  <c r="E1187" i="2" s="1"/>
  <c r="E1188" i="2" a="1"/>
  <c r="E1188" i="2"/>
  <c r="E1189" i="2" a="1"/>
  <c r="E1189" i="2" s="1"/>
  <c r="E1190" i="2" a="1"/>
  <c r="E1190" i="2" s="1"/>
  <c r="E1191" i="2" a="1"/>
  <c r="E1191" i="2" s="1"/>
  <c r="E1192" i="2" a="1"/>
  <c r="E1192" i="2"/>
  <c r="E1193" i="2" a="1"/>
  <c r="E1193" i="2" s="1"/>
  <c r="E1194" i="2" a="1"/>
  <c r="E1194" i="2" s="1"/>
  <c r="E1195" i="2" a="1"/>
  <c r="E1195" i="2" s="1"/>
  <c r="E1196" i="2" a="1"/>
  <c r="E1196" i="2" s="1"/>
  <c r="E1197" i="2" a="1"/>
  <c r="E1197" i="2" s="1"/>
  <c r="E1198" i="2" a="1"/>
  <c r="E1198" i="2"/>
  <c r="E1199" i="2" a="1"/>
  <c r="E1199" i="2" s="1"/>
  <c r="E1200" i="2" a="1"/>
  <c r="E1200" i="2" s="1"/>
  <c r="E1201" i="2" a="1"/>
  <c r="E1201" i="2" s="1"/>
  <c r="E1202" i="2" a="1"/>
  <c r="E1202" i="2"/>
  <c r="E1203" i="2" a="1"/>
  <c r="E1203" i="2" s="1"/>
  <c r="E1204" i="2" a="1"/>
  <c r="E1204" i="2" s="1"/>
  <c r="E1205" i="2" a="1"/>
  <c r="E1205" i="2" s="1"/>
  <c r="E1206" i="2" a="1"/>
  <c r="E1206" i="2"/>
  <c r="E1207" i="2" a="1"/>
  <c r="E1207" i="2"/>
  <c r="E1208" i="2" a="1"/>
  <c r="E1208" i="2" s="1"/>
  <c r="E1209" i="2" a="1"/>
  <c r="E1209" i="2" s="1"/>
  <c r="E1210" i="2" a="1"/>
  <c r="E1210" i="2" s="1"/>
  <c r="E1211" i="2" a="1"/>
  <c r="E1211" i="2"/>
  <c r="E1212" i="2" a="1"/>
  <c r="E1212" i="2"/>
  <c r="E1213" i="2" a="1"/>
  <c r="E1213" i="2" s="1"/>
  <c r="E1214" i="2" a="1"/>
  <c r="E1214" i="2" s="1"/>
  <c r="E1215" i="2" a="1"/>
  <c r="E1215" i="2"/>
  <c r="E1216" i="2" a="1"/>
  <c r="E1216" i="2"/>
  <c r="E1217" i="2" a="1"/>
  <c r="E1217" i="2" s="1"/>
  <c r="E1218" i="2" a="1"/>
  <c r="E1218" i="2" s="1"/>
  <c r="E1219" i="2" a="1"/>
  <c r="E1219" i="2" s="1"/>
  <c r="E1220" i="2" a="1"/>
  <c r="E1220" i="2"/>
  <c r="E1221" i="2" a="1"/>
  <c r="E1221" i="2" s="1"/>
  <c r="E1222" i="2" a="1"/>
  <c r="E1222" i="2" s="1"/>
  <c r="E1223" i="2" a="1"/>
  <c r="E1223" i="2"/>
  <c r="E1224" i="2" a="1"/>
  <c r="E1224" i="2"/>
  <c r="E1225" i="2" a="1"/>
  <c r="E1225" i="2" s="1"/>
  <c r="E1226" i="2" a="1"/>
  <c r="E1226" i="2"/>
  <c r="E1227" i="2" a="1"/>
  <c r="E1227" i="2" s="1"/>
  <c r="E1228" i="2" a="1"/>
  <c r="E1228" i="2" s="1"/>
  <c r="E1229" i="2" a="1"/>
  <c r="E1229" i="2" s="1"/>
  <c r="E1230" i="2" a="1"/>
  <c r="E1230" i="2"/>
  <c r="E1231" i="2" a="1"/>
  <c r="E1231" i="2" s="1"/>
  <c r="E1232" i="2" a="1"/>
  <c r="E1232" i="2"/>
  <c r="E1233" i="2" a="1"/>
  <c r="E1233" i="2" s="1"/>
  <c r="E1234" i="2" a="1"/>
  <c r="E1234" i="2"/>
  <c r="E1235" i="2" a="1"/>
  <c r="E1235" i="2"/>
  <c r="E1236" i="2" a="1"/>
  <c r="E1236" i="2" s="1"/>
  <c r="E1237" i="2" a="1"/>
  <c r="E1237" i="2" s="1"/>
  <c r="E1238" i="2" a="1"/>
  <c r="E1238" i="2"/>
  <c r="E1239" i="2" a="1"/>
  <c r="E1239" i="2"/>
  <c r="E1240" i="2" a="1"/>
  <c r="E1240" i="2" s="1"/>
  <c r="E1241" i="2" a="1"/>
  <c r="E1241" i="2" s="1"/>
  <c r="E1242" i="2" a="1"/>
  <c r="E1242" i="2" s="1"/>
  <c r="E1243" i="2" a="1"/>
  <c r="E1243" i="2"/>
  <c r="E1244" i="2" a="1"/>
  <c r="E1244" i="2"/>
  <c r="E1245" i="2" a="1"/>
  <c r="E1245" i="2" s="1"/>
  <c r="E1246" i="2" a="1"/>
  <c r="E1246" i="2"/>
  <c r="E1247" i="2" a="1"/>
  <c r="E1247" i="2"/>
  <c r="E1248" i="2" a="1"/>
  <c r="E1248" i="2" s="1"/>
  <c r="E1249" i="2" a="1"/>
  <c r="E1249" i="2" s="1"/>
  <c r="E1250" i="2" a="1"/>
  <c r="E1250" i="2" s="1"/>
  <c r="E1251" i="2" a="1"/>
  <c r="E1251" i="2" s="1"/>
  <c r="E1252" i="2" a="1"/>
  <c r="E1252" i="2"/>
  <c r="E1253" i="2" a="1"/>
  <c r="E1253" i="2" s="1"/>
  <c r="E1254" i="2" a="1"/>
  <c r="E1254" i="2" s="1"/>
  <c r="E1255" i="2" a="1"/>
  <c r="E1255" i="2"/>
  <c r="E1256" i="2" a="1"/>
  <c r="E1256" i="2"/>
  <c r="E1257" i="2" a="1"/>
  <c r="E1257" i="2" s="1"/>
  <c r="E1258" i="2" a="1"/>
  <c r="E1258" i="2" s="1"/>
  <c r="E1259" i="2" a="1"/>
  <c r="E1259" i="2" s="1"/>
  <c r="E1260" i="2" a="1"/>
  <c r="E1260" i="2" s="1"/>
  <c r="E1261" i="2" a="1"/>
  <c r="E1261" i="2" s="1"/>
  <c r="E1262" i="2" a="1"/>
  <c r="E1262" i="2" s="1"/>
  <c r="E1263" i="2" a="1"/>
  <c r="E1263" i="2" s="1"/>
  <c r="E1264" i="2" a="1"/>
  <c r="E1264" i="2"/>
  <c r="E1265" i="2" a="1"/>
  <c r="E1265" i="2" s="1"/>
  <c r="E1266" i="2" a="1"/>
  <c r="E1266" i="2"/>
  <c r="E1267" i="2" a="1"/>
  <c r="E1267" i="2" s="1"/>
  <c r="E1268" i="2" a="1"/>
  <c r="E1268" i="2" s="1"/>
  <c r="E1269" i="2" a="1"/>
  <c r="E1269" i="2" s="1"/>
  <c r="E1270" i="2" a="1"/>
  <c r="E1270" i="2"/>
  <c r="E1271" i="2" a="1"/>
  <c r="E1271" i="2"/>
  <c r="E1272" i="2" a="1"/>
  <c r="E1272" i="2" s="1"/>
  <c r="E1273" i="2" a="1"/>
  <c r="E1273" i="2" s="1"/>
  <c r="E1274" i="2" a="1"/>
  <c r="E1274" i="2" s="1"/>
  <c r="E1275" i="2" a="1"/>
  <c r="E1275" i="2"/>
  <c r="E1276" i="2" a="1"/>
  <c r="E1276" i="2" s="1"/>
  <c r="E1277" i="2" a="1"/>
  <c r="E1277" i="2" s="1"/>
  <c r="E1278" i="2" a="1"/>
  <c r="E1278" i="2"/>
  <c r="E1279" i="2" a="1"/>
  <c r="E1279" i="2"/>
  <c r="E1280" i="2" a="1"/>
  <c r="E1280" i="2"/>
  <c r="E1281" i="2" a="1"/>
  <c r="E1281" i="2" s="1"/>
  <c r="E1282" i="2" a="1"/>
  <c r="E1282" i="2" s="1"/>
  <c r="E1283" i="2" a="1"/>
  <c r="E1283" i="2" s="1"/>
  <c r="E1284" i="2" a="1"/>
  <c r="E1284" i="2"/>
  <c r="E1285" i="2" a="1"/>
  <c r="E1285" i="2" s="1"/>
  <c r="E1286" i="2" a="1"/>
  <c r="E1286" i="2" s="1"/>
  <c r="E1287" i="2" a="1"/>
  <c r="E1287" i="2"/>
  <c r="E1288" i="2" a="1"/>
  <c r="E1288" i="2"/>
  <c r="E1289" i="2" a="1"/>
  <c r="E1289" i="2" s="1"/>
  <c r="E1290" i="2" a="1"/>
  <c r="E1290" i="2"/>
  <c r="E1291" i="2" a="1"/>
  <c r="E1291" i="2" s="1"/>
  <c r="E1292" i="2" a="1"/>
  <c r="E1292" i="2" s="1"/>
  <c r="E1293" i="2" a="1"/>
  <c r="E1293" i="2" s="1"/>
  <c r="E1294" i="2" a="1"/>
  <c r="E1294" i="2" s="1"/>
  <c r="E1295" i="2" a="1"/>
  <c r="E1295" i="2" s="1"/>
  <c r="E1296" i="2" a="1"/>
  <c r="E1296" i="2"/>
  <c r="E1297" i="2" a="1"/>
  <c r="E1297" i="2" s="1"/>
  <c r="E1298" i="2" a="1"/>
  <c r="E1298" i="2"/>
  <c r="E1299" i="2" a="1"/>
  <c r="E1299" i="2" s="1"/>
  <c r="E1300" i="2" a="1"/>
  <c r="E1300" i="2" s="1"/>
  <c r="E1301" i="2" a="1"/>
  <c r="E1301" i="2" s="1"/>
  <c r="E1302" i="2" a="1"/>
  <c r="E1302" i="2"/>
  <c r="E1303" i="2" a="1"/>
  <c r="E1303" i="2" s="1"/>
  <c r="E1304" i="2" a="1"/>
  <c r="E1304" i="2" s="1"/>
  <c r="E1305" i="2" a="1"/>
  <c r="E1305" i="2" s="1"/>
  <c r="E1306" i="2" a="1"/>
  <c r="E1306" i="2" s="1"/>
  <c r="E1307" i="2" a="1"/>
  <c r="E1307" i="2"/>
  <c r="E1308" i="2" a="1"/>
  <c r="E1308" i="2"/>
  <c r="E1309" i="2" a="1"/>
  <c r="E1309" i="2" s="1"/>
  <c r="E1310" i="2" a="1"/>
  <c r="E1310" i="2"/>
  <c r="E1311" i="2" a="1"/>
  <c r="E1311" i="2"/>
  <c r="E1312" i="2" a="1"/>
  <c r="E1312" i="2" s="1"/>
  <c r="E1313" i="2" a="1"/>
  <c r="E1313" i="2" s="1"/>
  <c r="E1314" i="2" a="1"/>
  <c r="E1314" i="2" s="1"/>
  <c r="E1315" i="2" a="1"/>
  <c r="E1315" i="2" s="1"/>
  <c r="E1316" i="2" a="1"/>
  <c r="E1316" i="2"/>
  <c r="E1317" i="2" a="1"/>
  <c r="E1317" i="2" s="1"/>
  <c r="E1318" i="2" a="1"/>
  <c r="E1318" i="2" s="1"/>
  <c r="E1319" i="2" a="1"/>
  <c r="E1319" i="2"/>
  <c r="E1320" i="2" a="1"/>
  <c r="E1320" i="2"/>
  <c r="E1321" i="2" a="1"/>
  <c r="E1321" i="2" s="1"/>
  <c r="E1322" i="2" a="1"/>
  <c r="E1322" i="2" s="1"/>
  <c r="E1323" i="2" a="1"/>
  <c r="E1323" i="2" s="1"/>
  <c r="E1324" i="2" a="1"/>
  <c r="E1324" i="2" s="1"/>
  <c r="E1325" i="2" a="1"/>
  <c r="E1325" i="2" s="1"/>
  <c r="E1326" i="2" a="1"/>
  <c r="E1326" i="2"/>
  <c r="E1327" i="2" a="1"/>
  <c r="E1327" i="2" s="1"/>
  <c r="E1328" i="2" a="1"/>
  <c r="E1328" i="2"/>
  <c r="E1329" i="2" a="1"/>
  <c r="E1329" i="2" s="1"/>
  <c r="E1330" i="2" a="1"/>
  <c r="E1330" i="2"/>
  <c r="E1331" i="2" a="1"/>
  <c r="E1331" i="2"/>
  <c r="E1332" i="2" a="1"/>
  <c r="E1332" i="2" s="1"/>
  <c r="E1333" i="2" a="1"/>
  <c r="E1333" i="2" s="1"/>
  <c r="E1334" i="2" a="1"/>
  <c r="E1334" i="2"/>
  <c r="E1335" i="2" a="1"/>
  <c r="E1335" i="2"/>
  <c r="E1336" i="2" a="1"/>
  <c r="E1336" i="2" s="1"/>
  <c r="E1337" i="2" a="1"/>
  <c r="E1337" i="2"/>
  <c r="E1338" i="2" a="1"/>
  <c r="E1338" i="2"/>
  <c r="E1339" i="2" a="1"/>
  <c r="E1339" i="2" s="1"/>
  <c r="E1340" i="2" a="1"/>
  <c r="E1340" i="2" s="1"/>
  <c r="E1341" i="2" a="1"/>
  <c r="E1341" i="2"/>
  <c r="E1342" i="2" a="1"/>
  <c r="E1342" i="2"/>
  <c r="E1343" i="2" a="1"/>
  <c r="E1343" i="2" s="1"/>
  <c r="E1344" i="2" a="1"/>
  <c r="E1344" i="2" s="1"/>
  <c r="E1345" i="2" a="1"/>
  <c r="E1345" i="2"/>
  <c r="E1346" i="2" a="1"/>
  <c r="E1346" i="2"/>
  <c r="E1347" i="2" a="1"/>
  <c r="E1347" i="2" s="1"/>
  <c r="E1348" i="2" a="1"/>
  <c r="E1348" i="2" s="1"/>
  <c r="E1349" i="2" a="1"/>
  <c r="E1349" i="2"/>
  <c r="E1350" i="2" a="1"/>
  <c r="E1350" i="2"/>
  <c r="E1351" i="2" a="1"/>
  <c r="E1351" i="2" s="1"/>
  <c r="E1352" i="2" a="1"/>
  <c r="E1352" i="2" s="1"/>
  <c r="E1353" i="2" a="1"/>
  <c r="E1353" i="2"/>
  <c r="E1354" i="2" a="1"/>
  <c r="E1354" i="2"/>
  <c r="E1355" i="2" a="1"/>
  <c r="E1355" i="2"/>
  <c r="E1356" i="2" a="1"/>
  <c r="E1356" i="2" s="1"/>
  <c r="E1357" i="2" a="1"/>
  <c r="E1357" i="2"/>
  <c r="E1358" i="2" a="1"/>
  <c r="E1358" i="2"/>
  <c r="E1359" i="2" a="1"/>
  <c r="E1359" i="2"/>
  <c r="E1360" i="2" a="1"/>
  <c r="E1360" i="2" s="1"/>
  <c r="E1361" i="2" a="1"/>
  <c r="E1361" i="2"/>
  <c r="E1362" i="2" a="1"/>
  <c r="E1362" i="2"/>
  <c r="E1363" i="2" a="1"/>
  <c r="E1363" i="2" s="1"/>
  <c r="E1364" i="2" a="1"/>
  <c r="E1364" i="2" s="1"/>
  <c r="E1365" i="2" a="1"/>
  <c r="E1365" i="2"/>
  <c r="E1366" i="2" a="1"/>
  <c r="E1366" i="2"/>
  <c r="E1367" i="2" a="1"/>
  <c r="E1367" i="2"/>
  <c r="E1368" i="2" a="1"/>
  <c r="E1368" i="2" s="1"/>
  <c r="E1369" i="2" a="1"/>
  <c r="E1369" i="2"/>
  <c r="E1370" i="2" a="1"/>
  <c r="E1370" i="2"/>
  <c r="E1371" i="2" a="1"/>
  <c r="E1371" i="2" s="1"/>
  <c r="E1372" i="2" a="1"/>
  <c r="E1372" i="2" s="1"/>
  <c r="E1373" i="2" a="1"/>
  <c r="E1373" i="2"/>
  <c r="E1374" i="2" a="1"/>
  <c r="E1374" i="2"/>
  <c r="E1375" i="2" a="1"/>
  <c r="E1375" i="2" s="1"/>
  <c r="E1376" i="2" a="1"/>
  <c r="E1376" i="2" s="1"/>
  <c r="E1377" i="2" a="1"/>
  <c r="E1377" i="2"/>
  <c r="E1378" i="2" a="1"/>
  <c r="E1378" i="2"/>
  <c r="E1379" i="2" a="1"/>
  <c r="E1379" i="2" s="1"/>
  <c r="E1380" i="2" a="1"/>
  <c r="E1380" i="2" s="1"/>
  <c r="E1381" i="2" a="1"/>
  <c r="E1381" i="2"/>
  <c r="E1382" i="2" a="1"/>
  <c r="E1382" i="2"/>
  <c r="E1383" i="2" a="1"/>
  <c r="E1383" i="2" s="1"/>
  <c r="E1384" i="2" a="1"/>
  <c r="E1384" i="2" s="1"/>
  <c r="E1385" i="2" a="1"/>
  <c r="E1385" i="2"/>
  <c r="E1386" i="2" a="1"/>
  <c r="E1386" i="2"/>
  <c r="E1387" i="2" a="1"/>
  <c r="E1387" i="2" s="1"/>
  <c r="E1388" i="2" a="1"/>
  <c r="E1388" i="2" s="1"/>
  <c r="E1389" i="2" a="1"/>
  <c r="E1389" i="2"/>
  <c r="E1390" i="2" a="1"/>
  <c r="E1390" i="2"/>
  <c r="E1391" i="2" a="1"/>
  <c r="E1391" i="2" s="1"/>
  <c r="E1392" i="2" a="1"/>
  <c r="E1392" i="2" s="1"/>
  <c r="E1393" i="2" a="1"/>
  <c r="E1393" i="2"/>
  <c r="E1394" i="2" a="1"/>
  <c r="E1394" i="2"/>
  <c r="E1395" i="2" a="1"/>
  <c r="E1395" i="2" s="1"/>
  <c r="E1396" i="2" a="1"/>
  <c r="E1396" i="2" s="1"/>
  <c r="E1397" i="2" a="1"/>
  <c r="E1397" i="2"/>
  <c r="E1398" i="2" a="1"/>
  <c r="E1398" i="2"/>
  <c r="E1399" i="2" a="1"/>
  <c r="E1399" i="2" s="1"/>
  <c r="E1400" i="2" a="1"/>
  <c r="E1400" i="2" s="1"/>
  <c r="E1401" i="2" a="1"/>
  <c r="E1401" i="2"/>
  <c r="E1402" i="2" a="1"/>
  <c r="E1402" i="2"/>
  <c r="E1403" i="2" a="1"/>
  <c r="E1403" i="2" s="1"/>
  <c r="E1404" i="2" a="1"/>
  <c r="E1404" i="2" s="1"/>
  <c r="E1405" i="2" a="1"/>
  <c r="E1405" i="2" s="1"/>
  <c r="E1406" i="2" a="1"/>
  <c r="E1406" i="2"/>
  <c r="E1407" i="2" a="1"/>
  <c r="E1407" i="2" s="1"/>
  <c r="E1408" i="2" a="1"/>
  <c r="E1408" i="2" s="1"/>
  <c r="E1409" i="2" a="1"/>
  <c r="E1409" i="2" s="1"/>
  <c r="E1410" i="2" a="1"/>
  <c r="E1410" i="2" s="1"/>
  <c r="E1411" i="2" a="1"/>
  <c r="E1411" i="2" s="1"/>
  <c r="E1412" i="2" a="1"/>
  <c r="E1412" i="2" s="1"/>
  <c r="E1413" i="2" a="1"/>
  <c r="E1413" i="2" s="1"/>
  <c r="E1414" i="2" a="1"/>
  <c r="E1414" i="2" s="1"/>
  <c r="E1415" i="2" a="1"/>
  <c r="E1415" i="2" s="1"/>
  <c r="E1416" i="2" a="1"/>
  <c r="E1416" i="2" s="1"/>
  <c r="E1417" i="2" a="1"/>
  <c r="E1417" i="2"/>
  <c r="E1418" i="2" a="1"/>
  <c r="E1418" i="2"/>
  <c r="E1419" i="2" a="1"/>
  <c r="E1419" i="2" s="1"/>
  <c r="E1420" i="2" a="1"/>
  <c r="E1420" i="2" s="1"/>
  <c r="E1421" i="2" a="1"/>
  <c r="E1421" i="2" s="1"/>
  <c r="E1422" i="2" a="1"/>
  <c r="E1422" i="2"/>
  <c r="E1423" i="2" a="1"/>
  <c r="E1423" i="2" s="1"/>
  <c r="E1424" i="2" a="1"/>
  <c r="E1424" i="2" s="1"/>
  <c r="E1425" i="2" a="1"/>
  <c r="E1425" i="2" s="1"/>
  <c r="E1426" i="2" a="1"/>
  <c r="E1426" i="2" s="1"/>
  <c r="E1427" i="2" a="1"/>
  <c r="E1427" i="2" s="1"/>
  <c r="E1428" i="2" a="1"/>
  <c r="E1428" i="2" s="1"/>
  <c r="E1429" i="2" a="1"/>
  <c r="E1429" i="2" s="1"/>
  <c r="E1430" i="2" a="1"/>
  <c r="E1430" i="2" s="1"/>
  <c r="E1431" i="2" a="1"/>
  <c r="E1431" i="2" s="1"/>
  <c r="E1432" i="2" a="1"/>
  <c r="E1432" i="2" s="1"/>
  <c r="E1433" i="2" a="1"/>
  <c r="E1433" i="2"/>
  <c r="E1434" i="2" a="1"/>
  <c r="E1434" i="2" s="1"/>
  <c r="E1435" i="2" a="1"/>
  <c r="E1435" i="2" s="1"/>
  <c r="E1436" i="2" a="1"/>
  <c r="E1436" i="2" s="1"/>
  <c r="E1437" i="2" a="1"/>
  <c r="E1437" i="2" s="1"/>
  <c r="E1438" i="2" a="1"/>
  <c r="E1438" i="2"/>
  <c r="E1439" i="2" a="1"/>
  <c r="E1439" i="2" s="1"/>
  <c r="E1440" i="2" a="1"/>
  <c r="E1440" i="2" s="1"/>
  <c r="E1441" i="2" a="1"/>
  <c r="E1441" i="2" s="1"/>
  <c r="E1442" i="2" a="1"/>
  <c r="E1442" i="2" s="1"/>
  <c r="E1443" i="2" a="1"/>
  <c r="E1443" i="2" s="1"/>
  <c r="E1444" i="2" a="1"/>
  <c r="E1444" i="2" s="1"/>
  <c r="E1445" i="2" a="1"/>
  <c r="E1445" i="2" s="1"/>
  <c r="E1446" i="2" a="1"/>
  <c r="E1446" i="2" s="1"/>
  <c r="E1447" i="2" a="1"/>
  <c r="E1447" i="2" s="1"/>
  <c r="E1448" i="2" a="1"/>
  <c r="E1448" i="2" s="1"/>
  <c r="E1449" i="2" a="1"/>
  <c r="E1449" i="2"/>
  <c r="E1450" i="2" a="1"/>
  <c r="E1450" i="2"/>
  <c r="E1451" i="2" a="1"/>
  <c r="E1451" i="2" s="1"/>
  <c r="E1452" i="2" a="1"/>
  <c r="E1452" i="2"/>
  <c r="E1453" i="2" a="1"/>
  <c r="E1453" i="2"/>
  <c r="E1454" i="2" a="1"/>
  <c r="E1454" i="2"/>
  <c r="E1455" i="2" a="1"/>
  <c r="E1455" i="2" s="1"/>
  <c r="E1456" i="2" a="1"/>
  <c r="E1456" i="2" s="1"/>
  <c r="E1457" i="2" a="1"/>
  <c r="E1457" i="2" s="1"/>
  <c r="E1458" i="2" a="1"/>
  <c r="E1458" i="2"/>
  <c r="E1459" i="2" a="1"/>
  <c r="E1459" i="2" s="1"/>
  <c r="E1460" i="2" a="1"/>
  <c r="E1460" i="2"/>
  <c r="E1461" i="2" a="1"/>
  <c r="E1461" i="2"/>
  <c r="E1462" i="2" a="1"/>
  <c r="E1462" i="2"/>
  <c r="E1463" i="2" a="1"/>
  <c r="E1463" i="2" s="1"/>
  <c r="E1464" i="2" a="1"/>
  <c r="E1464" i="2"/>
  <c r="E1465" i="2" a="1"/>
  <c r="E1465" i="2" s="1"/>
  <c r="E1466" i="2" a="1"/>
  <c r="E1466" i="2" s="1"/>
  <c r="E1467" i="2" a="1"/>
  <c r="E1467" i="2" s="1"/>
  <c r="E1468" i="2" a="1"/>
  <c r="E1468" i="2"/>
  <c r="E1469" i="2" a="1"/>
  <c r="E1469" i="2" s="1"/>
  <c r="E1470" i="2" a="1"/>
  <c r="E1470" i="2"/>
  <c r="E1471" i="2" a="1"/>
  <c r="E1471" i="2" s="1"/>
  <c r="E1472" i="2" a="1"/>
  <c r="E1472" i="2"/>
  <c r="E1473" i="2" a="1"/>
  <c r="E1473" i="2" s="1"/>
  <c r="E1474" i="2" a="1"/>
  <c r="E1474" i="2" s="1"/>
  <c r="E1475" i="2" a="1"/>
  <c r="E1475" i="2" s="1"/>
  <c r="E1476" i="2" a="1"/>
  <c r="E1476" i="2"/>
  <c r="E1477" i="2" a="1"/>
  <c r="E1477" i="2"/>
  <c r="E1478" i="2" a="1"/>
  <c r="E1478" i="2" s="1"/>
  <c r="E1479" i="2" a="1"/>
  <c r="E1479" i="2" s="1"/>
  <c r="E1480" i="2" a="1"/>
  <c r="E1480" i="2" s="1"/>
  <c r="E1481" i="2" a="1"/>
  <c r="E1481" i="2"/>
  <c r="E1482" i="2" a="1"/>
  <c r="E1482" i="2"/>
  <c r="E1483" i="2" a="1"/>
  <c r="E1483" i="2" s="1"/>
  <c r="E1484" i="2" a="1"/>
  <c r="E1484" i="2"/>
  <c r="E1485" i="2" a="1"/>
  <c r="E1485" i="2"/>
  <c r="E1486" i="2" a="1"/>
  <c r="E1486" i="2"/>
  <c r="E1487" i="2" a="1"/>
  <c r="E1487" i="2" s="1"/>
  <c r="E1488" i="2" a="1"/>
  <c r="E1488" i="2" s="1"/>
  <c r="E1489" i="2" a="1"/>
  <c r="E1489" i="2" s="1"/>
  <c r="E1490" i="2" a="1"/>
  <c r="E1490" i="2"/>
  <c r="E1491" i="2" a="1"/>
  <c r="E1491" i="2" s="1"/>
  <c r="E1492" i="2" a="1"/>
  <c r="E1492" i="2" s="1"/>
  <c r="E1493" i="2" a="1"/>
  <c r="E1493" i="2"/>
  <c r="E1494" i="2" a="1"/>
  <c r="E1494" i="2"/>
  <c r="E1495" i="2" a="1"/>
  <c r="E1495" i="2" s="1"/>
  <c r="E1496" i="2" a="1"/>
  <c r="E1496" i="2"/>
  <c r="E1497" i="2" a="1"/>
  <c r="E1497" i="2" s="1"/>
  <c r="E1498" i="2" a="1"/>
  <c r="E1498" i="2" s="1"/>
  <c r="E1499" i="2" a="1"/>
  <c r="E1499" i="2" s="1"/>
  <c r="E1500" i="2" a="1"/>
  <c r="E1500" i="2"/>
  <c r="E1501" i="2" a="1"/>
  <c r="E1501" i="2"/>
  <c r="E1502" i="2" a="1"/>
  <c r="E1502" i="2"/>
  <c r="E1503" i="2" a="1"/>
  <c r="E1503" i="2" s="1"/>
  <c r="E1504" i="2" a="1"/>
  <c r="E1504" i="2"/>
  <c r="E1505" i="2" a="1"/>
  <c r="E1505" i="2"/>
  <c r="E1506" i="2" a="1"/>
  <c r="E1506" i="2" s="1"/>
  <c r="E1507" i="2" a="1"/>
  <c r="E1507" i="2" s="1"/>
  <c r="E1508" i="2" a="1"/>
  <c r="E1508" i="2"/>
  <c r="E1509" i="2" a="1"/>
  <c r="E1509" i="2"/>
  <c r="E1510" i="2" a="1"/>
  <c r="E1510" i="2"/>
  <c r="E1511" i="2" a="1"/>
  <c r="E1511" i="2" s="1"/>
  <c r="E1512" i="2" a="1"/>
  <c r="E1512" i="2" s="1"/>
  <c r="E1513" i="2" a="1"/>
  <c r="E1513" i="2"/>
  <c r="E1514" i="2" a="1"/>
  <c r="E1514" i="2" s="1"/>
  <c r="E1515" i="2" a="1"/>
  <c r="E1515" i="2" s="1"/>
  <c r="E1516" i="2" a="1"/>
  <c r="E1516" i="2"/>
  <c r="E1517" i="2" a="1"/>
  <c r="E1517" i="2"/>
  <c r="E1518" i="2" a="1"/>
  <c r="E1518" i="2"/>
  <c r="E1519" i="2" a="1"/>
  <c r="E1519" i="2" s="1"/>
  <c r="E1520" i="2" a="1"/>
  <c r="E1520" i="2" s="1"/>
  <c r="E1521" i="2" a="1"/>
  <c r="E1521" i="2" s="1"/>
  <c r="E1522" i="2" a="1"/>
  <c r="E1522" i="2" s="1"/>
  <c r="E1523" i="2" a="1"/>
  <c r="E1523" i="2" s="1"/>
  <c r="E1524" i="2" a="1"/>
  <c r="E1524" i="2"/>
  <c r="E1525" i="2" a="1"/>
  <c r="E1525" i="2"/>
  <c r="E1526" i="2" a="1"/>
  <c r="E1526" i="2"/>
  <c r="E1527" i="2" a="1"/>
  <c r="E1527" i="2" s="1"/>
  <c r="E1528" i="2" a="1"/>
  <c r="E1528" i="2" s="1"/>
  <c r="E1529" i="2" a="1"/>
  <c r="E1529" i="2" s="1"/>
  <c r="E1530" i="2" a="1"/>
  <c r="E1530" i="2" s="1"/>
  <c r="E1531" i="2" a="1"/>
  <c r="E1531" i="2" s="1"/>
  <c r="E1532" i="2" a="1"/>
  <c r="E1532" i="2"/>
  <c r="E1533" i="2" a="1"/>
  <c r="E1533" i="2"/>
  <c r="E1534" i="2" a="1"/>
  <c r="E1534" i="2"/>
  <c r="E1535" i="2" a="1"/>
  <c r="E1535" i="2" s="1"/>
  <c r="E1536" i="2" a="1"/>
  <c r="E1536" i="2" s="1"/>
  <c r="E1537" i="2" a="1"/>
  <c r="E1537" i="2"/>
  <c r="E1538" i="2" a="1"/>
  <c r="E1538" i="2" s="1"/>
  <c r="E1539" i="2" a="1"/>
  <c r="E1539" i="2" s="1"/>
  <c r="E1540" i="2" a="1"/>
  <c r="E1540" i="2"/>
  <c r="E1541" i="2" a="1"/>
  <c r="E1541" i="2"/>
  <c r="E1542" i="2" a="1"/>
  <c r="E1542" i="2" s="1"/>
  <c r="E1543" i="2" a="1"/>
  <c r="E1543" i="2" s="1"/>
  <c r="E1544" i="2" a="1"/>
  <c r="E1544" i="2" s="1"/>
  <c r="E1545" i="2" a="1"/>
  <c r="E1545" i="2" s="1"/>
  <c r="E1546" i="2" a="1"/>
  <c r="E1546" i="2" s="1"/>
  <c r="E1547" i="2" a="1"/>
  <c r="E1547" i="2" s="1"/>
  <c r="E1548" i="2" a="1"/>
  <c r="E1548" i="2"/>
  <c r="E1549" i="2" a="1"/>
  <c r="E1549" i="2"/>
  <c r="E1550" i="2" a="1"/>
  <c r="E1550" i="2"/>
  <c r="E1551" i="2" a="1"/>
  <c r="E1551" i="2" s="1"/>
  <c r="E1552" i="2" a="1"/>
  <c r="E1552" i="2" s="1"/>
  <c r="E1553" i="2" a="1"/>
  <c r="E1553" i="2" s="1"/>
  <c r="E1554" i="2" a="1"/>
  <c r="E1554" i="2" s="1"/>
  <c r="E1555" i="2" a="1"/>
  <c r="E1555" i="2" s="1"/>
  <c r="E1556" i="2" a="1"/>
  <c r="E1556" i="2" s="1"/>
  <c r="E1557" i="2" a="1"/>
  <c r="E1557" i="2"/>
  <c r="E1558" i="2" a="1"/>
  <c r="E1558" i="2"/>
  <c r="E1559" i="2" a="1"/>
  <c r="E1559" i="2" s="1"/>
  <c r="E1560" i="2" a="1"/>
  <c r="E1560" i="2"/>
  <c r="E1561" i="2" a="1"/>
  <c r="E1561" i="2" s="1"/>
  <c r="E1562" i="2" a="1"/>
  <c r="E1562" i="2" s="1"/>
  <c r="E1563" i="2" a="1"/>
  <c r="E1563" i="2" s="1"/>
  <c r="E1564" i="2" a="1"/>
  <c r="E1564" i="2"/>
  <c r="E1565" i="2" a="1"/>
  <c r="E1565" i="2"/>
  <c r="E1566" i="2" a="1"/>
  <c r="E1566" i="2"/>
  <c r="E1567" i="2" a="1"/>
  <c r="E1567" i="2" s="1"/>
  <c r="E1568" i="2" a="1"/>
  <c r="E1568" i="2" s="1"/>
  <c r="E1569" i="2" a="1"/>
  <c r="E1569" i="2" s="1"/>
  <c r="E1570" i="2" a="1"/>
  <c r="E1570" i="2" s="1"/>
  <c r="E1571" i="2" a="1"/>
  <c r="E1571" i="2" s="1"/>
  <c r="E1572" i="2" a="1"/>
  <c r="E1572" i="2"/>
  <c r="E1573" i="2" a="1"/>
  <c r="E1573" i="2"/>
  <c r="E1574" i="2" a="1"/>
  <c r="E1574" i="2" s="1"/>
  <c r="E1575" i="2" a="1"/>
  <c r="E1575" i="2" s="1"/>
  <c r="E1576" i="2" a="1"/>
  <c r="E1576" i="2" s="1"/>
  <c r="E1577" i="2" a="1"/>
  <c r="E1577" i="2" s="1"/>
  <c r="E1578" i="2" a="1"/>
  <c r="E1578" i="2"/>
  <c r="E1579" i="2" a="1"/>
  <c r="E1579" i="2" s="1"/>
  <c r="E1580" i="2" a="1"/>
  <c r="E1580" i="2"/>
  <c r="E1581" i="2" a="1"/>
  <c r="E1581" i="2"/>
  <c r="E1582" i="2" a="1"/>
  <c r="E1582" i="2"/>
  <c r="E1583" i="2" a="1"/>
  <c r="E1583" i="2" s="1"/>
  <c r="E1584" i="2" a="1"/>
  <c r="E1584" i="2" s="1"/>
  <c r="E1585" i="2" a="1"/>
  <c r="E1585" i="2" s="1"/>
  <c r="E1586" i="2" a="1"/>
  <c r="E1586" i="2" s="1"/>
  <c r="E1587" i="2" a="1"/>
  <c r="E1587" i="2" s="1"/>
  <c r="E1588" i="2" a="1"/>
  <c r="E1588" i="2"/>
  <c r="E1589" i="2" a="1"/>
  <c r="E1589" i="2"/>
  <c r="E1590" i="2" a="1"/>
  <c r="E1590" i="2"/>
  <c r="E1591" i="2" a="1"/>
  <c r="E1591" i="2" s="1"/>
  <c r="E1592" i="2" a="1"/>
  <c r="E1592" i="2"/>
  <c r="E1593" i="2" a="1"/>
  <c r="E1593" i="2" s="1"/>
  <c r="E1594" i="2" a="1"/>
  <c r="E1594" i="2" s="1"/>
  <c r="E1595" i="2" a="1"/>
  <c r="E1595" i="2" s="1"/>
  <c r="E1596" i="2" a="1"/>
  <c r="E1596" i="2"/>
  <c r="E1597" i="2" a="1"/>
  <c r="E1597" i="2"/>
  <c r="E1598" i="2" a="1"/>
  <c r="E1598" i="2"/>
  <c r="E1599" i="2" a="1"/>
  <c r="E1599" i="2" s="1"/>
  <c r="E1600" i="2" a="1"/>
  <c r="E1600" i="2" s="1"/>
  <c r="E1601" i="2" a="1"/>
  <c r="E1601" i="2" s="1"/>
  <c r="E1602" i="2" a="1"/>
  <c r="E1602" i="2" s="1"/>
  <c r="E1603" i="2" a="1"/>
  <c r="E1603" i="2" s="1"/>
  <c r="E1604" i="2" a="1"/>
  <c r="E1604" i="2"/>
  <c r="E1605" i="2" a="1"/>
  <c r="E1605" i="2"/>
  <c r="E1606" i="2" a="1"/>
  <c r="E1606" i="2" s="1"/>
  <c r="E1607" i="2" a="1"/>
  <c r="E1607" i="2" s="1"/>
  <c r="E1608" i="2" a="1"/>
  <c r="E1608" i="2" s="1"/>
  <c r="E1609" i="2" a="1"/>
  <c r="E1609" i="2" s="1"/>
  <c r="E1610" i="2" a="1"/>
  <c r="E1610" i="2" s="1"/>
  <c r="E1611" i="2" a="1"/>
  <c r="E1611" i="2" s="1"/>
  <c r="E1612" i="2" a="1"/>
  <c r="E1612" i="2"/>
  <c r="E1613" i="2" a="1"/>
  <c r="E1613" i="2"/>
  <c r="E1614" i="2" a="1"/>
  <c r="E1614" i="2"/>
  <c r="E1615" i="2" a="1"/>
  <c r="E1615" i="2" s="1"/>
  <c r="E1616" i="2" a="1"/>
  <c r="E1616" i="2" s="1"/>
  <c r="E1617" i="2" a="1"/>
  <c r="E1617" i="2" s="1"/>
  <c r="E1618" i="2" a="1"/>
  <c r="E1618" i="2" s="1"/>
  <c r="E1619" i="2" a="1"/>
  <c r="E1619" i="2" s="1"/>
  <c r="E1620" i="2" a="1"/>
  <c r="E1620" i="2"/>
  <c r="E1621" i="2" a="1"/>
  <c r="E1621" i="2"/>
  <c r="E1622" i="2" a="1"/>
  <c r="E1622" i="2"/>
  <c r="E1623" i="2" a="1"/>
  <c r="E1623" i="2" s="1"/>
  <c r="E1624" i="2" a="1"/>
  <c r="E1624" i="2" s="1"/>
  <c r="E1625" i="2" a="1"/>
  <c r="E1625" i="2" s="1"/>
  <c r="E1626" i="2" a="1"/>
  <c r="E1626" i="2" s="1"/>
  <c r="E1627" i="2" a="1"/>
  <c r="E1627" i="2" s="1"/>
  <c r="E1628" i="2" a="1"/>
  <c r="E1628" i="2"/>
  <c r="E1629" i="2" a="1"/>
  <c r="E1629" i="2" s="1"/>
  <c r="E1630" i="2" a="1"/>
  <c r="E1630" i="2"/>
  <c r="E1631" i="2" a="1"/>
  <c r="E1631" i="2" s="1"/>
  <c r="E1632" i="2" a="1"/>
  <c r="E1632" i="2" s="1"/>
  <c r="E1633" i="2" a="1"/>
  <c r="E1633" i="2" s="1"/>
  <c r="E1634" i="2" a="1"/>
  <c r="E1634" i="2" s="1"/>
  <c r="E1635" i="2" a="1"/>
  <c r="E1635" i="2" s="1"/>
  <c r="E1636" i="2" a="1"/>
  <c r="E1636" i="2"/>
  <c r="E1637" i="2" a="1"/>
  <c r="E1637" i="2"/>
  <c r="E1638" i="2" a="1"/>
  <c r="E1638" i="2" s="1"/>
  <c r="E1639" i="2" a="1"/>
  <c r="E1639" i="2" s="1"/>
  <c r="E1640" i="2" a="1"/>
  <c r="E1640" i="2" s="1"/>
  <c r="E1641" i="2" a="1"/>
  <c r="E1641" i="2" s="1"/>
  <c r="E1642" i="2" a="1"/>
  <c r="E1642" i="2"/>
  <c r="E1643" i="2" a="1"/>
  <c r="E1643" i="2" s="1"/>
  <c r="E1644" i="2" a="1"/>
  <c r="E1644" i="2"/>
  <c r="E1645" i="2" a="1"/>
  <c r="E1645" i="2"/>
  <c r="E1646" i="2" a="1"/>
  <c r="E1646" i="2"/>
  <c r="E1647" i="2" a="1"/>
  <c r="E1647" i="2" s="1"/>
  <c r="E1648" i="2" a="1"/>
  <c r="E1648" i="2" s="1"/>
  <c r="E1649" i="2" a="1"/>
  <c r="E1649" i="2" s="1"/>
  <c r="E1650" i="2" a="1"/>
  <c r="E1650" i="2" s="1"/>
  <c r="E1651" i="2" a="1"/>
  <c r="E1651" i="2" s="1"/>
  <c r="E1652" i="2" a="1"/>
  <c r="E1652" i="2" s="1"/>
  <c r="E1653" i="2" a="1"/>
  <c r="E1653" i="2"/>
  <c r="E1654" i="2" a="1"/>
  <c r="E1654" i="2"/>
  <c r="E1655" i="2" a="1"/>
  <c r="E1655" i="2" s="1"/>
  <c r="E1656" i="2" a="1"/>
  <c r="E1656" i="2" s="1"/>
  <c r="E1657" i="2" a="1"/>
  <c r="E1657" i="2" s="1"/>
  <c r="E1658" i="2" a="1"/>
  <c r="E1658" i="2" s="1"/>
  <c r="E1659" i="2" a="1"/>
  <c r="E1659" i="2" s="1"/>
  <c r="E1660" i="2" a="1"/>
  <c r="E1660" i="2"/>
  <c r="E1661" i="2" a="1"/>
  <c r="E1661" i="2" s="1"/>
  <c r="E1662" i="2" a="1"/>
  <c r="E1662" i="2"/>
  <c r="E1663" i="2" a="1"/>
  <c r="E1663" i="2" s="1"/>
  <c r="E1664" i="2" a="1"/>
  <c r="E1664" i="2" s="1"/>
  <c r="E1665" i="2" a="1"/>
  <c r="E1665" i="2"/>
  <c r="E1666" i="2" a="1"/>
  <c r="E1666" i="2" s="1"/>
  <c r="E1667" i="2" a="1"/>
  <c r="E1667" i="2" s="1"/>
  <c r="E1668" i="2" a="1"/>
  <c r="E1668" i="2"/>
  <c r="E1669" i="2" a="1"/>
  <c r="E1669" i="2"/>
  <c r="E1670" i="2" a="1"/>
  <c r="E1670" i="2"/>
  <c r="E1671" i="2" a="1"/>
  <c r="E1671" i="2" s="1"/>
  <c r="E1672" i="2" a="1"/>
  <c r="E1672" i="2" s="1"/>
  <c r="E1673" i="2" a="1"/>
  <c r="E1673" i="2" s="1"/>
  <c r="E1674" i="2" a="1"/>
  <c r="E1674" i="2"/>
  <c r="E1675" i="2" a="1"/>
  <c r="E1675" i="2" s="1"/>
  <c r="E1676" i="2" a="1"/>
  <c r="E1676" i="2"/>
  <c r="E1677" i="2" a="1"/>
  <c r="E1677" i="2"/>
  <c r="E1678" i="2" a="1"/>
  <c r="E1678" i="2"/>
  <c r="E1679" i="2" a="1"/>
  <c r="E1679" i="2" s="1"/>
  <c r="E1680" i="2" a="1"/>
  <c r="E1680" i="2" s="1"/>
  <c r="E1681" i="2" a="1"/>
  <c r="E1681" i="2" s="1"/>
  <c r="E1682" i="2" a="1"/>
  <c r="E1682" i="2" s="1"/>
  <c r="E1683" i="2" a="1"/>
  <c r="E1683" i="2" s="1"/>
  <c r="E1684" i="2" a="1"/>
  <c r="E1684" i="2" s="1"/>
  <c r="E1685" i="2" a="1"/>
  <c r="E1685" i="2"/>
  <c r="E1686" i="2" a="1"/>
  <c r="E1686" i="2"/>
  <c r="E1687" i="2" a="1"/>
  <c r="E1687" i="2" s="1"/>
  <c r="E1688" i="2" a="1"/>
  <c r="E1688" i="2" s="1"/>
  <c r="E1689" i="2" a="1"/>
  <c r="E1689" i="2" s="1"/>
  <c r="E1690" i="2" a="1"/>
  <c r="E1690" i="2" s="1"/>
  <c r="E1691" i="2" a="1"/>
  <c r="E1691" i="2" s="1"/>
  <c r="E1692" i="2" a="1"/>
  <c r="E1692" i="2"/>
  <c r="E1693" i="2" a="1"/>
  <c r="E1693" i="2"/>
  <c r="E1694" i="2" a="1"/>
  <c r="E1694" i="2"/>
  <c r="E1695" i="2" a="1"/>
  <c r="E1695" i="2" s="1"/>
  <c r="E1696" i="2" a="1"/>
  <c r="E1696" i="2" s="1"/>
  <c r="E1697" i="2" a="1"/>
  <c r="E1697" i="2" s="1"/>
  <c r="E1698" i="2" a="1"/>
  <c r="E1698" i="2" s="1"/>
  <c r="E1699" i="2" a="1"/>
  <c r="E1699" i="2" s="1"/>
  <c r="E1700" i="2" a="1"/>
  <c r="E1700" i="2"/>
  <c r="E1701" i="2" a="1"/>
  <c r="E1701" i="2"/>
  <c r="E1702" i="2" a="1"/>
  <c r="E1702" i="2" s="1"/>
  <c r="E1703" i="2" a="1"/>
  <c r="E1703" i="2" s="1"/>
  <c r="E1704" i="2" a="1"/>
  <c r="E1704" i="2" s="1"/>
  <c r="E1705" i="2" a="1"/>
  <c r="E1705" i="2" s="1"/>
  <c r="E1706" i="2" a="1"/>
  <c r="E1706" i="2" s="1"/>
  <c r="E1707" i="2" a="1"/>
  <c r="E1707" i="2" s="1"/>
  <c r="E1708" i="2" a="1"/>
  <c r="E1708" i="2"/>
  <c r="E1709" i="2" a="1"/>
  <c r="E1709" i="2"/>
  <c r="E1710" i="2" a="1"/>
  <c r="E1710" i="2"/>
  <c r="E1711" i="2" a="1"/>
  <c r="E1711" i="2" s="1"/>
  <c r="E1712" i="2" a="1"/>
  <c r="E1712" i="2" s="1"/>
  <c r="E1713" i="2" a="1"/>
  <c r="E1713" i="2" s="1"/>
  <c r="E1714" i="2" a="1"/>
  <c r="E1714" i="2" s="1"/>
  <c r="E1715" i="2" a="1"/>
  <c r="E1715" i="2" s="1"/>
  <c r="E1716" i="2" a="1"/>
  <c r="E1716" i="2" s="1"/>
  <c r="E1717" i="2" a="1"/>
  <c r="E1717" i="2"/>
  <c r="E1718" i="2" a="1"/>
  <c r="E1718" i="2"/>
  <c r="E1719" i="2" a="1"/>
  <c r="E1719" i="2" s="1"/>
  <c r="E1720" i="2" a="1"/>
  <c r="E1720" i="2"/>
  <c r="E1721" i="2" a="1"/>
  <c r="E1721" i="2" s="1"/>
  <c r="E1722" i="2" a="1"/>
  <c r="E1722" i="2" s="1"/>
  <c r="E1723" i="2" a="1"/>
  <c r="E1723" i="2" s="1"/>
  <c r="E1724" i="2" a="1"/>
  <c r="E1724" i="2"/>
  <c r="E1725" i="2" a="1"/>
  <c r="E1725" i="2"/>
  <c r="E1726" i="2" a="1"/>
  <c r="E1726" i="2"/>
  <c r="E1727" i="2" a="1"/>
  <c r="E1727" i="2" s="1"/>
  <c r="E1728" i="2" a="1"/>
  <c r="E1728" i="2" s="1"/>
  <c r="E1729" i="2" a="1"/>
  <c r="E1729" i="2"/>
  <c r="E1730" i="2" a="1"/>
  <c r="E1730" i="2" s="1"/>
  <c r="E1731" i="2" a="1"/>
  <c r="E1731" i="2" s="1"/>
  <c r="E1732" i="2" a="1"/>
  <c r="E1732" i="2"/>
  <c r="E1733" i="2" a="1"/>
  <c r="E1733" i="2"/>
  <c r="E1734" i="2" a="1"/>
  <c r="E1734" i="2"/>
  <c r="E1735" i="2" a="1"/>
  <c r="E1735" i="2" s="1"/>
  <c r="E1736" i="2" a="1"/>
  <c r="E1736" i="2" s="1"/>
  <c r="E1737" i="2" a="1"/>
  <c r="E1737" i="2" s="1"/>
  <c r="E1738" i="2" a="1"/>
  <c r="E1738" i="2" s="1"/>
  <c r="E1739" i="2" a="1"/>
  <c r="E1739" i="2" s="1"/>
  <c r="E1740" i="2" a="1"/>
  <c r="E1740" i="2"/>
  <c r="E1741" i="2" a="1"/>
  <c r="E1741" i="2"/>
  <c r="E1742" i="2" a="1"/>
  <c r="E1742" i="2"/>
  <c r="E1743" i="2" a="1"/>
  <c r="E1743" i="2" s="1"/>
  <c r="E1744" i="2" a="1"/>
  <c r="E1744" i="2" s="1"/>
  <c r="E1745" i="2" a="1"/>
  <c r="E1745" i="2" s="1"/>
  <c r="E1746" i="2" a="1"/>
  <c r="E1746" i="2" s="1"/>
  <c r="E1747" i="2" a="1"/>
  <c r="E1747" i="2" s="1"/>
  <c r="E1748" i="2" a="1"/>
  <c r="E1748" i="2"/>
  <c r="E1749" i="2" a="1"/>
  <c r="E1749" i="2"/>
  <c r="E1750" i="2" a="1"/>
  <c r="E1750" i="2"/>
  <c r="E1751" i="2" a="1"/>
  <c r="E1751" i="2" s="1"/>
  <c r="E1752" i="2" a="1"/>
  <c r="E1752" i="2"/>
  <c r="E1753" i="2" a="1"/>
  <c r="E1753" i="2" s="1"/>
  <c r="E1754" i="2" a="1"/>
  <c r="E1754" i="2" s="1"/>
  <c r="E1755" i="2" a="1"/>
  <c r="E1755" i="2" s="1"/>
  <c r="E1756" i="2" a="1"/>
  <c r="E1756" i="2"/>
  <c r="E1757" i="2" a="1"/>
  <c r="E1757" i="2" s="1"/>
  <c r="E1758" i="2" a="1"/>
  <c r="E1758" i="2"/>
  <c r="E1759" i="2" a="1"/>
  <c r="E1759" i="2" s="1"/>
  <c r="E1760" i="2" a="1"/>
  <c r="E1760" i="2" s="1"/>
  <c r="E1761" i="2" a="1"/>
  <c r="E1761" i="2"/>
  <c r="E1762" i="2" a="1"/>
  <c r="E1762" i="2" s="1"/>
  <c r="E1763" i="2" a="1"/>
  <c r="E1763" i="2" s="1"/>
  <c r="E1764" i="2" a="1"/>
  <c r="E1764" i="2"/>
  <c r="E1765" i="2" a="1"/>
  <c r="E1765" i="2"/>
  <c r="E1766" i="2" a="1"/>
  <c r="E1766" i="2"/>
  <c r="E1767" i="2" a="1"/>
  <c r="E1767" i="2" s="1"/>
  <c r="E1768" i="2" a="1"/>
  <c r="E1768" i="2" s="1"/>
  <c r="E1769" i="2" a="1"/>
  <c r="E1769" i="2" s="1"/>
  <c r="E1770" i="2" a="1"/>
  <c r="E1770" i="2" s="1"/>
  <c r="E1771" i="2" a="1"/>
  <c r="E1771" i="2" s="1"/>
  <c r="E1772" i="2" a="1"/>
  <c r="E1772" i="2"/>
  <c r="E1773" i="2" a="1"/>
  <c r="E1773" i="2"/>
  <c r="E1774" i="2" a="1"/>
  <c r="E1774" i="2"/>
  <c r="E1775" i="2" a="1"/>
  <c r="E1775" i="2" s="1"/>
  <c r="E1776" i="2" a="1"/>
  <c r="E1776" i="2" s="1"/>
  <c r="E1777" i="2" a="1"/>
  <c r="E1777" i="2" s="1"/>
  <c r="E1778" i="2" a="1"/>
  <c r="E1778" i="2" s="1"/>
  <c r="E1779" i="2" a="1"/>
  <c r="E1779" i="2" s="1"/>
  <c r="E1780" i="2" a="1"/>
  <c r="E1780" i="2"/>
  <c r="E1781" i="2" a="1"/>
  <c r="E1781" i="2"/>
  <c r="E1782" i="2" a="1"/>
  <c r="E1782" i="2"/>
  <c r="E1783" i="2" a="1"/>
  <c r="E1783" i="2" s="1"/>
  <c r="E1784" i="2" a="1"/>
  <c r="E1784" i="2" s="1"/>
  <c r="E1785" i="2" a="1"/>
  <c r="E1785" i="2" s="1"/>
  <c r="E1786" i="2" a="1"/>
  <c r="E1786" i="2" s="1"/>
  <c r="E1787" i="2" a="1"/>
  <c r="E1787" i="2" s="1"/>
  <c r="E1788" i="2" a="1"/>
  <c r="E1788" i="2"/>
  <c r="E1789" i="2" a="1"/>
  <c r="E1789" i="2"/>
  <c r="E1790" i="2" a="1"/>
  <c r="E1790" i="2"/>
  <c r="E1791" i="2" a="1"/>
  <c r="E1791" i="2" s="1"/>
  <c r="E1792" i="2" a="1"/>
  <c r="E1792" i="2"/>
  <c r="E1793" i="2" a="1"/>
  <c r="E1793" i="2"/>
  <c r="E1794" i="2" a="1"/>
  <c r="E1794" i="2" s="1"/>
  <c r="E1795" i="2" a="1"/>
  <c r="E1795" i="2" s="1"/>
  <c r="E1796" i="2" a="1"/>
  <c r="E1796" i="2"/>
  <c r="E1797" i="2" a="1"/>
  <c r="E1797" i="2"/>
  <c r="E1798" i="2" a="1"/>
  <c r="E1798" i="2"/>
  <c r="E1799" i="2" a="1"/>
  <c r="E1799" i="2" s="1"/>
  <c r="E1800" i="2" a="1"/>
  <c r="E1800" i="2" s="1"/>
  <c r="E1801" i="2" a="1"/>
  <c r="E1801" i="2"/>
  <c r="E1802" i="2" a="1"/>
  <c r="E1802" i="2" s="1"/>
  <c r="E1803" i="2" a="1"/>
  <c r="E1803" i="2" s="1"/>
  <c r="E1804" i="2" a="1"/>
  <c r="E1804" i="2"/>
  <c r="E1805" i="2" a="1"/>
  <c r="E1805" i="2"/>
  <c r="E1806" i="2" a="1"/>
  <c r="E1806" i="2"/>
  <c r="E1807" i="2" a="1"/>
  <c r="E1807" i="2" s="1"/>
  <c r="E1808" i="2" a="1"/>
  <c r="E1808" i="2" s="1"/>
  <c r="E1809" i="2" a="1"/>
  <c r="E1809" i="2" s="1"/>
  <c r="E1810" i="2" a="1"/>
  <c r="E1810" i="2" s="1"/>
  <c r="E1811" i="2" a="1"/>
  <c r="E1811" i="2" s="1"/>
  <c r="E1812" i="2" a="1"/>
  <c r="E1812" i="2" s="1"/>
  <c r="E1813" i="2" a="1"/>
  <c r="E1813" i="2"/>
  <c r="E1814" i="2" a="1"/>
  <c r="E1814" i="2"/>
  <c r="E1815" i="2" a="1"/>
  <c r="E1815" i="2" s="1"/>
  <c r="E1816" i="2" a="1"/>
  <c r="E1816" i="2"/>
  <c r="E1817" i="2" a="1"/>
  <c r="E1817" i="2" s="1"/>
  <c r="E1818" i="2" a="1"/>
  <c r="E1818" i="2" s="1"/>
  <c r="E1819" i="2" a="1"/>
  <c r="E1819" i="2" s="1"/>
  <c r="E1820" i="2" a="1"/>
  <c r="E1820" i="2"/>
  <c r="E1821" i="2" a="1"/>
  <c r="E1821" i="2" s="1"/>
  <c r="E1822" i="2" a="1"/>
  <c r="E1822" i="2"/>
  <c r="E1823" i="2" a="1"/>
  <c r="E1823" i="2" s="1"/>
  <c r="E1824" i="2" a="1"/>
  <c r="E1824" i="2" s="1"/>
  <c r="E1825" i="2" a="1"/>
  <c r="E1825" i="2"/>
  <c r="E1826" i="2" a="1"/>
  <c r="E1826" i="2" s="1"/>
  <c r="E1827" i="2" a="1"/>
  <c r="E1827" i="2" s="1"/>
  <c r="E1828" i="2" a="1"/>
  <c r="E1828" i="2"/>
  <c r="E1829" i="2" a="1"/>
  <c r="E1829" i="2"/>
  <c r="E1830" i="2" a="1"/>
  <c r="E1830" i="2"/>
  <c r="E1831" i="2" a="1"/>
  <c r="E1831" i="2" s="1"/>
  <c r="E1832" i="2" a="1"/>
  <c r="E1832" i="2" s="1"/>
  <c r="E1833" i="2" a="1"/>
  <c r="E1833" i="2" s="1"/>
  <c r="E1834" i="2" a="1"/>
  <c r="E1834" i="2" s="1"/>
  <c r="E1835" i="2" a="1"/>
  <c r="E1835" i="2" s="1"/>
  <c r="E1836" i="2" a="1"/>
  <c r="E1836" i="2"/>
  <c r="E1837" i="2" a="1"/>
  <c r="E1837" i="2"/>
  <c r="E1838" i="2" a="1"/>
  <c r="E1838" i="2"/>
  <c r="E1839" i="2" a="1"/>
  <c r="E1839" i="2" s="1"/>
  <c r="E1840" i="2" a="1"/>
  <c r="E1840" i="2" s="1"/>
  <c r="E1841" i="2" a="1"/>
  <c r="E1841" i="2" s="1"/>
  <c r="E1842" i="2" a="1"/>
  <c r="E1842" i="2" s="1"/>
  <c r="E1843" i="2" a="1"/>
  <c r="E1843" i="2" s="1"/>
  <c r="E1844" i="2" a="1"/>
  <c r="E1844" i="2"/>
  <c r="E1845" i="2" a="1"/>
  <c r="E1845" i="2"/>
  <c r="E1846" i="2" a="1"/>
  <c r="E1846" i="2"/>
  <c r="E1847" i="2" a="1"/>
  <c r="E1847" i="2" s="1"/>
  <c r="E1848" i="2" a="1"/>
  <c r="E1848" i="2" s="1"/>
  <c r="E1849" i="2" a="1"/>
  <c r="E1849" i="2" s="1"/>
  <c r="E1850" i="2" a="1"/>
  <c r="E1850" i="2" s="1"/>
  <c r="E1851" i="2" a="1"/>
  <c r="E1851" i="2" s="1"/>
  <c r="E1852" i="2" a="1"/>
  <c r="E1852" i="2"/>
  <c r="E1853" i="2" a="1"/>
  <c r="E1853" i="2"/>
  <c r="E1854" i="2" a="1"/>
  <c r="E1854" i="2"/>
  <c r="E1855" i="2" a="1"/>
  <c r="E1855" i="2" s="1"/>
  <c r="E1856" i="2" a="1"/>
  <c r="E1856" i="2"/>
  <c r="E1857" i="2" a="1"/>
  <c r="E1857" i="2"/>
  <c r="E1858" i="2" a="1"/>
  <c r="E1858" i="2" s="1"/>
  <c r="E1859" i="2" a="1"/>
  <c r="E1859" i="2" s="1"/>
  <c r="E1860" i="2" a="1"/>
  <c r="E1860" i="2"/>
  <c r="E1861" i="2" a="1"/>
  <c r="E1861" i="2"/>
  <c r="E1862" i="2" a="1"/>
  <c r="E1862" i="2"/>
  <c r="E1863" i="2" a="1"/>
  <c r="E1863" i="2" s="1"/>
  <c r="E1864" i="2" a="1"/>
  <c r="E1864" i="2" s="1"/>
  <c r="E1865" i="2" a="1"/>
  <c r="E1865" i="2"/>
  <c r="E1866" i="2" a="1"/>
  <c r="E1866" i="2" s="1"/>
  <c r="E1867" i="2" a="1"/>
  <c r="E1867" i="2" s="1"/>
  <c r="E1868" i="2" a="1"/>
  <c r="E1868" i="2"/>
  <c r="E1869" i="2" a="1"/>
  <c r="E1869" i="2"/>
  <c r="E1870" i="2" a="1"/>
  <c r="E1870" i="2"/>
  <c r="E1871" i="2" a="1"/>
  <c r="E1871" i="2" s="1"/>
  <c r="E1872" i="2" a="1"/>
  <c r="E1872" i="2" s="1"/>
  <c r="E1873" i="2" a="1"/>
  <c r="E1873" i="2" s="1"/>
  <c r="E1874" i="2" a="1"/>
  <c r="E1874" i="2"/>
  <c r="E1875" i="2" a="1"/>
  <c r="E1875" i="2" s="1"/>
  <c r="E1876" i="2" a="1"/>
  <c r="E1876" i="2" s="1"/>
  <c r="E1877" i="2" a="1"/>
  <c r="E1877" i="2"/>
  <c r="E1878" i="2" a="1"/>
  <c r="E1878" i="2"/>
  <c r="E1879" i="2" a="1"/>
  <c r="E1879" i="2" s="1"/>
  <c r="E1880" i="2" a="1"/>
  <c r="E1880" i="2" s="1"/>
  <c r="E1881" i="2" a="1"/>
  <c r="E1881" i="2" s="1"/>
  <c r="E1882" i="2" a="1"/>
  <c r="E1882" i="2" s="1"/>
  <c r="E1883" i="2" a="1"/>
  <c r="E1883" i="2" s="1"/>
  <c r="E1884" i="2" a="1"/>
  <c r="E1884" i="2"/>
  <c r="E1885" i="2" a="1"/>
  <c r="E1885" i="2"/>
  <c r="E1886" i="2" a="1"/>
  <c r="E1886" i="2"/>
  <c r="E1887" i="2" a="1"/>
  <c r="E1887" i="2" s="1"/>
  <c r="E1888" i="2" a="1"/>
  <c r="E1888" i="2"/>
  <c r="E1889" i="2" a="1"/>
  <c r="E1889" i="2" s="1"/>
  <c r="E1890" i="2" a="1"/>
  <c r="E1890" i="2" s="1"/>
  <c r="E1891" i="2" a="1"/>
  <c r="E1891" i="2" s="1"/>
  <c r="E1892" i="2" a="1"/>
  <c r="E1892" i="2"/>
  <c r="E1893" i="2" a="1"/>
  <c r="E1893" i="2"/>
  <c r="E1894" i="2" a="1"/>
  <c r="E1894" i="2" s="1"/>
  <c r="E1895" i="2" a="1"/>
  <c r="E1895" i="2" s="1"/>
  <c r="E1896" i="2" a="1"/>
  <c r="E1896" i="2" s="1"/>
  <c r="E1897" i="2" a="1"/>
  <c r="E1897" i="2"/>
  <c r="E1898" i="2" a="1"/>
  <c r="E1898" i="2"/>
  <c r="E1899" i="2" a="1"/>
  <c r="E1899" i="2" s="1"/>
  <c r="E1900" i="2" a="1"/>
  <c r="E1900" i="2"/>
  <c r="E1901" i="2" a="1"/>
  <c r="E1901" i="2"/>
  <c r="E1902" i="2" a="1"/>
  <c r="E1902" i="2"/>
  <c r="E1903" i="2" a="1"/>
  <c r="E1903" i="2" s="1"/>
  <c r="E1904" i="2" a="1"/>
  <c r="E1904" i="2" s="1"/>
  <c r="E1905" i="2" a="1"/>
  <c r="E1905" i="2" s="1"/>
  <c r="E1906" i="2" a="1"/>
  <c r="E1906" i="2"/>
  <c r="E1907" i="2" a="1"/>
  <c r="E1907" i="2" s="1"/>
  <c r="E1908" i="2" a="1"/>
  <c r="E1908" i="2"/>
  <c r="E1909" i="2" a="1"/>
  <c r="E1909" i="2"/>
  <c r="E1910" i="2" a="1"/>
  <c r="E1910" i="2"/>
  <c r="E1911" i="2" a="1"/>
  <c r="E1911" i="2" s="1"/>
  <c r="E1912" i="2" a="1"/>
  <c r="E1912" i="2" s="1"/>
  <c r="E1913" i="2" a="1"/>
  <c r="E1913" i="2" s="1"/>
  <c r="E1914" i="2" a="1"/>
  <c r="E1914" i="2" s="1"/>
  <c r="E1915" i="2" a="1"/>
  <c r="E1915" i="2" s="1"/>
  <c r="E1916" i="2" a="1"/>
  <c r="E1916" i="2"/>
  <c r="E1917" i="2" a="1"/>
  <c r="E1917" i="2" s="1"/>
  <c r="E1918" i="2" a="1"/>
  <c r="E1918" i="2"/>
  <c r="E1919" i="2" a="1"/>
  <c r="E1919" i="2" s="1"/>
  <c r="E1920" i="2" a="1"/>
  <c r="E1920" i="2"/>
  <c r="E1921" i="2" a="1"/>
  <c r="E1921" i="2" s="1"/>
  <c r="E1922" i="2" a="1"/>
  <c r="E1922" i="2" s="1"/>
  <c r="E1923" i="2" a="1"/>
  <c r="E1923" i="2" s="1"/>
  <c r="E1924" i="2" a="1"/>
  <c r="E1924" i="2"/>
  <c r="E1925" i="2" a="1"/>
  <c r="E1925" i="2"/>
  <c r="E1926" i="2" a="1"/>
  <c r="E1926" i="2" s="1"/>
  <c r="E1927" i="2" a="1"/>
  <c r="E1927" i="2" s="1"/>
  <c r="E1928" i="2" a="1"/>
  <c r="E1928" i="2" s="1"/>
  <c r="E1929" i="2" a="1"/>
  <c r="E1929" i="2"/>
  <c r="E1930" i="2" a="1"/>
  <c r="E1930" i="2" s="1"/>
  <c r="E1931" i="2" a="1"/>
  <c r="E1931" i="2" s="1"/>
  <c r="E1932" i="2" a="1"/>
  <c r="E1932" i="2"/>
  <c r="E1933" i="2" a="1"/>
  <c r="E1933" i="2"/>
  <c r="E1934" i="2" a="1"/>
  <c r="E1934" i="2"/>
  <c r="E1935" i="2" a="1"/>
  <c r="E1935" i="2" s="1"/>
  <c r="E1936" i="2" a="1"/>
  <c r="E1936" i="2" s="1"/>
  <c r="E1937" i="2" a="1"/>
  <c r="E1937" i="2" s="1"/>
  <c r="E1938" i="2" a="1"/>
  <c r="E1938" i="2"/>
  <c r="E1939" i="2" a="1"/>
  <c r="E1939" i="2" s="1"/>
  <c r="E1940" i="2" a="1"/>
  <c r="E1940" i="2"/>
  <c r="E1941" i="2" a="1"/>
  <c r="E1941" i="2"/>
  <c r="E1942" i="2" a="1"/>
  <c r="E1942" i="2"/>
  <c r="E1943" i="2" a="1"/>
  <c r="E1943" i="2" s="1"/>
  <c r="E1944" i="2" a="1"/>
  <c r="E1944" i="2" s="1"/>
  <c r="E1945" i="2" a="1"/>
  <c r="E1945" i="2" s="1"/>
  <c r="E1946" i="2" a="1"/>
  <c r="E1946" i="2" s="1"/>
  <c r="E1947" i="2" a="1"/>
  <c r="E1947" i="2" s="1"/>
  <c r="E1948" i="2" a="1"/>
  <c r="E1948" i="2"/>
  <c r="E1949" i="2" a="1"/>
  <c r="E1949" i="2"/>
  <c r="E1950" i="2" a="1"/>
  <c r="E1950" i="2"/>
  <c r="E1951" i="2" a="1"/>
  <c r="E1951" i="2" s="1"/>
  <c r="E1952" i="2" a="1"/>
  <c r="E1952" i="2"/>
  <c r="E1953" i="2" a="1"/>
  <c r="E1953" i="2" s="1"/>
  <c r="E1954" i="2" a="1"/>
  <c r="E1954" i="2" s="1"/>
  <c r="E1955" i="2" a="1"/>
  <c r="E1955" i="2" s="1"/>
  <c r="E1956" i="2" a="1"/>
  <c r="E1956" i="2"/>
  <c r="E1957" i="2" a="1"/>
  <c r="E1957" i="2"/>
  <c r="E1958" i="2" a="1"/>
  <c r="E1958" i="2" s="1"/>
  <c r="E1959" i="2" a="1"/>
  <c r="E1959" i="2" s="1"/>
  <c r="E1960" i="2" a="1"/>
  <c r="E1960" i="2" s="1"/>
  <c r="E1961" i="2" a="1"/>
  <c r="E1961" i="2"/>
  <c r="E1962" i="2" a="1"/>
  <c r="E1962" i="2" s="1"/>
  <c r="E1963" i="2" a="1"/>
  <c r="E1963" i="2" s="1"/>
  <c r="E1964" i="2" a="1"/>
  <c r="E1964" i="2"/>
  <c r="E1965" i="2" a="1"/>
  <c r="E1965" i="2"/>
  <c r="E1966" i="2" a="1"/>
  <c r="E1966" i="2"/>
  <c r="E1967" i="2" a="1"/>
  <c r="E1967" i="2" s="1"/>
  <c r="E1968" i="2" a="1"/>
  <c r="E1968" i="2" s="1"/>
  <c r="E1969" i="2" a="1"/>
  <c r="E1969" i="2" s="1"/>
  <c r="E1970" i="2" a="1"/>
  <c r="E1970" i="2"/>
  <c r="E1971" i="2" a="1"/>
  <c r="E1971" i="2" s="1"/>
  <c r="E1972" i="2" a="1"/>
  <c r="E1972" i="2"/>
  <c r="E1973" i="2" a="1"/>
  <c r="E1973" i="2"/>
  <c r="E1974" i="2" a="1"/>
  <c r="E1974" i="2"/>
  <c r="E1975" i="2" a="1"/>
  <c r="E1975" i="2" s="1"/>
  <c r="E1976" i="2" a="1"/>
  <c r="E1976" i="2" s="1"/>
  <c r="E1977" i="2" a="1"/>
  <c r="E1977" i="2" s="1"/>
  <c r="E1978" i="2" a="1"/>
  <c r="E1978" i="2" s="1"/>
  <c r="E1979" i="2" a="1"/>
  <c r="E1979" i="2" s="1"/>
  <c r="E1980" i="2" a="1"/>
  <c r="E1980" i="2"/>
  <c r="E1981" i="2" a="1"/>
  <c r="E1981" i="2"/>
  <c r="E1982" i="2" a="1"/>
  <c r="E1982" i="2"/>
  <c r="E1983" i="2" a="1"/>
  <c r="E1983" i="2"/>
  <c r="E1984" i="2" a="1"/>
  <c r="E1984" i="2"/>
  <c r="E1985" i="2" a="1"/>
  <c r="E1985" i="2"/>
  <c r="E1986" i="2" a="1"/>
  <c r="E1986" i="2"/>
  <c r="E1987" i="2" a="1"/>
  <c r="E1987" i="2"/>
  <c r="E1988" i="2" a="1"/>
  <c r="E1988" i="2"/>
  <c r="E1989" i="2" a="1"/>
  <c r="E1989" i="2"/>
  <c r="E1990" i="2" a="1"/>
  <c r="E1990" i="2" s="1"/>
  <c r="E1991" i="2" a="1"/>
  <c r="E1991" i="2"/>
  <c r="E1992" i="2" a="1"/>
  <c r="E1992" i="2"/>
  <c r="E1993" i="2" a="1"/>
  <c r="E1993" i="2" s="1"/>
  <c r="E1994" i="2" a="1"/>
  <c r="E1994" i="2" s="1"/>
  <c r="E1995" i="2" a="1"/>
  <c r="E1995" i="2"/>
  <c r="E1996" i="2" a="1"/>
  <c r="E1996" i="2"/>
  <c r="E1997" i="2" a="1"/>
  <c r="E1997" i="2"/>
  <c r="E1998" i="2" a="1"/>
  <c r="E1998" i="2" s="1"/>
  <c r="E1999" i="2" a="1"/>
  <c r="E1999" i="2"/>
  <c r="E2000" i="2" a="1"/>
  <c r="E2000" i="2"/>
  <c r="E2001" i="2" a="1"/>
  <c r="E2001" i="2" s="1"/>
  <c r="E2002" i="2" a="1"/>
  <c r="E2002" i="2" s="1"/>
  <c r="E2003" i="2" a="1"/>
  <c r="E2003" i="2"/>
  <c r="E2004" i="2" a="1"/>
  <c r="E2004" i="2"/>
  <c r="E2005" i="2" a="1"/>
  <c r="E2005" i="2" s="1"/>
  <c r="E2006" i="2" a="1"/>
  <c r="E2006" i="2" s="1"/>
  <c r="E2007" i="2" a="1"/>
  <c r="E2007" i="2"/>
  <c r="E2008" i="2" a="1"/>
  <c r="E2008" i="2"/>
  <c r="E2009" i="2" a="1"/>
  <c r="E2009" i="2" s="1"/>
  <c r="E2010" i="2" a="1"/>
  <c r="E2010" i="2" s="1"/>
  <c r="E2011" i="2" a="1"/>
  <c r="E2011" i="2"/>
  <c r="E2012" i="2" a="1"/>
  <c r="E2012" i="2"/>
  <c r="E2013" i="2" a="1"/>
  <c r="E2013" i="2"/>
  <c r="E2014" i="2" a="1"/>
  <c r="E2014" i="2" s="1"/>
  <c r="E2015" i="2" a="1"/>
  <c r="E2015" i="2"/>
  <c r="E2016" i="2" a="1"/>
  <c r="E2016" i="2" s="1"/>
  <c r="E2017" i="2" a="1"/>
  <c r="E2017" i="2" s="1"/>
  <c r="E2018" i="2" a="1"/>
  <c r="E2018" i="2" s="1"/>
  <c r="E2019" i="2" a="1"/>
  <c r="E2019" i="2"/>
  <c r="E2020" i="2" a="1"/>
  <c r="E2020" i="2"/>
  <c r="E2021" i="2" a="1"/>
  <c r="E2021" i="2"/>
  <c r="E2022" i="2" a="1"/>
  <c r="E2022" i="2" s="1"/>
  <c r="E2023" i="2" a="1"/>
  <c r="E2023" i="2"/>
  <c r="E2024" i="2" a="1"/>
  <c r="E2024" i="2" s="1"/>
  <c r="E2025" i="2" a="1"/>
  <c r="E2025" i="2" s="1"/>
  <c r="E2026" i="2" a="1"/>
  <c r="E2026" i="2" s="1"/>
  <c r="E2027" i="2" a="1"/>
  <c r="E2027" i="2"/>
  <c r="E2028" i="2" a="1"/>
  <c r="E2028" i="2" s="1"/>
  <c r="E2029" i="2" a="1"/>
  <c r="E2029" i="2"/>
  <c r="E2030" i="2" a="1"/>
  <c r="E2030" i="2" s="1"/>
  <c r="E2031" i="2" a="1"/>
  <c r="E2031" i="2"/>
  <c r="E2032" i="2" a="1"/>
  <c r="E2032" i="2"/>
  <c r="E2033" i="2" a="1"/>
  <c r="E2033" i="2" s="1"/>
  <c r="E2034" i="2" a="1"/>
  <c r="E2034" i="2" s="1"/>
  <c r="E2035" i="2" a="1"/>
  <c r="E2035" i="2"/>
  <c r="E2036" i="2" a="1"/>
  <c r="E2036" i="2"/>
  <c r="E2037" i="2" a="1"/>
  <c r="E2037" i="2" s="1"/>
  <c r="E2038" i="2" a="1"/>
  <c r="E2038" i="2" s="1"/>
  <c r="E2039" i="2" a="1"/>
  <c r="E2039" i="2"/>
  <c r="E2040" i="2" a="1"/>
  <c r="E2040" i="2" s="1"/>
  <c r="E2041" i="2" a="1"/>
  <c r="E2041" i="2" s="1"/>
  <c r="E2042" i="2" a="1"/>
  <c r="E2042" i="2" s="1"/>
  <c r="E2043" i="2" a="1"/>
  <c r="E2043" i="2"/>
  <c r="E2044" i="2" a="1"/>
  <c r="E2044" i="2"/>
  <c r="E2045" i="2" a="1"/>
  <c r="E2045" i="2"/>
  <c r="E2046" i="2" a="1"/>
  <c r="E2046" i="2" s="1"/>
  <c r="E2047" i="2" a="1"/>
  <c r="E2047" i="2"/>
  <c r="E2048" i="2" a="1"/>
  <c r="E2048" i="2" s="1"/>
  <c r="E2049" i="2" a="1"/>
  <c r="E2049" i="2" s="1"/>
  <c r="E2050" i="2" a="1"/>
  <c r="E2050" i="2" s="1"/>
  <c r="E2051" i="2" a="1"/>
  <c r="E2051" i="2"/>
  <c r="E2052" i="2" a="1"/>
  <c r="E2052" i="2"/>
  <c r="E2053" i="2" a="1"/>
  <c r="E2053" i="2"/>
  <c r="E2054" i="2" a="1"/>
  <c r="E2054" i="2" s="1"/>
  <c r="E2055" i="2" a="1"/>
  <c r="E2055" i="2"/>
  <c r="E2056" i="2" a="1"/>
  <c r="E2056" i="2" s="1"/>
  <c r="E2057" i="2" a="1"/>
  <c r="E2057" i="2" s="1"/>
  <c r="E2058" i="2" a="1"/>
  <c r="E2058" i="2" s="1"/>
  <c r="E2059" i="2" a="1"/>
  <c r="E2059" i="2"/>
  <c r="E2060" i="2" a="1"/>
  <c r="E2060" i="2" s="1"/>
  <c r="E2061" i="2" a="1"/>
  <c r="E2061" i="2"/>
  <c r="E2062" i="2" a="1"/>
  <c r="E2062" i="2" s="1"/>
  <c r="E2063" i="2" a="1"/>
  <c r="E2063" i="2" s="1"/>
  <c r="E2064" i="2" a="1"/>
  <c r="E2064" i="2"/>
  <c r="E2065" i="2" a="1"/>
  <c r="E2065" i="2" s="1"/>
  <c r="E2066" i="2" a="1"/>
  <c r="E2066" i="2" s="1"/>
  <c r="E2067" i="2" a="1"/>
  <c r="E2067" i="2" s="1"/>
  <c r="E2068" i="2" a="1"/>
  <c r="E2068" i="2"/>
  <c r="E2069" i="2" a="1"/>
  <c r="E2069" i="2"/>
  <c r="E2070" i="2" a="1"/>
  <c r="E2070" i="2" s="1"/>
  <c r="E2071" i="2" a="1"/>
  <c r="E2071" i="2" s="1"/>
  <c r="E2072" i="2" a="1"/>
  <c r="E2072" i="2"/>
  <c r="E2073" i="2" a="1"/>
  <c r="E2073" i="2"/>
  <c r="E2074" i="2" a="1"/>
  <c r="E2074" i="2" s="1"/>
  <c r="E2075" i="2" a="1"/>
  <c r="E2075" i="2" s="1"/>
  <c r="E2076" i="2" a="1"/>
  <c r="E2076" i="2" s="1"/>
  <c r="E2077" i="2" a="1"/>
  <c r="E2077" i="2"/>
  <c r="E2078" i="2" a="1"/>
  <c r="E2078" i="2" s="1"/>
  <c r="E2079" i="2" a="1"/>
  <c r="E2079" i="2" s="1"/>
  <c r="E2080" i="2" a="1"/>
  <c r="E2080" i="2"/>
  <c r="E2081" i="2" a="1"/>
  <c r="E2081" i="2" s="1"/>
  <c r="E2082" i="2" a="1"/>
  <c r="E2082" i="2" s="1"/>
  <c r="E2083" i="2" a="1"/>
  <c r="E2083" i="2" s="1"/>
  <c r="E2084" i="2" a="1"/>
  <c r="E2084" i="2"/>
  <c r="E2085" i="2" a="1"/>
  <c r="E2085" i="2"/>
  <c r="E2086" i="2" a="1"/>
  <c r="E2086" i="2" s="1"/>
  <c r="E2087" i="2" a="1"/>
  <c r="E2087" i="2" s="1"/>
  <c r="E2088" i="2" a="1"/>
  <c r="E2088" i="2"/>
  <c r="E2089" i="2" a="1"/>
  <c r="E2089" i="2"/>
  <c r="E2090" i="2" a="1"/>
  <c r="E2090" i="2" s="1"/>
  <c r="E2091" i="2" a="1"/>
  <c r="E2091" i="2" s="1"/>
  <c r="E2092" i="2" a="1"/>
  <c r="E2092" i="2" s="1"/>
  <c r="E2093" i="2" a="1"/>
  <c r="E2093" i="2" s="1"/>
  <c r="E2094" i="2" a="1"/>
  <c r="E2094" i="2" s="1"/>
  <c r="E2095" i="2" a="1"/>
  <c r="E2095" i="2" s="1"/>
  <c r="E2096" i="2" a="1"/>
  <c r="E2096" i="2"/>
  <c r="E2097" i="2" a="1"/>
  <c r="E2097" i="2" s="1"/>
  <c r="E2098" i="2" a="1"/>
  <c r="E2098" i="2" s="1"/>
  <c r="E2099" i="2" a="1"/>
  <c r="E2099" i="2" s="1"/>
  <c r="E2100" i="2" a="1"/>
  <c r="E2100" i="2"/>
  <c r="E2101" i="2" a="1"/>
  <c r="E2101" i="2"/>
  <c r="E2102" i="2" a="1"/>
  <c r="E2102" i="2" s="1"/>
  <c r="E2103" i="2" a="1"/>
  <c r="E2103" i="2" s="1"/>
  <c r="E2104" i="2" a="1"/>
  <c r="E2104" i="2" s="1"/>
  <c r="E2105" i="2" a="1"/>
  <c r="E2105" i="2"/>
  <c r="E2106" i="2" a="1"/>
  <c r="E2106" i="2" s="1"/>
  <c r="E2107" i="2" a="1"/>
  <c r="E2107" i="2" s="1"/>
  <c r="E2108" i="2" a="1"/>
  <c r="E2108" i="2" s="1"/>
  <c r="E2109" i="2" a="1"/>
  <c r="E2109" i="2" s="1"/>
  <c r="E2110" i="2" a="1"/>
  <c r="E2110" i="2" s="1"/>
  <c r="E2111" i="2" a="1"/>
  <c r="E2111" i="2" s="1"/>
  <c r="E2112" i="2" a="1"/>
  <c r="E2112" i="2"/>
  <c r="E2113" i="2" a="1"/>
  <c r="E2113" i="2" s="1"/>
  <c r="E2114" i="2" a="1"/>
  <c r="E2114" i="2" s="1"/>
  <c r="E2115" i="2" a="1"/>
  <c r="E2115" i="2" s="1"/>
  <c r="E2116" i="2" a="1"/>
  <c r="E2116" i="2"/>
  <c r="E2117" i="2" a="1"/>
  <c r="E2117" i="2"/>
  <c r="E2118" i="2" a="1"/>
  <c r="E2118" i="2" s="1"/>
  <c r="E2119" i="2" a="1"/>
  <c r="E2119" i="2" s="1"/>
  <c r="E2120" i="2" a="1"/>
  <c r="E2120" i="2" s="1"/>
  <c r="E2121" i="2" a="1"/>
  <c r="E2121" i="2"/>
  <c r="E2122" i="2" a="1"/>
  <c r="E2122" i="2" s="1"/>
  <c r="E2123" i="2" a="1"/>
  <c r="E2123" i="2" s="1"/>
  <c r="E2124" i="2" a="1"/>
  <c r="E2124" i="2" s="1"/>
  <c r="E2125" i="2" a="1"/>
  <c r="E2125" i="2" s="1"/>
  <c r="E2126" i="2" a="1"/>
  <c r="E2126" i="2" s="1"/>
  <c r="E2127" i="2" a="1"/>
  <c r="E2127" i="2" s="1"/>
  <c r="E2128" i="2" a="1"/>
  <c r="E2128" i="2"/>
  <c r="E2129" i="2" a="1"/>
  <c r="E2129" i="2" s="1"/>
  <c r="E2130" i="2" a="1"/>
  <c r="E2130" i="2" s="1"/>
  <c r="E2131" i="2" a="1"/>
  <c r="E2131" i="2" s="1"/>
  <c r="E2132" i="2" a="1"/>
  <c r="E2132" i="2"/>
  <c r="E2133" i="2" a="1"/>
  <c r="E2133" i="2"/>
  <c r="E2134" i="2" a="1"/>
  <c r="E2134" i="2" s="1"/>
  <c r="E2135" i="2" a="1"/>
  <c r="E2135" i="2" s="1"/>
  <c r="E2136" i="2" a="1"/>
  <c r="E2136" i="2" s="1"/>
  <c r="E2137" i="2" a="1"/>
  <c r="E2137" i="2"/>
  <c r="E2138" i="2" a="1"/>
  <c r="E2138" i="2" s="1"/>
  <c r="E2139" i="2" a="1"/>
  <c r="E2139" i="2" s="1"/>
  <c r="E2140" i="2" a="1"/>
  <c r="E2140" i="2" s="1"/>
  <c r="E2141" i="2" a="1"/>
  <c r="E2141" i="2" s="1"/>
  <c r="E2142" i="2" a="1"/>
  <c r="E2142" i="2" s="1"/>
  <c r="E2143" i="2" a="1"/>
  <c r="E2143" i="2" s="1"/>
  <c r="E2144" i="2" a="1"/>
  <c r="E2144" i="2"/>
  <c r="E2145" i="2" a="1"/>
  <c r="E2145" i="2" s="1"/>
  <c r="E2146" i="2" a="1"/>
  <c r="E2146" i="2" s="1"/>
  <c r="E2147" i="2" a="1"/>
  <c r="E2147" i="2" s="1"/>
  <c r="E2148" i="2" a="1"/>
  <c r="E2148" i="2"/>
  <c r="E2149" i="2" a="1"/>
  <c r="E2149" i="2"/>
  <c r="E2150" i="2" a="1"/>
  <c r="E2150" i="2" s="1"/>
  <c r="E2151" i="2" a="1"/>
  <c r="E2151" i="2" s="1"/>
  <c r="E2152" i="2" a="1"/>
  <c r="E2152" i="2" s="1"/>
  <c r="E2153" i="2" a="1"/>
  <c r="E2153" i="2"/>
  <c r="E2154" i="2" a="1"/>
  <c r="E2154" i="2" s="1"/>
  <c r="E2155" i="2" a="1"/>
  <c r="E2155" i="2" s="1"/>
  <c r="E2156" i="2" a="1"/>
  <c r="E2156" i="2" s="1"/>
  <c r="E2157" i="2" a="1"/>
  <c r="E2157" i="2" s="1"/>
  <c r="E2158" i="2" a="1"/>
  <c r="E2158" i="2" s="1"/>
  <c r="E2159" i="2" a="1"/>
  <c r="E2159" i="2" s="1"/>
  <c r="E2160" i="2" a="1"/>
  <c r="E2160" i="2"/>
  <c r="E2161" i="2" a="1"/>
  <c r="E2161" i="2" s="1"/>
  <c r="E2162" i="2" a="1"/>
  <c r="E2162" i="2" s="1"/>
  <c r="E2163" i="2" a="1"/>
  <c r="E2163" i="2" s="1"/>
  <c r="E2164" i="2" a="1"/>
  <c r="E2164" i="2"/>
  <c r="E2165" i="2" a="1"/>
  <c r="E2165" i="2"/>
  <c r="E2166" i="2" a="1"/>
  <c r="E2166" i="2" s="1"/>
  <c r="E2167" i="2" a="1"/>
  <c r="E2167" i="2" s="1"/>
  <c r="E2168" i="2" a="1"/>
  <c r="E2168" i="2" s="1"/>
  <c r="E2169" i="2" a="1"/>
  <c r="E2169" i="2"/>
  <c r="E2170" i="2" a="1"/>
  <c r="E2170" i="2" s="1"/>
  <c r="E2171" i="2" a="1"/>
  <c r="E2171" i="2" s="1"/>
  <c r="E2172" i="2" a="1"/>
  <c r="E2172" i="2" s="1"/>
  <c r="E2173" i="2" a="1"/>
  <c r="E2173" i="2" s="1"/>
  <c r="E2174" i="2" a="1"/>
  <c r="E2174" i="2" s="1"/>
  <c r="E2175" i="2" a="1"/>
  <c r="E2175" i="2" s="1"/>
  <c r="E2176" i="2" a="1"/>
  <c r="E2176" i="2"/>
  <c r="E2177" i="2" a="1"/>
  <c r="E2177" i="2" s="1"/>
  <c r="E2178" i="2" a="1"/>
  <c r="E2178" i="2" s="1"/>
  <c r="E2179" i="2" a="1"/>
  <c r="E2179" i="2" s="1"/>
  <c r="E2180" i="2" a="1"/>
  <c r="E2180" i="2"/>
  <c r="E2181" i="2" a="1"/>
  <c r="E2181" i="2"/>
  <c r="E2182" i="2" a="1"/>
  <c r="E2182" i="2" s="1"/>
  <c r="E2183" i="2" a="1"/>
  <c r="E2183" i="2" s="1"/>
  <c r="E2184" i="2" a="1"/>
  <c r="E2184" i="2" s="1"/>
  <c r="E2185" i="2" a="1"/>
  <c r="E2185" i="2"/>
  <c r="E2186" i="2" a="1"/>
  <c r="E2186" i="2" s="1"/>
  <c r="E2187" i="2" a="1"/>
  <c r="E2187" i="2" s="1"/>
  <c r="E2188" i="2" a="1"/>
  <c r="E2188" i="2" s="1"/>
  <c r="E2189" i="2" a="1"/>
  <c r="E2189" i="2" s="1"/>
  <c r="E2190" i="2" a="1"/>
  <c r="E2190" i="2" s="1"/>
  <c r="E2191" i="2" a="1"/>
  <c r="E2191" i="2" s="1"/>
  <c r="E2192" i="2" a="1"/>
  <c r="E2192" i="2"/>
  <c r="E2193" i="2" a="1"/>
  <c r="E2193" i="2" s="1"/>
  <c r="E2194" i="2" a="1"/>
  <c r="E2194" i="2" s="1"/>
  <c r="E2195" i="2" a="1"/>
  <c r="E2195" i="2" s="1"/>
  <c r="E2196" i="2" a="1"/>
  <c r="E2196" i="2"/>
  <c r="E2197" i="2" a="1"/>
  <c r="E2197" i="2"/>
  <c r="E2198" i="2" a="1"/>
  <c r="E2198" i="2" s="1"/>
  <c r="E2199" i="2" a="1"/>
  <c r="E2199" i="2" s="1"/>
  <c r="E2200" i="2" a="1"/>
  <c r="E2200" i="2" s="1"/>
  <c r="E2201" i="2" a="1"/>
  <c r="E2201" i="2"/>
  <c r="E2202" i="2" a="1"/>
  <c r="E2202" i="2" s="1"/>
  <c r="E2203" i="2" a="1"/>
  <c r="E2203" i="2" s="1"/>
  <c r="E2204" i="2" a="1"/>
  <c r="E2204" i="2" s="1"/>
  <c r="E2205" i="2" a="1"/>
  <c r="E2205" i="2" s="1"/>
  <c r="E2206" i="2" a="1"/>
  <c r="E2206" i="2" s="1"/>
  <c r="E2207" i="2" a="1"/>
  <c r="E2207" i="2" s="1"/>
  <c r="E2208" i="2" a="1"/>
  <c r="E2208" i="2"/>
  <c r="E2209" i="2" a="1"/>
  <c r="E2209" i="2" s="1"/>
  <c r="E2210" i="2" a="1"/>
  <c r="E2210" i="2" s="1"/>
  <c r="E2211" i="2" a="1"/>
  <c r="E2211" i="2" s="1"/>
  <c r="E2212" i="2" a="1"/>
  <c r="E2212" i="2"/>
  <c r="E2213" i="2" a="1"/>
  <c r="E2213" i="2"/>
  <c r="E2214" i="2" a="1"/>
  <c r="E2214" i="2" s="1"/>
  <c r="E2215" i="2" a="1"/>
  <c r="E2215" i="2" s="1"/>
  <c r="E2216" i="2" a="1"/>
  <c r="E2216" i="2" s="1"/>
  <c r="E2217" i="2" a="1"/>
  <c r="E2217" i="2"/>
  <c r="E2218" i="2" a="1"/>
  <c r="E2218" i="2" s="1"/>
  <c r="E2219" i="2" a="1"/>
  <c r="E2219" i="2" s="1"/>
  <c r="E2220" i="2" a="1"/>
  <c r="E2220" i="2" s="1"/>
  <c r="E2221" i="2" a="1"/>
  <c r="E2221" i="2" s="1"/>
  <c r="E2222" i="2" a="1"/>
  <c r="E2222" i="2" s="1"/>
  <c r="E2223" i="2" a="1"/>
  <c r="E2223" i="2" s="1"/>
  <c r="E2224" i="2" a="1"/>
  <c r="E2224" i="2"/>
  <c r="E2225" i="2" a="1"/>
  <c r="E2225" i="2" s="1"/>
  <c r="E2226" i="2" a="1"/>
  <c r="E2226" i="2" s="1"/>
  <c r="E2227" i="2" a="1"/>
  <c r="E2227" i="2" s="1"/>
  <c r="E2228" i="2" a="1"/>
  <c r="E2228" i="2"/>
  <c r="E2229" i="2" a="1"/>
  <c r="E2229" i="2"/>
  <c r="E2230" i="2" a="1"/>
  <c r="E2230" i="2" s="1"/>
  <c r="E2231" i="2" a="1"/>
  <c r="E2231" i="2" s="1"/>
  <c r="E2232" i="2" a="1"/>
  <c r="E2232" i="2" s="1"/>
  <c r="E2233" i="2" a="1"/>
  <c r="E2233" i="2"/>
  <c r="E2234" i="2" a="1"/>
  <c r="E2234" i="2" s="1"/>
  <c r="E2235" i="2" a="1"/>
  <c r="E2235" i="2" s="1"/>
  <c r="E2236" i="2" a="1"/>
  <c r="E2236" i="2" s="1"/>
  <c r="E2237" i="2" a="1"/>
  <c r="E2237" i="2" s="1"/>
  <c r="E2238" i="2" a="1"/>
  <c r="E2238" i="2" s="1"/>
  <c r="E2239" i="2" a="1"/>
  <c r="E2239" i="2" s="1"/>
  <c r="E2240" i="2" a="1"/>
  <c r="E2240" i="2"/>
  <c r="E2241" i="2" a="1"/>
  <c r="E2241" i="2" s="1"/>
  <c r="E2242" i="2" a="1"/>
  <c r="E2242" i="2" s="1"/>
  <c r="E2243" i="2" a="1"/>
  <c r="E2243" i="2" s="1"/>
  <c r="E2244" i="2" a="1"/>
  <c r="E2244" i="2"/>
  <c r="E2245" i="2" a="1"/>
  <c r="E2245" i="2"/>
  <c r="E2246" i="2" a="1"/>
  <c r="E2246" i="2" s="1"/>
  <c r="E2247" i="2" a="1"/>
  <c r="E2247" i="2" s="1"/>
  <c r="E2248" i="2" a="1"/>
  <c r="E2248" i="2" s="1"/>
  <c r="E2249" i="2" a="1"/>
  <c r="E2249" i="2"/>
  <c r="E2250" i="2" a="1"/>
  <c r="E2250" i="2" s="1"/>
  <c r="E2251" i="2" a="1"/>
  <c r="E2251" i="2" s="1"/>
  <c r="E2252" i="2" a="1"/>
  <c r="E2252" i="2" s="1"/>
  <c r="E2253" i="2" a="1"/>
  <c r="E2253" i="2" s="1"/>
  <c r="E2254" i="2" a="1"/>
  <c r="E2254" i="2" s="1"/>
  <c r="E2255" i="2" a="1"/>
  <c r="E2255" i="2" s="1"/>
  <c r="E2256" i="2" a="1"/>
  <c r="E2256" i="2"/>
  <c r="E2257" i="2" a="1"/>
  <c r="E2257" i="2" s="1"/>
  <c r="E2258" i="2" a="1"/>
  <c r="E2258" i="2" s="1"/>
  <c r="E2259" i="2" a="1"/>
  <c r="E2259" i="2" s="1"/>
  <c r="E2260" i="2" a="1"/>
  <c r="E2260" i="2"/>
  <c r="E2261" i="2" a="1"/>
  <c r="E2261" i="2"/>
  <c r="E2262" i="2" a="1"/>
  <c r="E2262" i="2" s="1"/>
  <c r="E2263" i="2" a="1"/>
  <c r="E2263" i="2" s="1"/>
  <c r="E2264" i="2" a="1"/>
  <c r="E2264" i="2" s="1"/>
  <c r="E2265" i="2" a="1"/>
  <c r="E2265" i="2"/>
  <c r="E2266" i="2" a="1"/>
  <c r="E2266" i="2" s="1"/>
  <c r="E2267" i="2" a="1"/>
  <c r="E2267" i="2" s="1"/>
  <c r="E2268" i="2" a="1"/>
  <c r="E2268" i="2" s="1"/>
  <c r="E2269" i="2" a="1"/>
  <c r="E2269" i="2" s="1"/>
  <c r="E2270" i="2" a="1"/>
  <c r="E2270" i="2" s="1"/>
  <c r="E2271" i="2" a="1"/>
  <c r="E2271" i="2" s="1"/>
  <c r="E2272" i="2" a="1"/>
  <c r="E2272" i="2"/>
  <c r="E2273" i="2" a="1"/>
  <c r="E2273" i="2" s="1"/>
  <c r="E2274" i="2" a="1"/>
  <c r="E2274" i="2" s="1"/>
  <c r="E2275" i="2" a="1"/>
  <c r="E2275" i="2" s="1"/>
  <c r="E2276" i="2" a="1"/>
  <c r="E2276" i="2"/>
  <c r="E2277" i="2" a="1"/>
  <c r="E2277" i="2"/>
  <c r="E2278" i="2" a="1"/>
  <c r="E2278" i="2" s="1"/>
  <c r="E2279" i="2" a="1"/>
  <c r="E2279" i="2" s="1"/>
  <c r="E2280" i="2" a="1"/>
  <c r="E2280" i="2" s="1"/>
  <c r="E2281" i="2" a="1"/>
  <c r="E2281" i="2"/>
  <c r="E2282" i="2" a="1"/>
  <c r="E2282" i="2" s="1"/>
  <c r="E2283" i="2" a="1"/>
  <c r="E2283" i="2" s="1"/>
  <c r="E2284" i="2" a="1"/>
  <c r="E2284" i="2" s="1"/>
  <c r="E2285" i="2" a="1"/>
  <c r="E2285" i="2" s="1"/>
  <c r="E2286" i="2" a="1"/>
  <c r="E2286" i="2"/>
  <c r="E2287" i="2" a="1"/>
  <c r="E2287" i="2" s="1"/>
  <c r="E2288" i="2" a="1"/>
  <c r="E2288" i="2" s="1"/>
  <c r="E2289" i="2" a="1"/>
  <c r="E2289" i="2"/>
  <c r="E2290" i="2" a="1"/>
  <c r="E2290" i="2"/>
  <c r="E2291" i="2" a="1"/>
  <c r="E2291" i="2" s="1"/>
  <c r="E2292" i="2" a="1"/>
  <c r="E2292" i="2"/>
  <c r="E2293" i="2" a="1"/>
  <c r="E2293" i="2" s="1"/>
  <c r="E2294" i="2" a="1"/>
  <c r="E2294" i="2" s="1"/>
  <c r="E2295" i="2" a="1"/>
  <c r="E2295" i="2" s="1"/>
  <c r="E2296" i="2" a="1"/>
  <c r="E2296" i="2" s="1"/>
  <c r="E2297" i="2" a="1"/>
  <c r="E2297" i="2"/>
  <c r="E2298" i="2" a="1"/>
  <c r="E2298" i="2"/>
  <c r="E2299" i="2" a="1"/>
  <c r="E2299" i="2" s="1"/>
  <c r="E2300" i="2" a="1"/>
  <c r="E2300" i="2"/>
  <c r="E2301" i="2" a="1"/>
  <c r="E2301" i="2"/>
  <c r="E2302" i="2" a="1"/>
  <c r="E2302" i="2" s="1"/>
  <c r="E2303" i="2" a="1"/>
  <c r="E2303" i="2" s="1"/>
  <c r="E2304" i="2" a="1"/>
  <c r="E2304" i="2"/>
  <c r="E2305" i="2" a="1"/>
  <c r="E2305" i="2" s="1"/>
  <c r="E2306" i="2" a="1"/>
  <c r="E2306" i="2"/>
  <c r="E2307" i="2" a="1"/>
  <c r="E2307" i="2" s="1"/>
  <c r="E2308" i="2" a="1"/>
  <c r="E2308" i="2" s="1"/>
  <c r="E2309" i="2" a="1"/>
  <c r="E2309" i="2"/>
  <c r="E2310" i="2" a="1"/>
  <c r="E2310" i="2"/>
  <c r="E2311" i="2" a="1"/>
  <c r="E2311" i="2" s="1"/>
  <c r="E2312" i="2" a="1"/>
  <c r="E2312" i="2"/>
  <c r="E2313" i="2" a="1"/>
  <c r="E2313" i="2"/>
  <c r="E2314" i="2" a="1"/>
  <c r="E2314" i="2" s="1"/>
  <c r="E2315" i="2" a="1"/>
  <c r="E2315" i="2" s="1"/>
  <c r="E2316" i="2" a="1"/>
  <c r="E2316" i="2" s="1"/>
  <c r="E2317" i="2" a="1"/>
  <c r="E2317" i="2" s="1"/>
  <c r="E2318" i="2" a="1"/>
  <c r="E2318" i="2"/>
  <c r="E2319" i="2" a="1"/>
  <c r="E2319" i="2" s="1"/>
  <c r="E2320" i="2" a="1"/>
  <c r="E2320" i="2"/>
  <c r="E2321" i="2" a="1"/>
  <c r="E2321" i="2"/>
  <c r="E2322" i="2" a="1"/>
  <c r="E2322" i="2"/>
  <c r="E2323" i="2" a="1"/>
  <c r="E2323" i="2" s="1"/>
  <c r="E2324" i="2" a="1"/>
  <c r="E2324" i="2"/>
  <c r="E2325" i="2" a="1"/>
  <c r="E2325" i="2" s="1"/>
  <c r="E2326" i="2" a="1"/>
  <c r="E2326" i="2" s="1"/>
  <c r="E2327" i="2" a="1"/>
  <c r="E2327" i="2" s="1"/>
  <c r="E2328" i="2" a="1"/>
  <c r="E2328" i="2" s="1"/>
  <c r="E2329" i="2" a="1"/>
  <c r="E2329" i="2"/>
  <c r="E2330" i="2" a="1"/>
  <c r="E2330" i="2"/>
  <c r="E2331" i="2" a="1"/>
  <c r="E2331" i="2" s="1"/>
  <c r="E2332" i="2" a="1"/>
  <c r="E2332" i="2"/>
  <c r="E2333" i="2" a="1"/>
  <c r="E2333" i="2"/>
  <c r="E2334" i="2" a="1"/>
  <c r="E2334" i="2" s="1"/>
  <c r="E2335" i="2" a="1"/>
  <c r="E2335" i="2" s="1"/>
  <c r="E2336" i="2" a="1"/>
  <c r="E2336" i="2"/>
  <c r="E2337" i="2" a="1"/>
  <c r="E2337" i="2" s="1"/>
  <c r="E2338" i="2" a="1"/>
  <c r="E2338" i="2" s="1"/>
  <c r="E2339" i="2" a="1"/>
  <c r="E2339" i="2" s="1"/>
  <c r="E2340" i="2" a="1"/>
  <c r="E2340" i="2" s="1"/>
  <c r="E2341" i="2" a="1"/>
  <c r="E2341" i="2"/>
  <c r="E2342" i="2" a="1"/>
  <c r="E2342" i="2"/>
  <c r="E2343" i="2" a="1"/>
  <c r="E2343" i="2" s="1"/>
  <c r="E2344" i="2" a="1"/>
  <c r="E2344" i="2"/>
  <c r="E2345" i="2" a="1"/>
  <c r="E2345" i="2"/>
  <c r="E2346" i="2" a="1"/>
  <c r="E2346" i="2" s="1"/>
  <c r="E2347" i="2" a="1"/>
  <c r="E2347" i="2" s="1"/>
  <c r="E2348" i="2" a="1"/>
  <c r="E2348" i="2" s="1"/>
  <c r="E2349" i="2" a="1"/>
  <c r="E2349" i="2" s="1"/>
  <c r="E2350" i="2" a="1"/>
  <c r="E2350" i="2"/>
  <c r="E2351" i="2" a="1"/>
  <c r="E2351" i="2" s="1"/>
  <c r="E2352" i="2" a="1"/>
  <c r="E2352" i="2" s="1"/>
  <c r="E2353" i="2" a="1"/>
  <c r="E2353" i="2"/>
  <c r="E2354" i="2" a="1"/>
  <c r="E2354" i="2"/>
  <c r="E2355" i="2" a="1"/>
  <c r="E2355" i="2" s="1"/>
  <c r="E2356" i="2" a="1"/>
  <c r="E2356" i="2"/>
  <c r="E2357" i="2" a="1"/>
  <c r="E2357" i="2" s="1"/>
  <c r="E2358" i="2" a="1"/>
  <c r="E2358" i="2" s="1"/>
  <c r="E2359" i="2" a="1"/>
  <c r="E2359" i="2" s="1"/>
  <c r="E2360" i="2" a="1"/>
  <c r="E2360" i="2" s="1"/>
  <c r="E2361" i="2" a="1"/>
  <c r="E2361" i="2" s="1"/>
  <c r="E2362" i="2" a="1"/>
  <c r="E2362" i="2"/>
  <c r="E2363" i="2" a="1"/>
  <c r="E2363" i="2" s="1"/>
  <c r="E2364" i="2" a="1"/>
  <c r="E2364" i="2"/>
  <c r="E2365" i="2" a="1"/>
  <c r="E2365" i="2"/>
  <c r="E2366" i="2" a="1"/>
  <c r="E2366" i="2" s="1"/>
  <c r="E2367" i="2" a="1"/>
  <c r="E2367" i="2" s="1"/>
  <c r="E2368" i="2" a="1"/>
  <c r="E2368" i="2"/>
  <c r="E2369" i="2" a="1"/>
  <c r="E2369" i="2" s="1"/>
  <c r="E2370" i="2" a="1"/>
  <c r="E2370" i="2" s="1"/>
  <c r="E2371" i="2" a="1"/>
  <c r="E2371" i="2" s="1"/>
  <c r="E2372" i="2" a="1"/>
  <c r="E2372" i="2" s="1"/>
  <c r="E2373" i="2" a="1"/>
  <c r="E2373" i="2"/>
  <c r="E2374" i="2" a="1"/>
  <c r="E2374" i="2"/>
  <c r="E2375" i="2" a="1"/>
  <c r="E2375" i="2" s="1"/>
  <c r="E2376" i="2" a="1"/>
  <c r="E2376" i="2"/>
  <c r="E2377" i="2" a="1"/>
  <c r="E2377" i="2"/>
  <c r="E2378" i="2" a="1"/>
  <c r="E2378" i="2" s="1"/>
  <c r="E2379" i="2" a="1"/>
  <c r="E2379" i="2" s="1"/>
  <c r="E2380" i="2" a="1"/>
  <c r="E2380" i="2" s="1"/>
  <c r="E2381" i="2" a="1"/>
  <c r="E2381" i="2" s="1"/>
  <c r="E2382" i="2" a="1"/>
  <c r="E2382" i="2"/>
  <c r="E2383" i="2" a="1"/>
  <c r="E2383" i="2" s="1"/>
  <c r="E2384" i="2" a="1"/>
  <c r="E2384" i="2"/>
  <c r="E2385" i="2" a="1"/>
  <c r="E2385" i="2"/>
  <c r="E2386" i="2" a="1"/>
  <c r="E2386" i="2"/>
  <c r="E2387" i="2" a="1"/>
  <c r="E2387" i="2" s="1"/>
  <c r="E2388" i="2" a="1"/>
  <c r="E2388" i="2"/>
  <c r="E2389" i="2" a="1"/>
  <c r="E2389" i="2" s="1"/>
  <c r="E2390" i="2" a="1"/>
  <c r="E2390" i="2" s="1"/>
  <c r="E2391" i="2" a="1"/>
  <c r="E2391" i="2" s="1"/>
  <c r="E2392" i="2" a="1"/>
  <c r="E2392" i="2" s="1"/>
  <c r="E2393" i="2" a="1"/>
  <c r="E2393" i="2" s="1"/>
  <c r="E2394" i="2" a="1"/>
  <c r="E2394" i="2"/>
  <c r="E2395" i="2" a="1"/>
  <c r="E2395" i="2" s="1"/>
  <c r="E2396" i="2" a="1"/>
  <c r="E2396" i="2"/>
  <c r="E2397" i="2" a="1"/>
  <c r="E2397" i="2"/>
  <c r="E2398" i="2" a="1"/>
  <c r="E2398" i="2" s="1"/>
  <c r="E2399" i="2" a="1"/>
  <c r="E2399" i="2" s="1"/>
  <c r="E2400" i="2" a="1"/>
  <c r="E2400" i="2"/>
  <c r="E2401" i="2" a="1"/>
  <c r="E2401" i="2" s="1"/>
  <c r="E2402" i="2" a="1"/>
  <c r="E2402" i="2" s="1"/>
  <c r="E2403" i="2" a="1"/>
  <c r="E2403" i="2"/>
  <c r="E2404" i="2" a="1"/>
  <c r="E2404" i="2"/>
  <c r="E2405" i="2" a="1"/>
  <c r="E2405" i="2" s="1"/>
  <c r="E2406" i="2" a="1"/>
  <c r="E2406" i="2" s="1"/>
  <c r="E2407" i="2" a="1"/>
  <c r="E2407" i="2"/>
  <c r="E2408" i="2" a="1"/>
  <c r="E2408" i="2"/>
  <c r="E2409" i="2" a="1"/>
  <c r="E2409" i="2" s="1"/>
  <c r="E2410" i="2" a="1"/>
  <c r="E2410" i="2"/>
  <c r="E2411" i="2" a="1"/>
  <c r="E2411" i="2"/>
  <c r="E2412" i="2" a="1"/>
  <c r="E2412" i="2"/>
  <c r="E2413" i="2" a="1"/>
  <c r="E2413" i="2" s="1"/>
  <c r="E2414" i="2" a="1"/>
  <c r="E2414" i="2" s="1"/>
  <c r="E2415" i="2" a="1"/>
  <c r="E2415" i="2"/>
  <c r="E2416" i="2" a="1"/>
  <c r="E2416" i="2"/>
  <c r="E2417" i="2" a="1"/>
  <c r="E2417" i="2" s="1"/>
  <c r="E2418" i="2" a="1"/>
  <c r="E2418" i="2"/>
  <c r="E2419" i="2" a="1"/>
  <c r="E2419" i="2"/>
  <c r="E2420" i="2" a="1"/>
  <c r="E2420" i="2"/>
  <c r="E2421" i="2" a="1"/>
  <c r="E2421" i="2" s="1"/>
  <c r="E2422" i="2" a="1"/>
  <c r="E2422" i="2"/>
  <c r="E2423" i="2" a="1"/>
  <c r="E2423" i="2"/>
  <c r="E2424" i="2" a="1"/>
  <c r="E2424" i="2"/>
  <c r="E2425" i="2" a="1"/>
  <c r="E2425" i="2" s="1"/>
  <c r="E2426" i="2" a="1"/>
  <c r="E2426" i="2"/>
  <c r="E2427" i="2" a="1"/>
  <c r="E2427" i="2"/>
  <c r="E2428" i="2" a="1"/>
  <c r="E2428" i="2"/>
  <c r="E2429" i="2" a="1"/>
  <c r="E2429" i="2" s="1"/>
  <c r="E2430" i="2" a="1"/>
  <c r="E2430" i="2"/>
  <c r="E2431" i="2" a="1"/>
  <c r="E2431" i="2"/>
  <c r="E2432" i="2" a="1"/>
  <c r="E2432" i="2"/>
  <c r="E2433" i="2" a="1"/>
  <c r="E2433" i="2" s="1"/>
  <c r="E2434" i="2" a="1"/>
  <c r="E2434" i="2" s="1"/>
  <c r="E2435" i="2" a="1"/>
  <c r="E2435" i="2"/>
  <c r="E2436" i="2" a="1"/>
  <c r="E2436" i="2"/>
  <c r="E2437" i="2" a="1"/>
  <c r="E2437" i="2" s="1"/>
  <c r="E2438" i="2" a="1"/>
  <c r="E2438" i="2"/>
  <c r="E2439" i="2" a="1"/>
  <c r="E2439" i="2"/>
  <c r="E2440" i="2" a="1"/>
  <c r="E2440" i="2"/>
  <c r="E2441" i="2" a="1"/>
  <c r="E2441" i="2" s="1"/>
  <c r="E2442" i="2" a="1"/>
  <c r="E2442" i="2"/>
  <c r="E2443" i="2" a="1"/>
  <c r="E2443" i="2"/>
  <c r="E2444" i="2" a="1"/>
  <c r="E2444" i="2"/>
  <c r="E2445" i="2" a="1"/>
  <c r="E2445" i="2" s="1"/>
  <c r="E2446" i="2" a="1"/>
  <c r="E2446" i="2" s="1"/>
  <c r="E2447" i="2" a="1"/>
  <c r="E2447" i="2"/>
  <c r="E2448" i="2" a="1"/>
  <c r="E2448" i="2"/>
  <c r="E2449" i="2" a="1"/>
  <c r="E2449" i="2" s="1"/>
  <c r="E2450" i="2" a="1"/>
  <c r="E2450" i="2"/>
  <c r="E2451" i="2" a="1"/>
  <c r="E2451" i="2"/>
  <c r="E2452" i="2" a="1"/>
  <c r="E2452" i="2"/>
  <c r="E2453" i="2" a="1"/>
  <c r="E2453" i="2" s="1"/>
  <c r="E2454" i="2" a="1"/>
  <c r="E2454" i="2"/>
  <c r="E2455" i="2" a="1"/>
  <c r="E2455" i="2"/>
  <c r="E2456" i="2" a="1"/>
  <c r="E2456" i="2"/>
  <c r="E2457" i="2" a="1"/>
  <c r="E2457" i="2" s="1"/>
  <c r="E2458" i="2" a="1"/>
  <c r="E2458" i="2"/>
  <c r="E2459" i="2" a="1"/>
  <c r="E2459" i="2"/>
  <c r="E2460" i="2" a="1"/>
  <c r="E2460" i="2"/>
  <c r="E2461" i="2" a="1"/>
  <c r="E2461" i="2" s="1"/>
  <c r="E2462" i="2" a="1"/>
  <c r="E2462" i="2"/>
  <c r="E2463" i="2" a="1"/>
  <c r="E2463" i="2"/>
  <c r="E2464" i="2" a="1"/>
  <c r="E2464" i="2"/>
  <c r="E2465" i="2" a="1"/>
  <c r="E2465" i="2" s="1"/>
  <c r="E2466" i="2" a="1"/>
  <c r="E2466" i="2" s="1"/>
  <c r="E2467" i="2" a="1"/>
  <c r="E2467" i="2"/>
  <c r="E2468" i="2" a="1"/>
  <c r="E2468" i="2"/>
  <c r="E2469" i="2" a="1"/>
  <c r="E2469" i="2" s="1"/>
  <c r="E2470" i="2" a="1"/>
  <c r="E2470" i="2" s="1"/>
  <c r="E2471" i="2" a="1"/>
  <c r="E2471" i="2"/>
  <c r="E2472" i="2" a="1"/>
  <c r="E2472" i="2"/>
  <c r="E2473" i="2" a="1"/>
  <c r="E2473" i="2" s="1"/>
  <c r="E2474" i="2" a="1"/>
  <c r="E2474" i="2"/>
  <c r="E2475" i="2" a="1"/>
  <c r="E2475" i="2"/>
  <c r="E2476" i="2" a="1"/>
  <c r="E2476" i="2"/>
  <c r="E2477" i="2" a="1"/>
  <c r="E2477" i="2" s="1"/>
  <c r="E2478" i="2" a="1"/>
  <c r="E2478" i="2" s="1"/>
  <c r="E2479" i="2" a="1"/>
  <c r="E2479" i="2"/>
  <c r="E2480" i="2" a="1"/>
  <c r="E2480" i="2"/>
  <c r="E2481" i="2" a="1"/>
  <c r="E2481" i="2" s="1"/>
  <c r="E2482" i="2" a="1"/>
  <c r="E2482" i="2"/>
  <c r="E2483" i="2" a="1"/>
  <c r="E2483" i="2"/>
  <c r="E2484" i="2" a="1"/>
  <c r="E2484" i="2"/>
  <c r="E2485" i="2" a="1"/>
  <c r="E2485" i="2" s="1"/>
  <c r="E2486" i="2" a="1"/>
  <c r="E2486" i="2"/>
  <c r="E2487" i="2" a="1"/>
  <c r="E2487" i="2" s="1"/>
  <c r="E2488" i="2" a="1"/>
  <c r="E2488" i="2"/>
  <c r="E2489" i="2" a="1"/>
  <c r="E2489" i="2" s="1"/>
  <c r="E2490" i="2" a="1"/>
  <c r="E2490" i="2"/>
  <c r="E2491" i="2" a="1"/>
  <c r="E2491" i="2" s="1"/>
  <c r="E2492" i="2" a="1"/>
  <c r="E2492" i="2"/>
  <c r="E2493" i="2" a="1"/>
  <c r="E2493" i="2" s="1"/>
  <c r="E2494" i="2" a="1"/>
  <c r="E2494" i="2" s="1"/>
  <c r="E2495" i="2" a="1"/>
  <c r="E2495" i="2" s="1"/>
  <c r="E2496" i="2" a="1"/>
  <c r="E2496" i="2"/>
  <c r="E2497" i="2" a="1"/>
  <c r="E2497" i="2" s="1"/>
  <c r="E2498" i="2" a="1"/>
  <c r="E2498" i="2" s="1"/>
  <c r="E2499" i="2" a="1"/>
  <c r="E2499" i="2" s="1"/>
  <c r="E2500" i="2" a="1"/>
  <c r="E2500" i="2"/>
  <c r="E2501" i="2" a="1"/>
  <c r="E2501" i="2" s="1"/>
  <c r="E2502" i="2" a="1"/>
  <c r="E2502" i="2"/>
  <c r="E2503" i="2" a="1"/>
  <c r="E2503" i="2" s="1"/>
  <c r="E2504" i="2" a="1"/>
  <c r="E2504" i="2"/>
  <c r="E2505" i="2" a="1"/>
  <c r="E2505" i="2" s="1"/>
  <c r="E2506" i="2" a="1"/>
  <c r="E2506" i="2"/>
  <c r="E2507" i="2" a="1"/>
  <c r="E2507" i="2" s="1"/>
  <c r="E2508" i="2" a="1"/>
  <c r="E2508" i="2"/>
  <c r="E2509" i="2" a="1"/>
  <c r="E2509" i="2" s="1"/>
  <c r="E2510" i="2" a="1"/>
  <c r="E2510" i="2"/>
  <c r="E2511" i="2" a="1"/>
  <c r="E2511" i="2" s="1"/>
  <c r="E2512" i="2" a="1"/>
  <c r="E2512" i="2"/>
  <c r="E2513" i="2" a="1"/>
  <c r="E2513" i="2" s="1"/>
  <c r="E2514" i="2" a="1"/>
  <c r="E2514" i="2" s="1"/>
  <c r="E2515" i="2" a="1"/>
  <c r="E2515" i="2" s="1"/>
  <c r="E2516" i="2" a="1"/>
  <c r="E2516" i="2"/>
  <c r="E2517" i="2" a="1"/>
  <c r="E2517" i="2" s="1"/>
  <c r="E2518" i="2" a="1"/>
  <c r="E2518" i="2"/>
  <c r="E2519" i="2" a="1"/>
  <c r="E2519" i="2" s="1"/>
  <c r="E2520" i="2" a="1"/>
  <c r="E2520" i="2"/>
  <c r="E2521" i="2" a="1"/>
  <c r="E2521" i="2" s="1"/>
  <c r="E2522" i="2" a="1"/>
  <c r="E2522" i="2"/>
  <c r="E2523" i="2" a="1"/>
  <c r="E2523" i="2" s="1"/>
  <c r="E2524" i="2" a="1"/>
  <c r="E2524" i="2"/>
  <c r="E2525" i="2" a="1"/>
  <c r="E2525" i="2" s="1"/>
  <c r="E2526" i="2" a="1"/>
  <c r="E2526" i="2"/>
  <c r="E2527" i="2" a="1"/>
  <c r="E2527" i="2" s="1"/>
  <c r="E2528" i="2" a="1"/>
  <c r="E2528" i="2" s="1"/>
  <c r="E2529" i="2" a="1"/>
  <c r="E2529" i="2"/>
  <c r="E2530" i="2" a="1"/>
  <c r="E2530" i="2"/>
  <c r="E2531" i="2" a="1"/>
  <c r="E2531" i="2" s="1"/>
  <c r="E2532" i="2" a="1"/>
  <c r="E2532" i="2" s="1"/>
  <c r="E2533" i="2" a="1"/>
  <c r="E2533" i="2"/>
  <c r="E2534" i="2" a="1"/>
  <c r="E2534" i="2" s="1"/>
  <c r="E2535" i="2" a="1"/>
  <c r="E2535" i="2"/>
  <c r="E2536" i="2" a="1"/>
  <c r="E2536" i="2" s="1"/>
  <c r="E2537" i="2" a="1"/>
  <c r="E2537" i="2" s="1"/>
  <c r="E2538" i="2" a="1"/>
  <c r="E2538" i="2"/>
  <c r="E2539" i="2" a="1"/>
  <c r="E2539" i="2"/>
  <c r="E2540" i="2" a="1"/>
  <c r="E2540" i="2" s="1"/>
  <c r="E2541" i="2" a="1"/>
  <c r="E2541" i="2" s="1"/>
  <c r="E2542" i="2" a="1"/>
  <c r="E2542" i="2"/>
  <c r="E2543" i="2" a="1"/>
  <c r="E2543" i="2" s="1"/>
  <c r="E2544" i="2" a="1"/>
  <c r="E2544" i="2" s="1"/>
  <c r="E2545" i="2" a="1"/>
  <c r="E2545" i="2" s="1"/>
  <c r="E2546" i="2" a="1"/>
  <c r="E2546" i="2" s="1"/>
  <c r="E2547" i="2" a="1"/>
  <c r="E2547" i="2"/>
  <c r="E2548" i="2" a="1"/>
  <c r="E2548" i="2" s="1"/>
  <c r="E2549" i="2" a="1"/>
  <c r="E2549" i="2"/>
  <c r="E2550" i="2" a="1"/>
  <c r="E2550" i="2" s="1"/>
  <c r="E2551" i="2" a="1"/>
  <c r="E2551" i="2"/>
  <c r="E2552" i="2" a="1"/>
  <c r="E2552" i="2" s="1"/>
  <c r="E2553" i="2" a="1"/>
  <c r="E2553" i="2"/>
  <c r="E2554" i="2" a="1"/>
  <c r="E2554" i="2" s="1"/>
  <c r="E2555" i="2" a="1"/>
  <c r="E2555" i="2" s="1"/>
  <c r="E2556" i="2" a="1"/>
  <c r="E2556" i="2" s="1"/>
  <c r="E2557" i="2" a="1"/>
  <c r="E2557" i="2" s="1"/>
  <c r="E2558" i="2" a="1"/>
  <c r="E2558" i="2"/>
  <c r="E2559" i="2" a="1"/>
  <c r="E2559" i="2" s="1"/>
  <c r="E2560" i="2" a="1"/>
  <c r="E2560" i="2" s="1"/>
  <c r="E2561" i="2" a="1"/>
  <c r="E2561" i="2"/>
  <c r="E2562" i="2" a="1"/>
  <c r="E2562" i="2"/>
  <c r="E2563" i="2" a="1"/>
  <c r="E2563" i="2" s="1"/>
  <c r="E2564" i="2" a="1"/>
  <c r="E2564" i="2" s="1"/>
  <c r="E2565" i="2" a="1"/>
  <c r="E2565" i="2"/>
  <c r="E2566" i="2" a="1"/>
  <c r="E2566" i="2" s="1"/>
  <c r="E2567" i="2" a="1"/>
  <c r="E2567" i="2" s="1"/>
  <c r="E2568" i="2" a="1"/>
  <c r="E2568" i="2" s="1"/>
  <c r="E2569" i="2" a="1"/>
  <c r="E2569" i="2" s="1"/>
  <c r="E2570" i="2" a="1"/>
  <c r="E2570" i="2"/>
  <c r="E2571" i="2" a="1"/>
  <c r="E2571" i="2"/>
  <c r="E2572" i="2" a="1"/>
  <c r="E2572" i="2" s="1"/>
  <c r="E2573" i="2" a="1"/>
  <c r="E2573" i="2" s="1"/>
  <c r="E2574" i="2" a="1"/>
  <c r="E2574" i="2"/>
  <c r="E2575" i="2" a="1"/>
  <c r="E2575" i="2" s="1"/>
  <c r="E2576" i="2" a="1"/>
  <c r="E2576" i="2" s="1"/>
  <c r="E2577" i="2" a="1"/>
  <c r="E2577" i="2" s="1"/>
  <c r="E2578" i="2" a="1"/>
  <c r="E2578" i="2" s="1"/>
  <c r="E2579" i="2" a="1"/>
  <c r="E2579" i="2"/>
  <c r="E2580" i="2" a="1"/>
  <c r="E2580" i="2" s="1"/>
  <c r="E2581" i="2" a="1"/>
  <c r="E2581" i="2"/>
  <c r="E2582" i="2" a="1"/>
  <c r="E2582" i="2" s="1"/>
  <c r="E2583" i="2" a="1"/>
  <c r="E2583" i="2"/>
  <c r="E2584" i="2" a="1"/>
  <c r="E2584" i="2" s="1"/>
  <c r="E2585" i="2" a="1"/>
  <c r="E2585" i="2"/>
  <c r="E2586" i="2" a="1"/>
  <c r="E2586" i="2" s="1"/>
  <c r="E2587" i="2" a="1"/>
  <c r="E2587" i="2" s="1"/>
  <c r="E2588" i="2" a="1"/>
  <c r="E2588" i="2" s="1"/>
  <c r="E2589" i="2" a="1"/>
  <c r="E2589" i="2" s="1"/>
  <c r="E2590" i="2" a="1"/>
  <c r="E2590" i="2" s="1"/>
  <c r="E2591" i="2" a="1"/>
  <c r="E2591" i="2" s="1"/>
  <c r="E2592" i="2" a="1"/>
  <c r="E2592" i="2" s="1"/>
  <c r="E2593" i="2" a="1"/>
  <c r="E2593" i="2"/>
  <c r="E2594" i="2" a="1"/>
  <c r="E2594" i="2"/>
  <c r="E2595" i="2" a="1"/>
  <c r="E2595" i="2" s="1"/>
  <c r="E2596" i="2" a="1"/>
  <c r="E2596" i="2" s="1"/>
  <c r="E2597" i="2" a="1"/>
  <c r="E2597" i="2"/>
  <c r="E2598" i="2" a="1"/>
  <c r="E2598" i="2" s="1"/>
  <c r="E2599" i="2" a="1"/>
  <c r="E2599" i="2"/>
  <c r="E2600" i="2" a="1"/>
  <c r="E2600" i="2" s="1"/>
  <c r="E2601" i="2" a="1"/>
  <c r="E2601" i="2" s="1"/>
  <c r="E2602" i="2" a="1"/>
  <c r="E2602" i="2"/>
  <c r="E2603" i="2" a="1"/>
  <c r="E2603" i="2"/>
  <c r="E2604" i="2" a="1"/>
  <c r="E2604" i="2" s="1"/>
  <c r="E2605" i="2" a="1"/>
  <c r="E2605" i="2" s="1"/>
  <c r="E2606" i="2" a="1"/>
  <c r="E2606" i="2"/>
  <c r="E2607" i="2" a="1"/>
  <c r="E2607" i="2" s="1"/>
  <c r="E2608" i="2" a="1"/>
  <c r="E2608" i="2" s="1"/>
  <c r="E2609" i="2" a="1"/>
  <c r="E2609" i="2" s="1"/>
  <c r="E2610" i="2" a="1"/>
  <c r="E2610" i="2" s="1"/>
  <c r="E2611" i="2" a="1"/>
  <c r="E2611" i="2"/>
  <c r="E2612" i="2" a="1"/>
  <c r="E2612" i="2" s="1"/>
  <c r="E2613" i="2" a="1"/>
  <c r="E2613" i="2" s="1"/>
  <c r="E2614" i="2" a="1"/>
  <c r="E2614" i="2" s="1"/>
  <c r="E2615" i="2" a="1"/>
  <c r="E2615" i="2"/>
  <c r="E2616" i="2" a="1"/>
  <c r="E2616" i="2" s="1"/>
  <c r="E2617" i="2" a="1"/>
  <c r="E2617" i="2"/>
  <c r="E2618" i="2" a="1"/>
  <c r="E2618" i="2" s="1"/>
  <c r="E2619" i="2" a="1"/>
  <c r="E2619" i="2" s="1"/>
  <c r="E2620" i="2" a="1"/>
  <c r="E2620" i="2" s="1"/>
  <c r="E2621" i="2" a="1"/>
  <c r="E2621" i="2" s="1"/>
  <c r="E2622" i="2" a="1"/>
  <c r="E2622" i="2"/>
  <c r="E2623" i="2" a="1"/>
  <c r="E2623" i="2" s="1"/>
  <c r="E2624" i="2" a="1"/>
  <c r="E2624" i="2" s="1"/>
  <c r="E2625" i="2" a="1"/>
  <c r="E2625" i="2"/>
  <c r="E2626" i="2" a="1"/>
  <c r="E2626" i="2"/>
  <c r="E2627" i="2" a="1"/>
  <c r="E2627" i="2" s="1"/>
  <c r="E2628" i="2" a="1"/>
  <c r="E2628" i="2" s="1"/>
  <c r="E2629" i="2" a="1"/>
  <c r="E2629" i="2"/>
  <c r="E2630" i="2" a="1"/>
  <c r="E2630" i="2" s="1"/>
  <c r="E2631" i="2" a="1"/>
  <c r="E2631" i="2" s="1"/>
  <c r="E2632" i="2" a="1"/>
  <c r="E2632" i="2" s="1"/>
  <c r="E2633" i="2" a="1"/>
  <c r="E2633" i="2" s="1"/>
  <c r="E2634" i="2" a="1"/>
  <c r="E2634" i="2"/>
  <c r="E2635" i="2" a="1"/>
  <c r="E2635" i="2"/>
  <c r="E2636" i="2" a="1"/>
  <c r="E2636" i="2" s="1"/>
  <c r="E2637" i="2" a="1"/>
  <c r="E2637" i="2" s="1"/>
  <c r="E2638" i="2" a="1"/>
  <c r="E2638" i="2"/>
  <c r="E2639" i="2" a="1"/>
  <c r="E2639" i="2" s="1"/>
  <c r="E2640" i="2" a="1"/>
  <c r="E2640" i="2" s="1"/>
  <c r="E2641" i="2" a="1"/>
  <c r="E2641" i="2" s="1"/>
  <c r="E2642" i="2" a="1"/>
  <c r="E2642" i="2" s="1"/>
  <c r="E2643" i="2" a="1"/>
  <c r="E2643" i="2"/>
  <c r="E2644" i="2" a="1"/>
  <c r="E2644" i="2" s="1"/>
  <c r="E2645" i="2" a="1"/>
  <c r="E2645" i="2"/>
  <c r="E2646" i="2" a="1"/>
  <c r="E2646" i="2" s="1"/>
  <c r="E2647" i="2" a="1"/>
  <c r="E2647" i="2"/>
  <c r="E2648" i="2" a="1"/>
  <c r="E2648" i="2" s="1"/>
  <c r="E2649" i="2" a="1"/>
  <c r="E2649" i="2"/>
  <c r="E2650" i="2" a="1"/>
  <c r="E2650" i="2" s="1"/>
  <c r="E2651" i="2" a="1"/>
  <c r="E2651" i="2" s="1"/>
  <c r="E2652" i="2" a="1"/>
  <c r="E2652" i="2" s="1"/>
  <c r="E2653" i="2" a="1"/>
  <c r="E2653" i="2" s="1"/>
  <c r="E2654" i="2" a="1"/>
  <c r="E2654" i="2"/>
  <c r="E2655" i="2" a="1"/>
  <c r="E2655" i="2" s="1"/>
  <c r="E2656" i="2" a="1"/>
  <c r="E2656" i="2" s="1"/>
  <c r="E2657" i="2" a="1"/>
  <c r="E2657" i="2"/>
  <c r="E2658" i="2" a="1"/>
  <c r="E2658" i="2"/>
  <c r="E2659" i="2" a="1"/>
  <c r="E2659" i="2" s="1"/>
  <c r="E2660" i="2" a="1"/>
  <c r="E2660" i="2" s="1"/>
  <c r="E2661" i="2" a="1"/>
  <c r="E2661" i="2"/>
  <c r="E2662" i="2" a="1"/>
  <c r="E2662" i="2" s="1"/>
  <c r="E2663" i="2" a="1"/>
  <c r="E2663" i="2"/>
  <c r="E2664" i="2" a="1"/>
  <c r="E2664" i="2" s="1"/>
  <c r="E2665" i="2" a="1"/>
  <c r="E2665" i="2" s="1"/>
  <c r="E2666" i="2" a="1"/>
  <c r="E2666" i="2"/>
  <c r="E2667" i="2" a="1"/>
  <c r="E2667" i="2"/>
  <c r="E2668" i="2" a="1"/>
  <c r="E2668" i="2" s="1"/>
  <c r="E2669" i="2" a="1"/>
  <c r="E2669" i="2" s="1"/>
  <c r="E2670" i="2" a="1"/>
  <c r="E2670" i="2"/>
  <c r="E2671" i="2" a="1"/>
  <c r="E2671" i="2" s="1"/>
  <c r="E2672" i="2" a="1"/>
  <c r="E2672" i="2" s="1"/>
  <c r="E2673" i="2" a="1"/>
  <c r="E2673" i="2" s="1"/>
  <c r="E2674" i="2" a="1"/>
  <c r="E2674" i="2" s="1"/>
  <c r="E2675" i="2" a="1"/>
  <c r="E2675" i="2"/>
  <c r="E2676" i="2" a="1"/>
  <c r="E2676" i="2" s="1"/>
  <c r="E2677" i="2" a="1"/>
  <c r="E2677" i="2"/>
  <c r="E2678" i="2" a="1"/>
  <c r="E2678" i="2" s="1"/>
  <c r="E2679" i="2" a="1"/>
  <c r="E2679" i="2"/>
  <c r="E2680" i="2" a="1"/>
  <c r="E2680" i="2" s="1"/>
  <c r="E2681" i="2" a="1"/>
  <c r="E2681" i="2"/>
  <c r="E2682" i="2" a="1"/>
  <c r="E2682" i="2" s="1"/>
  <c r="E2683" i="2" a="1"/>
  <c r="E2683" i="2" s="1"/>
  <c r="E2684" i="2" a="1"/>
  <c r="E2684" i="2" s="1"/>
  <c r="E2685" i="2" a="1"/>
  <c r="E2685" i="2" s="1"/>
  <c r="E2686" i="2" a="1"/>
  <c r="E2686" i="2"/>
  <c r="E2687" i="2" a="1"/>
  <c r="E2687" i="2" s="1"/>
  <c r="E2688" i="2" a="1"/>
  <c r="E2688" i="2" s="1"/>
  <c r="E2689" i="2" a="1"/>
  <c r="E2689" i="2"/>
  <c r="E2690" i="2" a="1"/>
  <c r="E2690" i="2"/>
  <c r="E2691" i="2" a="1"/>
  <c r="E2691" i="2" s="1"/>
  <c r="E2692" i="2" a="1"/>
  <c r="E2692" i="2" s="1"/>
  <c r="E2693" i="2" a="1"/>
  <c r="E2693" i="2"/>
  <c r="E2694" i="2" a="1"/>
  <c r="E2694" i="2" s="1"/>
  <c r="E2695" i="2" a="1"/>
  <c r="E2695" i="2" s="1"/>
  <c r="E2696" i="2" a="1"/>
  <c r="E2696" i="2" s="1"/>
  <c r="E2697" i="2" a="1"/>
  <c r="E2697" i="2" s="1"/>
  <c r="E2698" i="2" a="1"/>
  <c r="E2698" i="2"/>
  <c r="E2699" i="2" a="1"/>
  <c r="E2699" i="2"/>
  <c r="E2700" i="2" a="1"/>
  <c r="E2700" i="2" s="1"/>
  <c r="E2701" i="2" a="1"/>
  <c r="E2701" i="2" s="1"/>
  <c r="E2702" i="2" a="1"/>
  <c r="E2702" i="2"/>
  <c r="E2703" i="2" a="1"/>
  <c r="E2703" i="2" s="1"/>
  <c r="E2704" i="2" a="1"/>
  <c r="E2704" i="2" s="1"/>
  <c r="E2705" i="2" a="1"/>
  <c r="E2705" i="2" s="1"/>
  <c r="E2706" i="2" a="1"/>
  <c r="E2706" i="2" s="1"/>
  <c r="E2707" i="2" a="1"/>
  <c r="E2707" i="2"/>
  <c r="E2708" i="2" a="1"/>
  <c r="E2708" i="2" s="1"/>
  <c r="E2709" i="2" a="1"/>
  <c r="E2709" i="2"/>
  <c r="E2710" i="2" a="1"/>
  <c r="E2710" i="2" s="1"/>
  <c r="E2711" i="2" a="1"/>
  <c r="E2711" i="2"/>
  <c r="E2712" i="2" a="1"/>
  <c r="E2712" i="2" s="1"/>
  <c r="E2713" i="2" a="1"/>
  <c r="E2713" i="2"/>
  <c r="E2714" i="2" a="1"/>
  <c r="E2714" i="2" s="1"/>
  <c r="E2715" i="2" a="1"/>
  <c r="E2715" i="2" s="1"/>
  <c r="E2716" i="2" a="1"/>
  <c r="E2716" i="2" s="1"/>
  <c r="E2717" i="2" a="1"/>
  <c r="E2717" i="2" s="1"/>
  <c r="E2718" i="2" a="1"/>
  <c r="E2718" i="2"/>
  <c r="E2719" i="2" a="1"/>
  <c r="E2719" i="2" s="1"/>
  <c r="E2720" i="2" a="1"/>
  <c r="E2720" i="2" s="1"/>
  <c r="E2721" i="2" a="1"/>
  <c r="E2721" i="2"/>
  <c r="E2722" i="2" a="1"/>
  <c r="E2722" i="2"/>
  <c r="E2723" i="2" a="1"/>
  <c r="E2723" i="2" s="1"/>
  <c r="E2724" i="2" a="1"/>
  <c r="E2724" i="2" s="1"/>
  <c r="E2725" i="2" a="1"/>
  <c r="E2725" i="2"/>
  <c r="E2726" i="2" a="1"/>
  <c r="E2726" i="2" s="1"/>
  <c r="E2727" i="2" a="1"/>
  <c r="E2727" i="2"/>
  <c r="E2728" i="2" a="1"/>
  <c r="E2728" i="2" s="1"/>
  <c r="E2729" i="2" a="1"/>
  <c r="E2729" i="2" s="1"/>
  <c r="E2730" i="2" a="1"/>
  <c r="E2730" i="2"/>
  <c r="E2731" i="2" a="1"/>
  <c r="E2731" i="2"/>
  <c r="E2732" i="2" a="1"/>
  <c r="E2732" i="2" s="1"/>
  <c r="E2733" i="2" a="1"/>
  <c r="E2733" i="2" s="1"/>
  <c r="E2734" i="2" a="1"/>
  <c r="E2734" i="2"/>
  <c r="E2735" i="2" a="1"/>
  <c r="E2735" i="2" s="1"/>
  <c r="E2736" i="2" a="1"/>
  <c r="E2736" i="2" s="1"/>
  <c r="E2737" i="2" a="1"/>
  <c r="E2737" i="2" s="1"/>
  <c r="E2738" i="2" a="1"/>
  <c r="E2738" i="2" s="1"/>
  <c r="E2739" i="2" a="1"/>
  <c r="E2739" i="2"/>
  <c r="E2740" i="2" a="1"/>
  <c r="E2740" i="2" s="1"/>
  <c r="E2741" i="2" a="1"/>
  <c r="E2741" i="2"/>
  <c r="E2742" i="2" a="1"/>
  <c r="E2742" i="2" s="1"/>
  <c r="E2743" i="2" a="1"/>
  <c r="E2743" i="2"/>
  <c r="E2744" i="2" a="1"/>
  <c r="E2744" i="2" s="1"/>
  <c r="E2745" i="2" a="1"/>
  <c r="E2745" i="2"/>
  <c r="E2746" i="2" a="1"/>
  <c r="E2746" i="2" s="1"/>
  <c r="E2747" i="2" a="1"/>
  <c r="E2747" i="2" s="1"/>
  <c r="E2748" i="2" a="1"/>
  <c r="E2748" i="2" s="1"/>
  <c r="E2749" i="2" a="1"/>
  <c r="E2749" i="2" s="1"/>
  <c r="E2750" i="2" a="1"/>
  <c r="E2750" i="2"/>
  <c r="E2751" i="2" a="1"/>
  <c r="E2751" i="2" s="1"/>
  <c r="E2752" i="2" a="1"/>
  <c r="E2752" i="2" s="1"/>
  <c r="E2753" i="2" a="1"/>
  <c r="E2753" i="2"/>
  <c r="E2754" i="2" a="1"/>
  <c r="E2754" i="2"/>
  <c r="E2755" i="2" a="1"/>
  <c r="E2755" i="2" s="1"/>
  <c r="E2756" i="2" a="1"/>
  <c r="E2756" i="2" s="1"/>
  <c r="E2757" i="2" a="1"/>
  <c r="E2757" i="2"/>
  <c r="E2758" i="2" a="1"/>
  <c r="E2758" i="2" s="1"/>
  <c r="E2759" i="2" a="1"/>
  <c r="E2759" i="2" s="1"/>
  <c r="E2760" i="2" a="1"/>
  <c r="E2760" i="2" s="1"/>
  <c r="E2761" i="2" a="1"/>
  <c r="E2761" i="2" s="1"/>
  <c r="E2762" i="2" a="1"/>
  <c r="E2762" i="2"/>
  <c r="E2763" i="2" a="1"/>
  <c r="E2763" i="2"/>
  <c r="E2764" i="2" a="1"/>
  <c r="E2764" i="2" s="1"/>
  <c r="E2765" i="2" a="1"/>
  <c r="E2765" i="2" s="1"/>
  <c r="E2766" i="2" a="1"/>
  <c r="E2766" i="2"/>
  <c r="E2767" i="2" a="1"/>
  <c r="E2767" i="2" s="1"/>
  <c r="E2768" i="2" a="1"/>
  <c r="E2768" i="2" s="1"/>
  <c r="E2769" i="2" a="1"/>
  <c r="E2769" i="2" s="1"/>
  <c r="E2770" i="2" a="1"/>
  <c r="E2770" i="2" s="1"/>
  <c r="E2771" i="2" a="1"/>
  <c r="E2771" i="2"/>
  <c r="E2772" i="2" a="1"/>
  <c r="E2772" i="2" s="1"/>
  <c r="E2773" i="2" a="1"/>
  <c r="E2773" i="2"/>
  <c r="E2774" i="2" a="1"/>
  <c r="E2774" i="2" s="1"/>
  <c r="E2775" i="2" a="1"/>
  <c r="E2775" i="2"/>
  <c r="E2776" i="2" a="1"/>
  <c r="E2776" i="2" s="1"/>
  <c r="E2777" i="2" a="1"/>
  <c r="E2777" i="2"/>
  <c r="E2778" i="2" a="1"/>
  <c r="E2778" i="2" s="1"/>
  <c r="E2779" i="2" a="1"/>
  <c r="E2779" i="2" s="1"/>
  <c r="E2780" i="2" a="1"/>
  <c r="E2780" i="2" s="1"/>
  <c r="E2781" i="2" a="1"/>
  <c r="E2781" i="2" s="1"/>
  <c r="E2782" i="2" a="1"/>
  <c r="E2782" i="2"/>
  <c r="E2783" i="2" a="1"/>
  <c r="E2783" i="2" s="1"/>
  <c r="E2784" i="2" a="1"/>
  <c r="E2784" i="2" s="1"/>
  <c r="E2785" i="2" a="1"/>
  <c r="E2785" i="2"/>
  <c r="E2786" i="2" a="1"/>
  <c r="E2786" i="2"/>
  <c r="E2787" i="2" a="1"/>
  <c r="E2787" i="2" s="1"/>
  <c r="E2788" i="2" a="1"/>
  <c r="E2788" i="2" s="1"/>
  <c r="E2789" i="2" a="1"/>
  <c r="E2789" i="2"/>
  <c r="E2790" i="2" a="1"/>
  <c r="E2790" i="2" s="1"/>
  <c r="E2791" i="2" a="1"/>
  <c r="E2791" i="2"/>
  <c r="E2792" i="2" a="1"/>
  <c r="E2792" i="2" s="1"/>
  <c r="E2793" i="2" a="1"/>
  <c r="E2793" i="2" s="1"/>
  <c r="E2794" i="2" a="1"/>
  <c r="E2794" i="2"/>
  <c r="E2795" i="2" a="1"/>
  <c r="E2795" i="2"/>
  <c r="E2796" i="2" a="1"/>
  <c r="E2796" i="2" s="1"/>
  <c r="E2797" i="2" a="1"/>
  <c r="E2797" i="2" s="1"/>
  <c r="E2798" i="2" a="1"/>
  <c r="E2798" i="2"/>
  <c r="E2799" i="2" a="1"/>
  <c r="E2799" i="2" s="1"/>
  <c r="E2800" i="2" a="1"/>
  <c r="E2800" i="2" s="1"/>
  <c r="E2801" i="2" a="1"/>
  <c r="E2801" i="2" s="1"/>
  <c r="E2802" i="2" a="1"/>
  <c r="E2802" i="2" s="1"/>
  <c r="E2803" i="2" a="1"/>
  <c r="E2803" i="2"/>
  <c r="E2804" i="2" a="1"/>
  <c r="E2804" i="2" s="1"/>
  <c r="E2805" i="2" a="1"/>
  <c r="E2805" i="2"/>
  <c r="E2806" i="2" a="1"/>
  <c r="E2806" i="2" s="1"/>
  <c r="E2807" i="2" a="1"/>
  <c r="E2807" i="2"/>
  <c r="E2808" i="2" a="1"/>
  <c r="E2808" i="2" s="1"/>
  <c r="E2809" i="2" a="1"/>
  <c r="E2809" i="2"/>
  <c r="E2810" i="2" a="1"/>
  <c r="E2810" i="2" s="1"/>
  <c r="E2811" i="2" a="1"/>
  <c r="E2811" i="2" s="1"/>
  <c r="E2812" i="2" a="1"/>
  <c r="E2812" i="2" s="1"/>
  <c r="E2813" i="2" a="1"/>
  <c r="E2813" i="2" s="1"/>
  <c r="E2814" i="2" a="1"/>
  <c r="E2814" i="2"/>
  <c r="E2815" i="2" a="1"/>
  <c r="E2815" i="2" s="1"/>
  <c r="E2816" i="2" a="1"/>
  <c r="E2816" i="2" s="1"/>
  <c r="E2817" i="2" a="1"/>
  <c r="E2817" i="2"/>
  <c r="E2818" i="2" a="1"/>
  <c r="E2818" i="2"/>
  <c r="E2819" i="2" a="1"/>
  <c r="E2819" i="2" s="1"/>
  <c r="E2820" i="2" a="1"/>
  <c r="E2820" i="2" s="1"/>
  <c r="E2821" i="2" a="1"/>
  <c r="E2821" i="2"/>
  <c r="E2822" i="2" a="1"/>
  <c r="E2822" i="2" s="1"/>
  <c r="E2823" i="2" a="1"/>
  <c r="E2823" i="2" s="1"/>
  <c r="E2824" i="2" a="1"/>
  <c r="E2824" i="2" s="1"/>
  <c r="E2825" i="2" a="1"/>
  <c r="E2825" i="2" s="1"/>
  <c r="E2826" i="2" a="1"/>
  <c r="E2826" i="2"/>
  <c r="E2827" i="2" a="1"/>
  <c r="E2827" i="2"/>
  <c r="E2828" i="2" a="1"/>
  <c r="E2828" i="2" s="1"/>
  <c r="E2829" i="2" a="1"/>
  <c r="E2829" i="2" s="1"/>
  <c r="E2830" i="2" a="1"/>
  <c r="E2830" i="2"/>
  <c r="E2831" i="2" a="1"/>
  <c r="E2831" i="2" s="1"/>
  <c r="E2832" i="2" a="1"/>
  <c r="E2832" i="2" s="1"/>
  <c r="E2833" i="2" a="1"/>
  <c r="E2833" i="2" s="1"/>
  <c r="E2834" i="2" a="1"/>
  <c r="E2834" i="2" s="1"/>
  <c r="E2835" i="2" a="1"/>
  <c r="E2835" i="2"/>
  <c r="E2836" i="2" a="1"/>
  <c r="E2836" i="2" s="1"/>
  <c r="E2837" i="2" a="1"/>
  <c r="E2837" i="2"/>
  <c r="E2838" i="2" a="1"/>
  <c r="E2838" i="2" s="1"/>
  <c r="E2839" i="2" a="1"/>
  <c r="E2839" i="2"/>
  <c r="E2840" i="2" a="1"/>
  <c r="E2840" i="2" s="1"/>
  <c r="E2841" i="2" a="1"/>
  <c r="E2841" i="2"/>
  <c r="E2842" i="2" a="1"/>
  <c r="E2842" i="2" s="1"/>
  <c r="E2843" i="2" a="1"/>
  <c r="E2843" i="2" s="1"/>
  <c r="E2844" i="2" a="1"/>
  <c r="E2844" i="2" s="1"/>
  <c r="E2845" i="2" a="1"/>
  <c r="E2845" i="2" s="1"/>
  <c r="E2846" i="2" a="1"/>
  <c r="E2846" i="2" s="1"/>
  <c r="E2847" i="2" a="1"/>
  <c r="E2847" i="2" s="1"/>
  <c r="E2848" i="2" a="1"/>
  <c r="E2848" i="2" s="1"/>
  <c r="E2849" i="2" a="1"/>
  <c r="E2849" i="2"/>
  <c r="E2850" i="2" a="1"/>
  <c r="E2850" i="2"/>
  <c r="E2851" i="2" a="1"/>
  <c r="E2851" i="2" s="1"/>
  <c r="E2852" i="2" a="1"/>
  <c r="E2852" i="2" s="1"/>
  <c r="E2853" i="2" a="1"/>
  <c r="E2853" i="2"/>
  <c r="E2854" i="2" a="1"/>
  <c r="E2854" i="2" s="1"/>
  <c r="E2855" i="2" a="1"/>
  <c r="E2855" i="2"/>
  <c r="E2856" i="2" a="1"/>
  <c r="E2856" i="2" s="1"/>
  <c r="E2857" i="2" a="1"/>
  <c r="E2857" i="2" s="1"/>
  <c r="E2858" i="2" a="1"/>
  <c r="E2858" i="2"/>
  <c r="E2859" i="2" a="1"/>
  <c r="E2859" i="2"/>
  <c r="E2860" i="2" a="1"/>
  <c r="E2860" i="2" s="1"/>
  <c r="E2861" i="2" a="1"/>
  <c r="E2861" i="2" s="1"/>
  <c r="E2862" i="2" a="1"/>
  <c r="E2862" i="2"/>
  <c r="E2863" i="2" a="1"/>
  <c r="E2863" i="2" s="1"/>
  <c r="E2864" i="2" a="1"/>
  <c r="E2864" i="2" s="1"/>
  <c r="E2865" i="2" a="1"/>
  <c r="E2865" i="2" s="1"/>
  <c r="E2866" i="2" a="1"/>
  <c r="E2866" i="2" s="1"/>
  <c r="E2867" i="2" a="1"/>
  <c r="E2867" i="2"/>
  <c r="E2868" i="2" a="1"/>
  <c r="E2868" i="2" s="1"/>
  <c r="E2869" i="2" a="1"/>
  <c r="E2869" i="2" s="1"/>
  <c r="E2870" i="2" a="1"/>
  <c r="E2870" i="2" s="1"/>
  <c r="E2871" i="2" a="1"/>
  <c r="E2871" i="2"/>
  <c r="E2872" i="2" a="1"/>
  <c r="E2872" i="2" s="1"/>
  <c r="E2873" i="2" a="1"/>
  <c r="E2873" i="2"/>
  <c r="E2874" i="2" a="1"/>
  <c r="E2874" i="2" s="1"/>
  <c r="E2875" i="2" a="1"/>
  <c r="E2875" i="2" s="1"/>
  <c r="E2876" i="2" a="1"/>
  <c r="E2876" i="2" s="1"/>
  <c r="E2877" i="2" a="1"/>
  <c r="E2877" i="2" s="1"/>
  <c r="E2878" i="2" a="1"/>
  <c r="E2878" i="2"/>
  <c r="E2879" i="2" a="1"/>
  <c r="E2879" i="2" s="1"/>
  <c r="E2880" i="2" a="1"/>
  <c r="E2880" i="2" s="1"/>
  <c r="E2881" i="2" a="1"/>
  <c r="E2881" i="2"/>
  <c r="E2882" i="2" a="1"/>
  <c r="E2882" i="2"/>
  <c r="E2883" i="2" a="1"/>
  <c r="E2883" i="2" s="1"/>
  <c r="E2884" i="2" a="1"/>
  <c r="E2884" i="2" s="1"/>
  <c r="E2885" i="2" a="1"/>
  <c r="E2885" i="2"/>
  <c r="E2886" i="2" a="1"/>
  <c r="E2886" i="2" s="1"/>
  <c r="E2887" i="2" a="1"/>
  <c r="E2887" i="2" s="1"/>
  <c r="E2888" i="2" a="1"/>
  <c r="E2888" i="2" s="1"/>
  <c r="E2889" i="2" a="1"/>
  <c r="E2889" i="2" s="1"/>
  <c r="E2890" i="2" a="1"/>
  <c r="E2890" i="2"/>
  <c r="E2891" i="2" a="1"/>
  <c r="E2891" i="2"/>
  <c r="E2892" i="2" a="1"/>
  <c r="E2892" i="2" s="1"/>
  <c r="E2893" i="2" a="1"/>
  <c r="E2893" i="2" s="1"/>
  <c r="E2894" i="2" a="1"/>
  <c r="E2894" i="2"/>
  <c r="E2895" i="2" a="1"/>
  <c r="E2895" i="2" s="1"/>
  <c r="E2896" i="2" a="1"/>
  <c r="E2896" i="2" s="1"/>
  <c r="E2897" i="2" a="1"/>
  <c r="E2897" i="2" s="1"/>
  <c r="E2898" i="2" a="1"/>
  <c r="E2898" i="2" s="1"/>
  <c r="E2899" i="2" a="1"/>
  <c r="E2899" i="2"/>
  <c r="E2900" i="2" a="1"/>
  <c r="E2900" i="2" s="1"/>
  <c r="E2901" i="2" a="1"/>
  <c r="E2901" i="2"/>
  <c r="E2902" i="2" a="1"/>
  <c r="E2902" i="2" s="1"/>
  <c r="E2903" i="2" a="1"/>
  <c r="E2903" i="2"/>
  <c r="E2904" i="2" a="1"/>
  <c r="E2904" i="2" s="1"/>
  <c r="E2905" i="2" a="1"/>
  <c r="E2905" i="2"/>
  <c r="E2906" i="2" a="1"/>
  <c r="E2906" i="2" s="1"/>
  <c r="E2907" i="2" a="1"/>
  <c r="E2907" i="2" s="1"/>
  <c r="E2908" i="2" a="1"/>
  <c r="E2908" i="2" s="1"/>
  <c r="E2909" i="2" a="1"/>
  <c r="E2909" i="2" s="1"/>
  <c r="E2910" i="2" a="1"/>
  <c r="E2910" i="2" s="1"/>
  <c r="E2911" i="2" a="1"/>
  <c r="E2911" i="2" s="1"/>
  <c r="E2912" i="2" a="1"/>
  <c r="E2912" i="2" s="1"/>
  <c r="E2913" i="2" a="1"/>
  <c r="E2913" i="2"/>
  <c r="E2914" i="2" a="1"/>
  <c r="E2914" i="2"/>
  <c r="E2915" i="2" a="1"/>
  <c r="E2915" i="2" s="1"/>
  <c r="E2916" i="2" a="1"/>
  <c r="E2916" i="2" s="1"/>
  <c r="E2917" i="2" a="1"/>
  <c r="E2917" i="2"/>
  <c r="E2918" i="2" a="1"/>
  <c r="E2918" i="2" s="1"/>
  <c r="E2919" i="2" a="1"/>
  <c r="E2919" i="2"/>
  <c r="E2920" i="2" a="1"/>
  <c r="E2920" i="2" s="1"/>
  <c r="E2921" i="2" a="1"/>
  <c r="E2921" i="2" s="1"/>
  <c r="E2922" i="2" a="1"/>
  <c r="E2922" i="2"/>
  <c r="E2923" i="2" a="1"/>
  <c r="E2923" i="2"/>
  <c r="E2924" i="2" a="1"/>
  <c r="E2924" i="2" s="1"/>
  <c r="E2925" i="2" a="1"/>
  <c r="E2925" i="2" s="1"/>
  <c r="E2926" i="2" a="1"/>
  <c r="E2926" i="2"/>
  <c r="E2927" i="2" a="1"/>
  <c r="E2927" i="2" s="1"/>
  <c r="E2928" i="2" a="1"/>
  <c r="E2928" i="2" s="1"/>
  <c r="E2929" i="2" a="1"/>
  <c r="E2929" i="2" s="1"/>
  <c r="E2930" i="2" a="1"/>
  <c r="E2930" i="2" s="1"/>
  <c r="E2931" i="2" a="1"/>
  <c r="E2931" i="2"/>
  <c r="E2932" i="2" a="1"/>
  <c r="E2932" i="2" s="1"/>
  <c r="E2933" i="2" a="1"/>
  <c r="E2933" i="2" s="1"/>
  <c r="E2934" i="2" a="1"/>
  <c r="E2934" i="2" s="1"/>
  <c r="E2935" i="2" a="1"/>
  <c r="E2935" i="2"/>
  <c r="E2936" i="2" a="1"/>
  <c r="E2936" i="2" s="1"/>
  <c r="E2937" i="2" a="1"/>
  <c r="E2937" i="2"/>
  <c r="E2938" i="2" a="1"/>
  <c r="E2938" i="2" s="1"/>
  <c r="E2939" i="2" a="1"/>
  <c r="E2939" i="2" s="1"/>
  <c r="E2940" i="2" a="1"/>
  <c r="E2940" i="2" s="1"/>
  <c r="E2941" i="2" a="1"/>
  <c r="E2941" i="2" s="1"/>
  <c r="E2942" i="2" a="1"/>
  <c r="E2942" i="2"/>
  <c r="E2943" i="2" a="1"/>
  <c r="E2943" i="2" s="1"/>
  <c r="E2944" i="2" a="1"/>
  <c r="E2944" i="2" s="1"/>
  <c r="E2945" i="2" a="1"/>
  <c r="E2945" i="2"/>
  <c r="E2946" i="2" a="1"/>
  <c r="E2946" i="2"/>
  <c r="E2947" i="2" a="1"/>
  <c r="E2947" i="2" s="1"/>
  <c r="E2948" i="2" a="1"/>
  <c r="E2948" i="2" s="1"/>
  <c r="E2949" i="2" a="1"/>
  <c r="E2949" i="2"/>
  <c r="E2950" i="2" a="1"/>
  <c r="E2950" i="2" s="1"/>
  <c r="E2951" i="2" a="1"/>
  <c r="E2951" i="2" s="1"/>
  <c r="E2952" i="2" a="1"/>
  <c r="E2952" i="2" s="1"/>
  <c r="E2953" i="2" a="1"/>
  <c r="E2953" i="2" s="1"/>
  <c r="E2954" i="2" a="1"/>
  <c r="E2954" i="2"/>
  <c r="E2955" i="2" a="1"/>
  <c r="E2955" i="2"/>
  <c r="E2956" i="2" a="1"/>
  <c r="E2956" i="2" s="1"/>
  <c r="E2957" i="2" a="1"/>
  <c r="E2957" i="2" s="1"/>
  <c r="E2958" i="2" a="1"/>
  <c r="E2958" i="2"/>
  <c r="E2959" i="2" a="1"/>
  <c r="E2959" i="2" s="1"/>
  <c r="E2960" i="2" a="1"/>
  <c r="E2960" i="2" s="1"/>
  <c r="E2961" i="2" a="1"/>
  <c r="E2961" i="2" s="1"/>
  <c r="E2962" i="2" a="1"/>
  <c r="E2962" i="2" s="1"/>
  <c r="E2963" i="2" a="1"/>
  <c r="E2963" i="2"/>
  <c r="E2964" i="2" a="1"/>
  <c r="E2964" i="2" s="1"/>
  <c r="E2965" i="2" a="1"/>
  <c r="E2965" i="2"/>
  <c r="E2966" i="2" a="1"/>
  <c r="E2966" i="2" s="1"/>
  <c r="E2967" i="2" a="1"/>
  <c r="E2967" i="2"/>
  <c r="E2968" i="2" a="1"/>
  <c r="E2968" i="2" s="1"/>
  <c r="E2969" i="2" a="1"/>
  <c r="E2969" i="2"/>
  <c r="E2970" i="2" a="1"/>
  <c r="E2970" i="2" s="1"/>
  <c r="E2971" i="2" a="1"/>
  <c r="E2971" i="2" s="1"/>
  <c r="E2972" i="2" a="1"/>
  <c r="E2972" i="2" s="1"/>
  <c r="E2973" i="2" a="1"/>
  <c r="E2973" i="2" s="1"/>
  <c r="E2974" i="2" a="1"/>
  <c r="E2974" i="2"/>
  <c r="E2975" i="2" a="1"/>
  <c r="E2975" i="2" s="1"/>
  <c r="E2976" i="2" a="1"/>
  <c r="E2976" i="2" s="1"/>
  <c r="E2977" i="2" a="1"/>
  <c r="E2977" i="2"/>
  <c r="E2978" i="2" a="1"/>
  <c r="E2978" i="2"/>
  <c r="E2979" i="2" a="1"/>
  <c r="E2979" i="2" s="1"/>
  <c r="E2980" i="2" a="1"/>
  <c r="E2980" i="2" s="1"/>
  <c r="E2981" i="2" a="1"/>
  <c r="E2981" i="2"/>
  <c r="E2982" i="2" a="1"/>
  <c r="E2982" i="2" s="1"/>
  <c r="E2983" i="2" a="1"/>
  <c r="E2983" i="2"/>
  <c r="E2984" i="2" a="1"/>
  <c r="E2984" i="2" s="1"/>
  <c r="E2985" i="2" a="1"/>
  <c r="E2985" i="2" s="1"/>
  <c r="E2986" i="2" a="1"/>
  <c r="E2986" i="2" s="1"/>
  <c r="E2987" i="2" a="1"/>
  <c r="E2987" i="2"/>
  <c r="E2988" i="2" a="1"/>
  <c r="E2988" i="2" s="1"/>
  <c r="E2989" i="2" a="1"/>
  <c r="E2989" i="2" s="1"/>
  <c r="E2990" i="2" a="1"/>
  <c r="E2990" i="2"/>
  <c r="E2991" i="2" a="1"/>
  <c r="E2991" i="2" s="1"/>
  <c r="E2992" i="2" a="1"/>
  <c r="E2992" i="2" s="1"/>
  <c r="E2993" i="2" a="1"/>
  <c r="E2993" i="2"/>
  <c r="E2994" i="2" a="1"/>
  <c r="E2994" i="2" s="1"/>
  <c r="E2995" i="2" a="1"/>
  <c r="E2995" i="2" s="1"/>
  <c r="E2996" i="2" a="1"/>
  <c r="E2996" i="2" s="1"/>
  <c r="E2997" i="2" a="1"/>
  <c r="E2997" i="2" s="1"/>
  <c r="E2998" i="2" a="1"/>
  <c r="E2998" i="2" s="1"/>
  <c r="E2999" i="2" a="1"/>
  <c r="E2999" i="2"/>
  <c r="E3000" i="2" a="1"/>
  <c r="E3000" i="2" s="1"/>
  <c r="E3001" i="2" a="1"/>
  <c r="E3001" i="2"/>
  <c r="E3002" i="2" a="1"/>
  <c r="E3002" i="2" s="1"/>
  <c r="E3003" i="2" a="1"/>
  <c r="E3003" i="2" s="1"/>
  <c r="E3004" i="2" a="1"/>
  <c r="E3004" i="2" s="1"/>
  <c r="E3005" i="2" a="1"/>
  <c r="E3005" i="2"/>
  <c r="E3006" i="2" a="1"/>
  <c r="E3006" i="2"/>
  <c r="E3007" i="2" a="1"/>
  <c r="E3007" i="2" s="1"/>
  <c r="E3008" i="2" a="1"/>
  <c r="E3008" i="2" s="1"/>
  <c r="E3009" i="2" a="1"/>
  <c r="E3009" i="2"/>
  <c r="E3010" i="2" a="1"/>
  <c r="E3010" i="2"/>
  <c r="E3011" i="2" a="1"/>
  <c r="E3011" i="2"/>
  <c r="E3012" i="2" a="1"/>
  <c r="E3012" i="2" s="1"/>
  <c r="E3013" i="2" a="1"/>
  <c r="E3013" i="2"/>
  <c r="E3014" i="2" a="1"/>
  <c r="E3014" i="2"/>
  <c r="E3015" i="2" a="1"/>
  <c r="E3015" i="2" s="1"/>
  <c r="E3016" i="2" a="1"/>
  <c r="E3016" i="2" s="1"/>
  <c r="E3017" i="2" a="1"/>
  <c r="E3017" i="2" s="1"/>
  <c r="E3018" i="2" a="1"/>
  <c r="E3018" i="2"/>
  <c r="E3019" i="2" a="1"/>
  <c r="E3019" i="2"/>
  <c r="E3020" i="2" a="1"/>
  <c r="E3020" i="2" s="1"/>
  <c r="E3021" i="2" a="1"/>
  <c r="E3021" i="2" s="1"/>
  <c r="E3022" i="2" a="1"/>
  <c r="E3022" i="2"/>
  <c r="E3023" i="2" a="1"/>
  <c r="E3023" i="2"/>
  <c r="E3024" i="2" a="1"/>
  <c r="E3024" i="2" s="1"/>
  <c r="E3025" i="2" a="1"/>
  <c r="E3025" i="2"/>
  <c r="E3026" i="2" a="1"/>
  <c r="E3026" i="2" s="1"/>
  <c r="E3027" i="2" a="1"/>
  <c r="E3027" i="2"/>
  <c r="E3028" i="2" a="1"/>
  <c r="E3028" i="2" s="1"/>
  <c r="E3029" i="2" a="1"/>
  <c r="E3029" i="2"/>
  <c r="E3030" i="2" a="1"/>
  <c r="E3030" i="2" s="1"/>
  <c r="E3031" i="2" a="1"/>
  <c r="E3031" i="2"/>
  <c r="E3032" i="2" a="1"/>
  <c r="E3032" i="2" s="1"/>
  <c r="E3033" i="2" a="1"/>
  <c r="E3033" i="2" s="1"/>
  <c r="E3034" i="2" a="1"/>
  <c r="E3034" i="2"/>
  <c r="E3035" i="2" a="1"/>
  <c r="E3035" i="2" s="1"/>
  <c r="E3036" i="2" a="1"/>
  <c r="E3036" i="2" s="1"/>
  <c r="E3037" i="2" a="1"/>
  <c r="E3037" i="2"/>
  <c r="E3038" i="2" a="1"/>
  <c r="E3038" i="2" s="1"/>
  <c r="E3039" i="2" a="1"/>
  <c r="E3039" i="2" s="1"/>
  <c r="E3040" i="2" a="1"/>
  <c r="E3040" i="2" s="1"/>
  <c r="E3041" i="2" a="1"/>
  <c r="E3041" i="2"/>
  <c r="E3042" i="2" a="1"/>
  <c r="E3042" i="2"/>
  <c r="E3043" i="2" a="1"/>
  <c r="E3043" i="2" s="1"/>
  <c r="E3044" i="2" a="1"/>
  <c r="E3044" i="2" s="1"/>
  <c r="E3045" i="2" a="1"/>
  <c r="E3045" i="2"/>
  <c r="E3046" i="2" a="1"/>
  <c r="E3046" i="2" s="1"/>
  <c r="E3047" i="2" a="1"/>
  <c r="E3047" i="2"/>
  <c r="E3048" i="2" a="1"/>
  <c r="E3048" i="2" s="1"/>
  <c r="E3049" i="2" a="1"/>
  <c r="E3049" i="2" s="1"/>
  <c r="E3050" i="2" a="1"/>
  <c r="E3050" i="2"/>
  <c r="E3051" i="2" a="1"/>
  <c r="E3051" i="2" s="1"/>
  <c r="E3052" i="2" a="1"/>
  <c r="E3052" i="2" s="1"/>
  <c r="E3053" i="2" a="1"/>
  <c r="E3053" i="2" s="1"/>
  <c r="E3054" i="2" a="1"/>
  <c r="E3054" i="2"/>
  <c r="E3055" i="2" a="1"/>
  <c r="E3055" i="2"/>
  <c r="E3056" i="2" a="1"/>
  <c r="E3056" i="2" s="1"/>
  <c r="E3057" i="2" a="1"/>
  <c r="E3057" i="2"/>
  <c r="E3058" i="2" a="1"/>
  <c r="E3058" i="2" s="1"/>
  <c r="E3059" i="2" a="1"/>
  <c r="E3059" i="2"/>
  <c r="E3060" i="2" a="1"/>
  <c r="E3060" i="2" s="1"/>
  <c r="E3061" i="2" a="1"/>
  <c r="E3061" i="2"/>
  <c r="E3062" i="2" a="1"/>
  <c r="E3062" i="2" s="1"/>
  <c r="E3063" i="2" a="1"/>
  <c r="E3063" i="2"/>
  <c r="E3064" i="2" a="1"/>
  <c r="E3064" i="2" s="1"/>
  <c r="E3065" i="2" a="1"/>
  <c r="E3065" i="2"/>
  <c r="E3066" i="2" a="1"/>
  <c r="E3066" i="2"/>
  <c r="E3067" i="2" a="1"/>
  <c r="E3067" i="2" s="1"/>
  <c r="E3068" i="2" a="1"/>
  <c r="E3068" i="2" s="1"/>
  <c r="E3069" i="2" a="1"/>
  <c r="E3069" i="2" s="1"/>
  <c r="E3070" i="2" a="1"/>
  <c r="E3070" i="2"/>
  <c r="E3071" i="2" a="1"/>
  <c r="E3071" i="2" s="1"/>
  <c r="E3072" i="2" a="1"/>
  <c r="E3072" i="2" s="1"/>
  <c r="E3073" i="2" a="1"/>
  <c r="E3073" i="2"/>
  <c r="E3074" i="2" a="1"/>
  <c r="E3074" i="2" s="1"/>
  <c r="E3075" i="2" a="1"/>
  <c r="E3075" i="2"/>
  <c r="E3076" i="2" a="1"/>
  <c r="E3076" i="2" s="1"/>
  <c r="E3077" i="2" a="1"/>
  <c r="E3077" i="2"/>
  <c r="E3078" i="2" a="1"/>
  <c r="E3078" i="2"/>
  <c r="E3079" i="2" a="1"/>
  <c r="E3079" i="2"/>
  <c r="E3080" i="2" a="1"/>
  <c r="E3080" i="2" s="1"/>
  <c r="E3081" i="2" a="1"/>
  <c r="E3081" i="2" s="1"/>
  <c r="E3082" i="2" a="1"/>
  <c r="E3082" i="2" s="1"/>
  <c r="E3083" i="2" a="1"/>
  <c r="E3083" i="2"/>
  <c r="E3084" i="2" a="1"/>
  <c r="E3084" i="2" s="1"/>
  <c r="E3085" i="2" a="1"/>
  <c r="E3085" i="2" s="1"/>
  <c r="E3086" i="2" a="1"/>
  <c r="E3086" i="2"/>
  <c r="E3087" i="2" a="1"/>
  <c r="E3087" i="2" s="1"/>
  <c r="E3088" i="2" a="1"/>
  <c r="E3088" i="2" s="1"/>
  <c r="E3089" i="2" a="1"/>
  <c r="E3089" i="2" s="1"/>
  <c r="E3090" i="2" a="1"/>
  <c r="E3090" i="2" s="1"/>
  <c r="E3091" i="2" a="1"/>
  <c r="E3091" i="2"/>
  <c r="E3092" i="2" a="1"/>
  <c r="E3092" i="2" s="1"/>
  <c r="E3093" i="2" a="1"/>
  <c r="E3093" i="2"/>
  <c r="E3094" i="2" a="1"/>
  <c r="E3094" i="2" s="1"/>
  <c r="E3095" i="2" a="1"/>
  <c r="E3095" i="2"/>
  <c r="E3096" i="2" a="1"/>
  <c r="E3096" i="2" s="1"/>
  <c r="E3097" i="2" a="1"/>
  <c r="E3097" i="2"/>
  <c r="E3098" i="2" a="1"/>
  <c r="E3098" i="2"/>
  <c r="E3099" i="2" a="1"/>
  <c r="E3099" i="2" s="1"/>
  <c r="E3100" i="2" a="1"/>
  <c r="E3100" i="2" s="1"/>
  <c r="E3101" i="2" a="1"/>
  <c r="E3101" i="2"/>
  <c r="E3102" i="2" a="1"/>
  <c r="E3102" i="2"/>
  <c r="E3103" i="2" a="1"/>
  <c r="E3103" i="2" s="1"/>
  <c r="E3104" i="2" a="1"/>
  <c r="E3104" i="2" s="1"/>
  <c r="E3105" i="2" a="1"/>
  <c r="E3105" i="2" s="1"/>
  <c r="E3106" i="2" a="1"/>
  <c r="E3106" i="2"/>
  <c r="E3107" i="2" a="1"/>
  <c r="E3107" i="2"/>
  <c r="E3108" i="2" a="1"/>
  <c r="E3108" i="2" s="1"/>
  <c r="E3109" i="2" a="1"/>
  <c r="E3109" i="2"/>
  <c r="E3110" i="2" a="1"/>
  <c r="E3110" i="2"/>
  <c r="E3111" i="2" a="1"/>
  <c r="E3111" i="2"/>
  <c r="E3112" i="2" a="1"/>
  <c r="E3112" i="2" s="1"/>
  <c r="E3113" i="2" a="1"/>
  <c r="E3113" i="2" s="1"/>
  <c r="E3114" i="2" a="1"/>
  <c r="E3114" i="2"/>
  <c r="E3115" i="2" a="1"/>
  <c r="E3115" i="2"/>
  <c r="E3116" i="2" a="1"/>
  <c r="E3116" i="2" s="1"/>
  <c r="E3117" i="2" a="1"/>
  <c r="E3117" i="2" s="1"/>
  <c r="E3118" i="2" a="1"/>
  <c r="E3118" i="2"/>
  <c r="E3119" i="2" a="1"/>
  <c r="E3119" i="2"/>
  <c r="E3120" i="2" a="1"/>
  <c r="E3120" i="2" s="1"/>
  <c r="E3121" i="2" a="1"/>
  <c r="E3121" i="2"/>
  <c r="E3122" i="2" a="1"/>
  <c r="E3122" i="2" s="1"/>
  <c r="E3123" i="2" a="1"/>
  <c r="E3123" i="2" s="1"/>
  <c r="E3124" i="2" a="1"/>
  <c r="E3124" i="2" s="1"/>
  <c r="E3125" i="2" a="1"/>
  <c r="E3125" i="2" s="1"/>
  <c r="E3126" i="2" a="1"/>
  <c r="E3126" i="2" s="1"/>
  <c r="E3127" i="2" a="1"/>
  <c r="E3127" i="2"/>
  <c r="E3128" i="2" a="1"/>
  <c r="E3128" i="2" s="1"/>
  <c r="E3129" i="2" a="1"/>
  <c r="E3129" i="2"/>
  <c r="E3130" i="2" a="1"/>
  <c r="E3130" i="2" s="1"/>
  <c r="E3131" i="2" a="1"/>
  <c r="E3131" i="2" s="1"/>
  <c r="E3132" i="2" a="1"/>
  <c r="E3132" i="2" s="1"/>
  <c r="E3133" i="2" a="1"/>
  <c r="E3133" i="2"/>
  <c r="E3134" i="2" a="1"/>
  <c r="E3134" i="2"/>
  <c r="E3135" i="2" a="1"/>
  <c r="E3135" i="2" s="1"/>
  <c r="E3136" i="2" a="1"/>
  <c r="E3136" i="2" s="1"/>
  <c r="E3137" i="2" a="1"/>
  <c r="E3137" i="2"/>
  <c r="E3138" i="2" a="1"/>
  <c r="E3138" i="2"/>
  <c r="E3139" i="2" a="1"/>
  <c r="E3139" i="2"/>
  <c r="E3140" i="2" a="1"/>
  <c r="E3140" i="2" s="1"/>
  <c r="E3141" i="2" a="1"/>
  <c r="E3141" i="2"/>
  <c r="E3142" i="2" a="1"/>
  <c r="E3142" i="2"/>
  <c r="E3143" i="2" a="1"/>
  <c r="E3143" i="2" s="1"/>
  <c r="E3144" i="2" a="1"/>
  <c r="E3144" i="2" s="1"/>
  <c r="E3145" i="2" a="1"/>
  <c r="E3145" i="2" s="1"/>
  <c r="E3146" i="2" a="1"/>
  <c r="E3146" i="2"/>
  <c r="E3147" i="2" a="1"/>
  <c r="E3147" i="2"/>
  <c r="E3148" i="2" a="1"/>
  <c r="E3148" i="2" s="1"/>
  <c r="E3149" i="2" a="1"/>
  <c r="E3149" i="2" s="1"/>
  <c r="E3150" i="2" a="1"/>
  <c r="E3150" i="2"/>
  <c r="E3151" i="2" a="1"/>
  <c r="E3151" i="2"/>
  <c r="E3152" i="2" a="1"/>
  <c r="E3152" i="2" s="1"/>
  <c r="E3153" i="2" a="1"/>
  <c r="E3153" i="2"/>
  <c r="E3154" i="2" a="1"/>
  <c r="E3154" i="2" s="1"/>
  <c r="E3155" i="2" a="1"/>
  <c r="E3155" i="2"/>
  <c r="E3156" i="2" a="1"/>
  <c r="E3156" i="2" s="1"/>
  <c r="E3157" i="2" a="1"/>
  <c r="E3157" i="2"/>
  <c r="E3158" i="2" a="1"/>
  <c r="E3158" i="2" s="1"/>
  <c r="E3159" i="2" a="1"/>
  <c r="E3159" i="2"/>
  <c r="E3160" i="2" a="1"/>
  <c r="E3160" i="2" s="1"/>
  <c r="E3161" i="2" a="1"/>
  <c r="E3161" i="2" s="1"/>
  <c r="E3162" i="2" a="1"/>
  <c r="E3162" i="2"/>
  <c r="E3163" i="2" a="1"/>
  <c r="E3163" i="2" s="1"/>
  <c r="E3164" i="2" a="1"/>
  <c r="E3164" i="2" s="1"/>
  <c r="E3165" i="2" a="1"/>
  <c r="E3165" i="2"/>
  <c r="E3166" i="2" a="1"/>
  <c r="E3166" i="2" s="1"/>
  <c r="E3167" i="2" a="1"/>
  <c r="E3167" i="2" s="1"/>
  <c r="E3168" i="2" a="1"/>
  <c r="E3168" i="2" s="1"/>
  <c r="E3169" i="2" a="1"/>
  <c r="E3169" i="2"/>
  <c r="E3170" i="2" a="1"/>
  <c r="E3170" i="2"/>
  <c r="E3171" i="2" a="1"/>
  <c r="E3171" i="2" s="1"/>
  <c r="E3172" i="2" a="1"/>
  <c r="E3172" i="2" s="1"/>
  <c r="E3173" i="2" a="1"/>
  <c r="E3173" i="2"/>
  <c r="E3174" i="2" a="1"/>
  <c r="E3174" i="2" s="1"/>
  <c r="E3175" i="2" a="1"/>
  <c r="E3175" i="2"/>
  <c r="E3176" i="2" a="1"/>
  <c r="E3176" i="2" s="1"/>
  <c r="E3177" i="2" a="1"/>
  <c r="E3177" i="2" s="1"/>
  <c r="E3178" i="2" a="1"/>
  <c r="E3178" i="2"/>
  <c r="E3179" i="2" a="1"/>
  <c r="E3179" i="2" s="1"/>
  <c r="E3180" i="2" a="1"/>
  <c r="E3180" i="2" s="1"/>
  <c r="E3181" i="2" a="1"/>
  <c r="E3181" i="2" s="1"/>
  <c r="E3182" i="2" a="1"/>
  <c r="E3182" i="2"/>
  <c r="E3183" i="2" a="1"/>
  <c r="E3183" i="2"/>
  <c r="E3184" i="2" a="1"/>
  <c r="E3184" i="2" s="1"/>
  <c r="E3185" i="2" a="1"/>
  <c r="E3185" i="2" s="1"/>
  <c r="E3186" i="2" a="1"/>
  <c r="E3186" i="2"/>
  <c r="E3187" i="2" a="1"/>
  <c r="E3187" i="2"/>
  <c r="E3188" i="2" a="1"/>
  <c r="E3188" i="2"/>
  <c r="E3189" i="2" a="1"/>
  <c r="E3189" i="2" s="1"/>
  <c r="E3190" i="2" a="1"/>
  <c r="E3190" i="2"/>
  <c r="E3191" i="2" a="1"/>
  <c r="E3191" i="2"/>
  <c r="E3192" i="2" a="1"/>
  <c r="E3192" i="2"/>
  <c r="E3193" i="2" a="1"/>
  <c r="E3193" i="2" s="1"/>
  <c r="E3194" i="2" a="1"/>
  <c r="E3194" i="2"/>
  <c r="E3195" i="2" a="1"/>
  <c r="E3195" i="2" s="1"/>
  <c r="E3196" i="2" a="1"/>
  <c r="E3196" i="2"/>
  <c r="E3197" i="2" a="1"/>
  <c r="E3197" i="2" s="1"/>
  <c r="E3198" i="2" a="1"/>
  <c r="E3198" i="2"/>
  <c r="E3199" i="2" a="1"/>
  <c r="E3199" i="2"/>
  <c r="E3200" i="2" a="1"/>
  <c r="E3200" i="2"/>
  <c r="E3201" i="2" a="1"/>
  <c r="E3201" i="2" s="1"/>
  <c r="E3202" i="2" a="1"/>
  <c r="E3202" i="2"/>
  <c r="E3203" i="2" a="1"/>
  <c r="E3203" i="2"/>
  <c r="E3204" i="2" a="1"/>
  <c r="E3204" i="2" s="1"/>
  <c r="E3205" i="2" a="1"/>
  <c r="E3205" i="2" s="1"/>
  <c r="E3206" i="2" a="1"/>
  <c r="E3206" i="2"/>
  <c r="E3207" i="2" a="1"/>
  <c r="E3207" i="2" s="1"/>
  <c r="E3208" i="2" a="1"/>
  <c r="E3208" i="2"/>
  <c r="E3209" i="2" a="1"/>
  <c r="E3209" i="2" s="1"/>
  <c r="E3210" i="2" a="1"/>
  <c r="E3210" i="2"/>
  <c r="E3211" i="2" a="1"/>
  <c r="E3211" i="2"/>
  <c r="E3212" i="2" a="1"/>
  <c r="E3212" i="2"/>
  <c r="E3213" i="2" a="1"/>
  <c r="E3213" i="2" s="1"/>
  <c r="E3214" i="2" a="1"/>
  <c r="E3214" i="2"/>
  <c r="E3215" i="2" a="1"/>
  <c r="E3215" i="2" s="1"/>
  <c r="E3216" i="2" a="1"/>
  <c r="E3216" i="2" s="1"/>
  <c r="E3217" i="2" a="1"/>
  <c r="E3217" i="2" s="1"/>
  <c r="E3218" i="2" a="1"/>
  <c r="E3218" i="2"/>
  <c r="E3219" i="2" a="1"/>
  <c r="E3219" i="2"/>
  <c r="E3220" i="2" a="1"/>
  <c r="E3220" i="2"/>
  <c r="E3221" i="2" a="1"/>
  <c r="E3221" i="2" s="1"/>
  <c r="E3222" i="2" a="1"/>
  <c r="E3222" i="2"/>
  <c r="E3223" i="2" a="1"/>
  <c r="E3223" i="2"/>
  <c r="E3224" i="2" a="1"/>
  <c r="E3224" i="2" s="1"/>
  <c r="E3225" i="2" a="1"/>
  <c r="E3225" i="2" s="1"/>
  <c r="E3226" i="2" a="1"/>
  <c r="E3226" i="2"/>
  <c r="E3227" i="2" a="1"/>
  <c r="E3227" i="2" s="1"/>
  <c r="E3228" i="2" a="1"/>
  <c r="E3228" i="2"/>
  <c r="E3229" i="2" a="1"/>
  <c r="E3229" i="2" s="1"/>
  <c r="E3230" i="2" a="1"/>
  <c r="E3230" i="2"/>
  <c r="E3231" i="2" a="1"/>
  <c r="E3231" i="2"/>
  <c r="E3232" i="2" a="1"/>
  <c r="E3232" i="2" s="1"/>
  <c r="E3233" i="2" a="1"/>
  <c r="E3233" i="2" s="1"/>
  <c r="E3234" i="2" a="1"/>
  <c r="E3234" i="2"/>
  <c r="E3235" i="2" a="1"/>
  <c r="E3235" i="2"/>
  <c r="E3236" i="2" a="1"/>
  <c r="E3236" i="2" s="1"/>
  <c r="E3237" i="2" a="1"/>
  <c r="E3237" i="2" s="1"/>
  <c r="E3238" i="2" a="1"/>
  <c r="E3238" i="2"/>
  <c r="E3239" i="2" a="1"/>
  <c r="E3239" i="2" s="1"/>
  <c r="E3240" i="2" a="1"/>
  <c r="E3240" i="2"/>
  <c r="E3241" i="2" a="1"/>
  <c r="E3241" i="2" s="1"/>
  <c r="E3242" i="2" a="1"/>
  <c r="E3242" i="2"/>
  <c r="E3243" i="2" a="1"/>
  <c r="E3243" i="2"/>
  <c r="E3244" i="2" a="1"/>
  <c r="E3244" i="2"/>
  <c r="E3245" i="2" a="1"/>
  <c r="E3245" i="2" s="1"/>
  <c r="E3246" i="2" a="1"/>
  <c r="E3246" i="2"/>
  <c r="E3247" i="2" a="1"/>
  <c r="E3247" i="2" s="1"/>
  <c r="E3248" i="2" a="1"/>
  <c r="E3248" i="2" s="1"/>
  <c r="E3249" i="2" a="1"/>
  <c r="E3249" i="2" s="1"/>
  <c r="E3250" i="2" a="1"/>
  <c r="E3250" i="2"/>
  <c r="E3251" i="2" a="1"/>
  <c r="E3251" i="2"/>
  <c r="E3252" i="2" a="1"/>
  <c r="E3252" i="2"/>
  <c r="E3253" i="2" a="1"/>
  <c r="E3253" i="2" s="1"/>
  <c r="E3254" i="2" a="1"/>
  <c r="E3254" i="2"/>
  <c r="E3255" i="2" a="1"/>
  <c r="E3255" i="2" s="1"/>
  <c r="E3256" i="2" a="1"/>
  <c r="E3256" i="2" s="1"/>
  <c r="E3257" i="2" a="1"/>
  <c r="E3257" i="2" s="1"/>
  <c r="E3258" i="2" a="1"/>
  <c r="E3258" i="2"/>
  <c r="E3259" i="2" a="1"/>
  <c r="E3259" i="2" s="1"/>
  <c r="E3260" i="2" a="1"/>
  <c r="E3260" i="2"/>
  <c r="E3261" i="2" a="1"/>
  <c r="E3261" i="2" s="1"/>
  <c r="E3262" i="2" a="1"/>
  <c r="E3262" i="2"/>
  <c r="E3263" i="2" a="1"/>
  <c r="E3263" i="2"/>
  <c r="E3264" i="2" a="1"/>
  <c r="E3264" i="2" s="1"/>
  <c r="E3265" i="2" a="1"/>
  <c r="E3265" i="2" s="1"/>
  <c r="E3266" i="2" a="1"/>
  <c r="E3266" i="2"/>
  <c r="E3267" i="2" a="1"/>
  <c r="E3267" i="2"/>
  <c r="E3268" i="2" a="1"/>
  <c r="E3268" i="2" s="1"/>
  <c r="E3269" i="2" a="1"/>
  <c r="E3269" i="2" s="1"/>
  <c r="E3270" i="2" a="1"/>
  <c r="E3270" i="2"/>
  <c r="E3271" i="2" a="1"/>
  <c r="E3271" i="2" s="1"/>
  <c r="E3272" i="2" a="1"/>
  <c r="E3272" i="2"/>
  <c r="E3273" i="2" a="1"/>
  <c r="E3273" i="2" s="1"/>
  <c r="E3274" i="2" a="1"/>
  <c r="E3274" i="2"/>
  <c r="E3275" i="2" a="1"/>
  <c r="E3275" i="2"/>
  <c r="E3276" i="2" a="1"/>
  <c r="E3276" i="2"/>
  <c r="E3277" i="2" a="1"/>
  <c r="E3277" i="2" s="1"/>
  <c r="E3278" i="2" a="1"/>
  <c r="E3278" i="2"/>
  <c r="E3279" i="2" a="1"/>
  <c r="E3279" i="2" s="1"/>
  <c r="E3280" i="2" a="1"/>
  <c r="E3280" i="2" s="1"/>
  <c r="E3281" i="2" a="1"/>
  <c r="E3281" i="2" s="1"/>
  <c r="E3282" i="2" a="1"/>
  <c r="E3282" i="2"/>
  <c r="E3283" i="2" a="1"/>
  <c r="E3283" i="2"/>
  <c r="E3284" i="2" a="1"/>
  <c r="E3284" i="2"/>
  <c r="E3285" i="2" a="1"/>
  <c r="E3285" i="2" s="1"/>
  <c r="E3286" i="2" a="1"/>
  <c r="E3286" i="2"/>
  <c r="E3287" i="2" a="1"/>
  <c r="E3287" i="2" s="1"/>
  <c r="E3288" i="2" a="1"/>
  <c r="E3288" i="2" s="1"/>
  <c r="E3289" i="2" a="1"/>
  <c r="E3289" i="2" s="1"/>
  <c r="E3290" i="2" a="1"/>
  <c r="E3290" i="2"/>
  <c r="E3291" i="2" a="1"/>
  <c r="E3291" i="2" s="1"/>
  <c r="E3292" i="2" a="1"/>
  <c r="E3292" i="2"/>
  <c r="E3293" i="2" a="1"/>
  <c r="E3293" i="2" s="1"/>
  <c r="E3294" i="2" a="1"/>
  <c r="E3294" i="2"/>
  <c r="E3295" i="2" a="1"/>
  <c r="E3295" i="2"/>
  <c r="E3296" i="2" a="1"/>
  <c r="E3296" i="2" s="1"/>
  <c r="E3297" i="2" a="1"/>
  <c r="E3297" i="2" s="1"/>
  <c r="E3298" i="2" a="1"/>
  <c r="E3298" i="2"/>
  <c r="E3299" i="2" a="1"/>
  <c r="E3299" i="2"/>
  <c r="E3300" i="2" a="1"/>
  <c r="E3300" i="2" s="1"/>
  <c r="E3301" i="2" a="1"/>
  <c r="E3301" i="2" s="1"/>
  <c r="E3302" i="2" a="1"/>
  <c r="E3302" i="2" s="1"/>
  <c r="E3303" i="2" a="1"/>
  <c r="E3303" i="2" s="1"/>
  <c r="E3304" i="2" a="1"/>
  <c r="E3304" i="2"/>
  <c r="E3305" i="2" a="1"/>
  <c r="E3305" i="2" s="1"/>
  <c r="E3306" i="2" a="1"/>
  <c r="E3306" i="2"/>
  <c r="E3307" i="2" a="1"/>
  <c r="E3307" i="2"/>
  <c r="E3308" i="2" a="1"/>
  <c r="E3308" i="2"/>
  <c r="E3309" i="2" a="1"/>
  <c r="E3309" i="2" s="1"/>
  <c r="E3310" i="2" a="1"/>
  <c r="E3310" i="2" s="1"/>
  <c r="E3311" i="2" a="1"/>
  <c r="E3311" i="2" s="1"/>
  <c r="E3312" i="2" a="1"/>
  <c r="E3312" i="2" s="1"/>
  <c r="E3313" i="2" a="1"/>
  <c r="E3313" i="2" s="1"/>
  <c r="E3314" i="2" a="1"/>
  <c r="E3314" i="2" s="1"/>
  <c r="E3315" i="2" a="1"/>
  <c r="E3315" i="2"/>
  <c r="E3316" i="2" a="1"/>
  <c r="E3316" i="2"/>
  <c r="E3317" i="2" a="1"/>
  <c r="E3317" i="2" s="1"/>
  <c r="E3318" i="2" a="1"/>
  <c r="E3318" i="2"/>
  <c r="E3319" i="2" a="1"/>
  <c r="E3319" i="2" s="1"/>
  <c r="E3320" i="2" a="1"/>
  <c r="E3320" i="2" s="1"/>
  <c r="E3321" i="2" a="1"/>
  <c r="E3321" i="2" s="1"/>
  <c r="E3322" i="2" a="1"/>
  <c r="E3322" i="2"/>
  <c r="E3323" i="2" a="1"/>
  <c r="E3323" i="2" s="1"/>
  <c r="E3324" i="2" a="1"/>
  <c r="E3324" i="2"/>
  <c r="E3325" i="2" a="1"/>
  <c r="E3325" i="2" s="1"/>
  <c r="E3326" i="2" a="1"/>
  <c r="E3326" i="2" s="1"/>
  <c r="E3327" i="2" a="1"/>
  <c r="E3327" i="2"/>
  <c r="E3328" i="2" a="1"/>
  <c r="E3328" i="2" s="1"/>
  <c r="E3329" i="2" a="1"/>
  <c r="E3329" i="2" s="1"/>
  <c r="E3330" i="2" a="1"/>
  <c r="E3330" i="2"/>
  <c r="E3331" i="2" a="1"/>
  <c r="E3331" i="2"/>
  <c r="E3332" i="2" a="1"/>
  <c r="E3332" i="2" s="1"/>
  <c r="E3333" i="2" a="1"/>
  <c r="E3333" i="2" s="1"/>
  <c r="E3334" i="2" a="1"/>
  <c r="E3334" i="2" s="1"/>
  <c r="E3335" i="2" a="1"/>
  <c r="E3335" i="2" s="1"/>
  <c r="E3336" i="2" a="1"/>
  <c r="E3336" i="2"/>
  <c r="E3337" i="2" a="1"/>
  <c r="E3337" i="2" s="1"/>
  <c r="E3338" i="2" a="1"/>
  <c r="E3338" i="2"/>
  <c r="E3339" i="2" a="1"/>
  <c r="E3339" i="2"/>
  <c r="E3340" i="2" a="1"/>
  <c r="E3340" i="2"/>
  <c r="E3341" i="2" a="1"/>
  <c r="E3341" i="2" s="1"/>
  <c r="E3342" i="2" a="1"/>
  <c r="E3342" i="2" s="1"/>
  <c r="E3343" i="2" a="1"/>
  <c r="E3343" i="2" s="1"/>
  <c r="E3344" i="2" a="1"/>
  <c r="E3344" i="2" s="1"/>
  <c r="E3345" i="2" a="1"/>
  <c r="E3345" i="2" s="1"/>
  <c r="E3346" i="2" a="1"/>
  <c r="E3346" i="2" s="1"/>
  <c r="E3347" i="2" a="1"/>
  <c r="E3347" i="2"/>
  <c r="E3348" i="2" a="1"/>
  <c r="E3348" i="2"/>
  <c r="E3349" i="2" a="1"/>
  <c r="E3349" i="2" s="1"/>
  <c r="E3350" i="2" a="1"/>
  <c r="E3350" i="2"/>
  <c r="E3351" i="2" a="1"/>
  <c r="E3351" i="2" s="1"/>
  <c r="E3352" i="2" a="1"/>
  <c r="E3352" i="2" s="1"/>
  <c r="E3353" i="2" a="1"/>
  <c r="E3353" i="2" s="1"/>
  <c r="E3354" i="2" a="1"/>
  <c r="E3354" i="2"/>
  <c r="E3355" i="2" a="1"/>
  <c r="E3355" i="2" s="1"/>
  <c r="E3356" i="2" a="1"/>
  <c r="E3356" i="2"/>
  <c r="E3357" i="2" a="1"/>
  <c r="E3357" i="2" s="1"/>
  <c r="E3358" i="2" a="1"/>
  <c r="E3358" i="2" s="1"/>
  <c r="E3359" i="2" a="1"/>
  <c r="E3359" i="2"/>
  <c r="E3360" i="2" a="1"/>
  <c r="E3360" i="2" s="1"/>
  <c r="E3361" i="2" a="1"/>
  <c r="E3361" i="2" s="1"/>
  <c r="E3362" i="2" a="1"/>
  <c r="E3362" i="2"/>
  <c r="E3363" i="2" a="1"/>
  <c r="E3363" i="2"/>
  <c r="E3364" i="2" a="1"/>
  <c r="E3364" i="2" s="1"/>
  <c r="E3365" i="2" a="1"/>
  <c r="E3365" i="2" s="1"/>
  <c r="E3366" i="2" a="1"/>
  <c r="E3366" i="2" s="1"/>
  <c r="E3367" i="2" a="1"/>
  <c r="E3367" i="2" s="1"/>
  <c r="E3368" i="2" a="1"/>
  <c r="E3368" i="2"/>
  <c r="E3369" i="2" a="1"/>
  <c r="E3369" i="2" s="1"/>
  <c r="E3370" i="2" a="1"/>
  <c r="E3370" i="2"/>
  <c r="E3371" i="2" a="1"/>
  <c r="E3371" i="2"/>
  <c r="E3372" i="2" a="1"/>
  <c r="E3372" i="2"/>
  <c r="E3373" i="2" a="1"/>
  <c r="E3373" i="2" s="1"/>
  <c r="E3374" i="2" a="1"/>
  <c r="E3374" i="2"/>
  <c r="E3375" i="2" a="1"/>
  <c r="E3375" i="2" s="1"/>
  <c r="E3376" i="2" a="1"/>
  <c r="E3376" i="2" s="1"/>
  <c r="E3377" i="2" a="1"/>
  <c r="E3377" i="2" s="1"/>
  <c r="E3378" i="2" a="1"/>
  <c r="E3378" i="2" s="1"/>
  <c r="E3379" i="2" a="1"/>
  <c r="E3379" i="2"/>
  <c r="E3380" i="2" a="1"/>
  <c r="E3380" i="2"/>
  <c r="E3381" i="2" a="1"/>
  <c r="E3381" i="2" s="1"/>
  <c r="E3382" i="2" a="1"/>
  <c r="E3382" i="2"/>
  <c r="E3383" i="2" a="1"/>
  <c r="E3383" i="2"/>
  <c r="E3384" i="2" a="1"/>
  <c r="E3384" i="2" s="1"/>
  <c r="E3385" i="2" a="1"/>
  <c r="E3385" i="2" s="1"/>
  <c r="E3386" i="2" a="1"/>
  <c r="E3386" i="2"/>
  <c r="E3387" i="2" a="1"/>
  <c r="E3387" i="2" s="1"/>
  <c r="E3388" i="2" a="1"/>
  <c r="E3388" i="2"/>
  <c r="E3389" i="2" a="1"/>
  <c r="E3389" i="2" s="1"/>
  <c r="E3390" i="2" a="1"/>
  <c r="E3390" i="2" s="1"/>
  <c r="E3391" i="2" a="1"/>
  <c r="E3391" i="2"/>
  <c r="E3392" i="2" a="1"/>
  <c r="E3392" i="2" s="1"/>
  <c r="E3393" i="2" a="1"/>
  <c r="E3393" i="2" s="1"/>
  <c r="E3394" i="2" a="1"/>
  <c r="E3394" i="2"/>
  <c r="E3395" i="2" a="1"/>
  <c r="E3395" i="2"/>
  <c r="E3396" i="2" a="1"/>
  <c r="E3396" i="2" s="1"/>
  <c r="E3397" i="2" a="1"/>
  <c r="E3397" i="2" s="1"/>
  <c r="E3398" i="2" a="1"/>
  <c r="E3398" i="2" s="1"/>
  <c r="E3399" i="2" a="1"/>
  <c r="E3399" i="2" s="1"/>
  <c r="E3400" i="2" a="1"/>
  <c r="E3400" i="2" s="1"/>
  <c r="E3401" i="2" a="1"/>
  <c r="E3401" i="2" s="1"/>
  <c r="E3402" i="2" a="1"/>
  <c r="E3402" i="2"/>
  <c r="E3403" i="2" a="1"/>
  <c r="E3403" i="2"/>
  <c r="E3404" i="2" a="1"/>
  <c r="E3404" i="2"/>
  <c r="E3405" i="2" a="1"/>
  <c r="E3405" i="2" s="1"/>
  <c r="E3406" i="2" a="1"/>
  <c r="E3406" i="2"/>
  <c r="E3407" i="2" a="1"/>
  <c r="E3407" i="2" s="1"/>
  <c r="E3408" i="2" a="1"/>
  <c r="E3408" i="2" s="1"/>
  <c r="E3409" i="2" a="1"/>
  <c r="E3409" i="2" s="1"/>
  <c r="E3410" i="2" a="1"/>
  <c r="E3410" i="2" s="1"/>
  <c r="E3411" i="2" a="1"/>
  <c r="E3411" i="2"/>
  <c r="E3412" i="2" a="1"/>
  <c r="E3412" i="2"/>
  <c r="E3413" i="2" a="1"/>
  <c r="E3413" i="2" s="1"/>
  <c r="E3414" i="2" a="1"/>
  <c r="E3414" i="2" s="1"/>
  <c r="E3415" i="2" a="1"/>
  <c r="E3415" i="2"/>
  <c r="E3416" i="2" a="1"/>
  <c r="E3416" i="2" s="1"/>
  <c r="E3417" i="2" a="1"/>
  <c r="E3417" i="2" s="1"/>
  <c r="E3418" i="2" a="1"/>
  <c r="E3418" i="2"/>
  <c r="E3419" i="2" a="1"/>
  <c r="E3419" i="2" s="1"/>
  <c r="E3420" i="2" a="1"/>
  <c r="E3420" i="2"/>
  <c r="E3421" i="2" a="1"/>
  <c r="E3421" i="2" s="1"/>
  <c r="E3422" i="2" a="1"/>
  <c r="E3422" i="2" s="1"/>
  <c r="E3423" i="2" a="1"/>
  <c r="E3423" i="2"/>
  <c r="E3424" i="2" a="1"/>
  <c r="E3424" i="2"/>
  <c r="E3425" i="2" a="1"/>
  <c r="E3425" i="2" s="1"/>
  <c r="E3426" i="2" a="1"/>
  <c r="E3426" i="2"/>
  <c r="E3427" i="2" a="1"/>
  <c r="E3427" i="2"/>
  <c r="E3428" i="2" a="1"/>
  <c r="E3428" i="2" s="1"/>
  <c r="E3429" i="2" a="1"/>
  <c r="E3429" i="2" s="1"/>
  <c r="E3430" i="2" a="1"/>
  <c r="E3430" i="2" s="1"/>
  <c r="E3431" i="2" a="1"/>
  <c r="E3431" i="2" s="1"/>
  <c r="E3432" i="2" a="1"/>
  <c r="E3432" i="2"/>
  <c r="E3433" i="2" a="1"/>
  <c r="E3433" i="2" s="1"/>
  <c r="E3434" i="2" a="1"/>
  <c r="E3434" i="2"/>
  <c r="E3435" i="2" a="1"/>
  <c r="E3435" i="2"/>
  <c r="E3436" i="2" a="1"/>
  <c r="E3436" i="2"/>
  <c r="E3437" i="2" a="1"/>
  <c r="E3437" i="2" s="1"/>
  <c r="E3438" i="2" a="1"/>
  <c r="E3438" i="2" s="1"/>
  <c r="E3439" i="2" a="1"/>
  <c r="E3439" i="2" s="1"/>
  <c r="E3440" i="2" a="1"/>
  <c r="E3440" i="2" s="1"/>
  <c r="E3441" i="2" a="1"/>
  <c r="E3441" i="2" s="1"/>
  <c r="E3442" i="2" a="1"/>
  <c r="E3442" i="2" s="1"/>
  <c r="E3443" i="2" a="1"/>
  <c r="E3443" i="2"/>
  <c r="E3444" i="2" a="1"/>
  <c r="E3444" i="2"/>
  <c r="E3445" i="2" a="1"/>
  <c r="E3445" i="2" s="1"/>
  <c r="E3446" i="2" a="1"/>
  <c r="E3446" i="2"/>
  <c r="E3447" i="2" a="1"/>
  <c r="E3447" i="2" s="1"/>
  <c r="E3448" i="2" a="1"/>
  <c r="E3448" i="2" s="1"/>
  <c r="E3449" i="2" a="1"/>
  <c r="E3449" i="2" s="1"/>
  <c r="E3450" i="2" a="1"/>
  <c r="E3450" i="2"/>
  <c r="E3451" i="2" a="1"/>
  <c r="E3451" i="2" s="1"/>
  <c r="E3452" i="2" a="1"/>
  <c r="E3452" i="2"/>
  <c r="E3453" i="2" a="1"/>
  <c r="E3453" i="2" s="1"/>
  <c r="E3454" i="2" a="1"/>
  <c r="E3454" i="2" s="1"/>
  <c r="E3455" i="2" a="1"/>
  <c r="E3455" i="2"/>
  <c r="E3456" i="2" a="1"/>
  <c r="E3456" i="2" s="1"/>
  <c r="E3457" i="2" a="1"/>
  <c r="E3457" i="2" s="1"/>
  <c r="E3458" i="2" a="1"/>
  <c r="E3458" i="2"/>
  <c r="E3459" i="2" a="1"/>
  <c r="E3459" i="2"/>
  <c r="E3460" i="2" a="1"/>
  <c r="E3460" i="2" s="1"/>
  <c r="E3461" i="2" a="1"/>
  <c r="E3461" i="2" s="1"/>
  <c r="E3462" i="2" a="1"/>
  <c r="E3462" i="2" s="1"/>
  <c r="E3463" i="2" a="1"/>
  <c r="E3463" i="2" s="1"/>
  <c r="E3464" i="2" a="1"/>
  <c r="E3464" i="2"/>
  <c r="E3465" i="2" a="1"/>
  <c r="E3465" i="2" s="1"/>
  <c r="E3466" i="2" a="1"/>
  <c r="E3466" i="2" s="1"/>
  <c r="E3467" i="2" a="1"/>
  <c r="E3467" i="2"/>
  <c r="E3468" i="2" a="1"/>
  <c r="E3468" i="2"/>
  <c r="E3469" i="2" a="1"/>
  <c r="E3469" i="2" s="1"/>
  <c r="E3470" i="2" a="1"/>
  <c r="E3470" i="2" s="1"/>
  <c r="E3471" i="2" a="1"/>
  <c r="E3471" i="2" s="1"/>
  <c r="E3472" i="2" a="1"/>
  <c r="E3472" i="2" s="1"/>
  <c r="E3473" i="2" a="1"/>
  <c r="E3473" i="2" s="1"/>
  <c r="E3474" i="2" a="1"/>
  <c r="E3474" i="2" s="1"/>
  <c r="E3475" i="2" a="1"/>
  <c r="E3475" i="2" s="1"/>
  <c r="E3476" i="2" a="1"/>
  <c r="E3476" i="2"/>
  <c r="E3477" i="2" a="1"/>
  <c r="E3477" i="2" s="1"/>
  <c r="E3478" i="2" a="1"/>
  <c r="E3478" i="2" s="1"/>
  <c r="E3479" i="2" a="1"/>
  <c r="E3479" i="2" s="1"/>
  <c r="E3480" i="2" a="1"/>
  <c r="E3480" i="2" s="1"/>
  <c r="E3481" i="2" a="1"/>
  <c r="E3481" i="2" s="1"/>
  <c r="E3482" i="2" a="1"/>
  <c r="E3482" i="2"/>
  <c r="E3483" i="2" a="1"/>
  <c r="E3483" i="2" s="1"/>
  <c r="E3484" i="2" a="1"/>
  <c r="E3484" i="2"/>
  <c r="E3485" i="2" a="1"/>
  <c r="E3485" i="2" s="1"/>
  <c r="E3486" i="2" a="1"/>
  <c r="E3486" i="2" s="1"/>
  <c r="E3487" i="2" a="1"/>
  <c r="E3487" i="2" s="1"/>
  <c r="E3488" i="2" a="1"/>
  <c r="E3488" i="2" s="1"/>
  <c r="E3489" i="2" a="1"/>
  <c r="E3489" i="2" s="1"/>
  <c r="E3490" i="2" a="1"/>
  <c r="E3490" i="2"/>
  <c r="E3491" i="2" a="1"/>
  <c r="E3491" i="2"/>
  <c r="E3492" i="2" a="1"/>
  <c r="E3492" i="2" s="1"/>
  <c r="E3493" i="2" a="1"/>
  <c r="E3493" i="2" s="1"/>
  <c r="E3494" i="2" a="1"/>
  <c r="E3494" i="2" s="1"/>
  <c r="E3495" i="2" a="1"/>
  <c r="E3495" i="2" s="1"/>
  <c r="E3496" i="2" a="1"/>
  <c r="E3496" i="2" s="1"/>
  <c r="E3497" i="2" a="1"/>
  <c r="E3497" i="2" s="1"/>
  <c r="E3498" i="2" a="1"/>
  <c r="E3498" i="2" s="1"/>
  <c r="E3499" i="2" a="1"/>
  <c r="E3499" i="2"/>
  <c r="E3500" i="2" a="1"/>
  <c r="E3500" i="2"/>
  <c r="E3501" i="2" a="1"/>
  <c r="E3501" i="2" s="1"/>
  <c r="E3502" i="2" a="1"/>
  <c r="E3502" i="2" s="1"/>
  <c r="E3503" i="2" a="1"/>
  <c r="E3503" i="2" s="1"/>
  <c r="E3504" i="2" a="1"/>
  <c r="E3504" i="2" s="1"/>
  <c r="E3505" i="2" a="1"/>
  <c r="E3505" i="2" s="1"/>
  <c r="E3506" i="2" a="1"/>
  <c r="E3506" i="2" s="1"/>
  <c r="E3507" i="2" a="1"/>
  <c r="E3507" i="2" s="1"/>
  <c r="E3508" i="2" a="1"/>
  <c r="E3508" i="2"/>
  <c r="E3509" i="2" a="1"/>
  <c r="E3509" i="2" s="1"/>
  <c r="E3510" i="2" a="1"/>
  <c r="E3510" i="2"/>
  <c r="E3511" i="2" a="1"/>
  <c r="E3511" i="2" s="1"/>
  <c r="E3512" i="2" a="1"/>
  <c r="E3512" i="2" s="1"/>
  <c r="E3513" i="2" a="1"/>
  <c r="E3513" i="2" s="1"/>
  <c r="E3514" i="2" a="1"/>
  <c r="E3514" i="2"/>
  <c r="E3515" i="2" a="1"/>
  <c r="E3515" i="2" s="1"/>
  <c r="E3516" i="2" a="1"/>
  <c r="E3516" i="2" s="1"/>
  <c r="E3517" i="2" a="1"/>
  <c r="E3517" i="2" s="1"/>
  <c r="E3518" i="2" a="1"/>
  <c r="E3518" i="2" s="1"/>
  <c r="E3519" i="2" a="1"/>
  <c r="E3519" i="2"/>
  <c r="E3520" i="2" a="1"/>
  <c r="E3520" i="2" s="1"/>
  <c r="E3521" i="2" a="1"/>
  <c r="E3521" i="2" s="1"/>
  <c r="E3522" i="2" a="1"/>
  <c r="E3522" i="2"/>
  <c r="E3523" i="2" a="1"/>
  <c r="E3523" i="2"/>
  <c r="E3524" i="2" a="1"/>
  <c r="E3524" i="2" s="1"/>
  <c r="E3525" i="2" a="1"/>
  <c r="E3525" i="2" s="1"/>
  <c r="E3526" i="2" a="1"/>
  <c r="E3526" i="2" s="1"/>
  <c r="E3527" i="2" a="1"/>
  <c r="E3527" i="2" s="1"/>
  <c r="E3528" i="2" a="1"/>
  <c r="E3528" i="2"/>
  <c r="E3529" i="2" a="1"/>
  <c r="E3529" i="2" s="1"/>
  <c r="E3530" i="2" a="1"/>
  <c r="E3530" i="2" s="1"/>
  <c r="E3531" i="2" a="1"/>
  <c r="E3531" i="2"/>
  <c r="E3532" i="2" a="1"/>
  <c r="E3532" i="2"/>
  <c r="E3533" i="2" a="1"/>
  <c r="E3533" i="2" s="1"/>
  <c r="E3534" i="2" a="1"/>
  <c r="E3534" i="2" s="1"/>
  <c r="E3535" i="2" a="1"/>
  <c r="E3535" i="2" s="1"/>
  <c r="E3536" i="2" a="1"/>
  <c r="E3536" i="2" s="1"/>
  <c r="E3537" i="2" a="1"/>
  <c r="E3537" i="2" s="1"/>
  <c r="E3538" i="2" a="1"/>
  <c r="E3538" i="2" s="1"/>
  <c r="E3539" i="2" a="1"/>
  <c r="E3539" i="2" s="1"/>
  <c r="E3540" i="2" a="1"/>
  <c r="E3540" i="2"/>
  <c r="E3541" i="2" a="1"/>
  <c r="E3541" i="2" s="1"/>
  <c r="E3542" i="2" a="1"/>
  <c r="E3542" i="2" s="1"/>
  <c r="E3543" i="2" a="1"/>
  <c r="E3543" i="2" s="1"/>
  <c r="E3544" i="2" a="1"/>
  <c r="E3544" i="2" s="1"/>
  <c r="E3545" i="2" a="1"/>
  <c r="E3545" i="2" s="1"/>
  <c r="E3546" i="2" a="1"/>
  <c r="E3546" i="2"/>
  <c r="E3547" i="2" a="1"/>
  <c r="E3547" i="2" s="1"/>
  <c r="E3548" i="2" a="1"/>
  <c r="E3548" i="2" s="1"/>
  <c r="E3549" i="2" a="1"/>
  <c r="E3549" i="2" s="1"/>
  <c r="E3550" i="2" a="1"/>
  <c r="E3550" i="2" s="1"/>
  <c r="E3551" i="2" a="1"/>
  <c r="E3551" i="2"/>
  <c r="E3552" i="2" a="1"/>
  <c r="E3552" i="2" s="1"/>
  <c r="E3553" i="2" a="1"/>
  <c r="E3553" i="2"/>
  <c r="E3554" i="2" a="1"/>
  <c r="E3554" i="2" s="1"/>
  <c r="E3555" i="2" a="1"/>
  <c r="E3555" i="2" s="1"/>
  <c r="E3556" i="2" a="1"/>
  <c r="E3556" i="2" s="1"/>
  <c r="E3557" i="2" a="1"/>
  <c r="E3557" i="2" s="1"/>
  <c r="E3558" i="2" a="1"/>
  <c r="E3558" i="2" s="1"/>
  <c r="E3559" i="2" a="1"/>
  <c r="E3559" i="2"/>
  <c r="E3560" i="2" a="1"/>
  <c r="E3560" i="2" s="1"/>
  <c r="E3561" i="2" a="1"/>
  <c r="E3561" i="2" s="1"/>
  <c r="E3562" i="2" a="1"/>
  <c r="E3562" i="2" s="1"/>
  <c r="E3563" i="2" a="1"/>
  <c r="E3563" i="2"/>
  <c r="E3564" i="2" a="1"/>
  <c r="E3564" i="2" s="1"/>
  <c r="E3565" i="2" a="1"/>
  <c r="E3565" i="2" s="1"/>
  <c r="E3566" i="2" a="1"/>
  <c r="E3566" i="2" s="1"/>
  <c r="E3567" i="2" a="1"/>
  <c r="E3567" i="2" s="1"/>
  <c r="E3568" i="2" a="1"/>
  <c r="E3568" i="2" s="1"/>
  <c r="E3569" i="2" a="1"/>
  <c r="E3569" i="2" s="1"/>
  <c r="E3570" i="2" a="1"/>
  <c r="E3570" i="2" s="1"/>
  <c r="E3571" i="2" a="1"/>
  <c r="E3571" i="2" s="1"/>
  <c r="E3572" i="2" a="1"/>
  <c r="E3572" i="2" s="1"/>
  <c r="E3573" i="2" a="1"/>
  <c r="E3573" i="2" s="1"/>
  <c r="E3574" i="2" a="1"/>
  <c r="E3574" i="2" s="1"/>
  <c r="E3575" i="2" a="1"/>
  <c r="E3575" i="2"/>
  <c r="E3576" i="2" a="1"/>
  <c r="E3576" i="2" s="1"/>
  <c r="E3577" i="2" a="1"/>
  <c r="E3577" i="2" s="1"/>
  <c r="E3578" i="2" a="1"/>
  <c r="E3578" i="2" s="1"/>
  <c r="E3579" i="2" a="1"/>
  <c r="E3579" i="2" s="1"/>
  <c r="E3580" i="2" a="1"/>
  <c r="E3580" i="2" s="1"/>
  <c r="E3581" i="2" a="1"/>
  <c r="E3581" i="2" s="1"/>
  <c r="E3582" i="2" a="1"/>
  <c r="E3582" i="2" s="1"/>
  <c r="E3583" i="2" a="1"/>
  <c r="E3583" i="2"/>
  <c r="E3584" i="2" a="1"/>
  <c r="E3584" i="2" s="1"/>
  <c r="E3585" i="2" a="1"/>
  <c r="E3585" i="2" s="1"/>
  <c r="E3586" i="2" a="1"/>
  <c r="E3586" i="2" s="1"/>
  <c r="E3587" i="2" a="1"/>
  <c r="E3587" i="2" s="1"/>
  <c r="E3588" i="2" a="1"/>
  <c r="E3588" i="2" s="1"/>
  <c r="E3589" i="2" a="1"/>
  <c r="E3589" i="2" s="1"/>
  <c r="E3590" i="2" a="1"/>
  <c r="E3590" i="2" s="1"/>
  <c r="E3591" i="2" a="1"/>
  <c r="E3591" i="2"/>
  <c r="E3592" i="2" a="1"/>
  <c r="E3592" i="2" s="1"/>
  <c r="E3593" i="2" a="1"/>
  <c r="E3593" i="2" s="1"/>
  <c r="E3594" i="2" a="1"/>
  <c r="E3594" i="2" s="1"/>
  <c r="E3595" i="2" a="1"/>
  <c r="E3595" i="2"/>
  <c r="E3596" i="2" a="1"/>
  <c r="E3596" i="2" s="1"/>
  <c r="E3597" i="2" a="1"/>
  <c r="E3597" i="2" s="1"/>
  <c r="E3598" i="2" a="1"/>
  <c r="E3598" i="2" s="1"/>
  <c r="E3599" i="2" a="1"/>
  <c r="E3599" i="2" s="1"/>
  <c r="E3600" i="2" a="1"/>
  <c r="E3600" i="2" s="1"/>
  <c r="E3601" i="2" a="1"/>
  <c r="E3601" i="2" s="1"/>
  <c r="E3602" i="2" a="1"/>
  <c r="E3602" i="2" s="1"/>
  <c r="E3603" i="2" a="1"/>
  <c r="E3603" i="2" s="1"/>
  <c r="E3604" i="2" a="1"/>
  <c r="E3604" i="2" s="1"/>
  <c r="E3605" i="2" a="1"/>
  <c r="E3605" i="2" s="1"/>
  <c r="E3606" i="2" a="1"/>
  <c r="E3606" i="2" s="1"/>
  <c r="E3607" i="2" a="1"/>
  <c r="E3607" i="2"/>
  <c r="E3608" i="2" a="1"/>
  <c r="E3608" i="2" s="1"/>
  <c r="E3609" i="2" a="1"/>
  <c r="E3609" i="2" s="1"/>
  <c r="E3610" i="2" a="1"/>
  <c r="E3610" i="2" s="1"/>
  <c r="E3611" i="2" a="1"/>
  <c r="E3611" i="2" s="1"/>
  <c r="E3612" i="2" a="1"/>
  <c r="E3612" i="2" s="1"/>
  <c r="E3613" i="2" a="1"/>
  <c r="E3613" i="2" s="1"/>
  <c r="E3614" i="2" a="1"/>
  <c r="E3614" i="2" s="1"/>
  <c r="E3615" i="2" a="1"/>
  <c r="E3615" i="2"/>
  <c r="E3616" i="2" a="1"/>
  <c r="E3616" i="2" s="1"/>
  <c r="E3617" i="2" a="1"/>
  <c r="E3617" i="2" s="1"/>
  <c r="E3618" i="2" a="1"/>
  <c r="E3618" i="2" s="1"/>
  <c r="E3619" i="2" a="1"/>
  <c r="E3619" i="2" s="1"/>
  <c r="E3620" i="2" a="1"/>
  <c r="E3620" i="2" s="1"/>
  <c r="E3621" i="2" a="1"/>
  <c r="E3621" i="2" s="1"/>
  <c r="E3622" i="2" a="1"/>
  <c r="E3622" i="2" s="1"/>
  <c r="E3623" i="2" a="1"/>
  <c r="E3623" i="2"/>
  <c r="E3624" i="2" a="1"/>
  <c r="E3624" i="2" s="1"/>
  <c r="E3625" i="2" a="1"/>
  <c r="E3625" i="2" s="1"/>
  <c r="E3626" i="2" a="1"/>
  <c r="E3626" i="2" s="1"/>
  <c r="E3627" i="2" a="1"/>
  <c r="E3627" i="2"/>
  <c r="E3628" i="2" a="1"/>
  <c r="E3628" i="2" s="1"/>
  <c r="E3629" i="2" a="1"/>
  <c r="E3629" i="2" s="1"/>
  <c r="E3630" i="2" a="1"/>
  <c r="E3630" i="2" s="1"/>
  <c r="E3631" i="2" a="1"/>
  <c r="E3631" i="2" s="1"/>
  <c r="E3632" i="2" a="1"/>
  <c r="E3632" i="2" s="1"/>
  <c r="E3633" i="2" a="1"/>
  <c r="E3633" i="2" s="1"/>
  <c r="E3634" i="2" a="1"/>
  <c r="E3634" i="2" s="1"/>
  <c r="E3635" i="2" a="1"/>
  <c r="E3635" i="2" s="1"/>
  <c r="E3636" i="2" a="1"/>
  <c r="E3636" i="2" s="1"/>
  <c r="E3637" i="2" a="1"/>
  <c r="E3637" i="2" s="1"/>
  <c r="E3638" i="2" a="1"/>
  <c r="E3638" i="2" s="1"/>
  <c r="E3639" i="2" a="1"/>
  <c r="E3639" i="2"/>
  <c r="E3640" i="2" a="1"/>
  <c r="E3640" i="2" s="1"/>
  <c r="E3641" i="2" a="1"/>
  <c r="E3641" i="2" s="1"/>
  <c r="E3642" i="2" a="1"/>
  <c r="E3642" i="2" s="1"/>
  <c r="E3643" i="2" a="1"/>
  <c r="E3643" i="2"/>
  <c r="E3644" i="2" a="1"/>
  <c r="E3644" i="2" s="1"/>
  <c r="E3645" i="2" a="1"/>
  <c r="E3645" i="2" s="1"/>
  <c r="E3646" i="2" a="1"/>
  <c r="E3646" i="2" s="1"/>
  <c r="E3647" i="2" a="1"/>
  <c r="E3647" i="2"/>
  <c r="E3648" i="2" a="1"/>
  <c r="E3648" i="2" s="1"/>
  <c r="E3649" i="2" a="1"/>
  <c r="E3649" i="2" s="1"/>
  <c r="E3650" i="2" a="1"/>
  <c r="E3650" i="2" s="1"/>
  <c r="E3651" i="2" a="1"/>
  <c r="E3651" i="2" s="1"/>
  <c r="E3652" i="2" a="1"/>
  <c r="E3652" i="2" s="1"/>
  <c r="E3653" i="2" a="1"/>
  <c r="E3653" i="2" s="1"/>
  <c r="E3654" i="2" a="1"/>
  <c r="E3654" i="2" s="1"/>
  <c r="E3655" i="2" a="1"/>
  <c r="E3655" i="2"/>
  <c r="E3656" i="2" a="1"/>
  <c r="E3656" i="2" s="1"/>
  <c r="E3657" i="2" a="1"/>
  <c r="E3657" i="2" s="1"/>
  <c r="E3658" i="2" a="1"/>
  <c r="E3658" i="2" s="1"/>
  <c r="E3659" i="2" a="1"/>
  <c r="E3659" i="2"/>
  <c r="E3660" i="2" a="1"/>
  <c r="E3660" i="2" s="1"/>
  <c r="E3661" i="2" a="1"/>
  <c r="E3661" i="2" s="1"/>
  <c r="E3662" i="2" a="1"/>
  <c r="E3662" i="2" s="1"/>
  <c r="E3663" i="2" a="1"/>
  <c r="E3663" i="2" s="1"/>
  <c r="E3664" i="2" a="1"/>
  <c r="E3664" i="2" s="1"/>
  <c r="E3665" i="2" a="1"/>
  <c r="E3665" i="2" s="1"/>
  <c r="E3666" i="2" a="1"/>
  <c r="E3666" i="2" s="1"/>
  <c r="E3667" i="2" a="1"/>
  <c r="E3667" i="2" s="1"/>
  <c r="E3668" i="2" a="1"/>
  <c r="E3668" i="2" s="1"/>
  <c r="E3669" i="2" a="1"/>
  <c r="E3669" i="2" s="1"/>
  <c r="E3670" i="2" a="1"/>
  <c r="E3670" i="2" s="1"/>
  <c r="E3671" i="2" a="1"/>
  <c r="E3671" i="2" s="1"/>
  <c r="E3672" i="2" a="1"/>
  <c r="E3672" i="2" s="1"/>
  <c r="E3673" i="2" a="1"/>
  <c r="E3673" i="2" s="1"/>
  <c r="E3674" i="2" a="1"/>
  <c r="E3674" i="2" s="1"/>
  <c r="E3675" i="2" a="1"/>
  <c r="E3675" i="2"/>
  <c r="E3676" i="2" a="1"/>
  <c r="E3676" i="2" s="1"/>
  <c r="E3677" i="2" a="1"/>
  <c r="E3677" i="2" s="1"/>
  <c r="E3678" i="2" a="1"/>
  <c r="E3678" i="2" s="1"/>
  <c r="E3679" i="2" a="1"/>
  <c r="E3679" i="2"/>
  <c r="E3680" i="2" a="1"/>
  <c r="E3680" i="2" s="1"/>
  <c r="E3681" i="2" a="1"/>
  <c r="E3681" i="2" s="1"/>
  <c r="E3682" i="2" a="1"/>
  <c r="E3682" i="2" s="1"/>
  <c r="E3683" i="2" a="1"/>
  <c r="E3683" i="2" s="1"/>
  <c r="E3684" i="2" a="1"/>
  <c r="E3684" i="2" s="1"/>
  <c r="E3685" i="2" a="1"/>
  <c r="E3685" i="2" s="1"/>
  <c r="E3686" i="2" a="1"/>
  <c r="E3686" i="2" s="1"/>
  <c r="E3687" i="2" a="1"/>
  <c r="E3687" i="2"/>
  <c r="E3688" i="2" a="1"/>
  <c r="E3688" i="2" s="1"/>
  <c r="E3689" i="2" a="1"/>
  <c r="E3689" i="2" s="1"/>
  <c r="E3690" i="2" a="1"/>
  <c r="E3690" i="2" s="1"/>
  <c r="E3691" i="2" a="1"/>
  <c r="E3691" i="2"/>
  <c r="E3692" i="2" a="1"/>
  <c r="E3692" i="2" s="1"/>
  <c r="E3693" i="2" a="1"/>
  <c r="E3693" i="2" s="1"/>
  <c r="E3694" i="2" a="1"/>
  <c r="E3694" i="2" s="1"/>
  <c r="E3695" i="2" a="1"/>
  <c r="E3695" i="2" s="1"/>
  <c r="E3696" i="2" a="1"/>
  <c r="E3696" i="2" s="1"/>
  <c r="E3697" i="2" a="1"/>
  <c r="E3697" i="2" s="1"/>
  <c r="E3698" i="2" a="1"/>
  <c r="E3698" i="2" s="1"/>
  <c r="E3699" i="2" a="1"/>
  <c r="E3699" i="2"/>
  <c r="E3700" i="2" a="1"/>
  <c r="E3700" i="2" s="1"/>
  <c r="E3701" i="2" a="1"/>
  <c r="E3701" i="2" s="1"/>
  <c r="E3702" i="2" a="1"/>
  <c r="E3702" i="2" s="1"/>
  <c r="E3703" i="2" a="1"/>
  <c r="E3703" i="2"/>
  <c r="E3704" i="2" a="1"/>
  <c r="E3704" i="2"/>
  <c r="E3705" i="2" a="1"/>
  <c r="E3705" i="2" s="1"/>
  <c r="E3706" i="2" a="1"/>
  <c r="E3706" i="2" s="1"/>
  <c r="E3707" i="2" a="1"/>
  <c r="E3707" i="2"/>
  <c r="E3708" i="2" a="1"/>
  <c r="E3708" i="2" s="1"/>
  <c r="E3709" i="2" a="1"/>
  <c r="E3709" i="2" s="1"/>
  <c r="E3710" i="2" a="1"/>
  <c r="E3710" i="2" s="1"/>
  <c r="E3711" i="2" a="1"/>
  <c r="E3711" i="2"/>
  <c r="E3712" i="2" a="1"/>
  <c r="E3712" i="2" s="1"/>
  <c r="E3713" i="2" a="1"/>
  <c r="E3713" i="2"/>
  <c r="E3714" i="2" a="1"/>
  <c r="E3714" i="2" s="1"/>
  <c r="E3715" i="2" a="1"/>
  <c r="E3715" i="2"/>
  <c r="E3716" i="2" a="1"/>
  <c r="E3716" i="2" s="1"/>
  <c r="E3717" i="2" a="1"/>
  <c r="E3717" i="2"/>
  <c r="E3718" i="2" a="1"/>
  <c r="E3718" i="2" s="1"/>
  <c r="E3719" i="2" a="1"/>
  <c r="E3719" i="2"/>
  <c r="E3720" i="2" a="1"/>
  <c r="E3720" i="2" s="1"/>
  <c r="E3721" i="2" a="1"/>
  <c r="E3721" i="2"/>
  <c r="E3722" i="2" a="1"/>
  <c r="E3722" i="2" s="1"/>
  <c r="E3723" i="2" a="1"/>
  <c r="E3723" i="2"/>
  <c r="E3724" i="2" a="1"/>
  <c r="E3724" i="2" s="1"/>
  <c r="E3725" i="2" a="1"/>
  <c r="E3725" i="2" s="1"/>
  <c r="E3726" i="2" a="1"/>
  <c r="E3726" i="2" s="1"/>
  <c r="E3727" i="2" a="1"/>
  <c r="E3727" i="2"/>
  <c r="E3728" i="2" a="1"/>
  <c r="E3728" i="2" s="1"/>
  <c r="E3729" i="2" a="1"/>
  <c r="E3729" i="2"/>
  <c r="E3730" i="2" a="1"/>
  <c r="E3730" i="2" s="1"/>
  <c r="E3731" i="2" a="1"/>
  <c r="E3731" i="2"/>
  <c r="E3732" i="2" a="1"/>
  <c r="E3732" i="2" s="1"/>
  <c r="E3733" i="2" a="1"/>
  <c r="E3733" i="2"/>
  <c r="E3734" i="2" a="1"/>
  <c r="E3734" i="2" s="1"/>
  <c r="E3735" i="2" a="1"/>
  <c r="E3735" i="2"/>
  <c r="E3736" i="2" a="1"/>
  <c r="E3736" i="2" s="1"/>
  <c r="E3737" i="2" a="1"/>
  <c r="E3737" i="2"/>
  <c r="E3738" i="2" a="1"/>
  <c r="E3738" i="2" s="1"/>
  <c r="E3739" i="2" a="1"/>
  <c r="E3739" i="2"/>
  <c r="E3740" i="2" a="1"/>
  <c r="E3740" i="2" s="1"/>
  <c r="E3741" i="2" a="1"/>
  <c r="E3741" i="2" s="1"/>
  <c r="E3742" i="2" a="1"/>
  <c r="E3742" i="2" s="1"/>
  <c r="E3743" i="2" a="1"/>
  <c r="E3743" i="2"/>
  <c r="E3744" i="2" a="1"/>
  <c r="E3744" i="2" s="1"/>
  <c r="E3745" i="2" a="1"/>
  <c r="E3745" i="2"/>
  <c r="E3746" i="2" a="1"/>
  <c r="E3746" i="2" s="1"/>
  <c r="E3747" i="2" a="1"/>
  <c r="E3747" i="2"/>
  <c r="E3748" i="2" a="1"/>
  <c r="E3748" i="2" s="1"/>
  <c r="E3749" i="2" a="1"/>
  <c r="E3749" i="2"/>
  <c r="E3750" i="2" a="1"/>
  <c r="E3750" i="2" s="1"/>
  <c r="E3751" i="2" a="1"/>
  <c r="E3751" i="2"/>
  <c r="E3752" i="2" a="1"/>
  <c r="E3752" i="2" s="1"/>
  <c r="E3753" i="2" a="1"/>
  <c r="E3753" i="2"/>
  <c r="E3754" i="2" a="1"/>
  <c r="E3754" i="2" s="1"/>
  <c r="E3755" i="2" a="1"/>
  <c r="E3755" i="2"/>
  <c r="E3756" i="2" a="1"/>
  <c r="E3756" i="2" s="1"/>
  <c r="E3757" i="2" a="1"/>
  <c r="E3757" i="2" s="1"/>
  <c r="E3758" i="2" a="1"/>
  <c r="E3758" i="2" s="1"/>
  <c r="E3759" i="2" a="1"/>
  <c r="E3759" i="2"/>
  <c r="E3760" i="2" a="1"/>
  <c r="E3760" i="2" s="1"/>
  <c r="E3761" i="2" a="1"/>
  <c r="E3761" i="2"/>
  <c r="E3762" i="2" a="1"/>
  <c r="E3762" i="2" s="1"/>
  <c r="E3763" i="2" a="1"/>
  <c r="E3763" i="2"/>
  <c r="E3764" i="2" a="1"/>
  <c r="E3764" i="2" s="1"/>
  <c r="E3765" i="2" a="1"/>
  <c r="E3765" i="2"/>
  <c r="E3766" i="2" a="1"/>
  <c r="E3766" i="2" s="1"/>
  <c r="E3767" i="2" a="1"/>
  <c r="E3767" i="2"/>
  <c r="E3768" i="2" a="1"/>
  <c r="E3768" i="2" s="1"/>
  <c r="E3769" i="2" a="1"/>
  <c r="E3769" i="2"/>
  <c r="E3770" i="2" a="1"/>
  <c r="E3770" i="2" s="1"/>
  <c r="E3771" i="2" a="1"/>
  <c r="E3771" i="2"/>
  <c r="E3772" i="2" a="1"/>
  <c r="E3772" i="2" s="1"/>
  <c r="E3773" i="2" a="1"/>
  <c r="E3773" i="2" s="1"/>
  <c r="E3774" i="2" a="1"/>
  <c r="E3774" i="2" s="1"/>
  <c r="E3775" i="2" a="1"/>
  <c r="E3775" i="2"/>
  <c r="E3776" i="2" a="1"/>
  <c r="E3776" i="2" s="1"/>
  <c r="E3777" i="2" a="1"/>
  <c r="E3777" i="2"/>
  <c r="E3778" i="2" a="1"/>
  <c r="E3778" i="2" s="1"/>
  <c r="E3779" i="2" a="1"/>
  <c r="E3779" i="2"/>
  <c r="E3780" i="2" a="1"/>
  <c r="E3780" i="2" s="1"/>
  <c r="E3781" i="2" a="1"/>
  <c r="E3781" i="2"/>
  <c r="E3782" i="2" a="1"/>
  <c r="E3782" i="2" s="1"/>
  <c r="E3783" i="2" a="1"/>
  <c r="E3783" i="2"/>
  <c r="E3784" i="2" a="1"/>
  <c r="E3784" i="2" s="1"/>
  <c r="E3785" i="2" a="1"/>
  <c r="E3785" i="2"/>
  <c r="E3786" i="2" a="1"/>
  <c r="E3786" i="2" s="1"/>
  <c r="E3787" i="2" a="1"/>
  <c r="E3787" i="2"/>
  <c r="E3788" i="2" a="1"/>
  <c r="E3788" i="2" s="1"/>
  <c r="E3789" i="2" a="1"/>
  <c r="E3789" i="2" s="1"/>
  <c r="E3790" i="2" a="1"/>
  <c r="E3790" i="2" s="1"/>
  <c r="E3791" i="2" a="1"/>
  <c r="E3791" i="2"/>
  <c r="E3792" i="2" a="1"/>
  <c r="E3792" i="2" s="1"/>
  <c r="E3793" i="2" a="1"/>
  <c r="E3793" i="2"/>
  <c r="E3794" i="2" a="1"/>
  <c r="E3794" i="2" s="1"/>
  <c r="E3795" i="2" a="1"/>
  <c r="E3795" i="2"/>
  <c r="E3796" i="2" a="1"/>
  <c r="E3796" i="2" s="1"/>
  <c r="E3797" i="2" a="1"/>
  <c r="E3797" i="2"/>
  <c r="E3798" i="2" a="1"/>
  <c r="E3798" i="2" s="1"/>
  <c r="E3799" i="2" a="1"/>
  <c r="E3799" i="2"/>
  <c r="E3800" i="2" a="1"/>
  <c r="E3800" i="2" s="1"/>
  <c r="E3801" i="2" a="1"/>
  <c r="E3801" i="2"/>
  <c r="E3802" i="2" a="1"/>
  <c r="E3802" i="2" s="1"/>
  <c r="E3803" i="2" a="1"/>
  <c r="E3803" i="2"/>
  <c r="E3804" i="2" a="1"/>
  <c r="E3804" i="2" s="1"/>
  <c r="E3805" i="2" a="1"/>
  <c r="E3805" i="2" s="1"/>
  <c r="E3806" i="2" a="1"/>
  <c r="E3806" i="2" s="1"/>
  <c r="E3807" i="2" a="1"/>
  <c r="E3807" i="2"/>
  <c r="E3808" i="2" a="1"/>
  <c r="E3808" i="2" s="1"/>
  <c r="E3809" i="2" a="1"/>
  <c r="E3809" i="2"/>
  <c r="E3810" i="2" a="1"/>
  <c r="E3810" i="2" s="1"/>
  <c r="E3811" i="2" a="1"/>
  <c r="E3811" i="2"/>
  <c r="E3812" i="2" a="1"/>
  <c r="E3812" i="2" s="1"/>
  <c r="E3813" i="2" a="1"/>
  <c r="E3813" i="2"/>
  <c r="E3814" i="2" a="1"/>
  <c r="E3814" i="2" s="1"/>
  <c r="E3815" i="2" a="1"/>
  <c r="E3815" i="2"/>
  <c r="E3816" i="2" a="1"/>
  <c r="E3816" i="2" s="1"/>
  <c r="E3817" i="2" a="1"/>
  <c r="E3817" i="2"/>
  <c r="E3818" i="2" a="1"/>
  <c r="E3818" i="2" s="1"/>
  <c r="E3819" i="2" a="1"/>
  <c r="E3819" i="2"/>
  <c r="E3820" i="2" a="1"/>
  <c r="E3820" i="2" s="1"/>
  <c r="E3821" i="2" a="1"/>
  <c r="E3821" i="2" s="1"/>
  <c r="E3822" i="2" a="1"/>
  <c r="E3822" i="2" s="1"/>
  <c r="E3823" i="2" a="1"/>
  <c r="E3823" i="2"/>
  <c r="E3824" i="2" a="1"/>
  <c r="E3824" i="2" s="1"/>
  <c r="E3825" i="2" a="1"/>
  <c r="E3825" i="2"/>
  <c r="E3826" i="2" a="1"/>
  <c r="E3826" i="2" s="1"/>
  <c r="E3827" i="2" a="1"/>
  <c r="E3827" i="2"/>
  <c r="E3828" i="2" a="1"/>
  <c r="E3828" i="2" s="1"/>
  <c r="E3829" i="2" a="1"/>
  <c r="E3829" i="2"/>
  <c r="E3830" i="2" a="1"/>
  <c r="E3830" i="2" s="1"/>
  <c r="E3831" i="2" a="1"/>
  <c r="E3831" i="2"/>
  <c r="E3832" i="2" a="1"/>
  <c r="E3832" i="2" s="1"/>
  <c r="E3833" i="2" a="1"/>
  <c r="E3833" i="2"/>
  <c r="E3834" i="2" a="1"/>
  <c r="E3834" i="2" s="1"/>
  <c r="E3835" i="2" a="1"/>
  <c r="E3835" i="2"/>
  <c r="E3836" i="2" a="1"/>
  <c r="E3836" i="2" s="1"/>
  <c r="E3837" i="2" a="1"/>
  <c r="E3837" i="2" s="1"/>
  <c r="E3838" i="2" a="1"/>
  <c r="E3838" i="2" s="1"/>
  <c r="E3839" i="2" a="1"/>
  <c r="E3839" i="2"/>
  <c r="E3840" i="2" a="1"/>
  <c r="E3840" i="2" s="1"/>
  <c r="E3841" i="2" a="1"/>
  <c r="E3841" i="2"/>
  <c r="E3842" i="2" a="1"/>
  <c r="E3842" i="2" s="1"/>
  <c r="E3843" i="2" a="1"/>
  <c r="E3843" i="2"/>
  <c r="E3844" i="2" a="1"/>
  <c r="E3844" i="2" s="1"/>
  <c r="E3845" i="2" a="1"/>
  <c r="E3845" i="2"/>
  <c r="E3846" i="2" a="1"/>
  <c r="E3846" i="2" s="1"/>
  <c r="E3847" i="2" a="1"/>
  <c r="E3847" i="2"/>
  <c r="E3848" i="2" a="1"/>
  <c r="E3848" i="2" s="1"/>
  <c r="E3849" i="2" a="1"/>
  <c r="E3849" i="2"/>
  <c r="E3850" i="2" a="1"/>
  <c r="E3850" i="2" s="1"/>
  <c r="E3851" i="2" a="1"/>
  <c r="E3851" i="2"/>
  <c r="E3852" i="2" a="1"/>
  <c r="E3852" i="2" s="1"/>
  <c r="E3853" i="2" a="1"/>
  <c r="E3853" i="2" s="1"/>
  <c r="E3854" i="2" a="1"/>
  <c r="E3854" i="2" s="1"/>
  <c r="E3855" i="2" a="1"/>
  <c r="E3855" i="2"/>
  <c r="E3856" i="2" a="1"/>
  <c r="E3856" i="2" s="1"/>
  <c r="E3857" i="2" a="1"/>
  <c r="E3857" i="2"/>
  <c r="E3858" i="2" a="1"/>
  <c r="E3858" i="2" s="1"/>
  <c r="E3859" i="2" a="1"/>
  <c r="E3859" i="2"/>
  <c r="E3860" i="2" a="1"/>
  <c r="E3860" i="2" s="1"/>
  <c r="E3861" i="2" a="1"/>
  <c r="E3861" i="2"/>
  <c r="E3862" i="2" a="1"/>
  <c r="E3862" i="2" s="1"/>
  <c r="E3863" i="2" a="1"/>
  <c r="E3863" i="2"/>
  <c r="E3864" i="2" a="1"/>
  <c r="E3864" i="2" s="1"/>
  <c r="E3865" i="2" a="1"/>
  <c r="E3865" i="2"/>
  <c r="E3866" i="2" a="1"/>
  <c r="E3866" i="2" s="1"/>
  <c r="E3867" i="2" a="1"/>
  <c r="E3867" i="2"/>
  <c r="E3868" i="2" a="1"/>
  <c r="E3868" i="2" s="1"/>
  <c r="E3869" i="2" a="1"/>
  <c r="E3869" i="2" s="1"/>
  <c r="E3870" i="2" a="1"/>
  <c r="E3870" i="2" s="1"/>
  <c r="E3871" i="2" a="1"/>
  <c r="E3871" i="2"/>
  <c r="E3872" i="2" a="1"/>
  <c r="E3872" i="2" s="1"/>
  <c r="E3873" i="2" a="1"/>
  <c r="E3873" i="2"/>
  <c r="E3874" i="2" a="1"/>
  <c r="E3874" i="2" s="1"/>
  <c r="E3875" i="2" a="1"/>
  <c r="E3875" i="2"/>
  <c r="E3876" i="2" a="1"/>
  <c r="E3876" i="2" s="1"/>
  <c r="E3877" i="2" a="1"/>
  <c r="E3877" i="2"/>
  <c r="E3878" i="2" a="1"/>
  <c r="E3878" i="2" s="1"/>
  <c r="E3879" i="2" a="1"/>
  <c r="E3879" i="2"/>
  <c r="E3880" i="2" a="1"/>
  <c r="E3880" i="2" s="1"/>
  <c r="E3881" i="2" a="1"/>
  <c r="E3881" i="2"/>
  <c r="E3882" i="2" a="1"/>
  <c r="E3882" i="2" s="1"/>
  <c r="E3883" i="2" a="1"/>
  <c r="E3883" i="2" s="1"/>
  <c r="E3884" i="2" a="1"/>
  <c r="E3884" i="2" s="1"/>
  <c r="E3885" i="2" a="1"/>
  <c r="E3885" i="2"/>
  <c r="E3886" i="2" a="1"/>
  <c r="E3886" i="2" s="1"/>
  <c r="E3887" i="2" a="1"/>
  <c r="E3887" i="2" s="1"/>
  <c r="E3888" i="2" a="1"/>
  <c r="E3888" i="2" s="1"/>
  <c r="E3889" i="2" a="1"/>
  <c r="E3889" i="2"/>
  <c r="E3890" i="2" a="1"/>
  <c r="E3890" i="2" s="1"/>
  <c r="E3891" i="2" a="1"/>
  <c r="E3891" i="2" s="1"/>
  <c r="E3892" i="2" a="1"/>
  <c r="E3892" i="2" s="1"/>
  <c r="E3893" i="2" a="1"/>
  <c r="E3893" i="2"/>
  <c r="E3894" i="2" a="1"/>
  <c r="E3894" i="2" s="1"/>
  <c r="E3895" i="2" a="1"/>
  <c r="E3895" i="2" s="1"/>
  <c r="E3896" i="2" a="1"/>
  <c r="E3896" i="2" s="1"/>
  <c r="E3897" i="2" a="1"/>
  <c r="E3897" i="2"/>
  <c r="E3898" i="2" a="1"/>
  <c r="E3898" i="2" s="1"/>
  <c r="E3899" i="2" a="1"/>
  <c r="E3899" i="2" s="1"/>
  <c r="E3900" i="2" a="1"/>
  <c r="E3900" i="2" s="1"/>
  <c r="E3901" i="2" a="1"/>
  <c r="E3901" i="2" s="1"/>
  <c r="E3902" i="2" a="1"/>
  <c r="E3902" i="2" s="1"/>
  <c r="E3903" i="2" a="1"/>
  <c r="E3903" i="2" s="1"/>
  <c r="E3904" i="2" a="1"/>
  <c r="E3904" i="2" s="1"/>
  <c r="E3905" i="2" a="1"/>
  <c r="E3905" i="2" s="1"/>
  <c r="E3906" i="2" a="1"/>
  <c r="E3906" i="2" s="1"/>
  <c r="E3907" i="2" a="1"/>
  <c r="E3907" i="2" s="1"/>
  <c r="E3908" i="2" a="1"/>
  <c r="E3908" i="2" s="1"/>
  <c r="E3909" i="2" a="1"/>
  <c r="E3909" i="2" s="1"/>
  <c r="E3910" i="2" a="1"/>
  <c r="E3910" i="2" s="1"/>
  <c r="E3911" i="2" a="1"/>
  <c r="E3911" i="2" s="1"/>
  <c r="E3912" i="2" a="1"/>
  <c r="E3912" i="2" s="1"/>
  <c r="E3913" i="2" a="1"/>
  <c r="E3913" i="2"/>
  <c r="E3914" i="2" a="1"/>
  <c r="E3914" i="2" s="1"/>
  <c r="E3915" i="2" a="1"/>
  <c r="E3915" i="2" s="1"/>
  <c r="E3916" i="2" a="1"/>
  <c r="E3916" i="2" s="1"/>
  <c r="E3917" i="2" a="1"/>
  <c r="E3917" i="2"/>
  <c r="E3918" i="2" a="1"/>
  <c r="E3918" i="2" s="1"/>
  <c r="E3919" i="2" a="1"/>
  <c r="E3919" i="2" s="1"/>
  <c r="E3920" i="2" a="1"/>
  <c r="E3920" i="2" s="1"/>
  <c r="E3921" i="2" a="1"/>
  <c r="E3921" i="2"/>
  <c r="E3922" i="2" a="1"/>
  <c r="E3922" i="2" s="1"/>
  <c r="E3923" i="2" a="1"/>
  <c r="E3923" i="2" s="1"/>
  <c r="E3924" i="2" a="1"/>
  <c r="E3924" i="2" s="1"/>
  <c r="E3925" i="2" a="1"/>
  <c r="E3925" i="2"/>
  <c r="E3926" i="2" a="1"/>
  <c r="E3926" i="2" s="1"/>
  <c r="E3927" i="2" a="1"/>
  <c r="E3927" i="2" s="1"/>
  <c r="E3928" i="2" a="1"/>
  <c r="E3928" i="2" s="1"/>
  <c r="E3929" i="2" a="1"/>
  <c r="E3929" i="2"/>
  <c r="E3930" i="2" a="1"/>
  <c r="E3930" i="2" s="1"/>
  <c r="E3931" i="2" a="1"/>
  <c r="E3931" i="2" s="1"/>
  <c r="E3932" i="2" a="1"/>
  <c r="E3932" i="2" s="1"/>
  <c r="E3933" i="2" a="1"/>
  <c r="E3933" i="2" s="1"/>
  <c r="E3934" i="2" a="1"/>
  <c r="E3934" i="2" s="1"/>
  <c r="E3935" i="2" a="1"/>
  <c r="E3935" i="2" s="1"/>
  <c r="E3936" i="2" a="1"/>
  <c r="E3936" i="2" s="1"/>
  <c r="E3937" i="2" a="1"/>
  <c r="E3937" i="2" s="1"/>
  <c r="E3938" i="2" a="1"/>
  <c r="E3938" i="2" s="1"/>
  <c r="E3939" i="2" a="1"/>
  <c r="E3939" i="2" s="1"/>
  <c r="E3940" i="2" a="1"/>
  <c r="E3940" i="2" s="1"/>
  <c r="E3941" i="2" a="1"/>
  <c r="E3941" i="2" s="1"/>
  <c r="E3942" i="2" a="1"/>
  <c r="E3942" i="2" s="1"/>
  <c r="E3943" i="2" a="1"/>
  <c r="E3943" i="2" s="1"/>
  <c r="E3944" i="2" a="1"/>
  <c r="E3944" i="2" s="1"/>
  <c r="E3945" i="2" a="1"/>
  <c r="E3945" i="2"/>
  <c r="E3946" i="2" a="1"/>
  <c r="E3946" i="2" s="1"/>
  <c r="E3947" i="2" a="1"/>
  <c r="E3947" i="2" s="1"/>
  <c r="E3948" i="2" a="1"/>
  <c r="E3948" i="2" s="1"/>
  <c r="E3949" i="2" a="1"/>
  <c r="E3949" i="2"/>
  <c r="E3950" i="2" a="1"/>
  <c r="E3950" i="2" s="1"/>
  <c r="E3951" i="2" a="1"/>
  <c r="E3951" i="2" s="1"/>
  <c r="E3952" i="2" a="1"/>
  <c r="E3952" i="2" s="1"/>
  <c r="E3953" i="2" a="1"/>
  <c r="E3953" i="2"/>
  <c r="E3954" i="2" a="1"/>
  <c r="E3954" i="2" s="1"/>
  <c r="E3955" i="2" a="1"/>
  <c r="E3955" i="2" s="1"/>
  <c r="E3956" i="2" a="1"/>
  <c r="E3956" i="2" s="1"/>
  <c r="E3957" i="2" a="1"/>
  <c r="E3957" i="2"/>
  <c r="E3958" i="2" a="1"/>
  <c r="E3958" i="2" s="1"/>
  <c r="E3959" i="2" a="1"/>
  <c r="E3959" i="2" s="1"/>
  <c r="E3960" i="2" a="1"/>
  <c r="E3960" i="2" s="1"/>
  <c r="E3961" i="2" a="1"/>
  <c r="E3961" i="2"/>
  <c r="E3962" i="2" a="1"/>
  <c r="E3962" i="2" s="1"/>
  <c r="E3963" i="2" a="1"/>
  <c r="E3963" i="2" s="1"/>
  <c r="E3964" i="2" a="1"/>
  <c r="E3964" i="2" s="1"/>
  <c r="E3965" i="2" a="1"/>
  <c r="E3965" i="2" s="1"/>
  <c r="E3966" i="2" a="1"/>
  <c r="E3966" i="2" s="1"/>
  <c r="E3967" i="2" a="1"/>
  <c r="E3967" i="2" s="1"/>
  <c r="E3968" i="2" a="1"/>
  <c r="E3968" i="2" s="1"/>
  <c r="E3969" i="2" a="1"/>
  <c r="E3969" i="2" s="1"/>
  <c r="E3970" i="2" a="1"/>
  <c r="E3970" i="2" s="1"/>
  <c r="E3971" i="2" a="1"/>
  <c r="E3971" i="2" s="1"/>
  <c r="E3972" i="2" a="1"/>
  <c r="E3972" i="2" s="1"/>
  <c r="E3973" i="2" a="1"/>
  <c r="E3973" i="2" s="1"/>
  <c r="E3974" i="2" a="1"/>
  <c r="E3974" i="2" s="1"/>
  <c r="E3975" i="2" a="1"/>
  <c r="E3975" i="2" s="1"/>
  <c r="E3976" i="2" a="1"/>
  <c r="E3976" i="2" s="1"/>
  <c r="E3977" i="2" a="1"/>
  <c r="E3977" i="2"/>
  <c r="E3978" i="2" a="1"/>
  <c r="E3978" i="2" s="1"/>
  <c r="E3979" i="2" a="1"/>
  <c r="E3979" i="2" s="1"/>
  <c r="E3980" i="2" a="1"/>
  <c r="E3980" i="2" s="1"/>
  <c r="E3981" i="2" a="1"/>
  <c r="E3981" i="2"/>
  <c r="E3982" i="2" a="1"/>
  <c r="E3982" i="2" s="1"/>
  <c r="E3983" i="2" a="1"/>
  <c r="E3983" i="2" s="1"/>
  <c r="E3984" i="2" a="1"/>
  <c r="E3984" i="2" s="1"/>
  <c r="E3985" i="2" a="1"/>
  <c r="E3985" i="2"/>
  <c r="E3986" i="2" a="1"/>
  <c r="E3986" i="2" s="1"/>
  <c r="E3987" i="2" a="1"/>
  <c r="E3987" i="2" s="1"/>
  <c r="E3988" i="2" a="1"/>
  <c r="E3988" i="2" s="1"/>
  <c r="E3989" i="2" a="1"/>
  <c r="E3989" i="2"/>
  <c r="E3990" i="2" a="1"/>
  <c r="E3990" i="2" s="1"/>
  <c r="E3991" i="2" a="1"/>
  <c r="E3991" i="2" s="1"/>
  <c r="E3992" i="2" a="1"/>
  <c r="E3992" i="2" s="1"/>
  <c r="E3993" i="2" a="1"/>
  <c r="E3993" i="2"/>
  <c r="E3994" i="2" a="1"/>
  <c r="E3994" i="2" s="1"/>
  <c r="E3995" i="2" a="1"/>
  <c r="E3995" i="2" s="1"/>
  <c r="E3996" i="2" a="1"/>
  <c r="E3996" i="2" s="1"/>
  <c r="E3997" i="2" a="1"/>
  <c r="E3997" i="2" s="1"/>
  <c r="E3998" i="2" a="1"/>
  <c r="E3998" i="2" s="1"/>
  <c r="E3999" i="2" a="1"/>
  <c r="E3999" i="2" s="1"/>
  <c r="E4000" i="2" a="1"/>
  <c r="E4000" i="2" s="1"/>
  <c r="E4001" i="2" a="1"/>
  <c r="E4001" i="2" s="1"/>
  <c r="E4002" i="2" a="1"/>
  <c r="E4002" i="2" s="1"/>
  <c r="E4003" i="2" a="1"/>
  <c r="E4003" i="2" s="1"/>
  <c r="E4004" i="2" a="1"/>
  <c r="E4004" i="2" s="1"/>
  <c r="E4005" i="2" a="1"/>
  <c r="E4005" i="2" s="1"/>
  <c r="E4006" i="2" a="1"/>
  <c r="E4006" i="2" s="1"/>
  <c r="E4007" i="2" a="1"/>
  <c r="E4007" i="2" s="1"/>
  <c r="E4008" i="2" a="1"/>
  <c r="E4008" i="2" s="1"/>
  <c r="E4009" i="2" a="1"/>
  <c r="E4009" i="2"/>
  <c r="E4010" i="2" a="1"/>
  <c r="E4010" i="2" s="1"/>
  <c r="E4011" i="2" a="1"/>
  <c r="E4011" i="2" s="1"/>
  <c r="E4012" i="2" a="1"/>
  <c r="E4012" i="2" s="1"/>
  <c r="E4013" i="2" a="1"/>
  <c r="E4013" i="2"/>
  <c r="E4014" i="2" a="1"/>
  <c r="E4014" i="2" s="1"/>
  <c r="E4015" i="2" a="1"/>
  <c r="E4015" i="2" s="1"/>
  <c r="E4016" i="2" a="1"/>
  <c r="E4016" i="2" s="1"/>
  <c r="E4017" i="2" a="1"/>
  <c r="E4017" i="2"/>
  <c r="E4018" i="2" a="1"/>
  <c r="E4018" i="2" s="1"/>
  <c r="E4019" i="2" a="1"/>
  <c r="E4019" i="2" s="1"/>
  <c r="E4020" i="2" a="1"/>
  <c r="E4020" i="2" s="1"/>
  <c r="E4021" i="2" a="1"/>
  <c r="E4021" i="2"/>
  <c r="E4022" i="2" a="1"/>
  <c r="E4022" i="2" s="1"/>
  <c r="E4023" i="2" a="1"/>
  <c r="E4023" i="2" s="1"/>
  <c r="E4024" i="2" a="1"/>
  <c r="E4024" i="2" s="1"/>
  <c r="E4025" i="2" a="1"/>
  <c r="E4025" i="2"/>
  <c r="E4026" i="2" a="1"/>
  <c r="E4026" i="2" s="1"/>
  <c r="E4027" i="2" a="1"/>
  <c r="E4027" i="2" s="1"/>
  <c r="E4028" i="2" a="1"/>
  <c r="E4028" i="2" s="1"/>
  <c r="E4029" i="2" a="1"/>
  <c r="E4029" i="2" s="1"/>
  <c r="E4030" i="2" a="1"/>
  <c r="E4030" i="2" s="1"/>
  <c r="E4031" i="2" a="1"/>
  <c r="E4031" i="2" s="1"/>
  <c r="E4032" i="2" a="1"/>
  <c r="E4032" i="2" s="1"/>
  <c r="E4033" i="2" a="1"/>
  <c r="E4033" i="2" s="1"/>
  <c r="E4034" i="2" a="1"/>
  <c r="E4034" i="2" s="1"/>
  <c r="E4035" i="2" a="1"/>
  <c r="E4035" i="2" s="1"/>
  <c r="E4036" i="2" a="1"/>
  <c r="E4036" i="2" s="1"/>
  <c r="E4037" i="2" a="1"/>
  <c r="E4037" i="2" s="1"/>
  <c r="E4038" i="2" a="1"/>
  <c r="E4038" i="2" s="1"/>
  <c r="E4039" i="2" a="1"/>
  <c r="E4039" i="2" s="1"/>
  <c r="E4040" i="2" a="1"/>
  <c r="E4040" i="2" s="1"/>
  <c r="E4041" i="2" a="1"/>
  <c r="E4041" i="2"/>
  <c r="E4042" i="2" a="1"/>
  <c r="E4042" i="2" s="1"/>
  <c r="E4043" i="2" a="1"/>
  <c r="E4043" i="2" s="1"/>
  <c r="E4044" i="2" a="1"/>
  <c r="E4044" i="2" s="1"/>
  <c r="E4045" i="2" a="1"/>
  <c r="E4045" i="2"/>
  <c r="E4046" i="2" a="1"/>
  <c r="E4046" i="2" s="1"/>
  <c r="E4047" i="2" a="1"/>
  <c r="E4047" i="2" s="1"/>
  <c r="E4048" i="2" a="1"/>
  <c r="E4048" i="2" s="1"/>
  <c r="E4049" i="2" a="1"/>
  <c r="E4049" i="2"/>
  <c r="E4050" i="2" a="1"/>
  <c r="E4050" i="2" s="1"/>
  <c r="E4051" i="2" a="1"/>
  <c r="E4051" i="2" s="1"/>
  <c r="E4052" i="2" a="1"/>
  <c r="E4052" i="2" s="1"/>
  <c r="E4053" i="2" a="1"/>
  <c r="E4053" i="2"/>
  <c r="E4054" i="2" a="1"/>
  <c r="E4054" i="2" s="1"/>
  <c r="E4055" i="2" a="1"/>
  <c r="E4055" i="2" s="1"/>
  <c r="E4056" i="2" a="1"/>
  <c r="E4056" i="2" s="1"/>
  <c r="E4057" i="2" a="1"/>
  <c r="E4057" i="2"/>
  <c r="E4058" i="2" a="1"/>
  <c r="E4058" i="2" s="1"/>
  <c r="E4059" i="2" a="1"/>
  <c r="E4059" i="2" s="1"/>
  <c r="E4060" i="2" a="1"/>
  <c r="E4060" i="2" s="1"/>
  <c r="E4061" i="2" a="1"/>
  <c r="E4061" i="2" s="1"/>
  <c r="E4062" i="2" a="1"/>
  <c r="E4062" i="2" s="1"/>
  <c r="E4063" i="2" a="1"/>
  <c r="E4063" i="2" s="1"/>
  <c r="E4064" i="2" a="1"/>
  <c r="E4064" i="2" s="1"/>
  <c r="E4065" i="2" a="1"/>
  <c r="E4065" i="2" s="1"/>
  <c r="E4066" i="2" a="1"/>
  <c r="E4066" i="2" s="1"/>
  <c r="E4067" i="2" a="1"/>
  <c r="E4067" i="2" s="1"/>
  <c r="E4068" i="2" a="1"/>
  <c r="E4068" i="2" s="1"/>
  <c r="E4069" i="2" a="1"/>
  <c r="E4069" i="2" s="1"/>
  <c r="E4070" i="2" a="1"/>
  <c r="E4070" i="2" s="1"/>
  <c r="E4071" i="2" a="1"/>
  <c r="E4071" i="2" s="1"/>
  <c r="E4072" i="2" a="1"/>
  <c r="E4072" i="2" s="1"/>
  <c r="E4073" i="2" a="1"/>
  <c r="E4073" i="2"/>
  <c r="E4074" i="2" a="1"/>
  <c r="E4074" i="2" s="1"/>
  <c r="E4075" i="2" a="1"/>
  <c r="E4075" i="2" s="1"/>
  <c r="E4076" i="2" a="1"/>
  <c r="E4076" i="2" s="1"/>
  <c r="E4077" i="2" a="1"/>
  <c r="E4077" i="2"/>
  <c r="E4078" i="2" a="1"/>
  <c r="E4078" i="2" s="1"/>
  <c r="E4079" i="2" a="1"/>
  <c r="E4079" i="2" s="1"/>
  <c r="E4080" i="2" a="1"/>
  <c r="E4080" i="2" s="1"/>
  <c r="E4081" i="2" a="1"/>
  <c r="E4081" i="2"/>
  <c r="E4082" i="2" a="1"/>
  <c r="E4082" i="2" s="1"/>
  <c r="E4083" i="2" a="1"/>
  <c r="E4083" i="2" s="1"/>
  <c r="E4084" i="2" a="1"/>
  <c r="E4084" i="2" s="1"/>
  <c r="E4085" i="2" a="1"/>
  <c r="E4085" i="2"/>
  <c r="E4086" i="2" a="1"/>
  <c r="E4086" i="2" s="1"/>
  <c r="E4087" i="2" a="1"/>
  <c r="E4087" i="2" s="1"/>
  <c r="E4088" i="2" a="1"/>
  <c r="E4088" i="2" s="1"/>
  <c r="E4089" i="2" a="1"/>
  <c r="E4089" i="2"/>
  <c r="E4090" i="2" a="1"/>
  <c r="E4090" i="2" s="1"/>
  <c r="E4091" i="2" a="1"/>
  <c r="E4091" i="2" s="1"/>
  <c r="E4092" i="2" a="1"/>
  <c r="E4092" i="2" s="1"/>
  <c r="E4093" i="2" a="1"/>
  <c r="E4093" i="2" s="1"/>
  <c r="E4094" i="2" a="1"/>
  <c r="E4094" i="2" s="1"/>
  <c r="E4095" i="2" a="1"/>
  <c r="E4095" i="2" s="1"/>
  <c r="E4096" i="2" a="1"/>
  <c r="E4096" i="2" s="1"/>
  <c r="E4097" i="2" a="1"/>
  <c r="E4097" i="2" s="1"/>
  <c r="E4098" i="2" a="1"/>
  <c r="E4098" i="2" s="1"/>
  <c r="E4099" i="2" a="1"/>
  <c r="E4099" i="2" s="1"/>
  <c r="E4100" i="2" a="1"/>
  <c r="E4100" i="2" s="1"/>
  <c r="E4101" i="2" a="1"/>
  <c r="E4101" i="2" s="1"/>
  <c r="E4102" i="2" a="1"/>
  <c r="E4102" i="2" s="1"/>
  <c r="E4103" i="2" a="1"/>
  <c r="E4103" i="2" s="1"/>
  <c r="E4104" i="2" a="1"/>
  <c r="E4104" i="2" s="1"/>
  <c r="E4105" i="2" a="1"/>
  <c r="E4105" i="2"/>
  <c r="E4106" i="2" a="1"/>
  <c r="E4106" i="2" s="1"/>
  <c r="E4107" i="2" a="1"/>
  <c r="E4107" i="2" s="1"/>
  <c r="E4108" i="2" a="1"/>
  <c r="E4108" i="2" s="1"/>
  <c r="E4109" i="2" a="1"/>
  <c r="E4109" i="2"/>
  <c r="E4110" i="2" a="1"/>
  <c r="E4110" i="2" s="1"/>
  <c r="E4111" i="2" a="1"/>
  <c r="E4111" i="2" s="1"/>
  <c r="E4112" i="2" a="1"/>
  <c r="E4112" i="2" s="1"/>
  <c r="E4113" i="2" a="1"/>
  <c r="E4113" i="2"/>
  <c r="E4114" i="2" a="1"/>
  <c r="E4114" i="2" s="1"/>
  <c r="E4115" i="2" a="1"/>
  <c r="E4115" i="2" s="1"/>
  <c r="E4116" i="2" a="1"/>
  <c r="E4116" i="2" s="1"/>
  <c r="E4117" i="2" a="1"/>
  <c r="E4117" i="2"/>
  <c r="E4118" i="2" a="1"/>
  <c r="E4118" i="2" s="1"/>
  <c r="E4119" i="2" a="1"/>
  <c r="E4119" i="2" s="1"/>
  <c r="E4120" i="2" a="1"/>
  <c r="E4120" i="2" s="1"/>
  <c r="E4121" i="2" a="1"/>
  <c r="E4121" i="2"/>
  <c r="E4122" i="2" a="1"/>
  <c r="E4122" i="2" s="1"/>
  <c r="E4123" i="2" a="1"/>
  <c r="E4123" i="2" s="1"/>
  <c r="E4124" i="2" a="1"/>
  <c r="E4124" i="2" s="1"/>
  <c r="E4125" i="2" a="1"/>
  <c r="E4125" i="2" s="1"/>
  <c r="E4126" i="2" a="1"/>
  <c r="E4126" i="2" s="1"/>
  <c r="E4127" i="2" a="1"/>
  <c r="E4127" i="2" s="1"/>
  <c r="E4128" i="2" a="1"/>
  <c r="E4128" i="2" s="1"/>
  <c r="E4129" i="2" a="1"/>
  <c r="E4129" i="2" s="1"/>
  <c r="E4130" i="2" a="1"/>
  <c r="E4130" i="2" s="1"/>
  <c r="E4131" i="2" a="1"/>
  <c r="E4131" i="2" s="1"/>
  <c r="E4132" i="2" a="1"/>
  <c r="E4132" i="2" s="1"/>
  <c r="E4133" i="2" a="1"/>
  <c r="E4133" i="2"/>
  <c r="E4134" i="2" a="1"/>
  <c r="E4134" i="2" s="1"/>
  <c r="E4135" i="2" a="1"/>
  <c r="E4135" i="2" s="1"/>
  <c r="E4136" i="2" a="1"/>
  <c r="E4136" i="2" s="1"/>
  <c r="E4137" i="2" a="1"/>
  <c r="E4137" i="2"/>
  <c r="E4138" i="2" a="1"/>
  <c r="E4138" i="2" s="1"/>
  <c r="E4139" i="2" a="1"/>
  <c r="E4139" i="2" s="1"/>
  <c r="E4140" i="2" a="1"/>
  <c r="E4140" i="2" s="1"/>
  <c r="E4141" i="2" a="1"/>
  <c r="E4141" i="2"/>
  <c r="E4142" i="2" a="1"/>
  <c r="E4142" i="2" s="1"/>
  <c r="E4143" i="2" a="1"/>
  <c r="E4143" i="2" s="1"/>
  <c r="E4144" i="2" a="1"/>
  <c r="E4144" i="2" s="1"/>
  <c r="E4145" i="2" a="1"/>
  <c r="E4145" i="2" s="1"/>
  <c r="E4146" i="2" a="1"/>
  <c r="E4146" i="2" s="1"/>
  <c r="E4147" i="2" a="1"/>
  <c r="E4147" i="2" s="1"/>
  <c r="E4148" i="2" a="1"/>
  <c r="E4148" i="2" s="1"/>
  <c r="E4149" i="2" a="1"/>
  <c r="E4149" i="2"/>
  <c r="E4150" i="2" a="1"/>
  <c r="E4150" i="2" s="1"/>
  <c r="E4151" i="2" a="1"/>
  <c r="E4151" i="2" s="1"/>
  <c r="E4152" i="2" a="1"/>
  <c r="E4152" i="2" s="1"/>
  <c r="E4153" i="2" a="1"/>
  <c r="E4153" i="2"/>
  <c r="E4154" i="2" a="1"/>
  <c r="E4154" i="2" s="1"/>
  <c r="E4155" i="2" a="1"/>
  <c r="E4155" i="2" s="1"/>
  <c r="E4156" i="2" a="1"/>
  <c r="E4156" i="2" s="1"/>
  <c r="E4157" i="2" a="1"/>
  <c r="E4157" i="2" s="1"/>
  <c r="E4158" i="2" a="1"/>
  <c r="E4158" i="2" s="1"/>
  <c r="E4159" i="2" a="1"/>
  <c r="E4159" i="2" s="1"/>
  <c r="E4160" i="2" a="1"/>
  <c r="E4160" i="2" s="1"/>
  <c r="E4161" i="2" a="1"/>
  <c r="E4161" i="2" s="1"/>
  <c r="E4162" i="2" a="1"/>
  <c r="E4162" i="2" s="1"/>
  <c r="E4163" i="2" a="1"/>
  <c r="E4163" i="2" s="1"/>
  <c r="E4164" i="2" a="1"/>
  <c r="E4164" i="2" s="1"/>
  <c r="E4165" i="2" a="1"/>
  <c r="E4165" i="2"/>
  <c r="E4166" i="2" a="1"/>
  <c r="E4166" i="2" s="1"/>
  <c r="E4167" i="2" a="1"/>
  <c r="E4167" i="2" s="1"/>
  <c r="E4168" i="2" a="1"/>
  <c r="E4168" i="2" s="1"/>
  <c r="E4169" i="2" a="1"/>
  <c r="E4169" i="2"/>
  <c r="E4170" i="2" a="1"/>
  <c r="E4170" i="2" s="1"/>
  <c r="E4171" i="2" a="1"/>
  <c r="E4171" i="2" s="1"/>
  <c r="E4172" i="2" a="1"/>
  <c r="E4172" i="2" s="1"/>
  <c r="E4173" i="2" a="1"/>
  <c r="E4173" i="2"/>
  <c r="E4174" i="2" a="1"/>
  <c r="E4174" i="2" s="1"/>
  <c r="E4175" i="2" a="1"/>
  <c r="E4175" i="2" s="1"/>
  <c r="E4176" i="2" a="1"/>
  <c r="E4176" i="2" s="1"/>
  <c r="E4177" i="2" a="1"/>
  <c r="E4177" i="2" s="1"/>
  <c r="E4178" i="2" a="1"/>
  <c r="E4178" i="2" s="1"/>
  <c r="E4179" i="2" a="1"/>
  <c r="E4179" i="2" s="1"/>
  <c r="E4180" i="2" a="1"/>
  <c r="E4180" i="2" s="1"/>
  <c r="E4181" i="2" a="1"/>
  <c r="E4181" i="2"/>
  <c r="E4182" i="2" a="1"/>
  <c r="E4182" i="2" s="1"/>
  <c r="E4183" i="2" a="1"/>
  <c r="E4183" i="2" s="1"/>
  <c r="E4184" i="2" a="1"/>
  <c r="E4184" i="2" s="1"/>
  <c r="E4185" i="2" a="1"/>
  <c r="E4185" i="2"/>
  <c r="E4186" i="2" a="1"/>
  <c r="E4186" i="2" s="1"/>
  <c r="E4187" i="2" a="1"/>
  <c r="E4187" i="2" s="1"/>
  <c r="E4188" i="2" a="1"/>
  <c r="E4188" i="2" s="1"/>
  <c r="E4189" i="2" a="1"/>
  <c r="E4189" i="2" s="1"/>
  <c r="E4190" i="2" a="1"/>
  <c r="E4190" i="2" s="1"/>
  <c r="E4191" i="2" a="1"/>
  <c r="E4191" i="2" s="1"/>
  <c r="E4192" i="2" a="1"/>
  <c r="E4192" i="2" s="1"/>
  <c r="E4193" i="2" a="1"/>
  <c r="E4193" i="2" s="1"/>
  <c r="E4194" i="2" a="1"/>
  <c r="E4194" i="2" s="1"/>
  <c r="E4195" i="2" a="1"/>
  <c r="E4195" i="2" s="1"/>
  <c r="E4196" i="2" a="1"/>
  <c r="E4196" i="2" s="1"/>
  <c r="E4197" i="2" a="1"/>
  <c r="E4197" i="2"/>
  <c r="E4198" i="2" a="1"/>
  <c r="E4198" i="2" s="1"/>
  <c r="E4199" i="2" a="1"/>
  <c r="E4199" i="2" s="1"/>
  <c r="E4200" i="2" a="1"/>
  <c r="E4200" i="2" s="1"/>
  <c r="E4201" i="2" a="1"/>
  <c r="E4201" i="2"/>
  <c r="E4202" i="2" a="1"/>
  <c r="E4202" i="2" s="1"/>
  <c r="E4203" i="2" a="1"/>
  <c r="E4203" i="2" s="1"/>
  <c r="E4204" i="2" a="1"/>
  <c r="E4204" i="2" s="1"/>
  <c r="E4205" i="2" a="1"/>
  <c r="E4205" i="2"/>
  <c r="E4206" i="2" a="1"/>
  <c r="E4206" i="2" s="1"/>
  <c r="E4207" i="2" a="1"/>
  <c r="E4207" i="2" s="1"/>
  <c r="E4208" i="2" a="1"/>
  <c r="E4208" i="2" s="1"/>
  <c r="E4209" i="2" a="1"/>
  <c r="E4209" i="2" s="1"/>
  <c r="E4210" i="2" a="1"/>
  <c r="E4210" i="2" s="1"/>
  <c r="E4211" i="2" a="1"/>
  <c r="E4211" i="2" s="1"/>
  <c r="E4212" i="2" a="1"/>
  <c r="E4212" i="2" s="1"/>
  <c r="E4213" i="2" a="1"/>
  <c r="E4213" i="2"/>
  <c r="E4214" i="2" a="1"/>
  <c r="E4214" i="2" s="1"/>
  <c r="E4215" i="2" a="1"/>
  <c r="E4215" i="2" s="1"/>
  <c r="E4216" i="2" a="1"/>
  <c r="E4216" i="2" s="1"/>
  <c r="E4217" i="2" a="1"/>
  <c r="E4217" i="2"/>
  <c r="E4218" i="2" a="1"/>
  <c r="E4218" i="2" s="1"/>
  <c r="E4219" i="2" a="1"/>
  <c r="E4219" i="2" s="1"/>
  <c r="E4220" i="2" a="1"/>
  <c r="E4220" i="2" s="1"/>
  <c r="E4221" i="2" a="1"/>
  <c r="E4221" i="2" s="1"/>
  <c r="E4222" i="2" a="1"/>
  <c r="E4222" i="2" s="1"/>
  <c r="E4223" i="2" a="1"/>
  <c r="E4223" i="2" s="1"/>
  <c r="E4224" i="2" a="1"/>
  <c r="E4224" i="2" s="1"/>
  <c r="E4225" i="2" a="1"/>
  <c r="E4225" i="2" s="1"/>
  <c r="E4226" i="2" a="1"/>
  <c r="E4226" i="2" s="1"/>
  <c r="E4227" i="2" a="1"/>
  <c r="E4227" i="2" s="1"/>
  <c r="E4228" i="2" a="1"/>
  <c r="E4228" i="2" s="1"/>
  <c r="E4229" i="2" a="1"/>
  <c r="E4229" i="2" s="1"/>
  <c r="E4230" i="2" a="1"/>
  <c r="E4230" i="2" s="1"/>
  <c r="E4231" i="2" a="1"/>
  <c r="E4231" i="2" s="1"/>
  <c r="E4232" i="2" a="1"/>
  <c r="E4232" i="2" s="1"/>
  <c r="E4233" i="2" a="1"/>
  <c r="E4233" i="2"/>
  <c r="E4234" i="2" a="1"/>
  <c r="E4234" i="2" s="1"/>
  <c r="E4235" i="2" a="1"/>
  <c r="E4235" i="2" s="1"/>
  <c r="E4236" i="2" a="1"/>
  <c r="E4236" i="2" s="1"/>
  <c r="E4237" i="2" a="1"/>
  <c r="E4237" i="2"/>
  <c r="E4238" i="2" a="1"/>
  <c r="E4238" i="2" s="1"/>
  <c r="E4239" i="2" a="1"/>
  <c r="E4239" i="2" s="1"/>
  <c r="E4240" i="2" a="1"/>
  <c r="E4240" i="2" s="1"/>
  <c r="E4241" i="2" a="1"/>
  <c r="E4241" i="2" s="1"/>
  <c r="E4242" i="2" a="1"/>
  <c r="E4242" i="2" s="1"/>
  <c r="E4243" i="2" a="1"/>
  <c r="E4243" i="2" s="1"/>
  <c r="E4244" i="2" a="1"/>
  <c r="E4244" i="2" s="1"/>
  <c r="E4245" i="2" a="1"/>
  <c r="E4245" i="2"/>
  <c r="E4246" i="2" a="1"/>
  <c r="E4246" i="2" s="1"/>
  <c r="E4247" i="2" a="1"/>
  <c r="E4247" i="2" s="1"/>
  <c r="E4248" i="2" a="1"/>
  <c r="E4248" i="2" s="1"/>
  <c r="E4249" i="2" a="1"/>
  <c r="E4249" i="2"/>
  <c r="E4250" i="2" a="1"/>
  <c r="E4250" i="2" s="1"/>
  <c r="E4251" i="2" a="1"/>
  <c r="E4251" i="2" s="1"/>
  <c r="E4252" i="2" a="1"/>
  <c r="E4252" i="2" s="1"/>
  <c r="E4253" i="2" a="1"/>
  <c r="E4253" i="2" s="1"/>
  <c r="E4254" i="2" a="1"/>
  <c r="E4254" i="2" s="1"/>
  <c r="E4255" i="2" a="1"/>
  <c r="E4255" i="2" s="1"/>
  <c r="E4256" i="2" a="1"/>
  <c r="E4256" i="2" s="1"/>
  <c r="E4257" i="2" a="1"/>
  <c r="E4257" i="2" s="1"/>
  <c r="E4258" i="2" a="1"/>
  <c r="E4258" i="2" s="1"/>
  <c r="E4259" i="2" a="1"/>
  <c r="E4259" i="2" s="1"/>
  <c r="E4260" i="2" a="1"/>
  <c r="E4260" i="2" s="1"/>
  <c r="E4261" i="2" a="1"/>
  <c r="E4261" i="2" s="1"/>
  <c r="E4262" i="2" a="1"/>
  <c r="E4262" i="2" s="1"/>
  <c r="E4263" i="2" a="1"/>
  <c r="E4263" i="2" s="1"/>
  <c r="E4264" i="2" a="1"/>
  <c r="E4264" i="2" s="1"/>
  <c r="E4265" i="2" a="1"/>
  <c r="E4265" i="2"/>
  <c r="E4266" i="2" a="1"/>
  <c r="E4266" i="2" s="1"/>
  <c r="E4267" i="2" a="1"/>
  <c r="E4267" i="2" s="1"/>
  <c r="E4268" i="2" a="1"/>
  <c r="E4268" i="2" s="1"/>
  <c r="E4269" i="2" a="1"/>
  <c r="E4269" i="2"/>
  <c r="E4270" i="2" a="1"/>
  <c r="E4270" i="2" s="1"/>
  <c r="E4271" i="2" a="1"/>
  <c r="E4271" i="2" s="1"/>
  <c r="E4272" i="2" a="1"/>
  <c r="E4272" i="2" s="1"/>
  <c r="E4273" i="2" a="1"/>
  <c r="E4273" i="2" s="1"/>
  <c r="E4274" i="2" a="1"/>
  <c r="E4274" i="2" s="1"/>
  <c r="E4275" i="2" a="1"/>
  <c r="E4275" i="2" s="1"/>
  <c r="E4276" i="2" a="1"/>
  <c r="E4276" i="2" s="1"/>
  <c r="E4277" i="2" a="1"/>
  <c r="E4277" i="2"/>
  <c r="E4278" i="2" a="1"/>
  <c r="E4278" i="2" s="1"/>
  <c r="E4279" i="2" a="1"/>
  <c r="E4279" i="2" s="1"/>
  <c r="E4280" i="2" a="1"/>
  <c r="E4280" i="2" s="1"/>
  <c r="E4281" i="2" a="1"/>
  <c r="E4281" i="2"/>
  <c r="E4282" i="2" a="1"/>
  <c r="E4282" i="2" s="1"/>
  <c r="E4283" i="2" a="1"/>
  <c r="E4283" i="2" s="1"/>
  <c r="E4284" i="2" a="1"/>
  <c r="E4284" i="2" s="1"/>
  <c r="E4285" i="2" a="1"/>
  <c r="E4285" i="2" s="1"/>
  <c r="E4286" i="2" a="1"/>
  <c r="E4286" i="2" s="1"/>
  <c r="E4287" i="2" a="1"/>
  <c r="E4287" i="2" s="1"/>
  <c r="E4288" i="2" a="1"/>
  <c r="E4288" i="2" s="1"/>
  <c r="E4289" i="2" a="1"/>
  <c r="E4289" i="2" s="1"/>
  <c r="E4290" i="2" a="1"/>
  <c r="E4290" i="2" s="1"/>
  <c r="E4291" i="2" a="1"/>
  <c r="E4291" i="2" s="1"/>
  <c r="E4292" i="2" a="1"/>
  <c r="E4292" i="2" s="1"/>
  <c r="E4293" i="2" a="1"/>
  <c r="E4293" i="2" s="1"/>
  <c r="E4294" i="2" a="1"/>
  <c r="E4294" i="2" s="1"/>
  <c r="E4295" i="2" a="1"/>
  <c r="E4295" i="2" s="1"/>
  <c r="E4296" i="2" a="1"/>
  <c r="E4296" i="2" s="1"/>
  <c r="E4297" i="2" a="1"/>
  <c r="E4297" i="2"/>
  <c r="E4298" i="2" a="1"/>
  <c r="E4298" i="2" s="1"/>
  <c r="E4299" i="2" a="1"/>
  <c r="E4299" i="2" s="1"/>
  <c r="E4300" i="2" a="1"/>
  <c r="E4300" i="2" s="1"/>
  <c r="E4301" i="2" a="1"/>
  <c r="E4301" i="2"/>
  <c r="E4302" i="2" a="1"/>
  <c r="E4302" i="2" s="1"/>
  <c r="E4303" i="2" a="1"/>
  <c r="E4303" i="2" s="1"/>
  <c r="E4304" i="2" a="1"/>
  <c r="E4304" i="2" s="1"/>
  <c r="E4305" i="2" a="1"/>
  <c r="E4305" i="2" s="1"/>
  <c r="E4306" i="2" a="1"/>
  <c r="E4306" i="2" s="1"/>
  <c r="E4307" i="2" a="1"/>
  <c r="E4307" i="2" s="1"/>
  <c r="E4308" i="2" a="1"/>
  <c r="E4308" i="2" s="1"/>
  <c r="E4309" i="2" a="1"/>
  <c r="E4309" i="2"/>
  <c r="E4310" i="2" a="1"/>
  <c r="E4310" i="2" s="1"/>
  <c r="E4311" i="2" a="1"/>
  <c r="E4311" i="2" s="1"/>
  <c r="E4312" i="2" a="1"/>
  <c r="E4312" i="2" s="1"/>
  <c r="E4313" i="2" a="1"/>
  <c r="E4313" i="2"/>
  <c r="E4314" i="2" a="1"/>
  <c r="E4314" i="2" s="1"/>
  <c r="E4315" i="2" a="1"/>
  <c r="E4315" i="2" s="1"/>
  <c r="E4316" i="2" a="1"/>
  <c r="E4316" i="2" s="1"/>
  <c r="E4317" i="2" a="1"/>
  <c r="E4317" i="2" s="1"/>
  <c r="E4318" i="2" a="1"/>
  <c r="E4318" i="2" s="1"/>
  <c r="E4319" i="2" a="1"/>
  <c r="E4319" i="2" s="1"/>
  <c r="E4320" i="2" a="1"/>
  <c r="E4320" i="2" s="1"/>
  <c r="E4321" i="2" a="1"/>
  <c r="E4321" i="2" s="1"/>
  <c r="E4322" i="2" a="1"/>
  <c r="E4322" i="2" s="1"/>
  <c r="E4323" i="2" a="1"/>
  <c r="E4323" i="2" s="1"/>
  <c r="E4324" i="2" a="1"/>
  <c r="E4324" i="2" s="1"/>
  <c r="E4325" i="2" a="1"/>
  <c r="E4325" i="2" s="1"/>
  <c r="E4326" i="2" a="1"/>
  <c r="E4326" i="2" s="1"/>
  <c r="E4327" i="2" a="1"/>
  <c r="E4327" i="2" s="1"/>
  <c r="E4328" i="2" a="1"/>
  <c r="E4328" i="2" s="1"/>
  <c r="E4329" i="2" a="1"/>
  <c r="E4329" i="2"/>
  <c r="E4330" i="2" a="1"/>
  <c r="E4330" i="2" s="1"/>
  <c r="E4331" i="2" a="1"/>
  <c r="E4331" i="2" s="1"/>
  <c r="E4332" i="2" a="1"/>
  <c r="E4332" i="2" s="1"/>
  <c r="E4333" i="2" a="1"/>
  <c r="E4333" i="2" s="1"/>
  <c r="E4334" i="2" a="1"/>
  <c r="E4334" i="2" s="1"/>
  <c r="E4335" i="2" a="1"/>
  <c r="E4335" i="2" s="1"/>
  <c r="E4336" i="2" a="1"/>
  <c r="E4336" i="2" s="1"/>
  <c r="E4337" i="2" a="1"/>
  <c r="E4337" i="2"/>
  <c r="E4338" i="2" a="1"/>
  <c r="E4338" i="2" s="1"/>
  <c r="E4339" i="2" a="1"/>
  <c r="E4339" i="2"/>
  <c r="E4340" i="2" a="1"/>
  <c r="E4340" i="2" s="1"/>
  <c r="E4341" i="2" a="1"/>
  <c r="E4341" i="2"/>
  <c r="E4342" i="2" a="1"/>
  <c r="E4342" i="2" s="1"/>
  <c r="E4343" i="2" a="1"/>
  <c r="E4343" i="2"/>
  <c r="E4344" i="2" a="1"/>
  <c r="E4344" i="2" s="1"/>
  <c r="E4345" i="2" a="1"/>
  <c r="E4345" i="2"/>
  <c r="E4346" i="2" a="1"/>
  <c r="E4346" i="2" s="1"/>
  <c r="E4347" i="2" a="1"/>
  <c r="E4347" i="2" s="1"/>
  <c r="E4348" i="2" a="1"/>
  <c r="E4348" i="2"/>
  <c r="E4349" i="2" a="1"/>
  <c r="E4349" i="2"/>
  <c r="E4350" i="2" a="1"/>
  <c r="E4350" i="2" s="1"/>
  <c r="E4351" i="2" a="1"/>
  <c r="E4351" i="2"/>
  <c r="E4352" i="2" a="1"/>
  <c r="E4352" i="2"/>
  <c r="E4353" i="2" a="1"/>
  <c r="E4353" i="2" s="1"/>
  <c r="E4354" i="2" a="1"/>
  <c r="E4354" i="2" s="1"/>
  <c r="E4355" i="2" a="1"/>
  <c r="E4355" i="2" s="1"/>
  <c r="E4356" i="2" a="1"/>
  <c r="E4356" i="2" s="1"/>
  <c r="E4357" i="2" a="1"/>
  <c r="E4357" i="2"/>
  <c r="E4358" i="2" a="1"/>
  <c r="E4358" i="2" s="1"/>
  <c r="E4359" i="2" a="1"/>
  <c r="E4359" i="2"/>
  <c r="E4360" i="2" a="1"/>
  <c r="E4360" i="2" s="1"/>
  <c r="E4361" i="2" a="1"/>
  <c r="E4361" i="2"/>
  <c r="E4362" i="2" a="1"/>
  <c r="E4362" i="2" s="1"/>
  <c r="E4363" i="2" a="1"/>
  <c r="E4363" i="2"/>
  <c r="E4364" i="2" a="1"/>
  <c r="E4364" i="2" s="1"/>
  <c r="E4365" i="2" a="1"/>
  <c r="E4365" i="2" s="1"/>
  <c r="E4366" i="2" a="1"/>
  <c r="E4366" i="2" s="1"/>
  <c r="E4367" i="2" a="1"/>
  <c r="E4367" i="2" s="1"/>
  <c r="E4368" i="2" a="1"/>
  <c r="E4368" i="2"/>
  <c r="E4369" i="2" a="1"/>
  <c r="E4369" i="2" s="1"/>
  <c r="E4370" i="2" a="1"/>
  <c r="E4370" i="2" s="1"/>
  <c r="E4371" i="2" a="1"/>
  <c r="E4371" i="2"/>
  <c r="E4372" i="2" a="1"/>
  <c r="E4372" i="2"/>
  <c r="E4373" i="2" a="1"/>
  <c r="E4373" i="2" s="1"/>
  <c r="E4374" i="2" a="1"/>
  <c r="E4374" i="2" s="1"/>
  <c r="E4375" i="2" a="1"/>
  <c r="E4375" i="2"/>
  <c r="E4376" i="2" a="1"/>
  <c r="E4376" i="2" s="1"/>
  <c r="E4377" i="2" a="1"/>
  <c r="E4377" i="2"/>
  <c r="E4378" i="2" a="1"/>
  <c r="E4378" i="2" s="1"/>
  <c r="E4379" i="2" a="1"/>
  <c r="E4379" i="2" s="1"/>
  <c r="E4380" i="2" a="1"/>
  <c r="E4380" i="2"/>
  <c r="E4381" i="2" a="1"/>
  <c r="E4381" i="2"/>
  <c r="E4382" i="2" a="1"/>
  <c r="E4382" i="2" s="1"/>
  <c r="E4383" i="2" a="1"/>
  <c r="E4383" i="2" s="1"/>
  <c r="E4384" i="2" a="1"/>
  <c r="E4384" i="2"/>
  <c r="E4385" i="2" a="1"/>
  <c r="E4385" i="2" s="1"/>
  <c r="E4386" i="2" a="1"/>
  <c r="E4386" i="2" s="1"/>
  <c r="E4387" i="2" a="1"/>
  <c r="E4387" i="2" s="1"/>
  <c r="E4388" i="2" a="1"/>
  <c r="E4388" i="2" s="1"/>
  <c r="E4389" i="2" a="1"/>
  <c r="E4389" i="2"/>
  <c r="E4390" i="2" a="1"/>
  <c r="E4390" i="2" s="1"/>
  <c r="E4391" i="2" a="1"/>
  <c r="E4391" i="2"/>
  <c r="E4392" i="2" a="1"/>
  <c r="E4392" i="2" s="1"/>
  <c r="E4393" i="2" a="1"/>
  <c r="E4393" i="2"/>
  <c r="E4394" i="2" a="1"/>
  <c r="E4394" i="2" s="1"/>
  <c r="E4395" i="2" a="1"/>
  <c r="E4395" i="2"/>
  <c r="E4396" i="2" a="1"/>
  <c r="E4396" i="2" s="1"/>
  <c r="E4397" i="2" a="1"/>
  <c r="E4397" i="2" s="1"/>
  <c r="E4398" i="2" a="1"/>
  <c r="E4398" i="2" s="1"/>
  <c r="E4399" i="2" a="1"/>
  <c r="E4399" i="2" s="1"/>
  <c r="E4400" i="2" a="1"/>
  <c r="E4400" i="2"/>
  <c r="E4401" i="2" a="1"/>
  <c r="E4401" i="2" s="1"/>
  <c r="E4402" i="2" a="1"/>
  <c r="E4402" i="2" s="1"/>
  <c r="E4403" i="2" a="1"/>
  <c r="E4403" i="2"/>
  <c r="E4404" i="2" a="1"/>
  <c r="E4404" i="2"/>
  <c r="E4405" i="2" a="1"/>
  <c r="E4405" i="2" s="1"/>
  <c r="E4406" i="2" a="1"/>
  <c r="E4406" i="2" s="1"/>
  <c r="E4407" i="2" a="1"/>
  <c r="E4407" i="2"/>
  <c r="E4408" i="2" a="1"/>
  <c r="E4408" i="2" s="1"/>
  <c r="E4409" i="2" a="1"/>
  <c r="E4409" i="2"/>
  <c r="E4410" i="2" a="1"/>
  <c r="E4410" i="2" s="1"/>
  <c r="E4411" i="2" a="1"/>
  <c r="E4411" i="2" s="1"/>
  <c r="E4412" i="2" a="1"/>
  <c r="E4412" i="2"/>
  <c r="E4413" i="2" a="1"/>
  <c r="E4413" i="2"/>
  <c r="E4414" i="2" a="1"/>
  <c r="E4414" i="2" s="1"/>
  <c r="E4415" i="2" a="1"/>
  <c r="E4415" i="2" s="1"/>
  <c r="E4416" i="2" a="1"/>
  <c r="E4416" i="2"/>
  <c r="E4417" i="2" a="1"/>
  <c r="E4417" i="2" s="1"/>
  <c r="E4418" i="2" a="1"/>
  <c r="E4418" i="2" s="1"/>
  <c r="E4419" i="2" a="1"/>
  <c r="E4419" i="2" s="1"/>
  <c r="E4420" i="2" a="1"/>
  <c r="E4420" i="2" s="1"/>
  <c r="E4421" i="2" a="1"/>
  <c r="E4421" i="2"/>
  <c r="E4422" i="2" a="1"/>
  <c r="E4422" i="2" s="1"/>
  <c r="E4423" i="2" a="1"/>
  <c r="E4423" i="2"/>
  <c r="E4424" i="2" a="1"/>
  <c r="E4424" i="2" s="1"/>
  <c r="E4425" i="2" a="1"/>
  <c r="E4425" i="2"/>
  <c r="E4426" i="2" a="1"/>
  <c r="E4426" i="2" s="1"/>
  <c r="E4427" i="2" a="1"/>
  <c r="E4427" i="2"/>
  <c r="E4428" i="2" a="1"/>
  <c r="E4428" i="2" s="1"/>
  <c r="E4429" i="2" a="1"/>
  <c r="E4429" i="2" s="1"/>
  <c r="E4430" i="2" a="1"/>
  <c r="E4430" i="2" s="1"/>
  <c r="E4431" i="2" a="1"/>
  <c r="E4431" i="2" s="1"/>
  <c r="E4432" i="2" a="1"/>
  <c r="E4432" i="2"/>
  <c r="E4433" i="2" a="1"/>
  <c r="E4433" i="2" s="1"/>
  <c r="E4434" i="2" a="1"/>
  <c r="E4434" i="2" s="1"/>
  <c r="E4435" i="2" a="1"/>
  <c r="E4435" i="2"/>
  <c r="E4436" i="2" a="1"/>
  <c r="E4436" i="2"/>
  <c r="E4437" i="2" a="1"/>
  <c r="E4437" i="2" s="1"/>
  <c r="E4438" i="2" a="1"/>
  <c r="E4438" i="2" s="1"/>
  <c r="E4439" i="2" a="1"/>
  <c r="E4439" i="2"/>
  <c r="E4440" i="2" a="1"/>
  <c r="E4440" i="2" s="1"/>
  <c r="E4441" i="2" a="1"/>
  <c r="E4441" i="2"/>
  <c r="E4442" i="2" a="1"/>
  <c r="E4442" i="2" s="1"/>
  <c r="E4443" i="2" a="1"/>
  <c r="E4443" i="2" s="1"/>
  <c r="E4444" i="2" a="1"/>
  <c r="E4444" i="2"/>
  <c r="E4445" i="2" a="1"/>
  <c r="E4445" i="2"/>
  <c r="E4446" i="2" a="1"/>
  <c r="E4446" i="2" s="1"/>
  <c r="E4447" i="2" a="1"/>
  <c r="E4447" i="2" s="1"/>
  <c r="E4448" i="2" a="1"/>
  <c r="E4448" i="2"/>
  <c r="E4449" i="2" a="1"/>
  <c r="E4449" i="2" s="1"/>
  <c r="E4450" i="2" a="1"/>
  <c r="E4450" i="2" s="1"/>
  <c r="E4451" i="2" a="1"/>
  <c r="E4451" i="2" s="1"/>
  <c r="E4452" i="2" a="1"/>
  <c r="E4452" i="2" s="1"/>
  <c r="E4453" i="2" a="1"/>
  <c r="E4453" i="2"/>
  <c r="E4454" i="2" a="1"/>
  <c r="E4454" i="2" s="1"/>
  <c r="E4455" i="2" a="1"/>
  <c r="E4455" i="2"/>
  <c r="E4456" i="2" a="1"/>
  <c r="E4456" i="2" s="1"/>
  <c r="E4457" i="2" a="1"/>
  <c r="E4457" i="2"/>
  <c r="E4458" i="2" a="1"/>
  <c r="E4458" i="2" s="1"/>
  <c r="E4459" i="2" a="1"/>
  <c r="E4459" i="2"/>
  <c r="E4460" i="2" a="1"/>
  <c r="E4460" i="2" s="1"/>
  <c r="E4461" i="2" a="1"/>
  <c r="E4461" i="2" s="1"/>
  <c r="E4462" i="2" a="1"/>
  <c r="E4462" i="2" s="1"/>
  <c r="E4463" i="2" a="1"/>
  <c r="E4463" i="2" s="1"/>
  <c r="E4464" i="2" a="1"/>
  <c r="E4464" i="2"/>
  <c r="E4465" i="2" a="1"/>
  <c r="E4465" i="2" s="1"/>
  <c r="E4466" i="2" a="1"/>
  <c r="E4466" i="2" s="1"/>
  <c r="E4467" i="2" a="1"/>
  <c r="E4467" i="2"/>
  <c r="E4468" i="2" a="1"/>
  <c r="E4468" i="2"/>
  <c r="E4469" i="2" a="1"/>
  <c r="E4469" i="2" s="1"/>
  <c r="E4470" i="2" a="1"/>
  <c r="E4470" i="2" s="1"/>
  <c r="E4471" i="2" a="1"/>
  <c r="E4471" i="2"/>
  <c r="E4472" i="2" a="1"/>
  <c r="E4472" i="2" s="1"/>
  <c r="E4473" i="2" a="1"/>
  <c r="E4473" i="2"/>
  <c r="E4474" i="2" a="1"/>
  <c r="E4474" i="2" s="1"/>
  <c r="E4475" i="2" a="1"/>
  <c r="E4475" i="2" s="1"/>
  <c r="E4476" i="2" a="1"/>
  <c r="E4476" i="2"/>
  <c r="E4477" i="2" a="1"/>
  <c r="E4477" i="2"/>
  <c r="E4478" i="2" a="1"/>
  <c r="E4478" i="2" s="1"/>
  <c r="E4479" i="2" a="1"/>
  <c r="E4479" i="2" s="1"/>
  <c r="E4480" i="2" a="1"/>
  <c r="E4480" i="2"/>
  <c r="E4481" i="2" a="1"/>
  <c r="E4481" i="2" s="1"/>
  <c r="E4482" i="2" a="1"/>
  <c r="E4482" i="2" s="1"/>
  <c r="E4483" i="2" a="1"/>
  <c r="E4483" i="2" s="1"/>
  <c r="E4484" i="2" a="1"/>
  <c r="E4484" i="2" s="1"/>
  <c r="E4485" i="2" a="1"/>
  <c r="E4485" i="2"/>
  <c r="E4486" i="2" a="1"/>
  <c r="E4486" i="2" s="1"/>
  <c r="E4487" i="2" a="1"/>
  <c r="E4487" i="2"/>
  <c r="E4488" i="2" a="1"/>
  <c r="E4488" i="2" s="1"/>
  <c r="E4489" i="2" a="1"/>
  <c r="E4489" i="2"/>
  <c r="E4490" i="2" a="1"/>
  <c r="E4490" i="2" s="1"/>
  <c r="E4491" i="2" a="1"/>
  <c r="E4491" i="2"/>
  <c r="E4492" i="2" a="1"/>
  <c r="E4492" i="2" s="1"/>
  <c r="E4493" i="2" a="1"/>
  <c r="E4493" i="2" s="1"/>
  <c r="E4494" i="2" a="1"/>
  <c r="E4494" i="2" s="1"/>
  <c r="E4495" i="2" a="1"/>
  <c r="E4495" i="2" s="1"/>
  <c r="E4496" i="2" a="1"/>
  <c r="E4496" i="2"/>
  <c r="E4497" i="2" a="1"/>
  <c r="E4497" i="2" s="1"/>
  <c r="E4498" i="2" a="1"/>
  <c r="E4498" i="2" s="1"/>
  <c r="E4499" i="2" a="1"/>
  <c r="E4499" i="2"/>
  <c r="E4500" i="2" a="1"/>
  <c r="E4500" i="2"/>
  <c r="E4501" i="2" a="1"/>
  <c r="E4501" i="2" s="1"/>
  <c r="E4502" i="2" a="1"/>
  <c r="E4502" i="2" s="1"/>
  <c r="E4503" i="2" a="1"/>
  <c r="E4503" i="2"/>
  <c r="E4504" i="2" a="1"/>
  <c r="E4504" i="2" s="1"/>
  <c r="E4505" i="2" a="1"/>
  <c r="E4505" i="2"/>
  <c r="E4506" i="2" a="1"/>
  <c r="E4506" i="2" s="1"/>
  <c r="E4507" i="2" a="1"/>
  <c r="E4507" i="2" s="1"/>
  <c r="E4508" i="2" a="1"/>
  <c r="E4508" i="2"/>
  <c r="E4509" i="2" a="1"/>
  <c r="E4509" i="2"/>
  <c r="E4510" i="2" a="1"/>
  <c r="E4510" i="2" s="1"/>
  <c r="E4511" i="2" a="1"/>
  <c r="E4511" i="2" s="1"/>
  <c r="E4512" i="2" a="1"/>
  <c r="E4512" i="2"/>
  <c r="E4513" i="2" a="1"/>
  <c r="E4513" i="2" s="1"/>
  <c r="E4514" i="2" a="1"/>
  <c r="E4514" i="2" s="1"/>
  <c r="E4515" i="2" a="1"/>
  <c r="E4515" i="2" s="1"/>
  <c r="E4516" i="2" a="1"/>
  <c r="E4516" i="2" s="1"/>
  <c r="E4517" i="2" a="1"/>
  <c r="E4517" i="2"/>
  <c r="E4518" i="2" a="1"/>
  <c r="E4518" i="2" s="1"/>
  <c r="E4519" i="2" a="1"/>
  <c r="E4519" i="2"/>
  <c r="E4520" i="2" a="1"/>
  <c r="E4520" i="2" s="1"/>
  <c r="E4521" i="2" a="1"/>
  <c r="E4521" i="2"/>
  <c r="E4522" i="2" a="1"/>
  <c r="E4522" i="2" s="1"/>
  <c r="E4523" i="2" a="1"/>
  <c r="E4523" i="2"/>
  <c r="E4524" i="2" a="1"/>
  <c r="E4524" i="2" s="1"/>
  <c r="E4525" i="2" a="1"/>
  <c r="E4525" i="2" s="1"/>
  <c r="E4526" i="2" a="1"/>
  <c r="E4526" i="2" s="1"/>
  <c r="E4527" i="2" a="1"/>
  <c r="E4527" i="2" s="1"/>
  <c r="E4528" i="2" a="1"/>
  <c r="E4528" i="2"/>
  <c r="E4529" i="2" a="1"/>
  <c r="E4529" i="2" s="1"/>
  <c r="E4530" i="2" a="1"/>
  <c r="E4530" i="2" s="1"/>
  <c r="E4531" i="2" a="1"/>
  <c r="E4531" i="2"/>
  <c r="E4532" i="2" a="1"/>
  <c r="E4532" i="2"/>
  <c r="E4533" i="2" a="1"/>
  <c r="E4533" i="2" s="1"/>
  <c r="E4534" i="2" a="1"/>
  <c r="E4534" i="2" s="1"/>
  <c r="E4535" i="2" a="1"/>
  <c r="E4535" i="2"/>
  <c r="E4536" i="2" a="1"/>
  <c r="E4536" i="2" s="1"/>
  <c r="E4537" i="2" a="1"/>
  <c r="E4537" i="2"/>
  <c r="E4538" i="2" a="1"/>
  <c r="E4538" i="2" s="1"/>
  <c r="E4539" i="2" a="1"/>
  <c r="E4539" i="2" s="1"/>
  <c r="E4540" i="2" a="1"/>
  <c r="E4540" i="2"/>
  <c r="E4541" i="2" a="1"/>
  <c r="E4541" i="2"/>
  <c r="E4542" i="2" a="1"/>
  <c r="E4542" i="2" s="1"/>
  <c r="E4543" i="2" a="1"/>
  <c r="E4543" i="2" s="1"/>
  <c r="E4544" i="2" a="1"/>
  <c r="E4544" i="2"/>
  <c r="E4545" i="2" a="1"/>
  <c r="E4545" i="2" s="1"/>
  <c r="E4546" i="2" a="1"/>
  <c r="E4546" i="2" s="1"/>
  <c r="E4547" i="2" a="1"/>
  <c r="E4547" i="2" s="1"/>
  <c r="E4548" i="2" a="1"/>
  <c r="E4548" i="2" s="1"/>
  <c r="E4549" i="2" a="1"/>
  <c r="E4549" i="2"/>
  <c r="E4550" i="2" a="1"/>
  <c r="E4550" i="2" s="1"/>
  <c r="E4551" i="2" a="1"/>
  <c r="E4551" i="2"/>
  <c r="E4552" i="2" a="1"/>
  <c r="E4552" i="2" s="1"/>
  <c r="E4553" i="2" a="1"/>
  <c r="E4553" i="2"/>
  <c r="E4554" i="2" a="1"/>
  <c r="E4554" i="2" s="1"/>
  <c r="E4555" i="2" a="1"/>
  <c r="E4555" i="2"/>
  <c r="E4556" i="2" a="1"/>
  <c r="E4556" i="2" s="1"/>
  <c r="E4557" i="2" a="1"/>
  <c r="E4557" i="2" s="1"/>
  <c r="E4558" i="2" a="1"/>
  <c r="E4558" i="2" s="1"/>
  <c r="E4559" i="2" a="1"/>
  <c r="E4559" i="2" s="1"/>
  <c r="E4560" i="2" a="1"/>
  <c r="E4560" i="2"/>
  <c r="E4561" i="2" a="1"/>
  <c r="E4561" i="2" s="1"/>
  <c r="E4562" i="2" a="1"/>
  <c r="E4562" i="2" s="1"/>
  <c r="E4563" i="2" a="1"/>
  <c r="E4563" i="2"/>
  <c r="E4564" i="2" a="1"/>
  <c r="E4564" i="2"/>
  <c r="E4565" i="2" a="1"/>
  <c r="E4565" i="2" s="1"/>
  <c r="E4566" i="2" a="1"/>
  <c r="E4566" i="2" s="1"/>
  <c r="E4567" i="2" a="1"/>
  <c r="E4567" i="2"/>
  <c r="E4568" i="2" a="1"/>
  <c r="E4568" i="2" s="1"/>
  <c r="E4569" i="2" a="1"/>
  <c r="E4569" i="2"/>
  <c r="E4570" i="2" a="1"/>
  <c r="E4570" i="2" s="1"/>
  <c r="E4571" i="2" a="1"/>
  <c r="E4571" i="2" s="1"/>
  <c r="E4572" i="2" a="1"/>
  <c r="E4572" i="2"/>
  <c r="E4573" i="2" a="1"/>
  <c r="E4573" i="2"/>
  <c r="E4574" i="2" a="1"/>
  <c r="E4574" i="2" s="1"/>
  <c r="E4575" i="2" a="1"/>
  <c r="E4575" i="2" s="1"/>
  <c r="E4576" i="2" a="1"/>
  <c r="E4576" i="2"/>
  <c r="E4577" i="2" a="1"/>
  <c r="E4577" i="2" s="1"/>
  <c r="E4578" i="2" a="1"/>
  <c r="E4578" i="2" s="1"/>
  <c r="E4579" i="2" a="1"/>
  <c r="E4579" i="2" s="1"/>
  <c r="E4580" i="2" a="1"/>
  <c r="E4580" i="2" s="1"/>
  <c r="E4581" i="2" a="1"/>
  <c r="E4581" i="2"/>
  <c r="E4582" i="2" a="1"/>
  <c r="E4582" i="2" s="1"/>
  <c r="E4583" i="2" a="1"/>
  <c r="E4583" i="2"/>
  <c r="E4584" i="2" a="1"/>
  <c r="E4584" i="2" s="1"/>
  <c r="E4585" i="2" a="1"/>
  <c r="E4585" i="2"/>
  <c r="E4586" i="2" a="1"/>
  <c r="E4586" i="2" s="1"/>
  <c r="E4587" i="2" a="1"/>
  <c r="E4587" i="2"/>
  <c r="E4588" i="2" a="1"/>
  <c r="E4588" i="2" s="1"/>
  <c r="E4589" i="2" a="1"/>
  <c r="E4589" i="2" s="1"/>
  <c r="E4590" i="2" a="1"/>
  <c r="E4590" i="2" s="1"/>
  <c r="E4591" i="2" a="1"/>
  <c r="E4591" i="2" s="1"/>
  <c r="E4592" i="2" a="1"/>
  <c r="E4592" i="2"/>
  <c r="E4593" i="2" a="1"/>
  <c r="E4593" i="2" s="1"/>
  <c r="E4594" i="2" a="1"/>
  <c r="E4594" i="2" s="1"/>
  <c r="E4595" i="2" a="1"/>
  <c r="E4595" i="2"/>
  <c r="E4596" i="2" a="1"/>
  <c r="E4596" i="2"/>
  <c r="E4597" i="2" a="1"/>
  <c r="E4597" i="2" s="1"/>
  <c r="E4598" i="2" a="1"/>
  <c r="E4598" i="2" s="1"/>
  <c r="E4599" i="2" a="1"/>
  <c r="E4599" i="2"/>
  <c r="E4600" i="2" a="1"/>
  <c r="E4600" i="2" s="1"/>
  <c r="E4601" i="2" a="1"/>
  <c r="E4601" i="2"/>
  <c r="E4602" i="2" a="1"/>
  <c r="E4602" i="2" s="1"/>
  <c r="E4603" i="2" a="1"/>
  <c r="E4603" i="2" s="1"/>
  <c r="E4604" i="2" a="1"/>
  <c r="E4604" i="2"/>
  <c r="E4605" i="2" a="1"/>
  <c r="E4605" i="2"/>
  <c r="E4606" i="2" a="1"/>
  <c r="E4606" i="2" s="1"/>
  <c r="E4607" i="2" a="1"/>
  <c r="E4607" i="2" s="1"/>
  <c r="E4608" i="2" a="1"/>
  <c r="E4608" i="2"/>
  <c r="E4609" i="2" a="1"/>
  <c r="E4609" i="2" s="1"/>
  <c r="E4610" i="2" a="1"/>
  <c r="E4610" i="2" s="1"/>
  <c r="E4611" i="2" a="1"/>
  <c r="E4611" i="2" s="1"/>
  <c r="E4612" i="2" a="1"/>
  <c r="E4612" i="2" s="1"/>
  <c r="E4613" i="2" a="1"/>
  <c r="E4613" i="2"/>
  <c r="E4614" i="2" a="1"/>
  <c r="E4614" i="2" s="1"/>
  <c r="E4615" i="2" a="1"/>
  <c r="E4615" i="2"/>
  <c r="E4616" i="2" a="1"/>
  <c r="E4616" i="2" s="1"/>
  <c r="E4617" i="2" a="1"/>
  <c r="E4617" i="2"/>
  <c r="E4618" i="2" a="1"/>
  <c r="E4618" i="2" s="1"/>
  <c r="E4619" i="2" a="1"/>
  <c r="E4619" i="2"/>
  <c r="E4620" i="2" a="1"/>
  <c r="E4620" i="2" s="1"/>
  <c r="E4621" i="2" a="1"/>
  <c r="E4621" i="2" s="1"/>
  <c r="E4622" i="2" a="1"/>
  <c r="E4622" i="2" s="1"/>
  <c r="E4623" i="2" a="1"/>
  <c r="E4623" i="2" s="1"/>
  <c r="E4624" i="2" a="1"/>
  <c r="E4624" i="2"/>
  <c r="E4625" i="2" a="1"/>
  <c r="E4625" i="2" s="1"/>
  <c r="E4626" i="2" a="1"/>
  <c r="E4626" i="2" s="1"/>
  <c r="E4627" i="2" a="1"/>
  <c r="E4627" i="2"/>
  <c r="E4628" i="2" a="1"/>
  <c r="E4628" i="2"/>
  <c r="E4629" i="2" a="1"/>
  <c r="E4629" i="2" s="1"/>
  <c r="E4630" i="2" a="1"/>
  <c r="E4630" i="2" s="1"/>
  <c r="E4631" i="2" a="1"/>
  <c r="E4631" i="2"/>
  <c r="E4632" i="2" a="1"/>
  <c r="E4632" i="2" s="1"/>
  <c r="E4633" i="2" a="1"/>
  <c r="E4633" i="2"/>
  <c r="E4634" i="2" a="1"/>
  <c r="E4634" i="2" s="1"/>
  <c r="E4635" i="2" a="1"/>
  <c r="E4635" i="2" s="1"/>
  <c r="E4636" i="2" a="1"/>
  <c r="E4636" i="2"/>
  <c r="E4637" i="2" a="1"/>
  <c r="E4637" i="2"/>
  <c r="E4638" i="2" a="1"/>
  <c r="E4638" i="2" s="1"/>
  <c r="E4639" i="2" a="1"/>
  <c r="E4639" i="2" s="1"/>
  <c r="E4640" i="2" a="1"/>
  <c r="E4640" i="2"/>
  <c r="E4641" i="2" a="1"/>
  <c r="E4641" i="2" s="1"/>
  <c r="E4642" i="2" a="1"/>
  <c r="E4642" i="2" s="1"/>
  <c r="E4643" i="2" a="1"/>
  <c r="E4643" i="2" s="1"/>
  <c r="E4644" i="2" a="1"/>
  <c r="E4644" i="2" s="1"/>
  <c r="E4645" i="2" a="1"/>
  <c r="E4645" i="2"/>
  <c r="E4646" i="2" a="1"/>
  <c r="E4646" i="2" s="1"/>
  <c r="E4647" i="2" a="1"/>
  <c r="E4647" i="2"/>
  <c r="E4648" i="2" a="1"/>
  <c r="E4648" i="2" s="1"/>
  <c r="E4649" i="2" a="1"/>
  <c r="E4649" i="2"/>
  <c r="E4650" i="2" a="1"/>
  <c r="E4650" i="2" s="1"/>
  <c r="E4651" i="2" a="1"/>
  <c r="E4651" i="2"/>
  <c r="E4652" i="2" a="1"/>
  <c r="E4652" i="2" s="1"/>
  <c r="E4653" i="2" a="1"/>
  <c r="E4653" i="2" s="1"/>
  <c r="E4654" i="2" a="1"/>
  <c r="E4654" i="2" s="1"/>
  <c r="E4655" i="2" a="1"/>
  <c r="E4655" i="2" s="1"/>
  <c r="E4656" i="2" a="1"/>
  <c r="E4656" i="2"/>
  <c r="E4657" i="2" a="1"/>
  <c r="E4657" i="2" s="1"/>
  <c r="E4658" i="2" a="1"/>
  <c r="E4658" i="2" s="1"/>
  <c r="E4659" i="2" a="1"/>
  <c r="E4659" i="2"/>
  <c r="E4660" i="2" a="1"/>
  <c r="E4660" i="2"/>
  <c r="E4661" i="2" a="1"/>
  <c r="E4661" i="2" s="1"/>
  <c r="E4662" i="2" a="1"/>
  <c r="E4662" i="2" s="1"/>
  <c r="E4663" i="2" a="1"/>
  <c r="E4663" i="2"/>
  <c r="E4664" i="2" a="1"/>
  <c r="E4664" i="2" s="1"/>
  <c r="E4665" i="2" a="1"/>
  <c r="E4665" i="2"/>
  <c r="E4666" i="2" a="1"/>
  <c r="E4666" i="2" s="1"/>
  <c r="E4667" i="2" a="1"/>
  <c r="E4667" i="2" s="1"/>
  <c r="E4668" i="2" a="1"/>
  <c r="E4668" i="2"/>
  <c r="E4669" i="2" a="1"/>
  <c r="E4669" i="2"/>
  <c r="E4670" i="2" a="1"/>
  <c r="E4670" i="2" s="1"/>
  <c r="E4671" i="2" a="1"/>
  <c r="E4671" i="2" s="1"/>
  <c r="E4672" i="2" a="1"/>
  <c r="E4672" i="2"/>
  <c r="E4673" i="2" a="1"/>
  <c r="E4673" i="2" s="1"/>
  <c r="E4674" i="2" a="1"/>
  <c r="E4674" i="2" s="1"/>
  <c r="E4675" i="2" a="1"/>
  <c r="E4675" i="2" s="1"/>
  <c r="E4676" i="2" a="1"/>
  <c r="E4676" i="2" s="1"/>
  <c r="E4677" i="2" a="1"/>
  <c r="E4677" i="2"/>
  <c r="E4678" i="2" a="1"/>
  <c r="E4678" i="2" s="1"/>
  <c r="E4679" i="2" a="1"/>
  <c r="E4679" i="2"/>
  <c r="E4680" i="2" a="1"/>
  <c r="E4680" i="2" s="1"/>
  <c r="E4681" i="2" a="1"/>
  <c r="E4681" i="2"/>
  <c r="E4682" i="2" a="1"/>
  <c r="E4682" i="2" s="1"/>
  <c r="E4683" i="2" a="1"/>
  <c r="E4683" i="2"/>
  <c r="E4684" i="2" a="1"/>
  <c r="E4684" i="2" s="1"/>
  <c r="E4685" i="2" a="1"/>
  <c r="E4685" i="2" s="1"/>
  <c r="E4686" i="2" a="1"/>
  <c r="E4686" i="2" s="1"/>
  <c r="E4687" i="2" a="1"/>
  <c r="E4687" i="2" s="1"/>
  <c r="E4688" i="2" a="1"/>
  <c r="E4688" i="2"/>
  <c r="E4689" i="2" a="1"/>
  <c r="E4689" i="2" s="1"/>
  <c r="E4690" i="2" a="1"/>
  <c r="E4690" i="2" s="1"/>
  <c r="E4691" i="2" a="1"/>
  <c r="E4691" i="2"/>
  <c r="E4692" i="2" a="1"/>
  <c r="E4692" i="2"/>
  <c r="E4693" i="2" a="1"/>
  <c r="E4693" i="2" s="1"/>
  <c r="E4694" i="2" a="1"/>
  <c r="E4694" i="2" s="1"/>
  <c r="E4695" i="2" a="1"/>
  <c r="E4695" i="2"/>
  <c r="E4696" i="2" a="1"/>
  <c r="E4696" i="2" s="1"/>
  <c r="E4697" i="2" a="1"/>
  <c r="E4697" i="2"/>
  <c r="E4698" i="2" a="1"/>
  <c r="E4698" i="2" s="1"/>
  <c r="E4699" i="2" a="1"/>
  <c r="E4699" i="2" s="1"/>
  <c r="E4700" i="2" a="1"/>
  <c r="E4700" i="2"/>
  <c r="E4701" i="2" a="1"/>
  <c r="E4701" i="2"/>
  <c r="E4702" i="2" a="1"/>
  <c r="E4702" i="2" s="1"/>
  <c r="E4703" i="2" a="1"/>
  <c r="E4703" i="2" s="1"/>
  <c r="E4704" i="2" a="1"/>
  <c r="E4704" i="2"/>
  <c r="E4705" i="2" a="1"/>
  <c r="E4705" i="2" s="1"/>
  <c r="E4706" i="2" a="1"/>
  <c r="E4706" i="2" s="1"/>
  <c r="E4707" i="2" a="1"/>
  <c r="E4707" i="2" s="1"/>
  <c r="E4708" i="2" a="1"/>
  <c r="E4708" i="2" s="1"/>
  <c r="E4709" i="2" a="1"/>
  <c r="E4709" i="2"/>
  <c r="E4710" i="2" a="1"/>
  <c r="E4710" i="2" s="1"/>
  <c r="E4711" i="2" a="1"/>
  <c r="E4711" i="2"/>
  <c r="E4712" i="2" a="1"/>
  <c r="E4712" i="2" s="1"/>
  <c r="E4713" i="2" a="1"/>
  <c r="E4713" i="2"/>
  <c r="E4714" i="2" a="1"/>
  <c r="E4714" i="2" s="1"/>
  <c r="E4715" i="2" a="1"/>
  <c r="E4715" i="2"/>
  <c r="E4716" i="2" a="1"/>
  <c r="E4716" i="2" s="1"/>
  <c r="E4717" i="2" a="1"/>
  <c r="E4717" i="2" s="1"/>
  <c r="E4718" i="2" a="1"/>
  <c r="E4718" i="2" s="1"/>
  <c r="E4719" i="2" a="1"/>
  <c r="E4719" i="2" s="1"/>
  <c r="E4720" i="2" a="1"/>
  <c r="E4720" i="2"/>
  <c r="E4721" i="2" a="1"/>
  <c r="E4721" i="2" s="1"/>
  <c r="E4722" i="2" a="1"/>
  <c r="E4722" i="2" s="1"/>
  <c r="E4723" i="2" a="1"/>
  <c r="E4723" i="2"/>
  <c r="E4724" i="2" a="1"/>
  <c r="E4724" i="2"/>
  <c r="E4725" i="2" a="1"/>
  <c r="E4725" i="2" s="1"/>
  <c r="E4726" i="2" a="1"/>
  <c r="E4726" i="2" s="1"/>
  <c r="E4727" i="2" a="1"/>
  <c r="E4727" i="2"/>
  <c r="E4728" i="2" a="1"/>
  <c r="E4728" i="2" s="1"/>
  <c r="E4729" i="2" a="1"/>
  <c r="E4729" i="2"/>
  <c r="E4730" i="2" a="1"/>
  <c r="E4730" i="2" s="1"/>
  <c r="E4731" i="2" a="1"/>
  <c r="E4731" i="2" s="1"/>
  <c r="E4732" i="2" a="1"/>
  <c r="E4732" i="2"/>
  <c r="E4733" i="2" a="1"/>
  <c r="E4733" i="2"/>
  <c r="E4734" i="2" a="1"/>
  <c r="E4734" i="2" s="1"/>
  <c r="E4735" i="2" a="1"/>
  <c r="E4735" i="2" s="1"/>
  <c r="E4736" i="2" a="1"/>
  <c r="E4736" i="2"/>
  <c r="E4737" i="2" a="1"/>
  <c r="E4737" i="2" s="1"/>
  <c r="E4738" i="2" a="1"/>
  <c r="E4738" i="2" s="1"/>
  <c r="E4739" i="2" a="1"/>
  <c r="E4739" i="2" s="1"/>
  <c r="E4740" i="2" a="1"/>
  <c r="E4740" i="2" s="1"/>
  <c r="E4741" i="2" a="1"/>
  <c r="E4741" i="2"/>
  <c r="E4742" i="2" a="1"/>
  <c r="E4742" i="2" s="1"/>
  <c r="E4743" i="2" a="1"/>
  <c r="E4743" i="2"/>
  <c r="E4744" i="2" a="1"/>
  <c r="E4744" i="2" s="1"/>
  <c r="E4745" i="2" a="1"/>
  <c r="E4745" i="2"/>
  <c r="E4746" i="2" a="1"/>
  <c r="E4746" i="2" s="1"/>
  <c r="E4747" i="2" a="1"/>
  <c r="E4747" i="2"/>
  <c r="E4748" i="2" a="1"/>
  <c r="E4748" i="2" s="1"/>
  <c r="E4749" i="2" a="1"/>
  <c r="E4749" i="2" s="1"/>
  <c r="E4750" i="2" a="1"/>
  <c r="E4750" i="2" s="1"/>
  <c r="E4751" i="2" a="1"/>
  <c r="E4751" i="2" s="1"/>
  <c r="E4752" i="2" a="1"/>
  <c r="E4752" i="2"/>
  <c r="E4753" i="2" a="1"/>
  <c r="E4753" i="2" s="1"/>
  <c r="E4754" i="2" a="1"/>
  <c r="E4754" i="2" s="1"/>
  <c r="E4755" i="2" a="1"/>
  <c r="E4755" i="2"/>
  <c r="E4756" i="2" a="1"/>
  <c r="E4756" i="2"/>
  <c r="E4757" i="2" a="1"/>
  <c r="E4757" i="2" s="1"/>
  <c r="E4758" i="2" a="1"/>
  <c r="E4758" i="2" s="1"/>
  <c r="E4759" i="2" a="1"/>
  <c r="E4759" i="2"/>
  <c r="E4760" i="2" a="1"/>
  <c r="E4760" i="2" s="1"/>
  <c r="E4761" i="2" a="1"/>
  <c r="E4761" i="2"/>
  <c r="E4762" i="2" a="1"/>
  <c r="E4762" i="2" s="1"/>
  <c r="E4763" i="2" a="1"/>
  <c r="E4763" i="2" s="1"/>
  <c r="E4764" i="2" a="1"/>
  <c r="E4764" i="2"/>
  <c r="E4765" i="2" a="1"/>
  <c r="E4765" i="2"/>
  <c r="E4766" i="2" a="1"/>
  <c r="E4766" i="2" s="1"/>
  <c r="E4767" i="2" a="1"/>
  <c r="E4767" i="2" s="1"/>
  <c r="E4768" i="2" a="1"/>
  <c r="E4768" i="2"/>
  <c r="E4769" i="2" a="1"/>
  <c r="E4769" i="2" s="1"/>
  <c r="E4770" i="2" a="1"/>
  <c r="E4770" i="2" s="1"/>
  <c r="E4771" i="2" a="1"/>
  <c r="E4771" i="2" s="1"/>
  <c r="E4772" i="2" a="1"/>
  <c r="E4772" i="2" s="1"/>
  <c r="E4773" i="2" a="1"/>
  <c r="E4773" i="2"/>
  <c r="E4774" i="2" a="1"/>
  <c r="E4774" i="2" s="1"/>
  <c r="E4775" i="2" a="1"/>
  <c r="E4775" i="2"/>
  <c r="E4776" i="2" a="1"/>
  <c r="E4776" i="2" s="1"/>
  <c r="E4777" i="2" a="1"/>
  <c r="E4777" i="2"/>
  <c r="E4778" i="2" a="1"/>
  <c r="E4778" i="2" s="1"/>
  <c r="E4779" i="2" a="1"/>
  <c r="E4779" i="2"/>
  <c r="E4780" i="2" a="1"/>
  <c r="E4780" i="2" s="1"/>
  <c r="E4781" i="2" a="1"/>
  <c r="E4781" i="2" s="1"/>
  <c r="E4782" i="2" a="1"/>
  <c r="E4782" i="2" s="1"/>
  <c r="E4783" i="2" a="1"/>
  <c r="E4783" i="2" s="1"/>
  <c r="E4784" i="2" a="1"/>
  <c r="E4784" i="2"/>
  <c r="E4785" i="2" a="1"/>
  <c r="E4785" i="2" s="1"/>
  <c r="E4786" i="2" a="1"/>
  <c r="E4786" i="2" s="1"/>
  <c r="E4787" i="2" a="1"/>
  <c r="E4787" i="2"/>
  <c r="E4788" i="2" a="1"/>
  <c r="E4788" i="2"/>
  <c r="E4789" i="2" a="1"/>
  <c r="E4789" i="2" s="1"/>
  <c r="E4790" i="2" a="1"/>
  <c r="E4790" i="2" s="1"/>
  <c r="E4791" i="2" a="1"/>
  <c r="E4791" i="2"/>
  <c r="E4792" i="2" a="1"/>
  <c r="E4792" i="2" s="1"/>
  <c r="E4793" i="2" a="1"/>
  <c r="E4793" i="2"/>
  <c r="E4794" i="2" a="1"/>
  <c r="E4794" i="2" s="1"/>
  <c r="E4795" i="2" a="1"/>
  <c r="E4795" i="2" s="1"/>
  <c r="E4796" i="2" a="1"/>
  <c r="E4796" i="2"/>
  <c r="E4797" i="2" a="1"/>
  <c r="E4797" i="2"/>
  <c r="E4798" i="2" a="1"/>
  <c r="E4798" i="2" s="1"/>
  <c r="E4799" i="2" a="1"/>
  <c r="E4799" i="2" s="1"/>
  <c r="E4800" i="2" a="1"/>
  <c r="E4800" i="2"/>
  <c r="E4801" i="2" a="1"/>
  <c r="E4801" i="2" s="1"/>
  <c r="E4802" i="2" a="1"/>
  <c r="E4802" i="2" s="1"/>
  <c r="E4803" i="2" a="1"/>
  <c r="E4803" i="2" s="1"/>
  <c r="E4804" i="2" a="1"/>
  <c r="E4804" i="2" s="1"/>
  <c r="E4805" i="2" a="1"/>
  <c r="E4805" i="2"/>
  <c r="E4806" i="2" a="1"/>
  <c r="E4806" i="2" s="1"/>
  <c r="E4807" i="2" a="1"/>
  <c r="E4807" i="2"/>
  <c r="E4808" i="2" a="1"/>
  <c r="E4808" i="2" s="1"/>
  <c r="E4809" i="2" a="1"/>
  <c r="E4809" i="2"/>
  <c r="E4810" i="2" a="1"/>
  <c r="E4810" i="2" s="1"/>
  <c r="E4811" i="2" a="1"/>
  <c r="E4811" i="2"/>
  <c r="E4812" i="2" a="1"/>
  <c r="E4812" i="2" s="1"/>
  <c r="E4813" i="2" a="1"/>
  <c r="E4813" i="2" s="1"/>
  <c r="E4814" i="2" a="1"/>
  <c r="E4814" i="2" s="1"/>
  <c r="E4815" i="2" a="1"/>
  <c r="E4815" i="2" s="1"/>
  <c r="E4816" i="2" a="1"/>
  <c r="E4816" i="2"/>
  <c r="E4817" i="2" a="1"/>
  <c r="E4817" i="2" s="1"/>
  <c r="E4818" i="2" a="1"/>
  <c r="E4818" i="2" s="1"/>
  <c r="E4819" i="2" a="1"/>
  <c r="E4819" i="2"/>
  <c r="E4820" i="2" a="1"/>
  <c r="E4820" i="2"/>
  <c r="E4821" i="2" a="1"/>
  <c r="E4821" i="2" s="1"/>
  <c r="E4822" i="2" a="1"/>
  <c r="E4822" i="2" s="1"/>
  <c r="E4823" i="2" a="1"/>
  <c r="E4823" i="2"/>
  <c r="E4824" i="2" a="1"/>
  <c r="E4824" i="2" s="1"/>
  <c r="E4825" i="2" a="1"/>
  <c r="E4825" i="2"/>
  <c r="E4826" i="2" a="1"/>
  <c r="E4826" i="2" s="1"/>
  <c r="E4827" i="2" a="1"/>
  <c r="E4827" i="2" s="1"/>
  <c r="E4828" i="2" a="1"/>
  <c r="E4828" i="2"/>
  <c r="E4829" i="2" a="1"/>
  <c r="E4829" i="2"/>
  <c r="E4830" i="2" a="1"/>
  <c r="E4830" i="2" s="1"/>
  <c r="E4831" i="2" a="1"/>
  <c r="E4831" i="2" s="1"/>
  <c r="E4832" i="2" a="1"/>
  <c r="E4832" i="2"/>
  <c r="E4833" i="2" a="1"/>
  <c r="E4833" i="2" s="1"/>
  <c r="E4834" i="2" a="1"/>
  <c r="E4834" i="2" s="1"/>
  <c r="E4835" i="2" a="1"/>
  <c r="E4835" i="2" s="1"/>
  <c r="E4836" i="2" a="1"/>
  <c r="E4836" i="2" s="1"/>
  <c r="E4837" i="2" a="1"/>
  <c r="E4837" i="2"/>
  <c r="E4838" i="2" a="1"/>
  <c r="E4838" i="2" s="1"/>
  <c r="E4839" i="2" a="1"/>
  <c r="E4839" i="2"/>
  <c r="E4840" i="2" a="1"/>
  <c r="E4840" i="2" s="1"/>
  <c r="E4841" i="2" a="1"/>
  <c r="E4841" i="2"/>
  <c r="E4842" i="2" a="1"/>
  <c r="E4842" i="2" s="1"/>
  <c r="E4843" i="2" a="1"/>
  <c r="E4843" i="2"/>
  <c r="E4844" i="2" a="1"/>
  <c r="E4844" i="2" s="1"/>
  <c r="E4845" i="2" a="1"/>
  <c r="E4845" i="2" s="1"/>
  <c r="E4846" i="2" a="1"/>
  <c r="E4846" i="2" s="1"/>
  <c r="E4847" i="2" a="1"/>
  <c r="E4847" i="2" s="1"/>
  <c r="E4848" i="2" a="1"/>
  <c r="E4848" i="2"/>
  <c r="E4849" i="2" a="1"/>
  <c r="E4849" i="2" s="1"/>
  <c r="E4850" i="2" a="1"/>
  <c r="E4850" i="2" s="1"/>
  <c r="E4851" i="2" a="1"/>
  <c r="E4851" i="2"/>
  <c r="E4852" i="2" a="1"/>
  <c r="E4852" i="2"/>
  <c r="E4853" i="2" a="1"/>
  <c r="E4853" i="2" s="1"/>
  <c r="E4854" i="2" a="1"/>
  <c r="E4854" i="2" s="1"/>
  <c r="E4855" i="2" a="1"/>
  <c r="E4855" i="2"/>
  <c r="E4856" i="2" a="1"/>
  <c r="E4856" i="2" s="1"/>
  <c r="E4857" i="2" a="1"/>
  <c r="E4857" i="2"/>
  <c r="E4858" i="2" a="1"/>
  <c r="E4858" i="2" s="1"/>
  <c r="E4859" i="2" a="1"/>
  <c r="E4859" i="2" s="1"/>
  <c r="E4860" i="2" a="1"/>
  <c r="E4860" i="2"/>
  <c r="E4861" i="2" a="1"/>
  <c r="E4861" i="2"/>
  <c r="E4862" i="2" a="1"/>
  <c r="E4862" i="2" s="1"/>
  <c r="E4863" i="2" a="1"/>
  <c r="E4863" i="2" s="1"/>
  <c r="E4864" i="2" a="1"/>
  <c r="E4864" i="2"/>
  <c r="E4865" i="2" a="1"/>
  <c r="E4865" i="2" s="1"/>
  <c r="E4866" i="2" a="1"/>
  <c r="E4866" i="2" s="1"/>
  <c r="E4867" i="2" a="1"/>
  <c r="E4867" i="2" s="1"/>
  <c r="E4868" i="2" a="1"/>
  <c r="E4868" i="2" s="1"/>
  <c r="E4869" i="2" a="1"/>
  <c r="E4869" i="2"/>
  <c r="E4870" i="2" a="1"/>
  <c r="E4870" i="2" s="1"/>
  <c r="E4871" i="2" a="1"/>
  <c r="E4871" i="2"/>
  <c r="E4872" i="2" a="1"/>
  <c r="E4872" i="2" s="1"/>
  <c r="E4873" i="2" a="1"/>
  <c r="E4873" i="2"/>
  <c r="E4874" i="2" a="1"/>
  <c r="E4874" i="2" s="1"/>
  <c r="E4875" i="2" a="1"/>
  <c r="E4875" i="2"/>
  <c r="E4876" i="2" a="1"/>
  <c r="E4876" i="2" s="1"/>
  <c r="E4877" i="2" a="1"/>
  <c r="E4877" i="2" s="1"/>
  <c r="E4878" i="2" a="1"/>
  <c r="E4878" i="2" s="1"/>
  <c r="E4879" i="2" a="1"/>
  <c r="E4879" i="2" s="1"/>
  <c r="E4880" i="2" a="1"/>
  <c r="E4880" i="2"/>
  <c r="E4881" i="2" a="1"/>
  <c r="E4881" i="2" s="1"/>
  <c r="E4882" i="2" a="1"/>
  <c r="E4882" i="2" s="1"/>
  <c r="E4883" i="2" a="1"/>
  <c r="E4883" i="2"/>
  <c r="E4884" i="2" a="1"/>
  <c r="E4884" i="2"/>
  <c r="E4885" i="2" a="1"/>
  <c r="E4885" i="2" s="1"/>
  <c r="E4886" i="2" a="1"/>
  <c r="E4886" i="2" s="1"/>
  <c r="E4887" i="2" a="1"/>
  <c r="E4887" i="2"/>
  <c r="E4888" i="2" a="1"/>
  <c r="E4888" i="2" s="1"/>
  <c r="E4889" i="2" a="1"/>
  <c r="E4889" i="2"/>
  <c r="E4890" i="2" a="1"/>
  <c r="E4890" i="2" s="1"/>
  <c r="E4891" i="2" a="1"/>
  <c r="E4891" i="2" s="1"/>
  <c r="E4892" i="2" a="1"/>
  <c r="E4892" i="2"/>
  <c r="E4893" i="2" a="1"/>
  <c r="E4893" i="2"/>
  <c r="E4894" i="2" a="1"/>
  <c r="E4894" i="2" s="1"/>
  <c r="E4895" i="2" a="1"/>
  <c r="E4895" i="2" s="1"/>
  <c r="E4896" i="2" a="1"/>
  <c r="E4896" i="2"/>
  <c r="E4897" i="2" a="1"/>
  <c r="E4897" i="2" s="1"/>
  <c r="E4898" i="2" a="1"/>
  <c r="E4898" i="2" s="1"/>
  <c r="E4899" i="2" a="1"/>
  <c r="E4899" i="2" s="1"/>
  <c r="E4900" i="2" a="1"/>
  <c r="E4900" i="2" s="1"/>
  <c r="E4901" i="2" a="1"/>
  <c r="E4901" i="2"/>
  <c r="E4902" i="2" a="1"/>
  <c r="E4902" i="2" s="1"/>
  <c r="E4903" i="2" a="1"/>
  <c r="E4903" i="2"/>
  <c r="E4904" i="2" a="1"/>
  <c r="E4904" i="2" s="1"/>
  <c r="E4905" i="2" a="1"/>
  <c r="E4905" i="2"/>
  <c r="E4906" i="2" a="1"/>
  <c r="E4906" i="2" s="1"/>
  <c r="E4907" i="2" a="1"/>
  <c r="E4907" i="2"/>
  <c r="E4908" i="2" a="1"/>
  <c r="E4908" i="2" s="1"/>
  <c r="E4909" i="2" a="1"/>
  <c r="E4909" i="2" s="1"/>
  <c r="E4910" i="2" a="1"/>
  <c r="E4910" i="2" s="1"/>
  <c r="E4911" i="2" a="1"/>
  <c r="E4911" i="2" s="1"/>
  <c r="E4912" i="2" a="1"/>
  <c r="E4912" i="2"/>
  <c r="E4913" i="2" a="1"/>
  <c r="E4913" i="2" s="1"/>
  <c r="E4914" i="2" a="1"/>
  <c r="E4914" i="2" s="1"/>
  <c r="E4915" i="2" a="1"/>
  <c r="E4915" i="2"/>
  <c r="E4916" i="2" a="1"/>
  <c r="E4916" i="2"/>
  <c r="E4917" i="2" a="1"/>
  <c r="E4917" i="2" s="1"/>
  <c r="E4918" i="2" a="1"/>
  <c r="E4918" i="2" s="1"/>
  <c r="E4919" i="2" a="1"/>
  <c r="E4919" i="2"/>
  <c r="E4920" i="2" a="1"/>
  <c r="E4920" i="2" s="1"/>
  <c r="E4921" i="2" a="1"/>
  <c r="E4921" i="2"/>
  <c r="E4922" i="2" a="1"/>
  <c r="E4922" i="2" s="1"/>
  <c r="E4923" i="2" a="1"/>
  <c r="E4923" i="2" s="1"/>
  <c r="E4924" i="2" a="1"/>
  <c r="E4924" i="2"/>
  <c r="E4925" i="2" a="1"/>
  <c r="E4925" i="2"/>
  <c r="E4926" i="2" a="1"/>
  <c r="E4926" i="2" s="1"/>
  <c r="E4927" i="2" a="1"/>
  <c r="E4927" i="2" s="1"/>
  <c r="E4928" i="2" a="1"/>
  <c r="E4928" i="2"/>
  <c r="E4929" i="2" a="1"/>
  <c r="E4929" i="2" s="1"/>
  <c r="E4930" i="2" a="1"/>
  <c r="E4930" i="2" s="1"/>
  <c r="E4931" i="2" a="1"/>
  <c r="E4931" i="2" s="1"/>
  <c r="E4932" i="2" a="1"/>
  <c r="E4932" i="2" s="1"/>
  <c r="E4933" i="2" a="1"/>
  <c r="E4933" i="2"/>
  <c r="E4934" i="2" a="1"/>
  <c r="E4934" i="2" s="1"/>
  <c r="E4935" i="2" a="1"/>
  <c r="E4935" i="2"/>
  <c r="E4936" i="2" a="1"/>
  <c r="E4936" i="2" s="1"/>
  <c r="E4937" i="2" a="1"/>
  <c r="E4937" i="2"/>
  <c r="E4938" i="2" a="1"/>
  <c r="E4938" i="2" s="1"/>
  <c r="E4939" i="2" a="1"/>
  <c r="E4939" i="2"/>
  <c r="E4940" i="2" a="1"/>
  <c r="E4940" i="2" s="1"/>
  <c r="E4941" i="2" a="1"/>
  <c r="E4941" i="2" s="1"/>
  <c r="E4942" i="2" a="1"/>
  <c r="E4942" i="2" s="1"/>
  <c r="E4943" i="2" a="1"/>
  <c r="E4943" i="2" s="1"/>
  <c r="E4944" i="2" a="1"/>
  <c r="E4944" i="2"/>
  <c r="E4945" i="2" a="1"/>
  <c r="E4945" i="2" s="1"/>
  <c r="E4946" i="2" a="1"/>
  <c r="E4946" i="2" s="1"/>
  <c r="E4947" i="2" a="1"/>
  <c r="E4947" i="2"/>
  <c r="E4948" i="2" a="1"/>
  <c r="E4948" i="2"/>
  <c r="E4949" i="2" a="1"/>
  <c r="E4949" i="2" s="1"/>
  <c r="E4950" i="2" a="1"/>
  <c r="E4950" i="2" s="1"/>
  <c r="E4951" i="2" a="1"/>
  <c r="E4951" i="2"/>
  <c r="E4952" i="2" a="1"/>
  <c r="E4952" i="2" s="1"/>
  <c r="E4953" i="2" a="1"/>
  <c r="E4953" i="2"/>
  <c r="E4954" i="2" a="1"/>
  <c r="E4954" i="2" s="1"/>
  <c r="E4955" i="2" a="1"/>
  <c r="E4955" i="2" s="1"/>
  <c r="E4956" i="2" a="1"/>
  <c r="E4956" i="2"/>
  <c r="E4957" i="2" a="1"/>
  <c r="E4957" i="2"/>
  <c r="E4958" i="2" a="1"/>
  <c r="E4958" i="2" s="1"/>
  <c r="E4959" i="2" a="1"/>
  <c r="E4959" i="2" s="1"/>
  <c r="E4960" i="2" a="1"/>
  <c r="E4960" i="2"/>
  <c r="E4961" i="2" a="1"/>
  <c r="E4961" i="2" s="1"/>
  <c r="E4962" i="2" a="1"/>
  <c r="E4962" i="2" s="1"/>
  <c r="E4963" i="2" a="1"/>
  <c r="E4963" i="2" s="1"/>
  <c r="E4964" i="2" a="1"/>
  <c r="E4964" i="2" s="1"/>
  <c r="E4965" i="2" a="1"/>
  <c r="E4965" i="2"/>
  <c r="E4966" i="2" a="1"/>
  <c r="E4966" i="2" s="1"/>
  <c r="E4967" i="2" a="1"/>
  <c r="E4967" i="2"/>
  <c r="E4968" i="2" a="1"/>
  <c r="E4968" i="2" s="1"/>
  <c r="E4969" i="2" a="1"/>
  <c r="E4969" i="2"/>
  <c r="E4970" i="2" a="1"/>
  <c r="E4970" i="2" s="1"/>
  <c r="E4971" i="2" a="1"/>
  <c r="E4971" i="2"/>
  <c r="E4972" i="2" a="1"/>
  <c r="E4972" i="2" s="1"/>
  <c r="E4973" i="2" a="1"/>
  <c r="E4973" i="2" s="1"/>
  <c r="E4974" i="2" a="1"/>
  <c r="E4974" i="2" s="1"/>
  <c r="E4975" i="2" a="1"/>
  <c r="E4975" i="2" s="1"/>
  <c r="E4976" i="2" a="1"/>
  <c r="E4976" i="2"/>
  <c r="E4977" i="2" a="1"/>
  <c r="E4977" i="2" s="1"/>
  <c r="E4978" i="2" a="1"/>
  <c r="E4978" i="2" s="1"/>
  <c r="E4979" i="2" a="1"/>
  <c r="E4979" i="2"/>
  <c r="E4980" i="2" a="1"/>
  <c r="E4980" i="2"/>
  <c r="E4981" i="2" a="1"/>
  <c r="E4981" i="2" s="1"/>
  <c r="E4982" i="2" a="1"/>
  <c r="E4982" i="2" s="1"/>
  <c r="E4983" i="2" a="1"/>
  <c r="E4983" i="2"/>
  <c r="E4984" i="2" a="1"/>
  <c r="E4984" i="2" s="1"/>
  <c r="E4985" i="2" a="1"/>
  <c r="E4985" i="2"/>
  <c r="E4986" i="2" a="1"/>
  <c r="E4986" i="2" s="1"/>
  <c r="E4987" i="2" a="1"/>
  <c r="E4987" i="2" s="1"/>
  <c r="E4988" i="2" a="1"/>
  <c r="E4988" i="2"/>
  <c r="E4989" i="2" a="1"/>
  <c r="E4989" i="2"/>
  <c r="E4990" i="2" a="1"/>
  <c r="E4990" i="2" s="1"/>
  <c r="E4991" i="2" a="1"/>
  <c r="E4991" i="2" s="1"/>
  <c r="E4992" i="2" a="1"/>
  <c r="E4992" i="2"/>
  <c r="E4993" i="2" a="1"/>
  <c r="E4993" i="2" s="1"/>
  <c r="E4994" i="2" a="1"/>
  <c r="E4994" i="2" s="1"/>
  <c r="E4995" i="2" a="1"/>
  <c r="E4995" i="2" s="1"/>
  <c r="E4996" i="2" a="1"/>
  <c r="E4996" i="2" s="1"/>
  <c r="E4997" i="2" a="1"/>
  <c r="E4997" i="2"/>
  <c r="E4998" i="2" a="1"/>
  <c r="E4998" i="2" s="1"/>
  <c r="E4999" i="2" a="1"/>
  <c r="E4999" i="2"/>
  <c r="E5000" i="2" a="1"/>
  <c r="E5000" i="2" s="1"/>
  <c r="E5001" i="2" a="1"/>
  <c r="E5001" i="2"/>
  <c r="E2" i="2" a="1"/>
  <c r="E2" i="2" s="1"/>
  <c r="D3" i="2" a="1"/>
  <c r="D3" i="2" s="1"/>
  <c r="D4" i="2" a="1"/>
  <c r="D4" i="2" s="1"/>
  <c r="D5" i="2" a="1"/>
  <c r="D5" i="2" s="1"/>
  <c r="D6" i="2" a="1"/>
  <c r="D6" i="2"/>
  <c r="D7" i="2" a="1"/>
  <c r="D7" i="2" s="1"/>
  <c r="D8" i="2" a="1"/>
  <c r="D8" i="2" s="1"/>
  <c r="D9" i="2" a="1"/>
  <c r="D9" i="2" s="1"/>
  <c r="D10" i="2" a="1"/>
  <c r="D10" i="2"/>
  <c r="D11" i="2" a="1"/>
  <c r="D11" i="2"/>
  <c r="D12" i="2" a="1"/>
  <c r="D12" i="2" s="1"/>
  <c r="D13" i="2" a="1"/>
  <c r="D13" i="2" s="1"/>
  <c r="D14" i="2" a="1"/>
  <c r="D14" i="2"/>
  <c r="D15" i="2" a="1"/>
  <c r="D15" i="2"/>
  <c r="D16" i="2" a="1"/>
  <c r="D16" i="2" s="1"/>
  <c r="D17" i="2" a="1"/>
  <c r="D17" i="2"/>
  <c r="D18" i="2" a="1"/>
  <c r="D18" i="2"/>
  <c r="D19" i="2" a="1"/>
  <c r="D19" i="2"/>
  <c r="D20" i="2" a="1"/>
  <c r="D20" i="2" s="1"/>
  <c r="D21" i="2" a="1"/>
  <c r="D21" i="2" s="1"/>
  <c r="D22" i="2" a="1"/>
  <c r="D22" i="2"/>
  <c r="D23" i="2" a="1"/>
  <c r="D23" i="2"/>
  <c r="D24" i="2" a="1"/>
  <c r="D24" i="2" s="1"/>
  <c r="D25" i="2" a="1"/>
  <c r="D25" i="2"/>
  <c r="D26" i="2" a="1"/>
  <c r="D26" i="2"/>
  <c r="D27" i="2" a="1"/>
  <c r="D27" i="2"/>
  <c r="D28" i="2" a="1"/>
  <c r="D28" i="2" s="1"/>
  <c r="D29" i="2" a="1"/>
  <c r="D29" i="2"/>
  <c r="D30" i="2" a="1"/>
  <c r="D30" i="2" s="1"/>
  <c r="D31" i="2" a="1"/>
  <c r="D31" i="2" s="1"/>
  <c r="D32" i="2" a="1"/>
  <c r="D32" i="2" s="1"/>
  <c r="D33" i="2" a="1"/>
  <c r="D33" i="2"/>
  <c r="D34" i="2" a="1"/>
  <c r="D34" i="2"/>
  <c r="D35" i="2" a="1"/>
  <c r="D35" i="2"/>
  <c r="D36" i="2" a="1"/>
  <c r="D36" i="2" s="1"/>
  <c r="D37" i="2" a="1"/>
  <c r="D37" i="2" s="1"/>
  <c r="D38" i="2" a="1"/>
  <c r="D38" i="2"/>
  <c r="D39" i="2" a="1"/>
  <c r="D39" i="2" s="1"/>
  <c r="D40" i="2" a="1"/>
  <c r="D40" i="2" s="1"/>
  <c r="D41" i="2" a="1"/>
  <c r="D41" i="2"/>
  <c r="D42" i="2" a="1"/>
  <c r="D42" i="2"/>
  <c r="D43" i="2" a="1"/>
  <c r="D43" i="2"/>
  <c r="D44" i="2" a="1"/>
  <c r="D44" i="2" s="1"/>
  <c r="D45" i="2" a="1"/>
  <c r="D45" i="2" s="1"/>
  <c r="D46" i="2" a="1"/>
  <c r="D46" i="2"/>
  <c r="D47" i="2" a="1"/>
  <c r="D47" i="2"/>
  <c r="D48" i="2" a="1"/>
  <c r="D48" i="2" s="1"/>
  <c r="D49" i="2" a="1"/>
  <c r="D49" i="2"/>
  <c r="D50" i="2" a="1"/>
  <c r="D50" i="2"/>
  <c r="D51" i="2" a="1"/>
  <c r="D51" i="2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/>
  <c r="D58" i="2" a="1"/>
  <c r="D58" i="2"/>
  <c r="D59" i="2" a="1"/>
  <c r="D59" i="2"/>
  <c r="D60" i="2" a="1"/>
  <c r="D60" i="2" s="1"/>
  <c r="D61" i="2" a="1"/>
  <c r="D61" i="2"/>
  <c r="D62" i="2" a="1"/>
  <c r="D62" i="2" s="1"/>
  <c r="D63" i="2" a="1"/>
  <c r="D63" i="2" s="1"/>
  <c r="D64" i="2" a="1"/>
  <c r="D64" i="2" s="1"/>
  <c r="D65" i="2" a="1"/>
  <c r="D65" i="2"/>
  <c r="D66" i="2" a="1"/>
  <c r="D66" i="2"/>
  <c r="D67" i="2" a="1"/>
  <c r="D67" i="2"/>
  <c r="D68" i="2" a="1"/>
  <c r="D68" i="2" s="1"/>
  <c r="D69" i="2" a="1"/>
  <c r="D69" i="2" s="1"/>
  <c r="D70" i="2" a="1"/>
  <c r="D70" i="2"/>
  <c r="D71" i="2" a="1"/>
  <c r="D71" i="2" s="1"/>
  <c r="D72" i="2" a="1"/>
  <c r="D72" i="2" s="1"/>
  <c r="D73" i="2" a="1"/>
  <c r="D73" i="2"/>
  <c r="D74" i="2" a="1"/>
  <c r="D74" i="2"/>
  <c r="D75" i="2" a="1"/>
  <c r="D75" i="2"/>
  <c r="D76" i="2" a="1"/>
  <c r="D76" i="2" s="1"/>
  <c r="D77" i="2" a="1"/>
  <c r="D77" i="2" s="1"/>
  <c r="D78" i="2" a="1"/>
  <c r="D78" i="2" s="1"/>
  <c r="D79" i="2" a="1"/>
  <c r="D79" i="2"/>
  <c r="D80" i="2" a="1"/>
  <c r="D80" i="2" s="1"/>
  <c r="D81" i="2" a="1"/>
  <c r="D81" i="2"/>
  <c r="D82" i="2" a="1"/>
  <c r="D82" i="2"/>
  <c r="D83" i="2" a="1"/>
  <c r="D83" i="2"/>
  <c r="D84" i="2" a="1"/>
  <c r="D84" i="2" s="1"/>
  <c r="D85" i="2" a="1"/>
  <c r="D85" i="2" s="1"/>
  <c r="D86" i="2" a="1"/>
  <c r="D86" i="2" s="1"/>
  <c r="D87" i="2" a="1"/>
  <c r="D87" i="2" s="1"/>
  <c r="D88" i="2" a="1"/>
  <c r="D88" i="2" s="1"/>
  <c r="D89" i="2" a="1"/>
  <c r="D89" i="2"/>
  <c r="D90" i="2" a="1"/>
  <c r="D90" i="2"/>
  <c r="D91" i="2" a="1"/>
  <c r="D91" i="2"/>
  <c r="D92" i="2" a="1"/>
  <c r="D92" i="2" s="1"/>
  <c r="D93" i="2" a="1"/>
  <c r="D93" i="2"/>
  <c r="D94" i="2" a="1"/>
  <c r="D94" i="2" s="1"/>
  <c r="D95" i="2" a="1"/>
  <c r="D95" i="2" s="1"/>
  <c r="D96" i="2" a="1"/>
  <c r="D96" i="2" s="1"/>
  <c r="D97" i="2" a="1"/>
  <c r="D97" i="2"/>
  <c r="D98" i="2" a="1"/>
  <c r="D98" i="2"/>
  <c r="D99" i="2" a="1"/>
  <c r="D99" i="2"/>
  <c r="D100" i="2" a="1"/>
  <c r="D100" i="2" s="1"/>
  <c r="D101" i="2" a="1"/>
  <c r="D101" i="2" s="1"/>
  <c r="D102" i="2" a="1"/>
  <c r="D102" i="2"/>
  <c r="D103" i="2" a="1"/>
  <c r="D103" i="2" s="1"/>
  <c r="D104" i="2" a="1"/>
  <c r="D104" i="2" s="1"/>
  <c r="D105" i="2" a="1"/>
  <c r="D105" i="2"/>
  <c r="D106" i="2" a="1"/>
  <c r="D106" i="2"/>
  <c r="D107" i="2" a="1"/>
  <c r="D107" i="2"/>
  <c r="D108" i="2" a="1"/>
  <c r="D108" i="2" s="1"/>
  <c r="D109" i="2" a="1"/>
  <c r="D109" i="2" s="1"/>
  <c r="D110" i="2" a="1"/>
  <c r="D110" i="2" s="1"/>
  <c r="D111" i="2" a="1"/>
  <c r="D111" i="2"/>
  <c r="D112" i="2" a="1"/>
  <c r="D112" i="2" s="1"/>
  <c r="D113" i="2" a="1"/>
  <c r="D113" i="2"/>
  <c r="D114" i="2" a="1"/>
  <c r="D114" i="2"/>
  <c r="D115" i="2" a="1"/>
  <c r="D115" i="2"/>
  <c r="D116" i="2" a="1"/>
  <c r="D116" i="2" s="1"/>
  <c r="D117" i="2" a="1"/>
  <c r="D117" i="2" s="1"/>
  <c r="D118" i="2" a="1"/>
  <c r="D118" i="2" s="1"/>
  <c r="D119" i="2" a="1"/>
  <c r="D119" i="2" s="1"/>
  <c r="D120" i="2" a="1"/>
  <c r="D120" i="2" s="1"/>
  <c r="D121" i="2" a="1"/>
  <c r="D121" i="2"/>
  <c r="D122" i="2" a="1"/>
  <c r="D122" i="2"/>
  <c r="D123" i="2" a="1"/>
  <c r="D123" i="2"/>
  <c r="D124" i="2" a="1"/>
  <c r="D124" i="2" s="1"/>
  <c r="D125" i="2" a="1"/>
  <c r="D125" i="2"/>
  <c r="D126" i="2" a="1"/>
  <c r="D126" i="2" s="1"/>
  <c r="D127" i="2" a="1"/>
  <c r="D127" i="2" s="1"/>
  <c r="D128" i="2" a="1"/>
  <c r="D128" i="2" s="1"/>
  <c r="D129" i="2" a="1"/>
  <c r="D129" i="2"/>
  <c r="D130" i="2" a="1"/>
  <c r="D130" i="2" s="1"/>
  <c r="D131" i="2" a="1"/>
  <c r="D131" i="2"/>
  <c r="D132" i="2" a="1"/>
  <c r="D132" i="2" s="1"/>
  <c r="D133" i="2" a="1"/>
  <c r="D133" i="2"/>
  <c r="D134" i="2" a="1"/>
  <c r="D134" i="2"/>
  <c r="D135" i="2" a="1"/>
  <c r="D135" i="2" s="1"/>
  <c r="D136" i="2" a="1"/>
  <c r="D136" i="2" s="1"/>
  <c r="D137" i="2" a="1"/>
  <c r="D137" i="2"/>
  <c r="D138" i="2" a="1"/>
  <c r="D138" i="2"/>
  <c r="D139" i="2" a="1"/>
  <c r="D139" i="2"/>
  <c r="D140" i="2" a="1"/>
  <c r="D140" i="2" s="1"/>
  <c r="D141" i="2" a="1"/>
  <c r="D141" i="2" s="1"/>
  <c r="D142" i="2" a="1"/>
  <c r="D142" i="2"/>
  <c r="D143" i="2" a="1"/>
  <c r="D143" i="2"/>
  <c r="D144" i="2" a="1"/>
  <c r="D144" i="2" s="1"/>
  <c r="D145" i="2" a="1"/>
  <c r="D145" i="2"/>
  <c r="D146" i="2" a="1"/>
  <c r="D146" i="2"/>
  <c r="D147" i="2" a="1"/>
  <c r="D147" i="2"/>
  <c r="D148" i="2" a="1"/>
  <c r="D148" i="2" s="1"/>
  <c r="D149" i="2" a="1"/>
  <c r="D149" i="2" s="1"/>
  <c r="D150" i="2" a="1"/>
  <c r="D150" i="2" s="1"/>
  <c r="D151" i="2" a="1"/>
  <c r="D151" i="2" s="1"/>
  <c r="D152" i="2" a="1"/>
  <c r="D152" i="2" s="1"/>
  <c r="D153" i="2" a="1"/>
  <c r="D153" i="2" s="1"/>
  <c r="D154" i="2" a="1"/>
  <c r="D154" i="2"/>
  <c r="D155" i="2" a="1"/>
  <c r="D155" i="2"/>
  <c r="D156" i="2" a="1"/>
  <c r="D156" i="2" s="1"/>
  <c r="D157" i="2" a="1"/>
  <c r="D157" i="2"/>
  <c r="D158" i="2" a="1"/>
  <c r="D158" i="2" s="1"/>
  <c r="D159" i="2" a="1"/>
  <c r="D159" i="2" s="1"/>
  <c r="D160" i="2" a="1"/>
  <c r="D160" i="2" s="1"/>
  <c r="D161" i="2" a="1"/>
  <c r="D161" i="2"/>
  <c r="D162" i="2" a="1"/>
  <c r="D162" i="2" s="1"/>
  <c r="D163" i="2" a="1"/>
  <c r="D163" i="2"/>
  <c r="D164" i="2" a="1"/>
  <c r="D164" i="2" s="1"/>
  <c r="D165" i="2" a="1"/>
  <c r="D165" i="2" s="1"/>
  <c r="D166" i="2" a="1"/>
  <c r="D166" i="2"/>
  <c r="D167" i="2" a="1"/>
  <c r="D167" i="2" s="1"/>
  <c r="D168" i="2" a="1"/>
  <c r="D168" i="2" s="1"/>
  <c r="D169" i="2" a="1"/>
  <c r="D169" i="2"/>
  <c r="D170" i="2" a="1"/>
  <c r="D170" i="2" s="1"/>
  <c r="D171" i="2" a="1"/>
  <c r="D171" i="2" s="1"/>
  <c r="D172" i="2" a="1"/>
  <c r="D172" i="2" s="1"/>
  <c r="D173" i="2" a="1"/>
  <c r="D173" i="2" s="1"/>
  <c r="D174" i="2" a="1"/>
  <c r="D174" i="2" s="1"/>
  <c r="D175" i="2" a="1"/>
  <c r="D175" i="2"/>
  <c r="D176" i="2" a="1"/>
  <c r="D176" i="2" s="1"/>
  <c r="D177" i="2" a="1"/>
  <c r="D177" i="2"/>
  <c r="D178" i="2" a="1"/>
  <c r="D178" i="2"/>
  <c r="D179" i="2" a="1"/>
  <c r="D179" i="2" s="1"/>
  <c r="D180" i="2" a="1"/>
  <c r="D180" i="2" s="1"/>
  <c r="D181" i="2" a="1"/>
  <c r="D181" i="2" s="1"/>
  <c r="D182" i="2" a="1"/>
  <c r="D182" i="2" s="1"/>
  <c r="D183" i="2" a="1"/>
  <c r="D183" i="2" s="1"/>
  <c r="D184" i="2" a="1"/>
  <c r="D184" i="2" s="1"/>
  <c r="D185" i="2" a="1"/>
  <c r="D185" i="2"/>
  <c r="D186" i="2" a="1"/>
  <c r="D186" i="2"/>
  <c r="D187" i="2" a="1"/>
  <c r="D187" i="2"/>
  <c r="D188" i="2" a="1"/>
  <c r="D188" i="2" s="1"/>
  <c r="D189" i="2" a="1"/>
  <c r="D189" i="2"/>
  <c r="D190" i="2" a="1"/>
  <c r="D190" i="2" s="1"/>
  <c r="D191" i="2" a="1"/>
  <c r="D191" i="2" s="1"/>
  <c r="D192" i="2" a="1"/>
  <c r="D192" i="2" s="1"/>
  <c r="D193" i="2" a="1"/>
  <c r="D193" i="2"/>
  <c r="D194" i="2" a="1"/>
  <c r="D194" i="2" s="1"/>
  <c r="D195" i="2" a="1"/>
  <c r="D195" i="2"/>
  <c r="D196" i="2" a="1"/>
  <c r="D196" i="2" s="1"/>
  <c r="D197" i="2" a="1"/>
  <c r="D197" i="2" s="1"/>
  <c r="D198" i="2" a="1"/>
  <c r="D198" i="2"/>
  <c r="D199" i="2" a="1"/>
  <c r="D199" i="2" s="1"/>
  <c r="D200" i="2" a="1"/>
  <c r="D200" i="2" s="1"/>
  <c r="D201" i="2" a="1"/>
  <c r="D201" i="2"/>
  <c r="D202" i="2" a="1"/>
  <c r="D202" i="2"/>
  <c r="D203" i="2" a="1"/>
  <c r="D203" i="2" s="1"/>
  <c r="D204" i="2" a="1"/>
  <c r="D204" i="2" s="1"/>
  <c r="D205" i="2" a="1"/>
  <c r="D205" i="2" s="1"/>
  <c r="D206" i="2" a="1"/>
  <c r="D206" i="2" s="1"/>
  <c r="D207" i="2" a="1"/>
  <c r="D207" i="2"/>
  <c r="D208" i="2" a="1"/>
  <c r="D208" i="2" s="1"/>
  <c r="D209" i="2" a="1"/>
  <c r="D209" i="2"/>
  <c r="D210" i="2" a="1"/>
  <c r="D210" i="2"/>
  <c r="D211" i="2" a="1"/>
  <c r="D211" i="2"/>
  <c r="D212" i="2" a="1"/>
  <c r="D212" i="2" s="1"/>
  <c r="D213" i="2" a="1"/>
  <c r="D213" i="2" s="1"/>
  <c r="D214" i="2" a="1"/>
  <c r="D214" i="2" s="1"/>
  <c r="D215" i="2" a="1"/>
  <c r="D215" i="2" s="1"/>
  <c r="D216" i="2" a="1"/>
  <c r="D216" i="2" s="1"/>
  <c r="D217" i="2" a="1"/>
  <c r="D217" i="2"/>
  <c r="D218" i="2" a="1"/>
  <c r="D218" i="2"/>
  <c r="D219" i="2" a="1"/>
  <c r="D219" i="2"/>
  <c r="D220" i="2" a="1"/>
  <c r="D220" i="2" s="1"/>
  <c r="D221" i="2" a="1"/>
  <c r="D221" i="2"/>
  <c r="D222" i="2" a="1"/>
  <c r="D222" i="2" s="1"/>
  <c r="D223" i="2" a="1"/>
  <c r="D223" i="2" s="1"/>
  <c r="D224" i="2" a="1"/>
  <c r="D224" i="2" s="1"/>
  <c r="D225" i="2" a="1"/>
  <c r="D225" i="2" s="1"/>
  <c r="D226" i="2" a="1"/>
  <c r="D226" i="2" s="1"/>
  <c r="D227" i="2" a="1"/>
  <c r="D227" i="2"/>
  <c r="D228" i="2" a="1"/>
  <c r="D228" i="2" s="1"/>
  <c r="D229" i="2" a="1"/>
  <c r="D229" i="2"/>
  <c r="D230" i="2" a="1"/>
  <c r="D230" i="2"/>
  <c r="D231" i="2" a="1"/>
  <c r="D231" i="2" s="1"/>
  <c r="D232" i="2" a="1"/>
  <c r="D232" i="2" s="1"/>
  <c r="D233" i="2" a="1"/>
  <c r="D233" i="2"/>
  <c r="D234" i="2" a="1"/>
  <c r="D234" i="2" s="1"/>
  <c r="D235" i="2" a="1"/>
  <c r="D235" i="2"/>
  <c r="D236" i="2" a="1"/>
  <c r="D236" i="2" s="1"/>
  <c r="D237" i="2" a="1"/>
  <c r="D237" i="2" s="1"/>
  <c r="D238" i="2" a="1"/>
  <c r="D238" i="2"/>
  <c r="D239" i="2" a="1"/>
  <c r="D239" i="2"/>
  <c r="D240" i="2" a="1"/>
  <c r="D240" i="2" s="1"/>
  <c r="D241" i="2" a="1"/>
  <c r="D241" i="2"/>
  <c r="D242" i="2" a="1"/>
  <c r="D242" i="2"/>
  <c r="D243" i="2" a="1"/>
  <c r="D243" i="2"/>
  <c r="D244" i="2" a="1"/>
  <c r="D244" i="2" s="1"/>
  <c r="D245" i="2" a="1"/>
  <c r="D245" i="2" s="1"/>
  <c r="D246" i="2" a="1"/>
  <c r="D246" i="2" s="1"/>
  <c r="D247" i="2" a="1"/>
  <c r="D247" i="2" s="1"/>
  <c r="D248" i="2" a="1"/>
  <c r="D248" i="2" s="1"/>
  <c r="D249" i="2" a="1"/>
  <c r="D249" i="2" s="1"/>
  <c r="D250" i="2" a="1"/>
  <c r="D250" i="2"/>
  <c r="D251" i="2" a="1"/>
  <c r="D251" i="2"/>
  <c r="D252" i="2" a="1"/>
  <c r="D252" i="2" s="1"/>
  <c r="D253" i="2" a="1"/>
  <c r="D253" i="2"/>
  <c r="D254" i="2" a="1"/>
  <c r="D254" i="2" s="1"/>
  <c r="D255" i="2" a="1"/>
  <c r="D255" i="2" s="1"/>
  <c r="D256" i="2" a="1"/>
  <c r="D256" i="2" s="1"/>
  <c r="D257" i="2" a="1"/>
  <c r="D257" i="2" s="1"/>
  <c r="D258" i="2" a="1"/>
  <c r="D258" i="2" s="1"/>
  <c r="D259" i="2" a="1"/>
  <c r="D259" i="2"/>
  <c r="D260" i="2" a="1"/>
  <c r="D260" i="2" s="1"/>
  <c r="D261" i="2" a="1"/>
  <c r="D261" i="2"/>
  <c r="D262" i="2" a="1"/>
  <c r="D262" i="2"/>
  <c r="D263" i="2" a="1"/>
  <c r="D263" i="2" s="1"/>
  <c r="D264" i="2" a="1"/>
  <c r="D264" i="2" s="1"/>
  <c r="D265" i="2" a="1"/>
  <c r="D265" i="2"/>
  <c r="D266" i="2" a="1"/>
  <c r="D266" i="2" s="1"/>
  <c r="D267" i="2" a="1"/>
  <c r="D267" i="2" s="1"/>
  <c r="D268" i="2" a="1"/>
  <c r="D268" i="2" s="1"/>
  <c r="D269" i="2" a="1"/>
  <c r="D269" i="2" s="1"/>
  <c r="D270" i="2" a="1"/>
  <c r="D270" i="2"/>
  <c r="D271" i="2" a="1"/>
  <c r="D271" i="2"/>
  <c r="D272" i="2" a="1"/>
  <c r="D272" i="2" s="1"/>
  <c r="D273" i="2" a="1"/>
  <c r="D273" i="2"/>
  <c r="D274" i="2" a="1"/>
  <c r="D274" i="2"/>
  <c r="D275" i="2" a="1"/>
  <c r="D275" i="2" s="1"/>
  <c r="D276" i="2" a="1"/>
  <c r="D276" i="2" s="1"/>
  <c r="D277" i="2" a="1"/>
  <c r="D277" i="2" s="1"/>
  <c r="D278" i="2" a="1"/>
  <c r="D278" i="2" s="1"/>
  <c r="D279" i="2" a="1"/>
  <c r="D279" i="2"/>
  <c r="D280" i="2" a="1"/>
  <c r="D280" i="2" s="1"/>
  <c r="D281" i="2" a="1"/>
  <c r="D281" i="2"/>
  <c r="D282" i="2" a="1"/>
  <c r="D282" i="2"/>
  <c r="D283" i="2" a="1"/>
  <c r="D283" i="2"/>
  <c r="D284" i="2" a="1"/>
  <c r="D284" i="2" s="1"/>
  <c r="D285" i="2" a="1"/>
  <c r="D285" i="2"/>
  <c r="D286" i="2" a="1"/>
  <c r="D286" i="2" s="1"/>
  <c r="D287" i="2" a="1"/>
  <c r="D287" i="2" s="1"/>
  <c r="D288" i="2" a="1"/>
  <c r="D288" i="2" s="1"/>
  <c r="D289" i="2" a="1"/>
  <c r="D289" i="2" s="1"/>
  <c r="D290" i="2" a="1"/>
  <c r="D290" i="2"/>
  <c r="D291" i="2" a="1"/>
  <c r="D291" i="2"/>
  <c r="D292" i="2" a="1"/>
  <c r="D292" i="2" s="1"/>
  <c r="D293" i="2" a="1"/>
  <c r="D293" i="2" s="1"/>
  <c r="D294" i="2" a="1"/>
  <c r="D294" i="2"/>
  <c r="D295" i="2" a="1"/>
  <c r="D295" i="2" s="1"/>
  <c r="D296" i="2" a="1"/>
  <c r="D296" i="2" s="1"/>
  <c r="D297" i="2" a="1"/>
  <c r="D297" i="2"/>
  <c r="D298" i="2" a="1"/>
  <c r="D298" i="2" s="1"/>
  <c r="D299" i="2" a="1"/>
  <c r="D299" i="2"/>
  <c r="D300" i="2" a="1"/>
  <c r="D300" i="2" s="1"/>
  <c r="D301" i="2" a="1"/>
  <c r="D301" i="2" s="1"/>
  <c r="D302" i="2" a="1"/>
  <c r="D302" i="2" s="1"/>
  <c r="D303" i="2" a="1"/>
  <c r="D303" i="2"/>
  <c r="D304" i="2" a="1"/>
  <c r="D304" i="2" s="1"/>
  <c r="D305" i="2" a="1"/>
  <c r="D305" i="2"/>
  <c r="D306" i="2" a="1"/>
  <c r="D306" i="2"/>
  <c r="D307" i="2" a="1"/>
  <c r="D307" i="2" s="1"/>
  <c r="D308" i="2" a="1"/>
  <c r="D308" i="2" s="1"/>
  <c r="D309" i="2" a="1"/>
  <c r="D309" i="2" s="1"/>
  <c r="D310" i="2" a="1"/>
  <c r="D310" i="2" s="1"/>
  <c r="D311" i="2" a="1"/>
  <c r="D311" i="2" s="1"/>
  <c r="D312" i="2" a="1"/>
  <c r="D312" i="2" s="1"/>
  <c r="D313" i="2" a="1"/>
  <c r="D313" i="2" s="1"/>
  <c r="D314" i="2" a="1"/>
  <c r="D314" i="2"/>
  <c r="D315" i="2" a="1"/>
  <c r="D315" i="2"/>
  <c r="D316" i="2" a="1"/>
  <c r="D316" i="2" s="1"/>
  <c r="D317" i="2" a="1"/>
  <c r="D317" i="2"/>
  <c r="D318" i="2" a="1"/>
  <c r="D318" i="2" s="1"/>
  <c r="D319" i="2" a="1"/>
  <c r="D319" i="2" s="1"/>
  <c r="D320" i="2" a="1"/>
  <c r="D320" i="2" s="1"/>
  <c r="D321" i="2" a="1"/>
  <c r="D321" i="2" s="1"/>
  <c r="D322" i="2" a="1"/>
  <c r="D322" i="2" s="1"/>
  <c r="D323" i="2" a="1"/>
  <c r="D323" i="2"/>
  <c r="D324" i="2" a="1"/>
  <c r="D324" i="2" s="1"/>
  <c r="D325" i="2" a="1"/>
  <c r="D325" i="2" s="1"/>
  <c r="D326" i="2" a="1"/>
  <c r="D326" i="2"/>
  <c r="D327" i="2" a="1"/>
  <c r="D327" i="2" s="1"/>
  <c r="D328" i="2" a="1"/>
  <c r="D328" i="2" s="1"/>
  <c r="D329" i="2" a="1"/>
  <c r="D329" i="2"/>
  <c r="D330" i="2" a="1"/>
  <c r="D330" i="2" s="1"/>
  <c r="D331" i="2" a="1"/>
  <c r="D331" i="2" s="1"/>
  <c r="D332" i="2" a="1"/>
  <c r="D332" i="2" s="1"/>
  <c r="D333" i="2" a="1"/>
  <c r="D333" i="2" s="1"/>
  <c r="D334" i="2" a="1"/>
  <c r="D334" i="2"/>
  <c r="D335" i="2" a="1"/>
  <c r="D335" i="2"/>
  <c r="D336" i="2" a="1"/>
  <c r="D336" i="2" s="1"/>
  <c r="D337" i="2" a="1"/>
  <c r="D337" i="2" s="1"/>
  <c r="D338" i="2" a="1"/>
  <c r="D338" i="2"/>
  <c r="D339" i="2" a="1"/>
  <c r="D339" i="2"/>
  <c r="D340" i="2" a="1"/>
  <c r="D340" i="2" s="1"/>
  <c r="D341" i="2" a="1"/>
  <c r="D341" i="2" s="1"/>
  <c r="D342" i="2" a="1"/>
  <c r="D342" i="2" s="1"/>
  <c r="D343" i="2" a="1"/>
  <c r="D343" i="2" s="1"/>
  <c r="D344" i="2" a="1"/>
  <c r="D344" i="2"/>
  <c r="D345" i="2" a="1"/>
  <c r="D345" i="2"/>
  <c r="D346" i="2" a="1"/>
  <c r="D346" i="2" s="1"/>
  <c r="D347" i="2" a="1"/>
  <c r="D347" i="2"/>
  <c r="D348" i="2" a="1"/>
  <c r="D348" i="2"/>
  <c r="D349" i="2" a="1"/>
  <c r="D349" i="2" s="1"/>
  <c r="D350" i="2" a="1"/>
  <c r="D350" i="2" s="1"/>
  <c r="D351" i="2" a="1"/>
  <c r="D351" i="2" s="1"/>
  <c r="D352" i="2" a="1"/>
  <c r="D352" i="2" s="1"/>
  <c r="D353" i="2" a="1"/>
  <c r="D353" i="2"/>
  <c r="D354" i="2" a="1"/>
  <c r="D354" i="2" s="1"/>
  <c r="D355" i="2" a="1"/>
  <c r="D355" i="2" s="1"/>
  <c r="D356" i="2" a="1"/>
  <c r="D356" i="2"/>
  <c r="D357" i="2" a="1"/>
  <c r="D357" i="2"/>
  <c r="D358" i="2" a="1"/>
  <c r="D358" i="2" s="1"/>
  <c r="D359" i="2" a="1"/>
  <c r="D359" i="2"/>
  <c r="D360" i="2" a="1"/>
  <c r="D360" i="2" s="1"/>
  <c r="D361" i="2" a="1"/>
  <c r="D361" i="2" s="1"/>
  <c r="D362" i="2" a="1"/>
  <c r="D362" i="2" s="1"/>
  <c r="D363" i="2" a="1"/>
  <c r="D363" i="2" s="1"/>
  <c r="D364" i="2" a="1"/>
  <c r="D364" i="2" s="1"/>
  <c r="D365" i="2" a="1"/>
  <c r="D365" i="2"/>
  <c r="D366" i="2" a="1"/>
  <c r="D366" i="2" s="1"/>
  <c r="D367" i="2" a="1"/>
  <c r="D367" i="2"/>
  <c r="D368" i="2" a="1"/>
  <c r="D368" i="2"/>
  <c r="D369" i="2" a="1"/>
  <c r="D369" i="2" s="1"/>
  <c r="D370" i="2" a="1"/>
  <c r="D370" i="2" s="1"/>
  <c r="D371" i="2" a="1"/>
  <c r="D371" i="2"/>
  <c r="D372" i="2" a="1"/>
  <c r="D372" i="2" s="1"/>
  <c r="D373" i="2" a="1"/>
  <c r="D373" i="2" s="1"/>
  <c r="D374" i="2" a="1"/>
  <c r="D374" i="2" s="1"/>
  <c r="D375" i="2" a="1"/>
  <c r="D375" i="2" s="1"/>
  <c r="D376" i="2" a="1"/>
  <c r="D376" i="2" s="1"/>
  <c r="D377" i="2" a="1"/>
  <c r="D377" i="2"/>
  <c r="D378" i="2" a="1"/>
  <c r="D378" i="2" s="1"/>
  <c r="D379" i="2" a="1"/>
  <c r="D379" i="2"/>
  <c r="D380" i="2" a="1"/>
  <c r="D380" i="2"/>
  <c r="D381" i="2" a="1"/>
  <c r="D381" i="2" s="1"/>
  <c r="D382" i="2" a="1"/>
  <c r="D382" i="2" s="1"/>
  <c r="D383" i="2" a="1"/>
  <c r="D383" i="2" s="1"/>
  <c r="D384" i="2" a="1"/>
  <c r="D384" i="2" s="1"/>
  <c r="D385" i="2" a="1"/>
  <c r="D385" i="2" s="1"/>
  <c r="D386" i="2" a="1"/>
  <c r="D386" i="2" s="1"/>
  <c r="D387" i="2" a="1"/>
  <c r="D387" i="2" s="1"/>
  <c r="D388" i="2" a="1"/>
  <c r="D388" i="2"/>
  <c r="D389" i="2" a="1"/>
  <c r="D389" i="2"/>
  <c r="D390" i="2" a="1"/>
  <c r="D390" i="2" s="1"/>
  <c r="D391" i="2" a="1"/>
  <c r="D391" i="2"/>
  <c r="D392" i="2" a="1"/>
  <c r="D392" i="2" s="1"/>
  <c r="D393" i="2" a="1"/>
  <c r="D393" i="2" s="1"/>
  <c r="D394" i="2" a="1"/>
  <c r="D394" i="2" s="1"/>
  <c r="D395" i="2" a="1"/>
  <c r="D395" i="2" s="1"/>
  <c r="D396" i="2" a="1"/>
  <c r="D396" i="2" s="1"/>
  <c r="D397" i="2" a="1"/>
  <c r="D397" i="2"/>
  <c r="D398" i="2" a="1"/>
  <c r="D398" i="2" s="1"/>
  <c r="D399" i="2" a="1"/>
  <c r="D399" i="2" s="1"/>
  <c r="D400" i="2" a="1"/>
  <c r="D400" i="2"/>
  <c r="D401" i="2" a="1"/>
  <c r="D401" i="2" s="1"/>
  <c r="D402" i="2" a="1"/>
  <c r="D402" i="2" s="1"/>
  <c r="D403" i="2" a="1"/>
  <c r="D403" i="2"/>
  <c r="D404" i="2" a="1"/>
  <c r="D404" i="2" s="1"/>
  <c r="D405" i="2" a="1"/>
  <c r="D405" i="2" s="1"/>
  <c r="D406" i="2" a="1"/>
  <c r="D406" i="2" s="1"/>
  <c r="D407" i="2" a="1"/>
  <c r="D407" i="2" s="1"/>
  <c r="D408" i="2" a="1"/>
  <c r="D408" i="2"/>
  <c r="D409" i="2" a="1"/>
  <c r="D409" i="2"/>
  <c r="D410" i="2" a="1"/>
  <c r="D410" i="2" s="1"/>
  <c r="D411" i="2" a="1"/>
  <c r="D411" i="2"/>
  <c r="D412" i="2" a="1"/>
  <c r="D412" i="2"/>
  <c r="D413" i="2" a="1"/>
  <c r="D413" i="2" s="1"/>
  <c r="D414" i="2" a="1"/>
  <c r="D414" i="2" s="1"/>
  <c r="D415" i="2" a="1"/>
  <c r="D415" i="2" s="1"/>
  <c r="D416" i="2" a="1"/>
  <c r="D416" i="2" s="1"/>
  <c r="D417" i="2" a="1"/>
  <c r="D417" i="2" s="1"/>
  <c r="D418" i="2" a="1"/>
  <c r="D418" i="2" s="1"/>
  <c r="D419" i="2" a="1"/>
  <c r="D419" i="2" s="1"/>
  <c r="D420" i="2" a="1"/>
  <c r="D420" i="2"/>
  <c r="D421" i="2" a="1"/>
  <c r="D421" i="2"/>
  <c r="D422" i="2" a="1"/>
  <c r="D422" i="2" s="1"/>
  <c r="D423" i="2" a="1"/>
  <c r="D423" i="2"/>
  <c r="D424" i="2" a="1"/>
  <c r="D424" i="2" s="1"/>
  <c r="D425" i="2" a="1"/>
  <c r="D425" i="2" s="1"/>
  <c r="D426" i="2" a="1"/>
  <c r="D426" i="2" s="1"/>
  <c r="D427" i="2" a="1"/>
  <c r="D427" i="2" s="1"/>
  <c r="D428" i="2" a="1"/>
  <c r="D428" i="2" s="1"/>
  <c r="D429" i="2" a="1"/>
  <c r="D429" i="2"/>
  <c r="D430" i="2" a="1"/>
  <c r="D430" i="2" s="1"/>
  <c r="D431" i="2" a="1"/>
  <c r="D431" i="2"/>
  <c r="D432" i="2" a="1"/>
  <c r="D432" i="2"/>
  <c r="D433" i="2" a="1"/>
  <c r="D433" i="2" s="1"/>
  <c r="D434" i="2" a="1"/>
  <c r="D434" i="2" s="1"/>
  <c r="D435" i="2" a="1"/>
  <c r="D435" i="2"/>
  <c r="D436" i="2" a="1"/>
  <c r="D436" i="2" s="1"/>
  <c r="D437" i="2" a="1"/>
  <c r="D437" i="2" s="1"/>
  <c r="D438" i="2" a="1"/>
  <c r="D438" i="2" s="1"/>
  <c r="D439" i="2" a="1"/>
  <c r="D439" i="2" s="1"/>
  <c r="D440" i="2" a="1"/>
  <c r="D440" i="2" s="1"/>
  <c r="D441" i="2" a="1"/>
  <c r="D441" i="2"/>
  <c r="D442" i="2" a="1"/>
  <c r="D442" i="2" s="1"/>
  <c r="D443" i="2" a="1"/>
  <c r="D443" i="2"/>
  <c r="D444" i="2" a="1"/>
  <c r="D444" i="2"/>
  <c r="D445" i="2" a="1"/>
  <c r="D445" i="2" s="1"/>
  <c r="D446" i="2" a="1"/>
  <c r="D446" i="2" s="1"/>
  <c r="D447" i="2" a="1"/>
  <c r="D447" i="2" s="1"/>
  <c r="D448" i="2" a="1"/>
  <c r="D448" i="2" s="1"/>
  <c r="D449" i="2" a="1"/>
  <c r="D449" i="2" s="1"/>
  <c r="D450" i="2" a="1"/>
  <c r="D450" i="2" s="1"/>
  <c r="D451" i="2" a="1"/>
  <c r="D451" i="2" s="1"/>
  <c r="D452" i="2" a="1"/>
  <c r="D452" i="2"/>
  <c r="D453" i="2" a="1"/>
  <c r="D453" i="2"/>
  <c r="D454" i="2" a="1"/>
  <c r="D454" i="2" s="1"/>
  <c r="D455" i="2" a="1"/>
  <c r="D455" i="2"/>
  <c r="D456" i="2" a="1"/>
  <c r="D456" i="2" s="1"/>
  <c r="D457" i="2" a="1"/>
  <c r="D457" i="2" s="1"/>
  <c r="D458" i="2" a="1"/>
  <c r="D458" i="2" s="1"/>
  <c r="D459" i="2" a="1"/>
  <c r="D459" i="2" s="1"/>
  <c r="D460" i="2" a="1"/>
  <c r="D460" i="2" s="1"/>
  <c r="D461" i="2" a="1"/>
  <c r="D461" i="2"/>
  <c r="D462" i="2" a="1"/>
  <c r="D462" i="2" s="1"/>
  <c r="D463" i="2" a="1"/>
  <c r="D463" i="2" s="1"/>
  <c r="D464" i="2" a="1"/>
  <c r="D464" i="2"/>
  <c r="D465" i="2" a="1"/>
  <c r="D465" i="2" s="1"/>
  <c r="D466" i="2" a="1"/>
  <c r="D466" i="2" s="1"/>
  <c r="D467" i="2" a="1"/>
  <c r="D467" i="2"/>
  <c r="D468" i="2" a="1"/>
  <c r="D468" i="2" s="1"/>
  <c r="D469" i="2" a="1"/>
  <c r="D469" i="2" s="1"/>
  <c r="D470" i="2" a="1"/>
  <c r="D470" i="2" s="1"/>
  <c r="D471" i="2" a="1"/>
  <c r="D471" i="2" s="1"/>
  <c r="D472" i="2" a="1"/>
  <c r="D472" i="2"/>
  <c r="D473" i="2" a="1"/>
  <c r="D473" i="2"/>
  <c r="D474" i="2" a="1"/>
  <c r="D474" i="2" s="1"/>
  <c r="D475" i="2" a="1"/>
  <c r="D475" i="2"/>
  <c r="D476" i="2" a="1"/>
  <c r="D476" i="2"/>
  <c r="D477" i="2" a="1"/>
  <c r="D477" i="2" s="1"/>
  <c r="D478" i="2" a="1"/>
  <c r="D478" i="2" s="1"/>
  <c r="D479" i="2" a="1"/>
  <c r="D479" i="2" s="1"/>
  <c r="D480" i="2" a="1"/>
  <c r="D480" i="2"/>
  <c r="D481" i="2" a="1"/>
  <c r="D481" i="2" s="1"/>
  <c r="D482" i="2" a="1"/>
  <c r="D482" i="2" s="1"/>
  <c r="D483" i="2" a="1"/>
  <c r="D483" i="2" s="1"/>
  <c r="D484" i="2" a="1"/>
  <c r="D484" i="2"/>
  <c r="D485" i="2" a="1"/>
  <c r="D485" i="2"/>
  <c r="D486" i="2" a="1"/>
  <c r="D486" i="2" s="1"/>
  <c r="D487" i="2" a="1"/>
  <c r="D487" i="2"/>
  <c r="D488" i="2" a="1"/>
  <c r="D488" i="2" s="1"/>
  <c r="D489" i="2" a="1"/>
  <c r="D489" i="2"/>
  <c r="D490" i="2" a="1"/>
  <c r="D490" i="2" s="1"/>
  <c r="D491" i="2" a="1"/>
  <c r="D491" i="2" s="1"/>
  <c r="D492" i="2" a="1"/>
  <c r="D492" i="2" s="1"/>
  <c r="D493" i="2" a="1"/>
  <c r="D493" i="2"/>
  <c r="D494" i="2" a="1"/>
  <c r="D494" i="2" s="1"/>
  <c r="D495" i="2" a="1"/>
  <c r="D495" i="2"/>
  <c r="D496" i="2" a="1"/>
  <c r="D496" i="2"/>
  <c r="D497" i="2" a="1"/>
  <c r="D497" i="2" s="1"/>
  <c r="D498" i="2" a="1"/>
  <c r="D498" i="2" s="1"/>
  <c r="D499" i="2" a="1"/>
  <c r="D499" i="2"/>
  <c r="D500" i="2" a="1"/>
  <c r="D500" i="2" s="1"/>
  <c r="D501" i="2" a="1"/>
  <c r="D501" i="2" s="1"/>
  <c r="D502" i="2" a="1"/>
  <c r="D502" i="2" s="1"/>
  <c r="D503" i="2" a="1"/>
  <c r="D503" i="2" s="1"/>
  <c r="D504" i="2" a="1"/>
  <c r="D504" i="2" s="1"/>
  <c r="D505" i="2" a="1"/>
  <c r="D505" i="2"/>
  <c r="D506" i="2" a="1"/>
  <c r="D506" i="2" s="1"/>
  <c r="D507" i="2" a="1"/>
  <c r="D507" i="2"/>
  <c r="D508" i="2" a="1"/>
  <c r="D508" i="2"/>
  <c r="D509" i="2" a="1"/>
  <c r="D509" i="2"/>
  <c r="D510" i="2" a="1"/>
  <c r="D510" i="2" s="1"/>
  <c r="D511" i="2" a="1"/>
  <c r="D511" i="2" s="1"/>
  <c r="D512" i="2" a="1"/>
  <c r="D512" i="2" s="1"/>
  <c r="D513" i="2" a="1"/>
  <c r="D513" i="2" s="1"/>
  <c r="D514" i="2" a="1"/>
  <c r="D514" i="2" s="1"/>
  <c r="D515" i="2" a="1"/>
  <c r="D515" i="2" s="1"/>
  <c r="D516" i="2" a="1"/>
  <c r="D516" i="2"/>
  <c r="D517" i="2" a="1"/>
  <c r="D517" i="2"/>
  <c r="D518" i="2" a="1"/>
  <c r="D518" i="2" s="1"/>
  <c r="D519" i="2" a="1"/>
  <c r="D519" i="2" s="1"/>
  <c r="D520" i="2" a="1"/>
  <c r="D520" i="2" s="1"/>
  <c r="D521" i="2" a="1"/>
  <c r="D521" i="2" s="1"/>
  <c r="D522" i="2" a="1"/>
  <c r="D522" i="2" s="1"/>
  <c r="D523" i="2" a="1"/>
  <c r="D523" i="2"/>
  <c r="D524" i="2" a="1"/>
  <c r="D524" i="2" s="1"/>
  <c r="D525" i="2" a="1"/>
  <c r="D525" i="2"/>
  <c r="D526" i="2" a="1"/>
  <c r="D526" i="2" s="1"/>
  <c r="D527" i="2" a="1"/>
  <c r="D527" i="2"/>
  <c r="D528" i="2" a="1"/>
  <c r="D528" i="2"/>
  <c r="D529" i="2" a="1"/>
  <c r="D529" i="2" s="1"/>
  <c r="D530" i="2" a="1"/>
  <c r="D530" i="2" s="1"/>
  <c r="D531" i="2" a="1"/>
  <c r="D531" i="2"/>
  <c r="D532" i="2" a="1"/>
  <c r="D532" i="2"/>
  <c r="D533" i="2" a="1"/>
  <c r="D533" i="2"/>
  <c r="D534" i="2" a="1"/>
  <c r="D534" i="2" s="1"/>
  <c r="D535" i="2" a="1"/>
  <c r="D535" i="2"/>
  <c r="D536" i="2" a="1"/>
  <c r="D536" i="2"/>
  <c r="D537" i="2" a="1"/>
  <c r="D537" i="2" s="1"/>
  <c r="D538" i="2" a="1"/>
  <c r="D538" i="2" s="1"/>
  <c r="D539" i="2" a="1"/>
  <c r="D539" i="2"/>
  <c r="D540" i="2" a="1"/>
  <c r="D540" i="2" s="1"/>
  <c r="D541" i="2" a="1"/>
  <c r="D541" i="2"/>
  <c r="D542" i="2" a="1"/>
  <c r="D542" i="2" s="1"/>
  <c r="D543" i="2" a="1"/>
  <c r="D543" i="2" s="1"/>
  <c r="D544" i="2" a="1"/>
  <c r="D544" i="2" s="1"/>
  <c r="D545" i="2" a="1"/>
  <c r="D545" i="2" s="1"/>
  <c r="D546" i="2" a="1"/>
  <c r="D546" i="2" s="1"/>
  <c r="D547" i="2" a="1"/>
  <c r="D547" i="2" s="1"/>
  <c r="D548" i="2" a="1"/>
  <c r="D548" i="2"/>
  <c r="D549" i="2" a="1"/>
  <c r="D549" i="2" s="1"/>
  <c r="D550" i="2" a="1"/>
  <c r="D550" i="2" s="1"/>
  <c r="D551" i="2" a="1"/>
  <c r="D551" i="2"/>
  <c r="D552" i="2" a="1"/>
  <c r="D552" i="2" s="1"/>
  <c r="D553" i="2" a="1"/>
  <c r="D553" i="2" s="1"/>
  <c r="D554" i="2" a="1"/>
  <c r="D554" i="2" s="1"/>
  <c r="D555" i="2" a="1"/>
  <c r="D555" i="2" s="1"/>
  <c r="D556" i="2" a="1"/>
  <c r="D556" i="2"/>
  <c r="D557" i="2" a="1"/>
  <c r="D557" i="2"/>
  <c r="D558" i="2" a="1"/>
  <c r="D558" i="2" s="1"/>
  <c r="D559" i="2" a="1"/>
  <c r="D559" i="2" s="1"/>
  <c r="D560" i="2" a="1"/>
  <c r="D560" i="2"/>
  <c r="D561" i="2" a="1"/>
  <c r="D561" i="2" s="1"/>
  <c r="D562" i="2" a="1"/>
  <c r="D562" i="2"/>
  <c r="D563" i="2" a="1"/>
  <c r="D563" i="2" s="1"/>
  <c r="D564" i="2" a="1"/>
  <c r="D564" i="2" s="1"/>
  <c r="D565" i="2" a="1"/>
  <c r="D565" i="2" s="1"/>
  <c r="D566" i="2" a="1"/>
  <c r="D566" i="2" s="1"/>
  <c r="D567" i="2" a="1"/>
  <c r="D567" i="2" s="1"/>
  <c r="D568" i="2" a="1"/>
  <c r="D568" i="2" s="1"/>
  <c r="D569" i="2" a="1"/>
  <c r="D569" i="2" s="1"/>
  <c r="D570" i="2" a="1"/>
  <c r="D570" i="2"/>
  <c r="D571" i="2" a="1"/>
  <c r="D571" i="2"/>
  <c r="D572" i="2" a="1"/>
  <c r="D572" i="2" s="1"/>
  <c r="D573" i="2" a="1"/>
  <c r="D573" i="2" s="1"/>
  <c r="D574" i="2" a="1"/>
  <c r="D574" i="2"/>
  <c r="D575" i="2" a="1"/>
  <c r="D575" i="2" s="1"/>
  <c r="D576" i="2" a="1"/>
  <c r="D576" i="2" s="1"/>
  <c r="D577" i="2" a="1"/>
  <c r="D577" i="2" s="1"/>
  <c r="D578" i="2" a="1"/>
  <c r="D578" i="2" s="1"/>
  <c r="D579" i="2" a="1"/>
  <c r="D579" i="2"/>
  <c r="D580" i="2" a="1"/>
  <c r="D580" i="2"/>
  <c r="D581" i="2" a="1"/>
  <c r="D581" i="2" s="1"/>
  <c r="D582" i="2" a="1"/>
  <c r="D582" i="2" s="1"/>
  <c r="D583" i="2" a="1"/>
  <c r="D583" i="2"/>
  <c r="D584" i="2" a="1"/>
  <c r="D584" i="2" s="1"/>
  <c r="D585" i="2" a="1"/>
  <c r="D585" i="2" s="1"/>
  <c r="D586" i="2" a="1"/>
  <c r="D586" i="2" s="1"/>
  <c r="D587" i="2" a="1"/>
  <c r="D587" i="2" s="1"/>
  <c r="D588" i="2" a="1"/>
  <c r="D588" i="2"/>
  <c r="D589" i="2" a="1"/>
  <c r="D589" i="2" s="1"/>
  <c r="D590" i="2" a="1"/>
  <c r="D590" i="2" s="1"/>
  <c r="D591" i="2" a="1"/>
  <c r="D591" i="2" s="1"/>
  <c r="D592" i="2" a="1"/>
  <c r="D592" i="2"/>
  <c r="D593" i="2" a="1"/>
  <c r="D593" i="2" s="1"/>
  <c r="D594" i="2" a="1"/>
  <c r="D594" i="2"/>
  <c r="D595" i="2" a="1"/>
  <c r="D595" i="2" s="1"/>
  <c r="D596" i="2" a="1"/>
  <c r="D596" i="2" s="1"/>
  <c r="D597" i="2" a="1"/>
  <c r="D597" i="2" s="1"/>
  <c r="D598" i="2" a="1"/>
  <c r="D598" i="2" s="1"/>
  <c r="D599" i="2" a="1"/>
  <c r="D599" i="2" s="1"/>
  <c r="D600" i="2" a="1"/>
  <c r="D600" i="2" s="1"/>
  <c r="D601" i="2" a="1"/>
  <c r="D601" i="2" s="1"/>
  <c r="D602" i="2" a="1"/>
  <c r="D602" i="2" s="1"/>
  <c r="D603" i="2" a="1"/>
  <c r="D603" i="2"/>
  <c r="D604" i="2" a="1"/>
  <c r="D604" i="2" s="1"/>
  <c r="D605" i="2" a="1"/>
  <c r="D605" i="2" s="1"/>
  <c r="D606" i="2" a="1"/>
  <c r="D606" i="2"/>
  <c r="D607" i="2" a="1"/>
  <c r="D607" i="2" s="1"/>
  <c r="D608" i="2" a="1"/>
  <c r="D608" i="2" s="1"/>
  <c r="D609" i="2" a="1"/>
  <c r="D609" i="2" s="1"/>
  <c r="D610" i="2" a="1"/>
  <c r="D610" i="2" s="1"/>
  <c r="D611" i="2" a="1"/>
  <c r="D611" i="2" s="1"/>
  <c r="D612" i="2" a="1"/>
  <c r="D612" i="2"/>
  <c r="D613" i="2" a="1"/>
  <c r="D613" i="2" s="1"/>
  <c r="D614" i="2" a="1"/>
  <c r="D614" i="2" s="1"/>
  <c r="D615" i="2" a="1"/>
  <c r="D615" i="2"/>
  <c r="D616" i="2" a="1"/>
  <c r="D616" i="2" s="1"/>
  <c r="D617" i="2" a="1"/>
  <c r="D617" i="2" s="1"/>
  <c r="D618" i="2" a="1"/>
  <c r="D618" i="2" s="1"/>
  <c r="D619" i="2" a="1"/>
  <c r="D619" i="2" s="1"/>
  <c r="D620" i="2" a="1"/>
  <c r="D620" i="2" s="1"/>
  <c r="D621" i="2" a="1"/>
  <c r="D621" i="2" s="1"/>
  <c r="D622" i="2" a="1"/>
  <c r="D622" i="2" s="1"/>
  <c r="D623" i="2" a="1"/>
  <c r="D623" i="2" s="1"/>
  <c r="D624" i="2" a="1"/>
  <c r="D624" i="2"/>
  <c r="D625" i="2" a="1"/>
  <c r="D625" i="2" s="1"/>
  <c r="D626" i="2" a="1"/>
  <c r="D626" i="2"/>
  <c r="D627" i="2" a="1"/>
  <c r="D627" i="2" s="1"/>
  <c r="D628" i="2" a="1"/>
  <c r="D628" i="2" s="1"/>
  <c r="D629" i="2" a="1"/>
  <c r="D629" i="2" s="1"/>
  <c r="D630" i="2" a="1"/>
  <c r="D630" i="2" s="1"/>
  <c r="D631" i="2" a="1"/>
  <c r="D631" i="2" s="1"/>
  <c r="D632" i="2" a="1"/>
  <c r="D632" i="2" s="1"/>
  <c r="D633" i="2" a="1"/>
  <c r="D633" i="2" s="1"/>
  <c r="D634" i="2" a="1"/>
  <c r="D634" i="2" s="1"/>
  <c r="D635" i="2" a="1"/>
  <c r="D635" i="2"/>
  <c r="D636" i="2" a="1"/>
  <c r="D636" i="2" s="1"/>
  <c r="D637" i="2" a="1"/>
  <c r="D637" i="2" s="1"/>
  <c r="D638" i="2" a="1"/>
  <c r="D638" i="2"/>
  <c r="D639" i="2" a="1"/>
  <c r="D639" i="2" s="1"/>
  <c r="D640" i="2" a="1"/>
  <c r="D640" i="2" s="1"/>
  <c r="D641" i="2" a="1"/>
  <c r="D641" i="2" s="1"/>
  <c r="D642" i="2" a="1"/>
  <c r="D642" i="2" s="1"/>
  <c r="D643" i="2" a="1"/>
  <c r="D643" i="2"/>
  <c r="D644" i="2" a="1"/>
  <c r="D644" i="2"/>
  <c r="D645" i="2" a="1"/>
  <c r="D645" i="2" s="1"/>
  <c r="D646" i="2" a="1"/>
  <c r="D646" i="2" s="1"/>
  <c r="D647" i="2" a="1"/>
  <c r="D647" i="2"/>
  <c r="D648" i="2" a="1"/>
  <c r="D648" i="2" s="1"/>
  <c r="D649" i="2" a="1"/>
  <c r="D649" i="2" s="1"/>
  <c r="D650" i="2" a="1"/>
  <c r="D650" i="2" s="1"/>
  <c r="D651" i="2" a="1"/>
  <c r="D651" i="2" s="1"/>
  <c r="D652" i="2" a="1"/>
  <c r="D652" i="2" s="1"/>
  <c r="D653" i="2" a="1"/>
  <c r="D653" i="2" s="1"/>
  <c r="D654" i="2" a="1"/>
  <c r="D654" i="2" s="1"/>
  <c r="D655" i="2" a="1"/>
  <c r="D655" i="2" s="1"/>
  <c r="D656" i="2" a="1"/>
  <c r="D656" i="2"/>
  <c r="D657" i="2" a="1"/>
  <c r="D657" i="2" s="1"/>
  <c r="D658" i="2" a="1"/>
  <c r="D658" i="2"/>
  <c r="D659" i="2" a="1"/>
  <c r="D659" i="2" s="1"/>
  <c r="D660" i="2" a="1"/>
  <c r="D660" i="2" s="1"/>
  <c r="D661" i="2" a="1"/>
  <c r="D661" i="2" s="1"/>
  <c r="D662" i="2" a="1"/>
  <c r="D662" i="2" s="1"/>
  <c r="D663" i="2" a="1"/>
  <c r="D663" i="2" s="1"/>
  <c r="D664" i="2" a="1"/>
  <c r="D664" i="2" s="1"/>
  <c r="D665" i="2" a="1"/>
  <c r="D665" i="2" s="1"/>
  <c r="D666" i="2" a="1"/>
  <c r="D666" i="2"/>
  <c r="D667" i="2" a="1"/>
  <c r="D667" i="2"/>
  <c r="D668" i="2" a="1"/>
  <c r="D668" i="2" s="1"/>
  <c r="D669" i="2" a="1"/>
  <c r="D669" i="2" s="1"/>
  <c r="D670" i="2" a="1"/>
  <c r="D670" i="2"/>
  <c r="D671" i="2" a="1"/>
  <c r="D671" i="2" s="1"/>
  <c r="D672" i="2" a="1"/>
  <c r="D672" i="2" s="1"/>
  <c r="D673" i="2" a="1"/>
  <c r="D673" i="2" s="1"/>
  <c r="D674" i="2" a="1"/>
  <c r="D674" i="2" s="1"/>
  <c r="D675" i="2" a="1"/>
  <c r="D675" i="2"/>
  <c r="D676" i="2" a="1"/>
  <c r="D676" i="2"/>
  <c r="D677" i="2" a="1"/>
  <c r="D677" i="2" s="1"/>
  <c r="D678" i="2" a="1"/>
  <c r="D678" i="2" s="1"/>
  <c r="D679" i="2" a="1"/>
  <c r="D679" i="2"/>
  <c r="D680" i="2" a="1"/>
  <c r="D680" i="2" s="1"/>
  <c r="D681" i="2" a="1"/>
  <c r="D681" i="2" s="1"/>
  <c r="D682" i="2" a="1"/>
  <c r="D682" i="2" s="1"/>
  <c r="D683" i="2" a="1"/>
  <c r="D683" i="2" s="1"/>
  <c r="D684" i="2" a="1"/>
  <c r="D684" i="2"/>
  <c r="D685" i="2" a="1"/>
  <c r="D685" i="2" s="1"/>
  <c r="D686" i="2" a="1"/>
  <c r="D686" i="2" s="1"/>
  <c r="D687" i="2" a="1"/>
  <c r="D687" i="2" s="1"/>
  <c r="D688" i="2" a="1"/>
  <c r="D688" i="2"/>
  <c r="D689" i="2" a="1"/>
  <c r="D689" i="2" s="1"/>
  <c r="D690" i="2" a="1"/>
  <c r="D690" i="2"/>
  <c r="D691" i="2" a="1"/>
  <c r="D691" i="2" s="1"/>
  <c r="D692" i="2" a="1"/>
  <c r="D692" i="2" s="1"/>
  <c r="D693" i="2" a="1"/>
  <c r="D693" i="2" s="1"/>
  <c r="D694" i="2" a="1"/>
  <c r="D694" i="2" s="1"/>
  <c r="D695" i="2" a="1"/>
  <c r="D695" i="2" s="1"/>
  <c r="D696" i="2" a="1"/>
  <c r="D696" i="2" s="1"/>
  <c r="D697" i="2" a="1"/>
  <c r="D697" i="2" s="1"/>
  <c r="D698" i="2" a="1"/>
  <c r="D698" i="2" s="1"/>
  <c r="D699" i="2" a="1"/>
  <c r="D699" i="2"/>
  <c r="D700" i="2" a="1"/>
  <c r="D700" i="2" s="1"/>
  <c r="D701" i="2" a="1"/>
  <c r="D701" i="2" s="1"/>
  <c r="D702" i="2" a="1"/>
  <c r="D702" i="2"/>
  <c r="D703" i="2" a="1"/>
  <c r="D703" i="2" s="1"/>
  <c r="D704" i="2" a="1"/>
  <c r="D704" i="2" s="1"/>
  <c r="D705" i="2" a="1"/>
  <c r="D705" i="2" s="1"/>
  <c r="D706" i="2" a="1"/>
  <c r="D706" i="2" s="1"/>
  <c r="D707" i="2" a="1"/>
  <c r="D707" i="2"/>
  <c r="D708" i="2" a="1"/>
  <c r="D708" i="2"/>
  <c r="D709" i="2" a="1"/>
  <c r="D709" i="2" s="1"/>
  <c r="D710" i="2" a="1"/>
  <c r="D710" i="2" s="1"/>
  <c r="D711" i="2" a="1"/>
  <c r="D711" i="2"/>
  <c r="D712" i="2" a="1"/>
  <c r="D712" i="2" s="1"/>
  <c r="D713" i="2" a="1"/>
  <c r="D713" i="2" s="1"/>
  <c r="D714" i="2" a="1"/>
  <c r="D714" i="2" s="1"/>
  <c r="D715" i="2" a="1"/>
  <c r="D715" i="2" s="1"/>
  <c r="D716" i="2" a="1"/>
  <c r="D716" i="2" s="1"/>
  <c r="D717" i="2" a="1"/>
  <c r="D717" i="2" s="1"/>
  <c r="D718" i="2" a="1"/>
  <c r="D718" i="2" s="1"/>
  <c r="D719" i="2" a="1"/>
  <c r="D719" i="2" s="1"/>
  <c r="D720" i="2" a="1"/>
  <c r="D720" i="2"/>
  <c r="D721" i="2" a="1"/>
  <c r="D721" i="2" s="1"/>
  <c r="D722" i="2" a="1"/>
  <c r="D722" i="2"/>
  <c r="D723" i="2" a="1"/>
  <c r="D723" i="2" s="1"/>
  <c r="D724" i="2" a="1"/>
  <c r="D724" i="2" s="1"/>
  <c r="D725" i="2" a="1"/>
  <c r="D725" i="2" s="1"/>
  <c r="D726" i="2" a="1"/>
  <c r="D726" i="2" s="1"/>
  <c r="D727" i="2" a="1"/>
  <c r="D727" i="2" s="1"/>
  <c r="D728" i="2" a="1"/>
  <c r="D728" i="2" s="1"/>
  <c r="D729" i="2" a="1"/>
  <c r="D729" i="2" s="1"/>
  <c r="D730" i="2" a="1"/>
  <c r="D730" i="2" s="1"/>
  <c r="D731" i="2" a="1"/>
  <c r="D731" i="2"/>
  <c r="D732" i="2" a="1"/>
  <c r="D732" i="2" s="1"/>
  <c r="D733" i="2" a="1"/>
  <c r="D733" i="2" s="1"/>
  <c r="D734" i="2" a="1"/>
  <c r="D734" i="2"/>
  <c r="D735" i="2" a="1"/>
  <c r="D735" i="2" s="1"/>
  <c r="D736" i="2" a="1"/>
  <c r="D736" i="2" s="1"/>
  <c r="D737" i="2" a="1"/>
  <c r="D737" i="2" s="1"/>
  <c r="D738" i="2" a="1"/>
  <c r="D738" i="2" s="1"/>
  <c r="D739" i="2" a="1"/>
  <c r="D739" i="2" s="1"/>
  <c r="D740" i="2" a="1"/>
  <c r="D740" i="2"/>
  <c r="D741" i="2" a="1"/>
  <c r="D741" i="2" s="1"/>
  <c r="D742" i="2" a="1"/>
  <c r="D742" i="2" s="1"/>
  <c r="D743" i="2" a="1"/>
  <c r="D743" i="2"/>
  <c r="D744" i="2" a="1"/>
  <c r="D744" i="2" s="1"/>
  <c r="D745" i="2" a="1"/>
  <c r="D745" i="2" s="1"/>
  <c r="D746" i="2" a="1"/>
  <c r="D746" i="2" s="1"/>
  <c r="D747" i="2" a="1"/>
  <c r="D747" i="2" s="1"/>
  <c r="D748" i="2" a="1"/>
  <c r="D748" i="2" s="1"/>
  <c r="D749" i="2" a="1"/>
  <c r="D749" i="2" s="1"/>
  <c r="D750" i="2" a="1"/>
  <c r="D750" i="2" s="1"/>
  <c r="D751" i="2" a="1"/>
  <c r="D751" i="2" s="1"/>
  <c r="D752" i="2" a="1"/>
  <c r="D752" i="2"/>
  <c r="D753" i="2" a="1"/>
  <c r="D753" i="2" s="1"/>
  <c r="D754" i="2" a="1"/>
  <c r="D754" i="2"/>
  <c r="D755" i="2" a="1"/>
  <c r="D755" i="2" s="1"/>
  <c r="D756" i="2" a="1"/>
  <c r="D756" i="2" s="1"/>
  <c r="D757" i="2" a="1"/>
  <c r="D757" i="2" s="1"/>
  <c r="D758" i="2" a="1"/>
  <c r="D758" i="2" s="1"/>
  <c r="D759" i="2" a="1"/>
  <c r="D759" i="2" s="1"/>
  <c r="D760" i="2" a="1"/>
  <c r="D760" i="2" s="1"/>
  <c r="D761" i="2" a="1"/>
  <c r="D761" i="2" s="1"/>
  <c r="D762" i="2" a="1"/>
  <c r="D762" i="2"/>
  <c r="D763" i="2" a="1"/>
  <c r="D763" i="2"/>
  <c r="D764" i="2" a="1"/>
  <c r="D764" i="2" s="1"/>
  <c r="D765" i="2" a="1"/>
  <c r="D765" i="2" s="1"/>
  <c r="D766" i="2" a="1"/>
  <c r="D766" i="2"/>
  <c r="D767" i="2" a="1"/>
  <c r="D767" i="2" s="1"/>
  <c r="D768" i="2" a="1"/>
  <c r="D768" i="2" s="1"/>
  <c r="D769" i="2" a="1"/>
  <c r="D769" i="2" s="1"/>
  <c r="D770" i="2" a="1"/>
  <c r="D770" i="2" s="1"/>
  <c r="D771" i="2" a="1"/>
  <c r="D771" i="2" s="1"/>
  <c r="D772" i="2" a="1"/>
  <c r="D772" i="2"/>
  <c r="D773" i="2" a="1"/>
  <c r="D773" i="2" s="1"/>
  <c r="D774" i="2" a="1"/>
  <c r="D774" i="2" s="1"/>
  <c r="D775" i="2" a="1"/>
  <c r="D775" i="2"/>
  <c r="D776" i="2" a="1"/>
  <c r="D776" i="2" s="1"/>
  <c r="D777" i="2" a="1"/>
  <c r="D777" i="2" s="1"/>
  <c r="D778" i="2" a="1"/>
  <c r="D778" i="2" s="1"/>
  <c r="D779" i="2" a="1"/>
  <c r="D779" i="2" s="1"/>
  <c r="D780" i="2" a="1"/>
  <c r="D780" i="2" s="1"/>
  <c r="D781" i="2" a="1"/>
  <c r="D781" i="2" s="1"/>
  <c r="D782" i="2" a="1"/>
  <c r="D782" i="2" s="1"/>
  <c r="D783" i="2" a="1"/>
  <c r="D783" i="2" s="1"/>
  <c r="D784" i="2" a="1"/>
  <c r="D784" i="2"/>
  <c r="D785" i="2" a="1"/>
  <c r="D785" i="2" s="1"/>
  <c r="D786" i="2" a="1"/>
  <c r="D786" i="2"/>
  <c r="D787" i="2" a="1"/>
  <c r="D787" i="2" s="1"/>
  <c r="D788" i="2" a="1"/>
  <c r="D788" i="2" s="1"/>
  <c r="D789" i="2" a="1"/>
  <c r="D789" i="2" s="1"/>
  <c r="D790" i="2" a="1"/>
  <c r="D790" i="2" s="1"/>
  <c r="D791" i="2" a="1"/>
  <c r="D791" i="2" s="1"/>
  <c r="D792" i="2" a="1"/>
  <c r="D792" i="2" s="1"/>
  <c r="D793" i="2" a="1"/>
  <c r="D793" i="2" s="1"/>
  <c r="D794" i="2" a="1"/>
  <c r="D794" i="2" s="1"/>
  <c r="D795" i="2" a="1"/>
  <c r="D795" i="2"/>
  <c r="D796" i="2" a="1"/>
  <c r="D796" i="2" s="1"/>
  <c r="D797" i="2" a="1"/>
  <c r="D797" i="2" s="1"/>
  <c r="D798" i="2" a="1"/>
  <c r="D798" i="2"/>
  <c r="D799" i="2" a="1"/>
  <c r="D799" i="2" s="1"/>
  <c r="D800" i="2" a="1"/>
  <c r="D800" i="2" s="1"/>
  <c r="D801" i="2" a="1"/>
  <c r="D801" i="2" s="1"/>
  <c r="D802" i="2" a="1"/>
  <c r="D802" i="2" s="1"/>
  <c r="D803" i="2" a="1"/>
  <c r="D803" i="2" s="1"/>
  <c r="D804" i="2" a="1"/>
  <c r="D804" i="2"/>
  <c r="D805" i="2" a="1"/>
  <c r="D805" i="2" s="1"/>
  <c r="D806" i="2" a="1"/>
  <c r="D806" i="2" s="1"/>
  <c r="D807" i="2" a="1"/>
  <c r="D807" i="2"/>
  <c r="D808" i="2" a="1"/>
  <c r="D808" i="2" s="1"/>
  <c r="D809" i="2" a="1"/>
  <c r="D809" i="2"/>
  <c r="D810" i="2" a="1"/>
  <c r="D810" i="2" s="1"/>
  <c r="D811" i="2" a="1"/>
  <c r="D811" i="2"/>
  <c r="D812" i="2" a="1"/>
  <c r="D812" i="2" s="1"/>
  <c r="D813" i="2" a="1"/>
  <c r="D813" i="2"/>
  <c r="D814" i="2" a="1"/>
  <c r="D814" i="2" s="1"/>
  <c r="D815" i="2" a="1"/>
  <c r="D815" i="2"/>
  <c r="D816" i="2" a="1"/>
  <c r="D816" i="2" s="1"/>
  <c r="D817" i="2" a="1"/>
  <c r="D817" i="2" s="1"/>
  <c r="D818" i="2" a="1"/>
  <c r="D818" i="2" s="1"/>
  <c r="D819" i="2" a="1"/>
  <c r="D819" i="2"/>
  <c r="D820" i="2" a="1"/>
  <c r="D820" i="2"/>
  <c r="D821" i="2" a="1"/>
  <c r="D821" i="2" s="1"/>
  <c r="D822" i="2" a="1"/>
  <c r="D822" i="2" s="1"/>
  <c r="D823" i="2" a="1"/>
  <c r="D823" i="2"/>
  <c r="D824" i="2" a="1"/>
  <c r="D824" i="2" s="1"/>
  <c r="D825" i="2" a="1"/>
  <c r="D825" i="2" s="1"/>
  <c r="D826" i="2" a="1"/>
  <c r="D826" i="2" s="1"/>
  <c r="D827" i="2" a="1"/>
  <c r="D827" i="2"/>
  <c r="D828" i="2" a="1"/>
  <c r="D828" i="2" s="1"/>
  <c r="D829" i="2" a="1"/>
  <c r="D829" i="2"/>
  <c r="D830" i="2" a="1"/>
  <c r="D830" i="2" s="1"/>
  <c r="D831" i="2" a="1"/>
  <c r="D831" i="2"/>
  <c r="D832" i="2" a="1"/>
  <c r="D832" i="2"/>
  <c r="D833" i="2" a="1"/>
  <c r="D833" i="2" s="1"/>
  <c r="D834" i="2" a="1"/>
  <c r="D834" i="2" s="1"/>
  <c r="D835" i="2" a="1"/>
  <c r="D835" i="2"/>
  <c r="D836" i="2" a="1"/>
  <c r="D836" i="2"/>
  <c r="D837" i="2" a="1"/>
  <c r="D837" i="2" s="1"/>
  <c r="D838" i="2" a="1"/>
  <c r="D838" i="2" s="1"/>
  <c r="D839" i="2" a="1"/>
  <c r="D839" i="2"/>
  <c r="D840" i="2" a="1"/>
  <c r="D840" i="2" s="1"/>
  <c r="D841" i="2" a="1"/>
  <c r="D841" i="2"/>
  <c r="D842" i="2" a="1"/>
  <c r="D842" i="2" s="1"/>
  <c r="D843" i="2" a="1"/>
  <c r="D843" i="2"/>
  <c r="D844" i="2" a="1"/>
  <c r="D844" i="2" s="1"/>
  <c r="D845" i="2" a="1"/>
  <c r="D845" i="2"/>
  <c r="D846" i="2" a="1"/>
  <c r="D846" i="2" s="1"/>
  <c r="D847" i="2" a="1"/>
  <c r="D847" i="2" s="1"/>
  <c r="D848" i="2" a="1"/>
  <c r="D848" i="2" s="1"/>
  <c r="D849" i="2" a="1"/>
  <c r="D849" i="2" s="1"/>
  <c r="D850" i="2" a="1"/>
  <c r="D850" i="2" s="1"/>
  <c r="D851" i="2" a="1"/>
  <c r="D851" i="2" s="1"/>
  <c r="D852" i="2" a="1"/>
  <c r="D852" i="2"/>
  <c r="D853" i="2" a="1"/>
  <c r="D853" i="2" s="1"/>
  <c r="D854" i="2" a="1"/>
  <c r="D854" i="2" s="1"/>
  <c r="D855" i="2" a="1"/>
  <c r="D855" i="2"/>
  <c r="D856" i="2" a="1"/>
  <c r="D856" i="2" s="1"/>
  <c r="D857" i="2" a="1"/>
  <c r="D857" i="2" s="1"/>
  <c r="D858" i="2" a="1"/>
  <c r="D858" i="2" s="1"/>
  <c r="D859" i="2" a="1"/>
  <c r="D859" i="2"/>
  <c r="D860" i="2" a="1"/>
  <c r="D860" i="2"/>
  <c r="D861" i="2" a="1"/>
  <c r="D861" i="2"/>
  <c r="D862" i="2" a="1"/>
  <c r="D862" i="2" s="1"/>
  <c r="D863" i="2" a="1"/>
  <c r="D863" i="2" s="1"/>
  <c r="D864" i="2" a="1"/>
  <c r="D864" i="2"/>
  <c r="D865" i="2" a="1"/>
  <c r="D865" i="2" s="1"/>
  <c r="D866" i="2" a="1"/>
  <c r="D866" i="2" s="1"/>
  <c r="D867" i="2" a="1"/>
  <c r="D867" i="2" s="1"/>
  <c r="D868" i="2" a="1"/>
  <c r="D868" i="2"/>
  <c r="D869" i="2" a="1"/>
  <c r="D869" i="2"/>
  <c r="D870" i="2" a="1"/>
  <c r="D870" i="2" s="1"/>
  <c r="D871" i="2" a="1"/>
  <c r="D871" i="2" s="1"/>
  <c r="D872" i="2" a="1"/>
  <c r="D872" i="2" s="1"/>
  <c r="D873" i="2" a="1"/>
  <c r="D873" i="2"/>
  <c r="D874" i="2" a="1"/>
  <c r="D874" i="2" s="1"/>
  <c r="D875" i="2" a="1"/>
  <c r="D875" i="2"/>
  <c r="D876" i="2" a="1"/>
  <c r="D876" i="2" s="1"/>
  <c r="D877" i="2" a="1"/>
  <c r="D877" i="2"/>
  <c r="D878" i="2" a="1"/>
  <c r="D878" i="2" s="1"/>
  <c r="D879" i="2" a="1"/>
  <c r="D879" i="2" s="1"/>
  <c r="D880" i="2" a="1"/>
  <c r="D880" i="2" s="1"/>
  <c r="D881" i="2" a="1"/>
  <c r="D881" i="2" s="1"/>
  <c r="D882" i="2" a="1"/>
  <c r="D882" i="2" s="1"/>
  <c r="D883" i="2" a="1"/>
  <c r="D883" i="2"/>
  <c r="D884" i="2" a="1"/>
  <c r="D884" i="2"/>
  <c r="D885" i="2" a="1"/>
  <c r="D885" i="2" s="1"/>
  <c r="D886" i="2" a="1"/>
  <c r="D886" i="2" s="1"/>
  <c r="D887" i="2" a="1"/>
  <c r="D887" i="2"/>
  <c r="D888" i="2" a="1"/>
  <c r="D888" i="2" s="1"/>
  <c r="D889" i="2" a="1"/>
  <c r="D889" i="2" s="1"/>
  <c r="D890" i="2" a="1"/>
  <c r="D890" i="2" s="1"/>
  <c r="D891" i="2" a="1"/>
  <c r="D891" i="2"/>
  <c r="D892" i="2" a="1"/>
  <c r="D892" i="2" s="1"/>
  <c r="D893" i="2" a="1"/>
  <c r="D893" i="2"/>
  <c r="D894" i="2" a="1"/>
  <c r="D894" i="2" s="1"/>
  <c r="D895" i="2" a="1"/>
  <c r="D895" i="2" s="1"/>
  <c r="D896" i="2" a="1"/>
  <c r="D896" i="2"/>
  <c r="D897" i="2" a="1"/>
  <c r="D897" i="2" s="1"/>
  <c r="D898" i="2" a="1"/>
  <c r="D898" i="2" s="1"/>
  <c r="D899" i="2" a="1"/>
  <c r="D899" i="2" s="1"/>
  <c r="D900" i="2" a="1"/>
  <c r="D900" i="2"/>
  <c r="D901" i="2" a="1"/>
  <c r="D901" i="2" s="1"/>
  <c r="D902" i="2" a="1"/>
  <c r="D902" i="2" s="1"/>
  <c r="D903" i="2" a="1"/>
  <c r="D903" i="2" s="1"/>
  <c r="D904" i="2" a="1"/>
  <c r="D904" i="2" s="1"/>
  <c r="D905" i="2" a="1"/>
  <c r="D905" i="2"/>
  <c r="D906" i="2" a="1"/>
  <c r="D906" i="2" s="1"/>
  <c r="D907" i="2" a="1"/>
  <c r="D907" i="2"/>
  <c r="D908" i="2" a="1"/>
  <c r="D908" i="2" s="1"/>
  <c r="D909" i="2" a="1"/>
  <c r="D909" i="2"/>
  <c r="D910" i="2" a="1"/>
  <c r="D910" i="2" s="1"/>
  <c r="D911" i="2" a="1"/>
  <c r="D911" i="2" s="1"/>
  <c r="D912" i="2" a="1"/>
  <c r="D912" i="2" s="1"/>
  <c r="D913" i="2" a="1"/>
  <c r="D913" i="2" s="1"/>
  <c r="D914" i="2" a="1"/>
  <c r="D914" i="2" s="1"/>
  <c r="D915" i="2" a="1"/>
  <c r="D915" i="2"/>
  <c r="D916" i="2" a="1"/>
  <c r="D916" i="2"/>
  <c r="D917" i="2" a="1"/>
  <c r="D917" i="2" s="1"/>
  <c r="D918" i="2" a="1"/>
  <c r="D918" i="2" s="1"/>
  <c r="D919" i="2" a="1"/>
  <c r="D919" i="2"/>
  <c r="D920" i="2" a="1"/>
  <c r="D920" i="2" s="1"/>
  <c r="D921" i="2" a="1"/>
  <c r="D921" i="2" s="1"/>
  <c r="D922" i="2" a="1"/>
  <c r="D922" i="2" s="1"/>
  <c r="D923" i="2" a="1"/>
  <c r="D923" i="2"/>
  <c r="D924" i="2" a="1"/>
  <c r="D924" i="2" s="1"/>
  <c r="D925" i="2" a="1"/>
  <c r="D925" i="2"/>
  <c r="D926" i="2" a="1"/>
  <c r="D926" i="2" s="1"/>
  <c r="D927" i="2" a="1"/>
  <c r="D927" i="2" s="1"/>
  <c r="D928" i="2" a="1"/>
  <c r="D928" i="2"/>
  <c r="D929" i="2" a="1"/>
  <c r="D929" i="2" s="1"/>
  <c r="D930" i="2" a="1"/>
  <c r="D930" i="2" s="1"/>
  <c r="D931" i="2" a="1"/>
  <c r="D931" i="2" s="1"/>
  <c r="D932" i="2" a="1"/>
  <c r="D932" i="2"/>
  <c r="D933" i="2" a="1"/>
  <c r="D933" i="2"/>
  <c r="D934" i="2" a="1"/>
  <c r="D934" i="2" s="1"/>
  <c r="D935" i="2" a="1"/>
  <c r="D935" i="2" s="1"/>
  <c r="D936" i="2" a="1"/>
  <c r="D936" i="2" s="1"/>
  <c r="D937" i="2" a="1"/>
  <c r="D937" i="2"/>
  <c r="D938" i="2" a="1"/>
  <c r="D938" i="2" s="1"/>
  <c r="D939" i="2" a="1"/>
  <c r="D939" i="2"/>
  <c r="D940" i="2" a="1"/>
  <c r="D940" i="2" s="1"/>
  <c r="D941" i="2" a="1"/>
  <c r="D941" i="2"/>
  <c r="D942" i="2" a="1"/>
  <c r="D942" i="2" s="1"/>
  <c r="D943" i="2" a="1"/>
  <c r="D943" i="2" s="1"/>
  <c r="D944" i="2" a="1"/>
  <c r="D944" i="2" s="1"/>
  <c r="D945" i="2" a="1"/>
  <c r="D945" i="2" s="1"/>
  <c r="D946" i="2" a="1"/>
  <c r="D946" i="2" s="1"/>
  <c r="D947" i="2" a="1"/>
  <c r="D947" i="2"/>
  <c r="D948" i="2" a="1"/>
  <c r="D948" i="2"/>
  <c r="D949" i="2" a="1"/>
  <c r="D949" i="2" s="1"/>
  <c r="D950" i="2" a="1"/>
  <c r="D950" i="2" s="1"/>
  <c r="D951" i="2" a="1"/>
  <c r="D951" i="2"/>
  <c r="D952" i="2" a="1"/>
  <c r="D952" i="2" s="1"/>
  <c r="D953" i="2" a="1"/>
  <c r="D953" i="2" s="1"/>
  <c r="D954" i="2" a="1"/>
  <c r="D954" i="2" s="1"/>
  <c r="D955" i="2" a="1"/>
  <c r="D955" i="2"/>
  <c r="D956" i="2" a="1"/>
  <c r="D956" i="2" s="1"/>
  <c r="D957" i="2" a="1"/>
  <c r="D957" i="2"/>
  <c r="D958" i="2" a="1"/>
  <c r="D958" i="2" s="1"/>
  <c r="D959" i="2" a="1"/>
  <c r="D959" i="2" s="1"/>
  <c r="D960" i="2" a="1"/>
  <c r="D960" i="2"/>
  <c r="D961" i="2" a="1"/>
  <c r="D961" i="2" s="1"/>
  <c r="D962" i="2" a="1"/>
  <c r="D962" i="2" s="1"/>
  <c r="D963" i="2" a="1"/>
  <c r="D963" i="2" s="1"/>
  <c r="D964" i="2" a="1"/>
  <c r="D964" i="2"/>
  <c r="D965" i="2" a="1"/>
  <c r="D965" i="2" s="1"/>
  <c r="D966" i="2" a="1"/>
  <c r="D966" i="2" s="1"/>
  <c r="D967" i="2" a="1"/>
  <c r="D967" i="2" s="1"/>
  <c r="D968" i="2" a="1"/>
  <c r="D968" i="2" s="1"/>
  <c r="D969" i="2" a="1"/>
  <c r="D969" i="2"/>
  <c r="D970" i="2" a="1"/>
  <c r="D970" i="2" s="1"/>
  <c r="D971" i="2" a="1"/>
  <c r="D971" i="2"/>
  <c r="D972" i="2" a="1"/>
  <c r="D972" i="2" s="1"/>
  <c r="D973" i="2" a="1"/>
  <c r="D973" i="2"/>
  <c r="D974" i="2" a="1"/>
  <c r="D974" i="2" s="1"/>
  <c r="D975" i="2" a="1"/>
  <c r="D975" i="2" s="1"/>
  <c r="D976" i="2" a="1"/>
  <c r="D976" i="2" s="1"/>
  <c r="D977" i="2" a="1"/>
  <c r="D977" i="2" s="1"/>
  <c r="D978" i="2" a="1"/>
  <c r="D978" i="2" s="1"/>
  <c r="D979" i="2" a="1"/>
  <c r="D979" i="2"/>
  <c r="D980" i="2" a="1"/>
  <c r="D980" i="2"/>
  <c r="D981" i="2" a="1"/>
  <c r="D981" i="2" s="1"/>
  <c r="D982" i="2" a="1"/>
  <c r="D982" i="2" s="1"/>
  <c r="D983" i="2" a="1"/>
  <c r="D983" i="2"/>
  <c r="D984" i="2" a="1"/>
  <c r="D984" i="2" s="1"/>
  <c r="D985" i="2" a="1"/>
  <c r="D985" i="2" s="1"/>
  <c r="D986" i="2" a="1"/>
  <c r="D986" i="2" s="1"/>
  <c r="D987" i="2" a="1"/>
  <c r="D987" i="2"/>
  <c r="D988" i="2" a="1"/>
  <c r="D988" i="2" s="1"/>
  <c r="D989" i="2" a="1"/>
  <c r="D989" i="2"/>
  <c r="D990" i="2" a="1"/>
  <c r="D990" i="2" s="1"/>
  <c r="D991" i="2" a="1"/>
  <c r="D991" i="2" s="1"/>
  <c r="D992" i="2" a="1"/>
  <c r="D992" i="2"/>
  <c r="D993" i="2" a="1"/>
  <c r="D993" i="2" s="1"/>
  <c r="D994" i="2" a="1"/>
  <c r="D994" i="2" s="1"/>
  <c r="D995" i="2" a="1"/>
  <c r="D995" i="2" s="1"/>
  <c r="D996" i="2" a="1"/>
  <c r="D996" i="2"/>
  <c r="D997" i="2" a="1"/>
  <c r="D997" i="2"/>
  <c r="D998" i="2" a="1"/>
  <c r="D998" i="2" s="1"/>
  <c r="D999" i="2" a="1"/>
  <c r="D999" i="2" s="1"/>
  <c r="D1000" i="2" a="1"/>
  <c r="D1000" i="2" s="1"/>
  <c r="D1001" i="2" a="1"/>
  <c r="D1001" i="2"/>
  <c r="D1002" i="2" a="1"/>
  <c r="D1002" i="2" s="1"/>
  <c r="D1003" i="2" a="1"/>
  <c r="D1003" i="2"/>
  <c r="D1004" i="2" a="1"/>
  <c r="D1004" i="2" s="1"/>
  <c r="D1005" i="2" a="1"/>
  <c r="D1005" i="2"/>
  <c r="D1006" i="2" a="1"/>
  <c r="D1006" i="2" s="1"/>
  <c r="D1007" i="2" a="1"/>
  <c r="D1007" i="2" s="1"/>
  <c r="D1008" i="2" a="1"/>
  <c r="D1008" i="2" s="1"/>
  <c r="D1009" i="2" a="1"/>
  <c r="D1009" i="2" s="1"/>
  <c r="D1010" i="2" a="1"/>
  <c r="D1010" i="2" s="1"/>
  <c r="D1011" i="2" a="1"/>
  <c r="D1011" i="2" s="1"/>
  <c r="D1012" i="2" a="1"/>
  <c r="D1012" i="2"/>
  <c r="D1013" i="2" a="1"/>
  <c r="D1013" i="2" s="1"/>
  <c r="D1014" i="2" a="1"/>
  <c r="D1014" i="2" s="1"/>
  <c r="D1015" i="2" a="1"/>
  <c r="D1015" i="2" s="1"/>
  <c r="D1016" i="2" a="1"/>
  <c r="D1016" i="2" s="1"/>
  <c r="D1017" i="2" a="1"/>
  <c r="D1017" i="2" s="1"/>
  <c r="D1018" i="2" a="1"/>
  <c r="D1018" i="2" s="1"/>
  <c r="D1019" i="2" a="1"/>
  <c r="D1019" i="2"/>
  <c r="D1020" i="2" a="1"/>
  <c r="D1020" i="2" s="1"/>
  <c r="D1021" i="2" a="1"/>
  <c r="D1021" i="2"/>
  <c r="D1022" i="2" a="1"/>
  <c r="D1022" i="2" s="1"/>
  <c r="D1023" i="2" a="1"/>
  <c r="D1023" i="2" s="1"/>
  <c r="D1024" i="2" a="1"/>
  <c r="D1024" i="2" s="1"/>
  <c r="D1025" i="2" a="1"/>
  <c r="D1025" i="2" s="1"/>
  <c r="D1026" i="2" a="1"/>
  <c r="D1026" i="2" s="1"/>
  <c r="D1027" i="2" a="1"/>
  <c r="D1027" i="2" s="1"/>
  <c r="D1028" i="2" a="1"/>
  <c r="D1028" i="2"/>
  <c r="D1029" i="2" a="1"/>
  <c r="D1029" i="2"/>
  <c r="D1030" i="2" a="1"/>
  <c r="D1030" i="2" s="1"/>
  <c r="D1031" i="2" a="1"/>
  <c r="D1031" i="2" s="1"/>
  <c r="D1032" i="2" a="1"/>
  <c r="D1032" i="2" s="1"/>
  <c r="D1033" i="2" a="1"/>
  <c r="D1033" i="2" s="1"/>
  <c r="D1034" i="2" a="1"/>
  <c r="D1034" i="2" s="1"/>
  <c r="D1035" i="2" a="1"/>
  <c r="D1035" i="2" s="1"/>
  <c r="D1036" i="2" a="1"/>
  <c r="D1036" i="2" s="1"/>
  <c r="D1037" i="2" a="1"/>
  <c r="D1037" i="2"/>
  <c r="D1038" i="2" a="1"/>
  <c r="D1038" i="2" s="1"/>
  <c r="D1039" i="2" a="1"/>
  <c r="D1039" i="2"/>
  <c r="D1040" i="2" a="1"/>
  <c r="D1040" i="2"/>
  <c r="D1041" i="2" a="1"/>
  <c r="D1041" i="2" s="1"/>
  <c r="D1042" i="2" a="1"/>
  <c r="D1042" i="2" s="1"/>
  <c r="D1043" i="2" a="1"/>
  <c r="D1043" i="2"/>
  <c r="D1044" i="2" a="1"/>
  <c r="D1044" i="2" s="1"/>
  <c r="D1045" i="2" a="1"/>
  <c r="D1045" i="2" s="1"/>
  <c r="D1046" i="2" a="1"/>
  <c r="D1046" i="2"/>
  <c r="D1047" i="2" a="1"/>
  <c r="D1047" i="2" s="1"/>
  <c r="D1048" i="2" a="1"/>
  <c r="D1048" i="2"/>
  <c r="D1049" i="2" a="1"/>
  <c r="D1049" i="2" s="1"/>
  <c r="D1050" i="2" a="1"/>
  <c r="D1050" i="2" s="1"/>
  <c r="D1051" i="2" a="1"/>
  <c r="D1051" i="2" s="1"/>
  <c r="D1052" i="2" a="1"/>
  <c r="D1052" i="2"/>
  <c r="D1053" i="2" a="1"/>
  <c r="D1053" i="2" s="1"/>
  <c r="D1054" i="2" a="1"/>
  <c r="D1054" i="2"/>
  <c r="D1055" i="2" a="1"/>
  <c r="D1055" i="2"/>
  <c r="D1056" i="2" a="1"/>
  <c r="D1056" i="2" s="1"/>
  <c r="D1057" i="2" a="1"/>
  <c r="D1057" i="2" s="1"/>
  <c r="D1058" i="2" a="1"/>
  <c r="D1058" i="2" s="1"/>
  <c r="D1059" i="2" a="1"/>
  <c r="D1059" i="2" s="1"/>
  <c r="D1060" i="2" a="1"/>
  <c r="D1060" i="2" s="1"/>
  <c r="D1061" i="2" a="1"/>
  <c r="D1061" i="2" s="1"/>
  <c r="D1062" i="2" a="1"/>
  <c r="D1062" i="2"/>
  <c r="D1063" i="2" a="1"/>
  <c r="D1063" i="2"/>
  <c r="D1064" i="2" a="1"/>
  <c r="D1064" i="2"/>
  <c r="D1065" i="2" a="1"/>
  <c r="D1065" i="2" s="1"/>
  <c r="D1066" i="2" a="1"/>
  <c r="D1066" i="2"/>
  <c r="D1067" i="2" a="1"/>
  <c r="D1067" i="2" s="1"/>
  <c r="D1068" i="2" a="1"/>
  <c r="D1068" i="2" s="1"/>
  <c r="D1069" i="2" a="1"/>
  <c r="D1069" i="2" s="1"/>
  <c r="D1070" i="2" a="1"/>
  <c r="D1070" i="2" s="1"/>
  <c r="D1071" i="2" a="1"/>
  <c r="D1071" i="2"/>
  <c r="D1072" i="2" a="1"/>
  <c r="D1072" i="2"/>
  <c r="D1073" i="2" a="1"/>
  <c r="D1073" i="2" s="1"/>
  <c r="D1074" i="2" a="1"/>
  <c r="D1074" i="2" s="1"/>
  <c r="D1075" i="2" a="1"/>
  <c r="D1075" i="2"/>
  <c r="D1076" i="2" a="1"/>
  <c r="D1076" i="2" s="1"/>
  <c r="D1077" i="2" a="1"/>
  <c r="D1077" i="2" s="1"/>
  <c r="D1078" i="2" a="1"/>
  <c r="D1078" i="2"/>
  <c r="D1079" i="2" a="1"/>
  <c r="D1079" i="2" s="1"/>
  <c r="D1080" i="2" a="1"/>
  <c r="D1080" i="2"/>
  <c r="D1081" i="2" a="1"/>
  <c r="D1081" i="2" s="1"/>
  <c r="D1082" i="2" a="1"/>
  <c r="D1082" i="2" s="1"/>
  <c r="D1083" i="2" a="1"/>
  <c r="D1083" i="2" s="1"/>
  <c r="D1084" i="2" a="1"/>
  <c r="D1084" i="2"/>
  <c r="D1085" i="2" a="1"/>
  <c r="D1085" i="2" s="1"/>
  <c r="D1086" i="2" a="1"/>
  <c r="D1086" i="2"/>
  <c r="D1087" i="2" a="1"/>
  <c r="D1087" i="2"/>
  <c r="D1088" i="2" a="1"/>
  <c r="D1088" i="2" s="1"/>
  <c r="D1089" i="2" a="1"/>
  <c r="D1089" i="2" s="1"/>
  <c r="D1090" i="2" a="1"/>
  <c r="D1090" i="2" s="1"/>
  <c r="D1091" i="2" a="1"/>
  <c r="D1091" i="2" s="1"/>
  <c r="D1092" i="2" a="1"/>
  <c r="D1092" i="2" s="1"/>
  <c r="D1093" i="2" a="1"/>
  <c r="D1093" i="2" s="1"/>
  <c r="D1094" i="2" a="1"/>
  <c r="D1094" i="2"/>
  <c r="D1095" i="2" a="1"/>
  <c r="D1095" i="2"/>
  <c r="D1096" i="2" a="1"/>
  <c r="D1096" i="2"/>
  <c r="D1097" i="2" a="1"/>
  <c r="D1097" i="2" s="1"/>
  <c r="D1098" i="2" a="1"/>
  <c r="D1098" i="2"/>
  <c r="D1099" i="2" a="1"/>
  <c r="D1099" i="2" s="1"/>
  <c r="D1100" i="2" a="1"/>
  <c r="D1100" i="2" s="1"/>
  <c r="D1101" i="2" a="1"/>
  <c r="D1101" i="2" s="1"/>
  <c r="D1102" i="2" a="1"/>
  <c r="D1102" i="2" s="1"/>
  <c r="D1103" i="2" a="1"/>
  <c r="D1103" i="2"/>
  <c r="D1104" i="2" a="1"/>
  <c r="D1104" i="2"/>
  <c r="D1105" i="2" a="1"/>
  <c r="D1105" i="2" s="1"/>
  <c r="D1106" i="2" a="1"/>
  <c r="D1106" i="2" s="1"/>
  <c r="D1107" i="2" a="1"/>
  <c r="D1107" i="2"/>
  <c r="D1108" i="2" a="1"/>
  <c r="D1108" i="2" s="1"/>
  <c r="D1109" i="2" a="1"/>
  <c r="D1109" i="2" s="1"/>
  <c r="D1110" i="2" a="1"/>
  <c r="D1110" i="2"/>
  <c r="D1111" i="2" a="1"/>
  <c r="D1111" i="2" s="1"/>
  <c r="D1112" i="2" a="1"/>
  <c r="D1112" i="2"/>
  <c r="D1113" i="2" a="1"/>
  <c r="D1113" i="2" s="1"/>
  <c r="D1114" i="2" a="1"/>
  <c r="D1114" i="2" s="1"/>
  <c r="D1115" i="2" a="1"/>
  <c r="D1115" i="2" s="1"/>
  <c r="D1116" i="2" a="1"/>
  <c r="D1116" i="2"/>
  <c r="D1117" i="2" a="1"/>
  <c r="D1117" i="2" s="1"/>
  <c r="D1118" i="2" a="1"/>
  <c r="D1118" i="2"/>
  <c r="D1119" i="2" a="1"/>
  <c r="D1119" i="2"/>
  <c r="D1120" i="2" a="1"/>
  <c r="D1120" i="2" s="1"/>
  <c r="D1121" i="2" a="1"/>
  <c r="D1121" i="2" s="1"/>
  <c r="D1122" i="2" a="1"/>
  <c r="D1122" i="2" s="1"/>
  <c r="D1123" i="2" a="1"/>
  <c r="D1123" i="2" s="1"/>
  <c r="D1124" i="2" a="1"/>
  <c r="D1124" i="2" s="1"/>
  <c r="D1125" i="2" a="1"/>
  <c r="D1125" i="2" s="1"/>
  <c r="D1126" i="2" a="1"/>
  <c r="D1126" i="2"/>
  <c r="D1127" i="2" a="1"/>
  <c r="D1127" i="2"/>
  <c r="D1128" i="2" a="1"/>
  <c r="D1128" i="2"/>
  <c r="D1129" i="2" a="1"/>
  <c r="D1129" i="2" s="1"/>
  <c r="D1130" i="2" a="1"/>
  <c r="D1130" i="2"/>
  <c r="D1131" i="2" a="1"/>
  <c r="D1131" i="2" s="1"/>
  <c r="D1132" i="2" a="1"/>
  <c r="D1132" i="2" s="1"/>
  <c r="D1133" i="2" a="1"/>
  <c r="D1133" i="2" s="1"/>
  <c r="D1134" i="2" a="1"/>
  <c r="D1134" i="2" s="1"/>
  <c r="D1135" i="2" a="1"/>
  <c r="D1135" i="2"/>
  <c r="D1136" i="2" a="1"/>
  <c r="D1136" i="2"/>
  <c r="D1137" i="2" a="1"/>
  <c r="D1137" i="2" s="1"/>
  <c r="D1138" i="2" a="1"/>
  <c r="D1138" i="2" s="1"/>
  <c r="D1139" i="2" a="1"/>
  <c r="D1139" i="2"/>
  <c r="D1140" i="2" a="1"/>
  <c r="D1140" i="2" s="1"/>
  <c r="D1141" i="2" a="1"/>
  <c r="D1141" i="2" s="1"/>
  <c r="D1142" i="2" a="1"/>
  <c r="D1142" i="2"/>
  <c r="D1143" i="2" a="1"/>
  <c r="D1143" i="2" s="1"/>
  <c r="D1144" i="2" a="1"/>
  <c r="D1144" i="2"/>
  <c r="D1145" i="2" a="1"/>
  <c r="D1145" i="2" s="1"/>
  <c r="D1146" i="2" a="1"/>
  <c r="D1146" i="2" s="1"/>
  <c r="D1147" i="2" a="1"/>
  <c r="D1147" i="2" s="1"/>
  <c r="D1148" i="2" a="1"/>
  <c r="D1148" i="2"/>
  <c r="D1149" i="2" a="1"/>
  <c r="D1149" i="2" s="1"/>
  <c r="D1150" i="2" a="1"/>
  <c r="D1150" i="2"/>
  <c r="D1151" i="2" a="1"/>
  <c r="D1151" i="2"/>
  <c r="D1152" i="2" a="1"/>
  <c r="D1152" i="2" s="1"/>
  <c r="D1153" i="2" a="1"/>
  <c r="D1153" i="2" s="1"/>
  <c r="D1154" i="2" a="1"/>
  <c r="D1154" i="2" s="1"/>
  <c r="D1155" i="2" a="1"/>
  <c r="D1155" i="2" s="1"/>
  <c r="D1156" i="2" a="1"/>
  <c r="D1156" i="2" s="1"/>
  <c r="D1157" i="2" a="1"/>
  <c r="D1157" i="2" s="1"/>
  <c r="D1158" i="2" a="1"/>
  <c r="D1158" i="2"/>
  <c r="D1159" i="2" a="1"/>
  <c r="D1159" i="2"/>
  <c r="D1160" i="2" a="1"/>
  <c r="D1160" i="2"/>
  <c r="D1161" i="2" a="1"/>
  <c r="D1161" i="2" s="1"/>
  <c r="D1162" i="2" a="1"/>
  <c r="D1162" i="2"/>
  <c r="D1163" i="2" a="1"/>
  <c r="D1163" i="2" s="1"/>
  <c r="D1164" i="2" a="1"/>
  <c r="D1164" i="2" s="1"/>
  <c r="D1165" i="2" a="1"/>
  <c r="D1165" i="2" s="1"/>
  <c r="D1166" i="2" a="1"/>
  <c r="D1166" i="2" s="1"/>
  <c r="D1167" i="2" a="1"/>
  <c r="D1167" i="2"/>
  <c r="D1168" i="2" a="1"/>
  <c r="D1168" i="2"/>
  <c r="D1169" i="2" a="1"/>
  <c r="D1169" i="2" s="1"/>
  <c r="D1170" i="2" a="1"/>
  <c r="D1170" i="2" s="1"/>
  <c r="D1171" i="2" a="1"/>
  <c r="D1171" i="2"/>
  <c r="D1172" i="2" a="1"/>
  <c r="D1172" i="2" s="1"/>
  <c r="D1173" i="2" a="1"/>
  <c r="D1173" i="2" s="1"/>
  <c r="D1174" i="2" a="1"/>
  <c r="D1174" i="2"/>
  <c r="D1175" i="2" a="1"/>
  <c r="D1175" i="2" s="1"/>
  <c r="D1176" i="2" a="1"/>
  <c r="D1176" i="2"/>
  <c r="D1177" i="2" a="1"/>
  <c r="D1177" i="2" s="1"/>
  <c r="D1178" i="2" a="1"/>
  <c r="D1178" i="2" s="1"/>
  <c r="D1179" i="2" a="1"/>
  <c r="D1179" i="2" s="1"/>
  <c r="D1180" i="2" a="1"/>
  <c r="D1180" i="2"/>
  <c r="D1181" i="2" a="1"/>
  <c r="D1181" i="2" s="1"/>
  <c r="D1182" i="2" a="1"/>
  <c r="D1182" i="2"/>
  <c r="D1183" i="2" a="1"/>
  <c r="D1183" i="2"/>
  <c r="D1184" i="2" a="1"/>
  <c r="D1184" i="2" s="1"/>
  <c r="D1185" i="2" a="1"/>
  <c r="D1185" i="2" s="1"/>
  <c r="D1186" i="2" a="1"/>
  <c r="D1186" i="2" s="1"/>
  <c r="D1187" i="2" a="1"/>
  <c r="D1187" i="2" s="1"/>
  <c r="D1188" i="2" a="1"/>
  <c r="D1188" i="2" s="1"/>
  <c r="D1189" i="2" a="1"/>
  <c r="D1189" i="2" s="1"/>
  <c r="D1190" i="2" a="1"/>
  <c r="D1190" i="2"/>
  <c r="D1191" i="2" a="1"/>
  <c r="D1191" i="2"/>
  <c r="D1192" i="2" a="1"/>
  <c r="D1192" i="2"/>
  <c r="D1193" i="2" a="1"/>
  <c r="D1193" i="2" s="1"/>
  <c r="D1194" i="2" a="1"/>
  <c r="D1194" i="2"/>
  <c r="D1195" i="2" a="1"/>
  <c r="D1195" i="2" s="1"/>
  <c r="D1196" i="2" a="1"/>
  <c r="D1196" i="2" s="1"/>
  <c r="D1197" i="2" a="1"/>
  <c r="D1197" i="2" s="1"/>
  <c r="D1198" i="2" a="1"/>
  <c r="D1198" i="2" s="1"/>
  <c r="D1199" i="2" a="1"/>
  <c r="D1199" i="2" s="1"/>
  <c r="D1200" i="2" a="1"/>
  <c r="D1200" i="2"/>
  <c r="D1201" i="2" a="1"/>
  <c r="D1201" i="2" s="1"/>
  <c r="D1202" i="2" a="1"/>
  <c r="D1202" i="2" s="1"/>
  <c r="D1203" i="2" a="1"/>
  <c r="D1203" i="2"/>
  <c r="D1204" i="2" a="1"/>
  <c r="D1204" i="2" s="1"/>
  <c r="D1205" i="2" a="1"/>
  <c r="D1205" i="2" s="1"/>
  <c r="D1206" i="2" a="1"/>
  <c r="D1206" i="2"/>
  <c r="D1207" i="2" a="1"/>
  <c r="D1207" i="2" s="1"/>
  <c r="D1208" i="2" a="1"/>
  <c r="D1208" i="2" s="1"/>
  <c r="D1209" i="2" a="1"/>
  <c r="D1209" i="2" s="1"/>
  <c r="D1210" i="2" a="1"/>
  <c r="D1210" i="2" s="1"/>
  <c r="D1211" i="2" a="1"/>
  <c r="D1211" i="2" s="1"/>
  <c r="D1212" i="2" a="1"/>
  <c r="D1212" i="2"/>
  <c r="D1213" i="2" a="1"/>
  <c r="D1213" i="2" s="1"/>
  <c r="D1214" i="2" a="1"/>
  <c r="D1214" i="2"/>
  <c r="D1215" i="2" a="1"/>
  <c r="D1215" i="2"/>
  <c r="D1216" i="2" a="1"/>
  <c r="D1216" i="2" s="1"/>
  <c r="D1217" i="2" a="1"/>
  <c r="D1217" i="2" s="1"/>
  <c r="D1218" i="2" a="1"/>
  <c r="D1218" i="2" s="1"/>
  <c r="D1219" i="2" a="1"/>
  <c r="D1219" i="2" s="1"/>
  <c r="D1220" i="2" a="1"/>
  <c r="D1220" i="2" s="1"/>
  <c r="D1221" i="2" a="1"/>
  <c r="D1221" i="2" s="1"/>
  <c r="D1222" i="2" a="1"/>
  <c r="D1222" i="2"/>
  <c r="D1223" i="2" a="1"/>
  <c r="D1223" i="2"/>
  <c r="D1224" i="2" a="1"/>
  <c r="D1224" i="2"/>
  <c r="D1225" i="2" a="1"/>
  <c r="D1225" i="2" s="1"/>
  <c r="D1226" i="2" a="1"/>
  <c r="D1226" i="2"/>
  <c r="D1227" i="2" a="1"/>
  <c r="D1227" i="2" s="1"/>
  <c r="D1228" i="2" a="1"/>
  <c r="D1228" i="2" s="1"/>
  <c r="D1229" i="2" a="1"/>
  <c r="D1229" i="2" s="1"/>
  <c r="D1230" i="2" a="1"/>
  <c r="D1230" i="2" s="1"/>
  <c r="D1231" i="2" a="1"/>
  <c r="D1231" i="2"/>
  <c r="D1232" i="2" a="1"/>
  <c r="D1232" i="2"/>
  <c r="D1233" i="2" a="1"/>
  <c r="D1233" i="2" s="1"/>
  <c r="D1234" i="2" a="1"/>
  <c r="D1234" i="2" s="1"/>
  <c r="D1235" i="2" a="1"/>
  <c r="D1235" i="2"/>
  <c r="D1236" i="2" a="1"/>
  <c r="D1236" i="2" s="1"/>
  <c r="D1237" i="2" a="1"/>
  <c r="D1237" i="2" s="1"/>
  <c r="D1238" i="2" a="1"/>
  <c r="D1238" i="2"/>
  <c r="D1239" i="2" a="1"/>
  <c r="D1239" i="2" s="1"/>
  <c r="D1240" i="2" a="1"/>
  <c r="D1240" i="2" s="1"/>
  <c r="D1241" i="2" a="1"/>
  <c r="D1241" i="2" s="1"/>
  <c r="D1242" i="2" a="1"/>
  <c r="D1242" i="2" s="1"/>
  <c r="D1243" i="2" a="1"/>
  <c r="D1243" i="2" s="1"/>
  <c r="D1244" i="2" a="1"/>
  <c r="D1244" i="2"/>
  <c r="D1245" i="2" a="1"/>
  <c r="D1245" i="2" s="1"/>
  <c r="D1246" i="2" a="1"/>
  <c r="D1246" i="2"/>
  <c r="D1247" i="2" a="1"/>
  <c r="D1247" i="2"/>
  <c r="D1248" i="2" a="1"/>
  <c r="D1248" i="2" s="1"/>
  <c r="D1249" i="2" a="1"/>
  <c r="D1249" i="2" s="1"/>
  <c r="D1250" i="2" a="1"/>
  <c r="D1250" i="2" s="1"/>
  <c r="D1251" i="2" a="1"/>
  <c r="D1251" i="2" s="1"/>
  <c r="D1252" i="2" a="1"/>
  <c r="D1252" i="2" s="1"/>
  <c r="D1253" i="2" a="1"/>
  <c r="D1253" i="2" s="1"/>
  <c r="D1254" i="2" a="1"/>
  <c r="D1254" i="2"/>
  <c r="D1255" i="2" a="1"/>
  <c r="D1255" i="2"/>
  <c r="D1256" i="2" a="1"/>
  <c r="D1256" i="2"/>
  <c r="D1257" i="2" a="1"/>
  <c r="D1257" i="2" s="1"/>
  <c r="D1258" i="2" a="1"/>
  <c r="D1258" i="2"/>
  <c r="D1259" i="2" a="1"/>
  <c r="D1259" i="2" s="1"/>
  <c r="D1260" i="2" a="1"/>
  <c r="D1260" i="2" s="1"/>
  <c r="D1261" i="2" a="1"/>
  <c r="D1261" i="2" s="1"/>
  <c r="D1262" i="2" a="1"/>
  <c r="D1262" i="2" s="1"/>
  <c r="D1263" i="2" a="1"/>
  <c r="D1263" i="2" s="1"/>
  <c r="D1264" i="2" a="1"/>
  <c r="D1264" i="2"/>
  <c r="D1265" i="2" a="1"/>
  <c r="D1265" i="2" s="1"/>
  <c r="D1266" i="2" a="1"/>
  <c r="D1266" i="2" s="1"/>
  <c r="D1267" i="2" a="1"/>
  <c r="D1267" i="2"/>
  <c r="D1268" i="2" a="1"/>
  <c r="D1268" i="2" s="1"/>
  <c r="D1269" i="2" a="1"/>
  <c r="D1269" i="2" s="1"/>
  <c r="D1270" i="2" a="1"/>
  <c r="D1270" i="2"/>
  <c r="D1271" i="2" a="1"/>
  <c r="D1271" i="2" s="1"/>
  <c r="D1272" i="2" a="1"/>
  <c r="D1272" i="2" s="1"/>
  <c r="D1273" i="2" a="1"/>
  <c r="D1273" i="2" s="1"/>
  <c r="D1274" i="2" a="1"/>
  <c r="D1274" i="2" s="1"/>
  <c r="D1275" i="2" a="1"/>
  <c r="D1275" i="2" s="1"/>
  <c r="D1276" i="2" a="1"/>
  <c r="D1276" i="2"/>
  <c r="D1277" i="2" a="1"/>
  <c r="D1277" i="2" s="1"/>
  <c r="D1278" i="2" a="1"/>
  <c r="D1278" i="2"/>
  <c r="D1279" i="2" a="1"/>
  <c r="D1279" i="2"/>
  <c r="D1280" i="2" a="1"/>
  <c r="D1280" i="2" s="1"/>
  <c r="D1281" i="2" a="1"/>
  <c r="D1281" i="2" s="1"/>
  <c r="D1282" i="2" a="1"/>
  <c r="D1282" i="2" s="1"/>
  <c r="D1283" i="2" a="1"/>
  <c r="D1283" i="2" s="1"/>
  <c r="D1284" i="2" a="1"/>
  <c r="D1284" i="2" s="1"/>
  <c r="D1285" i="2" a="1"/>
  <c r="D1285" i="2" s="1"/>
  <c r="D1286" i="2" a="1"/>
  <c r="D1286" i="2"/>
  <c r="D1287" i="2" a="1"/>
  <c r="D1287" i="2"/>
  <c r="D1288" i="2" a="1"/>
  <c r="D1288" i="2"/>
  <c r="D1289" i="2" a="1"/>
  <c r="D1289" i="2" s="1"/>
  <c r="D1290" i="2" a="1"/>
  <c r="D1290" i="2"/>
  <c r="D1291" i="2" a="1"/>
  <c r="D1291" i="2" s="1"/>
  <c r="D1292" i="2" a="1"/>
  <c r="D1292" i="2" s="1"/>
  <c r="D1293" i="2" a="1"/>
  <c r="D1293" i="2" s="1"/>
  <c r="D1294" i="2" a="1"/>
  <c r="D1294" i="2" s="1"/>
  <c r="D1295" i="2" a="1"/>
  <c r="D1295" i="2"/>
  <c r="D1296" i="2" a="1"/>
  <c r="D1296" i="2"/>
  <c r="D1297" i="2" a="1"/>
  <c r="D1297" i="2" s="1"/>
  <c r="D1298" i="2" a="1"/>
  <c r="D1298" i="2" s="1"/>
  <c r="D1299" i="2" a="1"/>
  <c r="D1299" i="2"/>
  <c r="D1300" i="2" a="1"/>
  <c r="D1300" i="2" s="1"/>
  <c r="D1301" i="2" a="1"/>
  <c r="D1301" i="2" s="1"/>
  <c r="D1302" i="2" a="1"/>
  <c r="D1302" i="2"/>
  <c r="D1303" i="2" a="1"/>
  <c r="D1303" i="2" s="1"/>
  <c r="D1304" i="2" a="1"/>
  <c r="D1304" i="2" s="1"/>
  <c r="D1305" i="2" a="1"/>
  <c r="D1305" i="2" s="1"/>
  <c r="D1306" i="2" a="1"/>
  <c r="D1306" i="2" s="1"/>
  <c r="D1307" i="2" a="1"/>
  <c r="D1307" i="2" s="1"/>
  <c r="D1308" i="2" a="1"/>
  <c r="D1308" i="2"/>
  <c r="D1309" i="2" a="1"/>
  <c r="D1309" i="2" s="1"/>
  <c r="D1310" i="2" a="1"/>
  <c r="D1310" i="2"/>
  <c r="D1311" i="2" a="1"/>
  <c r="D1311" i="2"/>
  <c r="D1312" i="2" a="1"/>
  <c r="D1312" i="2" s="1"/>
  <c r="D1313" i="2" a="1"/>
  <c r="D1313" i="2" s="1"/>
  <c r="D1314" i="2" a="1"/>
  <c r="D1314" i="2" s="1"/>
  <c r="D1315" i="2" a="1"/>
  <c r="D1315" i="2" s="1"/>
  <c r="D1316" i="2" a="1"/>
  <c r="D1316" i="2" s="1"/>
  <c r="D1317" i="2" a="1"/>
  <c r="D1317" i="2" s="1"/>
  <c r="D1318" i="2" a="1"/>
  <c r="D1318" i="2"/>
  <c r="D1319" i="2" a="1"/>
  <c r="D1319" i="2"/>
  <c r="D1320" i="2" a="1"/>
  <c r="D1320" i="2"/>
  <c r="D1321" i="2" a="1"/>
  <c r="D1321" i="2" s="1"/>
  <c r="D1322" i="2" a="1"/>
  <c r="D1322" i="2"/>
  <c r="D1323" i="2" a="1"/>
  <c r="D1323" i="2" s="1"/>
  <c r="D1324" i="2" a="1"/>
  <c r="D1324" i="2" s="1"/>
  <c r="D1325" i="2" a="1"/>
  <c r="D1325" i="2" s="1"/>
  <c r="D1326" i="2" a="1"/>
  <c r="D1326" i="2" s="1"/>
  <c r="D1327" i="2" a="1"/>
  <c r="D1327" i="2" s="1"/>
  <c r="D1328" i="2" a="1"/>
  <c r="D1328" i="2"/>
  <c r="D1329" i="2" a="1"/>
  <c r="D1329" i="2" s="1"/>
  <c r="D1330" i="2" a="1"/>
  <c r="D1330" i="2" s="1"/>
  <c r="D1331" i="2" a="1"/>
  <c r="D1331" i="2"/>
  <c r="D1332" i="2" a="1"/>
  <c r="D1332" i="2" s="1"/>
  <c r="D1333" i="2" a="1"/>
  <c r="D1333" i="2" s="1"/>
  <c r="D1334" i="2" a="1"/>
  <c r="D1334" i="2"/>
  <c r="D1335" i="2" a="1"/>
  <c r="D1335" i="2" s="1"/>
  <c r="D1336" i="2" a="1"/>
  <c r="D1336" i="2" s="1"/>
  <c r="D1337" i="2" a="1"/>
  <c r="D1337" i="2" s="1"/>
  <c r="D1338" i="2" a="1"/>
  <c r="D1338" i="2" s="1"/>
  <c r="D1339" i="2" a="1"/>
  <c r="D1339" i="2" s="1"/>
  <c r="D1340" i="2" a="1"/>
  <c r="D1340" i="2"/>
  <c r="D1341" i="2" a="1"/>
  <c r="D1341" i="2" s="1"/>
  <c r="D1342" i="2" a="1"/>
  <c r="D1342" i="2"/>
  <c r="D1343" i="2" a="1"/>
  <c r="D1343" i="2"/>
  <c r="D1344" i="2" a="1"/>
  <c r="D1344" i="2" s="1"/>
  <c r="D1345" i="2" a="1"/>
  <c r="D1345" i="2" s="1"/>
  <c r="D1346" i="2" a="1"/>
  <c r="D1346" i="2" s="1"/>
  <c r="D1347" i="2" a="1"/>
  <c r="D1347" i="2" s="1"/>
  <c r="D1348" i="2" a="1"/>
  <c r="D1348" i="2" s="1"/>
  <c r="D1349" i="2" a="1"/>
  <c r="D1349" i="2" s="1"/>
  <c r="D1350" i="2" a="1"/>
  <c r="D1350" i="2"/>
  <c r="D1351" i="2" a="1"/>
  <c r="D1351" i="2"/>
  <c r="D1352" i="2" a="1"/>
  <c r="D1352" i="2"/>
  <c r="D1353" i="2" a="1"/>
  <c r="D1353" i="2" s="1"/>
  <c r="D1354" i="2" a="1"/>
  <c r="D1354" i="2"/>
  <c r="D1355" i="2" a="1"/>
  <c r="D1355" i="2" s="1"/>
  <c r="D1356" i="2" a="1"/>
  <c r="D1356" i="2" s="1"/>
  <c r="D1357" i="2" a="1"/>
  <c r="D1357" i="2" s="1"/>
  <c r="D1358" i="2" a="1"/>
  <c r="D1358" i="2" s="1"/>
  <c r="D1359" i="2" a="1"/>
  <c r="D1359" i="2"/>
  <c r="D1360" i="2" a="1"/>
  <c r="D1360" i="2"/>
  <c r="D1361" i="2" a="1"/>
  <c r="D1361" i="2" s="1"/>
  <c r="D1362" i="2" a="1"/>
  <c r="D1362" i="2" s="1"/>
  <c r="D1363" i="2" a="1"/>
  <c r="D1363" i="2"/>
  <c r="D1364" i="2" a="1"/>
  <c r="D1364" i="2" s="1"/>
  <c r="D1365" i="2" a="1"/>
  <c r="D1365" i="2" s="1"/>
  <c r="D1366" i="2" a="1"/>
  <c r="D1366" i="2"/>
  <c r="D1367" i="2" a="1"/>
  <c r="D1367" i="2" s="1"/>
  <c r="D1368" i="2" a="1"/>
  <c r="D1368" i="2" s="1"/>
  <c r="D1369" i="2" a="1"/>
  <c r="D1369" i="2" s="1"/>
  <c r="D1370" i="2" a="1"/>
  <c r="D1370" i="2" s="1"/>
  <c r="D1371" i="2" a="1"/>
  <c r="D1371" i="2" s="1"/>
  <c r="D1372" i="2" a="1"/>
  <c r="D1372" i="2"/>
  <c r="D1373" i="2" a="1"/>
  <c r="D1373" i="2" s="1"/>
  <c r="D1374" i="2" a="1"/>
  <c r="D1374" i="2"/>
  <c r="D1375" i="2" a="1"/>
  <c r="D1375" i="2"/>
  <c r="D1376" i="2" a="1"/>
  <c r="D1376" i="2" s="1"/>
  <c r="D1377" i="2" a="1"/>
  <c r="D1377" i="2" s="1"/>
  <c r="D1378" i="2" a="1"/>
  <c r="D1378" i="2" s="1"/>
  <c r="D1379" i="2" a="1"/>
  <c r="D1379" i="2" s="1"/>
  <c r="D1380" i="2" a="1"/>
  <c r="D1380" i="2" s="1"/>
  <c r="D1381" i="2" a="1"/>
  <c r="D1381" i="2" s="1"/>
  <c r="D1382" i="2" a="1"/>
  <c r="D1382" i="2"/>
  <c r="D1383" i="2" a="1"/>
  <c r="D1383" i="2"/>
  <c r="D1384" i="2" a="1"/>
  <c r="D1384" i="2"/>
  <c r="D1385" i="2" a="1"/>
  <c r="D1385" i="2" s="1"/>
  <c r="D1386" i="2" a="1"/>
  <c r="D1386" i="2"/>
  <c r="D1387" i="2" a="1"/>
  <c r="D1387" i="2" s="1"/>
  <c r="D1388" i="2" a="1"/>
  <c r="D1388" i="2" s="1"/>
  <c r="D1389" i="2" a="1"/>
  <c r="D1389" i="2" s="1"/>
  <c r="D1390" i="2" a="1"/>
  <c r="D1390" i="2" s="1"/>
  <c r="D1391" i="2" a="1"/>
  <c r="D1391" i="2" s="1"/>
  <c r="D1392" i="2" a="1"/>
  <c r="D1392" i="2"/>
  <c r="D1393" i="2" a="1"/>
  <c r="D1393" i="2" s="1"/>
  <c r="D1394" i="2" a="1"/>
  <c r="D1394" i="2" s="1"/>
  <c r="D1395" i="2" a="1"/>
  <c r="D1395" i="2"/>
  <c r="D1396" i="2" a="1"/>
  <c r="D1396" i="2" s="1"/>
  <c r="D1397" i="2" a="1"/>
  <c r="D1397" i="2" s="1"/>
  <c r="D1398" i="2" a="1"/>
  <c r="D1398" i="2"/>
  <c r="D1399" i="2" a="1"/>
  <c r="D1399" i="2" s="1"/>
  <c r="D1400" i="2" a="1"/>
  <c r="D1400" i="2" s="1"/>
  <c r="D1401" i="2" a="1"/>
  <c r="D1401" i="2" s="1"/>
  <c r="D1402" i="2" a="1"/>
  <c r="D1402" i="2" s="1"/>
  <c r="D1403" i="2" a="1"/>
  <c r="D1403" i="2" s="1"/>
  <c r="D1404" i="2" a="1"/>
  <c r="D1404" i="2"/>
  <c r="D1405" i="2" a="1"/>
  <c r="D1405" i="2" s="1"/>
  <c r="D1406" i="2" a="1"/>
  <c r="D1406" i="2"/>
  <c r="D1407" i="2" a="1"/>
  <c r="D1407" i="2"/>
  <c r="D1408" i="2" a="1"/>
  <c r="D1408" i="2" s="1"/>
  <c r="D1409" i="2" a="1"/>
  <c r="D1409" i="2" s="1"/>
  <c r="D1410" i="2" a="1"/>
  <c r="D1410" i="2" s="1"/>
  <c r="D1411" i="2" a="1"/>
  <c r="D1411" i="2" s="1"/>
  <c r="D1412" i="2" a="1"/>
  <c r="D1412" i="2" s="1"/>
  <c r="D1413" i="2" a="1"/>
  <c r="D1413" i="2" s="1"/>
  <c r="D1414" i="2" a="1"/>
  <c r="D1414" i="2"/>
  <c r="D1415" i="2" a="1"/>
  <c r="D1415" i="2"/>
  <c r="D1416" i="2" a="1"/>
  <c r="D1416" i="2"/>
  <c r="D1417" i="2" a="1"/>
  <c r="D1417" i="2" s="1"/>
  <c r="D1418" i="2" a="1"/>
  <c r="D1418" i="2"/>
  <c r="D1419" i="2" a="1"/>
  <c r="D1419" i="2" s="1"/>
  <c r="D1420" i="2" a="1"/>
  <c r="D1420" i="2" s="1"/>
  <c r="D1421" i="2" a="1"/>
  <c r="D1421" i="2" s="1"/>
  <c r="D1422" i="2" a="1"/>
  <c r="D1422" i="2" s="1"/>
  <c r="D1423" i="2" a="1"/>
  <c r="D1423" i="2"/>
  <c r="D1424" i="2" a="1"/>
  <c r="D1424" i="2"/>
  <c r="D1425" i="2" a="1"/>
  <c r="D1425" i="2" s="1"/>
  <c r="D1426" i="2" a="1"/>
  <c r="D1426" i="2" s="1"/>
  <c r="D1427" i="2" a="1"/>
  <c r="D1427" i="2"/>
  <c r="D1428" i="2" a="1"/>
  <c r="D1428" i="2" s="1"/>
  <c r="D1429" i="2" a="1"/>
  <c r="D1429" i="2" s="1"/>
  <c r="D1430" i="2" a="1"/>
  <c r="D1430" i="2"/>
  <c r="D1431" i="2" a="1"/>
  <c r="D1431" i="2" s="1"/>
  <c r="D1432" i="2" a="1"/>
  <c r="D1432" i="2" s="1"/>
  <c r="D1433" i="2" a="1"/>
  <c r="D1433" i="2" s="1"/>
  <c r="D1434" i="2" a="1"/>
  <c r="D1434" i="2" s="1"/>
  <c r="D1435" i="2" a="1"/>
  <c r="D1435" i="2" s="1"/>
  <c r="D1436" i="2" a="1"/>
  <c r="D1436" i="2"/>
  <c r="D1437" i="2" a="1"/>
  <c r="D1437" i="2" s="1"/>
  <c r="D1438" i="2" a="1"/>
  <c r="D1438" i="2"/>
  <c r="D1439" i="2" a="1"/>
  <c r="D1439" i="2"/>
  <c r="D1440" i="2" a="1"/>
  <c r="D1440" i="2" s="1"/>
  <c r="D1441" i="2" a="1"/>
  <c r="D1441" i="2" s="1"/>
  <c r="D1442" i="2" a="1"/>
  <c r="D1442" i="2" s="1"/>
  <c r="D1443" i="2" a="1"/>
  <c r="D1443" i="2" s="1"/>
  <c r="D1444" i="2" a="1"/>
  <c r="D1444" i="2" s="1"/>
  <c r="D1445" i="2" a="1"/>
  <c r="D1445" i="2" s="1"/>
  <c r="D1446" i="2" a="1"/>
  <c r="D1446" i="2"/>
  <c r="D1447" i="2" a="1"/>
  <c r="D1447" i="2"/>
  <c r="D1448" i="2" a="1"/>
  <c r="D1448" i="2"/>
  <c r="D1449" i="2" a="1"/>
  <c r="D1449" i="2" s="1"/>
  <c r="D1450" i="2" a="1"/>
  <c r="D1450" i="2"/>
  <c r="D1451" i="2" a="1"/>
  <c r="D1451" i="2" s="1"/>
  <c r="D1452" i="2" a="1"/>
  <c r="D1452" i="2" s="1"/>
  <c r="D1453" i="2" a="1"/>
  <c r="D1453" i="2" s="1"/>
  <c r="D1454" i="2" a="1"/>
  <c r="D1454" i="2" s="1"/>
  <c r="D1455" i="2" a="1"/>
  <c r="D1455" i="2" s="1"/>
  <c r="D1456" i="2" a="1"/>
  <c r="D1456" i="2"/>
  <c r="D1457" i="2" a="1"/>
  <c r="D1457" i="2" s="1"/>
  <c r="D1458" i="2" a="1"/>
  <c r="D1458" i="2" s="1"/>
  <c r="D1459" i="2" a="1"/>
  <c r="D1459" i="2"/>
  <c r="D1460" i="2" a="1"/>
  <c r="D1460" i="2" s="1"/>
  <c r="D1461" i="2" a="1"/>
  <c r="D1461" i="2" s="1"/>
  <c r="D1462" i="2" a="1"/>
  <c r="D1462" i="2"/>
  <c r="D1463" i="2" a="1"/>
  <c r="D1463" i="2" s="1"/>
  <c r="D1464" i="2" a="1"/>
  <c r="D1464" i="2" s="1"/>
  <c r="D1465" i="2" a="1"/>
  <c r="D1465" i="2" s="1"/>
  <c r="D1466" i="2" a="1"/>
  <c r="D1466" i="2" s="1"/>
  <c r="D1467" i="2" a="1"/>
  <c r="D1467" i="2" s="1"/>
  <c r="D1468" i="2" a="1"/>
  <c r="D1468" i="2"/>
  <c r="D1469" i="2" a="1"/>
  <c r="D1469" i="2" s="1"/>
  <c r="D1470" i="2" a="1"/>
  <c r="D1470" i="2"/>
  <c r="D1471" i="2" a="1"/>
  <c r="D1471" i="2"/>
  <c r="D1472" i="2" a="1"/>
  <c r="D1472" i="2" s="1"/>
  <c r="D1473" i="2" a="1"/>
  <c r="D1473" i="2" s="1"/>
  <c r="D1474" i="2" a="1"/>
  <c r="D1474" i="2" s="1"/>
  <c r="D1475" i="2" a="1"/>
  <c r="D1475" i="2" s="1"/>
  <c r="D1476" i="2" a="1"/>
  <c r="D1476" i="2" s="1"/>
  <c r="D1477" i="2" a="1"/>
  <c r="D1477" i="2" s="1"/>
  <c r="D1478" i="2" a="1"/>
  <c r="D1478" i="2"/>
  <c r="D1479" i="2" a="1"/>
  <c r="D1479" i="2"/>
  <c r="D1480" i="2" a="1"/>
  <c r="D1480" i="2"/>
  <c r="D1481" i="2" a="1"/>
  <c r="D1481" i="2" s="1"/>
  <c r="D1482" i="2" a="1"/>
  <c r="D1482" i="2"/>
  <c r="D1483" i="2" a="1"/>
  <c r="D1483" i="2" s="1"/>
  <c r="D1484" i="2" a="1"/>
  <c r="D1484" i="2" s="1"/>
  <c r="D1485" i="2" a="1"/>
  <c r="D1485" i="2" s="1"/>
  <c r="D1486" i="2" a="1"/>
  <c r="D1486" i="2" s="1"/>
  <c r="D1487" i="2" a="1"/>
  <c r="D1487" i="2"/>
  <c r="D1488" i="2" a="1"/>
  <c r="D1488" i="2"/>
  <c r="D1489" i="2" a="1"/>
  <c r="D1489" i="2" s="1"/>
  <c r="D1490" i="2" a="1"/>
  <c r="D1490" i="2" s="1"/>
  <c r="D1491" i="2" a="1"/>
  <c r="D1491" i="2"/>
  <c r="D1492" i="2" a="1"/>
  <c r="D1492" i="2" s="1"/>
  <c r="D1493" i="2" a="1"/>
  <c r="D1493" i="2" s="1"/>
  <c r="D1494" i="2" a="1"/>
  <c r="D1494" i="2" s="1"/>
  <c r="D1495" i="2" a="1"/>
  <c r="D1495" i="2" s="1"/>
  <c r="D1496" i="2" a="1"/>
  <c r="D1496" i="2" s="1"/>
  <c r="D1497" i="2" a="1"/>
  <c r="D1497" i="2" s="1"/>
  <c r="D1498" i="2" a="1"/>
  <c r="D1498" i="2" s="1"/>
  <c r="D1499" i="2" a="1"/>
  <c r="D1499" i="2" s="1"/>
  <c r="D1500" i="2" a="1"/>
  <c r="D1500" i="2"/>
  <c r="D1501" i="2" a="1"/>
  <c r="D1501" i="2" s="1"/>
  <c r="D1502" i="2" a="1"/>
  <c r="D1502" i="2"/>
  <c r="D1503" i="2" a="1"/>
  <c r="D1503" i="2" s="1"/>
  <c r="D1504" i="2" a="1"/>
  <c r="D1504" i="2" s="1"/>
  <c r="D1505" i="2" a="1"/>
  <c r="D1505" i="2" s="1"/>
  <c r="D1506" i="2" a="1"/>
  <c r="D1506" i="2" s="1"/>
  <c r="D1507" i="2" a="1"/>
  <c r="D1507" i="2" s="1"/>
  <c r="D1508" i="2" a="1"/>
  <c r="D1508" i="2" s="1"/>
  <c r="D1509" i="2" a="1"/>
  <c r="D1509" i="2" s="1"/>
  <c r="D1510" i="2" a="1"/>
  <c r="D1510" i="2" s="1"/>
  <c r="D1511" i="2" a="1"/>
  <c r="D1511" i="2"/>
  <c r="D1512" i="2" a="1"/>
  <c r="D1512" i="2" s="1"/>
  <c r="D1513" i="2" a="1"/>
  <c r="D1513" i="2" s="1"/>
  <c r="D1514" i="2" a="1"/>
  <c r="D1514" i="2"/>
  <c r="D1515" i="2" a="1"/>
  <c r="D1515" i="2" s="1"/>
  <c r="D1516" i="2" a="1"/>
  <c r="D1516" i="2" s="1"/>
  <c r="D1517" i="2" a="1"/>
  <c r="D1517" i="2" s="1"/>
  <c r="D1518" i="2" a="1"/>
  <c r="D1518" i="2" s="1"/>
  <c r="D1519" i="2" a="1"/>
  <c r="D1519" i="2" s="1"/>
  <c r="D1520" i="2" a="1"/>
  <c r="D1520" i="2"/>
  <c r="D1521" i="2" a="1"/>
  <c r="D1521" i="2" s="1"/>
  <c r="D1522" i="2" a="1"/>
  <c r="D1522" i="2" s="1"/>
  <c r="D1523" i="2" a="1"/>
  <c r="D1523" i="2"/>
  <c r="D1524" i="2" a="1"/>
  <c r="D1524" i="2" s="1"/>
  <c r="D1525" i="2" a="1"/>
  <c r="D1525" i="2" s="1"/>
  <c r="D1526" i="2" a="1"/>
  <c r="D1526" i="2" s="1"/>
  <c r="D1527" i="2" a="1"/>
  <c r="D1527" i="2" s="1"/>
  <c r="D1528" i="2" a="1"/>
  <c r="D1528" i="2" s="1"/>
  <c r="D1529" i="2" a="1"/>
  <c r="D1529" i="2" s="1"/>
  <c r="D1530" i="2" a="1"/>
  <c r="D1530" i="2" s="1"/>
  <c r="D1531" i="2" a="1"/>
  <c r="D1531" i="2" s="1"/>
  <c r="D1532" i="2" a="1"/>
  <c r="D1532" i="2"/>
  <c r="D1533" i="2" a="1"/>
  <c r="D1533" i="2" s="1"/>
  <c r="D1534" i="2" a="1"/>
  <c r="D1534" i="2"/>
  <c r="D1535" i="2" a="1"/>
  <c r="D1535" i="2" s="1"/>
  <c r="D1536" i="2" a="1"/>
  <c r="D1536" i="2" s="1"/>
  <c r="D1537" i="2" a="1"/>
  <c r="D1537" i="2" s="1"/>
  <c r="D1538" i="2" a="1"/>
  <c r="D1538" i="2" s="1"/>
  <c r="D1539" i="2" a="1"/>
  <c r="D1539" i="2" s="1"/>
  <c r="D1540" i="2" a="1"/>
  <c r="D1540" i="2" s="1"/>
  <c r="D1541" i="2" a="1"/>
  <c r="D1541" i="2" s="1"/>
  <c r="D1542" i="2" a="1"/>
  <c r="D1542" i="2"/>
  <c r="D1543" i="2" a="1"/>
  <c r="D1543" i="2"/>
  <c r="D1544" i="2" a="1"/>
  <c r="D1544" i="2" s="1"/>
  <c r="D1545" i="2" a="1"/>
  <c r="D1545" i="2" s="1"/>
  <c r="D1546" i="2" a="1"/>
  <c r="D1546" i="2"/>
  <c r="D1547" i="2" a="1"/>
  <c r="D1547" i="2" s="1"/>
  <c r="D1548" i="2" a="1"/>
  <c r="D1548" i="2" s="1"/>
  <c r="D1549" i="2" a="1"/>
  <c r="D1549" i="2" s="1"/>
  <c r="D1550" i="2" a="1"/>
  <c r="D1550" i="2" s="1"/>
  <c r="D1551" i="2" a="1"/>
  <c r="D1551" i="2" s="1"/>
  <c r="D1552" i="2" a="1"/>
  <c r="D1552" i="2"/>
  <c r="D1553" i="2" a="1"/>
  <c r="D1553" i="2" s="1"/>
  <c r="D1554" i="2" a="1"/>
  <c r="D1554" i="2" s="1"/>
  <c r="D1555" i="2" a="1"/>
  <c r="D1555" i="2"/>
  <c r="D1556" i="2" a="1"/>
  <c r="D1556" i="2" s="1"/>
  <c r="D1557" i="2" a="1"/>
  <c r="D1557" i="2" s="1"/>
  <c r="D1558" i="2" a="1"/>
  <c r="D1558" i="2" s="1"/>
  <c r="D1559" i="2" a="1"/>
  <c r="D1559" i="2" s="1"/>
  <c r="D1560" i="2" a="1"/>
  <c r="D1560" i="2"/>
  <c r="D1561" i="2" a="1"/>
  <c r="D1561" i="2" s="1"/>
  <c r="D1562" i="2" a="1"/>
  <c r="D1562" i="2" s="1"/>
  <c r="D1563" i="2" a="1"/>
  <c r="D1563" i="2" s="1"/>
  <c r="D1564" i="2" a="1"/>
  <c r="D1564" i="2"/>
  <c r="D1565" i="2" a="1"/>
  <c r="D1565" i="2" s="1"/>
  <c r="D1566" i="2" a="1"/>
  <c r="D1566" i="2"/>
  <c r="D1567" i="2" a="1"/>
  <c r="D1567" i="2" s="1"/>
  <c r="D1568" i="2" a="1"/>
  <c r="D1568" i="2" s="1"/>
  <c r="D1569" i="2" a="1"/>
  <c r="D1569" i="2" s="1"/>
  <c r="D1570" i="2" a="1"/>
  <c r="D1570" i="2" s="1"/>
  <c r="D1571" i="2" a="1"/>
  <c r="D1571" i="2" s="1"/>
  <c r="D1572" i="2" a="1"/>
  <c r="D1572" i="2" s="1"/>
  <c r="D1573" i="2" a="1"/>
  <c r="D1573" i="2" s="1"/>
  <c r="D1574" i="2" a="1"/>
  <c r="D1574" i="2"/>
  <c r="D1575" i="2" a="1"/>
  <c r="D1575" i="2"/>
  <c r="D1576" i="2" a="1"/>
  <c r="D1576" i="2" s="1"/>
  <c r="D1577" i="2" a="1"/>
  <c r="D1577" i="2" s="1"/>
  <c r="D1578" i="2" a="1"/>
  <c r="D1578" i="2"/>
  <c r="D1579" i="2" a="1"/>
  <c r="D1579" i="2" s="1"/>
  <c r="D1580" i="2" a="1"/>
  <c r="D1580" i="2" s="1"/>
  <c r="D1581" i="2" a="1"/>
  <c r="D1581" i="2" s="1"/>
  <c r="D1582" i="2" a="1"/>
  <c r="D1582" i="2" s="1"/>
  <c r="D1583" i="2" a="1"/>
  <c r="D1583" i="2"/>
  <c r="D1584" i="2" a="1"/>
  <c r="D1584" i="2"/>
  <c r="D1585" i="2" a="1"/>
  <c r="D1585" i="2" s="1"/>
  <c r="D1586" i="2" a="1"/>
  <c r="D1586" i="2" s="1"/>
  <c r="D1587" i="2" a="1"/>
  <c r="D1587" i="2"/>
  <c r="D1588" i="2" a="1"/>
  <c r="D1588" i="2" s="1"/>
  <c r="D1589" i="2" a="1"/>
  <c r="D1589" i="2" s="1"/>
  <c r="D1590" i="2" a="1"/>
  <c r="D1590" i="2" s="1"/>
  <c r="D1591" i="2" a="1"/>
  <c r="D1591" i="2" s="1"/>
  <c r="D1592" i="2" a="1"/>
  <c r="D1592" i="2" s="1"/>
  <c r="D1593" i="2" a="1"/>
  <c r="D1593" i="2" s="1"/>
  <c r="D1594" i="2" a="1"/>
  <c r="D1594" i="2"/>
  <c r="D1595" i="2" a="1"/>
  <c r="D1595" i="2" s="1"/>
  <c r="D1596" i="2" a="1"/>
  <c r="D1596" i="2"/>
  <c r="D1597" i="2" a="1"/>
  <c r="D1597" i="2" s="1"/>
  <c r="D1598" i="2" a="1"/>
  <c r="D1598" i="2"/>
  <c r="D1599" i="2" a="1"/>
  <c r="D1599" i="2"/>
  <c r="D1600" i="2" a="1"/>
  <c r="D1600" i="2" s="1"/>
  <c r="D1601" i="2" a="1"/>
  <c r="D1601" i="2" s="1"/>
  <c r="D1602" i="2" a="1"/>
  <c r="D1602" i="2" s="1"/>
  <c r="D1603" i="2" a="1"/>
  <c r="D1603" i="2" s="1"/>
  <c r="D1604" i="2" a="1"/>
  <c r="D1604" i="2" s="1"/>
  <c r="D1605" i="2" a="1"/>
  <c r="D1605" i="2" s="1"/>
  <c r="D1606" i="2" a="1"/>
  <c r="D1606" i="2" s="1"/>
  <c r="D1607" i="2" a="1"/>
  <c r="D1607" i="2"/>
  <c r="D1608" i="2" a="1"/>
  <c r="D1608" i="2"/>
  <c r="D1609" i="2" a="1"/>
  <c r="D1609" i="2" s="1"/>
  <c r="D1610" i="2" a="1"/>
  <c r="D1610" i="2"/>
  <c r="D1611" i="2" a="1"/>
  <c r="D1611" i="2" s="1"/>
  <c r="D1612" i="2" a="1"/>
  <c r="D1612" i="2"/>
  <c r="D1613" i="2" a="1"/>
  <c r="D1613" i="2" s="1"/>
  <c r="D1614" i="2" a="1"/>
  <c r="D1614" i="2" s="1"/>
  <c r="D1615" i="2" a="1"/>
  <c r="D1615" i="2" s="1"/>
  <c r="D1616" i="2" a="1"/>
  <c r="D1616" i="2"/>
  <c r="D1617" i="2" a="1"/>
  <c r="D1617" i="2" s="1"/>
  <c r="D1618" i="2" a="1"/>
  <c r="D1618" i="2"/>
  <c r="D1619" i="2" a="1"/>
  <c r="D1619" i="2"/>
  <c r="D1620" i="2" a="1"/>
  <c r="D1620" i="2" s="1"/>
  <c r="D1621" i="2" a="1"/>
  <c r="D1621" i="2" s="1"/>
  <c r="D1622" i="2" a="1"/>
  <c r="D1622" i="2" s="1"/>
  <c r="D1623" i="2" a="1"/>
  <c r="D1623" i="2" s="1"/>
  <c r="D1624" i="2" a="1"/>
  <c r="D1624" i="2" s="1"/>
  <c r="D1625" i="2" a="1"/>
  <c r="D1625" i="2" s="1"/>
  <c r="D1626" i="2" a="1"/>
  <c r="D1626" i="2"/>
  <c r="D1627" i="2" a="1"/>
  <c r="D1627" i="2" s="1"/>
  <c r="D1628" i="2" a="1"/>
  <c r="D1628" i="2"/>
  <c r="D1629" i="2" a="1"/>
  <c r="D1629" i="2" s="1"/>
  <c r="D1630" i="2" a="1"/>
  <c r="D1630" i="2" s="1"/>
  <c r="D1631" i="2" a="1"/>
  <c r="D1631" i="2" s="1"/>
  <c r="D1632" i="2" a="1"/>
  <c r="D1632" i="2"/>
  <c r="D1633" i="2" a="1"/>
  <c r="D1633" i="2" s="1"/>
  <c r="D1634" i="2" a="1"/>
  <c r="D1634" i="2"/>
  <c r="D1635" i="2" a="1"/>
  <c r="D1635" i="2"/>
  <c r="D1636" i="2" a="1"/>
  <c r="D1636" i="2" s="1"/>
  <c r="D1637" i="2" a="1"/>
  <c r="D1637" i="2" s="1"/>
  <c r="D1638" i="2" a="1"/>
  <c r="D1638" i="2"/>
  <c r="D1639" i="2" a="1"/>
  <c r="D1639" i="2" s="1"/>
  <c r="D1640" i="2" a="1"/>
  <c r="D1640" i="2" s="1"/>
  <c r="D1641" i="2" a="1"/>
  <c r="D1641" i="2" s="1"/>
  <c r="D1642" i="2" a="1"/>
  <c r="D1642" i="2"/>
  <c r="D1643" i="2" a="1"/>
  <c r="D1643" i="2" s="1"/>
  <c r="D1644" i="2" a="1"/>
  <c r="D1644" i="2"/>
  <c r="D1645" i="2" a="1"/>
  <c r="D1645" i="2" s="1"/>
  <c r="D1646" i="2" a="1"/>
  <c r="D1646" i="2"/>
  <c r="D1647" i="2" a="1"/>
  <c r="D1647" i="2"/>
  <c r="D1648" i="2" a="1"/>
  <c r="D1648" i="2" s="1"/>
  <c r="D1649" i="2" a="1"/>
  <c r="D1649" i="2" s="1"/>
  <c r="D1650" i="2" a="1"/>
  <c r="D1650" i="2" s="1"/>
  <c r="D1651" i="2" a="1"/>
  <c r="D1651" i="2"/>
  <c r="D1652" i="2" a="1"/>
  <c r="D1652" i="2" s="1"/>
  <c r="D1653" i="2" a="1"/>
  <c r="D1653" i="2" s="1"/>
  <c r="D1654" i="2" a="1"/>
  <c r="D1654" i="2"/>
  <c r="D1655" i="2" a="1"/>
  <c r="D1655" i="2"/>
  <c r="D1656" i="2" a="1"/>
  <c r="D1656" i="2" s="1"/>
  <c r="D1657" i="2" a="1"/>
  <c r="D1657" i="2" s="1"/>
  <c r="D1658" i="2" a="1"/>
  <c r="D1658" i="2"/>
  <c r="D1659" i="2" a="1"/>
  <c r="D1659" i="2" s="1"/>
  <c r="D1660" i="2" a="1"/>
  <c r="D1660" i="2"/>
  <c r="D1661" i="2" a="1"/>
  <c r="D1661" i="2" s="1"/>
  <c r="D1662" i="2" a="1"/>
  <c r="D1662" i="2" s="1"/>
  <c r="D1663" i="2" a="1"/>
  <c r="D1663" i="2"/>
  <c r="D1664" i="2" a="1"/>
  <c r="D1664" i="2"/>
  <c r="D1665" i="2" a="1"/>
  <c r="D1665" i="2" s="1"/>
  <c r="D1666" i="2" a="1"/>
  <c r="D1666" i="2"/>
  <c r="D1667" i="2" a="1"/>
  <c r="D1667" i="2"/>
  <c r="D1668" i="2" a="1"/>
  <c r="D1668" i="2" s="1"/>
  <c r="D1669" i="2" a="1"/>
  <c r="D1669" i="2" s="1"/>
  <c r="D1670" i="2" a="1"/>
  <c r="D1670" i="2" s="1"/>
  <c r="D1671" i="2" a="1"/>
  <c r="D1671" i="2" s="1"/>
  <c r="D1672" i="2" a="1"/>
  <c r="D1672" i="2" s="1"/>
  <c r="D1673" i="2" a="1"/>
  <c r="D1673" i="2" s="1"/>
  <c r="D1674" i="2" a="1"/>
  <c r="D1674" i="2"/>
  <c r="D1675" i="2" a="1"/>
  <c r="D1675" i="2" s="1"/>
  <c r="D1676" i="2" a="1"/>
  <c r="D1676" i="2"/>
  <c r="D1677" i="2" a="1"/>
  <c r="D1677" i="2" s="1"/>
  <c r="D1678" i="2" a="1"/>
  <c r="D1678" i="2"/>
  <c r="D1679" i="2" a="1"/>
  <c r="D1679" i="2" s="1"/>
  <c r="D1680" i="2" a="1"/>
  <c r="D1680" i="2" s="1"/>
  <c r="D1681" i="2" a="1"/>
  <c r="D1681" i="2" s="1"/>
  <c r="D1682" i="2" a="1"/>
  <c r="D1682" i="2" s="1"/>
  <c r="D1683" i="2" a="1"/>
  <c r="D1683" i="2"/>
  <c r="D1684" i="2" a="1"/>
  <c r="D1684" i="2" s="1"/>
  <c r="D1685" i="2" a="1"/>
  <c r="D1685" i="2" s="1"/>
  <c r="D1686" i="2" a="1"/>
  <c r="D1686" i="2"/>
  <c r="D1687" i="2" a="1"/>
  <c r="D1687" i="2"/>
  <c r="D1688" i="2" a="1"/>
  <c r="D1688" i="2"/>
  <c r="D1689" i="2" a="1"/>
  <c r="D1689" i="2" s="1"/>
  <c r="D1690" i="2" a="1"/>
  <c r="D1690" i="2"/>
  <c r="D1691" i="2" a="1"/>
  <c r="D1691" i="2" s="1"/>
  <c r="D1692" i="2" a="1"/>
  <c r="D1692" i="2"/>
  <c r="D1693" i="2" a="1"/>
  <c r="D1693" i="2" s="1"/>
  <c r="D1694" i="2" a="1"/>
  <c r="D1694" i="2" s="1"/>
  <c r="D1695" i="2" a="1"/>
  <c r="D1695" i="2" s="1"/>
  <c r="D1696" i="2" a="1"/>
  <c r="D1696" i="2"/>
  <c r="D1697" i="2" a="1"/>
  <c r="D1697" i="2" s="1"/>
  <c r="D1698" i="2" a="1"/>
  <c r="D1698" i="2" s="1"/>
  <c r="D1699" i="2" a="1"/>
  <c r="D1699" i="2"/>
  <c r="D1700" i="2" a="1"/>
  <c r="D1700" i="2" s="1"/>
  <c r="D1701" i="2" a="1"/>
  <c r="D1701" i="2" s="1"/>
  <c r="D1702" i="2" a="1"/>
  <c r="D1702" i="2"/>
  <c r="D1703" i="2" a="1"/>
  <c r="D1703" i="2" s="1"/>
  <c r="D1704" i="2" a="1"/>
  <c r="D1704" i="2" s="1"/>
  <c r="D1705" i="2" a="1"/>
  <c r="D1705" i="2" s="1"/>
  <c r="D1706" i="2" a="1"/>
  <c r="D1706" i="2"/>
  <c r="D1707" i="2" a="1"/>
  <c r="D1707" i="2" s="1"/>
  <c r="D1708" i="2" a="1"/>
  <c r="D1708" i="2"/>
  <c r="D1709" i="2" a="1"/>
  <c r="D1709" i="2" s="1"/>
  <c r="D1710" i="2" a="1"/>
  <c r="D1710" i="2"/>
  <c r="D1711" i="2" a="1"/>
  <c r="D1711" i="2"/>
  <c r="D1712" i="2" a="1"/>
  <c r="D1712" i="2" s="1"/>
  <c r="D1713" i="2" a="1"/>
  <c r="D1713" i="2" s="1"/>
  <c r="D1714" i="2" a="1"/>
  <c r="D1714" i="2" s="1"/>
  <c r="D1715" i="2" a="1"/>
  <c r="D1715" i="2"/>
  <c r="D1716" i="2" a="1"/>
  <c r="D1716" i="2"/>
  <c r="D1717" i="2" a="1"/>
  <c r="D1717" i="2" s="1"/>
  <c r="D1718" i="2" a="1"/>
  <c r="D1718" i="2"/>
  <c r="D1719" i="2" a="1"/>
  <c r="D1719" i="2"/>
  <c r="D1720" i="2" a="1"/>
  <c r="D1720" i="2"/>
  <c r="D1721" i="2" a="1"/>
  <c r="D1721" i="2" s="1"/>
  <c r="D1722" i="2" a="1"/>
  <c r="D1722" i="2" s="1"/>
  <c r="D1723" i="2" a="1"/>
  <c r="D1723" i="2" s="1"/>
  <c r="D1724" i="2" a="1"/>
  <c r="D1724" i="2"/>
  <c r="D1725" i="2" a="1"/>
  <c r="D1725" i="2" s="1"/>
  <c r="D1726" i="2" a="1"/>
  <c r="D1726" i="2"/>
  <c r="D1727" i="2" a="1"/>
  <c r="D1727" i="2" s="1"/>
  <c r="D1728" i="2" a="1"/>
  <c r="D1728" i="2"/>
  <c r="D1729" i="2" a="1"/>
  <c r="D1729" i="2" s="1"/>
  <c r="D1730" i="2" a="1"/>
  <c r="D1730" i="2"/>
  <c r="D1731" i="2" a="1"/>
  <c r="D1731" i="2" s="1"/>
  <c r="D1732" i="2" a="1"/>
  <c r="D1732" i="2"/>
  <c r="D1733" i="2" a="1"/>
  <c r="D1733" i="2" s="1"/>
  <c r="D1734" i="2" a="1"/>
  <c r="D1734" i="2"/>
  <c r="D1735" i="2" a="1"/>
  <c r="D1735" i="2" s="1"/>
  <c r="D1736" i="2" a="1"/>
  <c r="D1736" i="2"/>
  <c r="D1737" i="2" a="1"/>
  <c r="D1737" i="2" s="1"/>
  <c r="D1738" i="2" a="1"/>
  <c r="D1738" i="2"/>
  <c r="D1739" i="2" a="1"/>
  <c r="D1739" i="2" s="1"/>
  <c r="D1740" i="2" a="1"/>
  <c r="D1740" i="2"/>
  <c r="D1741" i="2" a="1"/>
  <c r="D1741" i="2" s="1"/>
  <c r="D1742" i="2" a="1"/>
  <c r="D1742" i="2"/>
  <c r="D1743" i="2" a="1"/>
  <c r="D1743" i="2" s="1"/>
  <c r="D1744" i="2" a="1"/>
  <c r="D1744" i="2" s="1"/>
  <c r="D1745" i="2" a="1"/>
  <c r="D1745" i="2" s="1"/>
  <c r="D1746" i="2" a="1"/>
  <c r="D1746" i="2"/>
  <c r="D1747" i="2" a="1"/>
  <c r="D1747" i="2"/>
  <c r="D1748" i="2" a="1"/>
  <c r="D1748" i="2" s="1"/>
  <c r="D1749" i="2" a="1"/>
  <c r="D1749" i="2" s="1"/>
  <c r="D1750" i="2" a="1"/>
  <c r="D1750" i="2" s="1"/>
  <c r="D1751" i="2" a="1"/>
  <c r="D1751" i="2"/>
  <c r="D1752" i="2" a="1"/>
  <c r="D1752" i="2" s="1"/>
  <c r="D1753" i="2" a="1"/>
  <c r="D1753" i="2"/>
  <c r="D1754" i="2" a="1"/>
  <c r="D1754" i="2" s="1"/>
  <c r="D1755" i="2" a="1"/>
  <c r="D1755" i="2"/>
  <c r="D1756" i="2" a="1"/>
  <c r="D1756" i="2" s="1"/>
  <c r="D1757" i="2" a="1"/>
  <c r="D1757" i="2" s="1"/>
  <c r="D1758" i="2" a="1"/>
  <c r="D1758" i="2" s="1"/>
  <c r="D1759" i="2" a="1"/>
  <c r="D1759" i="2" s="1"/>
  <c r="D1760" i="2" a="1"/>
  <c r="D1760" i="2" s="1"/>
  <c r="D1761" i="2" a="1"/>
  <c r="D1761" i="2"/>
  <c r="D1762" i="2" a="1"/>
  <c r="D1762" i="2"/>
  <c r="D1763" i="2" a="1"/>
  <c r="D1763" i="2" s="1"/>
  <c r="D1764" i="2" a="1"/>
  <c r="D1764" i="2" s="1"/>
  <c r="D1765" i="2" a="1"/>
  <c r="D1765" i="2"/>
  <c r="D1766" i="2" a="1"/>
  <c r="D1766" i="2" s="1"/>
  <c r="D1767" i="2" a="1"/>
  <c r="D1767" i="2" s="1"/>
  <c r="D1768" i="2" a="1"/>
  <c r="D1768" i="2" s="1"/>
  <c r="D1769" i="2" a="1"/>
  <c r="D1769" i="2"/>
  <c r="D1770" i="2" a="1"/>
  <c r="D1770" i="2"/>
  <c r="D1771" i="2" a="1"/>
  <c r="D1771" i="2"/>
  <c r="D1772" i="2" a="1"/>
  <c r="D1772" i="2" s="1"/>
  <c r="D1773" i="2" a="1"/>
  <c r="D1773" i="2" s="1"/>
  <c r="D1774" i="2" a="1"/>
  <c r="D1774" i="2"/>
  <c r="D1775" i="2" a="1"/>
  <c r="D1775" i="2" s="1"/>
  <c r="D1776" i="2" a="1"/>
  <c r="D1776" i="2" s="1"/>
  <c r="D1777" i="2" a="1"/>
  <c r="D1777" i="2" s="1"/>
  <c r="D1778" i="2" a="1"/>
  <c r="D1778" i="2"/>
  <c r="D1779" i="2" a="1"/>
  <c r="D1779" i="2"/>
  <c r="D1780" i="2" a="1"/>
  <c r="D1780" i="2" s="1"/>
  <c r="D1781" i="2" a="1"/>
  <c r="D1781" i="2" s="1"/>
  <c r="D1782" i="2" a="1"/>
  <c r="D1782" i="2" s="1"/>
  <c r="D1783" i="2" a="1"/>
  <c r="D1783" i="2"/>
  <c r="D1784" i="2" a="1"/>
  <c r="D1784" i="2" s="1"/>
  <c r="D1785" i="2" a="1"/>
  <c r="D1785" i="2"/>
  <c r="D1786" i="2" a="1"/>
  <c r="D1786" i="2" s="1"/>
  <c r="D1787" i="2" a="1"/>
  <c r="D1787" i="2"/>
  <c r="D1788" i="2" a="1"/>
  <c r="D1788" i="2" s="1"/>
  <c r="D1789" i="2" a="1"/>
  <c r="D1789" i="2" s="1"/>
  <c r="D1790" i="2" a="1"/>
  <c r="D1790" i="2" s="1"/>
  <c r="D1791" i="2" a="1"/>
  <c r="D1791" i="2" s="1"/>
  <c r="D1792" i="2" a="1"/>
  <c r="D1792" i="2" s="1"/>
  <c r="D1793" i="2" a="1"/>
  <c r="D1793" i="2"/>
  <c r="D1794" i="2" a="1"/>
  <c r="D1794" i="2"/>
  <c r="D1795" i="2" a="1"/>
  <c r="D1795" i="2" s="1"/>
  <c r="D1796" i="2" a="1"/>
  <c r="D1796" i="2" s="1"/>
  <c r="D1797" i="2" a="1"/>
  <c r="D1797" i="2"/>
  <c r="D1798" i="2" a="1"/>
  <c r="D1798" i="2" s="1"/>
  <c r="D1799" i="2" a="1"/>
  <c r="D1799" i="2" s="1"/>
  <c r="D1800" i="2" a="1"/>
  <c r="D1800" i="2" s="1"/>
  <c r="D1801" i="2" a="1"/>
  <c r="D1801" i="2"/>
  <c r="D1802" i="2" a="1"/>
  <c r="D1802" i="2"/>
  <c r="D1803" i="2" a="1"/>
  <c r="D1803" i="2"/>
  <c r="D1804" i="2" a="1"/>
  <c r="D1804" i="2" s="1"/>
  <c r="D1805" i="2" a="1"/>
  <c r="D1805" i="2" s="1"/>
  <c r="D1806" i="2" a="1"/>
  <c r="D1806" i="2"/>
  <c r="D1807" i="2" a="1"/>
  <c r="D1807" i="2" s="1"/>
  <c r="D1808" i="2" a="1"/>
  <c r="D1808" i="2" s="1"/>
  <c r="D1809" i="2" a="1"/>
  <c r="D1809" i="2" s="1"/>
  <c r="D1810" i="2" a="1"/>
  <c r="D1810" i="2"/>
  <c r="D1811" i="2" a="1"/>
  <c r="D1811" i="2"/>
  <c r="D1812" i="2" a="1"/>
  <c r="D1812" i="2" s="1"/>
  <c r="D1813" i="2" a="1"/>
  <c r="D1813" i="2" s="1"/>
  <c r="D1814" i="2" a="1"/>
  <c r="D1814" i="2" s="1"/>
  <c r="D1815" i="2" a="1"/>
  <c r="D1815" i="2"/>
  <c r="D1816" i="2" a="1"/>
  <c r="D1816" i="2" s="1"/>
  <c r="D1817" i="2" a="1"/>
  <c r="D1817" i="2"/>
  <c r="D1818" i="2" a="1"/>
  <c r="D1818" i="2" s="1"/>
  <c r="D1819" i="2" a="1"/>
  <c r="D1819" i="2"/>
  <c r="D1820" i="2" a="1"/>
  <c r="D1820" i="2" s="1"/>
  <c r="D1821" i="2" a="1"/>
  <c r="D1821" i="2" s="1"/>
  <c r="D1822" i="2" a="1"/>
  <c r="D1822" i="2" s="1"/>
  <c r="D1823" i="2" a="1"/>
  <c r="D1823" i="2" s="1"/>
  <c r="D1824" i="2" a="1"/>
  <c r="D1824" i="2" s="1"/>
  <c r="D1825" i="2" a="1"/>
  <c r="D1825" i="2"/>
  <c r="D1826" i="2" a="1"/>
  <c r="D1826" i="2"/>
  <c r="D1827" i="2" a="1"/>
  <c r="D1827" i="2" s="1"/>
  <c r="D1828" i="2" a="1"/>
  <c r="D1828" i="2" s="1"/>
  <c r="D1829" i="2" a="1"/>
  <c r="D1829" i="2"/>
  <c r="D1830" i="2" a="1"/>
  <c r="D1830" i="2" s="1"/>
  <c r="D1831" i="2" a="1"/>
  <c r="D1831" i="2" s="1"/>
  <c r="D1832" i="2" a="1"/>
  <c r="D1832" i="2" s="1"/>
  <c r="D1833" i="2" a="1"/>
  <c r="D1833" i="2"/>
  <c r="D1834" i="2" a="1"/>
  <c r="D1834" i="2"/>
  <c r="D1835" i="2" a="1"/>
  <c r="D1835" i="2"/>
  <c r="D1836" i="2" a="1"/>
  <c r="D1836" i="2" s="1"/>
  <c r="D1837" i="2" a="1"/>
  <c r="D1837" i="2" s="1"/>
  <c r="D1838" i="2" a="1"/>
  <c r="D1838" i="2"/>
  <c r="D1839" i="2" a="1"/>
  <c r="D1839" i="2" s="1"/>
  <c r="D1840" i="2" a="1"/>
  <c r="D1840" i="2" s="1"/>
  <c r="D1841" i="2" a="1"/>
  <c r="D1841" i="2" s="1"/>
  <c r="D1842" i="2" a="1"/>
  <c r="D1842" i="2"/>
  <c r="D1843" i="2" a="1"/>
  <c r="D1843" i="2" s="1"/>
  <c r="D1844" i="2" a="1"/>
  <c r="D1844" i="2" s="1"/>
  <c r="D1845" i="2" a="1"/>
  <c r="D1845" i="2" s="1"/>
  <c r="D1846" i="2" a="1"/>
  <c r="D1846" i="2" s="1"/>
  <c r="D1847" i="2" a="1"/>
  <c r="D1847" i="2"/>
  <c r="D1848" i="2" a="1"/>
  <c r="D1848" i="2" s="1"/>
  <c r="D1849" i="2" a="1"/>
  <c r="D1849" i="2"/>
  <c r="D1850" i="2" a="1"/>
  <c r="D1850" i="2" s="1"/>
  <c r="D1851" i="2" a="1"/>
  <c r="D1851" i="2"/>
  <c r="D1852" i="2" a="1"/>
  <c r="D1852" i="2" s="1"/>
  <c r="D1853" i="2" a="1"/>
  <c r="D1853" i="2" s="1"/>
  <c r="D1854" i="2" a="1"/>
  <c r="D1854" i="2" s="1"/>
  <c r="D1855" i="2" a="1"/>
  <c r="D1855" i="2" s="1"/>
  <c r="D1856" i="2" a="1"/>
  <c r="D1856" i="2" s="1"/>
  <c r="D1857" i="2" a="1"/>
  <c r="D1857" i="2" s="1"/>
  <c r="D1858" i="2" a="1"/>
  <c r="D1858" i="2"/>
  <c r="D1859" i="2" a="1"/>
  <c r="D1859" i="2" s="1"/>
  <c r="D1860" i="2" a="1"/>
  <c r="D1860" i="2" s="1"/>
  <c r="D1861" i="2" a="1"/>
  <c r="D1861" i="2"/>
  <c r="D1862" i="2" a="1"/>
  <c r="D1862" i="2" s="1"/>
  <c r="D1863" i="2" a="1"/>
  <c r="D1863" i="2" s="1"/>
  <c r="D1864" i="2" a="1"/>
  <c r="D1864" i="2" s="1"/>
  <c r="D1865" i="2" a="1"/>
  <c r="D1865" i="2"/>
  <c r="D1866" i="2" a="1"/>
  <c r="D1866" i="2"/>
  <c r="D1867" i="2" a="1"/>
  <c r="D1867" i="2"/>
  <c r="D1868" i="2" a="1"/>
  <c r="D1868" i="2" s="1"/>
  <c r="D1869" i="2" a="1"/>
  <c r="D1869" i="2" s="1"/>
  <c r="D1870" i="2" a="1"/>
  <c r="D1870" i="2"/>
  <c r="D1871" i="2" a="1"/>
  <c r="D1871" i="2" s="1"/>
  <c r="D1872" i="2" a="1"/>
  <c r="D1872" i="2" s="1"/>
  <c r="D1873" i="2" a="1"/>
  <c r="D1873" i="2" s="1"/>
  <c r="D1874" i="2" a="1"/>
  <c r="D1874" i="2"/>
  <c r="D1875" i="2" a="1"/>
  <c r="D1875" i="2"/>
  <c r="D1876" i="2" a="1"/>
  <c r="D1876" i="2" s="1"/>
  <c r="D1877" i="2" a="1"/>
  <c r="D1877" i="2" s="1"/>
  <c r="D1878" i="2" a="1"/>
  <c r="D1878" i="2" s="1"/>
  <c r="D1879" i="2" a="1"/>
  <c r="D1879" i="2"/>
  <c r="D1880" i="2" a="1"/>
  <c r="D1880" i="2" s="1"/>
  <c r="D1881" i="2" a="1"/>
  <c r="D1881" i="2"/>
  <c r="D1882" i="2" a="1"/>
  <c r="D1882" i="2" s="1"/>
  <c r="D1883" i="2" a="1"/>
  <c r="D1883" i="2"/>
  <c r="D1884" i="2" a="1"/>
  <c r="D1884" i="2" s="1"/>
  <c r="D1885" i="2" a="1"/>
  <c r="D1885" i="2" s="1"/>
  <c r="D1886" i="2" a="1"/>
  <c r="D1886" i="2" s="1"/>
  <c r="D1887" i="2" a="1"/>
  <c r="D1887" i="2" s="1"/>
  <c r="D1888" i="2" a="1"/>
  <c r="D1888" i="2" s="1"/>
  <c r="D1889" i="2" a="1"/>
  <c r="D1889" i="2"/>
  <c r="D1890" i="2" a="1"/>
  <c r="D1890" i="2"/>
  <c r="D1891" i="2" a="1"/>
  <c r="D1891" i="2" s="1"/>
  <c r="D1892" i="2" a="1"/>
  <c r="D1892" i="2" s="1"/>
  <c r="D1893" i="2" a="1"/>
  <c r="D1893" i="2"/>
  <c r="D1894" i="2" a="1"/>
  <c r="D1894" i="2" s="1"/>
  <c r="D1895" i="2" a="1"/>
  <c r="D1895" i="2" s="1"/>
  <c r="D1896" i="2" a="1"/>
  <c r="D1896" i="2" s="1"/>
  <c r="D1897" i="2" a="1"/>
  <c r="D1897" i="2"/>
  <c r="D1898" i="2" a="1"/>
  <c r="D1898" i="2"/>
  <c r="D1899" i="2" a="1"/>
  <c r="D1899" i="2"/>
  <c r="D1900" i="2" a="1"/>
  <c r="D1900" i="2" s="1"/>
  <c r="D1901" i="2" a="1"/>
  <c r="D1901" i="2" s="1"/>
  <c r="D1902" i="2" a="1"/>
  <c r="D1902" i="2"/>
  <c r="D1903" i="2" a="1"/>
  <c r="D1903" i="2" s="1"/>
  <c r="D1904" i="2" a="1"/>
  <c r="D1904" i="2" s="1"/>
  <c r="D1905" i="2" a="1"/>
  <c r="D1905" i="2" s="1"/>
  <c r="D1906" i="2" a="1"/>
  <c r="D1906" i="2"/>
  <c r="D1907" i="2" a="1"/>
  <c r="D1907" i="2"/>
  <c r="D1908" i="2" a="1"/>
  <c r="D1908" i="2" s="1"/>
  <c r="D1909" i="2" a="1"/>
  <c r="D1909" i="2" s="1"/>
  <c r="D1910" i="2" a="1"/>
  <c r="D1910" i="2" s="1"/>
  <c r="D1911" i="2" a="1"/>
  <c r="D1911" i="2"/>
  <c r="D1912" i="2" a="1"/>
  <c r="D1912" i="2" s="1"/>
  <c r="D1913" i="2" a="1"/>
  <c r="D1913" i="2"/>
  <c r="D1914" i="2" a="1"/>
  <c r="D1914" i="2" s="1"/>
  <c r="D1915" i="2" a="1"/>
  <c r="D1915" i="2"/>
  <c r="D1916" i="2" a="1"/>
  <c r="D1916" i="2" s="1"/>
  <c r="D1917" i="2" a="1"/>
  <c r="D1917" i="2" s="1"/>
  <c r="D1918" i="2" a="1"/>
  <c r="D1918" i="2" s="1"/>
  <c r="D1919" i="2" a="1"/>
  <c r="D1919" i="2" s="1"/>
  <c r="D1920" i="2" a="1"/>
  <c r="D1920" i="2" s="1"/>
  <c r="D1921" i="2" a="1"/>
  <c r="D1921" i="2"/>
  <c r="D1922" i="2" a="1"/>
  <c r="D1922" i="2"/>
  <c r="D1923" i="2" a="1"/>
  <c r="D1923" i="2" s="1"/>
  <c r="D1924" i="2" a="1"/>
  <c r="D1924" i="2" s="1"/>
  <c r="D1925" i="2" a="1"/>
  <c r="D1925" i="2"/>
  <c r="D1926" i="2" a="1"/>
  <c r="D1926" i="2" s="1"/>
  <c r="D1927" i="2" a="1"/>
  <c r="D1927" i="2" s="1"/>
  <c r="D1928" i="2" a="1"/>
  <c r="D1928" i="2" s="1"/>
  <c r="D1929" i="2" a="1"/>
  <c r="D1929" i="2"/>
  <c r="D1930" i="2" a="1"/>
  <c r="D1930" i="2"/>
  <c r="D1931" i="2" a="1"/>
  <c r="D1931" i="2"/>
  <c r="D1932" i="2" a="1"/>
  <c r="D1932" i="2" s="1"/>
  <c r="D1933" i="2" a="1"/>
  <c r="D1933" i="2" s="1"/>
  <c r="D1934" i="2" a="1"/>
  <c r="D1934" i="2"/>
  <c r="D1935" i="2" a="1"/>
  <c r="D1935" i="2" s="1"/>
  <c r="D1936" i="2" a="1"/>
  <c r="D1936" i="2" s="1"/>
  <c r="D1937" i="2" a="1"/>
  <c r="D1937" i="2" s="1"/>
  <c r="D1938" i="2" a="1"/>
  <c r="D1938" i="2"/>
  <c r="D1939" i="2" a="1"/>
  <c r="D1939" i="2"/>
  <c r="D1940" i="2" a="1"/>
  <c r="D1940" i="2" s="1"/>
  <c r="D1941" i="2" a="1"/>
  <c r="D1941" i="2" s="1"/>
  <c r="D1942" i="2" a="1"/>
  <c r="D1942" i="2" s="1"/>
  <c r="D1943" i="2" a="1"/>
  <c r="D1943" i="2"/>
  <c r="D1944" i="2" a="1"/>
  <c r="D1944" i="2" s="1"/>
  <c r="D1945" i="2" a="1"/>
  <c r="D1945" i="2"/>
  <c r="D1946" i="2" a="1"/>
  <c r="D1946" i="2" s="1"/>
  <c r="D1947" i="2" a="1"/>
  <c r="D1947" i="2"/>
  <c r="D1948" i="2" a="1"/>
  <c r="D1948" i="2" s="1"/>
  <c r="D1949" i="2" a="1"/>
  <c r="D1949" i="2" s="1"/>
  <c r="D1950" i="2" a="1"/>
  <c r="D1950" i="2" s="1"/>
  <c r="D1951" i="2" a="1"/>
  <c r="D1951" i="2" s="1"/>
  <c r="D1952" i="2" a="1"/>
  <c r="D1952" i="2" s="1"/>
  <c r="D1953" i="2" a="1"/>
  <c r="D1953" i="2"/>
  <c r="D1954" i="2" a="1"/>
  <c r="D1954" i="2"/>
  <c r="D1955" i="2" a="1"/>
  <c r="D1955" i="2" s="1"/>
  <c r="D1956" i="2" a="1"/>
  <c r="D1956" i="2" s="1"/>
  <c r="D1957" i="2" a="1"/>
  <c r="D1957" i="2"/>
  <c r="D1958" i="2" a="1"/>
  <c r="D1958" i="2" s="1"/>
  <c r="D1959" i="2" a="1"/>
  <c r="D1959" i="2" s="1"/>
  <c r="D1960" i="2" a="1"/>
  <c r="D1960" i="2" s="1"/>
  <c r="D1961" i="2" a="1"/>
  <c r="D1961" i="2"/>
  <c r="D1962" i="2" a="1"/>
  <c r="D1962" i="2"/>
  <c r="D1963" i="2" a="1"/>
  <c r="D1963" i="2"/>
  <c r="D1964" i="2" a="1"/>
  <c r="D1964" i="2" s="1"/>
  <c r="D1965" i="2" a="1"/>
  <c r="D1965" i="2" s="1"/>
  <c r="D1966" i="2" a="1"/>
  <c r="D1966" i="2"/>
  <c r="D1967" i="2" a="1"/>
  <c r="D1967" i="2" s="1"/>
  <c r="D1968" i="2" a="1"/>
  <c r="D1968" i="2" s="1"/>
  <c r="D1969" i="2" a="1"/>
  <c r="D1969" i="2" s="1"/>
  <c r="D1970" i="2" a="1"/>
  <c r="D1970" i="2"/>
  <c r="D1971" i="2" a="1"/>
  <c r="D1971" i="2"/>
  <c r="D1972" i="2" a="1"/>
  <c r="D1972" i="2" s="1"/>
  <c r="D1973" i="2" a="1"/>
  <c r="D1973" i="2" s="1"/>
  <c r="D1974" i="2" a="1"/>
  <c r="D1974" i="2" s="1"/>
  <c r="D1975" i="2" a="1"/>
  <c r="D1975" i="2"/>
  <c r="D1976" i="2" a="1"/>
  <c r="D1976" i="2" s="1"/>
  <c r="D1977" i="2" a="1"/>
  <c r="D1977" i="2"/>
  <c r="D1978" i="2" a="1"/>
  <c r="D1978" i="2" s="1"/>
  <c r="D1979" i="2" a="1"/>
  <c r="D1979" i="2"/>
  <c r="D1980" i="2" a="1"/>
  <c r="D1980" i="2" s="1"/>
  <c r="D1981" i="2" a="1"/>
  <c r="D1981" i="2" s="1"/>
  <c r="D1982" i="2" a="1"/>
  <c r="D1982" i="2" s="1"/>
  <c r="D1983" i="2" a="1"/>
  <c r="D1983" i="2" s="1"/>
  <c r="D1984" i="2" a="1"/>
  <c r="D1984" i="2" s="1"/>
  <c r="D1985" i="2" a="1"/>
  <c r="D1985" i="2"/>
  <c r="D1986" i="2" a="1"/>
  <c r="D1986" i="2"/>
  <c r="D1987" i="2" a="1"/>
  <c r="D1987" i="2" s="1"/>
  <c r="D1988" i="2" a="1"/>
  <c r="D1988" i="2" s="1"/>
  <c r="D1989" i="2" a="1"/>
  <c r="D1989" i="2"/>
  <c r="D1990" i="2" a="1"/>
  <c r="D1990" i="2" s="1"/>
  <c r="D1991" i="2" a="1"/>
  <c r="D1991" i="2" s="1"/>
  <c r="D1992" i="2" a="1"/>
  <c r="D1992" i="2" s="1"/>
  <c r="D1993" i="2" a="1"/>
  <c r="D1993" i="2"/>
  <c r="D1994" i="2" a="1"/>
  <c r="D1994" i="2"/>
  <c r="D1995" i="2" a="1"/>
  <c r="D1995" i="2"/>
  <c r="D1996" i="2" a="1"/>
  <c r="D1996" i="2" s="1"/>
  <c r="D1997" i="2" a="1"/>
  <c r="D1997" i="2" s="1"/>
  <c r="D1998" i="2" a="1"/>
  <c r="D1998" i="2"/>
  <c r="D1999" i="2" a="1"/>
  <c r="D1999" i="2" s="1"/>
  <c r="D2000" i="2" a="1"/>
  <c r="D2000" i="2" s="1"/>
  <c r="D2001" i="2" a="1"/>
  <c r="D2001" i="2" s="1"/>
  <c r="D2002" i="2" a="1"/>
  <c r="D2002" i="2"/>
  <c r="D2003" i="2" a="1"/>
  <c r="D2003" i="2"/>
  <c r="D2004" i="2" a="1"/>
  <c r="D2004" i="2" s="1"/>
  <c r="D2005" i="2" a="1"/>
  <c r="D2005" i="2" s="1"/>
  <c r="D2006" i="2" a="1"/>
  <c r="D2006" i="2" s="1"/>
  <c r="D2007" i="2" a="1"/>
  <c r="D2007" i="2"/>
  <c r="D2008" i="2" a="1"/>
  <c r="D2008" i="2" s="1"/>
  <c r="D2009" i="2" a="1"/>
  <c r="D2009" i="2"/>
  <c r="D2010" i="2" a="1"/>
  <c r="D2010" i="2" s="1"/>
  <c r="D2011" i="2" a="1"/>
  <c r="D2011" i="2"/>
  <c r="D2012" i="2" a="1"/>
  <c r="D2012" i="2" s="1"/>
  <c r="D2013" i="2" a="1"/>
  <c r="D2013" i="2" s="1"/>
  <c r="D2014" i="2" a="1"/>
  <c r="D2014" i="2" s="1"/>
  <c r="D2015" i="2" a="1"/>
  <c r="D2015" i="2" s="1"/>
  <c r="D2016" i="2" a="1"/>
  <c r="D2016" i="2" s="1"/>
  <c r="D2017" i="2" a="1"/>
  <c r="D2017" i="2"/>
  <c r="D2018" i="2" a="1"/>
  <c r="D2018" i="2"/>
  <c r="D2019" i="2" a="1"/>
  <c r="D2019" i="2" s="1"/>
  <c r="D2020" i="2" a="1"/>
  <c r="D2020" i="2" s="1"/>
  <c r="D2021" i="2" a="1"/>
  <c r="D2021" i="2"/>
  <c r="D2022" i="2" a="1"/>
  <c r="D2022" i="2" s="1"/>
  <c r="D2023" i="2" a="1"/>
  <c r="D2023" i="2" s="1"/>
  <c r="D2024" i="2" a="1"/>
  <c r="D2024" i="2" s="1"/>
  <c r="D2025" i="2" a="1"/>
  <c r="D2025" i="2"/>
  <c r="D2026" i="2" a="1"/>
  <c r="D2026" i="2"/>
  <c r="D2027" i="2" a="1"/>
  <c r="D2027" i="2"/>
  <c r="D2028" i="2" a="1"/>
  <c r="D2028" i="2" s="1"/>
  <c r="D2029" i="2" a="1"/>
  <c r="D2029" i="2" s="1"/>
  <c r="D2030" i="2" a="1"/>
  <c r="D2030" i="2"/>
  <c r="D2031" i="2" a="1"/>
  <c r="D2031" i="2" s="1"/>
  <c r="D2032" i="2" a="1"/>
  <c r="D2032" i="2" s="1"/>
  <c r="D2033" i="2" a="1"/>
  <c r="D2033" i="2" s="1"/>
  <c r="D2034" i="2" a="1"/>
  <c r="D2034" i="2"/>
  <c r="D2035" i="2" a="1"/>
  <c r="D2035" i="2"/>
  <c r="D2036" i="2" a="1"/>
  <c r="D2036" i="2" s="1"/>
  <c r="D2037" i="2" a="1"/>
  <c r="D2037" i="2" s="1"/>
  <c r="D2038" i="2" a="1"/>
  <c r="D2038" i="2" s="1"/>
  <c r="D2039" i="2" a="1"/>
  <c r="D2039" i="2"/>
  <c r="D2040" i="2" a="1"/>
  <c r="D2040" i="2" s="1"/>
  <c r="D2041" i="2" a="1"/>
  <c r="D2041" i="2"/>
  <c r="D2042" i="2" a="1"/>
  <c r="D2042" i="2" s="1"/>
  <c r="D2043" i="2" a="1"/>
  <c r="D2043" i="2"/>
  <c r="D2044" i="2" a="1"/>
  <c r="D2044" i="2" s="1"/>
  <c r="D2045" i="2" a="1"/>
  <c r="D2045" i="2" s="1"/>
  <c r="D2046" i="2" a="1"/>
  <c r="D2046" i="2" s="1"/>
  <c r="D2047" i="2" a="1"/>
  <c r="D2047" i="2" s="1"/>
  <c r="D2048" i="2" a="1"/>
  <c r="D2048" i="2" s="1"/>
  <c r="D2049" i="2" a="1"/>
  <c r="D2049" i="2"/>
  <c r="D2050" i="2" a="1"/>
  <c r="D2050" i="2"/>
  <c r="D2051" i="2" a="1"/>
  <c r="D2051" i="2" s="1"/>
  <c r="D2052" i="2" a="1"/>
  <c r="D2052" i="2" s="1"/>
  <c r="D2053" i="2" a="1"/>
  <c r="D2053" i="2"/>
  <c r="D2054" i="2" a="1"/>
  <c r="D2054" i="2" s="1"/>
  <c r="D2055" i="2" a="1"/>
  <c r="D2055" i="2" s="1"/>
  <c r="D2056" i="2" a="1"/>
  <c r="D2056" i="2" s="1"/>
  <c r="D2057" i="2" a="1"/>
  <c r="D2057" i="2"/>
  <c r="D2058" i="2" a="1"/>
  <c r="D2058" i="2"/>
  <c r="D2059" i="2" a="1"/>
  <c r="D2059" i="2"/>
  <c r="D2060" i="2" a="1"/>
  <c r="D2060" i="2" s="1"/>
  <c r="D2061" i="2" a="1"/>
  <c r="D2061" i="2" s="1"/>
  <c r="D2062" i="2" a="1"/>
  <c r="D2062" i="2"/>
  <c r="D2063" i="2" a="1"/>
  <c r="D2063" i="2" s="1"/>
  <c r="D2064" i="2" a="1"/>
  <c r="D2064" i="2" s="1"/>
  <c r="D2065" i="2" a="1"/>
  <c r="D2065" i="2" s="1"/>
  <c r="D2066" i="2" a="1"/>
  <c r="D2066" i="2"/>
  <c r="D2067" i="2" a="1"/>
  <c r="D2067" i="2"/>
  <c r="D2068" i="2" a="1"/>
  <c r="D2068" i="2" s="1"/>
  <c r="D2069" i="2" a="1"/>
  <c r="D2069" i="2" s="1"/>
  <c r="D2070" i="2" a="1"/>
  <c r="D2070" i="2" s="1"/>
  <c r="D2071" i="2" a="1"/>
  <c r="D2071" i="2"/>
  <c r="D2072" i="2" a="1"/>
  <c r="D2072" i="2" s="1"/>
  <c r="D2073" i="2" a="1"/>
  <c r="D2073" i="2"/>
  <c r="D2074" i="2" a="1"/>
  <c r="D2074" i="2" s="1"/>
  <c r="D2075" i="2" a="1"/>
  <c r="D2075" i="2"/>
  <c r="D2076" i="2" a="1"/>
  <c r="D2076" i="2" s="1"/>
  <c r="D2077" i="2" a="1"/>
  <c r="D2077" i="2" s="1"/>
  <c r="D2078" i="2" a="1"/>
  <c r="D2078" i="2" s="1"/>
  <c r="D2079" i="2" a="1"/>
  <c r="D2079" i="2" s="1"/>
  <c r="D2080" i="2" a="1"/>
  <c r="D2080" i="2" s="1"/>
  <c r="D2081" i="2" a="1"/>
  <c r="D2081" i="2"/>
  <c r="D2082" i="2" a="1"/>
  <c r="D2082" i="2"/>
  <c r="D2083" i="2" a="1"/>
  <c r="D2083" i="2" s="1"/>
  <c r="D2084" i="2" a="1"/>
  <c r="D2084" i="2" s="1"/>
  <c r="D2085" i="2" a="1"/>
  <c r="D2085" i="2"/>
  <c r="D2086" i="2" a="1"/>
  <c r="D2086" i="2" s="1"/>
  <c r="D2087" i="2" a="1"/>
  <c r="D2087" i="2" s="1"/>
  <c r="D2088" i="2" a="1"/>
  <c r="D2088" i="2" s="1"/>
  <c r="D2089" i="2" a="1"/>
  <c r="D2089" i="2"/>
  <c r="D2090" i="2" a="1"/>
  <c r="D2090" i="2"/>
  <c r="D2091" i="2" a="1"/>
  <c r="D2091" i="2"/>
  <c r="D2092" i="2" a="1"/>
  <c r="D2092" i="2" s="1"/>
  <c r="D2093" i="2" a="1"/>
  <c r="D2093" i="2" s="1"/>
  <c r="D2094" i="2" a="1"/>
  <c r="D2094" i="2"/>
  <c r="D2095" i="2" a="1"/>
  <c r="D2095" i="2" s="1"/>
  <c r="D2096" i="2" a="1"/>
  <c r="D2096" i="2" s="1"/>
  <c r="D2097" i="2" a="1"/>
  <c r="D2097" i="2" s="1"/>
  <c r="D2098" i="2" a="1"/>
  <c r="D2098" i="2"/>
  <c r="D2099" i="2" a="1"/>
  <c r="D2099" i="2"/>
  <c r="D2100" i="2" a="1"/>
  <c r="D2100" i="2" s="1"/>
  <c r="D2101" i="2" a="1"/>
  <c r="D2101" i="2" s="1"/>
  <c r="D2102" i="2" a="1"/>
  <c r="D2102" i="2" s="1"/>
  <c r="D2103" i="2" a="1"/>
  <c r="D2103" i="2"/>
  <c r="D2104" i="2" a="1"/>
  <c r="D2104" i="2" s="1"/>
  <c r="D2105" i="2" a="1"/>
  <c r="D2105" i="2"/>
  <c r="D2106" i="2" a="1"/>
  <c r="D2106" i="2" s="1"/>
  <c r="D2107" i="2" a="1"/>
  <c r="D2107" i="2"/>
  <c r="D2108" i="2" a="1"/>
  <c r="D2108" i="2" s="1"/>
  <c r="D2109" i="2" a="1"/>
  <c r="D2109" i="2" s="1"/>
  <c r="D2110" i="2" a="1"/>
  <c r="D2110" i="2" s="1"/>
  <c r="D2111" i="2" a="1"/>
  <c r="D2111" i="2" s="1"/>
  <c r="D2112" i="2" a="1"/>
  <c r="D2112" i="2" s="1"/>
  <c r="D2113" i="2" a="1"/>
  <c r="D2113" i="2"/>
  <c r="D2114" i="2" a="1"/>
  <c r="D2114" i="2"/>
  <c r="D2115" i="2" a="1"/>
  <c r="D2115" i="2" s="1"/>
  <c r="D2116" i="2" a="1"/>
  <c r="D2116" i="2" s="1"/>
  <c r="D2117" i="2" a="1"/>
  <c r="D2117" i="2"/>
  <c r="D2118" i="2" a="1"/>
  <c r="D2118" i="2" s="1"/>
  <c r="D2119" i="2" a="1"/>
  <c r="D2119" i="2" s="1"/>
  <c r="D2120" i="2" a="1"/>
  <c r="D2120" i="2" s="1"/>
  <c r="D2121" i="2" a="1"/>
  <c r="D2121" i="2"/>
  <c r="D2122" i="2" a="1"/>
  <c r="D2122" i="2"/>
  <c r="D2123" i="2" a="1"/>
  <c r="D2123" i="2"/>
  <c r="D2124" i="2" a="1"/>
  <c r="D2124" i="2" s="1"/>
  <c r="D2125" i="2" a="1"/>
  <c r="D2125" i="2" s="1"/>
  <c r="D2126" i="2" a="1"/>
  <c r="D2126" i="2"/>
  <c r="D2127" i="2" a="1"/>
  <c r="D2127" i="2" s="1"/>
  <c r="D2128" i="2" a="1"/>
  <c r="D2128" i="2" s="1"/>
  <c r="D2129" i="2" a="1"/>
  <c r="D2129" i="2" s="1"/>
  <c r="D2130" i="2" a="1"/>
  <c r="D2130" i="2"/>
  <c r="D2131" i="2" a="1"/>
  <c r="D2131" i="2"/>
  <c r="D2132" i="2" a="1"/>
  <c r="D2132" i="2" s="1"/>
  <c r="D2133" i="2" a="1"/>
  <c r="D2133" i="2" s="1"/>
  <c r="D2134" i="2" a="1"/>
  <c r="D2134" i="2" s="1"/>
  <c r="D2135" i="2" a="1"/>
  <c r="D2135" i="2"/>
  <c r="D2136" i="2" a="1"/>
  <c r="D2136" i="2" s="1"/>
  <c r="D2137" i="2" a="1"/>
  <c r="D2137" i="2"/>
  <c r="D2138" i="2" a="1"/>
  <c r="D2138" i="2" s="1"/>
  <c r="D2139" i="2" a="1"/>
  <c r="D2139" i="2"/>
  <c r="D2140" i="2" a="1"/>
  <c r="D2140" i="2" s="1"/>
  <c r="D2141" i="2" a="1"/>
  <c r="D2141" i="2" s="1"/>
  <c r="D2142" i="2" a="1"/>
  <c r="D2142" i="2" s="1"/>
  <c r="D2143" i="2" a="1"/>
  <c r="D2143" i="2" s="1"/>
  <c r="D2144" i="2" a="1"/>
  <c r="D2144" i="2" s="1"/>
  <c r="D2145" i="2" a="1"/>
  <c r="D2145" i="2"/>
  <c r="D2146" i="2" a="1"/>
  <c r="D2146" i="2"/>
  <c r="D2147" i="2" a="1"/>
  <c r="D2147" i="2" s="1"/>
  <c r="D2148" i="2" a="1"/>
  <c r="D2148" i="2" s="1"/>
  <c r="D2149" i="2" a="1"/>
  <c r="D2149" i="2"/>
  <c r="D2150" i="2" a="1"/>
  <c r="D2150" i="2" s="1"/>
  <c r="D2151" i="2" a="1"/>
  <c r="D2151" i="2" s="1"/>
  <c r="D2152" i="2" a="1"/>
  <c r="D2152" i="2" s="1"/>
  <c r="D2153" i="2" a="1"/>
  <c r="D2153" i="2"/>
  <c r="D2154" i="2" a="1"/>
  <c r="D2154" i="2"/>
  <c r="D2155" i="2" a="1"/>
  <c r="D2155" i="2"/>
  <c r="D2156" i="2" a="1"/>
  <c r="D2156" i="2" s="1"/>
  <c r="D2157" i="2" a="1"/>
  <c r="D2157" i="2" s="1"/>
  <c r="D2158" i="2" a="1"/>
  <c r="D2158" i="2"/>
  <c r="D2159" i="2" a="1"/>
  <c r="D2159" i="2" s="1"/>
  <c r="D2160" i="2" a="1"/>
  <c r="D2160" i="2" s="1"/>
  <c r="D2161" i="2" a="1"/>
  <c r="D2161" i="2" s="1"/>
  <c r="D2162" i="2" a="1"/>
  <c r="D2162" i="2"/>
  <c r="D2163" i="2" a="1"/>
  <c r="D2163" i="2"/>
  <c r="D2164" i="2" a="1"/>
  <c r="D2164" i="2" s="1"/>
  <c r="D2165" i="2" a="1"/>
  <c r="D2165" i="2" s="1"/>
  <c r="D2166" i="2" a="1"/>
  <c r="D2166" i="2" s="1"/>
  <c r="D2167" i="2" a="1"/>
  <c r="D2167" i="2"/>
  <c r="D2168" i="2" a="1"/>
  <c r="D2168" i="2" s="1"/>
  <c r="D2169" i="2" a="1"/>
  <c r="D2169" i="2"/>
  <c r="D2170" i="2" a="1"/>
  <c r="D2170" i="2" s="1"/>
  <c r="D2171" i="2" a="1"/>
  <c r="D2171" i="2"/>
  <c r="D2172" i="2" a="1"/>
  <c r="D2172" i="2" s="1"/>
  <c r="D2173" i="2" a="1"/>
  <c r="D2173" i="2" s="1"/>
  <c r="D2174" i="2" a="1"/>
  <c r="D2174" i="2" s="1"/>
  <c r="D2175" i="2" a="1"/>
  <c r="D2175" i="2" s="1"/>
  <c r="D2176" i="2" a="1"/>
  <c r="D2176" i="2" s="1"/>
  <c r="D2177" i="2" a="1"/>
  <c r="D2177" i="2"/>
  <c r="D2178" i="2" a="1"/>
  <c r="D2178" i="2"/>
  <c r="D2179" i="2" a="1"/>
  <c r="D2179" i="2" s="1"/>
  <c r="D2180" i="2" a="1"/>
  <c r="D2180" i="2" s="1"/>
  <c r="D2181" i="2" a="1"/>
  <c r="D2181" i="2"/>
  <c r="D2182" i="2" a="1"/>
  <c r="D2182" i="2" s="1"/>
  <c r="D2183" i="2" a="1"/>
  <c r="D2183" i="2" s="1"/>
  <c r="D2184" i="2" a="1"/>
  <c r="D2184" i="2" s="1"/>
  <c r="D2185" i="2" a="1"/>
  <c r="D2185" i="2"/>
  <c r="D2186" i="2" a="1"/>
  <c r="D2186" i="2"/>
  <c r="D2187" i="2" a="1"/>
  <c r="D2187" i="2"/>
  <c r="D2188" i="2" a="1"/>
  <c r="D2188" i="2" s="1"/>
  <c r="D2189" i="2" a="1"/>
  <c r="D2189" i="2" s="1"/>
  <c r="D2190" i="2" a="1"/>
  <c r="D2190" i="2"/>
  <c r="D2191" i="2" a="1"/>
  <c r="D2191" i="2" s="1"/>
  <c r="D2192" i="2" a="1"/>
  <c r="D2192" i="2" s="1"/>
  <c r="D2193" i="2" a="1"/>
  <c r="D2193" i="2" s="1"/>
  <c r="D2194" i="2" a="1"/>
  <c r="D2194" i="2"/>
  <c r="D2195" i="2" a="1"/>
  <c r="D2195" i="2"/>
  <c r="D2196" i="2" a="1"/>
  <c r="D2196" i="2" s="1"/>
  <c r="D2197" i="2" a="1"/>
  <c r="D2197" i="2" s="1"/>
  <c r="D2198" i="2" a="1"/>
  <c r="D2198" i="2" s="1"/>
  <c r="D2199" i="2" a="1"/>
  <c r="D2199" i="2"/>
  <c r="D2200" i="2" a="1"/>
  <c r="D2200" i="2" s="1"/>
  <c r="D2201" i="2" a="1"/>
  <c r="D2201" i="2"/>
  <c r="D2202" i="2" a="1"/>
  <c r="D2202" i="2" s="1"/>
  <c r="D2203" i="2" a="1"/>
  <c r="D2203" i="2"/>
  <c r="D2204" i="2" a="1"/>
  <c r="D2204" i="2" s="1"/>
  <c r="D2205" i="2" a="1"/>
  <c r="D2205" i="2" s="1"/>
  <c r="D2206" i="2" a="1"/>
  <c r="D2206" i="2" s="1"/>
  <c r="D2207" i="2" a="1"/>
  <c r="D2207" i="2" s="1"/>
  <c r="D2208" i="2" a="1"/>
  <c r="D2208" i="2" s="1"/>
  <c r="D2209" i="2" a="1"/>
  <c r="D2209" i="2"/>
  <c r="D2210" i="2" a="1"/>
  <c r="D2210" i="2"/>
  <c r="D2211" i="2" a="1"/>
  <c r="D2211" i="2" s="1"/>
  <c r="D2212" i="2" a="1"/>
  <c r="D2212" i="2" s="1"/>
  <c r="D2213" i="2" a="1"/>
  <c r="D2213" i="2"/>
  <c r="D2214" i="2" a="1"/>
  <c r="D2214" i="2" s="1"/>
  <c r="D2215" i="2" a="1"/>
  <c r="D2215" i="2" s="1"/>
  <c r="D2216" i="2" a="1"/>
  <c r="D2216" i="2" s="1"/>
  <c r="D2217" i="2" a="1"/>
  <c r="D2217" i="2"/>
  <c r="D2218" i="2" a="1"/>
  <c r="D2218" i="2"/>
  <c r="D2219" i="2" a="1"/>
  <c r="D2219" i="2"/>
  <c r="D2220" i="2" a="1"/>
  <c r="D2220" i="2" s="1"/>
  <c r="D2221" i="2" a="1"/>
  <c r="D2221" i="2" s="1"/>
  <c r="D2222" i="2" a="1"/>
  <c r="D2222" i="2"/>
  <c r="D2223" i="2" a="1"/>
  <c r="D2223" i="2" s="1"/>
  <c r="D2224" i="2" a="1"/>
  <c r="D2224" i="2" s="1"/>
  <c r="D2225" i="2" a="1"/>
  <c r="D2225" i="2" s="1"/>
  <c r="D2226" i="2" a="1"/>
  <c r="D2226" i="2"/>
  <c r="D2227" i="2" a="1"/>
  <c r="D2227" i="2"/>
  <c r="D2228" i="2" a="1"/>
  <c r="D2228" i="2" s="1"/>
  <c r="D2229" i="2" a="1"/>
  <c r="D2229" i="2" s="1"/>
  <c r="D2230" i="2" a="1"/>
  <c r="D2230" i="2" s="1"/>
  <c r="D2231" i="2" a="1"/>
  <c r="D2231" i="2"/>
  <c r="D2232" i="2" a="1"/>
  <c r="D2232" i="2" s="1"/>
  <c r="D2233" i="2" a="1"/>
  <c r="D2233" i="2"/>
  <c r="D2234" i="2" a="1"/>
  <c r="D2234" i="2" s="1"/>
  <c r="D2235" i="2" a="1"/>
  <c r="D2235" i="2"/>
  <c r="D2236" i="2" a="1"/>
  <c r="D2236" i="2" s="1"/>
  <c r="D2237" i="2" a="1"/>
  <c r="D2237" i="2" s="1"/>
  <c r="D2238" i="2" a="1"/>
  <c r="D2238" i="2" s="1"/>
  <c r="D2239" i="2" a="1"/>
  <c r="D2239" i="2" s="1"/>
  <c r="D2240" i="2" a="1"/>
  <c r="D2240" i="2" s="1"/>
  <c r="D2241" i="2" a="1"/>
  <c r="D2241" i="2"/>
  <c r="D2242" i="2" a="1"/>
  <c r="D2242" i="2"/>
  <c r="D2243" i="2" a="1"/>
  <c r="D2243" i="2" s="1"/>
  <c r="D2244" i="2" a="1"/>
  <c r="D2244" i="2" s="1"/>
  <c r="D2245" i="2" a="1"/>
  <c r="D2245" i="2"/>
  <c r="D2246" i="2" a="1"/>
  <c r="D2246" i="2" s="1"/>
  <c r="D2247" i="2" a="1"/>
  <c r="D2247" i="2" s="1"/>
  <c r="D2248" i="2" a="1"/>
  <c r="D2248" i="2" s="1"/>
  <c r="D2249" i="2" a="1"/>
  <c r="D2249" i="2"/>
  <c r="D2250" i="2" a="1"/>
  <c r="D2250" i="2"/>
  <c r="D2251" i="2" a="1"/>
  <c r="D2251" i="2"/>
  <c r="D2252" i="2" a="1"/>
  <c r="D2252" i="2" s="1"/>
  <c r="D2253" i="2" a="1"/>
  <c r="D2253" i="2" s="1"/>
  <c r="D2254" i="2" a="1"/>
  <c r="D2254" i="2"/>
  <c r="D2255" i="2" a="1"/>
  <c r="D2255" i="2" s="1"/>
  <c r="D2256" i="2" a="1"/>
  <c r="D2256" i="2" s="1"/>
  <c r="D2257" i="2" a="1"/>
  <c r="D2257" i="2" s="1"/>
  <c r="D2258" i="2" a="1"/>
  <c r="D2258" i="2"/>
  <c r="D2259" i="2" a="1"/>
  <c r="D2259" i="2"/>
  <c r="D2260" i="2" a="1"/>
  <c r="D2260" i="2" s="1"/>
  <c r="D2261" i="2" a="1"/>
  <c r="D2261" i="2" s="1"/>
  <c r="D2262" i="2" a="1"/>
  <c r="D2262" i="2" s="1"/>
  <c r="D2263" i="2" a="1"/>
  <c r="D2263" i="2"/>
  <c r="D2264" i="2" a="1"/>
  <c r="D2264" i="2" s="1"/>
  <c r="D2265" i="2" a="1"/>
  <c r="D2265" i="2"/>
  <c r="D2266" i="2" a="1"/>
  <c r="D2266" i="2" s="1"/>
  <c r="D2267" i="2" a="1"/>
  <c r="D2267" i="2"/>
  <c r="D2268" i="2" a="1"/>
  <c r="D2268" i="2" s="1"/>
  <c r="D2269" i="2" a="1"/>
  <c r="D2269" i="2" s="1"/>
  <c r="D2270" i="2" a="1"/>
  <c r="D2270" i="2" s="1"/>
  <c r="D2271" i="2" a="1"/>
  <c r="D2271" i="2" s="1"/>
  <c r="D2272" i="2" a="1"/>
  <c r="D2272" i="2" s="1"/>
  <c r="D2273" i="2" a="1"/>
  <c r="D2273" i="2"/>
  <c r="D2274" i="2" a="1"/>
  <c r="D2274" i="2"/>
  <c r="D2275" i="2" a="1"/>
  <c r="D2275" i="2" s="1"/>
  <c r="D2276" i="2" a="1"/>
  <c r="D2276" i="2" s="1"/>
  <c r="D2277" i="2" a="1"/>
  <c r="D2277" i="2"/>
  <c r="D2278" i="2" a="1"/>
  <c r="D2278" i="2" s="1"/>
  <c r="D2279" i="2" a="1"/>
  <c r="D2279" i="2" s="1"/>
  <c r="D2280" i="2" a="1"/>
  <c r="D2280" i="2" s="1"/>
  <c r="D2281" i="2" a="1"/>
  <c r="D2281" i="2"/>
  <c r="D2282" i="2" a="1"/>
  <c r="D2282" i="2"/>
  <c r="D2283" i="2" a="1"/>
  <c r="D2283" i="2"/>
  <c r="D2284" i="2" a="1"/>
  <c r="D2284" i="2" s="1"/>
  <c r="D2285" i="2" a="1"/>
  <c r="D2285" i="2" s="1"/>
  <c r="D2286" i="2" a="1"/>
  <c r="D2286" i="2"/>
  <c r="D2287" i="2" a="1"/>
  <c r="D2287" i="2" s="1"/>
  <c r="D2288" i="2" a="1"/>
  <c r="D2288" i="2" s="1"/>
  <c r="D2289" i="2" a="1"/>
  <c r="D2289" i="2" s="1"/>
  <c r="D2290" i="2" a="1"/>
  <c r="D2290" i="2"/>
  <c r="D2291" i="2" a="1"/>
  <c r="D2291" i="2"/>
  <c r="D2292" i="2" a="1"/>
  <c r="D2292" i="2" s="1"/>
  <c r="D2293" i="2" a="1"/>
  <c r="D2293" i="2" s="1"/>
  <c r="D2294" i="2" a="1"/>
  <c r="D2294" i="2" s="1"/>
  <c r="D2295" i="2" a="1"/>
  <c r="D2295" i="2"/>
  <c r="D2296" i="2" a="1"/>
  <c r="D2296" i="2" s="1"/>
  <c r="D2297" i="2" a="1"/>
  <c r="D2297" i="2"/>
  <c r="D2298" i="2" a="1"/>
  <c r="D2298" i="2" s="1"/>
  <c r="D2299" i="2" a="1"/>
  <c r="D2299" i="2"/>
  <c r="D2300" i="2" a="1"/>
  <c r="D2300" i="2" s="1"/>
  <c r="D2301" i="2" a="1"/>
  <c r="D2301" i="2" s="1"/>
  <c r="D2302" i="2" a="1"/>
  <c r="D2302" i="2" s="1"/>
  <c r="D2303" i="2" a="1"/>
  <c r="D2303" i="2" s="1"/>
  <c r="D2304" i="2" a="1"/>
  <c r="D2304" i="2" s="1"/>
  <c r="D2305" i="2" a="1"/>
  <c r="D2305" i="2"/>
  <c r="D2306" i="2" a="1"/>
  <c r="D2306" i="2"/>
  <c r="D2307" i="2" a="1"/>
  <c r="D2307" i="2" s="1"/>
  <c r="D2308" i="2" a="1"/>
  <c r="D2308" i="2" s="1"/>
  <c r="D2309" i="2" a="1"/>
  <c r="D2309" i="2"/>
  <c r="D2310" i="2" a="1"/>
  <c r="D2310" i="2" s="1"/>
  <c r="D2311" i="2" a="1"/>
  <c r="D2311" i="2" s="1"/>
  <c r="D2312" i="2" a="1"/>
  <c r="D2312" i="2" s="1"/>
  <c r="D2313" i="2" a="1"/>
  <c r="D2313" i="2"/>
  <c r="D2314" i="2" a="1"/>
  <c r="D2314" i="2"/>
  <c r="D2315" i="2" a="1"/>
  <c r="D2315" i="2"/>
  <c r="D2316" i="2" a="1"/>
  <c r="D2316" i="2" s="1"/>
  <c r="D2317" i="2" a="1"/>
  <c r="D2317" i="2" s="1"/>
  <c r="D2318" i="2" a="1"/>
  <c r="D2318" i="2"/>
  <c r="D2319" i="2" a="1"/>
  <c r="D2319" i="2" s="1"/>
  <c r="D2320" i="2" a="1"/>
  <c r="D2320" i="2" s="1"/>
  <c r="D2321" i="2" a="1"/>
  <c r="D2321" i="2" s="1"/>
  <c r="D2322" i="2" a="1"/>
  <c r="D2322" i="2"/>
  <c r="D2323" i="2" a="1"/>
  <c r="D2323" i="2"/>
  <c r="D2324" i="2" a="1"/>
  <c r="D2324" i="2" s="1"/>
  <c r="D2325" i="2" a="1"/>
  <c r="D2325" i="2" s="1"/>
  <c r="D2326" i="2" a="1"/>
  <c r="D2326" i="2" s="1"/>
  <c r="D2327" i="2" a="1"/>
  <c r="D2327" i="2"/>
  <c r="D2328" i="2" a="1"/>
  <c r="D2328" i="2" s="1"/>
  <c r="D2329" i="2" a="1"/>
  <c r="D2329" i="2"/>
  <c r="D2330" i="2" a="1"/>
  <c r="D2330" i="2" s="1"/>
  <c r="D2331" i="2" a="1"/>
  <c r="D2331" i="2"/>
  <c r="D2332" i="2" a="1"/>
  <c r="D2332" i="2" s="1"/>
  <c r="D2333" i="2" a="1"/>
  <c r="D2333" i="2" s="1"/>
  <c r="D2334" i="2" a="1"/>
  <c r="D2334" i="2" s="1"/>
  <c r="D2335" i="2" a="1"/>
  <c r="D2335" i="2" s="1"/>
  <c r="D2336" i="2" a="1"/>
  <c r="D2336" i="2" s="1"/>
  <c r="D2337" i="2" a="1"/>
  <c r="D2337" i="2"/>
  <c r="D2338" i="2" a="1"/>
  <c r="D2338" i="2"/>
  <c r="D2339" i="2" a="1"/>
  <c r="D2339" i="2" s="1"/>
  <c r="D2340" i="2" a="1"/>
  <c r="D2340" i="2" s="1"/>
  <c r="D2341" i="2" a="1"/>
  <c r="D2341" i="2"/>
  <c r="D2342" i="2" a="1"/>
  <c r="D2342" i="2" s="1"/>
  <c r="D2343" i="2" a="1"/>
  <c r="D2343" i="2" s="1"/>
  <c r="D2344" i="2" a="1"/>
  <c r="D2344" i="2" s="1"/>
  <c r="D2345" i="2" a="1"/>
  <c r="D2345" i="2"/>
  <c r="D2346" i="2" a="1"/>
  <c r="D2346" i="2"/>
  <c r="D2347" i="2" a="1"/>
  <c r="D2347" i="2"/>
  <c r="D2348" i="2" a="1"/>
  <c r="D2348" i="2" s="1"/>
  <c r="D2349" i="2" a="1"/>
  <c r="D2349" i="2" s="1"/>
  <c r="D2350" i="2" a="1"/>
  <c r="D2350" i="2"/>
  <c r="D2351" i="2" a="1"/>
  <c r="D2351" i="2" s="1"/>
  <c r="D2352" i="2" a="1"/>
  <c r="D2352" i="2" s="1"/>
  <c r="D2353" i="2" a="1"/>
  <c r="D2353" i="2" s="1"/>
  <c r="D2354" i="2" a="1"/>
  <c r="D2354" i="2"/>
  <c r="D2355" i="2" a="1"/>
  <c r="D2355" i="2"/>
  <c r="D2356" i="2" a="1"/>
  <c r="D2356" i="2" s="1"/>
  <c r="D2357" i="2" a="1"/>
  <c r="D2357" i="2" s="1"/>
  <c r="D2358" i="2" a="1"/>
  <c r="D2358" i="2" s="1"/>
  <c r="D2359" i="2" a="1"/>
  <c r="D2359" i="2"/>
  <c r="D2360" i="2" a="1"/>
  <c r="D2360" i="2" s="1"/>
  <c r="D2361" i="2" a="1"/>
  <c r="D2361" i="2"/>
  <c r="D2362" i="2" a="1"/>
  <c r="D2362" i="2" s="1"/>
  <c r="D2363" i="2" a="1"/>
  <c r="D2363" i="2"/>
  <c r="D2364" i="2" a="1"/>
  <c r="D2364" i="2" s="1"/>
  <c r="D2365" i="2" a="1"/>
  <c r="D2365" i="2" s="1"/>
  <c r="D2366" i="2" a="1"/>
  <c r="D2366" i="2" s="1"/>
  <c r="D2367" i="2" a="1"/>
  <c r="D2367" i="2" s="1"/>
  <c r="D2368" i="2" a="1"/>
  <c r="D2368" i="2" s="1"/>
  <c r="D2369" i="2" a="1"/>
  <c r="D2369" i="2"/>
  <c r="D2370" i="2" a="1"/>
  <c r="D2370" i="2"/>
  <c r="D2371" i="2" a="1"/>
  <c r="D2371" i="2" s="1"/>
  <c r="D2372" i="2" a="1"/>
  <c r="D2372" i="2" s="1"/>
  <c r="D2373" i="2" a="1"/>
  <c r="D2373" i="2"/>
  <c r="D2374" i="2" a="1"/>
  <c r="D2374" i="2" s="1"/>
  <c r="D2375" i="2" a="1"/>
  <c r="D2375" i="2" s="1"/>
  <c r="D2376" i="2" a="1"/>
  <c r="D2376" i="2" s="1"/>
  <c r="D2377" i="2" a="1"/>
  <c r="D2377" i="2"/>
  <c r="D2378" i="2" a="1"/>
  <c r="D2378" i="2"/>
  <c r="D2379" i="2" a="1"/>
  <c r="D2379" i="2"/>
  <c r="D2380" i="2" a="1"/>
  <c r="D2380" i="2" s="1"/>
  <c r="D2381" i="2" a="1"/>
  <c r="D2381" i="2" s="1"/>
  <c r="D2382" i="2" a="1"/>
  <c r="D2382" i="2"/>
  <c r="D2383" i="2" a="1"/>
  <c r="D2383" i="2" s="1"/>
  <c r="D2384" i="2" a="1"/>
  <c r="D2384" i="2" s="1"/>
  <c r="D2385" i="2" a="1"/>
  <c r="D2385" i="2" s="1"/>
  <c r="D2386" i="2" a="1"/>
  <c r="D2386" i="2"/>
  <c r="D2387" i="2" a="1"/>
  <c r="D2387" i="2"/>
  <c r="D2388" i="2" a="1"/>
  <c r="D2388" i="2" s="1"/>
  <c r="D2389" i="2" a="1"/>
  <c r="D2389" i="2" s="1"/>
  <c r="D2390" i="2" a="1"/>
  <c r="D2390" i="2" s="1"/>
  <c r="D2391" i="2" a="1"/>
  <c r="D2391" i="2"/>
  <c r="D2392" i="2" a="1"/>
  <c r="D2392" i="2" s="1"/>
  <c r="D2393" i="2" a="1"/>
  <c r="D2393" i="2"/>
  <c r="D2394" i="2" a="1"/>
  <c r="D2394" i="2" s="1"/>
  <c r="D2395" i="2" a="1"/>
  <c r="D2395" i="2"/>
  <c r="D2396" i="2" a="1"/>
  <c r="D2396" i="2" s="1"/>
  <c r="D2397" i="2" a="1"/>
  <c r="D2397" i="2" s="1"/>
  <c r="D2398" i="2" a="1"/>
  <c r="D2398" i="2" s="1"/>
  <c r="D2399" i="2" a="1"/>
  <c r="D2399" i="2" s="1"/>
  <c r="D2400" i="2" a="1"/>
  <c r="D2400" i="2" s="1"/>
  <c r="D2401" i="2" a="1"/>
  <c r="D2401" i="2"/>
  <c r="D2402" i="2" a="1"/>
  <c r="D2402" i="2"/>
  <c r="D2403" i="2" a="1"/>
  <c r="D2403" i="2" s="1"/>
  <c r="D2404" i="2" a="1"/>
  <c r="D2404" i="2" s="1"/>
  <c r="D2405" i="2" a="1"/>
  <c r="D2405" i="2"/>
  <c r="D2406" i="2" a="1"/>
  <c r="D2406" i="2" s="1"/>
  <c r="D2407" i="2" a="1"/>
  <c r="D2407" i="2" s="1"/>
  <c r="D2408" i="2" a="1"/>
  <c r="D2408" i="2" s="1"/>
  <c r="D2409" i="2" a="1"/>
  <c r="D2409" i="2"/>
  <c r="D2410" i="2" a="1"/>
  <c r="D2410" i="2"/>
  <c r="D2411" i="2" a="1"/>
  <c r="D2411" i="2"/>
  <c r="D2412" i="2" a="1"/>
  <c r="D2412" i="2" s="1"/>
  <c r="D2413" i="2" a="1"/>
  <c r="D2413" i="2" s="1"/>
  <c r="D2414" i="2" a="1"/>
  <c r="D2414" i="2"/>
  <c r="D2415" i="2" a="1"/>
  <c r="D2415" i="2" s="1"/>
  <c r="D2416" i="2" a="1"/>
  <c r="D2416" i="2" s="1"/>
  <c r="D2417" i="2" a="1"/>
  <c r="D2417" i="2" s="1"/>
  <c r="D2418" i="2" a="1"/>
  <c r="D2418" i="2"/>
  <c r="D2419" i="2" a="1"/>
  <c r="D2419" i="2"/>
  <c r="D2420" i="2" a="1"/>
  <c r="D2420" i="2" s="1"/>
  <c r="D2421" i="2" a="1"/>
  <c r="D2421" i="2" s="1"/>
  <c r="D2422" i="2" a="1"/>
  <c r="D2422" i="2" s="1"/>
  <c r="D2423" i="2" a="1"/>
  <c r="D2423" i="2"/>
  <c r="D2424" i="2" a="1"/>
  <c r="D2424" i="2" s="1"/>
  <c r="D2425" i="2" a="1"/>
  <c r="D2425" i="2"/>
  <c r="D2426" i="2" a="1"/>
  <c r="D2426" i="2" s="1"/>
  <c r="D2427" i="2" a="1"/>
  <c r="D2427" i="2"/>
  <c r="D2428" i="2" a="1"/>
  <c r="D2428" i="2" s="1"/>
  <c r="D2429" i="2" a="1"/>
  <c r="D2429" i="2" s="1"/>
  <c r="D2430" i="2" a="1"/>
  <c r="D2430" i="2" s="1"/>
  <c r="D2431" i="2" a="1"/>
  <c r="D2431" i="2" s="1"/>
  <c r="D2432" i="2" a="1"/>
  <c r="D2432" i="2" s="1"/>
  <c r="D2433" i="2" a="1"/>
  <c r="D2433" i="2"/>
  <c r="D2434" i="2" a="1"/>
  <c r="D2434" i="2"/>
  <c r="D2435" i="2" a="1"/>
  <c r="D2435" i="2" s="1"/>
  <c r="D2436" i="2" a="1"/>
  <c r="D2436" i="2" s="1"/>
  <c r="D2437" i="2" a="1"/>
  <c r="D2437" i="2"/>
  <c r="D2438" i="2" a="1"/>
  <c r="D2438" i="2" s="1"/>
  <c r="D2439" i="2" a="1"/>
  <c r="D2439" i="2" s="1"/>
  <c r="D2440" i="2" a="1"/>
  <c r="D2440" i="2" s="1"/>
  <c r="D2441" i="2" a="1"/>
  <c r="D2441" i="2"/>
  <c r="D2442" i="2" a="1"/>
  <c r="D2442" i="2"/>
  <c r="D2443" i="2" a="1"/>
  <c r="D2443" i="2"/>
  <c r="D2444" i="2" a="1"/>
  <c r="D2444" i="2" s="1"/>
  <c r="D2445" i="2" a="1"/>
  <c r="D2445" i="2" s="1"/>
  <c r="D2446" i="2" a="1"/>
  <c r="D2446" i="2"/>
  <c r="D2447" i="2" a="1"/>
  <c r="D2447" i="2" s="1"/>
  <c r="D2448" i="2" a="1"/>
  <c r="D2448" i="2" s="1"/>
  <c r="D2449" i="2" a="1"/>
  <c r="D2449" i="2" s="1"/>
  <c r="D2450" i="2" a="1"/>
  <c r="D2450" i="2"/>
  <c r="D2451" i="2" a="1"/>
  <c r="D2451" i="2"/>
  <c r="D2452" i="2" a="1"/>
  <c r="D2452" i="2" s="1"/>
  <c r="D2453" i="2" a="1"/>
  <c r="D2453" i="2" s="1"/>
  <c r="D2454" i="2" a="1"/>
  <c r="D2454" i="2" s="1"/>
  <c r="D2455" i="2" a="1"/>
  <c r="D2455" i="2"/>
  <c r="D2456" i="2" a="1"/>
  <c r="D2456" i="2" s="1"/>
  <c r="D2457" i="2" a="1"/>
  <c r="D2457" i="2"/>
  <c r="D2458" i="2" a="1"/>
  <c r="D2458" i="2" s="1"/>
  <c r="D2459" i="2" a="1"/>
  <c r="D2459" i="2"/>
  <c r="D2460" i="2" a="1"/>
  <c r="D2460" i="2" s="1"/>
  <c r="D2461" i="2" a="1"/>
  <c r="D2461" i="2" s="1"/>
  <c r="D2462" i="2" a="1"/>
  <c r="D2462" i="2" s="1"/>
  <c r="D2463" i="2" a="1"/>
  <c r="D2463" i="2" s="1"/>
  <c r="D2464" i="2" a="1"/>
  <c r="D2464" i="2" s="1"/>
  <c r="D2465" i="2" a="1"/>
  <c r="D2465" i="2"/>
  <c r="D2466" i="2" a="1"/>
  <c r="D2466" i="2"/>
  <c r="D2467" i="2" a="1"/>
  <c r="D2467" i="2" s="1"/>
  <c r="D2468" i="2" a="1"/>
  <c r="D2468" i="2" s="1"/>
  <c r="D2469" i="2" a="1"/>
  <c r="D2469" i="2"/>
  <c r="D2470" i="2" a="1"/>
  <c r="D2470" i="2" s="1"/>
  <c r="D2471" i="2" a="1"/>
  <c r="D2471" i="2" s="1"/>
  <c r="D2472" i="2" a="1"/>
  <c r="D2472" i="2" s="1"/>
  <c r="D2473" i="2" a="1"/>
  <c r="D2473" i="2"/>
  <c r="D2474" i="2" a="1"/>
  <c r="D2474" i="2"/>
  <c r="D2475" i="2" a="1"/>
  <c r="D2475" i="2"/>
  <c r="D2476" i="2" a="1"/>
  <c r="D2476" i="2" s="1"/>
  <c r="D2477" i="2" a="1"/>
  <c r="D2477" i="2" s="1"/>
  <c r="D2478" i="2" a="1"/>
  <c r="D2478" i="2"/>
  <c r="D2479" i="2" a="1"/>
  <c r="D2479" i="2" s="1"/>
  <c r="D2480" i="2" a="1"/>
  <c r="D2480" i="2" s="1"/>
  <c r="D2481" i="2" a="1"/>
  <c r="D2481" i="2" s="1"/>
  <c r="D2482" i="2" a="1"/>
  <c r="D2482" i="2"/>
  <c r="D2483" i="2" a="1"/>
  <c r="D2483" i="2"/>
  <c r="D2484" i="2" a="1"/>
  <c r="D2484" i="2" s="1"/>
  <c r="D2485" i="2" a="1"/>
  <c r="D2485" i="2" s="1"/>
  <c r="D2486" i="2" a="1"/>
  <c r="D2486" i="2" s="1"/>
  <c r="D2487" i="2" a="1"/>
  <c r="D2487" i="2"/>
  <c r="D2488" i="2" a="1"/>
  <c r="D2488" i="2" s="1"/>
  <c r="D2489" i="2" a="1"/>
  <c r="D2489" i="2"/>
  <c r="D2490" i="2" a="1"/>
  <c r="D2490" i="2" s="1"/>
  <c r="D2491" i="2" a="1"/>
  <c r="D2491" i="2"/>
  <c r="D2492" i="2" a="1"/>
  <c r="D2492" i="2" s="1"/>
  <c r="D2493" i="2" a="1"/>
  <c r="D2493" i="2" s="1"/>
  <c r="D2494" i="2" a="1"/>
  <c r="D2494" i="2" s="1"/>
  <c r="D2495" i="2" a="1"/>
  <c r="D2495" i="2" s="1"/>
  <c r="D2496" i="2" a="1"/>
  <c r="D2496" i="2" s="1"/>
  <c r="D2497" i="2" a="1"/>
  <c r="D2497" i="2"/>
  <c r="D2498" i="2" a="1"/>
  <c r="D2498" i="2"/>
  <c r="D2499" i="2" a="1"/>
  <c r="D2499" i="2" s="1"/>
  <c r="D2500" i="2" a="1"/>
  <c r="D2500" i="2" s="1"/>
  <c r="D2501" i="2" a="1"/>
  <c r="D2501" i="2"/>
  <c r="D2502" i="2" a="1"/>
  <c r="D2502" i="2" s="1"/>
  <c r="D2503" i="2" a="1"/>
  <c r="D2503" i="2" s="1"/>
  <c r="D2504" i="2" a="1"/>
  <c r="D2504" i="2" s="1"/>
  <c r="D2505" i="2" a="1"/>
  <c r="D2505" i="2"/>
  <c r="D2506" i="2" a="1"/>
  <c r="D2506" i="2"/>
  <c r="D2507" i="2" a="1"/>
  <c r="D2507" i="2"/>
  <c r="D2508" i="2" a="1"/>
  <c r="D2508" i="2" s="1"/>
  <c r="D2509" i="2" a="1"/>
  <c r="D2509" i="2" s="1"/>
  <c r="D2510" i="2" a="1"/>
  <c r="D2510" i="2"/>
  <c r="D2511" i="2" a="1"/>
  <c r="D2511" i="2" s="1"/>
  <c r="D2512" i="2" a="1"/>
  <c r="D2512" i="2" s="1"/>
  <c r="D2513" i="2" a="1"/>
  <c r="D2513" i="2" s="1"/>
  <c r="D2514" i="2" a="1"/>
  <c r="D2514" i="2"/>
  <c r="D2515" i="2" a="1"/>
  <c r="D2515" i="2"/>
  <c r="D2516" i="2" a="1"/>
  <c r="D2516" i="2" s="1"/>
  <c r="D2517" i="2" a="1"/>
  <c r="D2517" i="2" s="1"/>
  <c r="D2518" i="2" a="1"/>
  <c r="D2518" i="2" s="1"/>
  <c r="D2519" i="2" a="1"/>
  <c r="D2519" i="2"/>
  <c r="D2520" i="2" a="1"/>
  <c r="D2520" i="2" s="1"/>
  <c r="D2521" i="2" a="1"/>
  <c r="D2521" i="2"/>
  <c r="D2522" i="2" a="1"/>
  <c r="D2522" i="2" s="1"/>
  <c r="D2523" i="2" a="1"/>
  <c r="D2523" i="2"/>
  <c r="D2524" i="2" a="1"/>
  <c r="D2524" i="2" s="1"/>
  <c r="D2525" i="2" a="1"/>
  <c r="D2525" i="2" s="1"/>
  <c r="D2526" i="2" a="1"/>
  <c r="D2526" i="2" s="1"/>
  <c r="D2527" i="2" a="1"/>
  <c r="D2527" i="2" s="1"/>
  <c r="D2528" i="2" a="1"/>
  <c r="D2528" i="2" s="1"/>
  <c r="D2529" i="2" a="1"/>
  <c r="D2529" i="2"/>
  <c r="D2530" i="2" a="1"/>
  <c r="D2530" i="2"/>
  <c r="D2531" i="2" a="1"/>
  <c r="D2531" i="2" s="1"/>
  <c r="D2532" i="2" a="1"/>
  <c r="D2532" i="2" s="1"/>
  <c r="D2533" i="2" a="1"/>
  <c r="D2533" i="2"/>
  <c r="D2534" i="2" a="1"/>
  <c r="D2534" i="2" s="1"/>
  <c r="D2535" i="2" a="1"/>
  <c r="D2535" i="2" s="1"/>
  <c r="D2536" i="2" a="1"/>
  <c r="D2536" i="2" s="1"/>
  <c r="D2537" i="2" a="1"/>
  <c r="D2537" i="2"/>
  <c r="D2538" i="2" a="1"/>
  <c r="D2538" i="2"/>
  <c r="D2539" i="2" a="1"/>
  <c r="D2539" i="2"/>
  <c r="D2540" i="2" a="1"/>
  <c r="D2540" i="2" s="1"/>
  <c r="D2541" i="2" a="1"/>
  <c r="D2541" i="2" s="1"/>
  <c r="D2542" i="2" a="1"/>
  <c r="D2542" i="2"/>
  <c r="D2543" i="2" a="1"/>
  <c r="D2543" i="2" s="1"/>
  <c r="D2544" i="2" a="1"/>
  <c r="D2544" i="2" s="1"/>
  <c r="D2545" i="2" a="1"/>
  <c r="D2545" i="2" s="1"/>
  <c r="D2546" i="2" a="1"/>
  <c r="D2546" i="2"/>
  <c r="D2547" i="2" a="1"/>
  <c r="D2547" i="2"/>
  <c r="D2548" i="2" a="1"/>
  <c r="D2548" i="2" s="1"/>
  <c r="D2549" i="2" a="1"/>
  <c r="D2549" i="2" s="1"/>
  <c r="D2550" i="2" a="1"/>
  <c r="D2550" i="2" s="1"/>
  <c r="D2551" i="2" a="1"/>
  <c r="D2551" i="2"/>
  <c r="D2552" i="2" a="1"/>
  <c r="D2552" i="2" s="1"/>
  <c r="D2553" i="2" a="1"/>
  <c r="D2553" i="2"/>
  <c r="D2554" i="2" a="1"/>
  <c r="D2554" i="2" s="1"/>
  <c r="D2555" i="2" a="1"/>
  <c r="D2555" i="2"/>
  <c r="D2556" i="2" a="1"/>
  <c r="D2556" i="2" s="1"/>
  <c r="D2557" i="2" a="1"/>
  <c r="D2557" i="2" s="1"/>
  <c r="D2558" i="2" a="1"/>
  <c r="D2558" i="2" s="1"/>
  <c r="D2559" i="2" a="1"/>
  <c r="D2559" i="2" s="1"/>
  <c r="D2560" i="2" a="1"/>
  <c r="D2560" i="2" s="1"/>
  <c r="D2561" i="2" a="1"/>
  <c r="D2561" i="2"/>
  <c r="D2562" i="2" a="1"/>
  <c r="D2562" i="2"/>
  <c r="D2563" i="2" a="1"/>
  <c r="D2563" i="2" s="1"/>
  <c r="D2564" i="2" a="1"/>
  <c r="D2564" i="2" s="1"/>
  <c r="D2565" i="2" a="1"/>
  <c r="D2565" i="2"/>
  <c r="D2566" i="2" a="1"/>
  <c r="D2566" i="2" s="1"/>
  <c r="D2567" i="2" a="1"/>
  <c r="D2567" i="2" s="1"/>
  <c r="D2568" i="2" a="1"/>
  <c r="D2568" i="2" s="1"/>
  <c r="D2569" i="2" a="1"/>
  <c r="D2569" i="2"/>
  <c r="D2570" i="2" a="1"/>
  <c r="D2570" i="2"/>
  <c r="D2571" i="2" a="1"/>
  <c r="D2571" i="2"/>
  <c r="D2572" i="2" a="1"/>
  <c r="D2572" i="2" s="1"/>
  <c r="D2573" i="2" a="1"/>
  <c r="D2573" i="2" s="1"/>
  <c r="D2574" i="2" a="1"/>
  <c r="D2574" i="2"/>
  <c r="D2575" i="2" a="1"/>
  <c r="D2575" i="2" s="1"/>
  <c r="D2576" i="2" a="1"/>
  <c r="D2576" i="2" s="1"/>
  <c r="D2577" i="2" a="1"/>
  <c r="D2577" i="2" s="1"/>
  <c r="D2578" i="2" a="1"/>
  <c r="D2578" i="2"/>
  <c r="D2579" i="2" a="1"/>
  <c r="D2579" i="2"/>
  <c r="D2580" i="2" a="1"/>
  <c r="D2580" i="2" s="1"/>
  <c r="D2581" i="2" a="1"/>
  <c r="D2581" i="2" s="1"/>
  <c r="D2582" i="2" a="1"/>
  <c r="D2582" i="2" s="1"/>
  <c r="D2583" i="2" a="1"/>
  <c r="D2583" i="2"/>
  <c r="D2584" i="2" a="1"/>
  <c r="D2584" i="2" s="1"/>
  <c r="D2585" i="2" a="1"/>
  <c r="D2585" i="2"/>
  <c r="D2586" i="2" a="1"/>
  <c r="D2586" i="2" s="1"/>
  <c r="D2587" i="2" a="1"/>
  <c r="D2587" i="2"/>
  <c r="D2588" i="2" a="1"/>
  <c r="D2588" i="2" s="1"/>
  <c r="D2589" i="2" a="1"/>
  <c r="D2589" i="2" s="1"/>
  <c r="D2590" i="2" a="1"/>
  <c r="D2590" i="2" s="1"/>
  <c r="D2591" i="2" a="1"/>
  <c r="D2591" i="2" s="1"/>
  <c r="D2592" i="2" a="1"/>
  <c r="D2592" i="2" s="1"/>
  <c r="D2593" i="2" a="1"/>
  <c r="D2593" i="2"/>
  <c r="D2594" i="2" a="1"/>
  <c r="D2594" i="2"/>
  <c r="D2595" i="2" a="1"/>
  <c r="D2595" i="2" s="1"/>
  <c r="D2596" i="2" a="1"/>
  <c r="D2596" i="2" s="1"/>
  <c r="D2597" i="2" a="1"/>
  <c r="D2597" i="2"/>
  <c r="D2598" i="2" a="1"/>
  <c r="D2598" i="2" s="1"/>
  <c r="D2599" i="2" a="1"/>
  <c r="D2599" i="2" s="1"/>
  <c r="D2600" i="2" a="1"/>
  <c r="D2600" i="2" s="1"/>
  <c r="D2601" i="2" a="1"/>
  <c r="D2601" i="2"/>
  <c r="D2602" i="2" a="1"/>
  <c r="D2602" i="2"/>
  <c r="D2603" i="2" a="1"/>
  <c r="D2603" i="2"/>
  <c r="D2604" i="2" a="1"/>
  <c r="D2604" i="2" s="1"/>
  <c r="D2605" i="2" a="1"/>
  <c r="D2605" i="2" s="1"/>
  <c r="D2606" i="2" a="1"/>
  <c r="D2606" i="2"/>
  <c r="D2607" i="2" a="1"/>
  <c r="D2607" i="2" s="1"/>
  <c r="D2608" i="2" a="1"/>
  <c r="D2608" i="2" s="1"/>
  <c r="D2609" i="2" a="1"/>
  <c r="D2609" i="2" s="1"/>
  <c r="D2610" i="2" a="1"/>
  <c r="D2610" i="2"/>
  <c r="D2611" i="2" a="1"/>
  <c r="D2611" i="2"/>
  <c r="D2612" i="2" a="1"/>
  <c r="D2612" i="2" s="1"/>
  <c r="D2613" i="2" a="1"/>
  <c r="D2613" i="2" s="1"/>
  <c r="D2614" i="2" a="1"/>
  <c r="D2614" i="2" s="1"/>
  <c r="D2615" i="2" a="1"/>
  <c r="D2615" i="2"/>
  <c r="D2616" i="2" a="1"/>
  <c r="D2616" i="2" s="1"/>
  <c r="D2617" i="2" a="1"/>
  <c r="D2617" i="2"/>
  <c r="D2618" i="2" a="1"/>
  <c r="D2618" i="2" s="1"/>
  <c r="D2619" i="2" a="1"/>
  <c r="D2619" i="2"/>
  <c r="D2620" i="2" a="1"/>
  <c r="D2620" i="2" s="1"/>
  <c r="D2621" i="2" a="1"/>
  <c r="D2621" i="2"/>
  <c r="D2622" i="2" a="1"/>
  <c r="D2622" i="2" s="1"/>
  <c r="D2623" i="2" a="1"/>
  <c r="D2623" i="2" s="1"/>
  <c r="D2624" i="2" a="1"/>
  <c r="D2624" i="2" s="1"/>
  <c r="D2625" i="2" a="1"/>
  <c r="D2625" i="2"/>
  <c r="D2626" i="2" a="1"/>
  <c r="D2626" i="2" s="1"/>
  <c r="D2627" i="2" a="1"/>
  <c r="D2627" i="2" s="1"/>
  <c r="D2628" i="2" a="1"/>
  <c r="D2628" i="2" s="1"/>
  <c r="D2629" i="2" a="1"/>
  <c r="D2629" i="2"/>
  <c r="D2630" i="2" a="1"/>
  <c r="D2630" i="2" s="1"/>
  <c r="D2631" i="2" a="1"/>
  <c r="D2631" i="2" s="1"/>
  <c r="D2632" i="2" a="1"/>
  <c r="D2632" i="2" s="1"/>
  <c r="D2633" i="2" a="1"/>
  <c r="D2633" i="2"/>
  <c r="D2634" i="2" a="1"/>
  <c r="D2634" i="2"/>
  <c r="D2635" i="2" a="1"/>
  <c r="D2635" i="2" s="1"/>
  <c r="D2636" i="2" a="1"/>
  <c r="D2636" i="2" s="1"/>
  <c r="D2637" i="2" a="1"/>
  <c r="D2637" i="2" s="1"/>
  <c r="D2638" i="2" a="1"/>
  <c r="D2638" i="2"/>
  <c r="D2639" i="2" a="1"/>
  <c r="D2639" i="2"/>
  <c r="D2640" i="2" a="1"/>
  <c r="D2640" i="2" s="1"/>
  <c r="D2641" i="2" a="1"/>
  <c r="D2641" i="2" s="1"/>
  <c r="D2642" i="2" a="1"/>
  <c r="D2642" i="2"/>
  <c r="D2643" i="2" a="1"/>
  <c r="D2643" i="2"/>
  <c r="D2644" i="2" a="1"/>
  <c r="D2644" i="2" s="1"/>
  <c r="D2645" i="2" a="1"/>
  <c r="D2645" i="2" s="1"/>
  <c r="D2646" i="2" a="1"/>
  <c r="D2646" i="2" s="1"/>
  <c r="D2647" i="2" a="1"/>
  <c r="D2647" i="2"/>
  <c r="D2648" i="2" a="1"/>
  <c r="D2648" i="2" s="1"/>
  <c r="D2649" i="2" a="1"/>
  <c r="D2649" i="2" s="1"/>
  <c r="D2650" i="2" a="1"/>
  <c r="D2650" i="2" s="1"/>
  <c r="D2651" i="2" a="1"/>
  <c r="D2651" i="2"/>
  <c r="D2652" i="2" a="1"/>
  <c r="D2652" i="2" s="1"/>
  <c r="D2653" i="2" a="1"/>
  <c r="D2653" i="2" s="1"/>
  <c r="D2654" i="2" a="1"/>
  <c r="D2654" i="2" s="1"/>
  <c r="D2655" i="2" a="1"/>
  <c r="D2655" i="2" s="1"/>
  <c r="D2656" i="2" a="1"/>
  <c r="D2656" i="2" s="1"/>
  <c r="D2657" i="2" a="1"/>
  <c r="D2657" i="2"/>
  <c r="D2658" i="2" a="1"/>
  <c r="D2658" i="2"/>
  <c r="D2659" i="2" a="1"/>
  <c r="D2659" i="2" s="1"/>
  <c r="D2660" i="2" a="1"/>
  <c r="D2660" i="2" s="1"/>
  <c r="D2661" i="2" a="1"/>
  <c r="D2661" i="2"/>
  <c r="D2662" i="2" a="1"/>
  <c r="D2662" i="2"/>
  <c r="D2663" i="2" a="1"/>
  <c r="D2663" i="2" s="1"/>
  <c r="D2664" i="2" a="1"/>
  <c r="D2664" i="2" s="1"/>
  <c r="D2665" i="2" a="1"/>
  <c r="D2665" i="2"/>
  <c r="D2666" i="2" a="1"/>
  <c r="D2666" i="2" s="1"/>
  <c r="D2667" i="2" a="1"/>
  <c r="D2667" i="2"/>
  <c r="D2668" i="2" a="1"/>
  <c r="D2668" i="2" s="1"/>
  <c r="D2669" i="2" a="1"/>
  <c r="D2669" i="2" s="1"/>
  <c r="D2670" i="2" a="1"/>
  <c r="D2670" i="2"/>
  <c r="D2671" i="2" a="1"/>
  <c r="D2671" i="2" s="1"/>
  <c r="D2672" i="2" a="1"/>
  <c r="D2672" i="2" s="1"/>
  <c r="D2673" i="2" a="1"/>
  <c r="D2673" i="2" s="1"/>
  <c r="D2674" i="2" a="1"/>
  <c r="D2674" i="2"/>
  <c r="D2675" i="2" a="1"/>
  <c r="D2675" i="2"/>
  <c r="D2676" i="2" a="1"/>
  <c r="D2676" i="2" s="1"/>
  <c r="D2677" i="2" a="1"/>
  <c r="D2677" i="2" s="1"/>
  <c r="D2678" i="2" a="1"/>
  <c r="D2678" i="2" s="1"/>
  <c r="D2679" i="2" a="1"/>
  <c r="D2679" i="2"/>
  <c r="D2680" i="2" a="1"/>
  <c r="D2680" i="2" s="1"/>
  <c r="D2681" i="2" a="1"/>
  <c r="D2681" i="2"/>
  <c r="D2682" i="2" a="1"/>
  <c r="D2682" i="2" s="1"/>
  <c r="D2683" i="2" a="1"/>
  <c r="D2683" i="2"/>
  <c r="D2684" i="2" a="1"/>
  <c r="D2684" i="2" s="1"/>
  <c r="D2685" i="2" a="1"/>
  <c r="D2685" i="2"/>
  <c r="D2686" i="2" a="1"/>
  <c r="D2686" i="2" s="1"/>
  <c r="D2687" i="2" a="1"/>
  <c r="D2687" i="2" s="1"/>
  <c r="D2688" i="2" a="1"/>
  <c r="D2688" i="2" s="1"/>
  <c r="D2689" i="2" a="1"/>
  <c r="D2689" i="2"/>
  <c r="D2690" i="2" a="1"/>
  <c r="D2690" i="2" s="1"/>
  <c r="D2691" i="2" a="1"/>
  <c r="D2691" i="2" s="1"/>
  <c r="D2692" i="2" a="1"/>
  <c r="D2692" i="2" s="1"/>
  <c r="D2693" i="2" a="1"/>
  <c r="D2693" i="2"/>
  <c r="D2694" i="2" a="1"/>
  <c r="D2694" i="2"/>
  <c r="D2695" i="2" a="1"/>
  <c r="D2695" i="2" s="1"/>
  <c r="D2696" i="2" a="1"/>
  <c r="D2696" i="2" s="1"/>
  <c r="D2697" i="2" a="1"/>
  <c r="D2697" i="2"/>
  <c r="D2698" i="2" a="1"/>
  <c r="D2698" i="2" s="1"/>
  <c r="D2699" i="2" a="1"/>
  <c r="D2699" i="2"/>
  <c r="D2700" i="2" a="1"/>
  <c r="D2700" i="2" s="1"/>
  <c r="D2701" i="2" a="1"/>
  <c r="D2701" i="2" s="1"/>
  <c r="D2702" i="2" a="1"/>
  <c r="D2702" i="2"/>
  <c r="D2703" i="2" a="1"/>
  <c r="D2703" i="2" s="1"/>
  <c r="D2704" i="2" a="1"/>
  <c r="D2704" i="2" s="1"/>
  <c r="D2705" i="2" a="1"/>
  <c r="D2705" i="2" s="1"/>
  <c r="D2706" i="2" a="1"/>
  <c r="D2706" i="2"/>
  <c r="D2707" i="2" a="1"/>
  <c r="D2707" i="2" s="1"/>
  <c r="D2708" i="2" a="1"/>
  <c r="D2708" i="2" s="1"/>
  <c r="D2709" i="2" a="1"/>
  <c r="D2709" i="2" s="1"/>
  <c r="D2710" i="2" a="1"/>
  <c r="D2710" i="2" s="1"/>
  <c r="D2711" i="2" a="1"/>
  <c r="D2711" i="2"/>
  <c r="D2712" i="2" a="1"/>
  <c r="D2712" i="2" s="1"/>
  <c r="D2713" i="2" a="1"/>
  <c r="D2713" i="2" s="1"/>
  <c r="D2714" i="2" a="1"/>
  <c r="D2714" i="2" s="1"/>
  <c r="D2715" i="2" a="1"/>
  <c r="D2715" i="2"/>
  <c r="D2716" i="2" a="1"/>
  <c r="D2716" i="2" s="1"/>
  <c r="D2717" i="2" a="1"/>
  <c r="D2717" i="2" s="1"/>
  <c r="D2718" i="2" a="1"/>
  <c r="D2718" i="2" s="1"/>
  <c r="D2719" i="2" a="1"/>
  <c r="D2719" i="2" s="1"/>
  <c r="D2720" i="2" a="1"/>
  <c r="D2720" i="2" s="1"/>
  <c r="D2721" i="2" a="1"/>
  <c r="D2721" i="2" s="1"/>
  <c r="D2722" i="2" a="1"/>
  <c r="D2722" i="2"/>
  <c r="D2723" i="2" a="1"/>
  <c r="D2723" i="2" s="1"/>
  <c r="D2724" i="2" a="1"/>
  <c r="D2724" i="2" s="1"/>
  <c r="D2725" i="2" a="1"/>
  <c r="D2725" i="2"/>
  <c r="D2726" i="2" a="1"/>
  <c r="D2726" i="2" s="1"/>
  <c r="D2727" i="2" a="1"/>
  <c r="D2727" i="2" s="1"/>
  <c r="D2728" i="2" a="1"/>
  <c r="D2728" i="2" s="1"/>
  <c r="D2729" i="2" a="1"/>
  <c r="D2729" i="2"/>
  <c r="D2730" i="2" a="1"/>
  <c r="D2730" i="2"/>
  <c r="D2731" i="2" a="1"/>
  <c r="D2731" i="2" s="1"/>
  <c r="D2732" i="2" a="1"/>
  <c r="D2732" i="2" s="1"/>
  <c r="D2733" i="2" a="1"/>
  <c r="D2733" i="2" s="1"/>
  <c r="D2734" i="2" a="1"/>
  <c r="D2734" i="2"/>
  <c r="D2735" i="2" a="1"/>
  <c r="D2735" i="2"/>
  <c r="D2736" i="2" a="1"/>
  <c r="D2736" i="2" s="1"/>
  <c r="D2737" i="2" a="1"/>
  <c r="D2737" i="2" s="1"/>
  <c r="D2738" i="2" a="1"/>
  <c r="D2738" i="2"/>
  <c r="D2739" i="2" a="1"/>
  <c r="D2739" i="2"/>
  <c r="D2740" i="2" a="1"/>
  <c r="D2740" i="2" s="1"/>
  <c r="D2741" i="2" a="1"/>
  <c r="D2741" i="2" s="1"/>
  <c r="D2742" i="2" a="1"/>
  <c r="D2742" i="2" s="1"/>
  <c r="D2743" i="2" a="1"/>
  <c r="D2743" i="2"/>
  <c r="D2744" i="2" a="1"/>
  <c r="D2744" i="2" s="1"/>
  <c r="D2745" i="2" a="1"/>
  <c r="D2745" i="2"/>
  <c r="D2746" i="2" a="1"/>
  <c r="D2746" i="2" s="1"/>
  <c r="D2747" i="2" a="1"/>
  <c r="D2747" i="2"/>
  <c r="D2748" i="2" a="1"/>
  <c r="D2748" i="2" s="1"/>
  <c r="D2749" i="2" a="1"/>
  <c r="D2749" i="2"/>
  <c r="D2750" i="2" a="1"/>
  <c r="D2750" i="2" s="1"/>
  <c r="D2751" i="2" a="1"/>
  <c r="D2751" i="2" s="1"/>
  <c r="D2752" i="2" a="1"/>
  <c r="D2752" i="2" s="1"/>
  <c r="D2753" i="2" a="1"/>
  <c r="D2753" i="2" s="1"/>
  <c r="D2754" i="2" a="1"/>
  <c r="D2754" i="2"/>
  <c r="D2755" i="2" a="1"/>
  <c r="D2755" i="2" s="1"/>
  <c r="D2756" i="2" a="1"/>
  <c r="D2756" i="2" s="1"/>
  <c r="D2757" i="2" a="1"/>
  <c r="D2757" i="2"/>
  <c r="D2758" i="2" a="1"/>
  <c r="D2758" i="2" s="1"/>
  <c r="D2759" i="2" a="1"/>
  <c r="D2759" i="2" s="1"/>
  <c r="D2760" i="2" a="1"/>
  <c r="D2760" i="2" s="1"/>
  <c r="D2761" i="2" a="1"/>
  <c r="D2761" i="2"/>
  <c r="D2762" i="2" a="1"/>
  <c r="D2762" i="2" s="1"/>
  <c r="D2763" i="2" a="1"/>
  <c r="D2763" i="2" s="1"/>
  <c r="D2764" i="2" a="1"/>
  <c r="D2764" i="2" s="1"/>
  <c r="D2765" i="2" a="1"/>
  <c r="D2765" i="2" s="1"/>
  <c r="D2766" i="2" a="1"/>
  <c r="D2766" i="2"/>
  <c r="D2767" i="2" a="1"/>
  <c r="D2767" i="2" s="1"/>
  <c r="D2768" i="2" a="1"/>
  <c r="D2768" i="2" s="1"/>
  <c r="D2769" i="2" a="1"/>
  <c r="D2769" i="2" s="1"/>
  <c r="D2770" i="2" a="1"/>
  <c r="D2770" i="2"/>
  <c r="D2771" i="2" a="1"/>
  <c r="D2771" i="2" s="1"/>
  <c r="D2772" i="2" a="1"/>
  <c r="D2772" i="2" s="1"/>
  <c r="D2773" i="2" a="1"/>
  <c r="D2773" i="2" s="1"/>
  <c r="D2774" i="2" a="1"/>
  <c r="D2774" i="2" s="1"/>
  <c r="D2775" i="2" a="1"/>
  <c r="D2775" i="2"/>
  <c r="D2776" i="2" a="1"/>
  <c r="D2776" i="2" s="1"/>
  <c r="D2777" i="2" a="1"/>
  <c r="D2777" i="2" s="1"/>
  <c r="D2778" i="2" a="1"/>
  <c r="D2778" i="2" s="1"/>
  <c r="D2779" i="2" a="1"/>
  <c r="D2779" i="2"/>
  <c r="D2780" i="2" a="1"/>
  <c r="D2780" i="2" s="1"/>
  <c r="D2781" i="2" a="1"/>
  <c r="D2781" i="2"/>
  <c r="D2782" i="2" a="1"/>
  <c r="D2782" i="2" s="1"/>
  <c r="D2783" i="2" a="1"/>
  <c r="D2783" i="2" s="1"/>
  <c r="D2784" i="2" a="1"/>
  <c r="D2784" i="2" s="1"/>
  <c r="D2785" i="2" a="1"/>
  <c r="D2785" i="2"/>
  <c r="D2786" i="2" a="1"/>
  <c r="D2786" i="2" s="1"/>
  <c r="D2787" i="2" a="1"/>
  <c r="D2787" i="2" s="1"/>
  <c r="D2788" i="2" a="1"/>
  <c r="D2788" i="2" s="1"/>
  <c r="D2789" i="2" a="1"/>
  <c r="D2789" i="2"/>
  <c r="D2790" i="2" a="1"/>
  <c r="D2790" i="2"/>
  <c r="D2791" i="2" a="1"/>
  <c r="D2791" i="2" s="1"/>
  <c r="D2792" i="2" a="1"/>
  <c r="D2792" i="2" s="1"/>
  <c r="D2793" i="2" a="1"/>
  <c r="D2793" i="2"/>
  <c r="D2794" i="2" a="1"/>
  <c r="D2794" i="2"/>
  <c r="D2795" i="2" a="1"/>
  <c r="D2795" i="2"/>
  <c r="D2796" i="2" a="1"/>
  <c r="D2796" i="2" s="1"/>
  <c r="D2797" i="2" a="1"/>
  <c r="D2797" i="2" s="1"/>
  <c r="D2798" i="2" a="1"/>
  <c r="D2798" i="2"/>
  <c r="D2799" i="2" a="1"/>
  <c r="D2799" i="2"/>
  <c r="D2800" i="2" a="1"/>
  <c r="D2800" i="2" s="1"/>
  <c r="D2801" i="2" a="1"/>
  <c r="D2801" i="2" s="1"/>
  <c r="D2802" i="2" a="1"/>
  <c r="D2802" i="2"/>
  <c r="D2803" i="2" a="1"/>
  <c r="D2803" i="2"/>
  <c r="D2804" i="2" a="1"/>
  <c r="D2804" i="2" s="1"/>
  <c r="D2805" i="2" a="1"/>
  <c r="D2805" i="2" s="1"/>
  <c r="D2806" i="2" a="1"/>
  <c r="D2806" i="2" s="1"/>
  <c r="D2807" i="2" a="1"/>
  <c r="D2807" i="2"/>
  <c r="D2808" i="2" a="1"/>
  <c r="D2808" i="2" s="1"/>
  <c r="D2809" i="2" a="1"/>
  <c r="D2809" i="2"/>
  <c r="D2810" i="2" a="1"/>
  <c r="D2810" i="2" s="1"/>
  <c r="D2811" i="2" a="1"/>
  <c r="D2811" i="2"/>
  <c r="D2812" i="2" a="1"/>
  <c r="D2812" i="2" s="1"/>
  <c r="D2813" i="2" a="1"/>
  <c r="D2813" i="2" s="1"/>
  <c r="D2814" i="2" a="1"/>
  <c r="D2814" i="2" s="1"/>
  <c r="D2815" i="2" a="1"/>
  <c r="D2815" i="2" s="1"/>
  <c r="D2816" i="2" a="1"/>
  <c r="D2816" i="2" s="1"/>
  <c r="D2817" i="2" a="1"/>
  <c r="D2817" i="2" s="1"/>
  <c r="D2818" i="2" a="1"/>
  <c r="D2818" i="2" s="1"/>
  <c r="D2819" i="2" a="1"/>
  <c r="D2819" i="2" s="1"/>
  <c r="D2820" i="2" a="1"/>
  <c r="D2820" i="2" s="1"/>
  <c r="D2821" i="2" a="1"/>
  <c r="D2821" i="2"/>
  <c r="D2822" i="2" a="1"/>
  <c r="D2822" i="2" s="1"/>
  <c r="D2823" i="2" a="1"/>
  <c r="D2823" i="2" s="1"/>
  <c r="D2824" i="2" a="1"/>
  <c r="D2824" i="2" s="1"/>
  <c r="D2825" i="2" a="1"/>
  <c r="D2825" i="2"/>
  <c r="D2826" i="2" a="1"/>
  <c r="D2826" i="2" s="1"/>
  <c r="D2827" i="2" a="1"/>
  <c r="D2827" i="2" s="1"/>
  <c r="D2828" i="2" a="1"/>
  <c r="D2828" i="2" s="1"/>
  <c r="D2829" i="2" a="1"/>
  <c r="D2829" i="2" s="1"/>
  <c r="D2830" i="2" a="1"/>
  <c r="D2830" i="2"/>
  <c r="D2831" i="2" a="1"/>
  <c r="D2831" i="2" s="1"/>
  <c r="D2832" i="2" a="1"/>
  <c r="D2832" i="2" s="1"/>
  <c r="D2833" i="2" a="1"/>
  <c r="D2833" i="2" s="1"/>
  <c r="D2834" i="2" a="1"/>
  <c r="D2834" i="2"/>
  <c r="D2835" i="2" a="1"/>
  <c r="D2835" i="2"/>
  <c r="D2836" i="2" a="1"/>
  <c r="D2836" i="2" s="1"/>
  <c r="D2837" i="2" a="1"/>
  <c r="D2837" i="2" s="1"/>
  <c r="D2838" i="2" a="1"/>
  <c r="D2838" i="2" s="1"/>
  <c r="D2839" i="2" a="1"/>
  <c r="D2839" i="2"/>
  <c r="D2840" i="2" a="1"/>
  <c r="D2840" i="2" s="1"/>
  <c r="D2841" i="2" a="1"/>
  <c r="D2841" i="2"/>
  <c r="D2842" i="2" a="1"/>
  <c r="D2842" i="2" s="1"/>
  <c r="D2843" i="2" a="1"/>
  <c r="D2843" i="2"/>
  <c r="D2844" i="2" a="1"/>
  <c r="D2844" i="2" s="1"/>
  <c r="D2845" i="2" a="1"/>
  <c r="D2845" i="2" s="1"/>
  <c r="D2846" i="2" a="1"/>
  <c r="D2846" i="2" s="1"/>
  <c r="D2847" i="2" a="1"/>
  <c r="D2847" i="2" s="1"/>
  <c r="D2848" i="2" a="1"/>
  <c r="D2848" i="2" s="1"/>
  <c r="D2849" i="2" a="1"/>
  <c r="D2849" i="2"/>
  <c r="D2850" i="2" a="1"/>
  <c r="D2850" i="2"/>
  <c r="D2851" i="2" a="1"/>
  <c r="D2851" i="2" s="1"/>
  <c r="D2852" i="2" a="1"/>
  <c r="D2852" i="2" s="1"/>
  <c r="D2853" i="2" a="1"/>
  <c r="D2853" i="2"/>
  <c r="D2854" i="2" a="1"/>
  <c r="D2854" i="2"/>
  <c r="D2855" i="2" a="1"/>
  <c r="D2855" i="2" s="1"/>
  <c r="D2856" i="2" a="1"/>
  <c r="D2856" i="2" s="1"/>
  <c r="D2857" i="2" a="1"/>
  <c r="D2857" i="2"/>
  <c r="D2858" i="2" a="1"/>
  <c r="D2858" i="2"/>
  <c r="D2859" i="2" a="1"/>
  <c r="D2859" i="2"/>
  <c r="D2860" i="2" a="1"/>
  <c r="D2860" i="2" s="1"/>
  <c r="D2861" i="2" a="1"/>
  <c r="D2861" i="2" s="1"/>
  <c r="D2862" i="2" a="1"/>
  <c r="D2862" i="2"/>
  <c r="D2863" i="2" a="1"/>
  <c r="D2863" i="2"/>
  <c r="D2864" i="2" a="1"/>
  <c r="D2864" i="2" s="1"/>
  <c r="D2865" i="2" a="1"/>
  <c r="D2865" i="2" s="1"/>
  <c r="D2866" i="2" a="1"/>
  <c r="D2866" i="2"/>
  <c r="D2867" i="2" a="1"/>
  <c r="D2867" i="2" s="1"/>
  <c r="D2868" i="2" a="1"/>
  <c r="D2868" i="2" s="1"/>
  <c r="D2869" i="2" a="1"/>
  <c r="D2869" i="2" s="1"/>
  <c r="D2870" i="2" a="1"/>
  <c r="D2870" i="2" s="1"/>
  <c r="D2871" i="2" a="1"/>
  <c r="D2871" i="2"/>
  <c r="D2872" i="2" a="1"/>
  <c r="D2872" i="2" s="1"/>
  <c r="D2873" i="2" a="1"/>
  <c r="D2873" i="2" s="1"/>
  <c r="D2874" i="2" a="1"/>
  <c r="D2874" i="2" s="1"/>
  <c r="D2875" i="2" a="1"/>
  <c r="D2875" i="2"/>
  <c r="D2876" i="2" a="1"/>
  <c r="D2876" i="2" s="1"/>
  <c r="D2877" i="2" a="1"/>
  <c r="D2877" i="2"/>
  <c r="D2878" i="2" a="1"/>
  <c r="D2878" i="2" s="1"/>
  <c r="D2879" i="2" a="1"/>
  <c r="D2879" i="2" s="1"/>
  <c r="D2880" i="2" a="1"/>
  <c r="D2880" i="2" s="1"/>
  <c r="D2881" i="2" a="1"/>
  <c r="D2881" i="2" s="1"/>
  <c r="D2882" i="2" a="1"/>
  <c r="D2882" i="2" s="1"/>
  <c r="D2883" i="2" a="1"/>
  <c r="D2883" i="2" s="1"/>
  <c r="D2884" i="2" a="1"/>
  <c r="D2884" i="2" s="1"/>
  <c r="D2885" i="2" a="1"/>
  <c r="D2885" i="2"/>
  <c r="D2886" i="2" a="1"/>
  <c r="D2886" i="2" s="1"/>
  <c r="D2887" i="2" a="1"/>
  <c r="D2887" i="2" s="1"/>
  <c r="D2888" i="2" a="1"/>
  <c r="D2888" i="2" s="1"/>
  <c r="D2889" i="2" a="1"/>
  <c r="D2889" i="2"/>
  <c r="D2890" i="2" a="1"/>
  <c r="D2890" i="2"/>
  <c r="D2891" i="2" a="1"/>
  <c r="D2891" i="2" s="1"/>
  <c r="D2892" i="2" a="1"/>
  <c r="D2892" i="2" s="1"/>
  <c r="D2893" i="2" a="1"/>
  <c r="D2893" i="2" s="1"/>
  <c r="D2894" i="2" a="1"/>
  <c r="D2894" i="2"/>
  <c r="D2895" i="2" a="1"/>
  <c r="D2895" i="2"/>
  <c r="D2896" i="2" a="1"/>
  <c r="D2896" i="2" s="1"/>
  <c r="D2897" i="2" a="1"/>
  <c r="D2897" i="2" s="1"/>
  <c r="D2898" i="2" a="1"/>
  <c r="D2898" i="2"/>
  <c r="D2899" i="2" a="1"/>
  <c r="D2899" i="2" s="1"/>
  <c r="D2900" i="2" a="1"/>
  <c r="D2900" i="2" s="1"/>
  <c r="D2901" i="2" a="1"/>
  <c r="D2901" i="2" s="1"/>
  <c r="D2902" i="2" a="1"/>
  <c r="D2902" i="2" s="1"/>
  <c r="D2903" i="2" a="1"/>
  <c r="D2903" i="2"/>
  <c r="D2904" i="2" a="1"/>
  <c r="D2904" i="2" s="1"/>
  <c r="D2905" i="2" a="1"/>
  <c r="D2905" i="2" s="1"/>
  <c r="D2906" i="2" a="1"/>
  <c r="D2906" i="2" s="1"/>
  <c r="D2907" i="2" a="1"/>
  <c r="D2907" i="2"/>
  <c r="D2908" i="2" a="1"/>
  <c r="D2908" i="2" s="1"/>
  <c r="D2909" i="2" a="1"/>
  <c r="D2909" i="2" s="1"/>
  <c r="D2910" i="2" a="1"/>
  <c r="D2910" i="2" s="1"/>
  <c r="D2911" i="2" a="1"/>
  <c r="D2911" i="2" s="1"/>
  <c r="D2912" i="2" a="1"/>
  <c r="D2912" i="2" s="1"/>
  <c r="D2913" i="2" a="1"/>
  <c r="D2913" i="2"/>
  <c r="D2914" i="2" a="1"/>
  <c r="D2914" i="2"/>
  <c r="D2915" i="2" a="1"/>
  <c r="D2915" i="2" s="1"/>
  <c r="D2916" i="2" a="1"/>
  <c r="D2916" i="2" s="1"/>
  <c r="D2917" i="2" a="1"/>
  <c r="D2917" i="2"/>
  <c r="D2918" i="2" a="1"/>
  <c r="D2918" i="2"/>
  <c r="D2919" i="2" a="1"/>
  <c r="D2919" i="2" s="1"/>
  <c r="D2920" i="2" a="1"/>
  <c r="D2920" i="2" s="1"/>
  <c r="D2921" i="2" a="1"/>
  <c r="D2921" i="2"/>
  <c r="D2922" i="2" a="1"/>
  <c r="D2922" i="2" s="1"/>
  <c r="D2923" i="2" a="1"/>
  <c r="D2923" i="2"/>
  <c r="D2924" i="2" a="1"/>
  <c r="D2924" i="2" s="1"/>
  <c r="D2925" i="2" a="1"/>
  <c r="D2925" i="2" s="1"/>
  <c r="D2926" i="2" a="1"/>
  <c r="D2926" i="2"/>
  <c r="D2927" i="2" a="1"/>
  <c r="D2927" i="2" s="1"/>
  <c r="D2928" i="2" a="1"/>
  <c r="D2928" i="2" s="1"/>
  <c r="D2929" i="2" a="1"/>
  <c r="D2929" i="2" s="1"/>
  <c r="D2930" i="2" a="1"/>
  <c r="D2930" i="2"/>
  <c r="D2931" i="2" a="1"/>
  <c r="D2931" i="2"/>
  <c r="D2932" i="2" a="1"/>
  <c r="D2932" i="2" s="1"/>
  <c r="D2933" i="2" a="1"/>
  <c r="D2933" i="2" s="1"/>
  <c r="D2934" i="2" a="1"/>
  <c r="D2934" i="2" s="1"/>
  <c r="D2935" i="2" a="1"/>
  <c r="D2935" i="2"/>
  <c r="D2936" i="2" a="1"/>
  <c r="D2936" i="2" s="1"/>
  <c r="D2937" i="2" a="1"/>
  <c r="D2937" i="2"/>
  <c r="D2938" i="2" a="1"/>
  <c r="D2938" i="2" s="1"/>
  <c r="D2939" i="2" a="1"/>
  <c r="D2939" i="2"/>
  <c r="D2940" i="2" a="1"/>
  <c r="D2940" i="2" s="1"/>
  <c r="D2941" i="2" a="1"/>
  <c r="D2941" i="2"/>
  <c r="D2942" i="2" a="1"/>
  <c r="D2942" i="2" s="1"/>
  <c r="D2943" i="2" a="1"/>
  <c r="D2943" i="2" s="1"/>
  <c r="D2944" i="2" a="1"/>
  <c r="D2944" i="2" s="1"/>
  <c r="D2945" i="2" a="1"/>
  <c r="D2945" i="2"/>
  <c r="D2946" i="2" a="1"/>
  <c r="D2946" i="2" s="1"/>
  <c r="D2947" i="2" a="1"/>
  <c r="D2947" i="2" s="1"/>
  <c r="D2948" i="2" a="1"/>
  <c r="D2948" i="2" s="1"/>
  <c r="D2949" i="2" a="1"/>
  <c r="D2949" i="2"/>
  <c r="D2950" i="2" a="1"/>
  <c r="D2950" i="2"/>
  <c r="D2951" i="2" a="1"/>
  <c r="D2951" i="2" s="1"/>
  <c r="D2952" i="2" a="1"/>
  <c r="D2952" i="2" s="1"/>
  <c r="D2953" i="2" a="1"/>
  <c r="D2953" i="2"/>
  <c r="D2954" i="2" a="1"/>
  <c r="D2954" i="2" s="1"/>
  <c r="D2955" i="2" a="1"/>
  <c r="D2955" i="2"/>
  <c r="D2956" i="2" a="1"/>
  <c r="D2956" i="2" s="1"/>
  <c r="D2957" i="2" a="1"/>
  <c r="D2957" i="2" s="1"/>
  <c r="D2958" i="2" a="1"/>
  <c r="D2958" i="2"/>
  <c r="D2959" i="2" a="1"/>
  <c r="D2959" i="2" s="1"/>
  <c r="D2960" i="2" a="1"/>
  <c r="D2960" i="2" s="1"/>
  <c r="D2961" i="2" a="1"/>
  <c r="D2961" i="2" s="1"/>
  <c r="D2962" i="2" a="1"/>
  <c r="D2962" i="2"/>
  <c r="D2963" i="2" a="1"/>
  <c r="D2963" i="2" s="1"/>
  <c r="D2964" i="2" a="1"/>
  <c r="D2964" i="2" s="1"/>
  <c r="D2965" i="2" a="1"/>
  <c r="D2965" i="2" s="1"/>
  <c r="D2966" i="2" a="1"/>
  <c r="D2966" i="2" s="1"/>
  <c r="D2967" i="2" a="1"/>
  <c r="D2967" i="2"/>
  <c r="D2968" i="2" a="1"/>
  <c r="D2968" i="2" s="1"/>
  <c r="D2969" i="2" a="1"/>
  <c r="D2969" i="2" s="1"/>
  <c r="D2970" i="2" a="1"/>
  <c r="D2970" i="2" s="1"/>
  <c r="D2971" i="2" a="1"/>
  <c r="D2971" i="2"/>
  <c r="D2972" i="2" a="1"/>
  <c r="D2972" i="2" s="1"/>
  <c r="D2973" i="2" a="1"/>
  <c r="D2973" i="2" s="1"/>
  <c r="D2974" i="2" a="1"/>
  <c r="D2974" i="2" s="1"/>
  <c r="D2975" i="2" a="1"/>
  <c r="D2975" i="2" s="1"/>
  <c r="D2976" i="2" a="1"/>
  <c r="D2976" i="2" s="1"/>
  <c r="D2977" i="2" a="1"/>
  <c r="D2977" i="2" s="1"/>
  <c r="D2978" i="2" a="1"/>
  <c r="D2978" i="2"/>
  <c r="D2979" i="2" a="1"/>
  <c r="D2979" i="2" s="1"/>
  <c r="D2980" i="2" a="1"/>
  <c r="D2980" i="2" s="1"/>
  <c r="D2981" i="2" a="1"/>
  <c r="D2981" i="2"/>
  <c r="D2982" i="2" a="1"/>
  <c r="D2982" i="2" s="1"/>
  <c r="D2983" i="2" a="1"/>
  <c r="D2983" i="2" s="1"/>
  <c r="D2984" i="2" a="1"/>
  <c r="D2984" i="2" s="1"/>
  <c r="D2985" i="2" a="1"/>
  <c r="D2985" i="2"/>
  <c r="D2986" i="2" a="1"/>
  <c r="D2986" i="2"/>
  <c r="D2987" i="2" a="1"/>
  <c r="D2987" i="2" s="1"/>
  <c r="D2988" i="2" a="1"/>
  <c r="D2988" i="2" s="1"/>
  <c r="D2989" i="2" a="1"/>
  <c r="D2989" i="2" s="1"/>
  <c r="D2990" i="2" a="1"/>
  <c r="D2990" i="2"/>
  <c r="D2991" i="2" a="1"/>
  <c r="D2991" i="2"/>
  <c r="D2992" i="2" a="1"/>
  <c r="D2992" i="2" s="1"/>
  <c r="D2993" i="2" a="1"/>
  <c r="D2993" i="2" s="1"/>
  <c r="D2994" i="2" a="1"/>
  <c r="D2994" i="2"/>
  <c r="D2995" i="2" a="1"/>
  <c r="D2995" i="2"/>
  <c r="D2996" i="2" a="1"/>
  <c r="D2996" i="2" s="1"/>
  <c r="D2997" i="2" a="1"/>
  <c r="D2997" i="2" s="1"/>
  <c r="D2998" i="2" a="1"/>
  <c r="D2998" i="2" s="1"/>
  <c r="D2999" i="2" a="1"/>
  <c r="D2999" i="2"/>
  <c r="D3000" i="2" a="1"/>
  <c r="D3000" i="2" s="1"/>
  <c r="D3001" i="2" a="1"/>
  <c r="D3001" i="2"/>
  <c r="D3002" i="2" a="1"/>
  <c r="D3002" i="2" s="1"/>
  <c r="D3003" i="2" a="1"/>
  <c r="D3003" i="2"/>
  <c r="D3004" i="2" a="1"/>
  <c r="D3004" i="2" s="1"/>
  <c r="D3005" i="2" a="1"/>
  <c r="D3005" i="2" s="1"/>
  <c r="D3006" i="2" a="1"/>
  <c r="D3006" i="2" s="1"/>
  <c r="D3007" i="2" a="1"/>
  <c r="D3007" i="2" s="1"/>
  <c r="D3008" i="2" a="1"/>
  <c r="D3008" i="2" s="1"/>
  <c r="D3009" i="2" a="1"/>
  <c r="D3009" i="2" s="1"/>
  <c r="D3010" i="2" a="1"/>
  <c r="D3010" i="2"/>
  <c r="D3011" i="2" a="1"/>
  <c r="D3011" i="2" s="1"/>
  <c r="D3012" i="2" a="1"/>
  <c r="D3012" i="2" s="1"/>
  <c r="D3013" i="2" a="1"/>
  <c r="D3013" i="2"/>
  <c r="D3014" i="2" a="1"/>
  <c r="D3014" i="2" s="1"/>
  <c r="D3015" i="2" a="1"/>
  <c r="D3015" i="2"/>
  <c r="D3016" i="2" a="1"/>
  <c r="D3016" i="2" s="1"/>
  <c r="D3017" i="2" a="1"/>
  <c r="D3017" i="2"/>
  <c r="D3018" i="2" a="1"/>
  <c r="D3018" i="2"/>
  <c r="D3019" i="2" a="1"/>
  <c r="D3019" i="2" s="1"/>
  <c r="D3020" i="2" a="1"/>
  <c r="D3020" i="2" s="1"/>
  <c r="D3021" i="2" a="1"/>
  <c r="D3021" i="2" s="1"/>
  <c r="D3022" i="2" a="1"/>
  <c r="D3022" i="2"/>
  <c r="D3023" i="2" a="1"/>
  <c r="D3023" i="2"/>
  <c r="D3024" i="2" a="1"/>
  <c r="D3024" i="2" s="1"/>
  <c r="D3025" i="2" a="1"/>
  <c r="D3025" i="2" s="1"/>
  <c r="D3026" i="2" a="1"/>
  <c r="D3026" i="2"/>
  <c r="D3027" i="2" a="1"/>
  <c r="D3027" i="2"/>
  <c r="D3028" i="2" a="1"/>
  <c r="D3028" i="2" s="1"/>
  <c r="D3029" i="2" a="1"/>
  <c r="D3029" i="2" s="1"/>
  <c r="D3030" i="2" a="1"/>
  <c r="D3030" i="2" s="1"/>
  <c r="D3031" i="2" a="1"/>
  <c r="D3031" i="2"/>
  <c r="D3032" i="2" a="1"/>
  <c r="D3032" i="2" s="1"/>
  <c r="D3033" i="2" a="1"/>
  <c r="D3033" i="2" s="1"/>
  <c r="D3034" i="2" a="1"/>
  <c r="D3034" i="2" s="1"/>
  <c r="D3035" i="2" a="1"/>
  <c r="D3035" i="2"/>
  <c r="D3036" i="2" a="1"/>
  <c r="D3036" i="2" s="1"/>
  <c r="D3037" i="2" a="1"/>
  <c r="D3037" i="2" s="1"/>
  <c r="D3038" i="2" a="1"/>
  <c r="D3038" i="2" s="1"/>
  <c r="D3039" i="2" a="1"/>
  <c r="D3039" i="2" s="1"/>
  <c r="D3040" i="2" a="1"/>
  <c r="D3040" i="2" s="1"/>
  <c r="D3041" i="2" a="1"/>
  <c r="D3041" i="2"/>
  <c r="D3042" i="2" a="1"/>
  <c r="D3042" i="2" s="1"/>
  <c r="D3043" i="2" a="1"/>
  <c r="D3043" i="2" s="1"/>
  <c r="D3044" i="2" a="1"/>
  <c r="D3044" i="2" s="1"/>
  <c r="D3045" i="2" a="1"/>
  <c r="D3045" i="2"/>
  <c r="D3046" i="2" a="1"/>
  <c r="D3046" i="2"/>
  <c r="D3047" i="2" a="1"/>
  <c r="D3047" i="2" s="1"/>
  <c r="D3048" i="2" a="1"/>
  <c r="D3048" i="2" s="1"/>
  <c r="D3049" i="2" a="1"/>
  <c r="D3049" i="2"/>
  <c r="D3050" i="2" a="1"/>
  <c r="D3050" i="2" s="1"/>
  <c r="D3051" i="2" a="1"/>
  <c r="D3051" i="2"/>
  <c r="D3052" i="2" a="1"/>
  <c r="D3052" i="2" s="1"/>
  <c r="D3053" i="2" a="1"/>
  <c r="D3053" i="2" s="1"/>
  <c r="D3054" i="2" a="1"/>
  <c r="D3054" i="2"/>
  <c r="D3055" i="2" a="1"/>
  <c r="D3055" i="2" s="1"/>
  <c r="D3056" i="2" a="1"/>
  <c r="D3056" i="2" s="1"/>
  <c r="D3057" i="2" a="1"/>
  <c r="D3057" i="2" s="1"/>
  <c r="D3058" i="2" a="1"/>
  <c r="D3058" i="2"/>
  <c r="D3059" i="2" a="1"/>
  <c r="D3059" i="2"/>
  <c r="D3060" i="2" a="1"/>
  <c r="D3060" i="2" s="1"/>
  <c r="D3061" i="2" a="1"/>
  <c r="D3061" i="2"/>
  <c r="D3062" i="2" a="1"/>
  <c r="D3062" i="2" s="1"/>
  <c r="D3063" i="2" a="1"/>
  <c r="D3063" i="2"/>
  <c r="D3064" i="2" a="1"/>
  <c r="D3064" i="2" s="1"/>
  <c r="D3065" i="2" a="1"/>
  <c r="D3065" i="2" s="1"/>
  <c r="D3066" i="2" a="1"/>
  <c r="D3066" i="2" s="1"/>
  <c r="D3067" i="2" a="1"/>
  <c r="D3067" i="2"/>
  <c r="D3068" i="2" a="1"/>
  <c r="D3068" i="2" s="1"/>
  <c r="D3069" i="2" a="1"/>
  <c r="D3069" i="2" s="1"/>
  <c r="D3070" i="2" a="1"/>
  <c r="D3070" i="2" s="1"/>
  <c r="D3071" i="2" a="1"/>
  <c r="D3071" i="2" s="1"/>
  <c r="D3072" i="2" a="1"/>
  <c r="D3072" i="2" s="1"/>
  <c r="D3073" i="2" a="1"/>
  <c r="D3073" i="2" s="1"/>
  <c r="D3074" i="2" a="1"/>
  <c r="D3074" i="2" s="1"/>
  <c r="D3075" i="2" a="1"/>
  <c r="D3075" i="2" s="1"/>
  <c r="D3076" i="2" a="1"/>
  <c r="D3076" i="2" s="1"/>
  <c r="D3077" i="2" a="1"/>
  <c r="D3077" i="2"/>
  <c r="D3078" i="2" a="1"/>
  <c r="D3078" i="2" s="1"/>
  <c r="D3079" i="2" a="1"/>
  <c r="D3079" i="2" s="1"/>
  <c r="D3080" i="2" a="1"/>
  <c r="D3080" i="2" s="1"/>
  <c r="D3081" i="2" a="1"/>
  <c r="D3081" i="2"/>
  <c r="D3082" i="2" a="1"/>
  <c r="D3082" i="2"/>
  <c r="D3083" i="2" a="1"/>
  <c r="D3083" i="2"/>
  <c r="D3084" i="2" a="1"/>
  <c r="D3084" i="2" s="1"/>
  <c r="D3085" i="2" a="1"/>
  <c r="D3085" i="2" s="1"/>
  <c r="D3086" i="2" a="1"/>
  <c r="D3086" i="2"/>
  <c r="D3087" i="2" a="1"/>
  <c r="D3087" i="2"/>
  <c r="D3088" i="2" a="1"/>
  <c r="D3088" i="2" s="1"/>
  <c r="D3089" i="2" a="1"/>
  <c r="D3089" i="2" s="1"/>
  <c r="D3090" i="2" a="1"/>
  <c r="D3090" i="2"/>
  <c r="D3091" i="2" a="1"/>
  <c r="D3091" i="2" s="1"/>
  <c r="D3092" i="2" a="1"/>
  <c r="D3092" i="2" s="1"/>
  <c r="D3093" i="2" a="1"/>
  <c r="D3093" i="2" s="1"/>
  <c r="D3094" i="2" a="1"/>
  <c r="D3094" i="2" s="1"/>
  <c r="D3095" i="2" a="1"/>
  <c r="D3095" i="2"/>
  <c r="D3096" i="2" a="1"/>
  <c r="D3096" i="2" s="1"/>
  <c r="D3097" i="2" a="1"/>
  <c r="D3097" i="2"/>
  <c r="D3098" i="2" a="1"/>
  <c r="D3098" i="2" s="1"/>
  <c r="D3099" i="2" a="1"/>
  <c r="D3099" i="2"/>
  <c r="D3100" i="2" a="1"/>
  <c r="D3100" i="2" s="1"/>
  <c r="D3101" i="2" a="1"/>
  <c r="D3101" i="2" s="1"/>
  <c r="D3102" i="2" a="1"/>
  <c r="D3102" i="2"/>
  <c r="D3103" i="2" a="1"/>
  <c r="D3103" i="2" s="1"/>
  <c r="D3104" i="2" a="1"/>
  <c r="D3104" i="2" s="1"/>
  <c r="D3105" i="2" a="1"/>
  <c r="D3105" i="2" s="1"/>
  <c r="D3106" i="2" a="1"/>
  <c r="D3106" i="2" s="1"/>
  <c r="D3107" i="2" a="1"/>
  <c r="D3107" i="2" s="1"/>
  <c r="D3108" i="2" a="1"/>
  <c r="D3108" i="2"/>
  <c r="D3109" i="2" a="1"/>
  <c r="D3109" i="2"/>
  <c r="D3110" i="2" a="1"/>
  <c r="D3110" i="2"/>
  <c r="D3111" i="2" a="1"/>
  <c r="D3111" i="2" s="1"/>
  <c r="D3112" i="2" a="1"/>
  <c r="D3112" i="2"/>
  <c r="D3113" i="2" a="1"/>
  <c r="D3113" i="2" s="1"/>
  <c r="D3114" i="2" a="1"/>
  <c r="D3114" i="2" s="1"/>
  <c r="D3115" i="2" a="1"/>
  <c r="D3115" i="2" s="1"/>
  <c r="D3116" i="2" a="1"/>
  <c r="D3116" i="2"/>
  <c r="D3117" i="2" a="1"/>
  <c r="D3117" i="2" s="1"/>
  <c r="D3118" i="2" a="1"/>
  <c r="D3118" i="2"/>
  <c r="D3119" i="2" a="1"/>
  <c r="D3119" i="2" s="1"/>
  <c r="D3120" i="2" a="1"/>
  <c r="D3120" i="2"/>
  <c r="D3121" i="2" a="1"/>
  <c r="D3121" i="2"/>
  <c r="D3122" i="2" a="1"/>
  <c r="D3122" i="2" s="1"/>
  <c r="D3123" i="2" a="1"/>
  <c r="D3123" i="2" s="1"/>
  <c r="D3124" i="2" a="1"/>
  <c r="D3124" i="2"/>
  <c r="D3125" i="2" a="1"/>
  <c r="D3125" i="2" s="1"/>
  <c r="D3126" i="2" a="1"/>
  <c r="D3126" i="2" s="1"/>
  <c r="D3127" i="2" a="1"/>
  <c r="D3127" i="2" s="1"/>
  <c r="D3128" i="2" a="1"/>
  <c r="D3128" i="2"/>
  <c r="D3129" i="2" a="1"/>
  <c r="D3129" i="2" s="1"/>
  <c r="D3130" i="2" a="1"/>
  <c r="D3130" i="2"/>
  <c r="D3131" i="2" a="1"/>
  <c r="D3131" i="2" s="1"/>
  <c r="D3132" i="2" a="1"/>
  <c r="D3132" i="2"/>
  <c r="D3133" i="2" a="1"/>
  <c r="D3133" i="2"/>
  <c r="D3134" i="2" a="1"/>
  <c r="D3134" i="2" s="1"/>
  <c r="D3135" i="2" a="1"/>
  <c r="D3135" i="2" s="1"/>
  <c r="D3136" i="2" a="1"/>
  <c r="D3136" i="2"/>
  <c r="D3137" i="2" a="1"/>
  <c r="D3137" i="2" s="1"/>
  <c r="D3138" i="2" a="1"/>
  <c r="D3138" i="2" s="1"/>
  <c r="D3139" i="2" a="1"/>
  <c r="D3139" i="2" s="1"/>
  <c r="D3140" i="2" a="1"/>
  <c r="D3140" i="2"/>
  <c r="D3141" i="2" a="1"/>
  <c r="D3141" i="2"/>
  <c r="D3142" i="2" a="1"/>
  <c r="D3142" i="2"/>
  <c r="D3143" i="2" a="1"/>
  <c r="D3143" i="2" s="1"/>
  <c r="D3144" i="2" a="1"/>
  <c r="D3144" i="2"/>
  <c r="D3145" i="2" a="1"/>
  <c r="D3145" i="2" s="1"/>
  <c r="D3146" i="2" a="1"/>
  <c r="D3146" i="2" s="1"/>
  <c r="D3147" i="2" a="1"/>
  <c r="D3147" i="2" s="1"/>
  <c r="D3148" i="2" a="1"/>
  <c r="D3148" i="2"/>
  <c r="D3149" i="2" a="1"/>
  <c r="D3149" i="2" s="1"/>
  <c r="D3150" i="2" a="1"/>
  <c r="D3150" i="2"/>
  <c r="D3151" i="2" a="1"/>
  <c r="D3151" i="2" s="1"/>
  <c r="D3152" i="2" a="1"/>
  <c r="D3152" i="2" s="1"/>
  <c r="D3153" i="2" a="1"/>
  <c r="D3153" i="2"/>
  <c r="D3154" i="2" a="1"/>
  <c r="D3154" i="2" s="1"/>
  <c r="D3155" i="2" a="1"/>
  <c r="D3155" i="2" s="1"/>
  <c r="D3156" i="2" a="1"/>
  <c r="D3156" i="2"/>
  <c r="D3157" i="2" a="1"/>
  <c r="D3157" i="2" s="1"/>
  <c r="D3158" i="2" a="1"/>
  <c r="D3158" i="2"/>
  <c r="D3159" i="2" a="1"/>
  <c r="D3159" i="2" s="1"/>
  <c r="D3160" i="2" a="1"/>
  <c r="D3160" i="2" s="1"/>
  <c r="D3161" i="2" a="1"/>
  <c r="D3161" i="2" s="1"/>
  <c r="D3162" i="2" a="1"/>
  <c r="D3162" i="2"/>
  <c r="D3163" i="2" a="1"/>
  <c r="D3163" i="2" s="1"/>
  <c r="D3164" i="2" a="1"/>
  <c r="D3164" i="2"/>
  <c r="D3165" i="2" a="1"/>
  <c r="D3165" i="2"/>
  <c r="D3166" i="2" a="1"/>
  <c r="D3166" i="2" s="1"/>
  <c r="D3167" i="2" a="1"/>
  <c r="D3167" i="2" s="1"/>
  <c r="D3168" i="2" a="1"/>
  <c r="D3168" i="2" s="1"/>
  <c r="D3169" i="2" a="1"/>
  <c r="D3169" i="2" s="1"/>
  <c r="D3170" i="2" a="1"/>
  <c r="D3170" i="2" s="1"/>
  <c r="D3171" i="2" a="1"/>
  <c r="D3171" i="2" s="1"/>
  <c r="D3172" i="2" a="1"/>
  <c r="D3172" i="2"/>
  <c r="D3173" i="2" a="1"/>
  <c r="D3173" i="2"/>
  <c r="D3174" i="2" a="1"/>
  <c r="D3174" i="2"/>
  <c r="D3175" i="2" a="1"/>
  <c r="D3175" i="2" s="1"/>
  <c r="D3176" i="2" a="1"/>
  <c r="D3176" i="2"/>
  <c r="D3177" i="2" a="1"/>
  <c r="D3177" i="2" s="1"/>
  <c r="D3178" i="2" a="1"/>
  <c r="D3178" i="2" s="1"/>
  <c r="D3179" i="2" a="1"/>
  <c r="D3179" i="2" s="1"/>
  <c r="D3180" i="2" a="1"/>
  <c r="D3180" i="2" s="1"/>
  <c r="D3181" i="2" a="1"/>
  <c r="D3181" i="2"/>
  <c r="D3182" i="2" a="1"/>
  <c r="D3182" i="2"/>
  <c r="D3183" i="2" a="1"/>
  <c r="D3183" i="2" s="1"/>
  <c r="D3184" i="2" a="1"/>
  <c r="D3184" i="2" s="1"/>
  <c r="D3185" i="2" a="1"/>
  <c r="D3185" i="2"/>
  <c r="D3186" i="2" a="1"/>
  <c r="D3186" i="2" s="1"/>
  <c r="D3187" i="2" a="1"/>
  <c r="D3187" i="2" s="1"/>
  <c r="D3188" i="2" a="1"/>
  <c r="D3188" i="2"/>
  <c r="D3189" i="2" a="1"/>
  <c r="D3189" i="2" s="1"/>
  <c r="D3190" i="2" a="1"/>
  <c r="D3190" i="2" s="1"/>
  <c r="D3191" i="2" a="1"/>
  <c r="D3191" i="2" s="1"/>
  <c r="D3192" i="2" a="1"/>
  <c r="D3192" i="2" s="1"/>
  <c r="D3193" i="2" a="1"/>
  <c r="D3193" i="2" s="1"/>
  <c r="D3194" i="2" a="1"/>
  <c r="D3194" i="2"/>
  <c r="D3195" i="2" a="1"/>
  <c r="D3195" i="2" s="1"/>
  <c r="D3196" i="2" a="1"/>
  <c r="D3196" i="2"/>
  <c r="D3197" i="2" a="1"/>
  <c r="D3197" i="2"/>
  <c r="D3198" i="2" a="1"/>
  <c r="D3198" i="2" s="1"/>
  <c r="D3199" i="2" a="1"/>
  <c r="D3199" i="2" s="1"/>
  <c r="D3200" i="2" a="1"/>
  <c r="D3200" i="2" s="1"/>
  <c r="D3201" i="2" a="1"/>
  <c r="D3201" i="2" s="1"/>
  <c r="D3202" i="2" a="1"/>
  <c r="D3202" i="2" s="1"/>
  <c r="D3203" i="2" a="1"/>
  <c r="D3203" i="2" s="1"/>
  <c r="D3204" i="2" a="1"/>
  <c r="D3204" i="2"/>
  <c r="D3205" i="2" a="1"/>
  <c r="D3205" i="2"/>
  <c r="D3206" i="2" a="1"/>
  <c r="D3206" i="2"/>
  <c r="D3207" i="2" a="1"/>
  <c r="D3207" i="2" s="1"/>
  <c r="D3208" i="2" a="1"/>
  <c r="D3208" i="2"/>
  <c r="D3209" i="2" a="1"/>
  <c r="D3209" i="2" s="1"/>
  <c r="D3210" i="2" a="1"/>
  <c r="D3210" i="2" s="1"/>
  <c r="D3211" i="2" a="1"/>
  <c r="D3211" i="2" s="1"/>
  <c r="D3212" i="2" a="1"/>
  <c r="D3212" i="2" s="1"/>
  <c r="D3213" i="2" a="1"/>
  <c r="D3213" i="2" s="1"/>
  <c r="D3214" i="2" a="1"/>
  <c r="D3214" i="2"/>
  <c r="D3215" i="2" a="1"/>
  <c r="D3215" i="2" s="1"/>
  <c r="D3216" i="2" a="1"/>
  <c r="D3216" i="2" s="1"/>
  <c r="D3217" i="2" a="1"/>
  <c r="D3217" i="2"/>
  <c r="D3218" i="2" a="1"/>
  <c r="D3218" i="2" s="1"/>
  <c r="D3219" i="2" a="1"/>
  <c r="D3219" i="2" s="1"/>
  <c r="D3220" i="2" a="1"/>
  <c r="D3220" i="2"/>
  <c r="D3221" i="2" a="1"/>
  <c r="D3221" i="2" s="1"/>
  <c r="D3222" i="2" a="1"/>
  <c r="D3222" i="2"/>
  <c r="D3223" i="2" a="1"/>
  <c r="D3223" i="2" s="1"/>
  <c r="D3224" i="2" a="1"/>
  <c r="D3224" i="2" s="1"/>
  <c r="D3225" i="2" a="1"/>
  <c r="D3225" i="2" s="1"/>
  <c r="D3226" i="2" a="1"/>
  <c r="D3226" i="2"/>
  <c r="D3227" i="2" a="1"/>
  <c r="D3227" i="2" s="1"/>
  <c r="D3228" i="2" a="1"/>
  <c r="D3228" i="2"/>
  <c r="D3229" i="2" a="1"/>
  <c r="D3229" i="2"/>
  <c r="D3230" i="2" a="1"/>
  <c r="D3230" i="2" s="1"/>
  <c r="D3231" i="2" a="1"/>
  <c r="D3231" i="2" s="1"/>
  <c r="D3232" i="2" a="1"/>
  <c r="D3232" i="2" s="1"/>
  <c r="D3233" i="2" a="1"/>
  <c r="D3233" i="2" s="1"/>
  <c r="D3234" i="2" a="1"/>
  <c r="D3234" i="2" s="1"/>
  <c r="D3235" i="2" a="1"/>
  <c r="D3235" i="2" s="1"/>
  <c r="D3236" i="2" a="1"/>
  <c r="D3236" i="2"/>
  <c r="D3237" i="2" a="1"/>
  <c r="D3237" i="2"/>
  <c r="D3238" i="2" a="1"/>
  <c r="D3238" i="2"/>
  <c r="D3239" i="2" a="1"/>
  <c r="D3239" i="2" s="1"/>
  <c r="D3240" i="2" a="1"/>
  <c r="D3240" i="2"/>
  <c r="D3241" i="2" a="1"/>
  <c r="D3241" i="2" s="1"/>
  <c r="D3242" i="2" a="1"/>
  <c r="D3242" i="2" s="1"/>
  <c r="D3243" i="2" a="1"/>
  <c r="D3243" i="2" s="1"/>
  <c r="D3244" i="2" a="1"/>
  <c r="D3244" i="2" s="1"/>
  <c r="D3245" i="2" a="1"/>
  <c r="D3245" i="2"/>
  <c r="D3246" i="2" a="1"/>
  <c r="D3246" i="2"/>
  <c r="D3247" i="2" a="1"/>
  <c r="D3247" i="2" s="1"/>
  <c r="D3248" i="2" a="1"/>
  <c r="D3248" i="2" s="1"/>
  <c r="D3249" i="2" a="1"/>
  <c r="D3249" i="2"/>
  <c r="D3250" i="2" a="1"/>
  <c r="D3250" i="2" s="1"/>
  <c r="D3251" i="2" a="1"/>
  <c r="D3251" i="2" s="1"/>
  <c r="D3252" i="2" a="1"/>
  <c r="D3252" i="2"/>
  <c r="D3253" i="2" a="1"/>
  <c r="D3253" i="2" s="1"/>
  <c r="D3254" i="2" a="1"/>
  <c r="D3254" i="2" s="1"/>
  <c r="D3255" i="2" a="1"/>
  <c r="D3255" i="2" s="1"/>
  <c r="D3256" i="2" a="1"/>
  <c r="D3256" i="2" s="1"/>
  <c r="D3257" i="2" a="1"/>
  <c r="D3257" i="2" s="1"/>
  <c r="D3258" i="2" a="1"/>
  <c r="D3258" i="2"/>
  <c r="D3259" i="2" a="1"/>
  <c r="D3259" i="2" s="1"/>
  <c r="D3260" i="2" a="1"/>
  <c r="D3260" i="2"/>
  <c r="D3261" i="2" a="1"/>
  <c r="D3261" i="2"/>
  <c r="D3262" i="2" a="1"/>
  <c r="D3262" i="2" s="1"/>
  <c r="D3263" i="2" a="1"/>
  <c r="D3263" i="2" s="1"/>
  <c r="D3264" i="2" a="1"/>
  <c r="D3264" i="2" s="1"/>
  <c r="D3265" i="2" a="1"/>
  <c r="D3265" i="2" s="1"/>
  <c r="D3266" i="2" a="1"/>
  <c r="D3266" i="2" s="1"/>
  <c r="D3267" i="2" a="1"/>
  <c r="D3267" i="2"/>
  <c r="D3268" i="2" a="1"/>
  <c r="D3268" i="2" s="1"/>
  <c r="D3269" i="2" a="1"/>
  <c r="D3269" i="2" s="1"/>
  <c r="D3270" i="2" a="1"/>
  <c r="D3270" i="2" s="1"/>
  <c r="D3271" i="2" a="1"/>
  <c r="D3271" i="2"/>
  <c r="D3272" i="2" a="1"/>
  <c r="D3272" i="2" s="1"/>
  <c r="D3273" i="2" a="1"/>
  <c r="D3273" i="2" s="1"/>
  <c r="D3274" i="2" a="1"/>
  <c r="D3274" i="2" s="1"/>
  <c r="D3275" i="2" a="1"/>
  <c r="D3275" i="2"/>
  <c r="D3276" i="2" a="1"/>
  <c r="D3276" i="2" s="1"/>
  <c r="D3277" i="2" a="1"/>
  <c r="D3277" i="2" s="1"/>
  <c r="D3278" i="2" a="1"/>
  <c r="D3278" i="2" s="1"/>
  <c r="D3279" i="2" a="1"/>
  <c r="D3279" i="2"/>
  <c r="D3280" i="2" a="1"/>
  <c r="D3280" i="2" s="1"/>
  <c r="D3281" i="2" a="1"/>
  <c r="D3281" i="2" s="1"/>
  <c r="D3282" i="2" a="1"/>
  <c r="D3282" i="2" s="1"/>
  <c r="D3283" i="2" a="1"/>
  <c r="D3283" i="2"/>
  <c r="D3284" i="2" a="1"/>
  <c r="D3284" i="2" s="1"/>
  <c r="D3285" i="2" a="1"/>
  <c r="D3285" i="2" s="1"/>
  <c r="D3286" i="2" a="1"/>
  <c r="D3286" i="2" s="1"/>
  <c r="D3287" i="2" a="1"/>
  <c r="D3287" i="2"/>
  <c r="D3288" i="2" a="1"/>
  <c r="D3288" i="2" s="1"/>
  <c r="D3289" i="2" a="1"/>
  <c r="D3289" i="2" s="1"/>
  <c r="D3290" i="2" a="1"/>
  <c r="D3290" i="2" s="1"/>
  <c r="D3291" i="2" a="1"/>
  <c r="D3291" i="2"/>
  <c r="D3292" i="2" a="1"/>
  <c r="D3292" i="2" s="1"/>
  <c r="D3293" i="2" a="1"/>
  <c r="D3293" i="2" s="1"/>
  <c r="D3294" i="2" a="1"/>
  <c r="D3294" i="2" s="1"/>
  <c r="D3295" i="2" a="1"/>
  <c r="D3295" i="2"/>
  <c r="D3296" i="2" a="1"/>
  <c r="D3296" i="2" s="1"/>
  <c r="D3297" i="2" a="1"/>
  <c r="D3297" i="2" s="1"/>
  <c r="D3298" i="2" a="1"/>
  <c r="D3298" i="2" s="1"/>
  <c r="D3299" i="2" a="1"/>
  <c r="D3299" i="2"/>
  <c r="D3300" i="2" a="1"/>
  <c r="D3300" i="2" s="1"/>
  <c r="D3301" i="2" a="1"/>
  <c r="D3301" i="2" s="1"/>
  <c r="D3302" i="2" a="1"/>
  <c r="D3302" i="2" s="1"/>
  <c r="D3303" i="2" a="1"/>
  <c r="D3303" i="2"/>
  <c r="D3304" i="2" a="1"/>
  <c r="D3304" i="2" s="1"/>
  <c r="D3305" i="2" a="1"/>
  <c r="D3305" i="2" s="1"/>
  <c r="D3306" i="2" a="1"/>
  <c r="D3306" i="2" s="1"/>
  <c r="D3307" i="2" a="1"/>
  <c r="D3307" i="2"/>
  <c r="D3308" i="2" a="1"/>
  <c r="D3308" i="2" s="1"/>
  <c r="D3309" i="2" a="1"/>
  <c r="D3309" i="2" s="1"/>
  <c r="D3310" i="2" a="1"/>
  <c r="D3310" i="2" s="1"/>
  <c r="D3311" i="2" a="1"/>
  <c r="D3311" i="2"/>
  <c r="D3312" i="2" a="1"/>
  <c r="D3312" i="2" s="1"/>
  <c r="D3313" i="2" a="1"/>
  <c r="D3313" i="2" s="1"/>
  <c r="D3314" i="2" a="1"/>
  <c r="D3314" i="2" s="1"/>
  <c r="D3315" i="2" a="1"/>
  <c r="D3315" i="2"/>
  <c r="D3316" i="2" a="1"/>
  <c r="D3316" i="2" s="1"/>
  <c r="D3317" i="2" a="1"/>
  <c r="D3317" i="2" s="1"/>
  <c r="D3318" i="2" a="1"/>
  <c r="D3318" i="2" s="1"/>
  <c r="D3319" i="2" a="1"/>
  <c r="D3319" i="2"/>
  <c r="D3320" i="2" a="1"/>
  <c r="D3320" i="2" s="1"/>
  <c r="D3321" i="2" a="1"/>
  <c r="D3321" i="2" s="1"/>
  <c r="D3322" i="2" a="1"/>
  <c r="D3322" i="2" s="1"/>
  <c r="D3323" i="2" a="1"/>
  <c r="D3323" i="2"/>
  <c r="D3324" i="2" a="1"/>
  <c r="D3324" i="2" s="1"/>
  <c r="D3325" i="2" a="1"/>
  <c r="D3325" i="2" s="1"/>
  <c r="D3326" i="2" a="1"/>
  <c r="D3326" i="2" s="1"/>
  <c r="D3327" i="2" a="1"/>
  <c r="D3327" i="2"/>
  <c r="D3328" i="2" a="1"/>
  <c r="D3328" i="2" s="1"/>
  <c r="D3329" i="2" a="1"/>
  <c r="D3329" i="2" s="1"/>
  <c r="D3330" i="2" a="1"/>
  <c r="D3330" i="2" s="1"/>
  <c r="D3331" i="2" a="1"/>
  <c r="D3331" i="2" s="1"/>
  <c r="D3332" i="2" a="1"/>
  <c r="D3332" i="2" s="1"/>
  <c r="D3333" i="2" a="1"/>
  <c r="D3333" i="2" s="1"/>
  <c r="D3334" i="2" a="1"/>
  <c r="D3334" i="2" s="1"/>
  <c r="D3335" i="2" a="1"/>
  <c r="D3335" i="2"/>
  <c r="D3336" i="2" a="1"/>
  <c r="D3336" i="2" s="1"/>
  <c r="D3337" i="2" a="1"/>
  <c r="D3337" i="2" s="1"/>
  <c r="D3338" i="2" a="1"/>
  <c r="D3338" i="2" s="1"/>
  <c r="D3339" i="2" a="1"/>
  <c r="D3339" i="2"/>
  <c r="D3340" i="2" a="1"/>
  <c r="D3340" i="2" s="1"/>
  <c r="D3341" i="2" a="1"/>
  <c r="D3341" i="2" s="1"/>
  <c r="D3342" i="2" a="1"/>
  <c r="D3342" i="2" s="1"/>
  <c r="D3343" i="2" a="1"/>
  <c r="D3343" i="2" s="1"/>
  <c r="D3344" i="2" a="1"/>
  <c r="D3344" i="2" s="1"/>
  <c r="D3345" i="2" a="1"/>
  <c r="D3345" i="2" s="1"/>
  <c r="D3346" i="2" a="1"/>
  <c r="D3346" i="2" s="1"/>
  <c r="D3347" i="2" a="1"/>
  <c r="D3347" i="2" s="1"/>
  <c r="D3348" i="2" a="1"/>
  <c r="D3348" i="2" s="1"/>
  <c r="D3349" i="2" a="1"/>
  <c r="D3349" i="2" s="1"/>
  <c r="D3350" i="2" a="1"/>
  <c r="D3350" i="2" s="1"/>
  <c r="D3351" i="2" a="1"/>
  <c r="D3351" i="2"/>
  <c r="D3352" i="2" a="1"/>
  <c r="D3352" i="2" s="1"/>
  <c r="D3353" i="2" a="1"/>
  <c r="D3353" i="2" s="1"/>
  <c r="D3354" i="2" a="1"/>
  <c r="D3354" i="2" s="1"/>
  <c r="D3355" i="2" a="1"/>
  <c r="D3355" i="2" s="1"/>
  <c r="D3356" i="2" a="1"/>
  <c r="D3356" i="2" s="1"/>
  <c r="D3357" i="2" a="1"/>
  <c r="D3357" i="2" s="1"/>
  <c r="D3358" i="2" a="1"/>
  <c r="D3358" i="2" s="1"/>
  <c r="D3359" i="2" a="1"/>
  <c r="D3359" i="2"/>
  <c r="D3360" i="2" a="1"/>
  <c r="D3360" i="2" s="1"/>
  <c r="D3361" i="2" a="1"/>
  <c r="D3361" i="2" s="1"/>
  <c r="D3362" i="2" a="1"/>
  <c r="D3362" i="2" s="1"/>
  <c r="D3363" i="2" a="1"/>
  <c r="D3363" i="2" s="1"/>
  <c r="D3364" i="2" a="1"/>
  <c r="D3364" i="2" s="1"/>
  <c r="D3365" i="2" a="1"/>
  <c r="D3365" i="2" s="1"/>
  <c r="D3366" i="2" a="1"/>
  <c r="D3366" i="2" s="1"/>
  <c r="D3367" i="2" a="1"/>
  <c r="D3367" i="2"/>
  <c r="D3368" i="2" a="1"/>
  <c r="D3368" i="2" s="1"/>
  <c r="D3369" i="2" a="1"/>
  <c r="D3369" i="2" s="1"/>
  <c r="D3370" i="2" a="1"/>
  <c r="D3370" i="2" s="1"/>
  <c r="D3371" i="2" a="1"/>
  <c r="D3371" i="2"/>
  <c r="D3372" i="2" a="1"/>
  <c r="D3372" i="2" s="1"/>
  <c r="D3373" i="2" a="1"/>
  <c r="D3373" i="2" s="1"/>
  <c r="D3374" i="2" a="1"/>
  <c r="D3374" i="2" s="1"/>
  <c r="D3375" i="2" a="1"/>
  <c r="D3375" i="2" s="1"/>
  <c r="D3376" i="2" a="1"/>
  <c r="D3376" i="2" s="1"/>
  <c r="D3377" i="2" a="1"/>
  <c r="D3377" i="2" s="1"/>
  <c r="D3378" i="2" a="1"/>
  <c r="D3378" i="2" s="1"/>
  <c r="D3379" i="2" a="1"/>
  <c r="D3379" i="2" s="1"/>
  <c r="D3380" i="2" a="1"/>
  <c r="D3380" i="2" s="1"/>
  <c r="D3381" i="2" a="1"/>
  <c r="D3381" i="2" s="1"/>
  <c r="D3382" i="2" a="1"/>
  <c r="D3382" i="2" s="1"/>
  <c r="D3383" i="2" a="1"/>
  <c r="D3383" i="2"/>
  <c r="D3384" i="2" a="1"/>
  <c r="D3384" i="2" s="1"/>
  <c r="D3385" i="2" a="1"/>
  <c r="D3385" i="2" s="1"/>
  <c r="D3386" i="2" a="1"/>
  <c r="D3386" i="2" s="1"/>
  <c r="D3387" i="2" a="1"/>
  <c r="D3387" i="2" s="1"/>
  <c r="D3388" i="2" a="1"/>
  <c r="D3388" i="2" s="1"/>
  <c r="D3389" i="2" a="1"/>
  <c r="D3389" i="2" s="1"/>
  <c r="D3390" i="2" a="1"/>
  <c r="D3390" i="2" s="1"/>
  <c r="D3391" i="2" a="1"/>
  <c r="D3391" i="2"/>
  <c r="D3392" i="2" a="1"/>
  <c r="D3392" i="2" s="1"/>
  <c r="D3393" i="2" a="1"/>
  <c r="D3393" i="2" s="1"/>
  <c r="D3394" i="2" a="1"/>
  <c r="D3394" i="2" s="1"/>
  <c r="D3395" i="2" a="1"/>
  <c r="D3395" i="2" s="1"/>
  <c r="D3396" i="2" a="1"/>
  <c r="D3396" i="2" s="1"/>
  <c r="D3397" i="2" a="1"/>
  <c r="D3397" i="2" s="1"/>
  <c r="D3398" i="2" a="1"/>
  <c r="D3398" i="2" s="1"/>
  <c r="D3399" i="2" a="1"/>
  <c r="D3399" i="2"/>
  <c r="D3400" i="2" a="1"/>
  <c r="D3400" i="2" s="1"/>
  <c r="D3401" i="2" a="1"/>
  <c r="D3401" i="2" s="1"/>
  <c r="D3402" i="2" a="1"/>
  <c r="D3402" i="2" s="1"/>
  <c r="D3403" i="2" a="1"/>
  <c r="D3403" i="2"/>
  <c r="D3404" i="2" a="1"/>
  <c r="D3404" i="2" s="1"/>
  <c r="D3405" i="2" a="1"/>
  <c r="D3405" i="2" s="1"/>
  <c r="D3406" i="2" a="1"/>
  <c r="D3406" i="2" s="1"/>
  <c r="D3407" i="2" a="1"/>
  <c r="D3407" i="2" s="1"/>
  <c r="D3408" i="2" a="1"/>
  <c r="D3408" i="2" s="1"/>
  <c r="D3409" i="2" a="1"/>
  <c r="D3409" i="2" s="1"/>
  <c r="D3410" i="2" a="1"/>
  <c r="D3410" i="2" s="1"/>
  <c r="D3411" i="2" a="1"/>
  <c r="D3411" i="2" s="1"/>
  <c r="D3412" i="2" a="1"/>
  <c r="D3412" i="2" s="1"/>
  <c r="D3413" i="2" a="1"/>
  <c r="D3413" i="2" s="1"/>
  <c r="D3414" i="2" a="1"/>
  <c r="D3414" i="2" s="1"/>
  <c r="D3415" i="2" a="1"/>
  <c r="D3415" i="2"/>
  <c r="D3416" i="2" a="1"/>
  <c r="D3416" i="2" s="1"/>
  <c r="D3417" i="2" a="1"/>
  <c r="D3417" i="2" s="1"/>
  <c r="D3418" i="2" a="1"/>
  <c r="D3418" i="2" s="1"/>
  <c r="D3419" i="2" a="1"/>
  <c r="D3419" i="2" s="1"/>
  <c r="D3420" i="2" a="1"/>
  <c r="D3420" i="2" s="1"/>
  <c r="D3421" i="2" a="1"/>
  <c r="D3421" i="2" s="1"/>
  <c r="D3422" i="2" a="1"/>
  <c r="D3422" i="2" s="1"/>
  <c r="D3423" i="2" a="1"/>
  <c r="D3423" i="2"/>
  <c r="D3424" i="2" a="1"/>
  <c r="D3424" i="2" s="1"/>
  <c r="D3425" i="2" a="1"/>
  <c r="D3425" i="2" s="1"/>
  <c r="D3426" i="2" a="1"/>
  <c r="D3426" i="2" s="1"/>
  <c r="D3427" i="2" a="1"/>
  <c r="D3427" i="2" s="1"/>
  <c r="D3428" i="2" a="1"/>
  <c r="D3428" i="2" s="1"/>
  <c r="D3429" i="2" a="1"/>
  <c r="D3429" i="2" s="1"/>
  <c r="D3430" i="2" a="1"/>
  <c r="D3430" i="2" s="1"/>
  <c r="D3431" i="2" a="1"/>
  <c r="D3431" i="2"/>
  <c r="D3432" i="2" a="1"/>
  <c r="D3432" i="2" s="1"/>
  <c r="D3433" i="2" a="1"/>
  <c r="D3433" i="2" s="1"/>
  <c r="D3434" i="2" a="1"/>
  <c r="D3434" i="2" s="1"/>
  <c r="D3435" i="2" a="1"/>
  <c r="D3435" i="2"/>
  <c r="D3436" i="2" a="1"/>
  <c r="D3436" i="2" s="1"/>
  <c r="D3437" i="2" a="1"/>
  <c r="D3437" i="2" s="1"/>
  <c r="D3438" i="2" a="1"/>
  <c r="D3438" i="2" s="1"/>
  <c r="D3439" i="2" a="1"/>
  <c r="D3439" i="2" s="1"/>
  <c r="D3440" i="2" a="1"/>
  <c r="D3440" i="2" s="1"/>
  <c r="D3441" i="2" a="1"/>
  <c r="D3441" i="2" s="1"/>
  <c r="D3442" i="2" a="1"/>
  <c r="D3442" i="2" s="1"/>
  <c r="D3443" i="2" a="1"/>
  <c r="D3443" i="2" s="1"/>
  <c r="D3444" i="2" a="1"/>
  <c r="D3444" i="2" s="1"/>
  <c r="D3445" i="2" a="1"/>
  <c r="D3445" i="2" s="1"/>
  <c r="D3446" i="2" a="1"/>
  <c r="D3446" i="2" s="1"/>
  <c r="D3447" i="2" a="1"/>
  <c r="D3447" i="2"/>
  <c r="D3448" i="2" a="1"/>
  <c r="D3448" i="2" s="1"/>
  <c r="D3449" i="2" a="1"/>
  <c r="D3449" i="2" s="1"/>
  <c r="D3450" i="2" a="1"/>
  <c r="D3450" i="2" s="1"/>
  <c r="D3451" i="2" a="1"/>
  <c r="D3451" i="2" s="1"/>
  <c r="D3452" i="2" a="1"/>
  <c r="D3452" i="2" s="1"/>
  <c r="D3453" i="2" a="1"/>
  <c r="D3453" i="2" s="1"/>
  <c r="D3454" i="2" a="1"/>
  <c r="D3454" i="2" s="1"/>
  <c r="D3455" i="2" a="1"/>
  <c r="D3455" i="2"/>
  <c r="D3456" i="2" a="1"/>
  <c r="D3456" i="2" s="1"/>
  <c r="D3457" i="2" a="1"/>
  <c r="D3457" i="2" s="1"/>
  <c r="D3458" i="2" a="1"/>
  <c r="D3458" i="2" s="1"/>
  <c r="D3459" i="2" a="1"/>
  <c r="D3459" i="2" s="1"/>
  <c r="D3460" i="2" a="1"/>
  <c r="D3460" i="2" s="1"/>
  <c r="D3461" i="2" a="1"/>
  <c r="D3461" i="2" s="1"/>
  <c r="D3462" i="2" a="1"/>
  <c r="D3462" i="2" s="1"/>
  <c r="D3463" i="2" a="1"/>
  <c r="D3463" i="2"/>
  <c r="D3464" i="2" a="1"/>
  <c r="D3464" i="2" s="1"/>
  <c r="D3465" i="2" a="1"/>
  <c r="D3465" i="2" s="1"/>
  <c r="D3466" i="2" a="1"/>
  <c r="D3466" i="2" s="1"/>
  <c r="D3467" i="2" a="1"/>
  <c r="D3467" i="2"/>
  <c r="D3468" i="2" a="1"/>
  <c r="D3468" i="2" s="1"/>
  <c r="D3469" i="2" a="1"/>
  <c r="D3469" i="2" s="1"/>
  <c r="D3470" i="2" a="1"/>
  <c r="D3470" i="2" s="1"/>
  <c r="D3471" i="2" a="1"/>
  <c r="D3471" i="2" s="1"/>
  <c r="D3472" i="2" a="1"/>
  <c r="D3472" i="2" s="1"/>
  <c r="D3473" i="2" a="1"/>
  <c r="D3473" i="2" s="1"/>
  <c r="D3474" i="2" a="1"/>
  <c r="D3474" i="2" s="1"/>
  <c r="D3475" i="2" a="1"/>
  <c r="D3475" i="2" s="1"/>
  <c r="D3476" i="2" a="1"/>
  <c r="D3476" i="2" s="1"/>
  <c r="D3477" i="2" a="1"/>
  <c r="D3477" i="2" s="1"/>
  <c r="D3478" i="2" a="1"/>
  <c r="D3478" i="2" s="1"/>
  <c r="D3479" i="2" a="1"/>
  <c r="D3479" i="2"/>
  <c r="D3480" i="2" a="1"/>
  <c r="D3480" i="2" s="1"/>
  <c r="D3481" i="2" a="1"/>
  <c r="D3481" i="2" s="1"/>
  <c r="D3482" i="2" a="1"/>
  <c r="D3482" i="2" s="1"/>
  <c r="D3483" i="2" a="1"/>
  <c r="D3483" i="2" s="1"/>
  <c r="D3484" i="2" a="1"/>
  <c r="D3484" i="2" s="1"/>
  <c r="D3485" i="2" a="1"/>
  <c r="D3485" i="2" s="1"/>
  <c r="D3486" i="2" a="1"/>
  <c r="D3486" i="2" s="1"/>
  <c r="D3487" i="2" a="1"/>
  <c r="D3487" i="2"/>
  <c r="D3488" i="2" a="1"/>
  <c r="D3488" i="2" s="1"/>
  <c r="D3489" i="2" a="1"/>
  <c r="D3489" i="2" s="1"/>
  <c r="D3490" i="2" a="1"/>
  <c r="D3490" i="2" s="1"/>
  <c r="D3491" i="2" a="1"/>
  <c r="D3491" i="2" s="1"/>
  <c r="D3492" i="2" a="1"/>
  <c r="D3492" i="2" s="1"/>
  <c r="D3493" i="2" a="1"/>
  <c r="D3493" i="2" s="1"/>
  <c r="D3494" i="2" a="1"/>
  <c r="D3494" i="2" s="1"/>
  <c r="D3495" i="2" a="1"/>
  <c r="D3495" i="2"/>
  <c r="D3496" i="2" a="1"/>
  <c r="D3496" i="2" s="1"/>
  <c r="D3497" i="2" a="1"/>
  <c r="D3497" i="2" s="1"/>
  <c r="D3498" i="2" a="1"/>
  <c r="D3498" i="2" s="1"/>
  <c r="D3499" i="2" a="1"/>
  <c r="D3499" i="2"/>
  <c r="D3500" i="2" a="1"/>
  <c r="D3500" i="2" s="1"/>
  <c r="D3501" i="2" a="1"/>
  <c r="D3501" i="2" s="1"/>
  <c r="D3502" i="2" a="1"/>
  <c r="D3502" i="2" s="1"/>
  <c r="D3503" i="2" a="1"/>
  <c r="D3503" i="2" s="1"/>
  <c r="D3504" i="2" a="1"/>
  <c r="D3504" i="2" s="1"/>
  <c r="D3505" i="2" a="1"/>
  <c r="D3505" i="2" s="1"/>
  <c r="D3506" i="2" a="1"/>
  <c r="D3506" i="2" s="1"/>
  <c r="D3507" i="2" a="1"/>
  <c r="D3507" i="2" s="1"/>
  <c r="D3508" i="2" a="1"/>
  <c r="D3508" i="2" s="1"/>
  <c r="D3509" i="2" a="1"/>
  <c r="D3509" i="2" s="1"/>
  <c r="D3510" i="2" a="1"/>
  <c r="D3510" i="2" s="1"/>
  <c r="D3511" i="2" a="1"/>
  <c r="D3511" i="2"/>
  <c r="D3512" i="2" a="1"/>
  <c r="D3512" i="2" s="1"/>
  <c r="D3513" i="2" a="1"/>
  <c r="D3513" i="2" s="1"/>
  <c r="D3514" i="2" a="1"/>
  <c r="D3514" i="2" s="1"/>
  <c r="D3515" i="2" a="1"/>
  <c r="D3515" i="2" s="1"/>
  <c r="D3516" i="2" a="1"/>
  <c r="D3516" i="2" s="1"/>
  <c r="D3517" i="2" a="1"/>
  <c r="D3517" i="2" s="1"/>
  <c r="D3518" i="2" a="1"/>
  <c r="D3518" i="2" s="1"/>
  <c r="D3519" i="2" a="1"/>
  <c r="D3519" i="2"/>
  <c r="D3520" i="2" a="1"/>
  <c r="D3520" i="2" s="1"/>
  <c r="D3521" i="2" a="1"/>
  <c r="D3521" i="2" s="1"/>
  <c r="D3522" i="2" a="1"/>
  <c r="D3522" i="2" s="1"/>
  <c r="D3523" i="2" a="1"/>
  <c r="D3523" i="2" s="1"/>
  <c r="D3524" i="2" a="1"/>
  <c r="D3524" i="2" s="1"/>
  <c r="D3525" i="2" a="1"/>
  <c r="D3525" i="2" s="1"/>
  <c r="D3526" i="2" a="1"/>
  <c r="D3526" i="2" s="1"/>
  <c r="D3527" i="2" a="1"/>
  <c r="D3527" i="2"/>
  <c r="D3528" i="2" a="1"/>
  <c r="D3528" i="2" s="1"/>
  <c r="D3529" i="2" a="1"/>
  <c r="D3529" i="2" s="1"/>
  <c r="D3530" i="2" a="1"/>
  <c r="D3530" i="2" s="1"/>
  <c r="D3531" i="2" a="1"/>
  <c r="D3531" i="2"/>
  <c r="D3532" i="2" a="1"/>
  <c r="D3532" i="2" s="1"/>
  <c r="D3533" i="2" a="1"/>
  <c r="D3533" i="2" s="1"/>
  <c r="D3534" i="2" a="1"/>
  <c r="D3534" i="2" s="1"/>
  <c r="D3535" i="2" a="1"/>
  <c r="D3535" i="2" s="1"/>
  <c r="D3536" i="2" a="1"/>
  <c r="D3536" i="2" s="1"/>
  <c r="D3537" i="2" a="1"/>
  <c r="D3537" i="2" s="1"/>
  <c r="D3538" i="2" a="1"/>
  <c r="D3538" i="2" s="1"/>
  <c r="D3539" i="2" a="1"/>
  <c r="D3539" i="2" s="1"/>
  <c r="D3540" i="2" a="1"/>
  <c r="D3540" i="2" s="1"/>
  <c r="D3541" i="2" a="1"/>
  <c r="D3541" i="2" s="1"/>
  <c r="D3542" i="2" a="1"/>
  <c r="D3542" i="2" s="1"/>
  <c r="D3543" i="2" a="1"/>
  <c r="D3543" i="2"/>
  <c r="D3544" i="2" a="1"/>
  <c r="D3544" i="2" s="1"/>
  <c r="D3545" i="2" a="1"/>
  <c r="D3545" i="2" s="1"/>
  <c r="D3546" i="2" a="1"/>
  <c r="D3546" i="2" s="1"/>
  <c r="D3547" i="2" a="1"/>
  <c r="D3547" i="2" s="1"/>
  <c r="D3548" i="2" a="1"/>
  <c r="D3548" i="2" s="1"/>
  <c r="D3549" i="2" a="1"/>
  <c r="D3549" i="2" s="1"/>
  <c r="D3550" i="2" a="1"/>
  <c r="D3550" i="2" s="1"/>
  <c r="D3551" i="2" a="1"/>
  <c r="D3551" i="2"/>
  <c r="D3552" i="2" a="1"/>
  <c r="D3552" i="2" s="1"/>
  <c r="D3553" i="2" a="1"/>
  <c r="D3553" i="2" s="1"/>
  <c r="D3554" i="2" a="1"/>
  <c r="D3554" i="2" s="1"/>
  <c r="D3555" i="2" a="1"/>
  <c r="D3555" i="2" s="1"/>
  <c r="D3556" i="2" a="1"/>
  <c r="D3556" i="2" s="1"/>
  <c r="D3557" i="2" a="1"/>
  <c r="D3557" i="2" s="1"/>
  <c r="D3558" i="2" a="1"/>
  <c r="D3558" i="2" s="1"/>
  <c r="D3559" i="2" a="1"/>
  <c r="D3559" i="2"/>
  <c r="D3560" i="2" a="1"/>
  <c r="D3560" i="2" s="1"/>
  <c r="D3561" i="2" a="1"/>
  <c r="D3561" i="2" s="1"/>
  <c r="D3562" i="2" a="1"/>
  <c r="D3562" i="2" s="1"/>
  <c r="D3563" i="2" a="1"/>
  <c r="D3563" i="2"/>
  <c r="D3564" i="2" a="1"/>
  <c r="D3564" i="2" s="1"/>
  <c r="D3565" i="2" a="1"/>
  <c r="D3565" i="2" s="1"/>
  <c r="D3566" i="2" a="1"/>
  <c r="D3566" i="2" s="1"/>
  <c r="D3567" i="2" a="1"/>
  <c r="D3567" i="2" s="1"/>
  <c r="D3568" i="2" a="1"/>
  <c r="D3568" i="2" s="1"/>
  <c r="D3569" i="2" a="1"/>
  <c r="D3569" i="2" s="1"/>
  <c r="D3570" i="2" a="1"/>
  <c r="D3570" i="2" s="1"/>
  <c r="D3571" i="2" a="1"/>
  <c r="D3571" i="2" s="1"/>
  <c r="D3572" i="2" a="1"/>
  <c r="D3572" i="2" s="1"/>
  <c r="D3573" i="2" a="1"/>
  <c r="D3573" i="2" s="1"/>
  <c r="D3574" i="2" a="1"/>
  <c r="D3574" i="2" s="1"/>
  <c r="D3575" i="2" a="1"/>
  <c r="D3575" i="2"/>
  <c r="D3576" i="2" a="1"/>
  <c r="D3576" i="2" s="1"/>
  <c r="D3577" i="2" a="1"/>
  <c r="D3577" i="2" s="1"/>
  <c r="D3578" i="2" a="1"/>
  <c r="D3578" i="2" s="1"/>
  <c r="D3579" i="2" a="1"/>
  <c r="D3579" i="2" s="1"/>
  <c r="D3580" i="2" a="1"/>
  <c r="D3580" i="2" s="1"/>
  <c r="D3581" i="2" a="1"/>
  <c r="D3581" i="2" s="1"/>
  <c r="D3582" i="2" a="1"/>
  <c r="D3582" i="2" s="1"/>
  <c r="D3583" i="2" a="1"/>
  <c r="D3583" i="2"/>
  <c r="D3584" i="2" a="1"/>
  <c r="D3584" i="2" s="1"/>
  <c r="D3585" i="2" a="1"/>
  <c r="D3585" i="2" s="1"/>
  <c r="D3586" i="2" a="1"/>
  <c r="D3586" i="2" s="1"/>
  <c r="D3587" i="2" a="1"/>
  <c r="D3587" i="2" s="1"/>
  <c r="D3588" i="2" a="1"/>
  <c r="D3588" i="2" s="1"/>
  <c r="D3589" i="2" a="1"/>
  <c r="D3589" i="2" s="1"/>
  <c r="D3590" i="2" a="1"/>
  <c r="D3590" i="2" s="1"/>
  <c r="D3591" i="2" a="1"/>
  <c r="D3591" i="2"/>
  <c r="D3592" i="2" a="1"/>
  <c r="D3592" i="2" s="1"/>
  <c r="D3593" i="2" a="1"/>
  <c r="D3593" i="2" s="1"/>
  <c r="D3594" i="2" a="1"/>
  <c r="D3594" i="2" s="1"/>
  <c r="D3595" i="2" a="1"/>
  <c r="D3595" i="2"/>
  <c r="D3596" i="2" a="1"/>
  <c r="D3596" i="2" s="1"/>
  <c r="D3597" i="2" a="1"/>
  <c r="D3597" i="2" s="1"/>
  <c r="D3598" i="2" a="1"/>
  <c r="D3598" i="2" s="1"/>
  <c r="D3599" i="2" a="1"/>
  <c r="D3599" i="2" s="1"/>
  <c r="D3600" i="2" a="1"/>
  <c r="D3600" i="2" s="1"/>
  <c r="D3601" i="2" a="1"/>
  <c r="D3601" i="2" s="1"/>
  <c r="D3602" i="2" a="1"/>
  <c r="D3602" i="2" s="1"/>
  <c r="D3603" i="2" a="1"/>
  <c r="D3603" i="2" s="1"/>
  <c r="D3604" i="2" a="1"/>
  <c r="D3604" i="2" s="1"/>
  <c r="D3605" i="2" a="1"/>
  <c r="D3605" i="2" s="1"/>
  <c r="D3606" i="2" a="1"/>
  <c r="D3606" i="2" s="1"/>
  <c r="D3607" i="2" a="1"/>
  <c r="D3607" i="2"/>
  <c r="D3608" i="2" a="1"/>
  <c r="D3608" i="2" s="1"/>
  <c r="D3609" i="2" a="1"/>
  <c r="D3609" i="2" s="1"/>
  <c r="D3610" i="2" a="1"/>
  <c r="D3610" i="2" s="1"/>
  <c r="D3611" i="2" a="1"/>
  <c r="D3611" i="2" s="1"/>
  <c r="D3612" i="2" a="1"/>
  <c r="D3612" i="2" s="1"/>
  <c r="D3613" i="2" a="1"/>
  <c r="D3613" i="2" s="1"/>
  <c r="D3614" i="2" a="1"/>
  <c r="D3614" i="2" s="1"/>
  <c r="D3615" i="2" a="1"/>
  <c r="D3615" i="2"/>
  <c r="D3616" i="2" a="1"/>
  <c r="D3616" i="2" s="1"/>
  <c r="D3617" i="2" a="1"/>
  <c r="D3617" i="2" s="1"/>
  <c r="D3618" i="2" a="1"/>
  <c r="D3618" i="2" s="1"/>
  <c r="D3619" i="2" a="1"/>
  <c r="D3619" i="2" s="1"/>
  <c r="D3620" i="2" a="1"/>
  <c r="D3620" i="2" s="1"/>
  <c r="D3621" i="2" a="1"/>
  <c r="D3621" i="2" s="1"/>
  <c r="D3622" i="2" a="1"/>
  <c r="D3622" i="2" s="1"/>
  <c r="D3623" i="2" a="1"/>
  <c r="D3623" i="2"/>
  <c r="D3624" i="2" a="1"/>
  <c r="D3624" i="2" s="1"/>
  <c r="D3625" i="2" a="1"/>
  <c r="D3625" i="2" s="1"/>
  <c r="D3626" i="2" a="1"/>
  <c r="D3626" i="2" s="1"/>
  <c r="D3627" i="2" a="1"/>
  <c r="D3627" i="2"/>
  <c r="D3628" i="2" a="1"/>
  <c r="D3628" i="2" s="1"/>
  <c r="D3629" i="2" a="1"/>
  <c r="D3629" i="2" s="1"/>
  <c r="D3630" i="2" a="1"/>
  <c r="D3630" i="2" s="1"/>
  <c r="D3631" i="2" a="1"/>
  <c r="D3631" i="2" s="1"/>
  <c r="D3632" i="2" a="1"/>
  <c r="D3632" i="2" s="1"/>
  <c r="D3633" i="2" a="1"/>
  <c r="D3633" i="2" s="1"/>
  <c r="D3634" i="2" a="1"/>
  <c r="D3634" i="2" s="1"/>
  <c r="D3635" i="2" a="1"/>
  <c r="D3635" i="2" s="1"/>
  <c r="D3636" i="2" a="1"/>
  <c r="D3636" i="2" s="1"/>
  <c r="D3637" i="2" a="1"/>
  <c r="D3637" i="2" s="1"/>
  <c r="D3638" i="2" a="1"/>
  <c r="D3638" i="2" s="1"/>
  <c r="D3639" i="2" a="1"/>
  <c r="D3639" i="2"/>
  <c r="D3640" i="2" a="1"/>
  <c r="D3640" i="2" s="1"/>
  <c r="D3641" i="2" a="1"/>
  <c r="D3641" i="2" s="1"/>
  <c r="D3642" i="2" a="1"/>
  <c r="D3642" i="2" s="1"/>
  <c r="D3643" i="2" a="1"/>
  <c r="D3643" i="2" s="1"/>
  <c r="D3644" i="2" a="1"/>
  <c r="D3644" i="2" s="1"/>
  <c r="D3645" i="2" a="1"/>
  <c r="D3645" i="2" s="1"/>
  <c r="D3646" i="2" a="1"/>
  <c r="D3646" i="2" s="1"/>
  <c r="D3647" i="2" a="1"/>
  <c r="D3647" i="2"/>
  <c r="D3648" i="2" a="1"/>
  <c r="D3648" i="2" s="1"/>
  <c r="D3649" i="2" a="1"/>
  <c r="D3649" i="2" s="1"/>
  <c r="D3650" i="2" a="1"/>
  <c r="D3650" i="2" s="1"/>
  <c r="D3651" i="2" a="1"/>
  <c r="D3651" i="2" s="1"/>
  <c r="D3652" i="2" a="1"/>
  <c r="D3652" i="2" s="1"/>
  <c r="D3653" i="2" a="1"/>
  <c r="D3653" i="2" s="1"/>
  <c r="D3654" i="2" a="1"/>
  <c r="D3654" i="2" s="1"/>
  <c r="D3655" i="2" a="1"/>
  <c r="D3655" i="2"/>
  <c r="D3656" i="2" a="1"/>
  <c r="D3656" i="2" s="1"/>
  <c r="D3657" i="2" a="1"/>
  <c r="D3657" i="2" s="1"/>
  <c r="D3658" i="2" a="1"/>
  <c r="D3658" i="2" s="1"/>
  <c r="D3659" i="2" a="1"/>
  <c r="D3659" i="2"/>
  <c r="D3660" i="2" a="1"/>
  <c r="D3660" i="2" s="1"/>
  <c r="D3661" i="2" a="1"/>
  <c r="D3661" i="2" s="1"/>
  <c r="D3662" i="2" a="1"/>
  <c r="D3662" i="2" s="1"/>
  <c r="D3663" i="2" a="1"/>
  <c r="D3663" i="2" s="1"/>
  <c r="D3664" i="2" a="1"/>
  <c r="D3664" i="2" s="1"/>
  <c r="D3665" i="2" a="1"/>
  <c r="D3665" i="2" s="1"/>
  <c r="D3666" i="2" a="1"/>
  <c r="D3666" i="2" s="1"/>
  <c r="D3667" i="2" a="1"/>
  <c r="D3667" i="2" s="1"/>
  <c r="D3668" i="2" a="1"/>
  <c r="D3668" i="2" s="1"/>
  <c r="D3669" i="2" a="1"/>
  <c r="D3669" i="2" s="1"/>
  <c r="D3670" i="2" a="1"/>
  <c r="D3670" i="2" s="1"/>
  <c r="D3671" i="2" a="1"/>
  <c r="D3671" i="2"/>
  <c r="D3672" i="2" a="1"/>
  <c r="D3672" i="2" s="1"/>
  <c r="D3673" i="2" a="1"/>
  <c r="D3673" i="2" s="1"/>
  <c r="D3674" i="2" a="1"/>
  <c r="D3674" i="2" s="1"/>
  <c r="D3675" i="2" a="1"/>
  <c r="D3675" i="2" s="1"/>
  <c r="D3676" i="2" a="1"/>
  <c r="D3676" i="2" s="1"/>
  <c r="D3677" i="2" a="1"/>
  <c r="D3677" i="2" s="1"/>
  <c r="D3678" i="2" a="1"/>
  <c r="D3678" i="2" s="1"/>
  <c r="D3679" i="2" a="1"/>
  <c r="D3679" i="2"/>
  <c r="D3680" i="2" a="1"/>
  <c r="D3680" i="2" s="1"/>
  <c r="D3681" i="2" a="1"/>
  <c r="D3681" i="2" s="1"/>
  <c r="D3682" i="2" a="1"/>
  <c r="D3682" i="2" s="1"/>
  <c r="D3683" i="2" a="1"/>
  <c r="D3683" i="2" s="1"/>
  <c r="D3684" i="2" a="1"/>
  <c r="D3684" i="2" s="1"/>
  <c r="D3685" i="2" a="1"/>
  <c r="D3685" i="2" s="1"/>
  <c r="D3686" i="2" a="1"/>
  <c r="D3686" i="2" s="1"/>
  <c r="D3687" i="2" a="1"/>
  <c r="D3687" i="2"/>
  <c r="D3688" i="2" a="1"/>
  <c r="D3688" i="2" s="1"/>
  <c r="D3689" i="2" a="1"/>
  <c r="D3689" i="2" s="1"/>
  <c r="D3690" i="2" a="1"/>
  <c r="D3690" i="2" s="1"/>
  <c r="D3691" i="2" a="1"/>
  <c r="D3691" i="2"/>
  <c r="D3692" i="2" a="1"/>
  <c r="D3692" i="2" s="1"/>
  <c r="D3693" i="2" a="1"/>
  <c r="D3693" i="2" s="1"/>
  <c r="D3694" i="2" a="1"/>
  <c r="D3694" i="2" s="1"/>
  <c r="D3695" i="2" a="1"/>
  <c r="D3695" i="2" s="1"/>
  <c r="D3696" i="2" a="1"/>
  <c r="D3696" i="2" s="1"/>
  <c r="D3697" i="2" a="1"/>
  <c r="D3697" i="2" s="1"/>
  <c r="D3698" i="2" a="1"/>
  <c r="D3698" i="2" s="1"/>
  <c r="D3699" i="2" a="1"/>
  <c r="D3699" i="2" s="1"/>
  <c r="D3700" i="2" a="1"/>
  <c r="D3700" i="2" s="1"/>
  <c r="D3701" i="2" a="1"/>
  <c r="D3701" i="2" s="1"/>
  <c r="D3702" i="2" a="1"/>
  <c r="D3702" i="2" s="1"/>
  <c r="D3703" i="2" a="1"/>
  <c r="D3703" i="2"/>
  <c r="D3704" i="2" a="1"/>
  <c r="D3704" i="2" s="1"/>
  <c r="D3705" i="2" a="1"/>
  <c r="D3705" i="2" s="1"/>
  <c r="D3706" i="2" a="1"/>
  <c r="D3706" i="2" s="1"/>
  <c r="D3707" i="2" a="1"/>
  <c r="D3707" i="2" s="1"/>
  <c r="D3708" i="2" a="1"/>
  <c r="D3708" i="2" s="1"/>
  <c r="D3709" i="2" a="1"/>
  <c r="D3709" i="2" s="1"/>
  <c r="D3710" i="2" a="1"/>
  <c r="D3710" i="2" s="1"/>
  <c r="D3711" i="2" a="1"/>
  <c r="D3711" i="2"/>
  <c r="D3712" i="2" a="1"/>
  <c r="D3712" i="2" s="1"/>
  <c r="D3713" i="2" a="1"/>
  <c r="D3713" i="2" s="1"/>
  <c r="D3714" i="2" a="1"/>
  <c r="D3714" i="2" s="1"/>
  <c r="D3715" i="2" a="1"/>
  <c r="D3715" i="2" s="1"/>
  <c r="D3716" i="2" a="1"/>
  <c r="D3716" i="2" s="1"/>
  <c r="D3717" i="2" a="1"/>
  <c r="D3717" i="2" s="1"/>
  <c r="D3718" i="2" a="1"/>
  <c r="D3718" i="2" s="1"/>
  <c r="D3719" i="2" a="1"/>
  <c r="D3719" i="2"/>
  <c r="D3720" i="2" a="1"/>
  <c r="D3720" i="2" s="1"/>
  <c r="D3721" i="2" a="1"/>
  <c r="D3721" i="2" s="1"/>
  <c r="D3722" i="2" a="1"/>
  <c r="D3722" i="2" s="1"/>
  <c r="D3723" i="2" a="1"/>
  <c r="D3723" i="2"/>
  <c r="D3724" i="2" a="1"/>
  <c r="D3724" i="2" s="1"/>
  <c r="D3725" i="2" a="1"/>
  <c r="D3725" i="2" s="1"/>
  <c r="D3726" i="2" a="1"/>
  <c r="D3726" i="2" s="1"/>
  <c r="D3727" i="2" a="1"/>
  <c r="D3727" i="2" s="1"/>
  <c r="D3728" i="2" a="1"/>
  <c r="D3728" i="2" s="1"/>
  <c r="D3729" i="2" a="1"/>
  <c r="D3729" i="2" s="1"/>
  <c r="D3730" i="2" a="1"/>
  <c r="D3730" i="2" s="1"/>
  <c r="D3731" i="2" a="1"/>
  <c r="D3731" i="2" s="1"/>
  <c r="D3732" i="2" a="1"/>
  <c r="D3732" i="2" s="1"/>
  <c r="D3733" i="2" a="1"/>
  <c r="D3733" i="2" s="1"/>
  <c r="D3734" i="2" a="1"/>
  <c r="D3734" i="2" s="1"/>
  <c r="D3735" i="2" a="1"/>
  <c r="D3735" i="2"/>
  <c r="D3736" i="2" a="1"/>
  <c r="D3736" i="2" s="1"/>
  <c r="D3737" i="2" a="1"/>
  <c r="D3737" i="2" s="1"/>
  <c r="D3738" i="2" a="1"/>
  <c r="D3738" i="2" s="1"/>
  <c r="D3739" i="2" a="1"/>
  <c r="D3739" i="2" s="1"/>
  <c r="D3740" i="2" a="1"/>
  <c r="D3740" i="2" s="1"/>
  <c r="D3741" i="2" a="1"/>
  <c r="D3741" i="2" s="1"/>
  <c r="D3742" i="2" a="1"/>
  <c r="D3742" i="2" s="1"/>
  <c r="D3743" i="2" a="1"/>
  <c r="D3743" i="2"/>
  <c r="D3744" i="2" a="1"/>
  <c r="D3744" i="2" s="1"/>
  <c r="D3745" i="2" a="1"/>
  <c r="D3745" i="2" s="1"/>
  <c r="D3746" i="2" a="1"/>
  <c r="D3746" i="2" s="1"/>
  <c r="D3747" i="2" a="1"/>
  <c r="D3747" i="2" s="1"/>
  <c r="D3748" i="2" a="1"/>
  <c r="D3748" i="2" s="1"/>
  <c r="D3749" i="2" a="1"/>
  <c r="D3749" i="2" s="1"/>
  <c r="D3750" i="2" a="1"/>
  <c r="D3750" i="2" s="1"/>
  <c r="D3751" i="2" a="1"/>
  <c r="D3751" i="2"/>
  <c r="D3752" i="2" a="1"/>
  <c r="D3752" i="2" s="1"/>
  <c r="D3753" i="2" a="1"/>
  <c r="D3753" i="2" s="1"/>
  <c r="D3754" i="2" a="1"/>
  <c r="D3754" i="2" s="1"/>
  <c r="D3755" i="2" a="1"/>
  <c r="D3755" i="2"/>
  <c r="D3756" i="2" a="1"/>
  <c r="D3756" i="2" s="1"/>
  <c r="D3757" i="2" a="1"/>
  <c r="D3757" i="2" s="1"/>
  <c r="D3758" i="2" a="1"/>
  <c r="D3758" i="2" s="1"/>
  <c r="D3759" i="2" a="1"/>
  <c r="D3759" i="2" s="1"/>
  <c r="D3760" i="2" a="1"/>
  <c r="D3760" i="2" s="1"/>
  <c r="D3761" i="2" a="1"/>
  <c r="D3761" i="2" s="1"/>
  <c r="D3762" i="2" a="1"/>
  <c r="D3762" i="2" s="1"/>
  <c r="D3763" i="2" a="1"/>
  <c r="D3763" i="2" s="1"/>
  <c r="D3764" i="2" a="1"/>
  <c r="D3764" i="2" s="1"/>
  <c r="D3765" i="2" a="1"/>
  <c r="D3765" i="2" s="1"/>
  <c r="D3766" i="2" a="1"/>
  <c r="D3766" i="2" s="1"/>
  <c r="D3767" i="2" a="1"/>
  <c r="D3767" i="2"/>
  <c r="D3768" i="2" a="1"/>
  <c r="D3768" i="2" s="1"/>
  <c r="D3769" i="2" a="1"/>
  <c r="D3769" i="2" s="1"/>
  <c r="D3770" i="2" a="1"/>
  <c r="D3770" i="2" s="1"/>
  <c r="D3771" i="2" a="1"/>
  <c r="D3771" i="2" s="1"/>
  <c r="D3772" i="2" a="1"/>
  <c r="D3772" i="2" s="1"/>
  <c r="D3773" i="2" a="1"/>
  <c r="D3773" i="2" s="1"/>
  <c r="D3774" i="2" a="1"/>
  <c r="D3774" i="2" s="1"/>
  <c r="D3775" i="2" a="1"/>
  <c r="D3775" i="2"/>
  <c r="D3776" i="2" a="1"/>
  <c r="D3776" i="2" s="1"/>
  <c r="D3777" i="2" a="1"/>
  <c r="D3777" i="2" s="1"/>
  <c r="D3778" i="2" a="1"/>
  <c r="D3778" i="2" s="1"/>
  <c r="D3779" i="2" a="1"/>
  <c r="D3779" i="2" s="1"/>
  <c r="D3780" i="2" a="1"/>
  <c r="D3780" i="2" s="1"/>
  <c r="D3781" i="2" a="1"/>
  <c r="D3781" i="2" s="1"/>
  <c r="D3782" i="2" a="1"/>
  <c r="D3782" i="2" s="1"/>
  <c r="D3783" i="2" a="1"/>
  <c r="D3783" i="2"/>
  <c r="D3784" i="2" a="1"/>
  <c r="D3784" i="2" s="1"/>
  <c r="D3785" i="2" a="1"/>
  <c r="D3785" i="2" s="1"/>
  <c r="D3786" i="2" a="1"/>
  <c r="D3786" i="2" s="1"/>
  <c r="D3787" i="2" a="1"/>
  <c r="D3787" i="2"/>
  <c r="D3788" i="2" a="1"/>
  <c r="D3788" i="2" s="1"/>
  <c r="D3789" i="2" a="1"/>
  <c r="D3789" i="2" s="1"/>
  <c r="D3790" i="2" a="1"/>
  <c r="D3790" i="2" s="1"/>
  <c r="D3791" i="2" a="1"/>
  <c r="D3791" i="2" s="1"/>
  <c r="D3792" i="2" a="1"/>
  <c r="D3792" i="2" s="1"/>
  <c r="D3793" i="2" a="1"/>
  <c r="D3793" i="2" s="1"/>
  <c r="D3794" i="2" a="1"/>
  <c r="D3794" i="2" s="1"/>
  <c r="D3795" i="2" a="1"/>
  <c r="D3795" i="2" s="1"/>
  <c r="D3796" i="2" a="1"/>
  <c r="D3796" i="2" s="1"/>
  <c r="D3797" i="2" a="1"/>
  <c r="D3797" i="2" s="1"/>
  <c r="D3798" i="2" a="1"/>
  <c r="D3798" i="2" s="1"/>
  <c r="D3799" i="2" a="1"/>
  <c r="D3799" i="2"/>
  <c r="D3800" i="2" a="1"/>
  <c r="D3800" i="2" s="1"/>
  <c r="D3801" i="2" a="1"/>
  <c r="D3801" i="2" s="1"/>
  <c r="D3802" i="2" a="1"/>
  <c r="D3802" i="2" s="1"/>
  <c r="D3803" i="2" a="1"/>
  <c r="D3803" i="2" s="1"/>
  <c r="D3804" i="2" a="1"/>
  <c r="D3804" i="2" s="1"/>
  <c r="D3805" i="2" a="1"/>
  <c r="D3805" i="2" s="1"/>
  <c r="D3806" i="2" a="1"/>
  <c r="D3806" i="2" s="1"/>
  <c r="D3807" i="2" a="1"/>
  <c r="D3807" i="2"/>
  <c r="D3808" i="2" a="1"/>
  <c r="D3808" i="2" s="1"/>
  <c r="D3809" i="2" a="1"/>
  <c r="D3809" i="2" s="1"/>
  <c r="D3810" i="2" a="1"/>
  <c r="D3810" i="2" s="1"/>
  <c r="D3811" i="2" a="1"/>
  <c r="D3811" i="2" s="1"/>
  <c r="D3812" i="2" a="1"/>
  <c r="D3812" i="2" s="1"/>
  <c r="D3813" i="2" a="1"/>
  <c r="D3813" i="2" s="1"/>
  <c r="D3814" i="2" a="1"/>
  <c r="D3814" i="2" s="1"/>
  <c r="D3815" i="2" a="1"/>
  <c r="D3815" i="2"/>
  <c r="D3816" i="2" a="1"/>
  <c r="D3816" i="2" s="1"/>
  <c r="D3817" i="2" a="1"/>
  <c r="D3817" i="2"/>
  <c r="D3818" i="2" a="1"/>
  <c r="D3818" i="2" s="1"/>
  <c r="D3819" i="2" a="1"/>
  <c r="D3819" i="2" s="1"/>
  <c r="D3820" i="2" a="1"/>
  <c r="D3820" i="2" s="1"/>
  <c r="D3821" i="2" a="1"/>
  <c r="D3821" i="2" s="1"/>
  <c r="D3822" i="2" a="1"/>
  <c r="D3822" i="2" s="1"/>
  <c r="D3823" i="2" a="1"/>
  <c r="D3823" i="2"/>
  <c r="D3824" i="2" a="1"/>
  <c r="D3824" i="2"/>
  <c r="D3825" i="2" a="1"/>
  <c r="D3825" i="2" s="1"/>
  <c r="D3826" i="2" a="1"/>
  <c r="D3826" i="2" s="1"/>
  <c r="D3827" i="2" a="1"/>
  <c r="D3827" i="2"/>
  <c r="D3828" i="2" a="1"/>
  <c r="D3828" i="2" s="1"/>
  <c r="D3829" i="2" a="1"/>
  <c r="D3829" i="2" s="1"/>
  <c r="D3830" i="2" a="1"/>
  <c r="D3830" i="2" s="1"/>
  <c r="D3831" i="2" a="1"/>
  <c r="D3831" i="2"/>
  <c r="D3832" i="2" a="1"/>
  <c r="D3832" i="2"/>
  <c r="D3833" i="2" a="1"/>
  <c r="D3833" i="2"/>
  <c r="D3834" i="2" a="1"/>
  <c r="D3834" i="2" s="1"/>
  <c r="D3835" i="2" a="1"/>
  <c r="D3835" i="2" s="1"/>
  <c r="D3836" i="2" a="1"/>
  <c r="D3836" i="2"/>
  <c r="D3837" i="2" a="1"/>
  <c r="D3837" i="2" s="1"/>
  <c r="D3838" i="2" a="1"/>
  <c r="D3838" i="2" s="1"/>
  <c r="D3839" i="2" a="1"/>
  <c r="D3839" i="2" s="1"/>
  <c r="D3840" i="2" a="1"/>
  <c r="D3840" i="2"/>
  <c r="D3841" i="2" a="1"/>
  <c r="D3841" i="2"/>
  <c r="D3842" i="2" a="1"/>
  <c r="D3842" i="2" s="1"/>
  <c r="D3843" i="2" a="1"/>
  <c r="D3843" i="2" s="1"/>
  <c r="D3844" i="2" a="1"/>
  <c r="D3844" i="2" s="1"/>
  <c r="D3845" i="2" a="1"/>
  <c r="D3845" i="2"/>
  <c r="D3846" i="2" a="1"/>
  <c r="D3846" i="2" s="1"/>
  <c r="D3847" i="2" a="1"/>
  <c r="D3847" i="2"/>
  <c r="D3848" i="2" a="1"/>
  <c r="D3848" i="2" s="1"/>
  <c r="D3849" i="2" a="1"/>
  <c r="D3849" i="2"/>
  <c r="D3850" i="2" a="1"/>
  <c r="D3850" i="2" s="1"/>
  <c r="D3851" i="2" a="1"/>
  <c r="D3851" i="2" s="1"/>
  <c r="D3852" i="2" a="1"/>
  <c r="D3852" i="2" s="1"/>
  <c r="D3853" i="2" a="1"/>
  <c r="D3853" i="2" s="1"/>
  <c r="D3854" i="2" a="1"/>
  <c r="D3854" i="2" s="1"/>
  <c r="D3855" i="2" a="1"/>
  <c r="D3855" i="2"/>
  <c r="D3856" i="2" a="1"/>
  <c r="D3856" i="2"/>
  <c r="D3857" i="2" a="1"/>
  <c r="D3857" i="2" s="1"/>
  <c r="D3858" i="2" a="1"/>
  <c r="D3858" i="2" s="1"/>
  <c r="D3859" i="2" a="1"/>
  <c r="D3859" i="2"/>
  <c r="D3860" i="2" a="1"/>
  <c r="D3860" i="2" s="1"/>
  <c r="D3861" i="2" a="1"/>
  <c r="D3861" i="2" s="1"/>
  <c r="D3862" i="2" a="1"/>
  <c r="D3862" i="2" s="1"/>
  <c r="D3863" i="2" a="1"/>
  <c r="D3863" i="2"/>
  <c r="D3864" i="2" a="1"/>
  <c r="D3864" i="2"/>
  <c r="D3865" i="2" a="1"/>
  <c r="D3865" i="2"/>
  <c r="D3866" i="2" a="1"/>
  <c r="D3866" i="2" s="1"/>
  <c r="D3867" i="2" a="1"/>
  <c r="D3867" i="2" s="1"/>
  <c r="D3868" i="2" a="1"/>
  <c r="D3868" i="2"/>
  <c r="D3869" i="2" a="1"/>
  <c r="D3869" i="2" s="1"/>
  <c r="D3870" i="2" a="1"/>
  <c r="D3870" i="2" s="1"/>
  <c r="D3871" i="2" a="1"/>
  <c r="D3871" i="2" s="1"/>
  <c r="D3872" i="2" a="1"/>
  <c r="D3872" i="2"/>
  <c r="D3873" i="2" a="1"/>
  <c r="D3873" i="2"/>
  <c r="D3874" i="2" a="1"/>
  <c r="D3874" i="2" s="1"/>
  <c r="D3875" i="2" a="1"/>
  <c r="D3875" i="2" s="1"/>
  <c r="D3876" i="2" a="1"/>
  <c r="D3876" i="2" s="1"/>
  <c r="D3877" i="2" a="1"/>
  <c r="D3877" i="2"/>
  <c r="D3878" i="2" a="1"/>
  <c r="D3878" i="2" s="1"/>
  <c r="D3879" i="2" a="1"/>
  <c r="D3879" i="2"/>
  <c r="D3880" i="2" a="1"/>
  <c r="D3880" i="2" s="1"/>
  <c r="D3881" i="2" a="1"/>
  <c r="D3881" i="2"/>
  <c r="D3882" i="2" a="1"/>
  <c r="D3882" i="2" s="1"/>
  <c r="D3883" i="2" a="1"/>
  <c r="D3883" i="2" s="1"/>
  <c r="D3884" i="2" a="1"/>
  <c r="D3884" i="2" s="1"/>
  <c r="D3885" i="2" a="1"/>
  <c r="D3885" i="2" s="1"/>
  <c r="D3886" i="2" a="1"/>
  <c r="D3886" i="2" s="1"/>
  <c r="D3887" i="2" a="1"/>
  <c r="D3887" i="2"/>
  <c r="D3888" i="2" a="1"/>
  <c r="D3888" i="2"/>
  <c r="D3889" i="2" a="1"/>
  <c r="D3889" i="2" s="1"/>
  <c r="D3890" i="2" a="1"/>
  <c r="D3890" i="2" s="1"/>
  <c r="D3891" i="2" a="1"/>
  <c r="D3891" i="2"/>
  <c r="D3892" i="2" a="1"/>
  <c r="D3892" i="2" s="1"/>
  <c r="D3893" i="2" a="1"/>
  <c r="D3893" i="2" s="1"/>
  <c r="D3894" i="2" a="1"/>
  <c r="D3894" i="2" s="1"/>
  <c r="D3895" i="2" a="1"/>
  <c r="D3895" i="2"/>
  <c r="D3896" i="2" a="1"/>
  <c r="D3896" i="2"/>
  <c r="D3897" i="2" a="1"/>
  <c r="D3897" i="2"/>
  <c r="D3898" i="2" a="1"/>
  <c r="D3898" i="2" s="1"/>
  <c r="D3899" i="2" a="1"/>
  <c r="D3899" i="2" s="1"/>
  <c r="D3900" i="2" a="1"/>
  <c r="D3900" i="2"/>
  <c r="D3901" i="2" a="1"/>
  <c r="D3901" i="2" s="1"/>
  <c r="D3902" i="2" a="1"/>
  <c r="D3902" i="2" s="1"/>
  <c r="D3903" i="2" a="1"/>
  <c r="D3903" i="2" s="1"/>
  <c r="D3904" i="2" a="1"/>
  <c r="D3904" i="2"/>
  <c r="D3905" i="2" a="1"/>
  <c r="D3905" i="2"/>
  <c r="D3906" i="2" a="1"/>
  <c r="D3906" i="2" s="1"/>
  <c r="D3907" i="2" a="1"/>
  <c r="D3907" i="2" s="1"/>
  <c r="D3908" i="2" a="1"/>
  <c r="D3908" i="2" s="1"/>
  <c r="D3909" i="2" a="1"/>
  <c r="D3909" i="2"/>
  <c r="D3910" i="2" a="1"/>
  <c r="D3910" i="2" s="1"/>
  <c r="D3911" i="2" a="1"/>
  <c r="D3911" i="2"/>
  <c r="D3912" i="2" a="1"/>
  <c r="D3912" i="2" s="1"/>
  <c r="D3913" i="2" a="1"/>
  <c r="D3913" i="2"/>
  <c r="D3914" i="2" a="1"/>
  <c r="D3914" i="2" s="1"/>
  <c r="D3915" i="2" a="1"/>
  <c r="D3915" i="2" s="1"/>
  <c r="D3916" i="2" a="1"/>
  <c r="D3916" i="2" s="1"/>
  <c r="D3917" i="2" a="1"/>
  <c r="D3917" i="2" s="1"/>
  <c r="D3918" i="2" a="1"/>
  <c r="D3918" i="2" s="1"/>
  <c r="D3919" i="2" a="1"/>
  <c r="D3919" i="2"/>
  <c r="D3920" i="2" a="1"/>
  <c r="D3920" i="2"/>
  <c r="D3921" i="2" a="1"/>
  <c r="D3921" i="2" s="1"/>
  <c r="D3922" i="2" a="1"/>
  <c r="D3922" i="2" s="1"/>
  <c r="D3923" i="2" a="1"/>
  <c r="D3923" i="2"/>
  <c r="D3924" i="2" a="1"/>
  <c r="D3924" i="2" s="1"/>
  <c r="D3925" i="2" a="1"/>
  <c r="D3925" i="2" s="1"/>
  <c r="D3926" i="2" a="1"/>
  <c r="D3926" i="2" s="1"/>
  <c r="D3927" i="2" a="1"/>
  <c r="D3927" i="2"/>
  <c r="D3928" i="2" a="1"/>
  <c r="D3928" i="2"/>
  <c r="D3929" i="2" a="1"/>
  <c r="D3929" i="2"/>
  <c r="D3930" i="2" a="1"/>
  <c r="D3930" i="2" s="1"/>
  <c r="D3931" i="2" a="1"/>
  <c r="D3931" i="2" s="1"/>
  <c r="D3932" i="2" a="1"/>
  <c r="D3932" i="2"/>
  <c r="D3933" i="2" a="1"/>
  <c r="D3933" i="2" s="1"/>
  <c r="D3934" i="2" a="1"/>
  <c r="D3934" i="2" s="1"/>
  <c r="D3935" i="2" a="1"/>
  <c r="D3935" i="2" s="1"/>
  <c r="D3936" i="2" a="1"/>
  <c r="D3936" i="2"/>
  <c r="D3937" i="2" a="1"/>
  <c r="D3937" i="2"/>
  <c r="D3938" i="2" a="1"/>
  <c r="D3938" i="2" s="1"/>
  <c r="D3939" i="2" a="1"/>
  <c r="D3939" i="2" s="1"/>
  <c r="D3940" i="2" a="1"/>
  <c r="D3940" i="2" s="1"/>
  <c r="D3941" i="2" a="1"/>
  <c r="D3941" i="2"/>
  <c r="D3942" i="2" a="1"/>
  <c r="D3942" i="2" s="1"/>
  <c r="D3943" i="2" a="1"/>
  <c r="D3943" i="2"/>
  <c r="D3944" i="2" a="1"/>
  <c r="D3944" i="2" s="1"/>
  <c r="D3945" i="2" a="1"/>
  <c r="D3945" i="2"/>
  <c r="D3946" i="2" a="1"/>
  <c r="D3946" i="2" s="1"/>
  <c r="D3947" i="2" a="1"/>
  <c r="D3947" i="2" s="1"/>
  <c r="D3948" i="2" a="1"/>
  <c r="D3948" i="2" s="1"/>
  <c r="D3949" i="2" a="1"/>
  <c r="D3949" i="2" s="1"/>
  <c r="D3950" i="2" a="1"/>
  <c r="D3950" i="2" s="1"/>
  <c r="D3951" i="2" a="1"/>
  <c r="D3951" i="2"/>
  <c r="D3952" i="2" a="1"/>
  <c r="D3952" i="2"/>
  <c r="D3953" i="2" a="1"/>
  <c r="D3953" i="2" s="1"/>
  <c r="D3954" i="2" a="1"/>
  <c r="D3954" i="2" s="1"/>
  <c r="D3955" i="2" a="1"/>
  <c r="D3955" i="2"/>
  <c r="D3956" i="2" a="1"/>
  <c r="D3956" i="2" s="1"/>
  <c r="D3957" i="2" a="1"/>
  <c r="D3957" i="2" s="1"/>
  <c r="D3958" i="2" a="1"/>
  <c r="D3958" i="2" s="1"/>
  <c r="D3959" i="2" a="1"/>
  <c r="D3959" i="2"/>
  <c r="D3960" i="2" a="1"/>
  <c r="D3960" i="2"/>
  <c r="D3961" i="2" a="1"/>
  <c r="D3961" i="2"/>
  <c r="D3962" i="2" a="1"/>
  <c r="D3962" i="2" s="1"/>
  <c r="D3963" i="2" a="1"/>
  <c r="D3963" i="2" s="1"/>
  <c r="D3964" i="2" a="1"/>
  <c r="D3964" i="2"/>
  <c r="D3965" i="2" a="1"/>
  <c r="D3965" i="2" s="1"/>
  <c r="D3966" i="2" a="1"/>
  <c r="D3966" i="2" s="1"/>
  <c r="D3967" i="2" a="1"/>
  <c r="D3967" i="2" s="1"/>
  <c r="D3968" i="2" a="1"/>
  <c r="D3968" i="2"/>
  <c r="D3969" i="2" a="1"/>
  <c r="D3969" i="2"/>
  <c r="D3970" i="2" a="1"/>
  <c r="D3970" i="2" s="1"/>
  <c r="D3971" i="2" a="1"/>
  <c r="D3971" i="2" s="1"/>
  <c r="D3972" i="2" a="1"/>
  <c r="D3972" i="2" s="1"/>
  <c r="D3973" i="2" a="1"/>
  <c r="D3973" i="2"/>
  <c r="D3974" i="2" a="1"/>
  <c r="D3974" i="2" s="1"/>
  <c r="D3975" i="2" a="1"/>
  <c r="D3975" i="2"/>
  <c r="D3976" i="2" a="1"/>
  <c r="D3976" i="2" s="1"/>
  <c r="D3977" i="2" a="1"/>
  <c r="D3977" i="2"/>
  <c r="D3978" i="2" a="1"/>
  <c r="D3978" i="2" s="1"/>
  <c r="D3979" i="2" a="1"/>
  <c r="D3979" i="2" s="1"/>
  <c r="D3980" i="2" a="1"/>
  <c r="D3980" i="2" s="1"/>
  <c r="D3981" i="2" a="1"/>
  <c r="D3981" i="2" s="1"/>
  <c r="D3982" i="2" a="1"/>
  <c r="D3982" i="2" s="1"/>
  <c r="D3983" i="2" a="1"/>
  <c r="D3983" i="2"/>
  <c r="D3984" i="2" a="1"/>
  <c r="D3984" i="2"/>
  <c r="D3985" i="2" a="1"/>
  <c r="D3985" i="2" s="1"/>
  <c r="D3986" i="2" a="1"/>
  <c r="D3986" i="2" s="1"/>
  <c r="D3987" i="2" a="1"/>
  <c r="D3987" i="2"/>
  <c r="D3988" i="2" a="1"/>
  <c r="D3988" i="2" s="1"/>
  <c r="D3989" i="2" a="1"/>
  <c r="D3989" i="2" s="1"/>
  <c r="D3990" i="2" a="1"/>
  <c r="D3990" i="2" s="1"/>
  <c r="D3991" i="2" a="1"/>
  <c r="D3991" i="2"/>
  <c r="D3992" i="2" a="1"/>
  <c r="D3992" i="2"/>
  <c r="D3993" i="2" a="1"/>
  <c r="D3993" i="2"/>
  <c r="D3994" i="2" a="1"/>
  <c r="D3994" i="2" s="1"/>
  <c r="D3995" i="2" a="1"/>
  <c r="D3995" i="2" s="1"/>
  <c r="D3996" i="2" a="1"/>
  <c r="D3996" i="2"/>
  <c r="D3997" i="2" a="1"/>
  <c r="D3997" i="2" s="1"/>
  <c r="D3998" i="2" a="1"/>
  <c r="D3998" i="2" s="1"/>
  <c r="D3999" i="2" a="1"/>
  <c r="D3999" i="2" s="1"/>
  <c r="D4000" i="2" a="1"/>
  <c r="D4000" i="2"/>
  <c r="D4001" i="2" a="1"/>
  <c r="D4001" i="2"/>
  <c r="D4002" i="2" a="1"/>
  <c r="D4002" i="2" s="1"/>
  <c r="D4003" i="2" a="1"/>
  <c r="D4003" i="2" s="1"/>
  <c r="D4004" i="2" a="1"/>
  <c r="D4004" i="2" s="1"/>
  <c r="D4005" i="2" a="1"/>
  <c r="D4005" i="2"/>
  <c r="D4006" i="2" a="1"/>
  <c r="D4006" i="2" s="1"/>
  <c r="D4007" i="2" a="1"/>
  <c r="D4007" i="2"/>
  <c r="D4008" i="2" a="1"/>
  <c r="D4008" i="2" s="1"/>
  <c r="D4009" i="2" a="1"/>
  <c r="D4009" i="2"/>
  <c r="D4010" i="2" a="1"/>
  <c r="D4010" i="2" s="1"/>
  <c r="D4011" i="2" a="1"/>
  <c r="D4011" i="2" s="1"/>
  <c r="D4012" i="2" a="1"/>
  <c r="D4012" i="2" s="1"/>
  <c r="D4013" i="2" a="1"/>
  <c r="D4013" i="2" s="1"/>
  <c r="D4014" i="2" a="1"/>
  <c r="D4014" i="2" s="1"/>
  <c r="D4015" i="2" a="1"/>
  <c r="D4015" i="2"/>
  <c r="D4016" i="2" a="1"/>
  <c r="D4016" i="2"/>
  <c r="D4017" i="2" a="1"/>
  <c r="D4017" i="2" s="1"/>
  <c r="D4018" i="2" a="1"/>
  <c r="D4018" i="2" s="1"/>
  <c r="D4019" i="2" a="1"/>
  <c r="D4019" i="2"/>
  <c r="D4020" i="2" a="1"/>
  <c r="D4020" i="2" s="1"/>
  <c r="D4021" i="2" a="1"/>
  <c r="D4021" i="2" s="1"/>
  <c r="D4022" i="2" a="1"/>
  <c r="D4022" i="2" s="1"/>
  <c r="D4023" i="2" a="1"/>
  <c r="D4023" i="2"/>
  <c r="D4024" i="2" a="1"/>
  <c r="D4024" i="2"/>
  <c r="D4025" i="2" a="1"/>
  <c r="D4025" i="2"/>
  <c r="D4026" i="2" a="1"/>
  <c r="D4026" i="2" s="1"/>
  <c r="D4027" i="2" a="1"/>
  <c r="D4027" i="2" s="1"/>
  <c r="D4028" i="2" a="1"/>
  <c r="D4028" i="2"/>
  <c r="D4029" i="2" a="1"/>
  <c r="D4029" i="2" s="1"/>
  <c r="D4030" i="2" a="1"/>
  <c r="D4030" i="2" s="1"/>
  <c r="D4031" i="2" a="1"/>
  <c r="D4031" i="2" s="1"/>
  <c r="D4032" i="2" a="1"/>
  <c r="D4032" i="2"/>
  <c r="D4033" i="2" a="1"/>
  <c r="D4033" i="2"/>
  <c r="D4034" i="2" a="1"/>
  <c r="D4034" i="2" s="1"/>
  <c r="D4035" i="2" a="1"/>
  <c r="D4035" i="2" s="1"/>
  <c r="D4036" i="2" a="1"/>
  <c r="D4036" i="2" s="1"/>
  <c r="D4037" i="2" a="1"/>
  <c r="D4037" i="2"/>
  <c r="D4038" i="2" a="1"/>
  <c r="D4038" i="2" s="1"/>
  <c r="D4039" i="2" a="1"/>
  <c r="D4039" i="2"/>
  <c r="D4040" i="2" a="1"/>
  <c r="D4040" i="2" s="1"/>
  <c r="D4041" i="2" a="1"/>
  <c r="D4041" i="2"/>
  <c r="D4042" i="2" a="1"/>
  <c r="D4042" i="2" s="1"/>
  <c r="D4043" i="2" a="1"/>
  <c r="D4043" i="2" s="1"/>
  <c r="D4044" i="2" a="1"/>
  <c r="D4044" i="2" s="1"/>
  <c r="D4045" i="2" a="1"/>
  <c r="D4045" i="2" s="1"/>
  <c r="D4046" i="2" a="1"/>
  <c r="D4046" i="2" s="1"/>
  <c r="D4047" i="2" a="1"/>
  <c r="D4047" i="2"/>
  <c r="D4048" i="2" a="1"/>
  <c r="D4048" i="2"/>
  <c r="D4049" i="2" a="1"/>
  <c r="D4049" i="2" s="1"/>
  <c r="D4050" i="2" a="1"/>
  <c r="D4050" i="2" s="1"/>
  <c r="D4051" i="2" a="1"/>
  <c r="D4051" i="2"/>
  <c r="D4052" i="2" a="1"/>
  <c r="D4052" i="2" s="1"/>
  <c r="D4053" i="2" a="1"/>
  <c r="D4053" i="2" s="1"/>
  <c r="D4054" i="2" a="1"/>
  <c r="D4054" i="2" s="1"/>
  <c r="D4055" i="2" a="1"/>
  <c r="D4055" i="2"/>
  <c r="D4056" i="2" a="1"/>
  <c r="D4056" i="2"/>
  <c r="D4057" i="2" a="1"/>
  <c r="D4057" i="2"/>
  <c r="D4058" i="2" a="1"/>
  <c r="D4058" i="2" s="1"/>
  <c r="D4059" i="2" a="1"/>
  <c r="D4059" i="2" s="1"/>
  <c r="D4060" i="2" a="1"/>
  <c r="D4060" i="2"/>
  <c r="D4061" i="2" a="1"/>
  <c r="D4061" i="2" s="1"/>
  <c r="D4062" i="2" a="1"/>
  <c r="D4062" i="2" s="1"/>
  <c r="D4063" i="2" a="1"/>
  <c r="D4063" i="2" s="1"/>
  <c r="D4064" i="2" a="1"/>
  <c r="D4064" i="2"/>
  <c r="D4065" i="2" a="1"/>
  <c r="D4065" i="2"/>
  <c r="D4066" i="2" a="1"/>
  <c r="D4066" i="2" s="1"/>
  <c r="D4067" i="2" a="1"/>
  <c r="D4067" i="2" s="1"/>
  <c r="D4068" i="2" a="1"/>
  <c r="D4068" i="2" s="1"/>
  <c r="D4069" i="2" a="1"/>
  <c r="D4069" i="2"/>
  <c r="D4070" i="2" a="1"/>
  <c r="D4070" i="2" s="1"/>
  <c r="D4071" i="2" a="1"/>
  <c r="D4071" i="2"/>
  <c r="D4072" i="2" a="1"/>
  <c r="D4072" i="2" s="1"/>
  <c r="D4073" i="2" a="1"/>
  <c r="D4073" i="2"/>
  <c r="D4074" i="2" a="1"/>
  <c r="D4074" i="2" s="1"/>
  <c r="D4075" i="2" a="1"/>
  <c r="D4075" i="2" s="1"/>
  <c r="D4076" i="2" a="1"/>
  <c r="D4076" i="2" s="1"/>
  <c r="D4077" i="2" a="1"/>
  <c r="D4077" i="2" s="1"/>
  <c r="D4078" i="2" a="1"/>
  <c r="D4078" i="2" s="1"/>
  <c r="D4079" i="2" a="1"/>
  <c r="D4079" i="2"/>
  <c r="D4080" i="2" a="1"/>
  <c r="D4080" i="2"/>
  <c r="D4081" i="2" a="1"/>
  <c r="D4081" i="2" s="1"/>
  <c r="D4082" i="2" a="1"/>
  <c r="D4082" i="2" s="1"/>
  <c r="D4083" i="2" a="1"/>
  <c r="D4083" i="2"/>
  <c r="D4084" i="2" a="1"/>
  <c r="D4084" i="2" s="1"/>
  <c r="D4085" i="2" a="1"/>
  <c r="D4085" i="2" s="1"/>
  <c r="D4086" i="2" a="1"/>
  <c r="D4086" i="2" s="1"/>
  <c r="D4087" i="2" a="1"/>
  <c r="D4087" i="2"/>
  <c r="D4088" i="2" a="1"/>
  <c r="D4088" i="2"/>
  <c r="D4089" i="2" a="1"/>
  <c r="D4089" i="2"/>
  <c r="D4090" i="2" a="1"/>
  <c r="D4090" i="2" s="1"/>
  <c r="D4091" i="2" a="1"/>
  <c r="D4091" i="2" s="1"/>
  <c r="D4092" i="2" a="1"/>
  <c r="D4092" i="2"/>
  <c r="D4093" i="2" a="1"/>
  <c r="D4093" i="2" s="1"/>
  <c r="D4094" i="2" a="1"/>
  <c r="D4094" i="2" s="1"/>
  <c r="D4095" i="2" a="1"/>
  <c r="D4095" i="2" s="1"/>
  <c r="D4096" i="2" a="1"/>
  <c r="D4096" i="2"/>
  <c r="D4097" i="2" a="1"/>
  <c r="D4097" i="2"/>
  <c r="D4098" i="2" a="1"/>
  <c r="D4098" i="2" s="1"/>
  <c r="D4099" i="2" a="1"/>
  <c r="D4099" i="2" s="1"/>
  <c r="D4100" i="2" a="1"/>
  <c r="D4100" i="2" s="1"/>
  <c r="D4101" i="2" a="1"/>
  <c r="D4101" i="2"/>
  <c r="D4102" i="2" a="1"/>
  <c r="D4102" i="2" s="1"/>
  <c r="D4103" i="2" a="1"/>
  <c r="D4103" i="2"/>
  <c r="D4104" i="2" a="1"/>
  <c r="D4104" i="2" s="1"/>
  <c r="D4105" i="2" a="1"/>
  <c r="D4105" i="2"/>
  <c r="D4106" i="2" a="1"/>
  <c r="D4106" i="2" s="1"/>
  <c r="D4107" i="2" a="1"/>
  <c r="D4107" i="2" s="1"/>
  <c r="D4108" i="2" a="1"/>
  <c r="D4108" i="2" s="1"/>
  <c r="D4109" i="2" a="1"/>
  <c r="D4109" i="2" s="1"/>
  <c r="D4110" i="2" a="1"/>
  <c r="D4110" i="2" s="1"/>
  <c r="D4111" i="2" a="1"/>
  <c r="D4111" i="2"/>
  <c r="D4112" i="2" a="1"/>
  <c r="D4112" i="2"/>
  <c r="D4113" i="2" a="1"/>
  <c r="D4113" i="2" s="1"/>
  <c r="D4114" i="2" a="1"/>
  <c r="D4114" i="2" s="1"/>
  <c r="D4115" i="2" a="1"/>
  <c r="D4115" i="2"/>
  <c r="D4116" i="2" a="1"/>
  <c r="D4116" i="2" s="1"/>
  <c r="D4117" i="2" a="1"/>
  <c r="D4117" i="2" s="1"/>
  <c r="D4118" i="2" a="1"/>
  <c r="D4118" i="2" s="1"/>
  <c r="D4119" i="2" a="1"/>
  <c r="D4119" i="2"/>
  <c r="D4120" i="2" a="1"/>
  <c r="D4120" i="2"/>
  <c r="D4121" i="2" a="1"/>
  <c r="D4121" i="2"/>
  <c r="D4122" i="2" a="1"/>
  <c r="D4122" i="2" s="1"/>
  <c r="D4123" i="2" a="1"/>
  <c r="D4123" i="2" s="1"/>
  <c r="D4124" i="2" a="1"/>
  <c r="D4124" i="2"/>
  <c r="D4125" i="2" a="1"/>
  <c r="D4125" i="2" s="1"/>
  <c r="D4126" i="2" a="1"/>
  <c r="D4126" i="2" s="1"/>
  <c r="D4127" i="2" a="1"/>
  <c r="D4127" i="2" s="1"/>
  <c r="D4128" i="2" a="1"/>
  <c r="D4128" i="2"/>
  <c r="D4129" i="2" a="1"/>
  <c r="D4129" i="2"/>
  <c r="D4130" i="2" a="1"/>
  <c r="D4130" i="2" s="1"/>
  <c r="D4131" i="2" a="1"/>
  <c r="D4131" i="2" s="1"/>
  <c r="D4132" i="2" a="1"/>
  <c r="D4132" i="2" s="1"/>
  <c r="D4133" i="2" a="1"/>
  <c r="D4133" i="2"/>
  <c r="D4134" i="2" a="1"/>
  <c r="D4134" i="2" s="1"/>
  <c r="D4135" i="2" a="1"/>
  <c r="D4135" i="2"/>
  <c r="D4136" i="2" a="1"/>
  <c r="D4136" i="2" s="1"/>
  <c r="D4137" i="2" a="1"/>
  <c r="D4137" i="2"/>
  <c r="D4138" i="2" a="1"/>
  <c r="D4138" i="2" s="1"/>
  <c r="D4139" i="2" a="1"/>
  <c r="D4139" i="2" s="1"/>
  <c r="D4140" i="2" a="1"/>
  <c r="D4140" i="2" s="1"/>
  <c r="D4141" i="2" a="1"/>
  <c r="D4141" i="2" s="1"/>
  <c r="D4142" i="2" a="1"/>
  <c r="D4142" i="2" s="1"/>
  <c r="D4143" i="2" a="1"/>
  <c r="D4143" i="2"/>
  <c r="D4144" i="2" a="1"/>
  <c r="D4144" i="2"/>
  <c r="D4145" i="2" a="1"/>
  <c r="D4145" i="2" s="1"/>
  <c r="D4146" i="2" a="1"/>
  <c r="D4146" i="2" s="1"/>
  <c r="D4147" i="2" a="1"/>
  <c r="D4147" i="2"/>
  <c r="D4148" i="2" a="1"/>
  <c r="D4148" i="2" s="1"/>
  <c r="D4149" i="2" a="1"/>
  <c r="D4149" i="2" s="1"/>
  <c r="D4150" i="2" a="1"/>
  <c r="D4150" i="2" s="1"/>
  <c r="D4151" i="2" a="1"/>
  <c r="D4151" i="2"/>
  <c r="D4152" i="2" a="1"/>
  <c r="D4152" i="2"/>
  <c r="D4153" i="2" a="1"/>
  <c r="D4153" i="2"/>
  <c r="D4154" i="2" a="1"/>
  <c r="D4154" i="2" s="1"/>
  <c r="D4155" i="2" a="1"/>
  <c r="D4155" i="2" s="1"/>
  <c r="D4156" i="2" a="1"/>
  <c r="D4156" i="2"/>
  <c r="D4157" i="2" a="1"/>
  <c r="D4157" i="2" s="1"/>
  <c r="D4158" i="2" a="1"/>
  <c r="D4158" i="2" s="1"/>
  <c r="D4159" i="2" a="1"/>
  <c r="D4159" i="2" s="1"/>
  <c r="D4160" i="2" a="1"/>
  <c r="D4160" i="2"/>
  <c r="D4161" i="2" a="1"/>
  <c r="D4161" i="2" s="1"/>
  <c r="D4162" i="2" a="1"/>
  <c r="D4162" i="2" s="1"/>
  <c r="D4163" i="2" a="1"/>
  <c r="D4163" i="2" s="1"/>
  <c r="D4164" i="2" a="1"/>
  <c r="D4164" i="2"/>
  <c r="D4165" i="2" a="1"/>
  <c r="D4165" i="2" s="1"/>
  <c r="D4166" i="2" a="1"/>
  <c r="D4166" i="2" s="1"/>
  <c r="D4167" i="2" a="1"/>
  <c r="D4167" i="2" s="1"/>
  <c r="D4168" i="2" a="1"/>
  <c r="D4168" i="2"/>
  <c r="D4169" i="2" a="1"/>
  <c r="D4169" i="2" s="1"/>
  <c r="D4170" i="2" a="1"/>
  <c r="D4170" i="2" s="1"/>
  <c r="D4171" i="2" a="1"/>
  <c r="D4171" i="2" s="1"/>
  <c r="D4172" i="2" a="1"/>
  <c r="D4172" i="2"/>
  <c r="D4173" i="2" a="1"/>
  <c r="D4173" i="2" s="1"/>
  <c r="D4174" i="2" a="1"/>
  <c r="D4174" i="2" s="1"/>
  <c r="D4175" i="2" a="1"/>
  <c r="D4175" i="2" s="1"/>
  <c r="D4176" i="2" a="1"/>
  <c r="D4176" i="2"/>
  <c r="D4177" i="2" a="1"/>
  <c r="D4177" i="2" s="1"/>
  <c r="D4178" i="2" a="1"/>
  <c r="D4178" i="2" s="1"/>
  <c r="D4179" i="2" a="1"/>
  <c r="D4179" i="2" s="1"/>
  <c r="D4180" i="2" a="1"/>
  <c r="D4180" i="2"/>
  <c r="D4181" i="2" a="1"/>
  <c r="D4181" i="2" s="1"/>
  <c r="D4182" i="2" a="1"/>
  <c r="D4182" i="2" s="1"/>
  <c r="D4183" i="2" a="1"/>
  <c r="D4183" i="2" s="1"/>
  <c r="D4184" i="2" a="1"/>
  <c r="D4184" i="2"/>
  <c r="D4185" i="2" a="1"/>
  <c r="D4185" i="2" s="1"/>
  <c r="D4186" i="2" a="1"/>
  <c r="D4186" i="2" s="1"/>
  <c r="D4187" i="2" a="1"/>
  <c r="D4187" i="2" s="1"/>
  <c r="D4188" i="2" a="1"/>
  <c r="D4188" i="2"/>
  <c r="D4189" i="2" a="1"/>
  <c r="D4189" i="2" s="1"/>
  <c r="D4190" i="2" a="1"/>
  <c r="D4190" i="2" s="1"/>
  <c r="D4191" i="2" a="1"/>
  <c r="D4191" i="2" s="1"/>
  <c r="D4192" i="2" a="1"/>
  <c r="D4192" i="2"/>
  <c r="D4193" i="2" a="1"/>
  <c r="D4193" i="2" s="1"/>
  <c r="D4194" i="2" a="1"/>
  <c r="D4194" i="2" s="1"/>
  <c r="D4195" i="2" a="1"/>
  <c r="D4195" i="2" s="1"/>
  <c r="D4196" i="2" a="1"/>
  <c r="D4196" i="2"/>
  <c r="D4197" i="2" a="1"/>
  <c r="D4197" i="2" s="1"/>
  <c r="D4198" i="2" a="1"/>
  <c r="D4198" i="2" s="1"/>
  <c r="D4199" i="2" a="1"/>
  <c r="D4199" i="2" s="1"/>
  <c r="D4200" i="2" a="1"/>
  <c r="D4200" i="2"/>
  <c r="D4201" i="2" a="1"/>
  <c r="D4201" i="2" s="1"/>
  <c r="D4202" i="2" a="1"/>
  <c r="D4202" i="2" s="1"/>
  <c r="D4203" i="2" a="1"/>
  <c r="D4203" i="2" s="1"/>
  <c r="D4204" i="2" a="1"/>
  <c r="D4204" i="2"/>
  <c r="D4205" i="2" a="1"/>
  <c r="D4205" i="2" s="1"/>
  <c r="D4206" i="2" a="1"/>
  <c r="D4206" i="2" s="1"/>
  <c r="D4207" i="2" a="1"/>
  <c r="D4207" i="2" s="1"/>
  <c r="D4208" i="2" a="1"/>
  <c r="D4208" i="2"/>
  <c r="D4209" i="2" a="1"/>
  <c r="D4209" i="2" s="1"/>
  <c r="D4210" i="2" a="1"/>
  <c r="D4210" i="2" s="1"/>
  <c r="D4211" i="2" a="1"/>
  <c r="D4211" i="2" s="1"/>
  <c r="D4212" i="2" a="1"/>
  <c r="D4212" i="2"/>
  <c r="D4213" i="2" a="1"/>
  <c r="D4213" i="2" s="1"/>
  <c r="D4214" i="2" a="1"/>
  <c r="D4214" i="2" s="1"/>
  <c r="D4215" i="2" a="1"/>
  <c r="D4215" i="2" s="1"/>
  <c r="D4216" i="2" a="1"/>
  <c r="D4216" i="2"/>
  <c r="D4217" i="2" a="1"/>
  <c r="D4217" i="2" s="1"/>
  <c r="D4218" i="2" a="1"/>
  <c r="D4218" i="2" s="1"/>
  <c r="D4219" i="2" a="1"/>
  <c r="D4219" i="2" s="1"/>
  <c r="D4220" i="2" a="1"/>
  <c r="D4220" i="2"/>
  <c r="D4221" i="2" a="1"/>
  <c r="D4221" i="2" s="1"/>
  <c r="D4222" i="2" a="1"/>
  <c r="D4222" i="2" s="1"/>
  <c r="D4223" i="2" a="1"/>
  <c r="D4223" i="2" s="1"/>
  <c r="D4224" i="2" a="1"/>
  <c r="D4224" i="2"/>
  <c r="D4225" i="2" a="1"/>
  <c r="D4225" i="2" s="1"/>
  <c r="D4226" i="2" a="1"/>
  <c r="D4226" i="2" s="1"/>
  <c r="D4227" i="2" a="1"/>
  <c r="D4227" i="2" s="1"/>
  <c r="D4228" i="2" a="1"/>
  <c r="D4228" i="2"/>
  <c r="D4229" i="2" a="1"/>
  <c r="D4229" i="2" s="1"/>
  <c r="D4230" i="2" a="1"/>
  <c r="D4230" i="2" s="1"/>
  <c r="D4231" i="2" a="1"/>
  <c r="D4231" i="2" s="1"/>
  <c r="D4232" i="2" a="1"/>
  <c r="D4232" i="2"/>
  <c r="D4233" i="2" a="1"/>
  <c r="D4233" i="2" s="1"/>
  <c r="D4234" i="2" a="1"/>
  <c r="D4234" i="2" s="1"/>
  <c r="D4235" i="2" a="1"/>
  <c r="D4235" i="2" s="1"/>
  <c r="D4236" i="2" a="1"/>
  <c r="D4236" i="2"/>
  <c r="D4237" i="2" a="1"/>
  <c r="D4237" i="2" s="1"/>
  <c r="D4238" i="2" a="1"/>
  <c r="D4238" i="2" s="1"/>
  <c r="D4239" i="2" a="1"/>
  <c r="D4239" i="2" s="1"/>
  <c r="D4240" i="2" a="1"/>
  <c r="D4240" i="2"/>
  <c r="D4241" i="2" a="1"/>
  <c r="D4241" i="2" s="1"/>
  <c r="D4242" i="2" a="1"/>
  <c r="D4242" i="2" s="1"/>
  <c r="D4243" i="2" a="1"/>
  <c r="D4243" i="2" s="1"/>
  <c r="D4244" i="2" a="1"/>
  <c r="D4244" i="2"/>
  <c r="D4245" i="2" a="1"/>
  <c r="D4245" i="2" s="1"/>
  <c r="D4246" i="2" a="1"/>
  <c r="D4246" i="2" s="1"/>
  <c r="D4247" i="2" a="1"/>
  <c r="D4247" i="2" s="1"/>
  <c r="D4248" i="2" a="1"/>
  <c r="D4248" i="2"/>
  <c r="D4249" i="2" a="1"/>
  <c r="D4249" i="2" s="1"/>
  <c r="D4250" i="2" a="1"/>
  <c r="D4250" i="2" s="1"/>
  <c r="D4251" i="2" a="1"/>
  <c r="D4251" i="2" s="1"/>
  <c r="D4252" i="2" a="1"/>
  <c r="D4252" i="2"/>
  <c r="D4253" i="2" a="1"/>
  <c r="D4253" i="2" s="1"/>
  <c r="D4254" i="2" a="1"/>
  <c r="D4254" i="2" s="1"/>
  <c r="D4255" i="2" a="1"/>
  <c r="D4255" i="2" s="1"/>
  <c r="D4256" i="2" a="1"/>
  <c r="D4256" i="2"/>
  <c r="D4257" i="2" a="1"/>
  <c r="D4257" i="2" s="1"/>
  <c r="D4258" i="2" a="1"/>
  <c r="D4258" i="2" s="1"/>
  <c r="D4259" i="2" a="1"/>
  <c r="D4259" i="2" s="1"/>
  <c r="D4260" i="2" a="1"/>
  <c r="D4260" i="2"/>
  <c r="D4261" i="2" a="1"/>
  <c r="D4261" i="2" s="1"/>
  <c r="D4262" i="2" a="1"/>
  <c r="D4262" i="2" s="1"/>
  <c r="D4263" i="2" a="1"/>
  <c r="D4263" i="2" s="1"/>
  <c r="D4264" i="2" a="1"/>
  <c r="D4264" i="2"/>
  <c r="D4265" i="2" a="1"/>
  <c r="D4265" i="2" s="1"/>
  <c r="D4266" i="2" a="1"/>
  <c r="D4266" i="2" s="1"/>
  <c r="D4267" i="2" a="1"/>
  <c r="D4267" i="2" s="1"/>
  <c r="D4268" i="2" a="1"/>
  <c r="D4268" i="2"/>
  <c r="D4269" i="2" a="1"/>
  <c r="D4269" i="2" s="1"/>
  <c r="D4270" i="2" a="1"/>
  <c r="D4270" i="2" s="1"/>
  <c r="D4271" i="2" a="1"/>
  <c r="D4271" i="2" s="1"/>
  <c r="D4272" i="2" a="1"/>
  <c r="D4272" i="2"/>
  <c r="D4273" i="2" a="1"/>
  <c r="D4273" i="2" s="1"/>
  <c r="D4274" i="2" a="1"/>
  <c r="D4274" i="2" s="1"/>
  <c r="D4275" i="2" a="1"/>
  <c r="D4275" i="2" s="1"/>
  <c r="D4276" i="2" a="1"/>
  <c r="D4276" i="2"/>
  <c r="D4277" i="2" a="1"/>
  <c r="D4277" i="2" s="1"/>
  <c r="D4278" i="2" a="1"/>
  <c r="D4278" i="2" s="1"/>
  <c r="D4279" i="2" a="1"/>
  <c r="D4279" i="2" s="1"/>
  <c r="D4280" i="2" a="1"/>
  <c r="D4280" i="2"/>
  <c r="D4281" i="2" a="1"/>
  <c r="D4281" i="2" s="1"/>
  <c r="D4282" i="2" a="1"/>
  <c r="D4282" i="2" s="1"/>
  <c r="D4283" i="2" a="1"/>
  <c r="D4283" i="2" s="1"/>
  <c r="D4284" i="2" a="1"/>
  <c r="D4284" i="2"/>
  <c r="D4285" i="2" a="1"/>
  <c r="D4285" i="2" s="1"/>
  <c r="D4286" i="2" a="1"/>
  <c r="D4286" i="2" s="1"/>
  <c r="D4287" i="2" a="1"/>
  <c r="D4287" i="2" s="1"/>
  <c r="D4288" i="2" a="1"/>
  <c r="D4288" i="2"/>
  <c r="D4289" i="2" a="1"/>
  <c r="D4289" i="2" s="1"/>
  <c r="D4290" i="2" a="1"/>
  <c r="D4290" i="2" s="1"/>
  <c r="D4291" i="2" a="1"/>
  <c r="D4291" i="2" s="1"/>
  <c r="D4292" i="2" a="1"/>
  <c r="D4292" i="2"/>
  <c r="D4293" i="2" a="1"/>
  <c r="D4293" i="2" s="1"/>
  <c r="D4294" i="2" a="1"/>
  <c r="D4294" i="2" s="1"/>
  <c r="D4295" i="2" a="1"/>
  <c r="D4295" i="2" s="1"/>
  <c r="D4296" i="2" a="1"/>
  <c r="D4296" i="2"/>
  <c r="D4297" i="2" a="1"/>
  <c r="D4297" i="2" s="1"/>
  <c r="D4298" i="2" a="1"/>
  <c r="D4298" i="2" s="1"/>
  <c r="D4299" i="2" a="1"/>
  <c r="D4299" i="2" s="1"/>
  <c r="D4300" i="2" a="1"/>
  <c r="D4300" i="2"/>
  <c r="D4301" i="2" a="1"/>
  <c r="D4301" i="2" s="1"/>
  <c r="D4302" i="2" a="1"/>
  <c r="D4302" i="2" s="1"/>
  <c r="D4303" i="2" a="1"/>
  <c r="D4303" i="2" s="1"/>
  <c r="D4304" i="2" a="1"/>
  <c r="D4304" i="2"/>
  <c r="D4305" i="2" a="1"/>
  <c r="D4305" i="2" s="1"/>
  <c r="D4306" i="2" a="1"/>
  <c r="D4306" i="2" s="1"/>
  <c r="D4307" i="2" a="1"/>
  <c r="D4307" i="2" s="1"/>
  <c r="D4308" i="2" a="1"/>
  <c r="D4308" i="2"/>
  <c r="D4309" i="2" a="1"/>
  <c r="D4309" i="2" s="1"/>
  <c r="D4310" i="2" a="1"/>
  <c r="D4310" i="2" s="1"/>
  <c r="D4311" i="2" a="1"/>
  <c r="D4311" i="2" s="1"/>
  <c r="D4312" i="2" a="1"/>
  <c r="D4312" i="2"/>
  <c r="D4313" i="2" a="1"/>
  <c r="D4313" i="2" s="1"/>
  <c r="D4314" i="2" a="1"/>
  <c r="D4314" i="2" s="1"/>
  <c r="D4315" i="2" a="1"/>
  <c r="D4315" i="2" s="1"/>
  <c r="D4316" i="2" a="1"/>
  <c r="D4316" i="2"/>
  <c r="D4317" i="2" a="1"/>
  <c r="D4317" i="2" s="1"/>
  <c r="D4318" i="2" a="1"/>
  <c r="D4318" i="2" s="1"/>
  <c r="D4319" i="2" a="1"/>
  <c r="D4319" i="2" s="1"/>
  <c r="D4320" i="2" a="1"/>
  <c r="D4320" i="2"/>
  <c r="D4321" i="2" a="1"/>
  <c r="D4321" i="2" s="1"/>
  <c r="D4322" i="2" a="1"/>
  <c r="D4322" i="2" s="1"/>
  <c r="D4323" i="2" a="1"/>
  <c r="D4323" i="2" s="1"/>
  <c r="D4324" i="2" a="1"/>
  <c r="D4324" i="2"/>
  <c r="D4325" i="2" a="1"/>
  <c r="D4325" i="2" s="1"/>
  <c r="D4326" i="2" a="1"/>
  <c r="D4326" i="2" s="1"/>
  <c r="D4327" i="2" a="1"/>
  <c r="D4327" i="2" s="1"/>
  <c r="D4328" i="2" a="1"/>
  <c r="D4328" i="2"/>
  <c r="D4329" i="2" a="1"/>
  <c r="D4329" i="2" s="1"/>
  <c r="D4330" i="2" a="1"/>
  <c r="D4330" i="2" s="1"/>
  <c r="D4331" i="2" a="1"/>
  <c r="D4331" i="2" s="1"/>
  <c r="D4332" i="2" a="1"/>
  <c r="D4332" i="2"/>
  <c r="D4333" i="2" a="1"/>
  <c r="D4333" i="2" s="1"/>
  <c r="D4334" i="2" a="1"/>
  <c r="D4334" i="2" s="1"/>
  <c r="D4335" i="2" a="1"/>
  <c r="D4335" i="2" s="1"/>
  <c r="D4336" i="2" a="1"/>
  <c r="D4336" i="2"/>
  <c r="D4337" i="2" a="1"/>
  <c r="D4337" i="2" s="1"/>
  <c r="D4338" i="2" a="1"/>
  <c r="D4338" i="2" s="1"/>
  <c r="D4339" i="2" a="1"/>
  <c r="D4339" i="2" s="1"/>
  <c r="D4340" i="2" a="1"/>
  <c r="D4340" i="2"/>
  <c r="D4341" i="2" a="1"/>
  <c r="D4341" i="2" s="1"/>
  <c r="D4342" i="2" a="1"/>
  <c r="D4342" i="2" s="1"/>
  <c r="D4343" i="2" a="1"/>
  <c r="D4343" i="2" s="1"/>
  <c r="D4344" i="2" a="1"/>
  <c r="D4344" i="2"/>
  <c r="D4345" i="2" a="1"/>
  <c r="D4345" i="2" s="1"/>
  <c r="D4346" i="2" a="1"/>
  <c r="D4346" i="2" s="1"/>
  <c r="D4347" i="2" a="1"/>
  <c r="D4347" i="2" s="1"/>
  <c r="D4348" i="2" a="1"/>
  <c r="D4348" i="2"/>
  <c r="D4349" i="2" a="1"/>
  <c r="D4349" i="2" s="1"/>
  <c r="D4350" i="2" a="1"/>
  <c r="D4350" i="2" s="1"/>
  <c r="D4351" i="2" a="1"/>
  <c r="D4351" i="2" s="1"/>
  <c r="D4352" i="2" a="1"/>
  <c r="D4352" i="2"/>
  <c r="D4353" i="2" a="1"/>
  <c r="D4353" i="2" s="1"/>
  <c r="D4354" i="2" a="1"/>
  <c r="D4354" i="2" s="1"/>
  <c r="D4355" i="2" a="1"/>
  <c r="D4355" i="2" s="1"/>
  <c r="D4356" i="2" a="1"/>
  <c r="D4356" i="2"/>
  <c r="D4357" i="2" a="1"/>
  <c r="D4357" i="2" s="1"/>
  <c r="D4358" i="2" a="1"/>
  <c r="D4358" i="2" s="1"/>
  <c r="D4359" i="2" a="1"/>
  <c r="D4359" i="2" s="1"/>
  <c r="D4360" i="2" a="1"/>
  <c r="D4360" i="2"/>
  <c r="D4361" i="2" a="1"/>
  <c r="D4361" i="2" s="1"/>
  <c r="D4362" i="2" a="1"/>
  <c r="D4362" i="2" s="1"/>
  <c r="D4363" i="2" a="1"/>
  <c r="D4363" i="2" s="1"/>
  <c r="D4364" i="2" a="1"/>
  <c r="D4364" i="2"/>
  <c r="D4365" i="2" a="1"/>
  <c r="D4365" i="2" s="1"/>
  <c r="D4366" i="2" a="1"/>
  <c r="D4366" i="2" s="1"/>
  <c r="D4367" i="2" a="1"/>
  <c r="D4367" i="2" s="1"/>
  <c r="D4368" i="2" a="1"/>
  <c r="D4368" i="2"/>
  <c r="D4369" i="2" a="1"/>
  <c r="D4369" i="2" s="1"/>
  <c r="D4370" i="2" a="1"/>
  <c r="D4370" i="2" s="1"/>
  <c r="D4371" i="2" a="1"/>
  <c r="D4371" i="2" s="1"/>
  <c r="D4372" i="2" a="1"/>
  <c r="D4372" i="2"/>
  <c r="D4373" i="2" a="1"/>
  <c r="D4373" i="2" s="1"/>
  <c r="D4374" i="2" a="1"/>
  <c r="D4374" i="2" s="1"/>
  <c r="D4375" i="2" a="1"/>
  <c r="D4375" i="2" s="1"/>
  <c r="D4376" i="2" a="1"/>
  <c r="D4376" i="2"/>
  <c r="D4377" i="2" a="1"/>
  <c r="D4377" i="2" s="1"/>
  <c r="D4378" i="2" a="1"/>
  <c r="D4378" i="2" s="1"/>
  <c r="D4379" i="2" a="1"/>
  <c r="D4379" i="2" s="1"/>
  <c r="D4380" i="2" a="1"/>
  <c r="D4380" i="2"/>
  <c r="D4381" i="2" a="1"/>
  <c r="D4381" i="2" s="1"/>
  <c r="D4382" i="2" a="1"/>
  <c r="D4382" i="2" s="1"/>
  <c r="D4383" i="2" a="1"/>
  <c r="D4383" i="2" s="1"/>
  <c r="D4384" i="2" a="1"/>
  <c r="D4384" i="2"/>
  <c r="D4385" i="2" a="1"/>
  <c r="D4385" i="2" s="1"/>
  <c r="D4386" i="2" a="1"/>
  <c r="D4386" i="2" s="1"/>
  <c r="D4387" i="2" a="1"/>
  <c r="D4387" i="2" s="1"/>
  <c r="D4388" i="2" a="1"/>
  <c r="D4388" i="2"/>
  <c r="D4389" i="2" a="1"/>
  <c r="D4389" i="2" s="1"/>
  <c r="D4390" i="2" a="1"/>
  <c r="D4390" i="2" s="1"/>
  <c r="D4391" i="2" a="1"/>
  <c r="D4391" i="2" s="1"/>
  <c r="D4392" i="2" a="1"/>
  <c r="D4392" i="2"/>
  <c r="D4393" i="2" a="1"/>
  <c r="D4393" i="2" s="1"/>
  <c r="D4394" i="2" a="1"/>
  <c r="D4394" i="2" s="1"/>
  <c r="D4395" i="2" a="1"/>
  <c r="D4395" i="2" s="1"/>
  <c r="D4396" i="2" a="1"/>
  <c r="D4396" i="2"/>
  <c r="D4397" i="2" a="1"/>
  <c r="D4397" i="2" s="1"/>
  <c r="D4398" i="2" a="1"/>
  <c r="D4398" i="2" s="1"/>
  <c r="D4399" i="2" a="1"/>
  <c r="D4399" i="2" s="1"/>
  <c r="D4400" i="2" a="1"/>
  <c r="D4400" i="2"/>
  <c r="D4401" i="2" a="1"/>
  <c r="D4401" i="2" s="1"/>
  <c r="D4402" i="2" a="1"/>
  <c r="D4402" i="2" s="1"/>
  <c r="D4403" i="2" a="1"/>
  <c r="D4403" i="2" s="1"/>
  <c r="D4404" i="2" a="1"/>
  <c r="D4404" i="2"/>
  <c r="D4405" i="2" a="1"/>
  <c r="D4405" i="2" s="1"/>
  <c r="D4406" i="2" a="1"/>
  <c r="D4406" i="2" s="1"/>
  <c r="D4407" i="2" a="1"/>
  <c r="D4407" i="2" s="1"/>
  <c r="D4408" i="2" a="1"/>
  <c r="D4408" i="2"/>
  <c r="D4409" i="2" a="1"/>
  <c r="D4409" i="2" s="1"/>
  <c r="D4410" i="2" a="1"/>
  <c r="D4410" i="2" s="1"/>
  <c r="D4411" i="2" a="1"/>
  <c r="D4411" i="2" s="1"/>
  <c r="D4412" i="2" a="1"/>
  <c r="D4412" i="2"/>
  <c r="D4413" i="2" a="1"/>
  <c r="D4413" i="2" s="1"/>
  <c r="D4414" i="2" a="1"/>
  <c r="D4414" i="2" s="1"/>
  <c r="D4415" i="2" a="1"/>
  <c r="D4415" i="2" s="1"/>
  <c r="D4416" i="2" a="1"/>
  <c r="D4416" i="2"/>
  <c r="D4417" i="2" a="1"/>
  <c r="D4417" i="2" s="1"/>
  <c r="D4418" i="2" a="1"/>
  <c r="D4418" i="2" s="1"/>
  <c r="D4419" i="2" a="1"/>
  <c r="D4419" i="2" s="1"/>
  <c r="D4420" i="2" a="1"/>
  <c r="D4420" i="2"/>
  <c r="D4421" i="2" a="1"/>
  <c r="D4421" i="2" s="1"/>
  <c r="D4422" i="2" a="1"/>
  <c r="D4422" i="2" s="1"/>
  <c r="D4423" i="2" a="1"/>
  <c r="D4423" i="2" s="1"/>
  <c r="D4424" i="2" a="1"/>
  <c r="D4424" i="2"/>
  <c r="D4425" i="2" a="1"/>
  <c r="D4425" i="2" s="1"/>
  <c r="D4426" i="2" a="1"/>
  <c r="D4426" i="2" s="1"/>
  <c r="D4427" i="2" a="1"/>
  <c r="D4427" i="2" s="1"/>
  <c r="D4428" i="2" a="1"/>
  <c r="D4428" i="2"/>
  <c r="D4429" i="2" a="1"/>
  <c r="D4429" i="2" s="1"/>
  <c r="D4430" i="2" a="1"/>
  <c r="D4430" i="2" s="1"/>
  <c r="D4431" i="2" a="1"/>
  <c r="D4431" i="2" s="1"/>
  <c r="D4432" i="2" a="1"/>
  <c r="D4432" i="2"/>
  <c r="D4433" i="2" a="1"/>
  <c r="D4433" i="2" s="1"/>
  <c r="D4434" i="2" a="1"/>
  <c r="D4434" i="2" s="1"/>
  <c r="D4435" i="2" a="1"/>
  <c r="D4435" i="2" s="1"/>
  <c r="D4436" i="2" a="1"/>
  <c r="D4436" i="2"/>
  <c r="D4437" i="2" a="1"/>
  <c r="D4437" i="2" s="1"/>
  <c r="D4438" i="2" a="1"/>
  <c r="D4438" i="2" s="1"/>
  <c r="D4439" i="2" a="1"/>
  <c r="D4439" i="2" s="1"/>
  <c r="D4440" i="2" a="1"/>
  <c r="D4440" i="2"/>
  <c r="D4441" i="2" a="1"/>
  <c r="D4441" i="2" s="1"/>
  <c r="D4442" i="2" a="1"/>
  <c r="D4442" i="2" s="1"/>
  <c r="D4443" i="2" a="1"/>
  <c r="D4443" i="2" s="1"/>
  <c r="D4444" i="2" a="1"/>
  <c r="D4444" i="2"/>
  <c r="D4445" i="2" a="1"/>
  <c r="D4445" i="2" s="1"/>
  <c r="D4446" i="2" a="1"/>
  <c r="D4446" i="2" s="1"/>
  <c r="D4447" i="2" a="1"/>
  <c r="D4447" i="2" s="1"/>
  <c r="D4448" i="2" a="1"/>
  <c r="D4448" i="2"/>
  <c r="D4449" i="2" a="1"/>
  <c r="D4449" i="2" s="1"/>
  <c r="D4450" i="2" a="1"/>
  <c r="D4450" i="2" s="1"/>
  <c r="D4451" i="2" a="1"/>
  <c r="D4451" i="2" s="1"/>
  <c r="D4452" i="2" a="1"/>
  <c r="D4452" i="2"/>
  <c r="D4453" i="2" a="1"/>
  <c r="D4453" i="2" s="1"/>
  <c r="D4454" i="2" a="1"/>
  <c r="D4454" i="2" s="1"/>
  <c r="D4455" i="2" a="1"/>
  <c r="D4455" i="2" s="1"/>
  <c r="D4456" i="2" a="1"/>
  <c r="D4456" i="2"/>
  <c r="D4457" i="2" a="1"/>
  <c r="D4457" i="2" s="1"/>
  <c r="D4458" i="2" a="1"/>
  <c r="D4458" i="2" s="1"/>
  <c r="D4459" i="2" a="1"/>
  <c r="D4459" i="2" s="1"/>
  <c r="D4460" i="2" a="1"/>
  <c r="D4460" i="2"/>
  <c r="D4461" i="2" a="1"/>
  <c r="D4461" i="2" s="1"/>
  <c r="D4462" i="2" a="1"/>
  <c r="D4462" i="2" s="1"/>
  <c r="D4463" i="2" a="1"/>
  <c r="D4463" i="2" s="1"/>
  <c r="D4464" i="2" a="1"/>
  <c r="D4464" i="2"/>
  <c r="D4465" i="2" a="1"/>
  <c r="D4465" i="2" s="1"/>
  <c r="D4466" i="2" a="1"/>
  <c r="D4466" i="2" s="1"/>
  <c r="D4467" i="2" a="1"/>
  <c r="D4467" i="2" s="1"/>
  <c r="D4468" i="2" a="1"/>
  <c r="D4468" i="2"/>
  <c r="D4469" i="2" a="1"/>
  <c r="D4469" i="2" s="1"/>
  <c r="D4470" i="2" a="1"/>
  <c r="D4470" i="2" s="1"/>
  <c r="D4471" i="2" a="1"/>
  <c r="D4471" i="2" s="1"/>
  <c r="D4472" i="2" a="1"/>
  <c r="D4472" i="2"/>
  <c r="D4473" i="2" a="1"/>
  <c r="D4473" i="2" s="1"/>
  <c r="D4474" i="2" a="1"/>
  <c r="D4474" i="2" s="1"/>
  <c r="D4475" i="2" a="1"/>
  <c r="D4475" i="2" s="1"/>
  <c r="D4476" i="2" a="1"/>
  <c r="D4476" i="2"/>
  <c r="D4477" i="2" a="1"/>
  <c r="D4477" i="2" s="1"/>
  <c r="D4478" i="2" a="1"/>
  <c r="D4478" i="2" s="1"/>
  <c r="D4479" i="2" a="1"/>
  <c r="D4479" i="2" s="1"/>
  <c r="D4480" i="2" a="1"/>
  <c r="D4480" i="2"/>
  <c r="D4481" i="2" a="1"/>
  <c r="D4481" i="2" s="1"/>
  <c r="D4482" i="2" a="1"/>
  <c r="D4482" i="2" s="1"/>
  <c r="D4483" i="2" a="1"/>
  <c r="D4483" i="2" s="1"/>
  <c r="D4484" i="2" a="1"/>
  <c r="D4484" i="2"/>
  <c r="D4485" i="2" a="1"/>
  <c r="D4485" i="2" s="1"/>
  <c r="D4486" i="2" a="1"/>
  <c r="D4486" i="2" s="1"/>
  <c r="D4487" i="2" a="1"/>
  <c r="D4487" i="2" s="1"/>
  <c r="D4488" i="2" a="1"/>
  <c r="D4488" i="2"/>
  <c r="D4489" i="2" a="1"/>
  <c r="D4489" i="2" s="1"/>
  <c r="D4490" i="2" a="1"/>
  <c r="D4490" i="2" s="1"/>
  <c r="D4491" i="2" a="1"/>
  <c r="D4491" i="2" s="1"/>
  <c r="D4492" i="2" a="1"/>
  <c r="D4492" i="2"/>
  <c r="D4493" i="2" a="1"/>
  <c r="D4493" i="2" s="1"/>
  <c r="D4494" i="2" a="1"/>
  <c r="D4494" i="2" s="1"/>
  <c r="D4495" i="2" a="1"/>
  <c r="D4495" i="2" s="1"/>
  <c r="D4496" i="2" a="1"/>
  <c r="D4496" i="2"/>
  <c r="D4497" i="2" a="1"/>
  <c r="D4497" i="2" s="1"/>
  <c r="D4498" i="2" a="1"/>
  <c r="D4498" i="2" s="1"/>
  <c r="D4499" i="2" a="1"/>
  <c r="D4499" i="2" s="1"/>
  <c r="D4500" i="2" a="1"/>
  <c r="D4500" i="2"/>
  <c r="D4501" i="2" a="1"/>
  <c r="D4501" i="2" s="1"/>
  <c r="D4502" i="2" a="1"/>
  <c r="D4502" i="2" s="1"/>
  <c r="D4503" i="2" a="1"/>
  <c r="D4503" i="2" s="1"/>
  <c r="D4504" i="2" a="1"/>
  <c r="D4504" i="2"/>
  <c r="D4505" i="2" a="1"/>
  <c r="D4505" i="2" s="1"/>
  <c r="D4506" i="2" a="1"/>
  <c r="D4506" i="2" s="1"/>
  <c r="D4507" i="2" a="1"/>
  <c r="D4507" i="2" s="1"/>
  <c r="D4508" i="2" a="1"/>
  <c r="D4508" i="2"/>
  <c r="D4509" i="2" a="1"/>
  <c r="D4509" i="2" s="1"/>
  <c r="D4510" i="2" a="1"/>
  <c r="D4510" i="2" s="1"/>
  <c r="D4511" i="2" a="1"/>
  <c r="D4511" i="2" s="1"/>
  <c r="D4512" i="2" a="1"/>
  <c r="D4512" i="2"/>
  <c r="D4513" i="2" a="1"/>
  <c r="D4513" i="2" s="1"/>
  <c r="D4514" i="2" a="1"/>
  <c r="D4514" i="2" s="1"/>
  <c r="D4515" i="2" a="1"/>
  <c r="D4515" i="2" s="1"/>
  <c r="D4516" i="2" a="1"/>
  <c r="D4516" i="2"/>
  <c r="D4517" i="2" a="1"/>
  <c r="D4517" i="2" s="1"/>
  <c r="D4518" i="2" a="1"/>
  <c r="D4518" i="2" s="1"/>
  <c r="D4519" i="2" a="1"/>
  <c r="D4519" i="2" s="1"/>
  <c r="D4520" i="2" a="1"/>
  <c r="D4520" i="2"/>
  <c r="D4521" i="2" a="1"/>
  <c r="D4521" i="2" s="1"/>
  <c r="D4522" i="2" a="1"/>
  <c r="D4522" i="2" s="1"/>
  <c r="D4523" i="2" a="1"/>
  <c r="D4523" i="2" s="1"/>
  <c r="D4524" i="2" a="1"/>
  <c r="D4524" i="2"/>
  <c r="D4525" i="2" a="1"/>
  <c r="D4525" i="2" s="1"/>
  <c r="D4526" i="2" a="1"/>
  <c r="D4526" i="2" s="1"/>
  <c r="D4527" i="2" a="1"/>
  <c r="D4527" i="2" s="1"/>
  <c r="D4528" i="2" a="1"/>
  <c r="D4528" i="2"/>
  <c r="D4529" i="2" a="1"/>
  <c r="D4529" i="2" s="1"/>
  <c r="D4530" i="2" a="1"/>
  <c r="D4530" i="2" s="1"/>
  <c r="D4531" i="2" a="1"/>
  <c r="D4531" i="2" s="1"/>
  <c r="D4532" i="2" a="1"/>
  <c r="D4532" i="2"/>
  <c r="D4533" i="2" a="1"/>
  <c r="D4533" i="2" s="1"/>
  <c r="D4534" i="2" a="1"/>
  <c r="D4534" i="2" s="1"/>
  <c r="D4535" i="2" a="1"/>
  <c r="D4535" i="2" s="1"/>
  <c r="D4536" i="2" a="1"/>
  <c r="D4536" i="2"/>
  <c r="D4537" i="2" a="1"/>
  <c r="D4537" i="2" s="1"/>
  <c r="D4538" i="2" a="1"/>
  <c r="D4538" i="2" s="1"/>
  <c r="D4539" i="2" a="1"/>
  <c r="D4539" i="2" s="1"/>
  <c r="D4540" i="2" a="1"/>
  <c r="D4540" i="2"/>
  <c r="D4541" i="2" a="1"/>
  <c r="D4541" i="2" s="1"/>
  <c r="D4542" i="2" a="1"/>
  <c r="D4542" i="2" s="1"/>
  <c r="D4543" i="2" a="1"/>
  <c r="D4543" i="2" s="1"/>
  <c r="D4544" i="2" a="1"/>
  <c r="D4544" i="2"/>
  <c r="D4545" i="2" a="1"/>
  <c r="D4545" i="2" s="1"/>
  <c r="D4546" i="2" a="1"/>
  <c r="D4546" i="2" s="1"/>
  <c r="D4547" i="2" a="1"/>
  <c r="D4547" i="2" s="1"/>
  <c r="D4548" i="2" a="1"/>
  <c r="D4548" i="2"/>
  <c r="D4549" i="2" a="1"/>
  <c r="D4549" i="2" s="1"/>
  <c r="D4550" i="2" a="1"/>
  <c r="D4550" i="2" s="1"/>
  <c r="D4551" i="2" a="1"/>
  <c r="D4551" i="2" s="1"/>
  <c r="D4552" i="2" a="1"/>
  <c r="D4552" i="2"/>
  <c r="D4553" i="2" a="1"/>
  <c r="D4553" i="2" s="1"/>
  <c r="D4554" i="2" a="1"/>
  <c r="D4554" i="2" s="1"/>
  <c r="D4555" i="2" a="1"/>
  <c r="D4555" i="2" s="1"/>
  <c r="D4556" i="2" a="1"/>
  <c r="D4556" i="2"/>
  <c r="D4557" i="2" a="1"/>
  <c r="D4557" i="2" s="1"/>
  <c r="D4558" i="2" a="1"/>
  <c r="D4558" i="2" s="1"/>
  <c r="D4559" i="2" a="1"/>
  <c r="D4559" i="2" s="1"/>
  <c r="D4560" i="2" a="1"/>
  <c r="D4560" i="2"/>
  <c r="D4561" i="2" a="1"/>
  <c r="D4561" i="2" s="1"/>
  <c r="D4562" i="2" a="1"/>
  <c r="D4562" i="2" s="1"/>
  <c r="D4563" i="2" a="1"/>
  <c r="D4563" i="2" s="1"/>
  <c r="D4564" i="2" a="1"/>
  <c r="D4564" i="2"/>
  <c r="D4565" i="2" a="1"/>
  <c r="D4565" i="2" s="1"/>
  <c r="D4566" i="2" a="1"/>
  <c r="D4566" i="2" s="1"/>
  <c r="D4567" i="2" a="1"/>
  <c r="D4567" i="2" s="1"/>
  <c r="D4568" i="2" a="1"/>
  <c r="D4568" i="2"/>
  <c r="D4569" i="2" a="1"/>
  <c r="D4569" i="2" s="1"/>
  <c r="D4570" i="2" a="1"/>
  <c r="D4570" i="2" s="1"/>
  <c r="D4571" i="2" a="1"/>
  <c r="D4571" i="2" s="1"/>
  <c r="D4572" i="2" a="1"/>
  <c r="D4572" i="2"/>
  <c r="D4573" i="2" a="1"/>
  <c r="D4573" i="2" s="1"/>
  <c r="D4574" i="2" a="1"/>
  <c r="D4574" i="2" s="1"/>
  <c r="D4575" i="2" a="1"/>
  <c r="D4575" i="2" s="1"/>
  <c r="D4576" i="2" a="1"/>
  <c r="D4576" i="2"/>
  <c r="D4577" i="2" a="1"/>
  <c r="D4577" i="2" s="1"/>
  <c r="D4578" i="2" a="1"/>
  <c r="D4578" i="2" s="1"/>
  <c r="D4579" i="2" a="1"/>
  <c r="D4579" i="2" s="1"/>
  <c r="D4580" i="2" a="1"/>
  <c r="D4580" i="2"/>
  <c r="D4581" i="2" a="1"/>
  <c r="D4581" i="2" s="1"/>
  <c r="D4582" i="2" a="1"/>
  <c r="D4582" i="2" s="1"/>
  <c r="D4583" i="2" a="1"/>
  <c r="D4583" i="2" s="1"/>
  <c r="D4584" i="2" a="1"/>
  <c r="D4584" i="2"/>
  <c r="D4585" i="2" a="1"/>
  <c r="D4585" i="2" s="1"/>
  <c r="D4586" i="2" a="1"/>
  <c r="D4586" i="2" s="1"/>
  <c r="D4587" i="2" a="1"/>
  <c r="D4587" i="2" s="1"/>
  <c r="D4588" i="2" a="1"/>
  <c r="D4588" i="2"/>
  <c r="D4589" i="2" a="1"/>
  <c r="D4589" i="2" s="1"/>
  <c r="D4590" i="2" a="1"/>
  <c r="D4590" i="2" s="1"/>
  <c r="D4591" i="2" a="1"/>
  <c r="D4591" i="2" s="1"/>
  <c r="D4592" i="2" a="1"/>
  <c r="D4592" i="2"/>
  <c r="D4593" i="2" a="1"/>
  <c r="D4593" i="2" s="1"/>
  <c r="D4594" i="2" a="1"/>
  <c r="D4594" i="2" s="1"/>
  <c r="D4595" i="2" a="1"/>
  <c r="D4595" i="2" s="1"/>
  <c r="D4596" i="2" a="1"/>
  <c r="D4596" i="2"/>
  <c r="D4597" i="2" a="1"/>
  <c r="D4597" i="2" s="1"/>
  <c r="D4598" i="2" a="1"/>
  <c r="D4598" i="2" s="1"/>
  <c r="D4599" i="2" a="1"/>
  <c r="D4599" i="2" s="1"/>
  <c r="D4600" i="2" a="1"/>
  <c r="D4600" i="2"/>
  <c r="D4601" i="2" a="1"/>
  <c r="D4601" i="2" s="1"/>
  <c r="D4602" i="2" a="1"/>
  <c r="D4602" i="2" s="1"/>
  <c r="D4603" i="2" a="1"/>
  <c r="D4603" i="2" s="1"/>
  <c r="D4604" i="2" a="1"/>
  <c r="D4604" i="2"/>
  <c r="D4605" i="2" a="1"/>
  <c r="D4605" i="2" s="1"/>
  <c r="D4606" i="2" a="1"/>
  <c r="D4606" i="2" s="1"/>
  <c r="D4607" i="2" a="1"/>
  <c r="D4607" i="2" s="1"/>
  <c r="D4608" i="2" a="1"/>
  <c r="D4608" i="2"/>
  <c r="D4609" i="2" a="1"/>
  <c r="D4609" i="2" s="1"/>
  <c r="D4610" i="2" a="1"/>
  <c r="D4610" i="2" s="1"/>
  <c r="D4611" i="2" a="1"/>
  <c r="D4611" i="2" s="1"/>
  <c r="D4612" i="2" a="1"/>
  <c r="D4612" i="2"/>
  <c r="D4613" i="2" a="1"/>
  <c r="D4613" i="2" s="1"/>
  <c r="D4614" i="2" a="1"/>
  <c r="D4614" i="2" s="1"/>
  <c r="D4615" i="2" a="1"/>
  <c r="D4615" i="2" s="1"/>
  <c r="D4616" i="2" a="1"/>
  <c r="D4616" i="2"/>
  <c r="D4617" i="2" a="1"/>
  <c r="D4617" i="2" s="1"/>
  <c r="D4618" i="2" a="1"/>
  <c r="D4618" i="2" s="1"/>
  <c r="D4619" i="2" a="1"/>
  <c r="D4619" i="2" s="1"/>
  <c r="D4620" i="2" a="1"/>
  <c r="D4620" i="2"/>
  <c r="D4621" i="2" a="1"/>
  <c r="D4621" i="2" s="1"/>
  <c r="D4622" i="2" a="1"/>
  <c r="D4622" i="2" s="1"/>
  <c r="D4623" i="2" a="1"/>
  <c r="D4623" i="2" s="1"/>
  <c r="D4624" i="2" a="1"/>
  <c r="D4624" i="2"/>
  <c r="D4625" i="2" a="1"/>
  <c r="D4625" i="2" s="1"/>
  <c r="D4626" i="2" a="1"/>
  <c r="D4626" i="2" s="1"/>
  <c r="D4627" i="2" a="1"/>
  <c r="D4627" i="2" s="1"/>
  <c r="D4628" i="2" a="1"/>
  <c r="D4628" i="2"/>
  <c r="D4629" i="2" a="1"/>
  <c r="D4629" i="2" s="1"/>
  <c r="D4630" i="2" a="1"/>
  <c r="D4630" i="2" s="1"/>
  <c r="D4631" i="2" a="1"/>
  <c r="D4631" i="2" s="1"/>
  <c r="D4632" i="2" a="1"/>
  <c r="D4632" i="2"/>
  <c r="D4633" i="2" a="1"/>
  <c r="D4633" i="2" s="1"/>
  <c r="D4634" i="2" a="1"/>
  <c r="D4634" i="2" s="1"/>
  <c r="D4635" i="2" a="1"/>
  <c r="D4635" i="2" s="1"/>
  <c r="D4636" i="2" a="1"/>
  <c r="D4636" i="2"/>
  <c r="D4637" i="2" a="1"/>
  <c r="D4637" i="2" s="1"/>
  <c r="D4638" i="2" a="1"/>
  <c r="D4638" i="2" s="1"/>
  <c r="D4639" i="2" a="1"/>
  <c r="D4639" i="2" s="1"/>
  <c r="D4640" i="2" a="1"/>
  <c r="D4640" i="2"/>
  <c r="D4641" i="2" a="1"/>
  <c r="D4641" i="2" s="1"/>
  <c r="D4642" i="2" a="1"/>
  <c r="D4642" i="2" s="1"/>
  <c r="D4643" i="2" a="1"/>
  <c r="D4643" i="2" s="1"/>
  <c r="D4644" i="2" a="1"/>
  <c r="D4644" i="2"/>
  <c r="D4645" i="2" a="1"/>
  <c r="D4645" i="2" s="1"/>
  <c r="D4646" i="2" a="1"/>
  <c r="D4646" i="2" s="1"/>
  <c r="D4647" i="2" a="1"/>
  <c r="D4647" i="2" s="1"/>
  <c r="D4648" i="2" a="1"/>
  <c r="D4648" i="2"/>
  <c r="D4649" i="2" a="1"/>
  <c r="D4649" i="2" s="1"/>
  <c r="D4650" i="2" a="1"/>
  <c r="D4650" i="2" s="1"/>
  <c r="D4651" i="2" a="1"/>
  <c r="D4651" i="2" s="1"/>
  <c r="D4652" i="2" a="1"/>
  <c r="D4652" i="2"/>
  <c r="D4653" i="2" a="1"/>
  <c r="D4653" i="2" s="1"/>
  <c r="D4654" i="2" a="1"/>
  <c r="D4654" i="2" s="1"/>
  <c r="D4655" i="2" a="1"/>
  <c r="D4655" i="2" s="1"/>
  <c r="D4656" i="2" a="1"/>
  <c r="D4656" i="2"/>
  <c r="D4657" i="2" a="1"/>
  <c r="D4657" i="2" s="1"/>
  <c r="D4658" i="2" a="1"/>
  <c r="D4658" i="2" s="1"/>
  <c r="D4659" i="2" a="1"/>
  <c r="D4659" i="2" s="1"/>
  <c r="D4660" i="2" a="1"/>
  <c r="D4660" i="2"/>
  <c r="D4661" i="2" a="1"/>
  <c r="D4661" i="2" s="1"/>
  <c r="D4662" i="2" a="1"/>
  <c r="D4662" i="2" s="1"/>
  <c r="D4663" i="2" a="1"/>
  <c r="D4663" i="2" s="1"/>
  <c r="D4664" i="2" a="1"/>
  <c r="D4664" i="2"/>
  <c r="D4665" i="2" a="1"/>
  <c r="D4665" i="2" s="1"/>
  <c r="D4666" i="2" a="1"/>
  <c r="D4666" i="2" s="1"/>
  <c r="D4667" i="2" a="1"/>
  <c r="D4667" i="2" s="1"/>
  <c r="D4668" i="2" a="1"/>
  <c r="D4668" i="2"/>
  <c r="D4669" i="2" a="1"/>
  <c r="D4669" i="2" s="1"/>
  <c r="D4670" i="2" a="1"/>
  <c r="D4670" i="2" s="1"/>
  <c r="D4671" i="2" a="1"/>
  <c r="D4671" i="2" s="1"/>
  <c r="D4672" i="2" a="1"/>
  <c r="D4672" i="2"/>
  <c r="D4673" i="2" a="1"/>
  <c r="D4673" i="2" s="1"/>
  <c r="D4674" i="2" a="1"/>
  <c r="D4674" i="2" s="1"/>
  <c r="D4675" i="2" a="1"/>
  <c r="D4675" i="2" s="1"/>
  <c r="D4676" i="2" a="1"/>
  <c r="D4676" i="2"/>
  <c r="D4677" i="2" a="1"/>
  <c r="D4677" i="2" s="1"/>
  <c r="D4678" i="2" a="1"/>
  <c r="D4678" i="2" s="1"/>
  <c r="D4679" i="2" a="1"/>
  <c r="D4679" i="2" s="1"/>
  <c r="D4680" i="2" a="1"/>
  <c r="D4680" i="2"/>
  <c r="D4681" i="2" a="1"/>
  <c r="D4681" i="2" s="1"/>
  <c r="D4682" i="2" a="1"/>
  <c r="D4682" i="2" s="1"/>
  <c r="D4683" i="2" a="1"/>
  <c r="D4683" i="2" s="1"/>
  <c r="D4684" i="2" a="1"/>
  <c r="D4684" i="2"/>
  <c r="D4685" i="2" a="1"/>
  <c r="D4685" i="2" s="1"/>
  <c r="D4686" i="2" a="1"/>
  <c r="D4686" i="2" s="1"/>
  <c r="D4687" i="2" a="1"/>
  <c r="D4687" i="2" s="1"/>
  <c r="D4688" i="2" a="1"/>
  <c r="D4688" i="2"/>
  <c r="D4689" i="2" a="1"/>
  <c r="D4689" i="2" s="1"/>
  <c r="D4690" i="2" a="1"/>
  <c r="D4690" i="2" s="1"/>
  <c r="D4691" i="2" a="1"/>
  <c r="D4691" i="2" s="1"/>
  <c r="D4692" i="2" a="1"/>
  <c r="D4692" i="2"/>
  <c r="D4693" i="2" a="1"/>
  <c r="D4693" i="2" s="1"/>
  <c r="D4694" i="2" a="1"/>
  <c r="D4694" i="2" s="1"/>
  <c r="D4695" i="2" a="1"/>
  <c r="D4695" i="2" s="1"/>
  <c r="D4696" i="2" a="1"/>
  <c r="D4696" i="2"/>
  <c r="D4697" i="2" a="1"/>
  <c r="D4697" i="2" s="1"/>
  <c r="D4698" i="2" a="1"/>
  <c r="D4698" i="2" s="1"/>
  <c r="D4699" i="2" a="1"/>
  <c r="D4699" i="2" s="1"/>
  <c r="D4700" i="2" a="1"/>
  <c r="D4700" i="2"/>
  <c r="D4701" i="2" a="1"/>
  <c r="D4701" i="2" s="1"/>
  <c r="D4702" i="2" a="1"/>
  <c r="D4702" i="2" s="1"/>
  <c r="D4703" i="2" a="1"/>
  <c r="D4703" i="2" s="1"/>
  <c r="D4704" i="2" a="1"/>
  <c r="D4704" i="2"/>
  <c r="D4705" i="2" a="1"/>
  <c r="D4705" i="2" s="1"/>
  <c r="D4706" i="2" a="1"/>
  <c r="D4706" i="2" s="1"/>
  <c r="D4707" i="2" a="1"/>
  <c r="D4707" i="2" s="1"/>
  <c r="D4708" i="2" a="1"/>
  <c r="D4708" i="2"/>
  <c r="D4709" i="2" a="1"/>
  <c r="D4709" i="2" s="1"/>
  <c r="D4710" i="2" a="1"/>
  <c r="D4710" i="2" s="1"/>
  <c r="D4711" i="2" a="1"/>
  <c r="D4711" i="2" s="1"/>
  <c r="D4712" i="2" a="1"/>
  <c r="D4712" i="2"/>
  <c r="D4713" i="2" a="1"/>
  <c r="D4713" i="2" s="1"/>
  <c r="D4714" i="2" a="1"/>
  <c r="D4714" i="2" s="1"/>
  <c r="D4715" i="2" a="1"/>
  <c r="D4715" i="2" s="1"/>
  <c r="D4716" i="2" a="1"/>
  <c r="D4716" i="2"/>
  <c r="D4717" i="2" a="1"/>
  <c r="D4717" i="2" s="1"/>
  <c r="D4718" i="2" a="1"/>
  <c r="D4718" i="2" s="1"/>
  <c r="D4719" i="2" a="1"/>
  <c r="D4719" i="2" s="1"/>
  <c r="D4720" i="2" a="1"/>
  <c r="D4720" i="2"/>
  <c r="D4721" i="2" a="1"/>
  <c r="D4721" i="2" s="1"/>
  <c r="D4722" i="2" a="1"/>
  <c r="D4722" i="2" s="1"/>
  <c r="D4723" i="2" a="1"/>
  <c r="D4723" i="2" s="1"/>
  <c r="D4724" i="2" a="1"/>
  <c r="D4724" i="2"/>
  <c r="D4725" i="2" a="1"/>
  <c r="D4725" i="2" s="1"/>
  <c r="D4726" i="2" a="1"/>
  <c r="D4726" i="2" s="1"/>
  <c r="D4727" i="2" a="1"/>
  <c r="D4727" i="2" s="1"/>
  <c r="D4728" i="2" a="1"/>
  <c r="D4728" i="2"/>
  <c r="D4729" i="2" a="1"/>
  <c r="D4729" i="2" s="1"/>
  <c r="D4730" i="2" a="1"/>
  <c r="D4730" i="2" s="1"/>
  <c r="D4731" i="2" a="1"/>
  <c r="D4731" i="2" s="1"/>
  <c r="D4732" i="2" a="1"/>
  <c r="D4732" i="2"/>
  <c r="D4733" i="2" a="1"/>
  <c r="D4733" i="2" s="1"/>
  <c r="D4734" i="2" a="1"/>
  <c r="D4734" i="2" s="1"/>
  <c r="D4735" i="2" a="1"/>
  <c r="D4735" i="2" s="1"/>
  <c r="D4736" i="2" a="1"/>
  <c r="D4736" i="2"/>
  <c r="D4737" i="2" a="1"/>
  <c r="D4737" i="2" s="1"/>
  <c r="D4738" i="2" a="1"/>
  <c r="D4738" i="2" s="1"/>
  <c r="D4739" i="2" a="1"/>
  <c r="D4739" i="2" s="1"/>
  <c r="D4740" i="2" a="1"/>
  <c r="D4740" i="2"/>
  <c r="D4741" i="2" a="1"/>
  <c r="D4741" i="2" s="1"/>
  <c r="D4742" i="2" a="1"/>
  <c r="D4742" i="2" s="1"/>
  <c r="D4743" i="2" a="1"/>
  <c r="D4743" i="2" s="1"/>
  <c r="D4744" i="2" a="1"/>
  <c r="D4744" i="2"/>
  <c r="D4745" i="2" a="1"/>
  <c r="D4745" i="2" s="1"/>
  <c r="D4746" i="2" a="1"/>
  <c r="D4746" i="2" s="1"/>
  <c r="D4747" i="2" a="1"/>
  <c r="D4747" i="2" s="1"/>
  <c r="D4748" i="2" a="1"/>
  <c r="D4748" i="2"/>
  <c r="D4749" i="2" a="1"/>
  <c r="D4749" i="2" s="1"/>
  <c r="D4750" i="2" a="1"/>
  <c r="D4750" i="2" s="1"/>
  <c r="D4751" i="2" a="1"/>
  <c r="D4751" i="2" s="1"/>
  <c r="D4752" i="2" a="1"/>
  <c r="D4752" i="2"/>
  <c r="D4753" i="2" a="1"/>
  <c r="D4753" i="2" s="1"/>
  <c r="D4754" i="2" a="1"/>
  <c r="D4754" i="2" s="1"/>
  <c r="D4755" i="2" a="1"/>
  <c r="D4755" i="2" s="1"/>
  <c r="D4756" i="2" a="1"/>
  <c r="D4756" i="2"/>
  <c r="D4757" i="2" a="1"/>
  <c r="D4757" i="2" s="1"/>
  <c r="D4758" i="2" a="1"/>
  <c r="D4758" i="2" s="1"/>
  <c r="D4759" i="2" a="1"/>
  <c r="D4759" i="2" s="1"/>
  <c r="D4760" i="2" a="1"/>
  <c r="D4760" i="2"/>
  <c r="D4761" i="2" a="1"/>
  <c r="D4761" i="2" s="1"/>
  <c r="D4762" i="2" a="1"/>
  <c r="D4762" i="2" s="1"/>
  <c r="D4763" i="2" a="1"/>
  <c r="D4763" i="2" s="1"/>
  <c r="D4764" i="2" a="1"/>
  <c r="D4764" i="2"/>
  <c r="D4765" i="2" a="1"/>
  <c r="D4765" i="2" s="1"/>
  <c r="D4766" i="2" a="1"/>
  <c r="D4766" i="2" s="1"/>
  <c r="D4767" i="2" a="1"/>
  <c r="D4767" i="2" s="1"/>
  <c r="D4768" i="2" a="1"/>
  <c r="D4768" i="2"/>
  <c r="D4769" i="2" a="1"/>
  <c r="D4769" i="2" s="1"/>
  <c r="D4770" i="2" a="1"/>
  <c r="D4770" i="2" s="1"/>
  <c r="D4771" i="2" a="1"/>
  <c r="D4771" i="2" s="1"/>
  <c r="D4772" i="2" a="1"/>
  <c r="D4772" i="2"/>
  <c r="D4773" i="2" a="1"/>
  <c r="D4773" i="2" s="1"/>
  <c r="D4774" i="2" a="1"/>
  <c r="D4774" i="2" s="1"/>
  <c r="D4775" i="2" a="1"/>
  <c r="D4775" i="2" s="1"/>
  <c r="D4776" i="2" a="1"/>
  <c r="D4776" i="2"/>
  <c r="D4777" i="2" a="1"/>
  <c r="D4777" i="2" s="1"/>
  <c r="D4778" i="2" a="1"/>
  <c r="D4778" i="2" s="1"/>
  <c r="D4779" i="2" a="1"/>
  <c r="D4779" i="2" s="1"/>
  <c r="D4780" i="2" a="1"/>
  <c r="D4780" i="2"/>
  <c r="D4781" i="2" a="1"/>
  <c r="D4781" i="2" s="1"/>
  <c r="D4782" i="2" a="1"/>
  <c r="D4782" i="2" s="1"/>
  <c r="D4783" i="2" a="1"/>
  <c r="D4783" i="2" s="1"/>
  <c r="D4784" i="2" a="1"/>
  <c r="D4784" i="2"/>
  <c r="D4785" i="2" a="1"/>
  <c r="D4785" i="2" s="1"/>
  <c r="D4786" i="2" a="1"/>
  <c r="D4786" i="2" s="1"/>
  <c r="D4787" i="2" a="1"/>
  <c r="D4787" i="2" s="1"/>
  <c r="D4788" i="2" a="1"/>
  <c r="D4788" i="2"/>
  <c r="D4789" i="2" a="1"/>
  <c r="D4789" i="2" s="1"/>
  <c r="D4790" i="2" a="1"/>
  <c r="D4790" i="2" s="1"/>
  <c r="D4791" i="2" a="1"/>
  <c r="D4791" i="2" s="1"/>
  <c r="D4792" i="2" a="1"/>
  <c r="D4792" i="2"/>
  <c r="D4793" i="2" a="1"/>
  <c r="D4793" i="2" s="1"/>
  <c r="D4794" i="2" a="1"/>
  <c r="D4794" i="2" s="1"/>
  <c r="D4795" i="2" a="1"/>
  <c r="D4795" i="2" s="1"/>
  <c r="D4796" i="2" a="1"/>
  <c r="D4796" i="2"/>
  <c r="D4797" i="2" a="1"/>
  <c r="D4797" i="2" s="1"/>
  <c r="D4798" i="2" a="1"/>
  <c r="D4798" i="2" s="1"/>
  <c r="D4799" i="2" a="1"/>
  <c r="D4799" i="2" s="1"/>
  <c r="D4800" i="2" a="1"/>
  <c r="D4800" i="2"/>
  <c r="D4801" i="2" a="1"/>
  <c r="D4801" i="2" s="1"/>
  <c r="D4802" i="2" a="1"/>
  <c r="D4802" i="2" s="1"/>
  <c r="D4803" i="2" a="1"/>
  <c r="D4803" i="2" s="1"/>
  <c r="D4804" i="2" a="1"/>
  <c r="D4804" i="2"/>
  <c r="D4805" i="2" a="1"/>
  <c r="D4805" i="2" s="1"/>
  <c r="D4806" i="2" a="1"/>
  <c r="D4806" i="2" s="1"/>
  <c r="D4807" i="2" a="1"/>
  <c r="D4807" i="2" s="1"/>
  <c r="D4808" i="2" a="1"/>
  <c r="D4808" i="2"/>
  <c r="D4809" i="2" a="1"/>
  <c r="D4809" i="2" s="1"/>
  <c r="D4810" i="2" a="1"/>
  <c r="D4810" i="2" s="1"/>
  <c r="D4811" i="2" a="1"/>
  <c r="D4811" i="2" s="1"/>
  <c r="D4812" i="2" a="1"/>
  <c r="D4812" i="2"/>
  <c r="D4813" i="2" a="1"/>
  <c r="D4813" i="2" s="1"/>
  <c r="D4814" i="2" a="1"/>
  <c r="D4814" i="2" s="1"/>
  <c r="D4815" i="2" a="1"/>
  <c r="D4815" i="2" s="1"/>
  <c r="D4816" i="2" a="1"/>
  <c r="D4816" i="2"/>
  <c r="D4817" i="2" a="1"/>
  <c r="D4817" i="2" s="1"/>
  <c r="D4818" i="2" a="1"/>
  <c r="D4818" i="2" s="1"/>
  <c r="D4819" i="2" a="1"/>
  <c r="D4819" i="2" s="1"/>
  <c r="D4820" i="2" a="1"/>
  <c r="D4820" i="2"/>
  <c r="D4821" i="2" a="1"/>
  <c r="D4821" i="2" s="1"/>
  <c r="D4822" i="2" a="1"/>
  <c r="D4822" i="2" s="1"/>
  <c r="D4823" i="2" a="1"/>
  <c r="D4823" i="2" s="1"/>
  <c r="D4824" i="2" a="1"/>
  <c r="D4824" i="2"/>
  <c r="D4825" i="2" a="1"/>
  <c r="D4825" i="2" s="1"/>
  <c r="D4826" i="2" a="1"/>
  <c r="D4826" i="2" s="1"/>
  <c r="D4827" i="2" a="1"/>
  <c r="D4827" i="2" s="1"/>
  <c r="D4828" i="2" a="1"/>
  <c r="D4828" i="2"/>
  <c r="D4829" i="2" a="1"/>
  <c r="D4829" i="2" s="1"/>
  <c r="D4830" i="2" a="1"/>
  <c r="D4830" i="2" s="1"/>
  <c r="D4831" i="2" a="1"/>
  <c r="D4831" i="2" s="1"/>
  <c r="D4832" i="2" a="1"/>
  <c r="D4832" i="2"/>
  <c r="D4833" i="2" a="1"/>
  <c r="D4833" i="2" s="1"/>
  <c r="D4834" i="2" a="1"/>
  <c r="D4834" i="2" s="1"/>
  <c r="D4835" i="2" a="1"/>
  <c r="D4835" i="2" s="1"/>
  <c r="D4836" i="2" a="1"/>
  <c r="D4836" i="2"/>
  <c r="D4837" i="2" a="1"/>
  <c r="D4837" i="2" s="1"/>
  <c r="D4838" i="2" a="1"/>
  <c r="D4838" i="2" s="1"/>
  <c r="D4839" i="2" a="1"/>
  <c r="D4839" i="2" s="1"/>
  <c r="D4840" i="2" a="1"/>
  <c r="D4840" i="2"/>
  <c r="D4841" i="2" a="1"/>
  <c r="D4841" i="2" s="1"/>
  <c r="D4842" i="2" a="1"/>
  <c r="D4842" i="2" s="1"/>
  <c r="D4843" i="2" a="1"/>
  <c r="D4843" i="2" s="1"/>
  <c r="D4844" i="2" a="1"/>
  <c r="D4844" i="2"/>
  <c r="D4845" i="2" a="1"/>
  <c r="D4845" i="2" s="1"/>
  <c r="D4846" i="2" a="1"/>
  <c r="D4846" i="2" s="1"/>
  <c r="D4847" i="2" a="1"/>
  <c r="D4847" i="2" s="1"/>
  <c r="D4848" i="2" a="1"/>
  <c r="D4848" i="2"/>
  <c r="D4849" i="2" a="1"/>
  <c r="D4849" i="2" s="1"/>
  <c r="D4850" i="2" a="1"/>
  <c r="D4850" i="2" s="1"/>
  <c r="D4851" i="2" a="1"/>
  <c r="D4851" i="2" s="1"/>
  <c r="D4852" i="2" a="1"/>
  <c r="D4852" i="2"/>
  <c r="D4853" i="2" a="1"/>
  <c r="D4853" i="2" s="1"/>
  <c r="D4854" i="2" a="1"/>
  <c r="D4854" i="2" s="1"/>
  <c r="D4855" i="2" a="1"/>
  <c r="D4855" i="2" s="1"/>
  <c r="D4856" i="2" a="1"/>
  <c r="D4856" i="2"/>
  <c r="D4857" i="2" a="1"/>
  <c r="D4857" i="2" s="1"/>
  <c r="D4858" i="2" a="1"/>
  <c r="D4858" i="2" s="1"/>
  <c r="D4859" i="2" a="1"/>
  <c r="D4859" i="2" s="1"/>
  <c r="D4860" i="2" a="1"/>
  <c r="D4860" i="2"/>
  <c r="D4861" i="2" a="1"/>
  <c r="D4861" i="2" s="1"/>
  <c r="D4862" i="2" a="1"/>
  <c r="D4862" i="2" s="1"/>
  <c r="D4863" i="2" a="1"/>
  <c r="D4863" i="2" s="1"/>
  <c r="D4864" i="2" a="1"/>
  <c r="D4864" i="2"/>
  <c r="D4865" i="2" a="1"/>
  <c r="D4865" i="2" s="1"/>
  <c r="D4866" i="2" a="1"/>
  <c r="D4866" i="2" s="1"/>
  <c r="D4867" i="2" a="1"/>
  <c r="D4867" i="2" s="1"/>
  <c r="D4868" i="2" a="1"/>
  <c r="D4868" i="2"/>
  <c r="D4869" i="2" a="1"/>
  <c r="D4869" i="2" s="1"/>
  <c r="D4870" i="2" a="1"/>
  <c r="D4870" i="2" s="1"/>
  <c r="D4871" i="2" a="1"/>
  <c r="D4871" i="2" s="1"/>
  <c r="D4872" i="2" a="1"/>
  <c r="D4872" i="2"/>
  <c r="D4873" i="2" a="1"/>
  <c r="D4873" i="2" s="1"/>
  <c r="D4874" i="2" a="1"/>
  <c r="D4874" i="2" s="1"/>
  <c r="D4875" i="2" a="1"/>
  <c r="D4875" i="2" s="1"/>
  <c r="D4876" i="2" a="1"/>
  <c r="D4876" i="2"/>
  <c r="D4877" i="2" a="1"/>
  <c r="D4877" i="2" s="1"/>
  <c r="D4878" i="2" a="1"/>
  <c r="D4878" i="2" s="1"/>
  <c r="D4879" i="2" a="1"/>
  <c r="D4879" i="2" s="1"/>
  <c r="D4880" i="2" a="1"/>
  <c r="D4880" i="2"/>
  <c r="D4881" i="2" a="1"/>
  <c r="D4881" i="2" s="1"/>
  <c r="D4882" i="2" a="1"/>
  <c r="D4882" i="2" s="1"/>
  <c r="D4883" i="2" a="1"/>
  <c r="D4883" i="2" s="1"/>
  <c r="D4884" i="2" a="1"/>
  <c r="D4884" i="2"/>
  <c r="D4885" i="2" a="1"/>
  <c r="D4885" i="2" s="1"/>
  <c r="D4886" i="2" a="1"/>
  <c r="D4886" i="2" s="1"/>
  <c r="D4887" i="2" a="1"/>
  <c r="D4887" i="2" s="1"/>
  <c r="D4888" i="2" a="1"/>
  <c r="D4888" i="2"/>
  <c r="D4889" i="2" a="1"/>
  <c r="D4889" i="2" s="1"/>
  <c r="D4890" i="2" a="1"/>
  <c r="D4890" i="2" s="1"/>
  <c r="D4891" i="2" a="1"/>
  <c r="D4891" i="2" s="1"/>
  <c r="D4892" i="2" a="1"/>
  <c r="D4892" i="2"/>
  <c r="D4893" i="2" a="1"/>
  <c r="D4893" i="2" s="1"/>
  <c r="D4894" i="2" a="1"/>
  <c r="D4894" i="2" s="1"/>
  <c r="D4895" i="2" a="1"/>
  <c r="D4895" i="2" s="1"/>
  <c r="D4896" i="2" a="1"/>
  <c r="D4896" i="2"/>
  <c r="D4897" i="2" a="1"/>
  <c r="D4897" i="2" s="1"/>
  <c r="D4898" i="2" a="1"/>
  <c r="D4898" i="2" s="1"/>
  <c r="D4899" i="2" a="1"/>
  <c r="D4899" i="2" s="1"/>
  <c r="D4900" i="2" a="1"/>
  <c r="D4900" i="2"/>
  <c r="D4901" i="2" a="1"/>
  <c r="D4901" i="2" s="1"/>
  <c r="D4902" i="2" a="1"/>
  <c r="D4902" i="2" s="1"/>
  <c r="D4903" i="2" a="1"/>
  <c r="D4903" i="2" s="1"/>
  <c r="D4904" i="2" a="1"/>
  <c r="D4904" i="2"/>
  <c r="D4905" i="2" a="1"/>
  <c r="D4905" i="2" s="1"/>
  <c r="D4906" i="2" a="1"/>
  <c r="D4906" i="2" s="1"/>
  <c r="D4907" i="2" a="1"/>
  <c r="D4907" i="2" s="1"/>
  <c r="D4908" i="2" a="1"/>
  <c r="D4908" i="2"/>
  <c r="D4909" i="2" a="1"/>
  <c r="D4909" i="2" s="1"/>
  <c r="D4910" i="2" a="1"/>
  <c r="D4910" i="2" s="1"/>
  <c r="D4911" i="2" a="1"/>
  <c r="D4911" i="2" s="1"/>
  <c r="D4912" i="2" a="1"/>
  <c r="D4912" i="2"/>
  <c r="D4913" i="2" a="1"/>
  <c r="D4913" i="2" s="1"/>
  <c r="D4914" i="2" a="1"/>
  <c r="D4914" i="2" s="1"/>
  <c r="D4915" i="2" a="1"/>
  <c r="D4915" i="2" s="1"/>
  <c r="D4916" i="2" a="1"/>
  <c r="D4916" i="2"/>
  <c r="D4917" i="2" a="1"/>
  <c r="D4917" i="2" s="1"/>
  <c r="D4918" i="2" a="1"/>
  <c r="D4918" i="2" s="1"/>
  <c r="D4919" i="2" a="1"/>
  <c r="D4919" i="2" s="1"/>
  <c r="D4920" i="2" a="1"/>
  <c r="D4920" i="2"/>
  <c r="D4921" i="2" a="1"/>
  <c r="D4921" i="2" s="1"/>
  <c r="D4922" i="2" a="1"/>
  <c r="D4922" i="2" s="1"/>
  <c r="D4923" i="2" a="1"/>
  <c r="D4923" i="2" s="1"/>
  <c r="D4924" i="2" a="1"/>
  <c r="D4924" i="2"/>
  <c r="D4925" i="2" a="1"/>
  <c r="D4925" i="2" s="1"/>
  <c r="D4926" i="2" a="1"/>
  <c r="D4926" i="2" s="1"/>
  <c r="D4927" i="2" a="1"/>
  <c r="D4927" i="2" s="1"/>
  <c r="D4928" i="2" a="1"/>
  <c r="D4928" i="2"/>
  <c r="D4929" i="2" a="1"/>
  <c r="D4929" i="2" s="1"/>
  <c r="D4930" i="2" a="1"/>
  <c r="D4930" i="2" s="1"/>
  <c r="D4931" i="2" a="1"/>
  <c r="D4931" i="2" s="1"/>
  <c r="D4932" i="2" a="1"/>
  <c r="D4932" i="2"/>
  <c r="D4933" i="2" a="1"/>
  <c r="D4933" i="2" s="1"/>
  <c r="D4934" i="2" a="1"/>
  <c r="D4934" i="2" s="1"/>
  <c r="D4935" i="2" a="1"/>
  <c r="D4935" i="2" s="1"/>
  <c r="D4936" i="2" a="1"/>
  <c r="D4936" i="2"/>
  <c r="D4937" i="2" a="1"/>
  <c r="D4937" i="2" s="1"/>
  <c r="D4938" i="2" a="1"/>
  <c r="D4938" i="2" s="1"/>
  <c r="D4939" i="2" a="1"/>
  <c r="D4939" i="2" s="1"/>
  <c r="D4940" i="2" a="1"/>
  <c r="D4940" i="2"/>
  <c r="D4941" i="2" a="1"/>
  <c r="D4941" i="2" s="1"/>
  <c r="D4942" i="2" a="1"/>
  <c r="D4942" i="2" s="1"/>
  <c r="D4943" i="2" a="1"/>
  <c r="D4943" i="2" s="1"/>
  <c r="D4944" i="2" a="1"/>
  <c r="D4944" i="2"/>
  <c r="D4945" i="2" a="1"/>
  <c r="D4945" i="2" s="1"/>
  <c r="D4946" i="2" a="1"/>
  <c r="D4946" i="2" s="1"/>
  <c r="D4947" i="2" a="1"/>
  <c r="D4947" i="2" s="1"/>
  <c r="D4948" i="2" a="1"/>
  <c r="D4948" i="2"/>
  <c r="D4949" i="2" a="1"/>
  <c r="D4949" i="2" s="1"/>
  <c r="D4950" i="2" a="1"/>
  <c r="D4950" i="2" s="1"/>
  <c r="D4951" i="2" a="1"/>
  <c r="D4951" i="2" s="1"/>
  <c r="D4952" i="2" a="1"/>
  <c r="D4952" i="2"/>
  <c r="D4953" i="2" a="1"/>
  <c r="D4953" i="2" s="1"/>
  <c r="D4954" i="2" a="1"/>
  <c r="D4954" i="2" s="1"/>
  <c r="D4955" i="2" a="1"/>
  <c r="D4955" i="2" s="1"/>
  <c r="D4956" i="2" a="1"/>
  <c r="D4956" i="2"/>
  <c r="D4957" i="2" a="1"/>
  <c r="D4957" i="2" s="1"/>
  <c r="D4958" i="2" a="1"/>
  <c r="D4958" i="2" s="1"/>
  <c r="D4959" i="2" a="1"/>
  <c r="D4959" i="2" s="1"/>
  <c r="D4960" i="2" a="1"/>
  <c r="D4960" i="2"/>
  <c r="D4961" i="2" a="1"/>
  <c r="D4961" i="2" s="1"/>
  <c r="D4962" i="2" a="1"/>
  <c r="D4962" i="2" s="1"/>
  <c r="D4963" i="2" a="1"/>
  <c r="D4963" i="2" s="1"/>
  <c r="D4964" i="2" a="1"/>
  <c r="D4964" i="2"/>
  <c r="D4965" i="2" a="1"/>
  <c r="D4965" i="2" s="1"/>
  <c r="D4966" i="2" a="1"/>
  <c r="D4966" i="2" s="1"/>
  <c r="D4967" i="2" a="1"/>
  <c r="D4967" i="2" s="1"/>
  <c r="D4968" i="2" a="1"/>
  <c r="D4968" i="2"/>
  <c r="D4969" i="2" a="1"/>
  <c r="D4969" i="2" s="1"/>
  <c r="D4970" i="2" a="1"/>
  <c r="D4970" i="2" s="1"/>
  <c r="D4971" i="2" a="1"/>
  <c r="D4971" i="2" s="1"/>
  <c r="D4972" i="2" a="1"/>
  <c r="D4972" i="2"/>
  <c r="D4973" i="2" a="1"/>
  <c r="D4973" i="2" s="1"/>
  <c r="D4974" i="2" a="1"/>
  <c r="D4974" i="2" s="1"/>
  <c r="D4975" i="2" a="1"/>
  <c r="D4975" i="2" s="1"/>
  <c r="D4976" i="2" a="1"/>
  <c r="D4976" i="2"/>
  <c r="D4977" i="2" a="1"/>
  <c r="D4977" i="2" s="1"/>
  <c r="D4978" i="2" a="1"/>
  <c r="D4978" i="2" s="1"/>
  <c r="D4979" i="2" a="1"/>
  <c r="D4979" i="2" s="1"/>
  <c r="D4980" i="2" a="1"/>
  <c r="D4980" i="2"/>
  <c r="D4981" i="2" a="1"/>
  <c r="D4981" i="2" s="1"/>
  <c r="D4982" i="2" a="1"/>
  <c r="D4982" i="2" s="1"/>
  <c r="D4983" i="2" a="1"/>
  <c r="D4983" i="2" s="1"/>
  <c r="D4984" i="2" a="1"/>
  <c r="D4984" i="2"/>
  <c r="D4985" i="2" a="1"/>
  <c r="D4985" i="2" s="1"/>
  <c r="D4986" i="2" a="1"/>
  <c r="D4986" i="2" s="1"/>
  <c r="D4987" i="2" a="1"/>
  <c r="D4987" i="2" s="1"/>
  <c r="D4988" i="2" a="1"/>
  <c r="D4988" i="2"/>
  <c r="D4989" i="2" a="1"/>
  <c r="D4989" i="2" s="1"/>
  <c r="D4990" i="2" a="1"/>
  <c r="D4990" i="2" s="1"/>
  <c r="D4991" i="2" a="1"/>
  <c r="D4991" i="2" s="1"/>
  <c r="D4992" i="2" a="1"/>
  <c r="D4992" i="2"/>
  <c r="D4993" i="2" a="1"/>
  <c r="D4993" i="2" s="1"/>
  <c r="D4994" i="2" a="1"/>
  <c r="D4994" i="2" s="1"/>
  <c r="D4995" i="2" a="1"/>
  <c r="D4995" i="2" s="1"/>
  <c r="D4996" i="2" a="1"/>
  <c r="D4996" i="2"/>
  <c r="D4997" i="2" a="1"/>
  <c r="D4997" i="2" s="1"/>
  <c r="D4998" i="2" a="1"/>
  <c r="D4998" i="2" s="1"/>
  <c r="D4999" i="2" a="1"/>
  <c r="D4999" i="2" s="1"/>
  <c r="D5000" i="2" a="1"/>
  <c r="D5000" i="2"/>
  <c r="D5001" i="2" a="1"/>
  <c r="D5001" i="2" s="1"/>
  <c r="D2" i="2" a="1"/>
  <c r="D2" i="2" s="1"/>
  <c r="B3" i="2" a="1"/>
  <c r="B3" i="2" s="1"/>
  <c r="C3" i="2" s="1"/>
  <c r="B4" i="2" a="1"/>
  <c r="B4" i="2" s="1"/>
  <c r="C4" i="2" s="1"/>
  <c r="B5" i="2" a="1"/>
  <c r="B5" i="2"/>
  <c r="C5" i="2" s="1"/>
  <c r="B6" i="2" a="1"/>
  <c r="B6" i="2"/>
  <c r="C6" i="2" s="1"/>
  <c r="B7" i="2" a="1"/>
  <c r="B7" i="2" s="1"/>
  <c r="C7" i="2" s="1"/>
  <c r="B8" i="2" a="1"/>
  <c r="B8" i="2" s="1"/>
  <c r="C8" i="2" s="1"/>
  <c r="B9" i="2" a="1"/>
  <c r="B9" i="2"/>
  <c r="C9" i="2" s="1"/>
  <c r="B10" i="2" a="1"/>
  <c r="B10" i="2"/>
  <c r="C10" i="2" s="1"/>
  <c r="B11" i="2" a="1"/>
  <c r="B11" i="2"/>
  <c r="C11" i="2" s="1"/>
  <c r="B12" i="2" a="1"/>
  <c r="B12" i="2" s="1"/>
  <c r="C12" i="2" s="1"/>
  <c r="B13" i="2" a="1"/>
  <c r="B13" i="2" s="1"/>
  <c r="C13" i="2" s="1"/>
  <c r="B14" i="2" a="1"/>
  <c r="B14" i="2"/>
  <c r="C14" i="2" s="1"/>
  <c r="B15" i="2" a="1"/>
  <c r="B15" i="2"/>
  <c r="C15" i="2" s="1"/>
  <c r="B16" i="2" a="1"/>
  <c r="B16" i="2" s="1"/>
  <c r="C16" i="2" s="1"/>
  <c r="B17" i="2" a="1"/>
  <c r="B17" i="2"/>
  <c r="C17" i="2" s="1"/>
  <c r="B18" i="2" a="1"/>
  <c r="B18" i="2"/>
  <c r="C18" i="2" s="1"/>
  <c r="B19" i="2" a="1"/>
  <c r="B19" i="2"/>
  <c r="C19" i="2" s="1"/>
  <c r="B20" i="2" a="1"/>
  <c r="B20" i="2" s="1"/>
  <c r="C20" i="2" s="1"/>
  <c r="B21" i="2" a="1"/>
  <c r="B21" i="2" s="1"/>
  <c r="C21" i="2" s="1"/>
  <c r="B22" i="2" a="1"/>
  <c r="B22" i="2" s="1"/>
  <c r="C22" i="2" s="1"/>
  <c r="B23" i="2" a="1"/>
  <c r="B23" i="2"/>
  <c r="C23" i="2" s="1"/>
  <c r="B24" i="2" a="1"/>
  <c r="B24" i="2" s="1"/>
  <c r="C24" i="2" s="1"/>
  <c r="B25" i="2" a="1"/>
  <c r="B25" i="2"/>
  <c r="C25" i="2" s="1"/>
  <c r="B26" i="2" a="1"/>
  <c r="B26" i="2"/>
  <c r="C26" i="2" s="1"/>
  <c r="B27" i="2" a="1"/>
  <c r="B27" i="2"/>
  <c r="C27" i="2" s="1"/>
  <c r="B28" i="2" a="1"/>
  <c r="B28" i="2" s="1"/>
  <c r="C28" i="2" s="1"/>
  <c r="B29" i="2" a="1"/>
  <c r="B29" i="2"/>
  <c r="C29" i="2" s="1"/>
  <c r="B30" i="2" a="1"/>
  <c r="B30" i="2" s="1"/>
  <c r="C30" i="2" s="1"/>
  <c r="B31" i="2" a="1"/>
  <c r="B31" i="2" s="1"/>
  <c r="C31" i="2" s="1"/>
  <c r="B32" i="2" a="1"/>
  <c r="B32" i="2" s="1"/>
  <c r="C32" i="2" s="1"/>
  <c r="B33" i="2" a="1"/>
  <c r="B33" i="2"/>
  <c r="C33" i="2" s="1"/>
  <c r="B34" i="2" a="1"/>
  <c r="B34" i="2"/>
  <c r="C34" i="2" s="1"/>
  <c r="B35" i="2" a="1"/>
  <c r="B35" i="2"/>
  <c r="C35" i="2" s="1"/>
  <c r="B36" i="2" a="1"/>
  <c r="B36" i="2" s="1"/>
  <c r="C36" i="2" s="1"/>
  <c r="B37" i="2" a="1"/>
  <c r="B37" i="2"/>
  <c r="C37" i="2" s="1"/>
  <c r="B38" i="2" a="1"/>
  <c r="B38" i="2"/>
  <c r="C38" i="2" s="1"/>
  <c r="B39" i="2" a="1"/>
  <c r="B39" i="2" s="1"/>
  <c r="C39" i="2" s="1"/>
  <c r="B40" i="2" a="1"/>
  <c r="B40" i="2" s="1"/>
  <c r="C40" i="2" s="1"/>
  <c r="B41" i="2" a="1"/>
  <c r="B41" i="2"/>
  <c r="C41" i="2" s="1"/>
  <c r="B42" i="2" a="1"/>
  <c r="B42" i="2"/>
  <c r="C42" i="2" s="1"/>
  <c r="B43" i="2" a="1"/>
  <c r="B43" i="2"/>
  <c r="C43" i="2" s="1"/>
  <c r="B44" i="2" a="1"/>
  <c r="B44" i="2" s="1"/>
  <c r="C44" i="2" s="1"/>
  <c r="B45" i="2" a="1"/>
  <c r="B45" i="2" s="1"/>
  <c r="C45" i="2" s="1"/>
  <c r="B46" i="2" a="1"/>
  <c r="B46" i="2"/>
  <c r="C46" i="2" s="1"/>
  <c r="B47" i="2" a="1"/>
  <c r="B47" i="2"/>
  <c r="C47" i="2" s="1"/>
  <c r="B48" i="2" a="1"/>
  <c r="B48" i="2" s="1"/>
  <c r="C48" i="2" s="1"/>
  <c r="B49" i="2" a="1"/>
  <c r="B49" i="2"/>
  <c r="C49" i="2" s="1"/>
  <c r="B50" i="2" a="1"/>
  <c r="B50" i="2"/>
  <c r="C50" i="2" s="1"/>
  <c r="B51" i="2" a="1"/>
  <c r="B51" i="2"/>
  <c r="C51" i="2" s="1"/>
  <c r="B52" i="2" a="1"/>
  <c r="B52" i="2" s="1"/>
  <c r="C52" i="2" s="1"/>
  <c r="B53" i="2" a="1"/>
  <c r="B53" i="2" s="1"/>
  <c r="C53" i="2" s="1"/>
  <c r="B54" i="2" a="1"/>
  <c r="B54" i="2" s="1"/>
  <c r="C54" i="2" s="1"/>
  <c r="B55" i="2" a="1"/>
  <c r="B55" i="2"/>
  <c r="C55" i="2" s="1"/>
  <c r="B56" i="2" a="1"/>
  <c r="B56" i="2" s="1"/>
  <c r="C56" i="2" s="1"/>
  <c r="B57" i="2" a="1"/>
  <c r="B57" i="2"/>
  <c r="C57" i="2" s="1"/>
  <c r="B58" i="2" a="1"/>
  <c r="B58" i="2"/>
  <c r="C58" i="2" s="1"/>
  <c r="B59" i="2" a="1"/>
  <c r="B59" i="2"/>
  <c r="C59" i="2" s="1"/>
  <c r="B60" i="2" a="1"/>
  <c r="B60" i="2" s="1"/>
  <c r="C60" i="2" s="1"/>
  <c r="B61" i="2" a="1"/>
  <c r="B61" i="2"/>
  <c r="C61" i="2" s="1"/>
  <c r="B62" i="2" a="1"/>
  <c r="B62" i="2" s="1"/>
  <c r="C62" i="2" s="1"/>
  <c r="B63" i="2" a="1"/>
  <c r="B63" i="2" s="1"/>
  <c r="C63" i="2" s="1"/>
  <c r="B64" i="2" a="1"/>
  <c r="B64" i="2" s="1"/>
  <c r="C64" i="2" s="1"/>
  <c r="B65" i="2" a="1"/>
  <c r="B65" i="2"/>
  <c r="C65" i="2" s="1"/>
  <c r="B66" i="2" a="1"/>
  <c r="B66" i="2" s="1"/>
  <c r="C66" i="2" s="1"/>
  <c r="B67" i="2" a="1"/>
  <c r="B67" i="2"/>
  <c r="C67" i="2" s="1"/>
  <c r="B68" i="2" a="1"/>
  <c r="B68" i="2" s="1"/>
  <c r="C68" i="2" s="1"/>
  <c r="B69" i="2" a="1"/>
  <c r="B69" i="2" s="1"/>
  <c r="C69" i="2" s="1"/>
  <c r="B70" i="2" a="1"/>
  <c r="B70" i="2"/>
  <c r="C70" i="2" s="1"/>
  <c r="B71" i="2" a="1"/>
  <c r="B71" i="2" s="1"/>
  <c r="C71" i="2" s="1"/>
  <c r="B72" i="2" a="1"/>
  <c r="B72" i="2" s="1"/>
  <c r="C72" i="2" s="1"/>
  <c r="B73" i="2" a="1"/>
  <c r="B73" i="2" s="1"/>
  <c r="C73" i="2" s="1"/>
  <c r="B74" i="2" a="1"/>
  <c r="B74" i="2"/>
  <c r="C74" i="2" s="1"/>
  <c r="B75" i="2" a="1"/>
  <c r="B75" i="2" s="1"/>
  <c r="C75" i="2" s="1"/>
  <c r="B76" i="2" a="1"/>
  <c r="B76" i="2"/>
  <c r="C76" i="2" s="1"/>
  <c r="B77" i="2" a="1"/>
  <c r="B77" i="2"/>
  <c r="C77" i="2" s="1"/>
  <c r="B78" i="2" a="1"/>
  <c r="B78" i="2" s="1"/>
  <c r="C78" i="2" s="1"/>
  <c r="B79" i="2" a="1"/>
  <c r="B79" i="2" s="1"/>
  <c r="C79" i="2" s="1"/>
  <c r="B80" i="2" a="1"/>
  <c r="B80" i="2"/>
  <c r="C80" i="2" s="1"/>
  <c r="B81" i="2" a="1"/>
  <c r="B81" i="2" s="1"/>
  <c r="C81" i="2" s="1"/>
  <c r="B82" i="2" a="1"/>
  <c r="B82" i="2" s="1"/>
  <c r="C82" i="2" s="1"/>
  <c r="B83" i="2" a="1"/>
  <c r="B83" i="2" s="1"/>
  <c r="C83" i="2" s="1"/>
  <c r="B84" i="2" a="1"/>
  <c r="B84" i="2" s="1"/>
  <c r="C84" i="2" s="1"/>
  <c r="B85" i="2" a="1"/>
  <c r="B85" i="2"/>
  <c r="C85" i="2" s="1"/>
  <c r="B86" i="2" a="1"/>
  <c r="B86" i="2"/>
  <c r="C86" i="2" s="1"/>
  <c r="B87" i="2" a="1"/>
  <c r="B87" i="2" s="1"/>
  <c r="C87" i="2" s="1"/>
  <c r="B88" i="2" a="1"/>
  <c r="B88" i="2"/>
  <c r="C88" i="2" s="1"/>
  <c r="B89" i="2" a="1"/>
  <c r="B89" i="2"/>
  <c r="C89" i="2" s="1"/>
  <c r="B90" i="2" a="1"/>
  <c r="B90" i="2" s="1"/>
  <c r="C90" i="2" s="1"/>
  <c r="B91" i="2" a="1"/>
  <c r="B91" i="2" s="1"/>
  <c r="C91" i="2" s="1"/>
  <c r="B92" i="2" a="1"/>
  <c r="B92" i="2" s="1"/>
  <c r="C92" i="2" s="1"/>
  <c r="B93" i="2" a="1"/>
  <c r="B93" i="2" s="1"/>
  <c r="C93" i="2" s="1"/>
  <c r="B94" i="2" a="1"/>
  <c r="B94" i="2"/>
  <c r="C94" i="2" s="1"/>
  <c r="B95" i="2" a="1"/>
  <c r="B95" i="2" s="1"/>
  <c r="C95" i="2" s="1"/>
  <c r="B96" i="2" a="1"/>
  <c r="B96" i="2"/>
  <c r="C96" i="2" s="1"/>
  <c r="B97" i="2" a="1"/>
  <c r="B97" i="2"/>
  <c r="C97" i="2" s="1"/>
  <c r="B98" i="2" a="1"/>
  <c r="B98" i="2" s="1"/>
  <c r="C98" i="2" s="1"/>
  <c r="B99" i="2" a="1"/>
  <c r="B99" i="2" s="1"/>
  <c r="C99" i="2" s="1"/>
  <c r="B100" i="2" a="1"/>
  <c r="B100" i="2"/>
  <c r="C100" i="2" s="1"/>
  <c r="B101" i="2" a="1"/>
  <c r="B101" i="2" s="1"/>
  <c r="C101" i="2" s="1"/>
  <c r="B102" i="2" a="1"/>
  <c r="B102" i="2" s="1"/>
  <c r="C102" i="2" s="1"/>
  <c r="B103" i="2" a="1"/>
  <c r="B103" i="2" s="1"/>
  <c r="C103" i="2" s="1"/>
  <c r="B104" i="2" a="1"/>
  <c r="B104" i="2" s="1"/>
  <c r="C104" i="2" s="1"/>
  <c r="B105" i="2" a="1"/>
  <c r="B105" i="2"/>
  <c r="C105" i="2" s="1"/>
  <c r="B106" i="2" a="1"/>
  <c r="B106" i="2" s="1"/>
  <c r="C106" i="2" s="1"/>
  <c r="B107" i="2" a="1"/>
  <c r="B107" i="2" s="1"/>
  <c r="C107" i="2" s="1"/>
  <c r="B108" i="2" a="1"/>
  <c r="B108" i="2"/>
  <c r="C108" i="2" s="1"/>
  <c r="B109" i="2" a="1"/>
  <c r="B109" i="2" s="1"/>
  <c r="C109" i="2" s="1"/>
  <c r="B110" i="2" a="1"/>
  <c r="B110" i="2" s="1"/>
  <c r="C110" i="2" s="1"/>
  <c r="B111" i="2" a="1"/>
  <c r="B111" i="2" s="1"/>
  <c r="C111" i="2" s="1"/>
  <c r="B112" i="2" a="1"/>
  <c r="B112" i="2"/>
  <c r="C112" i="2" s="1"/>
  <c r="B113" i="2" a="1"/>
  <c r="B113" i="2" s="1"/>
  <c r="C113" i="2" s="1"/>
  <c r="B114" i="2" a="1"/>
  <c r="B114" i="2" s="1"/>
  <c r="C114" i="2" s="1"/>
  <c r="B115" i="2" a="1"/>
  <c r="B115" i="2" s="1"/>
  <c r="C115" i="2" s="1"/>
  <c r="B116" i="2" a="1"/>
  <c r="B116" i="2" s="1"/>
  <c r="C116" i="2" s="1"/>
  <c r="B117" i="2" a="1"/>
  <c r="B117" i="2" s="1"/>
  <c r="C117" i="2" s="1"/>
  <c r="B118" i="2" a="1"/>
  <c r="B118" i="2"/>
  <c r="C118" i="2" s="1"/>
  <c r="B119" i="2" a="1"/>
  <c r="B119" i="2" s="1"/>
  <c r="C119" i="2" s="1"/>
  <c r="B120" i="2" a="1"/>
  <c r="B120" i="2" s="1"/>
  <c r="C120" i="2" s="1"/>
  <c r="B121" i="2" a="1"/>
  <c r="B121" i="2"/>
  <c r="C121" i="2" s="1"/>
  <c r="B122" i="2" a="1"/>
  <c r="B122" i="2" s="1"/>
  <c r="C122" i="2" s="1"/>
  <c r="B123" i="2" a="1"/>
  <c r="B123" i="2" s="1"/>
  <c r="C123" i="2" s="1"/>
  <c r="B124" i="2" a="1"/>
  <c r="B124" i="2" s="1"/>
  <c r="C124" i="2" s="1"/>
  <c r="B125" i="2" a="1"/>
  <c r="B125" i="2" s="1"/>
  <c r="C125" i="2" s="1"/>
  <c r="B126" i="2" a="1"/>
  <c r="B126" i="2" s="1"/>
  <c r="C126" i="2" s="1"/>
  <c r="B127" i="2" a="1"/>
  <c r="B127" i="2" s="1"/>
  <c r="C127" i="2" s="1"/>
  <c r="B128" i="2" a="1"/>
  <c r="B128" i="2" s="1"/>
  <c r="C128" i="2" s="1"/>
  <c r="B129" i="2" a="1"/>
  <c r="B129" i="2"/>
  <c r="C129" i="2" s="1"/>
  <c r="B130" i="2" a="1"/>
  <c r="B130" i="2"/>
  <c r="C130" i="2" s="1"/>
  <c r="B131" i="2" a="1"/>
  <c r="B131" i="2" s="1"/>
  <c r="C131" i="2" s="1"/>
  <c r="B132" i="2" a="1"/>
  <c r="B132" i="2"/>
  <c r="C132" i="2" s="1"/>
  <c r="B133" i="2" a="1"/>
  <c r="B133" i="2" s="1"/>
  <c r="C133" i="2" s="1"/>
  <c r="B134" i="2" a="1"/>
  <c r="B134" i="2" s="1"/>
  <c r="C134" i="2" s="1"/>
  <c r="B135" i="2" a="1"/>
  <c r="B135" i="2" s="1"/>
  <c r="C135" i="2" s="1"/>
  <c r="B136" i="2" a="1"/>
  <c r="B136" i="2" s="1"/>
  <c r="C136" i="2" s="1"/>
  <c r="B137" i="2" a="1"/>
  <c r="B137" i="2" s="1"/>
  <c r="C137" i="2" s="1"/>
  <c r="B138" i="2" a="1"/>
  <c r="B138" i="2"/>
  <c r="C138" i="2" s="1"/>
  <c r="B139" i="2" a="1"/>
  <c r="B139" i="2" s="1"/>
  <c r="C139" i="2" s="1"/>
  <c r="B140" i="2" a="1"/>
  <c r="B140" i="2"/>
  <c r="C140" i="2" s="1"/>
  <c r="B141" i="2" a="1"/>
  <c r="B141" i="2" s="1"/>
  <c r="C141" i="2" s="1"/>
  <c r="B142" i="2" a="1"/>
  <c r="B142" i="2" s="1"/>
  <c r="C142" i="2" s="1"/>
  <c r="B143" i="2" a="1"/>
  <c r="B143" i="2" s="1"/>
  <c r="C143" i="2" s="1"/>
  <c r="B144" i="2" a="1"/>
  <c r="B144" i="2" s="1"/>
  <c r="C144" i="2" s="1"/>
  <c r="B145" i="2" a="1"/>
  <c r="B145" i="2" s="1"/>
  <c r="C145" i="2" s="1"/>
  <c r="B146" i="2" a="1"/>
  <c r="B146" i="2"/>
  <c r="C146" i="2" s="1"/>
  <c r="B147" i="2" a="1"/>
  <c r="B147" i="2" s="1"/>
  <c r="C147" i="2" s="1"/>
  <c r="B148" i="2" a="1"/>
  <c r="B148" i="2" s="1"/>
  <c r="C148" i="2" s="1"/>
  <c r="B149" i="2" a="1"/>
  <c r="B149" i="2" s="1"/>
  <c r="C149" i="2" s="1"/>
  <c r="B150" i="2" a="1"/>
  <c r="B150" i="2"/>
  <c r="C150" i="2" s="1"/>
  <c r="B151" i="2" a="1"/>
  <c r="B151" i="2" s="1"/>
  <c r="C151" i="2" s="1"/>
  <c r="B152" i="2" a="1"/>
  <c r="B152" i="2"/>
  <c r="C152" i="2" s="1"/>
  <c r="B153" i="2" a="1"/>
  <c r="B153" i="2"/>
  <c r="C153" i="2" s="1"/>
  <c r="B154" i="2" a="1"/>
  <c r="B154" i="2" s="1"/>
  <c r="C154" i="2" s="1"/>
  <c r="B155" i="2" a="1"/>
  <c r="B155" i="2" s="1"/>
  <c r="C155" i="2" s="1"/>
  <c r="B156" i="2" a="1"/>
  <c r="B156" i="2"/>
  <c r="C156" i="2" s="1"/>
  <c r="B157" i="2" a="1"/>
  <c r="B157" i="2" s="1"/>
  <c r="C157" i="2" s="1"/>
  <c r="B158" i="2" a="1"/>
  <c r="B158" i="2" s="1"/>
  <c r="C158" i="2" s="1"/>
  <c r="B159" i="2" a="1"/>
  <c r="B159" i="2" s="1"/>
  <c r="C159" i="2" s="1"/>
  <c r="B160" i="2" a="1"/>
  <c r="B160" i="2" s="1"/>
  <c r="C160" i="2" s="1"/>
  <c r="B161" i="2" a="1"/>
  <c r="B161" i="2"/>
  <c r="C161" i="2" s="1"/>
  <c r="B162" i="2" a="1"/>
  <c r="B162" i="2"/>
  <c r="C162" i="2" s="1"/>
  <c r="B163" i="2" a="1"/>
  <c r="B163" i="2" s="1"/>
  <c r="C163" i="2" s="1"/>
  <c r="B164" i="2" a="1"/>
  <c r="B164" i="2"/>
  <c r="C164" i="2" s="1"/>
  <c r="B165" i="2" a="1"/>
  <c r="B165" i="2"/>
  <c r="C165" i="2" s="1"/>
  <c r="B166" i="2" a="1"/>
  <c r="B166" i="2" s="1"/>
  <c r="C166" i="2" s="1"/>
  <c r="B167" i="2" a="1"/>
  <c r="B167" i="2" s="1"/>
  <c r="C167" i="2" s="1"/>
  <c r="B168" i="2" a="1"/>
  <c r="B168" i="2" s="1"/>
  <c r="C168" i="2" s="1"/>
  <c r="B169" i="2" a="1"/>
  <c r="B169" i="2" s="1"/>
  <c r="C169" i="2" s="1"/>
  <c r="B170" i="2" a="1"/>
  <c r="B170" i="2" s="1"/>
  <c r="C170" i="2" s="1"/>
  <c r="B171" i="2" a="1"/>
  <c r="B171" i="2" s="1"/>
  <c r="C171" i="2" s="1"/>
  <c r="B172" i="2" a="1"/>
  <c r="B172" i="2"/>
  <c r="C172" i="2" s="1"/>
  <c r="B173" i="2" a="1"/>
  <c r="B173" i="2"/>
  <c r="C173" i="2" s="1"/>
  <c r="B174" i="2" a="1"/>
  <c r="B174" i="2" s="1"/>
  <c r="C174" i="2" s="1"/>
  <c r="B175" i="2" a="1"/>
  <c r="B175" i="2" s="1"/>
  <c r="C175" i="2" s="1"/>
  <c r="B176" i="2" a="1"/>
  <c r="B176" i="2"/>
  <c r="C176" i="2" s="1"/>
  <c r="B177" i="2" a="1"/>
  <c r="B177" i="2" s="1"/>
  <c r="C177" i="2" s="1"/>
  <c r="B178" i="2" a="1"/>
  <c r="B178" i="2" s="1"/>
  <c r="C178" i="2" s="1"/>
  <c r="B179" i="2" a="1"/>
  <c r="B179" i="2" s="1"/>
  <c r="C179" i="2" s="1"/>
  <c r="B180" i="2" a="1"/>
  <c r="B180" i="2" s="1"/>
  <c r="C180" i="2" s="1"/>
  <c r="B181" i="2" a="1"/>
  <c r="B181" i="2" s="1"/>
  <c r="C181" i="2" s="1"/>
  <c r="B182" i="2" a="1"/>
  <c r="B182" i="2" s="1"/>
  <c r="C182" i="2" s="1"/>
  <c r="B183" i="2" a="1"/>
  <c r="B183" i="2" s="1"/>
  <c r="C183" i="2" s="1"/>
  <c r="B184" i="2" a="1"/>
  <c r="B184" i="2"/>
  <c r="C184" i="2" s="1"/>
  <c r="B185" i="2" a="1"/>
  <c r="B185" i="2" s="1"/>
  <c r="C185" i="2" s="1"/>
  <c r="B186" i="2" a="1"/>
  <c r="B186" i="2" s="1"/>
  <c r="C186" i="2" s="1"/>
  <c r="B187" i="2" a="1"/>
  <c r="B187" i="2" s="1"/>
  <c r="C187" i="2" s="1"/>
  <c r="B188" i="2" a="1"/>
  <c r="B188" i="2" s="1"/>
  <c r="C188" i="2" s="1"/>
  <c r="B189" i="2" a="1"/>
  <c r="B189" i="2" s="1"/>
  <c r="C189" i="2" s="1"/>
  <c r="B190" i="2" a="1"/>
  <c r="B190" i="2"/>
  <c r="C190" i="2" s="1"/>
  <c r="B191" i="2" a="1"/>
  <c r="B191" i="2" s="1"/>
  <c r="C191" i="2" s="1"/>
  <c r="B192" i="2" a="1"/>
  <c r="B192" i="2" s="1"/>
  <c r="C192" i="2" s="1"/>
  <c r="B193" i="2" a="1"/>
  <c r="B193" i="2" s="1"/>
  <c r="C193" i="2" s="1"/>
  <c r="B194" i="2" a="1"/>
  <c r="B194" i="2"/>
  <c r="C194" i="2" s="1"/>
  <c r="B195" i="2" a="1"/>
  <c r="B195" i="2" s="1"/>
  <c r="C195" i="2" s="1"/>
  <c r="B196" i="2" a="1"/>
  <c r="B196" i="2"/>
  <c r="C196" i="2" s="1"/>
  <c r="B197" i="2" a="1"/>
  <c r="B197" i="2" s="1"/>
  <c r="C197" i="2" s="1"/>
  <c r="B198" i="2" a="1"/>
  <c r="B198" i="2" s="1"/>
  <c r="C198" i="2" s="1"/>
  <c r="B199" i="2" a="1"/>
  <c r="B199" i="2" s="1"/>
  <c r="C199" i="2" s="1"/>
  <c r="B200" i="2" a="1"/>
  <c r="B200" i="2" s="1"/>
  <c r="C200" i="2" s="1"/>
  <c r="B201" i="2" a="1"/>
  <c r="B201" i="2" s="1"/>
  <c r="C201" i="2" s="1"/>
  <c r="B202" i="2" a="1"/>
  <c r="B202" i="2"/>
  <c r="C202" i="2" s="1"/>
  <c r="B203" i="2" a="1"/>
  <c r="B203" i="2" s="1"/>
  <c r="C203" i="2" s="1"/>
  <c r="B204" i="2" a="1"/>
  <c r="B204" i="2"/>
  <c r="C204" i="2" s="1"/>
  <c r="B205" i="2" a="1"/>
  <c r="B205" i="2" s="1"/>
  <c r="C205" i="2" s="1"/>
  <c r="B206" i="2" a="1"/>
  <c r="B206" i="2"/>
  <c r="C206" i="2" s="1"/>
  <c r="B207" i="2" a="1"/>
  <c r="B207" i="2" s="1"/>
  <c r="C207" i="2" s="1"/>
  <c r="B208" i="2" a="1"/>
  <c r="B208" i="2" s="1"/>
  <c r="C208" i="2" s="1"/>
  <c r="B209" i="2" a="1"/>
  <c r="B209" i="2" s="1"/>
  <c r="C209" i="2" s="1"/>
  <c r="B210" i="2" a="1"/>
  <c r="B210" i="2" s="1"/>
  <c r="C210" i="2" s="1"/>
  <c r="B211" i="2" a="1"/>
  <c r="B211" i="2" s="1"/>
  <c r="C211" i="2" s="1"/>
  <c r="B212" i="2" a="1"/>
  <c r="B212" i="2" s="1"/>
  <c r="C212" i="2" s="1"/>
  <c r="B213" i="2" a="1"/>
  <c r="B213" i="2"/>
  <c r="C213" i="2" s="1"/>
  <c r="B214" i="2" a="1"/>
  <c r="B214" i="2" s="1"/>
  <c r="C214" i="2" s="1"/>
  <c r="B215" i="2" a="1"/>
  <c r="B215" i="2" s="1"/>
  <c r="C215" i="2" s="1"/>
  <c r="B216" i="2" a="1"/>
  <c r="B216" i="2" s="1"/>
  <c r="C216" i="2" s="1"/>
  <c r="B217" i="2" a="1"/>
  <c r="B217" i="2"/>
  <c r="C217" i="2" s="1"/>
  <c r="B218" i="2" a="1"/>
  <c r="B218" i="2" s="1"/>
  <c r="C218" i="2" s="1"/>
  <c r="B219" i="2" a="1"/>
  <c r="B219" i="2" s="1"/>
  <c r="C219" i="2" s="1"/>
  <c r="B220" i="2" a="1"/>
  <c r="B220" i="2" s="1"/>
  <c r="C220" i="2" s="1"/>
  <c r="B221" i="2" a="1"/>
  <c r="B221" i="2" s="1"/>
  <c r="C221" i="2" s="1"/>
  <c r="B222" i="2" a="1"/>
  <c r="B222" i="2" s="1"/>
  <c r="C222" i="2" s="1"/>
  <c r="B223" i="2" a="1"/>
  <c r="B223" i="2" s="1"/>
  <c r="C223" i="2" s="1"/>
  <c r="B224" i="2" a="1"/>
  <c r="B224" i="2" s="1"/>
  <c r="C224" i="2" s="1"/>
  <c r="B225" i="2" a="1"/>
  <c r="B225" i="2" s="1"/>
  <c r="C225" i="2" s="1"/>
  <c r="B226" i="2" a="1"/>
  <c r="B226" i="2"/>
  <c r="C226" i="2" s="1"/>
  <c r="B227" i="2" a="1"/>
  <c r="B227" i="2" s="1"/>
  <c r="C227" i="2" s="1"/>
  <c r="B228" i="2" a="1"/>
  <c r="B228" i="2"/>
  <c r="C228" i="2" s="1"/>
  <c r="B229" i="2" a="1"/>
  <c r="B229" i="2" s="1"/>
  <c r="C229" i="2" s="1"/>
  <c r="B230" i="2" a="1"/>
  <c r="B230" i="2" s="1"/>
  <c r="C230" i="2" s="1"/>
  <c r="B231" i="2" a="1"/>
  <c r="B231" i="2" s="1"/>
  <c r="C231" i="2" s="1"/>
  <c r="B232" i="2" a="1"/>
  <c r="B232" i="2" s="1"/>
  <c r="C232" i="2" s="1"/>
  <c r="B233" i="2" a="1"/>
  <c r="B233" i="2"/>
  <c r="C233" i="2" s="1"/>
  <c r="B234" i="2" a="1"/>
  <c r="B234" i="2" s="1"/>
  <c r="C234" i="2" s="1"/>
  <c r="B235" i="2" a="1"/>
  <c r="B235" i="2" s="1"/>
  <c r="C235" i="2" s="1"/>
  <c r="B236" i="2" a="1"/>
  <c r="B236" i="2"/>
  <c r="C236" i="2" s="1"/>
  <c r="B237" i="2" a="1"/>
  <c r="B237" i="2" s="1"/>
  <c r="C237" i="2" s="1"/>
  <c r="B238" i="2" a="1"/>
  <c r="B238" i="2" s="1"/>
  <c r="C238" i="2" s="1"/>
  <c r="B239" i="2" a="1"/>
  <c r="B239" i="2" s="1"/>
  <c r="C239" i="2" s="1"/>
  <c r="B240" i="2" a="1"/>
  <c r="B240" i="2"/>
  <c r="C240" i="2" s="1"/>
  <c r="B241" i="2" a="1"/>
  <c r="B241" i="2" s="1"/>
  <c r="C241" i="2" s="1"/>
  <c r="B242" i="2" a="1"/>
  <c r="B242" i="2" s="1"/>
  <c r="C242" i="2" s="1"/>
  <c r="B243" i="2" a="1"/>
  <c r="B243" i="2" s="1"/>
  <c r="C243" i="2" s="1"/>
  <c r="B244" i="2" a="1"/>
  <c r="B244" i="2" s="1"/>
  <c r="C244" i="2" s="1"/>
  <c r="B245" i="2" a="1"/>
  <c r="B245" i="2"/>
  <c r="C245" i="2" s="1"/>
  <c r="B246" i="2" a="1"/>
  <c r="B246" i="2"/>
  <c r="C246" i="2" s="1"/>
  <c r="B247" i="2" a="1"/>
  <c r="B247" i="2" s="1"/>
  <c r="C247" i="2" s="1"/>
  <c r="B248" i="2" a="1"/>
  <c r="B248" i="2"/>
  <c r="C248" i="2" s="1"/>
  <c r="B249" i="2" a="1"/>
  <c r="B249" i="2" s="1"/>
  <c r="C249" i="2" s="1"/>
  <c r="B250" i="2" a="1"/>
  <c r="B250" i="2" s="1"/>
  <c r="C250" i="2" s="1"/>
  <c r="B251" i="2" a="1"/>
  <c r="B251" i="2" s="1"/>
  <c r="C251" i="2" s="1"/>
  <c r="B252" i="2" a="1"/>
  <c r="B252" i="2" s="1"/>
  <c r="C252" i="2" s="1"/>
  <c r="B253" i="2" a="1"/>
  <c r="B253" i="2" s="1"/>
  <c r="C253" i="2" s="1"/>
  <c r="B254" i="2" a="1"/>
  <c r="B254" i="2"/>
  <c r="C254" i="2" s="1"/>
  <c r="B255" i="2" a="1"/>
  <c r="B255" i="2" s="1"/>
  <c r="C255" i="2" s="1"/>
  <c r="B256" i="2" a="1"/>
  <c r="B256" i="2"/>
  <c r="C256" i="2" s="1"/>
  <c r="B257" i="2" a="1"/>
  <c r="B257" i="2" s="1"/>
  <c r="C257" i="2" s="1"/>
  <c r="B258" i="2" a="1"/>
  <c r="B258" i="2"/>
  <c r="C258" i="2" s="1"/>
  <c r="B259" i="2" a="1"/>
  <c r="B259" i="2" s="1"/>
  <c r="C259" i="2" s="1"/>
  <c r="B260" i="2" a="1"/>
  <c r="B260" i="2"/>
  <c r="C260" i="2" s="1"/>
  <c r="B261" i="2" a="1"/>
  <c r="B261" i="2" s="1"/>
  <c r="C261" i="2" s="1"/>
  <c r="B262" i="2" a="1"/>
  <c r="B262" i="2" s="1"/>
  <c r="C262" i="2" s="1"/>
  <c r="B263" i="2" a="1"/>
  <c r="B263" i="2" s="1"/>
  <c r="C263" i="2" s="1"/>
  <c r="B264" i="2" a="1"/>
  <c r="B264" i="2" s="1"/>
  <c r="C264" i="2" s="1"/>
  <c r="B265" i="2" a="1"/>
  <c r="B265" i="2" s="1"/>
  <c r="C265" i="2" s="1"/>
  <c r="B266" i="2" a="1"/>
  <c r="B266" i="2"/>
  <c r="C266" i="2" s="1"/>
  <c r="B267" i="2" a="1"/>
  <c r="B267" i="2" s="1"/>
  <c r="C267" i="2" s="1"/>
  <c r="B268" i="2" a="1"/>
  <c r="B268" i="2"/>
  <c r="C268" i="2" s="1"/>
  <c r="B269" i="2" a="1"/>
  <c r="B269" i="2"/>
  <c r="C269" i="2" s="1"/>
  <c r="B270" i="2" a="1"/>
  <c r="B270" i="2" s="1"/>
  <c r="C270" i="2" s="1"/>
  <c r="B271" i="2" a="1"/>
  <c r="B271" i="2" s="1"/>
  <c r="C271" i="2" s="1"/>
  <c r="B272" i="2" a="1"/>
  <c r="B272" i="2"/>
  <c r="C272" i="2" s="1"/>
  <c r="B273" i="2" a="1"/>
  <c r="B273" i="2" s="1"/>
  <c r="C273" i="2" s="1"/>
  <c r="B274" i="2" a="1"/>
  <c r="B274" i="2"/>
  <c r="C274" i="2" s="1"/>
  <c r="B275" i="2" a="1"/>
  <c r="B275" i="2" s="1"/>
  <c r="C275" i="2" s="1"/>
  <c r="B276" i="2" a="1"/>
  <c r="B276" i="2" s="1"/>
  <c r="C276" i="2" s="1"/>
  <c r="B277" i="2" a="1"/>
  <c r="B277" i="2"/>
  <c r="C277" i="2" s="1"/>
  <c r="B278" i="2" a="1"/>
  <c r="B278" i="2" s="1"/>
  <c r="C278" i="2" s="1"/>
  <c r="B279" i="2" a="1"/>
  <c r="B279" i="2" s="1"/>
  <c r="C279" i="2" s="1"/>
  <c r="B280" i="2" a="1"/>
  <c r="B280" i="2" s="1"/>
  <c r="C280" i="2" s="1"/>
  <c r="B281" i="2" a="1"/>
  <c r="B281" i="2"/>
  <c r="C281" i="2" s="1"/>
  <c r="B282" i="2" a="1"/>
  <c r="B282" i="2"/>
  <c r="C282" i="2" s="1"/>
  <c r="B283" i="2" a="1"/>
  <c r="B283" i="2" s="1"/>
  <c r="C283" i="2" s="1"/>
  <c r="B284" i="2" a="1"/>
  <c r="B284" i="2"/>
  <c r="C284" i="2" s="1"/>
  <c r="B285" i="2" a="1"/>
  <c r="B285" i="2" s="1"/>
  <c r="C285" i="2" s="1"/>
  <c r="B286" i="2" a="1"/>
  <c r="B286" i="2"/>
  <c r="C286" i="2" s="1"/>
  <c r="B287" i="2" a="1"/>
  <c r="B287" i="2" s="1"/>
  <c r="C287" i="2" s="1"/>
  <c r="B288" i="2" a="1"/>
  <c r="B288" i="2"/>
  <c r="C288" i="2" s="1"/>
  <c r="B289" i="2" a="1"/>
  <c r="B289" i="2"/>
  <c r="C289" i="2" s="1"/>
  <c r="B290" i="2" a="1"/>
  <c r="B290" i="2"/>
  <c r="C290" i="2" s="1"/>
  <c r="B291" i="2" a="1"/>
  <c r="B291" i="2" s="1"/>
  <c r="C291" i="2" s="1"/>
  <c r="B292" i="2" a="1"/>
  <c r="B292" i="2" s="1"/>
  <c r="C292" i="2" s="1"/>
  <c r="B293" i="2" a="1"/>
  <c r="B293" i="2" s="1"/>
  <c r="C293" i="2" s="1"/>
  <c r="B294" i="2" a="1"/>
  <c r="B294" i="2" s="1"/>
  <c r="C294" i="2" s="1"/>
  <c r="B295" i="2" a="1"/>
  <c r="B295" i="2" s="1"/>
  <c r="C295" i="2" s="1"/>
  <c r="B296" i="2" a="1"/>
  <c r="B296" i="2"/>
  <c r="C296" i="2" s="1"/>
  <c r="B297" i="2" a="1"/>
  <c r="B297" i="2" s="1"/>
  <c r="C297" i="2" s="1"/>
  <c r="B298" i="2" a="1"/>
  <c r="B298" i="2"/>
  <c r="C298" i="2" s="1"/>
  <c r="B299" i="2" a="1"/>
  <c r="B299" i="2" s="1"/>
  <c r="C299" i="2" s="1"/>
  <c r="B300" i="2" a="1"/>
  <c r="B300" i="2"/>
  <c r="C300" i="2" s="1"/>
  <c r="B301" i="2" a="1"/>
  <c r="B301" i="2" s="1"/>
  <c r="C301" i="2" s="1"/>
  <c r="B302" i="2" a="1"/>
  <c r="B302" i="2" s="1"/>
  <c r="C302" i="2" s="1"/>
  <c r="B303" i="2" a="1"/>
  <c r="B303" i="2" s="1"/>
  <c r="C303" i="2" s="1"/>
  <c r="B304" i="2" a="1"/>
  <c r="B304" i="2" s="1"/>
  <c r="C304" i="2" s="1"/>
  <c r="B305" i="2" a="1"/>
  <c r="B305" i="2"/>
  <c r="C305" i="2" s="1"/>
  <c r="B306" i="2" a="1"/>
  <c r="B306" i="2" s="1"/>
  <c r="C306" i="2" s="1"/>
  <c r="B307" i="2" a="1"/>
  <c r="B307" i="2" s="1"/>
  <c r="C307" i="2" s="1"/>
  <c r="B308" i="2" a="1"/>
  <c r="B308" i="2" s="1"/>
  <c r="C308" i="2" s="1"/>
  <c r="B309" i="2" a="1"/>
  <c r="B309" i="2"/>
  <c r="C309" i="2" s="1"/>
  <c r="B310" i="2" a="1"/>
  <c r="B310" i="2"/>
  <c r="C310" i="2" s="1"/>
  <c r="B311" i="2" a="1"/>
  <c r="B311" i="2" s="1"/>
  <c r="C311" i="2" s="1"/>
  <c r="B312" i="2" a="1"/>
  <c r="B312" i="2"/>
  <c r="C312" i="2" s="1"/>
  <c r="B313" i="2" a="1"/>
  <c r="B313" i="2" s="1"/>
  <c r="C313" i="2" s="1"/>
  <c r="B314" i="2" a="1"/>
  <c r="B314" i="2" s="1"/>
  <c r="C314" i="2" s="1"/>
  <c r="B315" i="2" a="1"/>
  <c r="B315" i="2" s="1"/>
  <c r="C315" i="2" s="1"/>
  <c r="B316" i="2" a="1"/>
  <c r="B316" i="2" s="1"/>
  <c r="C316" i="2" s="1"/>
  <c r="B317" i="2" a="1"/>
  <c r="B317" i="2" s="1"/>
  <c r="C317" i="2" s="1"/>
  <c r="B318" i="2" a="1"/>
  <c r="B318" i="2"/>
  <c r="C318" i="2" s="1"/>
  <c r="B319" i="2" a="1"/>
  <c r="B319" i="2" s="1"/>
  <c r="C319" i="2" s="1"/>
  <c r="B320" i="2" a="1"/>
  <c r="B320" i="2"/>
  <c r="C320" i="2" s="1"/>
  <c r="B321" i="2" a="1"/>
  <c r="B321" i="2" s="1"/>
  <c r="C321" i="2" s="1"/>
  <c r="B322" i="2" a="1"/>
  <c r="B322" i="2"/>
  <c r="C322" i="2" s="1"/>
  <c r="B323" i="2" a="1"/>
  <c r="B323" i="2" s="1"/>
  <c r="C323" i="2" s="1"/>
  <c r="B324" i="2" a="1"/>
  <c r="B324" i="2" s="1"/>
  <c r="C324" i="2" s="1"/>
  <c r="B325" i="2" a="1"/>
  <c r="B325" i="2" s="1"/>
  <c r="C325" i="2" s="1"/>
  <c r="B326" i="2" a="1"/>
  <c r="B326" i="2" s="1"/>
  <c r="C326" i="2" s="1"/>
  <c r="B327" i="2" a="1"/>
  <c r="B327" i="2" s="1"/>
  <c r="C327" i="2" s="1"/>
  <c r="B328" i="2" a="1"/>
  <c r="B328" i="2" s="1"/>
  <c r="C328" i="2" s="1"/>
  <c r="B329" i="2" a="1"/>
  <c r="B329" i="2" s="1"/>
  <c r="C329" i="2" s="1"/>
  <c r="B330" i="2" a="1"/>
  <c r="B330" i="2" s="1"/>
  <c r="C330" i="2" s="1"/>
  <c r="B331" i="2" a="1"/>
  <c r="B331" i="2" s="1"/>
  <c r="C331" i="2" s="1"/>
  <c r="B332" i="2" a="1"/>
  <c r="B332" i="2" s="1"/>
  <c r="C332" i="2" s="1"/>
  <c r="B333" i="2" a="1"/>
  <c r="B333" i="2" s="1"/>
  <c r="C333" i="2" s="1"/>
  <c r="B334" i="2" a="1"/>
  <c r="B334" i="2" s="1"/>
  <c r="C334" i="2" s="1"/>
  <c r="B335" i="2" a="1"/>
  <c r="B335" i="2" s="1"/>
  <c r="C335" i="2" s="1"/>
  <c r="B336" i="2" a="1"/>
  <c r="B336" i="2"/>
  <c r="C336" i="2" s="1"/>
  <c r="B337" i="2" a="1"/>
  <c r="B337" i="2" s="1"/>
  <c r="C337" i="2" s="1"/>
  <c r="B338" i="2" a="1"/>
  <c r="B338" i="2" s="1"/>
  <c r="C338" i="2" s="1"/>
  <c r="B339" i="2" a="1"/>
  <c r="B339" i="2" s="1"/>
  <c r="C339" i="2" s="1"/>
  <c r="B340" i="2" a="1"/>
  <c r="B340" i="2" s="1"/>
  <c r="C340" i="2" s="1"/>
  <c r="B341" i="2" a="1"/>
  <c r="B341" i="2"/>
  <c r="C341" i="2" s="1"/>
  <c r="B342" i="2" a="1"/>
  <c r="B342" i="2" s="1"/>
  <c r="C342" i="2" s="1"/>
  <c r="B343" i="2" a="1"/>
  <c r="B343" i="2" s="1"/>
  <c r="C343" i="2" s="1"/>
  <c r="B344" i="2" a="1"/>
  <c r="B344" i="2" s="1"/>
  <c r="C344" i="2" s="1"/>
  <c r="B345" i="2" a="1"/>
  <c r="B345" i="2"/>
  <c r="C345" i="2" s="1"/>
  <c r="B346" i="2" a="1"/>
  <c r="B346" i="2"/>
  <c r="C346" i="2" s="1"/>
  <c r="B347" i="2" a="1"/>
  <c r="B347" i="2" s="1"/>
  <c r="C347" i="2" s="1"/>
  <c r="B348" i="2" a="1"/>
  <c r="B348" i="2" s="1"/>
  <c r="C348" i="2" s="1"/>
  <c r="B349" i="2" a="1"/>
  <c r="B349" i="2" s="1"/>
  <c r="C349" i="2" s="1"/>
  <c r="B350" i="2" a="1"/>
  <c r="B350" i="2"/>
  <c r="C350" i="2" s="1"/>
  <c r="B351" i="2" a="1"/>
  <c r="B351" i="2" s="1"/>
  <c r="C351" i="2" s="1"/>
  <c r="B352" i="2" a="1"/>
  <c r="B352" i="2" s="1"/>
  <c r="C352" i="2" s="1"/>
  <c r="B353" i="2" a="1"/>
  <c r="B353" i="2" s="1"/>
  <c r="C353" i="2" s="1"/>
  <c r="B354" i="2" a="1"/>
  <c r="B354" i="2"/>
  <c r="C354" i="2" s="1"/>
  <c r="B355" i="2" a="1"/>
  <c r="B355" i="2" s="1"/>
  <c r="C355" i="2" s="1"/>
  <c r="B356" i="2" a="1"/>
  <c r="B356" i="2"/>
  <c r="C356" i="2" s="1"/>
  <c r="B357" i="2" a="1"/>
  <c r="B357" i="2" s="1"/>
  <c r="C357" i="2" s="1"/>
  <c r="B358" i="2" a="1"/>
  <c r="B358" i="2" s="1"/>
  <c r="C358" i="2" s="1"/>
  <c r="B359" i="2" a="1"/>
  <c r="B359" i="2" s="1"/>
  <c r="C359" i="2" s="1"/>
  <c r="B360" i="2" a="1"/>
  <c r="B360" i="2" s="1"/>
  <c r="C360" i="2" s="1"/>
  <c r="B361" i="2" a="1"/>
  <c r="B361" i="2" s="1"/>
  <c r="C361" i="2" s="1"/>
  <c r="B362" i="2" a="1"/>
  <c r="B362" i="2" s="1"/>
  <c r="C362" i="2" s="1"/>
  <c r="B363" i="2" a="1"/>
  <c r="B363" i="2" s="1"/>
  <c r="C363" i="2" s="1"/>
  <c r="B364" i="2" a="1"/>
  <c r="B364" i="2" s="1"/>
  <c r="C364" i="2" s="1"/>
  <c r="B365" i="2" a="1"/>
  <c r="B365" i="2"/>
  <c r="C365" i="2" s="1"/>
  <c r="B366" i="2" a="1"/>
  <c r="B366" i="2" s="1"/>
  <c r="C366" i="2" s="1"/>
  <c r="B367" i="2" a="1"/>
  <c r="B367" i="2" s="1"/>
  <c r="C367" i="2" s="1"/>
  <c r="B368" i="2" a="1"/>
  <c r="B368" i="2"/>
  <c r="C368" i="2" s="1"/>
  <c r="B369" i="2" a="1"/>
  <c r="B369" i="2" s="1"/>
  <c r="C369" i="2" s="1"/>
  <c r="B370" i="2" a="1"/>
  <c r="B370" i="2"/>
  <c r="C370" i="2" s="1"/>
  <c r="B371" i="2" a="1"/>
  <c r="B371" i="2" s="1"/>
  <c r="C371" i="2" s="1"/>
  <c r="B372" i="2" a="1"/>
  <c r="B372" i="2" s="1"/>
  <c r="C372" i="2" s="1"/>
  <c r="B373" i="2" a="1"/>
  <c r="B373" i="2" s="1"/>
  <c r="C373" i="2" s="1"/>
  <c r="B374" i="2" a="1"/>
  <c r="B374" i="2" s="1"/>
  <c r="C374" i="2" s="1"/>
  <c r="B375" i="2" a="1"/>
  <c r="B375" i="2" s="1"/>
  <c r="C375" i="2" s="1"/>
  <c r="B376" i="2" a="1"/>
  <c r="B376" i="2" s="1"/>
  <c r="C376" i="2" s="1"/>
  <c r="B377" i="2" a="1"/>
  <c r="B377" i="2"/>
  <c r="C377" i="2" s="1"/>
  <c r="B378" i="2" a="1"/>
  <c r="B378" i="2" s="1"/>
  <c r="C378" i="2" s="1"/>
  <c r="B379" i="2" a="1"/>
  <c r="B379" i="2" s="1"/>
  <c r="C379" i="2" s="1"/>
  <c r="B380" i="2" a="1"/>
  <c r="B380" i="2"/>
  <c r="C380" i="2" s="1"/>
  <c r="B381" i="2" a="1"/>
  <c r="B381" i="2" s="1"/>
  <c r="C381" i="2" s="1"/>
  <c r="B382" i="2" a="1"/>
  <c r="B382" i="2"/>
  <c r="C382" i="2" s="1"/>
  <c r="B383" i="2" a="1"/>
  <c r="B383" i="2" s="1"/>
  <c r="C383" i="2" s="1"/>
  <c r="B384" i="2" a="1"/>
  <c r="B384" i="2" s="1"/>
  <c r="C384" i="2" s="1"/>
  <c r="B385" i="2" a="1"/>
  <c r="B385" i="2" s="1"/>
  <c r="C385" i="2" s="1"/>
  <c r="B386" i="2" a="1"/>
  <c r="B386" i="2"/>
  <c r="C386" i="2" s="1"/>
  <c r="B387" i="2" a="1"/>
  <c r="B387" i="2" s="1"/>
  <c r="C387" i="2" s="1"/>
  <c r="B388" i="2" a="1"/>
  <c r="B388" i="2" s="1"/>
  <c r="C388" i="2" s="1"/>
  <c r="B389" i="2" a="1"/>
  <c r="B389" i="2"/>
  <c r="C389" i="2" s="1"/>
  <c r="B390" i="2" a="1"/>
  <c r="B390" i="2" s="1"/>
  <c r="C390" i="2" s="1"/>
  <c r="B391" i="2" a="1"/>
  <c r="B391" i="2" s="1"/>
  <c r="C391" i="2" s="1"/>
  <c r="B392" i="2" a="1"/>
  <c r="B392" i="2" s="1"/>
  <c r="C392" i="2" s="1"/>
  <c r="B393" i="2" a="1"/>
  <c r="B393" i="2" s="1"/>
  <c r="C393" i="2" s="1"/>
  <c r="B394" i="2" a="1"/>
  <c r="B394" i="2"/>
  <c r="C394" i="2" s="1"/>
  <c r="B395" i="2" a="1"/>
  <c r="B395" i="2" s="1"/>
  <c r="C395" i="2" s="1"/>
  <c r="B396" i="2" a="1"/>
  <c r="B396" i="2"/>
  <c r="C396" i="2" s="1"/>
  <c r="B397" i="2" a="1"/>
  <c r="B397" i="2"/>
  <c r="C397" i="2" s="1"/>
  <c r="B398" i="2" a="1"/>
  <c r="B398" i="2" s="1"/>
  <c r="C398" i="2" s="1"/>
  <c r="B399" i="2" a="1"/>
  <c r="B399" i="2" s="1"/>
  <c r="C399" i="2" s="1"/>
  <c r="B400" i="2" a="1"/>
  <c r="B400" i="2"/>
  <c r="C400" i="2" s="1"/>
  <c r="B401" i="2" a="1"/>
  <c r="B401" i="2" s="1"/>
  <c r="C401" i="2" s="1"/>
  <c r="B402" i="2" a="1"/>
  <c r="B402" i="2" s="1"/>
  <c r="C402" i="2" s="1"/>
  <c r="B403" i="2" a="1"/>
  <c r="B403" i="2" s="1"/>
  <c r="C403" i="2" s="1"/>
  <c r="B404" i="2" a="1"/>
  <c r="B404" i="2" s="1"/>
  <c r="C404" i="2" s="1"/>
  <c r="B405" i="2" a="1"/>
  <c r="B405" i="2" s="1"/>
  <c r="C405" i="2" s="1"/>
  <c r="B406" i="2" a="1"/>
  <c r="B406" i="2" s="1"/>
  <c r="C406" i="2" s="1"/>
  <c r="B407" i="2" a="1"/>
  <c r="B407" i="2" s="1"/>
  <c r="C407" i="2" s="1"/>
  <c r="B408" i="2" a="1"/>
  <c r="B408" i="2" s="1"/>
  <c r="C408" i="2" s="1"/>
  <c r="B409" i="2" a="1"/>
  <c r="B409" i="2" s="1"/>
  <c r="C409" i="2" s="1"/>
  <c r="B410" i="2" a="1"/>
  <c r="B410" i="2" s="1"/>
  <c r="C410" i="2" s="1"/>
  <c r="B411" i="2" a="1"/>
  <c r="B411" i="2" s="1"/>
  <c r="C411" i="2" s="1"/>
  <c r="B412" i="2" a="1"/>
  <c r="B412" i="2" s="1"/>
  <c r="C412" i="2" s="1"/>
  <c r="B413" i="2" a="1"/>
  <c r="B413" i="2" s="1"/>
  <c r="C413" i="2" s="1"/>
  <c r="B414" i="2" a="1"/>
  <c r="B414" i="2"/>
  <c r="C414" i="2" s="1"/>
  <c r="B415" i="2" a="1"/>
  <c r="B415" i="2" s="1"/>
  <c r="C415" i="2" s="1"/>
  <c r="B416" i="2" a="1"/>
  <c r="B416" i="2"/>
  <c r="C416" i="2" s="1"/>
  <c r="B417" i="2" a="1"/>
  <c r="B417" i="2" s="1"/>
  <c r="C417" i="2" s="1"/>
  <c r="B418" i="2" a="1"/>
  <c r="B418" i="2"/>
  <c r="C418" i="2" s="1"/>
  <c r="B419" i="2" a="1"/>
  <c r="B419" i="2"/>
  <c r="C419" i="2" s="1"/>
  <c r="B420" i="2" a="1"/>
  <c r="B420" i="2" s="1"/>
  <c r="C420" i="2" s="1"/>
  <c r="B421" i="2" a="1"/>
  <c r="B421" i="2" s="1"/>
  <c r="C421" i="2" s="1"/>
  <c r="B422" i="2" a="1"/>
  <c r="B422" i="2"/>
  <c r="C422" i="2" s="1"/>
  <c r="B423" i="2" a="1"/>
  <c r="B423" i="2"/>
  <c r="C423" i="2" s="1"/>
  <c r="B424" i="2" a="1"/>
  <c r="B424" i="2" s="1"/>
  <c r="C424" i="2" s="1"/>
  <c r="B425" i="2" a="1"/>
  <c r="B425" i="2" s="1"/>
  <c r="C425" i="2" s="1"/>
  <c r="B426" i="2" a="1"/>
  <c r="B426" i="2" s="1"/>
  <c r="C426" i="2" s="1"/>
  <c r="B427" i="2" a="1"/>
  <c r="B427" i="2"/>
  <c r="C427" i="2" s="1"/>
  <c r="B428" i="2" a="1"/>
  <c r="B428" i="2" s="1"/>
  <c r="C428" i="2" s="1"/>
  <c r="B429" i="2" a="1"/>
  <c r="B429" i="2" s="1"/>
  <c r="C429" i="2" s="1"/>
  <c r="B430" i="2" a="1"/>
  <c r="B430" i="2"/>
  <c r="C430" i="2" s="1"/>
  <c r="B431" i="2" a="1"/>
  <c r="B431" i="2" s="1"/>
  <c r="C431" i="2" s="1"/>
  <c r="B432" i="2" a="1"/>
  <c r="B432" i="2" s="1"/>
  <c r="C432" i="2" s="1"/>
  <c r="B433" i="2" a="1"/>
  <c r="B433" i="2" s="1"/>
  <c r="C433" i="2" s="1"/>
  <c r="B434" i="2" a="1"/>
  <c r="B434" i="2" s="1"/>
  <c r="C434" i="2" s="1"/>
  <c r="B435" i="2" a="1"/>
  <c r="B435" i="2" s="1"/>
  <c r="C435" i="2" s="1"/>
  <c r="B436" i="2" a="1"/>
  <c r="B436" i="2"/>
  <c r="C436" i="2" s="1"/>
  <c r="B437" i="2" a="1"/>
  <c r="B437" i="2" s="1"/>
  <c r="C437" i="2" s="1"/>
  <c r="B438" i="2" a="1"/>
  <c r="B438" i="2" s="1"/>
  <c r="C438" i="2" s="1"/>
  <c r="B439" i="2" a="1"/>
  <c r="B439" i="2"/>
  <c r="C439" i="2" s="1"/>
  <c r="B440" i="2" a="1"/>
  <c r="B440" i="2" s="1"/>
  <c r="C440" i="2" s="1"/>
  <c r="B441" i="2" a="1"/>
  <c r="B441" i="2" s="1"/>
  <c r="C441" i="2" s="1"/>
  <c r="B442" i="2" a="1"/>
  <c r="B442" i="2" s="1"/>
  <c r="C442" i="2" s="1"/>
  <c r="B443" i="2" a="1"/>
  <c r="B443" i="2" s="1"/>
  <c r="C443" i="2" s="1"/>
  <c r="B444" i="2" a="1"/>
  <c r="B444" i="2" s="1"/>
  <c r="C444" i="2" s="1"/>
  <c r="B445" i="2" a="1"/>
  <c r="B445" i="2" s="1"/>
  <c r="C445" i="2" s="1"/>
  <c r="B446" i="2" a="1"/>
  <c r="B446" i="2"/>
  <c r="C446" i="2" s="1"/>
  <c r="B447" i="2" a="1"/>
  <c r="B447" i="2" s="1"/>
  <c r="C447" i="2" s="1"/>
  <c r="B448" i="2" a="1"/>
  <c r="B448" i="2"/>
  <c r="C448" i="2" s="1"/>
  <c r="B449" i="2" a="1"/>
  <c r="B449" i="2" s="1"/>
  <c r="C449" i="2" s="1"/>
  <c r="B450" i="2" a="1"/>
  <c r="B450" i="2"/>
  <c r="C450" i="2" s="1"/>
  <c r="B451" i="2" a="1"/>
  <c r="B451" i="2" s="1"/>
  <c r="C451" i="2" s="1"/>
  <c r="B452" i="2" a="1"/>
  <c r="B452" i="2" s="1"/>
  <c r="C452" i="2" s="1"/>
  <c r="B453" i="2" a="1"/>
  <c r="B453" i="2" s="1"/>
  <c r="C453" i="2" s="1"/>
  <c r="B454" i="2" a="1"/>
  <c r="B454" i="2" s="1"/>
  <c r="C454" i="2" s="1"/>
  <c r="B455" i="2" a="1"/>
  <c r="B455" i="2"/>
  <c r="C455" i="2" s="1"/>
  <c r="B456" i="2" a="1"/>
  <c r="B456" i="2" s="1"/>
  <c r="C456" i="2" s="1"/>
  <c r="B457" i="2" a="1"/>
  <c r="B457" i="2" s="1"/>
  <c r="C457" i="2" s="1"/>
  <c r="B458" i="2" a="1"/>
  <c r="B458" i="2" s="1"/>
  <c r="C458" i="2" s="1"/>
  <c r="B459" i="2" a="1"/>
  <c r="B459" i="2"/>
  <c r="C459" i="2" s="1"/>
  <c r="B460" i="2" a="1"/>
  <c r="B460" i="2"/>
  <c r="C460" i="2" s="1"/>
  <c r="B461" i="2" a="1"/>
  <c r="B461" i="2" s="1"/>
  <c r="C461" i="2" s="1"/>
  <c r="B462" i="2" a="1"/>
  <c r="B462" i="2"/>
  <c r="C462" i="2" s="1"/>
  <c r="B463" i="2" a="1"/>
  <c r="B463" i="2" s="1"/>
  <c r="C463" i="2" s="1"/>
  <c r="B464" i="2" a="1"/>
  <c r="B464" i="2"/>
  <c r="C464" i="2" s="1"/>
  <c r="B465" i="2" a="1"/>
  <c r="B465" i="2" s="1"/>
  <c r="C465" i="2" s="1"/>
  <c r="B466" i="2" a="1"/>
  <c r="B466" i="2" s="1"/>
  <c r="C466" i="2" s="1"/>
  <c r="B467" i="2" a="1"/>
  <c r="B467" i="2" s="1"/>
  <c r="C467" i="2" s="1"/>
  <c r="B468" i="2" a="1"/>
  <c r="B468" i="2"/>
  <c r="C468" i="2" s="1"/>
  <c r="B469" i="2" a="1"/>
  <c r="B469" i="2" s="1"/>
  <c r="C469" i="2" s="1"/>
  <c r="B470" i="2" a="1"/>
  <c r="B470" i="2" s="1"/>
  <c r="C470" i="2" s="1"/>
  <c r="B471" i="2" a="1"/>
  <c r="B471" i="2" s="1"/>
  <c r="C471" i="2" s="1"/>
  <c r="B472" i="2" a="1"/>
  <c r="B472" i="2" s="1"/>
  <c r="C472" i="2" s="1"/>
  <c r="B473" i="2" a="1"/>
  <c r="B473" i="2" s="1"/>
  <c r="C473" i="2" s="1"/>
  <c r="B474" i="2" a="1"/>
  <c r="B474" i="2" s="1"/>
  <c r="C474" i="2" s="1"/>
  <c r="B475" i="2" a="1"/>
  <c r="B475" i="2" s="1"/>
  <c r="C475" i="2" s="1"/>
  <c r="B476" i="2" a="1"/>
  <c r="B476" i="2" s="1"/>
  <c r="C476" i="2" s="1"/>
  <c r="B477" i="2" a="1"/>
  <c r="B477" i="2" s="1"/>
  <c r="C477" i="2" s="1"/>
  <c r="B478" i="2" a="1"/>
  <c r="B478" i="2" s="1"/>
  <c r="C478" i="2" s="1"/>
  <c r="B479" i="2" a="1"/>
  <c r="B479" i="2" s="1"/>
  <c r="C479" i="2" s="1"/>
  <c r="B480" i="2" a="1"/>
  <c r="B480" i="2"/>
  <c r="C480" i="2" s="1"/>
  <c r="B481" i="2" a="1"/>
  <c r="B481" i="2" s="1"/>
  <c r="C481" i="2" s="1"/>
  <c r="B482" i="2" a="1"/>
  <c r="B482" i="2"/>
  <c r="C482" i="2" s="1"/>
  <c r="B483" i="2" a="1"/>
  <c r="B483" i="2" s="1"/>
  <c r="C483" i="2" s="1"/>
  <c r="B484" i="2" a="1"/>
  <c r="B484" i="2" s="1"/>
  <c r="C484" i="2" s="1"/>
  <c r="B485" i="2" a="1"/>
  <c r="B485" i="2" s="1"/>
  <c r="C485" i="2" s="1"/>
  <c r="B486" i="2" a="1"/>
  <c r="B486" i="2" s="1"/>
  <c r="C486" i="2" s="1"/>
  <c r="B487" i="2" a="1"/>
  <c r="B487" i="2" s="1"/>
  <c r="C487" i="2" s="1"/>
  <c r="B488" i="2" a="1"/>
  <c r="B488" i="2" s="1"/>
  <c r="C488" i="2" s="1"/>
  <c r="B489" i="2" a="1"/>
  <c r="B489" i="2" s="1"/>
  <c r="C489" i="2" s="1"/>
  <c r="B490" i="2" a="1"/>
  <c r="B490" i="2" s="1"/>
  <c r="C490" i="2" s="1"/>
  <c r="B491" i="2" a="1"/>
  <c r="B491" i="2"/>
  <c r="C491" i="2" s="1"/>
  <c r="B492" i="2" a="1"/>
  <c r="B492" i="2" s="1"/>
  <c r="C492" i="2" s="1"/>
  <c r="B493" i="2" a="1"/>
  <c r="B493" i="2" s="1"/>
  <c r="C493" i="2" s="1"/>
  <c r="B494" i="2" a="1"/>
  <c r="B494" i="2" s="1"/>
  <c r="C494" i="2" s="1"/>
  <c r="B495" i="2" a="1"/>
  <c r="B495" i="2" s="1"/>
  <c r="C495" i="2" s="1"/>
  <c r="B496" i="2" a="1"/>
  <c r="B496" i="2" s="1"/>
  <c r="C496" i="2" s="1"/>
  <c r="B497" i="2" a="1"/>
  <c r="B497" i="2" s="1"/>
  <c r="C497" i="2" s="1"/>
  <c r="B498" i="2" a="1"/>
  <c r="B498" i="2" s="1"/>
  <c r="C498" i="2" s="1"/>
  <c r="B499" i="2" a="1"/>
  <c r="B499" i="2" s="1"/>
  <c r="C499" i="2" s="1"/>
  <c r="B500" i="2" a="1"/>
  <c r="B500" i="2" s="1"/>
  <c r="C500" i="2" s="1"/>
  <c r="B501" i="2" a="1"/>
  <c r="B501" i="2" s="1"/>
  <c r="C501" i="2" s="1"/>
  <c r="B502" i="2" a="1"/>
  <c r="B502" i="2" s="1"/>
  <c r="C502" i="2" s="1"/>
  <c r="B503" i="2" a="1"/>
  <c r="B503" i="2"/>
  <c r="C503" i="2" s="1"/>
  <c r="B504" i="2" a="1"/>
  <c r="B504" i="2" s="1"/>
  <c r="C504" i="2" s="1"/>
  <c r="B505" i="2" a="1"/>
  <c r="B505" i="2" s="1"/>
  <c r="C505" i="2" s="1"/>
  <c r="B506" i="2" a="1"/>
  <c r="B506" i="2" s="1"/>
  <c r="C506" i="2" s="1"/>
  <c r="B507" i="2" a="1"/>
  <c r="B507" i="2" s="1"/>
  <c r="C507" i="2" s="1"/>
  <c r="B508" i="2" a="1"/>
  <c r="B508" i="2" s="1"/>
  <c r="C508" i="2" s="1"/>
  <c r="B509" i="2" a="1"/>
  <c r="B509" i="2" s="1"/>
  <c r="C509" i="2" s="1"/>
  <c r="B510" i="2" a="1"/>
  <c r="B510" i="2"/>
  <c r="C510" i="2" s="1"/>
  <c r="B511" i="2" a="1"/>
  <c r="B511" i="2" s="1"/>
  <c r="C511" i="2" s="1"/>
  <c r="B512" i="2" a="1"/>
  <c r="B512" i="2"/>
  <c r="C512" i="2" s="1"/>
  <c r="B513" i="2" a="1"/>
  <c r="B513" i="2" s="1"/>
  <c r="C513" i="2" s="1"/>
  <c r="B514" i="2" a="1"/>
  <c r="B514" i="2"/>
  <c r="C514" i="2" s="1"/>
  <c r="B515" i="2" a="1"/>
  <c r="B515" i="2" s="1"/>
  <c r="C515" i="2" s="1"/>
  <c r="B516" i="2" a="1"/>
  <c r="B516" i="2" s="1"/>
  <c r="C516" i="2" s="1"/>
  <c r="B517" i="2" a="1"/>
  <c r="B517" i="2" s="1"/>
  <c r="C517" i="2" s="1"/>
  <c r="B518" i="2" a="1"/>
  <c r="B518" i="2" s="1"/>
  <c r="C518" i="2" s="1"/>
  <c r="B519" i="2" a="1"/>
  <c r="B519" i="2" s="1"/>
  <c r="C519" i="2" s="1"/>
  <c r="B520" i="2" a="1"/>
  <c r="B520" i="2" s="1"/>
  <c r="C520" i="2" s="1"/>
  <c r="B521" i="2" a="1"/>
  <c r="B521" i="2" s="1"/>
  <c r="C521" i="2" s="1"/>
  <c r="B522" i="2" a="1"/>
  <c r="B522" i="2" s="1"/>
  <c r="C522" i="2" s="1"/>
  <c r="B523" i="2" a="1"/>
  <c r="B523" i="2"/>
  <c r="C523" i="2" s="1"/>
  <c r="B524" i="2" a="1"/>
  <c r="B524" i="2" s="1"/>
  <c r="C524" i="2" s="1"/>
  <c r="B525" i="2" a="1"/>
  <c r="B525" i="2" s="1"/>
  <c r="C525" i="2" s="1"/>
  <c r="B526" i="2" a="1"/>
  <c r="B526" i="2"/>
  <c r="C526" i="2" s="1"/>
  <c r="B527" i="2" a="1"/>
  <c r="B527" i="2" s="1"/>
  <c r="C527" i="2" s="1"/>
  <c r="B528" i="2" a="1"/>
  <c r="B528" i="2"/>
  <c r="C528" i="2" s="1"/>
  <c r="B529" i="2" a="1"/>
  <c r="B529" i="2" s="1"/>
  <c r="C529" i="2" s="1"/>
  <c r="B530" i="2" a="1"/>
  <c r="B530" i="2" s="1"/>
  <c r="C530" i="2" s="1"/>
  <c r="B531" i="2" a="1"/>
  <c r="B531" i="2" s="1"/>
  <c r="C531" i="2" s="1"/>
  <c r="B532" i="2" a="1"/>
  <c r="B532" i="2"/>
  <c r="C532" i="2" s="1"/>
  <c r="B533" i="2" a="1"/>
  <c r="B533" i="2" s="1"/>
  <c r="C533" i="2" s="1"/>
  <c r="B534" i="2" a="1"/>
  <c r="B534" i="2" s="1"/>
  <c r="C534" i="2" s="1"/>
  <c r="B535" i="2" a="1"/>
  <c r="B535" i="2"/>
  <c r="C535" i="2" s="1"/>
  <c r="B536" i="2" a="1"/>
  <c r="B536" i="2" s="1"/>
  <c r="C536" i="2" s="1"/>
  <c r="B537" i="2" a="1"/>
  <c r="B537" i="2" s="1"/>
  <c r="C537" i="2" s="1"/>
  <c r="B538" i="2" a="1"/>
  <c r="B538" i="2" s="1"/>
  <c r="C538" i="2" s="1"/>
  <c r="B539" i="2" a="1"/>
  <c r="B539" i="2" s="1"/>
  <c r="C539" i="2" s="1"/>
  <c r="B540" i="2" a="1"/>
  <c r="B540" i="2" s="1"/>
  <c r="C540" i="2" s="1"/>
  <c r="B541" i="2" a="1"/>
  <c r="B541" i="2" s="1"/>
  <c r="C541" i="2" s="1"/>
  <c r="B542" i="2" a="1"/>
  <c r="B542" i="2"/>
  <c r="C542" i="2" s="1"/>
  <c r="B543" i="2" a="1"/>
  <c r="B543" i="2" s="1"/>
  <c r="C543" i="2" s="1"/>
  <c r="B544" i="2" a="1"/>
  <c r="B544" i="2" s="1"/>
  <c r="C544" i="2" s="1"/>
  <c r="B545" i="2" a="1"/>
  <c r="B545" i="2" s="1"/>
  <c r="C545" i="2" s="1"/>
  <c r="B546" i="2" a="1"/>
  <c r="B546" i="2" s="1"/>
  <c r="C546" i="2" s="1"/>
  <c r="B547" i="2" a="1"/>
  <c r="B547" i="2" s="1"/>
  <c r="C547" i="2" s="1"/>
  <c r="B548" i="2" a="1"/>
  <c r="B548" i="2" s="1"/>
  <c r="C548" i="2" s="1"/>
  <c r="B549" i="2" a="1"/>
  <c r="B549" i="2" s="1"/>
  <c r="C549" i="2" s="1"/>
  <c r="B550" i="2" a="1"/>
  <c r="B550" i="2" s="1"/>
  <c r="C550" i="2" s="1"/>
  <c r="B551" i="2" a="1"/>
  <c r="B551" i="2"/>
  <c r="C551" i="2" s="1"/>
  <c r="B552" i="2" a="1"/>
  <c r="B552" i="2" s="1"/>
  <c r="C552" i="2" s="1"/>
  <c r="B553" i="2" a="1"/>
  <c r="B553" i="2" s="1"/>
  <c r="C553" i="2" s="1"/>
  <c r="B554" i="2" a="1"/>
  <c r="B554" i="2" s="1"/>
  <c r="C554" i="2" s="1"/>
  <c r="B555" i="2" a="1"/>
  <c r="B555" i="2" s="1"/>
  <c r="C555" i="2" s="1"/>
  <c r="B556" i="2" a="1"/>
  <c r="B556" i="2" s="1"/>
  <c r="C556" i="2" s="1"/>
  <c r="B557" i="2" a="1"/>
  <c r="B557" i="2" s="1"/>
  <c r="C557" i="2" s="1"/>
  <c r="B558" i="2" a="1"/>
  <c r="B558" i="2"/>
  <c r="C558" i="2" s="1"/>
  <c r="B559" i="2" a="1"/>
  <c r="B559" i="2" s="1"/>
  <c r="C559" i="2" s="1"/>
  <c r="B560" i="2" a="1"/>
  <c r="B560" i="2"/>
  <c r="C560" i="2" s="1"/>
  <c r="B561" i="2" a="1"/>
  <c r="B561" i="2" s="1"/>
  <c r="C561" i="2" s="1"/>
  <c r="B562" i="2" a="1"/>
  <c r="B562" i="2" s="1"/>
  <c r="C562" i="2" s="1"/>
  <c r="B563" i="2" a="1"/>
  <c r="B563" i="2" s="1"/>
  <c r="C563" i="2" s="1"/>
  <c r="B564" i="2" a="1"/>
  <c r="B564" i="2"/>
  <c r="C564" i="2" s="1"/>
  <c r="B565" i="2" a="1"/>
  <c r="B565" i="2" s="1"/>
  <c r="C565" i="2" s="1"/>
  <c r="B566" i="2" a="1"/>
  <c r="B566" i="2" s="1"/>
  <c r="C566" i="2" s="1"/>
  <c r="B567" i="2" a="1"/>
  <c r="B567" i="2"/>
  <c r="C567" i="2" s="1"/>
  <c r="B568" i="2" a="1"/>
  <c r="B568" i="2" s="1"/>
  <c r="C568" i="2" s="1"/>
  <c r="B569" i="2" a="1"/>
  <c r="B569" i="2" s="1"/>
  <c r="C569" i="2" s="1"/>
  <c r="B570" i="2" a="1"/>
  <c r="B570" i="2"/>
  <c r="C570" i="2" s="1"/>
  <c r="B571" i="2" a="1"/>
  <c r="B571" i="2" s="1"/>
  <c r="C571" i="2" s="1"/>
  <c r="B572" i="2" a="1"/>
  <c r="B572" i="2" s="1"/>
  <c r="C572" i="2" s="1"/>
  <c r="B573" i="2" a="1"/>
  <c r="B573" i="2" s="1"/>
  <c r="C573" i="2" s="1"/>
  <c r="B574" i="2" a="1"/>
  <c r="B574" i="2" s="1"/>
  <c r="C574" i="2" s="1"/>
  <c r="B575" i="2" a="1"/>
  <c r="B575" i="2"/>
  <c r="C575" i="2" s="1"/>
  <c r="B576" i="2" a="1"/>
  <c r="B576" i="2" s="1"/>
  <c r="C576" i="2" s="1"/>
  <c r="B577" i="2" a="1"/>
  <c r="B577" i="2" s="1"/>
  <c r="C577" i="2" s="1"/>
  <c r="B578" i="2" a="1"/>
  <c r="B578" i="2"/>
  <c r="C578" i="2" s="1"/>
  <c r="B579" i="2" a="1"/>
  <c r="B579" i="2" s="1"/>
  <c r="C579" i="2" s="1"/>
  <c r="B580" i="2" a="1"/>
  <c r="B580" i="2" s="1"/>
  <c r="C580" i="2" s="1"/>
  <c r="B581" i="2" a="1"/>
  <c r="B581" i="2" s="1"/>
  <c r="C581" i="2" s="1"/>
  <c r="B582" i="2" a="1"/>
  <c r="B582" i="2" s="1"/>
  <c r="C582" i="2" s="1"/>
  <c r="B583" i="2" a="1"/>
  <c r="B583" i="2"/>
  <c r="C583" i="2" s="1"/>
  <c r="B584" i="2" a="1"/>
  <c r="B584" i="2"/>
  <c r="C584" i="2" s="1"/>
  <c r="B585" i="2" a="1"/>
  <c r="B585" i="2" s="1"/>
  <c r="C585" i="2" s="1"/>
  <c r="B586" i="2" a="1"/>
  <c r="B586" i="2" s="1"/>
  <c r="C586" i="2" s="1"/>
  <c r="B587" i="2" a="1"/>
  <c r="B587" i="2"/>
  <c r="C587" i="2" s="1"/>
  <c r="B588" i="2" a="1"/>
  <c r="B588" i="2"/>
  <c r="C588" i="2" s="1"/>
  <c r="B589" i="2" a="1"/>
  <c r="B589" i="2" s="1"/>
  <c r="C589" i="2" s="1"/>
  <c r="B590" i="2" a="1"/>
  <c r="B590" i="2" s="1"/>
  <c r="C590" i="2" s="1"/>
  <c r="B591" i="2" a="1"/>
  <c r="B591" i="2" s="1"/>
  <c r="C591" i="2" s="1"/>
  <c r="B592" i="2" a="1"/>
  <c r="B592" i="2"/>
  <c r="C592" i="2" s="1"/>
  <c r="B593" i="2" a="1"/>
  <c r="B593" i="2" s="1"/>
  <c r="C593" i="2" s="1"/>
  <c r="B594" i="2" a="1"/>
  <c r="B594" i="2" s="1"/>
  <c r="C594" i="2" s="1"/>
  <c r="B595" i="2" a="1"/>
  <c r="B595" i="2" s="1"/>
  <c r="C595" i="2" s="1"/>
  <c r="B596" i="2" a="1"/>
  <c r="B596" i="2" s="1"/>
  <c r="C596" i="2" s="1"/>
  <c r="B597" i="2" a="1"/>
  <c r="B597" i="2" s="1"/>
  <c r="C597" i="2" s="1"/>
  <c r="B598" i="2" a="1"/>
  <c r="B598" i="2" s="1"/>
  <c r="C598" i="2" s="1"/>
  <c r="B599" i="2" a="1"/>
  <c r="B599" i="2" s="1"/>
  <c r="C599" i="2" s="1"/>
  <c r="B600" i="2" a="1"/>
  <c r="B600" i="2" s="1"/>
  <c r="C600" i="2" s="1"/>
  <c r="B601" i="2" a="1"/>
  <c r="B601" i="2" s="1"/>
  <c r="C601" i="2" s="1"/>
  <c r="B602" i="2" a="1"/>
  <c r="B602" i="2"/>
  <c r="C602" i="2" s="1"/>
  <c r="B603" i="2" a="1"/>
  <c r="B603" i="2" s="1"/>
  <c r="C603" i="2" s="1"/>
  <c r="B604" i="2" a="1"/>
  <c r="B604" i="2" s="1"/>
  <c r="C604" i="2" s="1"/>
  <c r="B605" i="2" a="1"/>
  <c r="B605" i="2" s="1"/>
  <c r="C605" i="2" s="1"/>
  <c r="B606" i="2" a="1"/>
  <c r="B606" i="2"/>
  <c r="C606" i="2" s="1"/>
  <c r="B607" i="2" a="1"/>
  <c r="B607" i="2" s="1"/>
  <c r="C607" i="2" s="1"/>
  <c r="B608" i="2" a="1"/>
  <c r="B608" i="2"/>
  <c r="C608" i="2" s="1"/>
  <c r="B609" i="2" a="1"/>
  <c r="B609" i="2" s="1"/>
  <c r="C609" i="2" s="1"/>
  <c r="B610" i="2" a="1"/>
  <c r="B610" i="2"/>
  <c r="C610" i="2" s="1"/>
  <c r="B611" i="2" a="1"/>
  <c r="B611" i="2" s="1"/>
  <c r="C611" i="2" s="1"/>
  <c r="B612" i="2" a="1"/>
  <c r="B612" i="2" s="1"/>
  <c r="C612" i="2" s="1"/>
  <c r="B613" i="2" a="1"/>
  <c r="B613" i="2" s="1"/>
  <c r="C613" i="2" s="1"/>
  <c r="B614" i="2" a="1"/>
  <c r="B614" i="2" s="1"/>
  <c r="C614" i="2" s="1"/>
  <c r="B615" i="2" a="1"/>
  <c r="B615" i="2" s="1"/>
  <c r="C615" i="2" s="1"/>
  <c r="B616" i="2" a="1"/>
  <c r="B616" i="2" s="1"/>
  <c r="C616" i="2" s="1"/>
  <c r="B617" i="2" a="1"/>
  <c r="B617" i="2" s="1"/>
  <c r="C617" i="2" s="1"/>
  <c r="B618" i="2" a="1"/>
  <c r="B618" i="2" s="1"/>
  <c r="C618" i="2" s="1"/>
  <c r="B619" i="2" a="1"/>
  <c r="B619" i="2"/>
  <c r="C619" i="2" s="1"/>
  <c r="B620" i="2" a="1"/>
  <c r="B620" i="2" s="1"/>
  <c r="C620" i="2" s="1"/>
  <c r="B621" i="2" a="1"/>
  <c r="B621" i="2" s="1"/>
  <c r="C621" i="2" s="1"/>
  <c r="B622" i="2" a="1"/>
  <c r="B622" i="2" s="1"/>
  <c r="C622" i="2" s="1"/>
  <c r="B623" i="2" a="1"/>
  <c r="B623" i="2" s="1"/>
  <c r="C623" i="2" s="1"/>
  <c r="B624" i="2" a="1"/>
  <c r="B624" i="2" s="1"/>
  <c r="C624" i="2" s="1"/>
  <c r="B625" i="2" a="1"/>
  <c r="B625" i="2" s="1"/>
  <c r="C625" i="2" s="1"/>
  <c r="B626" i="2" a="1"/>
  <c r="B626" i="2" s="1"/>
  <c r="C626" i="2" s="1"/>
  <c r="B627" i="2" a="1"/>
  <c r="B627" i="2" s="1"/>
  <c r="C627" i="2" s="1"/>
  <c r="B628" i="2" a="1"/>
  <c r="B628" i="2" s="1"/>
  <c r="C628" i="2" s="1"/>
  <c r="B629" i="2" a="1"/>
  <c r="B629" i="2" s="1"/>
  <c r="C629" i="2" s="1"/>
  <c r="B630" i="2" a="1"/>
  <c r="B630" i="2" s="1"/>
  <c r="C630" i="2" s="1"/>
  <c r="B631" i="2" a="1"/>
  <c r="B631" i="2" s="1"/>
  <c r="C631" i="2" s="1"/>
  <c r="B632" i="2" a="1"/>
  <c r="B632" i="2"/>
  <c r="C632" i="2" s="1"/>
  <c r="B633" i="2" a="1"/>
  <c r="B633" i="2"/>
  <c r="C633" i="2" s="1"/>
  <c r="B634" i="2" a="1"/>
  <c r="B634" i="2" s="1"/>
  <c r="C634" i="2" s="1"/>
  <c r="B635" i="2" a="1"/>
  <c r="B635" i="2" s="1"/>
  <c r="C635" i="2" s="1"/>
  <c r="B636" i="2" a="1"/>
  <c r="B636" i="2" s="1"/>
  <c r="C636" i="2" s="1"/>
  <c r="B637" i="2" a="1"/>
  <c r="B637" i="2"/>
  <c r="C637" i="2" s="1"/>
  <c r="B638" i="2" a="1"/>
  <c r="B638" i="2" s="1"/>
  <c r="C638" i="2" s="1"/>
  <c r="B639" i="2" a="1"/>
  <c r="B639" i="2" s="1"/>
  <c r="C639" i="2" s="1"/>
  <c r="B640" i="2" a="1"/>
  <c r="B640" i="2"/>
  <c r="C640" i="2" s="1"/>
  <c r="B641" i="2" a="1"/>
  <c r="B641" i="2" s="1"/>
  <c r="C641" i="2" s="1"/>
  <c r="B642" i="2" a="1"/>
  <c r="B642" i="2" s="1"/>
  <c r="C642" i="2" s="1"/>
  <c r="B643" i="2" a="1"/>
  <c r="B643" i="2" s="1"/>
  <c r="C643" i="2" s="1"/>
  <c r="B644" i="2" a="1"/>
  <c r="B644" i="2" s="1"/>
  <c r="C644" i="2" s="1"/>
  <c r="B645" i="2" a="1"/>
  <c r="B645" i="2" s="1"/>
  <c r="C645" i="2" s="1"/>
  <c r="B646" i="2" a="1"/>
  <c r="B646" i="2" s="1"/>
  <c r="C646" i="2" s="1"/>
  <c r="B647" i="2" a="1"/>
  <c r="B647" i="2"/>
  <c r="C647" i="2" s="1"/>
  <c r="B648" i="2" a="1"/>
  <c r="B648" i="2" s="1"/>
  <c r="C648" i="2" s="1"/>
  <c r="B649" i="2" a="1"/>
  <c r="B649" i="2"/>
  <c r="C649" i="2" s="1"/>
  <c r="B650" i="2" a="1"/>
  <c r="B650" i="2" s="1"/>
  <c r="C650" i="2" s="1"/>
  <c r="B651" i="2" a="1"/>
  <c r="B651" i="2" s="1"/>
  <c r="C651" i="2" s="1"/>
  <c r="B652" i="2" a="1"/>
  <c r="B652" i="2" s="1"/>
  <c r="C652" i="2" s="1"/>
  <c r="B653" i="2" a="1"/>
  <c r="B653" i="2" s="1"/>
  <c r="C653" i="2" s="1"/>
  <c r="B654" i="2" a="1"/>
  <c r="B654" i="2" s="1"/>
  <c r="C654" i="2" s="1"/>
  <c r="B655" i="2" a="1"/>
  <c r="B655" i="2" s="1"/>
  <c r="C655" i="2" s="1"/>
  <c r="B656" i="2" a="1"/>
  <c r="B656" i="2"/>
  <c r="C656" i="2" s="1"/>
  <c r="B657" i="2" a="1"/>
  <c r="B657" i="2" s="1"/>
  <c r="C657" i="2" s="1"/>
  <c r="B658" i="2" a="1"/>
  <c r="B658" i="2" s="1"/>
  <c r="C658" i="2" s="1"/>
  <c r="B659" i="2" a="1"/>
  <c r="B659" i="2" s="1"/>
  <c r="C659" i="2" s="1"/>
  <c r="B660" i="2" a="1"/>
  <c r="B660" i="2" s="1"/>
  <c r="C660" i="2" s="1"/>
  <c r="B661" i="2" a="1"/>
  <c r="B661" i="2" s="1"/>
  <c r="C661" i="2" s="1"/>
  <c r="B662" i="2" a="1"/>
  <c r="B662" i="2" s="1"/>
  <c r="C662" i="2" s="1"/>
  <c r="B663" i="2" a="1"/>
  <c r="B663" i="2"/>
  <c r="C663" i="2" s="1"/>
  <c r="B664" i="2" a="1"/>
  <c r="B664" i="2" s="1"/>
  <c r="C664" i="2" s="1"/>
  <c r="B665" i="2" a="1"/>
  <c r="B665" i="2"/>
  <c r="C665" i="2" s="1"/>
  <c r="B666" i="2" a="1"/>
  <c r="B666" i="2" s="1"/>
  <c r="C666" i="2" s="1"/>
  <c r="B667" i="2" a="1"/>
  <c r="B667" i="2" s="1"/>
  <c r="C667" i="2" s="1"/>
  <c r="B668" i="2" a="1"/>
  <c r="B668" i="2" s="1"/>
  <c r="C668" i="2" s="1"/>
  <c r="B669" i="2" a="1"/>
  <c r="B669" i="2" s="1"/>
  <c r="C669" i="2" s="1"/>
  <c r="B670" i="2" a="1"/>
  <c r="B670" i="2" s="1"/>
  <c r="C670" i="2" s="1"/>
  <c r="B671" i="2" a="1"/>
  <c r="B671" i="2" s="1"/>
  <c r="C671" i="2" s="1"/>
  <c r="B672" i="2" a="1"/>
  <c r="B672" i="2"/>
  <c r="C672" i="2" s="1"/>
  <c r="B673" i="2" a="1"/>
  <c r="B673" i="2" s="1"/>
  <c r="C673" i="2" s="1"/>
  <c r="B674" i="2" a="1"/>
  <c r="B674" i="2" s="1"/>
  <c r="C674" i="2" s="1"/>
  <c r="B675" i="2" a="1"/>
  <c r="B675" i="2" s="1"/>
  <c r="C675" i="2" s="1"/>
  <c r="B676" i="2" a="1"/>
  <c r="B676" i="2" s="1"/>
  <c r="C676" i="2" s="1"/>
  <c r="B677" i="2" a="1"/>
  <c r="B677" i="2" s="1"/>
  <c r="C677" i="2" s="1"/>
  <c r="B678" i="2" a="1"/>
  <c r="B678" i="2" s="1"/>
  <c r="C678" i="2" s="1"/>
  <c r="B679" i="2" a="1"/>
  <c r="B679" i="2"/>
  <c r="C679" i="2" s="1"/>
  <c r="B680" i="2" a="1"/>
  <c r="B680" i="2" s="1"/>
  <c r="C680" i="2" s="1"/>
  <c r="B681" i="2" a="1"/>
  <c r="B681" i="2"/>
  <c r="C681" i="2" s="1"/>
  <c r="B682" i="2" a="1"/>
  <c r="B682" i="2" s="1"/>
  <c r="C682" i="2" s="1"/>
  <c r="B683" i="2" a="1"/>
  <c r="B683" i="2" s="1"/>
  <c r="C683" i="2" s="1"/>
  <c r="B684" i="2" a="1"/>
  <c r="B684" i="2" s="1"/>
  <c r="C684" i="2" s="1"/>
  <c r="B685" i="2" a="1"/>
  <c r="B685" i="2" s="1"/>
  <c r="C685" i="2" s="1"/>
  <c r="B686" i="2" a="1"/>
  <c r="B686" i="2" s="1"/>
  <c r="C686" i="2" s="1"/>
  <c r="B687" i="2" a="1"/>
  <c r="B687" i="2" s="1"/>
  <c r="C687" i="2" s="1"/>
  <c r="B688" i="2" a="1"/>
  <c r="B688" i="2" s="1"/>
  <c r="C688" i="2" s="1"/>
  <c r="B689" i="2" a="1"/>
  <c r="B689" i="2" s="1"/>
  <c r="C689" i="2" s="1"/>
  <c r="B690" i="2" a="1"/>
  <c r="B690" i="2" s="1"/>
  <c r="C690" i="2" s="1"/>
  <c r="B691" i="2" a="1"/>
  <c r="B691" i="2" s="1"/>
  <c r="C691" i="2" s="1"/>
  <c r="B692" i="2" a="1"/>
  <c r="B692" i="2" s="1"/>
  <c r="C692" i="2" s="1"/>
  <c r="B693" i="2" a="1"/>
  <c r="B693" i="2" s="1"/>
  <c r="C693" i="2" s="1"/>
  <c r="B694" i="2" a="1"/>
  <c r="B694" i="2" s="1"/>
  <c r="C694" i="2" s="1"/>
  <c r="B695" i="2" a="1"/>
  <c r="B695" i="2" s="1"/>
  <c r="C695" i="2" s="1"/>
  <c r="B696" i="2" a="1"/>
  <c r="B696" i="2" s="1"/>
  <c r="C696" i="2" s="1"/>
  <c r="B697" i="2" a="1"/>
  <c r="B697" i="2"/>
  <c r="C697" i="2" s="1"/>
  <c r="B698" i="2" a="1"/>
  <c r="B698" i="2" s="1"/>
  <c r="C698" i="2" s="1"/>
  <c r="B699" i="2" a="1"/>
  <c r="B699" i="2" s="1"/>
  <c r="C699" i="2" s="1"/>
  <c r="B700" i="2" a="1"/>
  <c r="B700" i="2" s="1"/>
  <c r="C700" i="2" s="1"/>
  <c r="B701" i="2" a="1"/>
  <c r="B701" i="2" s="1"/>
  <c r="C701" i="2" s="1"/>
  <c r="B702" i="2" a="1"/>
  <c r="B702" i="2" s="1"/>
  <c r="C702" i="2" s="1"/>
  <c r="B703" i="2" a="1"/>
  <c r="B703" i="2" s="1"/>
  <c r="C703" i="2" s="1"/>
  <c r="B704" i="2" a="1"/>
  <c r="B704" i="2"/>
  <c r="C704" i="2" s="1"/>
  <c r="B705" i="2" a="1"/>
  <c r="B705" i="2" s="1"/>
  <c r="C705" i="2" s="1"/>
  <c r="B706" i="2" a="1"/>
  <c r="B706" i="2" s="1"/>
  <c r="C706" i="2" s="1"/>
  <c r="B707" i="2" a="1"/>
  <c r="B707" i="2" s="1"/>
  <c r="C707" i="2" s="1"/>
  <c r="B708" i="2" a="1"/>
  <c r="B708" i="2" s="1"/>
  <c r="C708" i="2" s="1"/>
  <c r="B709" i="2" a="1"/>
  <c r="B709" i="2" s="1"/>
  <c r="C709" i="2" s="1"/>
  <c r="B710" i="2" a="1"/>
  <c r="B710" i="2" s="1"/>
  <c r="C710" i="2" s="1"/>
  <c r="B711" i="2" a="1"/>
  <c r="B711" i="2"/>
  <c r="C711" i="2" s="1"/>
  <c r="B712" i="2" a="1"/>
  <c r="B712" i="2" s="1"/>
  <c r="C712" i="2" s="1"/>
  <c r="B713" i="2" a="1"/>
  <c r="B713" i="2" s="1"/>
  <c r="C713" i="2" s="1"/>
  <c r="B714" i="2" a="1"/>
  <c r="B714" i="2" s="1"/>
  <c r="C714" i="2" s="1"/>
  <c r="B715" i="2" a="1"/>
  <c r="B715" i="2" s="1"/>
  <c r="C715" i="2" s="1"/>
  <c r="B716" i="2" a="1"/>
  <c r="B716" i="2"/>
  <c r="C716" i="2" s="1"/>
  <c r="B717" i="2" a="1"/>
  <c r="B717" i="2" s="1"/>
  <c r="C717" i="2" s="1"/>
  <c r="B718" i="2" a="1"/>
  <c r="B718" i="2" s="1"/>
  <c r="C718" i="2" s="1"/>
  <c r="B719" i="2" a="1"/>
  <c r="B719" i="2" s="1"/>
  <c r="C719" i="2" s="1"/>
  <c r="B720" i="2" a="1"/>
  <c r="B720" i="2"/>
  <c r="C720" i="2" s="1"/>
  <c r="B721" i="2" a="1"/>
  <c r="B721" i="2" s="1"/>
  <c r="C721" i="2" s="1"/>
  <c r="B722" i="2" a="1"/>
  <c r="B722" i="2" s="1"/>
  <c r="C722" i="2" s="1"/>
  <c r="B723" i="2" a="1"/>
  <c r="B723" i="2" s="1"/>
  <c r="C723" i="2" s="1"/>
  <c r="B724" i="2" a="1"/>
  <c r="B724" i="2" s="1"/>
  <c r="C724" i="2" s="1"/>
  <c r="B725" i="2" a="1"/>
  <c r="B725" i="2" s="1"/>
  <c r="C725" i="2" s="1"/>
  <c r="B726" i="2" a="1"/>
  <c r="B726" i="2" s="1"/>
  <c r="C726" i="2" s="1"/>
  <c r="B727" i="2" a="1"/>
  <c r="B727" i="2"/>
  <c r="C727" i="2" s="1"/>
  <c r="B728" i="2" a="1"/>
  <c r="B728" i="2" s="1"/>
  <c r="C728" i="2" s="1"/>
  <c r="B729" i="2" a="1"/>
  <c r="B729" i="2"/>
  <c r="C729" i="2" s="1"/>
  <c r="B730" i="2" a="1"/>
  <c r="B730" i="2" s="1"/>
  <c r="C730" i="2" s="1"/>
  <c r="B731" i="2" a="1"/>
  <c r="B731" i="2" s="1"/>
  <c r="C731" i="2" s="1"/>
  <c r="B732" i="2" a="1"/>
  <c r="B732" i="2" s="1"/>
  <c r="C732" i="2" s="1"/>
  <c r="B733" i="2" a="1"/>
  <c r="B733" i="2"/>
  <c r="C733" i="2" s="1"/>
  <c r="B734" i="2" a="1"/>
  <c r="B734" i="2" s="1"/>
  <c r="C734" i="2" s="1"/>
  <c r="B735" i="2" a="1"/>
  <c r="B735" i="2" s="1"/>
  <c r="C735" i="2" s="1"/>
  <c r="B736" i="2" a="1"/>
  <c r="B736" i="2"/>
  <c r="C736" i="2" s="1"/>
  <c r="B737" i="2" a="1"/>
  <c r="B737" i="2" s="1"/>
  <c r="C737" i="2" s="1"/>
  <c r="B738" i="2" a="1"/>
  <c r="B738" i="2" s="1"/>
  <c r="C738" i="2" s="1"/>
  <c r="B739" i="2" a="1"/>
  <c r="B739" i="2" s="1"/>
  <c r="C739" i="2" s="1"/>
  <c r="B740" i="2" a="1"/>
  <c r="B740" i="2" s="1"/>
  <c r="C740" i="2" s="1"/>
  <c r="B741" i="2" a="1"/>
  <c r="B741" i="2" s="1"/>
  <c r="C741" i="2" s="1"/>
  <c r="B742" i="2" a="1"/>
  <c r="B742" i="2" s="1"/>
  <c r="C742" i="2" s="1"/>
  <c r="B743" i="2" a="1"/>
  <c r="B743" i="2"/>
  <c r="C743" i="2" s="1"/>
  <c r="B744" i="2" a="1"/>
  <c r="B744" i="2" s="1"/>
  <c r="C744" i="2" s="1"/>
  <c r="B745" i="2" a="1"/>
  <c r="B745" i="2" s="1"/>
  <c r="C745" i="2" s="1"/>
  <c r="B746" i="2" a="1"/>
  <c r="B746" i="2" s="1"/>
  <c r="C746" i="2" s="1"/>
  <c r="B747" i="2" a="1"/>
  <c r="B747" i="2" s="1"/>
  <c r="C747" i="2" s="1"/>
  <c r="B748" i="2" a="1"/>
  <c r="B748" i="2" s="1"/>
  <c r="C748" i="2" s="1"/>
  <c r="B749" i="2" a="1"/>
  <c r="B749" i="2" s="1"/>
  <c r="C749" i="2" s="1"/>
  <c r="B750" i="2" a="1"/>
  <c r="B750" i="2" s="1"/>
  <c r="C750" i="2" s="1"/>
  <c r="B751" i="2" a="1"/>
  <c r="B751" i="2" s="1"/>
  <c r="C751" i="2" s="1"/>
  <c r="B752" i="2" a="1"/>
  <c r="B752" i="2"/>
  <c r="C752" i="2" s="1"/>
  <c r="B753" i="2" a="1"/>
  <c r="B753" i="2" s="1"/>
  <c r="C753" i="2" s="1"/>
  <c r="B754" i="2" a="1"/>
  <c r="B754" i="2" s="1"/>
  <c r="C754" i="2" s="1"/>
  <c r="B755" i="2" a="1"/>
  <c r="B755" i="2" s="1"/>
  <c r="C755" i="2" s="1"/>
  <c r="B756" i="2" a="1"/>
  <c r="B756" i="2" s="1"/>
  <c r="C756" i="2" s="1"/>
  <c r="B757" i="2" a="1"/>
  <c r="B757" i="2" s="1"/>
  <c r="C757" i="2" s="1"/>
  <c r="B758" i="2" a="1"/>
  <c r="B758" i="2" s="1"/>
  <c r="C758" i="2" s="1"/>
  <c r="B759" i="2" a="1"/>
  <c r="B759" i="2"/>
  <c r="C759" i="2" s="1"/>
  <c r="B760" i="2" a="1"/>
  <c r="B760" i="2" s="1"/>
  <c r="C760" i="2" s="1"/>
  <c r="B761" i="2" a="1"/>
  <c r="B761" i="2"/>
  <c r="C761" i="2" s="1"/>
  <c r="B762" i="2" a="1"/>
  <c r="B762" i="2" s="1"/>
  <c r="C762" i="2" s="1"/>
  <c r="B763" i="2" a="1"/>
  <c r="B763" i="2" s="1"/>
  <c r="C763" i="2" s="1"/>
  <c r="B764" i="2" a="1"/>
  <c r="B764" i="2" s="1"/>
  <c r="C764" i="2" s="1"/>
  <c r="B765" i="2" a="1"/>
  <c r="B765" i="2"/>
  <c r="C765" i="2" s="1"/>
  <c r="B766" i="2" a="1"/>
  <c r="B766" i="2" s="1"/>
  <c r="C766" i="2" s="1"/>
  <c r="B767" i="2" a="1"/>
  <c r="B767" i="2" s="1"/>
  <c r="C767" i="2" s="1"/>
  <c r="B768" i="2" a="1"/>
  <c r="B768" i="2"/>
  <c r="C768" i="2" s="1"/>
  <c r="B769" i="2" a="1"/>
  <c r="B769" i="2" s="1"/>
  <c r="C769" i="2" s="1"/>
  <c r="B770" i="2" a="1"/>
  <c r="B770" i="2" s="1"/>
  <c r="C770" i="2" s="1"/>
  <c r="B771" i="2" a="1"/>
  <c r="B771" i="2"/>
  <c r="C771" i="2" s="1"/>
  <c r="B772" i="2" a="1"/>
  <c r="B772" i="2" s="1"/>
  <c r="C772" i="2" s="1"/>
  <c r="B773" i="2" a="1"/>
  <c r="B773" i="2" s="1"/>
  <c r="C773" i="2" s="1"/>
  <c r="B774" i="2" a="1"/>
  <c r="B774" i="2" s="1"/>
  <c r="C774" i="2" s="1"/>
  <c r="B775" i="2" a="1"/>
  <c r="B775" i="2"/>
  <c r="C775" i="2" s="1"/>
  <c r="B776" i="2" a="1"/>
  <c r="B776" i="2" s="1"/>
  <c r="C776" i="2" s="1"/>
  <c r="B777" i="2" a="1"/>
  <c r="B777" i="2"/>
  <c r="C777" i="2" s="1"/>
  <c r="B778" i="2" a="1"/>
  <c r="B778" i="2" s="1"/>
  <c r="C778" i="2" s="1"/>
  <c r="B779" i="2" a="1"/>
  <c r="B779" i="2"/>
  <c r="C779" i="2" s="1"/>
  <c r="B780" i="2" a="1"/>
  <c r="B780" i="2" s="1"/>
  <c r="C780" i="2" s="1"/>
  <c r="B781" i="2" a="1"/>
  <c r="B781" i="2" s="1"/>
  <c r="C781" i="2" s="1"/>
  <c r="B782" i="2" a="1"/>
  <c r="B782" i="2" s="1"/>
  <c r="C782" i="2" s="1"/>
  <c r="B783" i="2" a="1"/>
  <c r="B783" i="2" s="1"/>
  <c r="C783" i="2" s="1"/>
  <c r="B784" i="2" a="1"/>
  <c r="B784" i="2"/>
  <c r="C784" i="2" s="1"/>
  <c r="B785" i="2" a="1"/>
  <c r="B785" i="2" s="1"/>
  <c r="C785" i="2" s="1"/>
  <c r="B786" i="2" a="1"/>
  <c r="B786" i="2" s="1"/>
  <c r="C786" i="2" s="1"/>
  <c r="B787" i="2" a="1"/>
  <c r="B787" i="2" s="1"/>
  <c r="C787" i="2" s="1"/>
  <c r="B788" i="2" a="1"/>
  <c r="B788" i="2"/>
  <c r="C788" i="2" s="1"/>
  <c r="B789" i="2" a="1"/>
  <c r="B789" i="2" s="1"/>
  <c r="C789" i="2" s="1"/>
  <c r="B790" i="2" a="1"/>
  <c r="B790" i="2" s="1"/>
  <c r="C790" i="2" s="1"/>
  <c r="B791" i="2" a="1"/>
  <c r="B791" i="2" s="1"/>
  <c r="C791" i="2" s="1"/>
  <c r="B792" i="2" a="1"/>
  <c r="B792" i="2" s="1"/>
  <c r="C792" i="2" s="1"/>
  <c r="B793" i="2" a="1"/>
  <c r="B793" i="2"/>
  <c r="C793" i="2" s="1"/>
  <c r="B794" i="2" a="1"/>
  <c r="B794" i="2" s="1"/>
  <c r="C794" i="2" s="1"/>
  <c r="B795" i="2" a="1"/>
  <c r="B795" i="2" s="1"/>
  <c r="C795" i="2" s="1"/>
  <c r="B796" i="2" a="1"/>
  <c r="B796" i="2" s="1"/>
  <c r="C796" i="2" s="1"/>
  <c r="B797" i="2" a="1"/>
  <c r="B797" i="2" s="1"/>
  <c r="C797" i="2" s="1"/>
  <c r="B798" i="2" a="1"/>
  <c r="B798" i="2" s="1"/>
  <c r="C798" i="2" s="1"/>
  <c r="B799" i="2" a="1"/>
  <c r="B799" i="2" s="1"/>
  <c r="C799" i="2" s="1"/>
  <c r="B800" i="2" a="1"/>
  <c r="B800" i="2" s="1"/>
  <c r="C800" i="2" s="1"/>
  <c r="B801" i="2" a="1"/>
  <c r="B801" i="2" s="1"/>
  <c r="C801" i="2" s="1"/>
  <c r="B802" i="2" a="1"/>
  <c r="B802" i="2" s="1"/>
  <c r="C802" i="2" s="1"/>
  <c r="B803" i="2" a="1"/>
  <c r="B803" i="2" s="1"/>
  <c r="C803" i="2" s="1"/>
  <c r="B804" i="2" a="1"/>
  <c r="B804" i="2" s="1"/>
  <c r="C804" i="2" s="1"/>
  <c r="B805" i="2" a="1"/>
  <c r="B805" i="2" s="1"/>
  <c r="C805" i="2" s="1"/>
  <c r="B806" i="2" a="1"/>
  <c r="B806" i="2" s="1"/>
  <c r="C806" i="2" s="1"/>
  <c r="B807" i="2" a="1"/>
  <c r="B807" i="2" s="1"/>
  <c r="C807" i="2" s="1"/>
  <c r="B808" i="2" a="1"/>
  <c r="B808" i="2" s="1"/>
  <c r="C808" i="2" s="1"/>
  <c r="B809" i="2" a="1"/>
  <c r="B809" i="2" s="1"/>
  <c r="C809" i="2" s="1"/>
  <c r="B810" i="2" a="1"/>
  <c r="B810" i="2" s="1"/>
  <c r="C810" i="2" s="1"/>
  <c r="B811" i="2" a="1"/>
  <c r="B811" i="2"/>
  <c r="C811" i="2" s="1"/>
  <c r="B812" i="2" a="1"/>
  <c r="B812" i="2" s="1"/>
  <c r="C812" i="2" s="1"/>
  <c r="B813" i="2" a="1"/>
  <c r="B813" i="2" s="1"/>
  <c r="C813" i="2" s="1"/>
  <c r="B814" i="2" a="1"/>
  <c r="B814" i="2" s="1"/>
  <c r="C814" i="2" s="1"/>
  <c r="B815" i="2" a="1"/>
  <c r="B815" i="2" s="1"/>
  <c r="C815" i="2" s="1"/>
  <c r="B816" i="2" a="1"/>
  <c r="B816" i="2"/>
  <c r="C816" i="2" s="1"/>
  <c r="B817" i="2" a="1"/>
  <c r="B817" i="2" s="1"/>
  <c r="C817" i="2" s="1"/>
  <c r="B818" i="2" a="1"/>
  <c r="B818" i="2" s="1"/>
  <c r="C818" i="2" s="1"/>
  <c r="B819" i="2" a="1"/>
  <c r="B819" i="2" s="1"/>
  <c r="C819" i="2" s="1"/>
  <c r="B820" i="2" a="1"/>
  <c r="B820" i="2" s="1"/>
  <c r="C820" i="2" s="1"/>
  <c r="B821" i="2" a="1"/>
  <c r="B821" i="2"/>
  <c r="C821" i="2" s="1"/>
  <c r="B822" i="2" a="1"/>
  <c r="B822" i="2" s="1"/>
  <c r="C822" i="2" s="1"/>
  <c r="B823" i="2" a="1"/>
  <c r="B823" i="2"/>
  <c r="C823" i="2" s="1"/>
  <c r="B824" i="2" a="1"/>
  <c r="B824" i="2" s="1"/>
  <c r="C824" i="2" s="1"/>
  <c r="B825" i="2" a="1"/>
  <c r="B825" i="2" s="1"/>
  <c r="C825" i="2" s="1"/>
  <c r="B826" i="2" a="1"/>
  <c r="B826" i="2" s="1"/>
  <c r="C826" i="2" s="1"/>
  <c r="B827" i="2" a="1"/>
  <c r="B827" i="2" s="1"/>
  <c r="C827" i="2" s="1"/>
  <c r="B828" i="2" a="1"/>
  <c r="B828" i="2" s="1"/>
  <c r="C828" i="2" s="1"/>
  <c r="B829" i="2" a="1"/>
  <c r="B829" i="2" s="1"/>
  <c r="C829" i="2" s="1"/>
  <c r="B830" i="2" a="1"/>
  <c r="B830" i="2" s="1"/>
  <c r="C830" i="2" s="1"/>
  <c r="B831" i="2" a="1"/>
  <c r="B831" i="2" s="1"/>
  <c r="C831" i="2" s="1"/>
  <c r="B832" i="2" a="1"/>
  <c r="B832" i="2" s="1"/>
  <c r="C832" i="2" s="1"/>
  <c r="B833" i="2" a="1"/>
  <c r="B833" i="2" s="1"/>
  <c r="C833" i="2" s="1"/>
  <c r="B834" i="2" a="1"/>
  <c r="B834" i="2" s="1"/>
  <c r="C834" i="2" s="1"/>
  <c r="B835" i="2" a="1"/>
  <c r="B835" i="2" s="1"/>
  <c r="C835" i="2" s="1"/>
  <c r="B836" i="2" a="1"/>
  <c r="B836" i="2" s="1"/>
  <c r="C836" i="2" s="1"/>
  <c r="B837" i="2" a="1"/>
  <c r="B837" i="2" s="1"/>
  <c r="C837" i="2" s="1"/>
  <c r="B838" i="2" a="1"/>
  <c r="B838" i="2" s="1"/>
  <c r="C838" i="2" s="1"/>
  <c r="B839" i="2" a="1"/>
  <c r="B839" i="2" s="1"/>
  <c r="C839" i="2" s="1"/>
  <c r="B840" i="2" a="1"/>
  <c r="B840" i="2" s="1"/>
  <c r="C840" i="2" s="1"/>
  <c r="B841" i="2" a="1"/>
  <c r="B841" i="2" s="1"/>
  <c r="C841" i="2" s="1"/>
  <c r="B842" i="2" a="1"/>
  <c r="B842" i="2" s="1"/>
  <c r="C842" i="2" s="1"/>
  <c r="B843" i="2" a="1"/>
  <c r="B843" i="2" s="1"/>
  <c r="C843" i="2" s="1"/>
  <c r="B844" i="2" a="1"/>
  <c r="B844" i="2" s="1"/>
  <c r="C844" i="2" s="1"/>
  <c r="B845" i="2" a="1"/>
  <c r="B845" i="2" s="1"/>
  <c r="C845" i="2" s="1"/>
  <c r="B846" i="2" a="1"/>
  <c r="B846" i="2" s="1"/>
  <c r="C846" i="2" s="1"/>
  <c r="B847" i="2" a="1"/>
  <c r="B847" i="2" s="1"/>
  <c r="C847" i="2" s="1"/>
  <c r="B848" i="2" a="1"/>
  <c r="B848" i="2" s="1"/>
  <c r="C848" i="2" s="1"/>
  <c r="B849" i="2" a="1"/>
  <c r="B849" i="2" s="1"/>
  <c r="C849" i="2" s="1"/>
  <c r="B850" i="2" a="1"/>
  <c r="B850" i="2" s="1"/>
  <c r="C850" i="2" s="1"/>
  <c r="B851" i="2" a="1"/>
  <c r="B851" i="2" s="1"/>
  <c r="C851" i="2" s="1"/>
  <c r="B852" i="2" a="1"/>
  <c r="B852" i="2" s="1"/>
  <c r="C852" i="2" s="1"/>
  <c r="B853" i="2" a="1"/>
  <c r="B853" i="2" s="1"/>
  <c r="C853" i="2" s="1"/>
  <c r="B854" i="2" a="1"/>
  <c r="B854" i="2" s="1"/>
  <c r="C854" i="2" s="1"/>
  <c r="B855" i="2" a="1"/>
  <c r="B855" i="2" s="1"/>
  <c r="C855" i="2" s="1"/>
  <c r="B856" i="2" a="1"/>
  <c r="B856" i="2" s="1"/>
  <c r="C856" i="2" s="1"/>
  <c r="B857" i="2" a="1"/>
  <c r="B857" i="2"/>
  <c r="C857" i="2" s="1"/>
  <c r="B858" i="2" a="1"/>
  <c r="B858" i="2" s="1"/>
  <c r="C858" i="2" s="1"/>
  <c r="B859" i="2" a="1"/>
  <c r="B859" i="2" s="1"/>
  <c r="C859" i="2" s="1"/>
  <c r="B860" i="2" a="1"/>
  <c r="B860" i="2" s="1"/>
  <c r="C860" i="2" s="1"/>
  <c r="B861" i="2" a="1"/>
  <c r="B861" i="2" s="1"/>
  <c r="C861" i="2" s="1"/>
  <c r="B862" i="2" a="1"/>
  <c r="B862" i="2" s="1"/>
  <c r="C862" i="2" s="1"/>
  <c r="B863" i="2" a="1"/>
  <c r="B863" i="2" s="1"/>
  <c r="C863" i="2" s="1"/>
  <c r="B864" i="2" a="1"/>
  <c r="B864" i="2"/>
  <c r="C864" i="2" s="1"/>
  <c r="B865" i="2" a="1"/>
  <c r="B865" i="2" s="1"/>
  <c r="C865" i="2" s="1"/>
  <c r="B866" i="2" a="1"/>
  <c r="B866" i="2" s="1"/>
  <c r="C866" i="2" s="1"/>
  <c r="B867" i="2" a="1"/>
  <c r="B867" i="2" s="1"/>
  <c r="C867" i="2" s="1"/>
  <c r="B868" i="2" a="1"/>
  <c r="B868" i="2" s="1"/>
  <c r="C868" i="2" s="1"/>
  <c r="B869" i="2" a="1"/>
  <c r="B869" i="2" s="1"/>
  <c r="C869" i="2" s="1"/>
  <c r="B870" i="2" a="1"/>
  <c r="B870" i="2" s="1"/>
  <c r="C870" i="2" s="1"/>
  <c r="B871" i="2" a="1"/>
  <c r="B871" i="2"/>
  <c r="C871" i="2" s="1"/>
  <c r="B872" i="2" a="1"/>
  <c r="B872" i="2" s="1"/>
  <c r="C872" i="2" s="1"/>
  <c r="B873" i="2" a="1"/>
  <c r="B873" i="2"/>
  <c r="C873" i="2" s="1"/>
  <c r="B874" i="2" a="1"/>
  <c r="B874" i="2" s="1"/>
  <c r="C874" i="2" s="1"/>
  <c r="B875" i="2" a="1"/>
  <c r="B875" i="2"/>
  <c r="C875" i="2" s="1"/>
  <c r="B876" i="2" a="1"/>
  <c r="B876" i="2"/>
  <c r="C876" i="2" s="1"/>
  <c r="B877" i="2" a="1"/>
  <c r="B877" i="2" s="1"/>
  <c r="C877" i="2" s="1"/>
  <c r="B878" i="2" a="1"/>
  <c r="B878" i="2" s="1"/>
  <c r="C878" i="2" s="1"/>
  <c r="B879" i="2" a="1"/>
  <c r="B879" i="2" s="1"/>
  <c r="C879" i="2" s="1"/>
  <c r="B880" i="2" a="1"/>
  <c r="B880" i="2" s="1"/>
  <c r="C880" i="2" s="1"/>
  <c r="B881" i="2" a="1"/>
  <c r="B881" i="2" s="1"/>
  <c r="C881" i="2" s="1"/>
  <c r="B882" i="2" a="1"/>
  <c r="B882" i="2" s="1"/>
  <c r="C882" i="2" s="1"/>
  <c r="B883" i="2" a="1"/>
  <c r="B883" i="2" s="1"/>
  <c r="C883" i="2" s="1"/>
  <c r="B884" i="2" a="1"/>
  <c r="B884" i="2" s="1"/>
  <c r="C884" i="2" s="1"/>
  <c r="B885" i="2" a="1"/>
  <c r="B885" i="2" s="1"/>
  <c r="C885" i="2" s="1"/>
  <c r="B886" i="2" a="1"/>
  <c r="B886" i="2" s="1"/>
  <c r="C886" i="2" s="1"/>
  <c r="B887" i="2" a="1"/>
  <c r="B887" i="2" s="1"/>
  <c r="C887" i="2" s="1"/>
  <c r="B888" i="2" a="1"/>
  <c r="B888" i="2" s="1"/>
  <c r="C888" i="2" s="1"/>
  <c r="B889" i="2" a="1"/>
  <c r="B889" i="2"/>
  <c r="C889" i="2" s="1"/>
  <c r="B890" i="2" a="1"/>
  <c r="B890" i="2" s="1"/>
  <c r="C890" i="2" s="1"/>
  <c r="B891" i="2" a="1"/>
  <c r="B891" i="2" s="1"/>
  <c r="C891" i="2" s="1"/>
  <c r="B892" i="2" a="1"/>
  <c r="B892" i="2" s="1"/>
  <c r="C892" i="2" s="1"/>
  <c r="B893" i="2" a="1"/>
  <c r="B893" i="2" s="1"/>
  <c r="C893" i="2" s="1"/>
  <c r="B894" i="2" a="1"/>
  <c r="B894" i="2" s="1"/>
  <c r="C894" i="2" s="1"/>
  <c r="B895" i="2" a="1"/>
  <c r="B895" i="2" s="1"/>
  <c r="C895" i="2" s="1"/>
  <c r="B896" i="2" a="1"/>
  <c r="B896" i="2"/>
  <c r="C896" i="2" s="1"/>
  <c r="B897" i="2" a="1"/>
  <c r="B897" i="2" s="1"/>
  <c r="C897" i="2" s="1"/>
  <c r="B898" i="2" a="1"/>
  <c r="B898" i="2" s="1"/>
  <c r="C898" i="2" s="1"/>
  <c r="B899" i="2" a="1"/>
  <c r="B899" i="2" s="1"/>
  <c r="C899" i="2" s="1"/>
  <c r="B900" i="2" a="1"/>
  <c r="B900" i="2" s="1"/>
  <c r="C900" i="2" s="1"/>
  <c r="B901" i="2" a="1"/>
  <c r="B901" i="2" s="1"/>
  <c r="C901" i="2" s="1"/>
  <c r="B902" i="2" a="1"/>
  <c r="B902" i="2" s="1"/>
  <c r="C902" i="2" s="1"/>
  <c r="B903" i="2" a="1"/>
  <c r="B903" i="2"/>
  <c r="C903" i="2" s="1"/>
  <c r="B904" i="2" a="1"/>
  <c r="B904" i="2" s="1"/>
  <c r="C904" i="2" s="1"/>
  <c r="B905" i="2" a="1"/>
  <c r="B905" i="2"/>
  <c r="C905" i="2" s="1"/>
  <c r="B906" i="2" a="1"/>
  <c r="B906" i="2" s="1"/>
  <c r="C906" i="2" s="1"/>
  <c r="B907" i="2" a="1"/>
  <c r="B907" i="2" s="1"/>
  <c r="C907" i="2" s="1"/>
  <c r="B908" i="2" a="1"/>
  <c r="B908" i="2" s="1"/>
  <c r="C908" i="2" s="1"/>
  <c r="B909" i="2" a="1"/>
  <c r="B909" i="2" s="1"/>
  <c r="C909" i="2" s="1"/>
  <c r="B910" i="2" a="1"/>
  <c r="B910" i="2" s="1"/>
  <c r="C910" i="2" s="1"/>
  <c r="B911" i="2" a="1"/>
  <c r="B911" i="2" s="1"/>
  <c r="C911" i="2" s="1"/>
  <c r="B912" i="2" a="1"/>
  <c r="B912" i="2"/>
  <c r="C912" i="2" s="1"/>
  <c r="B913" i="2" a="1"/>
  <c r="B913" i="2" s="1"/>
  <c r="C913" i="2" s="1"/>
  <c r="B914" i="2" a="1"/>
  <c r="B914" i="2" s="1"/>
  <c r="C914" i="2" s="1"/>
  <c r="B915" i="2" a="1"/>
  <c r="B915" i="2" s="1"/>
  <c r="C915" i="2" s="1"/>
  <c r="B916" i="2" a="1"/>
  <c r="B916" i="2" s="1"/>
  <c r="C916" i="2" s="1"/>
  <c r="B917" i="2" a="1"/>
  <c r="B917" i="2"/>
  <c r="C917" i="2" s="1"/>
  <c r="B918" i="2" a="1"/>
  <c r="B918" i="2" s="1"/>
  <c r="C918" i="2" s="1"/>
  <c r="B919" i="2" a="1"/>
  <c r="B919" i="2"/>
  <c r="C919" i="2" s="1"/>
  <c r="B920" i="2" a="1"/>
  <c r="B920" i="2" s="1"/>
  <c r="C920" i="2" s="1"/>
  <c r="B921" i="2" a="1"/>
  <c r="B921" i="2"/>
  <c r="C921" i="2" s="1"/>
  <c r="B922" i="2" a="1"/>
  <c r="B922" i="2" s="1"/>
  <c r="C922" i="2" s="1"/>
  <c r="B923" i="2" a="1"/>
  <c r="B923" i="2" s="1"/>
  <c r="C923" i="2" s="1"/>
  <c r="B924" i="2" a="1"/>
  <c r="B924" i="2" s="1"/>
  <c r="C924" i="2" s="1"/>
  <c r="B925" i="2" a="1"/>
  <c r="B925" i="2" s="1"/>
  <c r="C925" i="2" s="1"/>
  <c r="B926" i="2" a="1"/>
  <c r="B926" i="2" s="1"/>
  <c r="C926" i="2" s="1"/>
  <c r="B927" i="2" a="1"/>
  <c r="B927" i="2" s="1"/>
  <c r="C927" i="2" s="1"/>
  <c r="B928" i="2" a="1"/>
  <c r="B928" i="2"/>
  <c r="C928" i="2" s="1"/>
  <c r="B929" i="2" a="1"/>
  <c r="B929" i="2" s="1"/>
  <c r="C929" i="2" s="1"/>
  <c r="B930" i="2" a="1"/>
  <c r="B930" i="2" s="1"/>
  <c r="C930" i="2" s="1"/>
  <c r="B931" i="2" a="1"/>
  <c r="B931" i="2" s="1"/>
  <c r="C931" i="2" s="1"/>
  <c r="B932" i="2" a="1"/>
  <c r="B932" i="2" s="1"/>
  <c r="C932" i="2" s="1"/>
  <c r="B933" i="2" a="1"/>
  <c r="B933" i="2" s="1"/>
  <c r="C933" i="2" s="1"/>
  <c r="B934" i="2" a="1"/>
  <c r="B934" i="2" s="1"/>
  <c r="C934" i="2" s="1"/>
  <c r="B935" i="2" a="1"/>
  <c r="B935" i="2"/>
  <c r="C935" i="2" s="1"/>
  <c r="B936" i="2" a="1"/>
  <c r="B936" i="2" s="1"/>
  <c r="C936" i="2" s="1"/>
  <c r="B937" i="2" a="1"/>
  <c r="B937" i="2" s="1"/>
  <c r="C937" i="2" s="1"/>
  <c r="B938" i="2" a="1"/>
  <c r="B938" i="2" s="1"/>
  <c r="C938" i="2" s="1"/>
  <c r="B939" i="2" a="1"/>
  <c r="B939" i="2" s="1"/>
  <c r="C939" i="2" s="1"/>
  <c r="B940" i="2" a="1"/>
  <c r="B940" i="2" s="1"/>
  <c r="C940" i="2" s="1"/>
  <c r="B941" i="2" a="1"/>
  <c r="B941" i="2" s="1"/>
  <c r="C941" i="2" s="1"/>
  <c r="B942" i="2" a="1"/>
  <c r="B942" i="2" s="1"/>
  <c r="C942" i="2" s="1"/>
  <c r="B943" i="2" a="1"/>
  <c r="B943" i="2" s="1"/>
  <c r="C943" i="2" s="1"/>
  <c r="B944" i="2" a="1"/>
  <c r="B944" i="2"/>
  <c r="C944" i="2" s="1"/>
  <c r="B945" i="2" a="1"/>
  <c r="B945" i="2" s="1"/>
  <c r="C945" i="2" s="1"/>
  <c r="B946" i="2" a="1"/>
  <c r="B946" i="2" s="1"/>
  <c r="C946" i="2" s="1"/>
  <c r="B947" i="2" a="1"/>
  <c r="B947" i="2" s="1"/>
  <c r="C947" i="2" s="1"/>
  <c r="B948" i="2" a="1"/>
  <c r="B948" i="2"/>
  <c r="C948" i="2" s="1"/>
  <c r="B949" i="2" a="1"/>
  <c r="B949" i="2" s="1"/>
  <c r="C949" i="2" s="1"/>
  <c r="B950" i="2" a="1"/>
  <c r="B950" i="2" s="1"/>
  <c r="C950" i="2" s="1"/>
  <c r="B951" i="2" a="1"/>
  <c r="B951" i="2"/>
  <c r="C951" i="2" s="1"/>
  <c r="B952" i="2" a="1"/>
  <c r="B952" i="2" s="1"/>
  <c r="C952" i="2" s="1"/>
  <c r="B953" i="2" a="1"/>
  <c r="B953" i="2"/>
  <c r="C953" i="2" s="1"/>
  <c r="B954" i="2" a="1"/>
  <c r="B954" i="2" s="1"/>
  <c r="C954" i="2" s="1"/>
  <c r="B955" i="2" a="1"/>
  <c r="B955" i="2" s="1"/>
  <c r="C955" i="2" s="1"/>
  <c r="B956" i="2" a="1"/>
  <c r="B956" i="2" s="1"/>
  <c r="C956" i="2" s="1"/>
  <c r="B957" i="2" a="1"/>
  <c r="B957" i="2"/>
  <c r="C957" i="2" s="1"/>
  <c r="B958" i="2" a="1"/>
  <c r="B958" i="2" s="1"/>
  <c r="C958" i="2" s="1"/>
  <c r="B959" i="2" a="1"/>
  <c r="B959" i="2" s="1"/>
  <c r="C959" i="2" s="1"/>
  <c r="B960" i="2" a="1"/>
  <c r="B960" i="2"/>
  <c r="C960" i="2" s="1"/>
  <c r="B961" i="2" a="1"/>
  <c r="B961" i="2" s="1"/>
  <c r="C961" i="2" s="1"/>
  <c r="B962" i="2" a="1"/>
  <c r="B962" i="2" s="1"/>
  <c r="C962" i="2" s="1"/>
  <c r="B963" i="2" a="1"/>
  <c r="B963" i="2" s="1"/>
  <c r="C963" i="2" s="1"/>
  <c r="B964" i="2" a="1"/>
  <c r="B964" i="2" s="1"/>
  <c r="C964" i="2" s="1"/>
  <c r="B965" i="2" a="1"/>
  <c r="B965" i="2" s="1"/>
  <c r="C965" i="2" s="1"/>
  <c r="B966" i="2" a="1"/>
  <c r="B966" i="2" s="1"/>
  <c r="C966" i="2" s="1"/>
  <c r="B967" i="2" a="1"/>
  <c r="B967" i="2"/>
  <c r="C967" i="2" s="1"/>
  <c r="B968" i="2" a="1"/>
  <c r="B968" i="2" s="1"/>
  <c r="C968" i="2" s="1"/>
  <c r="B969" i="2" a="1"/>
  <c r="B969" i="2"/>
  <c r="C969" i="2" s="1"/>
  <c r="B970" i="2" a="1"/>
  <c r="B970" i="2" s="1"/>
  <c r="C970" i="2" s="1"/>
  <c r="B971" i="2" a="1"/>
  <c r="B971" i="2"/>
  <c r="C971" i="2" s="1"/>
  <c r="B972" i="2" a="1"/>
  <c r="B972" i="2" s="1"/>
  <c r="C972" i="2" s="1"/>
  <c r="B973" i="2" a="1"/>
  <c r="B973" i="2" s="1"/>
  <c r="C973" i="2" s="1"/>
  <c r="B974" i="2" a="1"/>
  <c r="B974" i="2" s="1"/>
  <c r="C974" i="2" s="1"/>
  <c r="B975" i="2" a="1"/>
  <c r="B975" i="2" s="1"/>
  <c r="C975" i="2" s="1"/>
  <c r="B976" i="2" a="1"/>
  <c r="B976" i="2"/>
  <c r="C976" i="2" s="1"/>
  <c r="B977" i="2" a="1"/>
  <c r="B977" i="2" s="1"/>
  <c r="C977" i="2" s="1"/>
  <c r="B978" i="2" a="1"/>
  <c r="B978" i="2" s="1"/>
  <c r="C978" i="2" s="1"/>
  <c r="B979" i="2" a="1"/>
  <c r="B979" i="2" s="1"/>
  <c r="C979" i="2" s="1"/>
  <c r="B980" i="2" a="1"/>
  <c r="B980" i="2" s="1"/>
  <c r="C980" i="2" s="1"/>
  <c r="B981" i="2" a="1"/>
  <c r="B981" i="2" s="1"/>
  <c r="C981" i="2" s="1"/>
  <c r="B982" i="2" a="1"/>
  <c r="B982" i="2" s="1"/>
  <c r="C982" i="2" s="1"/>
  <c r="B983" i="2" a="1"/>
  <c r="B983" i="2" s="1"/>
  <c r="C983" i="2" s="1"/>
  <c r="B984" i="2" a="1"/>
  <c r="B984" i="2" s="1"/>
  <c r="C984" i="2" s="1"/>
  <c r="B985" i="2" a="1"/>
  <c r="B985" i="2"/>
  <c r="C985" i="2" s="1"/>
  <c r="B986" i="2" a="1"/>
  <c r="B986" i="2" s="1"/>
  <c r="C986" i="2" s="1"/>
  <c r="B987" i="2" a="1"/>
  <c r="B987" i="2" s="1"/>
  <c r="C987" i="2" s="1"/>
  <c r="B988" i="2" a="1"/>
  <c r="B988" i="2" s="1"/>
  <c r="C988" i="2" s="1"/>
  <c r="B989" i="2" a="1"/>
  <c r="B989" i="2" s="1"/>
  <c r="C989" i="2" s="1"/>
  <c r="B990" i="2" a="1"/>
  <c r="B990" i="2" s="1"/>
  <c r="C990" i="2" s="1"/>
  <c r="B991" i="2" a="1"/>
  <c r="B991" i="2" s="1"/>
  <c r="C991" i="2" s="1"/>
  <c r="B992" i="2" a="1"/>
  <c r="B992" i="2" s="1"/>
  <c r="C992" i="2" s="1"/>
  <c r="B993" i="2" a="1"/>
  <c r="B993" i="2" s="1"/>
  <c r="C993" i="2" s="1"/>
  <c r="B994" i="2" a="1"/>
  <c r="B994" i="2" s="1"/>
  <c r="C994" i="2" s="1"/>
  <c r="B995" i="2" a="1"/>
  <c r="B995" i="2" s="1"/>
  <c r="C995" i="2" s="1"/>
  <c r="B996" i="2" a="1"/>
  <c r="B996" i="2" s="1"/>
  <c r="C996" i="2" s="1"/>
  <c r="B997" i="2" a="1"/>
  <c r="B997" i="2" s="1"/>
  <c r="C997" i="2" s="1"/>
  <c r="B998" i="2" a="1"/>
  <c r="B998" i="2" s="1"/>
  <c r="C998" i="2" s="1"/>
  <c r="B999" i="2" a="1"/>
  <c r="B999" i="2" s="1"/>
  <c r="C999" i="2" s="1"/>
  <c r="B1000" i="2" a="1"/>
  <c r="B1000" i="2" s="1"/>
  <c r="C1000" i="2" s="1"/>
  <c r="B1001" i="2" a="1"/>
  <c r="B1001" i="2"/>
  <c r="C1001" i="2" s="1"/>
  <c r="B1002" i="2" a="1"/>
  <c r="B1002" i="2" s="1"/>
  <c r="C1002" i="2" s="1"/>
  <c r="B1003" i="2" a="1"/>
  <c r="B1003" i="2" s="1"/>
  <c r="C1003" i="2" s="1"/>
  <c r="B1004" i="2" a="1"/>
  <c r="B1004" i="2"/>
  <c r="C1004" i="2" s="1"/>
  <c r="B1005" i="2" a="1"/>
  <c r="B1005" i="2" s="1"/>
  <c r="C1005" i="2" s="1"/>
  <c r="B1006" i="2" a="1"/>
  <c r="B1006" i="2" s="1"/>
  <c r="C1006" i="2" s="1"/>
  <c r="B1007" i="2" a="1"/>
  <c r="B1007" i="2" s="1"/>
  <c r="C1007" i="2" s="1"/>
  <c r="B1008" i="2" a="1"/>
  <c r="B1008" i="2" s="1"/>
  <c r="C1008" i="2" s="1"/>
  <c r="B1009" i="2" a="1"/>
  <c r="B1009" i="2" s="1"/>
  <c r="C1009" i="2" s="1"/>
  <c r="B1010" i="2" a="1"/>
  <c r="B1010" i="2" s="1"/>
  <c r="C1010" i="2" s="1"/>
  <c r="B1011" i="2" a="1"/>
  <c r="B1011" i="2" s="1"/>
  <c r="C1011" i="2" s="1"/>
  <c r="B1012" i="2" a="1"/>
  <c r="B1012" i="2" s="1"/>
  <c r="C1012" i="2" s="1"/>
  <c r="B1013" i="2" a="1"/>
  <c r="B1013" i="2"/>
  <c r="C1013" i="2" s="1"/>
  <c r="B1014" i="2" a="1"/>
  <c r="B1014" i="2" s="1"/>
  <c r="C1014" i="2" s="1"/>
  <c r="B1015" i="2" a="1"/>
  <c r="B1015" i="2"/>
  <c r="C1015" i="2" s="1"/>
  <c r="B1016" i="2" a="1"/>
  <c r="B1016" i="2" s="1"/>
  <c r="C1016" i="2" s="1"/>
  <c r="B1017" i="2" a="1"/>
  <c r="B1017" i="2" s="1"/>
  <c r="C1017" i="2" s="1"/>
  <c r="B1018" i="2" a="1"/>
  <c r="B1018" i="2" s="1"/>
  <c r="C1018" i="2" s="1"/>
  <c r="B1019" i="2" a="1"/>
  <c r="B1019" i="2" s="1"/>
  <c r="C1019" i="2" s="1"/>
  <c r="B1020" i="2" a="1"/>
  <c r="B1020" i="2" s="1"/>
  <c r="C1020" i="2" s="1"/>
  <c r="B1021" i="2" a="1"/>
  <c r="B1021" i="2" s="1"/>
  <c r="C1021" i="2" s="1"/>
  <c r="B1022" i="2" a="1"/>
  <c r="B1022" i="2" s="1"/>
  <c r="C1022" i="2" s="1"/>
  <c r="B1023" i="2" a="1"/>
  <c r="B1023" i="2" s="1"/>
  <c r="C1023" i="2" s="1"/>
  <c r="B1024" i="2" a="1"/>
  <c r="B1024" i="2" s="1"/>
  <c r="C1024" i="2" s="1"/>
  <c r="B1025" i="2" a="1"/>
  <c r="B1025" i="2" s="1"/>
  <c r="C1025" i="2" s="1"/>
  <c r="B1026" i="2" a="1"/>
  <c r="B1026" i="2" s="1"/>
  <c r="C1026" i="2" s="1"/>
  <c r="B1027" i="2" a="1"/>
  <c r="B1027" i="2" s="1"/>
  <c r="C1027" i="2" s="1"/>
  <c r="B1028" i="2" a="1"/>
  <c r="B1028" i="2" s="1"/>
  <c r="C1028" i="2" s="1"/>
  <c r="B1029" i="2" a="1"/>
  <c r="B1029" i="2" s="1"/>
  <c r="C1029" i="2" s="1"/>
  <c r="B1030" i="2" a="1"/>
  <c r="B1030" i="2" s="1"/>
  <c r="C1030" i="2" s="1"/>
  <c r="B1031" i="2" a="1"/>
  <c r="B1031" i="2" s="1"/>
  <c r="C1031" i="2" s="1"/>
  <c r="B1032" i="2" a="1"/>
  <c r="B1032" i="2" s="1"/>
  <c r="C1032" i="2" s="1"/>
  <c r="B1033" i="2" a="1"/>
  <c r="B1033" i="2"/>
  <c r="C1033" i="2" s="1"/>
  <c r="B1034" i="2" a="1"/>
  <c r="B1034" i="2" s="1"/>
  <c r="C1034" i="2" s="1"/>
  <c r="B1035" i="2" a="1"/>
  <c r="B1035" i="2"/>
  <c r="C1035" i="2" s="1"/>
  <c r="B1036" i="2" a="1"/>
  <c r="B1036" i="2" s="1"/>
  <c r="C1036" i="2" s="1"/>
  <c r="B1037" i="2" a="1"/>
  <c r="B1037" i="2" s="1"/>
  <c r="C1037" i="2" s="1"/>
  <c r="B1038" i="2" a="1"/>
  <c r="B1038" i="2" s="1"/>
  <c r="C1038" i="2" s="1"/>
  <c r="B1039" i="2" a="1"/>
  <c r="B1039" i="2" s="1"/>
  <c r="C1039" i="2" s="1"/>
  <c r="B1040" i="2" a="1"/>
  <c r="B1040" i="2"/>
  <c r="C1040" i="2" s="1"/>
  <c r="B1041" i="2" a="1"/>
  <c r="B1041" i="2" s="1"/>
  <c r="C1041" i="2" s="1"/>
  <c r="B1042" i="2" a="1"/>
  <c r="B1042" i="2" s="1"/>
  <c r="C1042" i="2" s="1"/>
  <c r="B1043" i="2" a="1"/>
  <c r="B1043" i="2" s="1"/>
  <c r="C1043" i="2" s="1"/>
  <c r="B1044" i="2" a="1"/>
  <c r="B1044" i="2"/>
  <c r="C1044" i="2" s="1"/>
  <c r="B1045" i="2" a="1"/>
  <c r="B1045" i="2" s="1"/>
  <c r="C1045" i="2" s="1"/>
  <c r="B1046" i="2" a="1"/>
  <c r="B1046" i="2" s="1"/>
  <c r="C1046" i="2" s="1"/>
  <c r="B1047" i="2" a="1"/>
  <c r="B1047" i="2"/>
  <c r="C1047" i="2" s="1"/>
  <c r="B1048" i="2" a="1"/>
  <c r="B1048" i="2" s="1"/>
  <c r="C1048" i="2" s="1"/>
  <c r="B1049" i="2" a="1"/>
  <c r="B1049" i="2"/>
  <c r="C1049" i="2" s="1"/>
  <c r="B1050" i="2" a="1"/>
  <c r="B1050" i="2" s="1"/>
  <c r="C1050" i="2" s="1"/>
  <c r="B1051" i="2" a="1"/>
  <c r="B1051" i="2" s="1"/>
  <c r="C1051" i="2" s="1"/>
  <c r="B1052" i="2" a="1"/>
  <c r="B1052" i="2" s="1"/>
  <c r="C1052" i="2" s="1"/>
  <c r="B1053" i="2" a="1"/>
  <c r="B1053" i="2"/>
  <c r="C1053" i="2" s="1"/>
  <c r="B1054" i="2" a="1"/>
  <c r="B1054" i="2" s="1"/>
  <c r="C1054" i="2" s="1"/>
  <c r="B1055" i="2" a="1"/>
  <c r="B1055" i="2" s="1"/>
  <c r="C1055" i="2" s="1"/>
  <c r="B1056" i="2" a="1"/>
  <c r="B1056" i="2"/>
  <c r="C1056" i="2" s="1"/>
  <c r="B1057" i="2" a="1"/>
  <c r="B1057" i="2" s="1"/>
  <c r="C1057" i="2" s="1"/>
  <c r="B1058" i="2" a="1"/>
  <c r="B1058" i="2" s="1"/>
  <c r="C1058" i="2" s="1"/>
  <c r="B1059" i="2" a="1"/>
  <c r="B1059" i="2" s="1"/>
  <c r="C1059" i="2" s="1"/>
  <c r="B1060" i="2" a="1"/>
  <c r="B1060" i="2" s="1"/>
  <c r="C1060" i="2" s="1"/>
  <c r="B1061" i="2" a="1"/>
  <c r="B1061" i="2" s="1"/>
  <c r="C1061" i="2" s="1"/>
  <c r="B1062" i="2" a="1"/>
  <c r="B1062" i="2" s="1"/>
  <c r="C1062" i="2" s="1"/>
  <c r="B1063" i="2" a="1"/>
  <c r="B1063" i="2"/>
  <c r="C1063" i="2" s="1"/>
  <c r="B1064" i="2" a="1"/>
  <c r="B1064" i="2" s="1"/>
  <c r="C1064" i="2" s="1"/>
  <c r="B1065" i="2" a="1"/>
  <c r="B1065" i="2"/>
  <c r="C1065" i="2" s="1"/>
  <c r="B1066" i="2" a="1"/>
  <c r="B1066" i="2" s="1"/>
  <c r="C1066" i="2" s="1"/>
  <c r="B1067" i="2" a="1"/>
  <c r="B1067" i="2" s="1"/>
  <c r="C1067" i="2" s="1"/>
  <c r="B1068" i="2" a="1"/>
  <c r="B1068" i="2"/>
  <c r="C1068" i="2" s="1"/>
  <c r="B1069" i="2" a="1"/>
  <c r="B1069" i="2" s="1"/>
  <c r="C1069" i="2" s="1"/>
  <c r="B1070" i="2" a="1"/>
  <c r="B1070" i="2" s="1"/>
  <c r="C1070" i="2" s="1"/>
  <c r="B1071" i="2" a="1"/>
  <c r="B1071" i="2" s="1"/>
  <c r="C1071" i="2" s="1"/>
  <c r="B1072" i="2" a="1"/>
  <c r="B1072" i="2" s="1"/>
  <c r="C1072" i="2" s="1"/>
  <c r="B1073" i="2" a="1"/>
  <c r="B1073" i="2" s="1"/>
  <c r="C1073" i="2" s="1"/>
  <c r="B1074" i="2" a="1"/>
  <c r="B1074" i="2" s="1"/>
  <c r="C1074" i="2" s="1"/>
  <c r="B1075" i="2" a="1"/>
  <c r="B1075" i="2" s="1"/>
  <c r="C1075" i="2" s="1"/>
  <c r="B1076" i="2" a="1"/>
  <c r="B1076" i="2"/>
  <c r="C1076" i="2" s="1"/>
  <c r="B1077" i="2" a="1"/>
  <c r="B1077" i="2"/>
  <c r="C1077" i="2" s="1"/>
  <c r="B1078" i="2" a="1"/>
  <c r="B1078" i="2" s="1"/>
  <c r="C1078" i="2" s="1"/>
  <c r="B1079" i="2" a="1"/>
  <c r="B1079" i="2"/>
  <c r="C1079" i="2" s="1"/>
  <c r="B1080" i="2" a="1"/>
  <c r="B1080" i="2" s="1"/>
  <c r="C1080" i="2" s="1"/>
  <c r="B1081" i="2" a="1"/>
  <c r="B1081" i="2"/>
  <c r="C1081" i="2" s="1"/>
  <c r="B1082" i="2" a="1"/>
  <c r="B1082" i="2" s="1"/>
  <c r="C1082" i="2" s="1"/>
  <c r="B1083" i="2" a="1"/>
  <c r="B1083" i="2" s="1"/>
  <c r="C1083" i="2" s="1"/>
  <c r="B1084" i="2" a="1"/>
  <c r="B1084" i="2" s="1"/>
  <c r="C1084" i="2" s="1"/>
  <c r="B1085" i="2" a="1"/>
  <c r="B1085" i="2"/>
  <c r="C1085" i="2" s="1"/>
  <c r="B1086" i="2" a="1"/>
  <c r="B1086" i="2" s="1"/>
  <c r="C1086" i="2" s="1"/>
  <c r="B1087" i="2" a="1"/>
  <c r="B1087" i="2" s="1"/>
  <c r="C1087" i="2" s="1"/>
  <c r="B1088" i="2" a="1"/>
  <c r="B1088" i="2"/>
  <c r="C1088" i="2" s="1"/>
  <c r="B1089" i="2" a="1"/>
  <c r="B1089" i="2" s="1"/>
  <c r="C1089" i="2" s="1"/>
  <c r="B1090" i="2" a="1"/>
  <c r="B1090" i="2" s="1"/>
  <c r="C1090" i="2" s="1"/>
  <c r="B1091" i="2" a="1"/>
  <c r="B1091" i="2"/>
  <c r="C1091" i="2" s="1"/>
  <c r="B1092" i="2" a="1"/>
  <c r="B1092" i="2" s="1"/>
  <c r="C1092" i="2" s="1"/>
  <c r="B1093" i="2" a="1"/>
  <c r="B1093" i="2" s="1"/>
  <c r="C1093" i="2" s="1"/>
  <c r="B1094" i="2" a="1"/>
  <c r="B1094" i="2" s="1"/>
  <c r="C1094" i="2" s="1"/>
  <c r="B1095" i="2" a="1"/>
  <c r="B1095" i="2"/>
  <c r="C1095" i="2" s="1"/>
  <c r="B1096" i="2" a="1"/>
  <c r="B1096" i="2" s="1"/>
  <c r="C1096" i="2" s="1"/>
  <c r="B1097" i="2" a="1"/>
  <c r="B1097" i="2"/>
  <c r="C1097" i="2" s="1"/>
  <c r="B1098" i="2" a="1"/>
  <c r="B1098" i="2" s="1"/>
  <c r="C1098" i="2" s="1"/>
  <c r="B1099" i="2" a="1"/>
  <c r="B1099" i="2" s="1"/>
  <c r="C1099" i="2" s="1"/>
  <c r="B1100" i="2" a="1"/>
  <c r="B1100" i="2"/>
  <c r="C1100" i="2" s="1"/>
  <c r="B1101" i="2" a="1"/>
  <c r="B1101" i="2" s="1"/>
  <c r="C1101" i="2" s="1"/>
  <c r="B1102" i="2" a="1"/>
  <c r="B1102" i="2" s="1"/>
  <c r="C1102" i="2" s="1"/>
  <c r="B1103" i="2" a="1"/>
  <c r="B1103" i="2" s="1"/>
  <c r="C1103" i="2" s="1"/>
  <c r="B1104" i="2" a="1"/>
  <c r="B1104" i="2"/>
  <c r="C1104" i="2" s="1"/>
  <c r="B1105" i="2" a="1"/>
  <c r="B1105" i="2"/>
  <c r="C1105" i="2" s="1"/>
  <c r="B1106" i="2" a="1"/>
  <c r="B1106" i="2" s="1"/>
  <c r="C1106" i="2" s="1"/>
  <c r="B1107" i="2" a="1"/>
  <c r="B1107" i="2" s="1"/>
  <c r="C1107" i="2" s="1"/>
  <c r="B1108" i="2" a="1"/>
  <c r="B1108" i="2" s="1"/>
  <c r="C1108" i="2" s="1"/>
  <c r="B1109" i="2" a="1"/>
  <c r="B1109" i="2" s="1"/>
  <c r="C1109" i="2" s="1"/>
  <c r="B1110" i="2" a="1"/>
  <c r="B1110" i="2" s="1"/>
  <c r="C1110" i="2" s="1"/>
  <c r="B1111" i="2" a="1"/>
  <c r="B1111" i="2" s="1"/>
  <c r="C1111" i="2" s="1"/>
  <c r="B1112" i="2" a="1"/>
  <c r="B1112" i="2" s="1"/>
  <c r="C1112" i="2" s="1"/>
  <c r="B1113" i="2" a="1"/>
  <c r="B1113" i="2"/>
  <c r="C1113" i="2" s="1"/>
  <c r="B1114" i="2" a="1"/>
  <c r="B1114" i="2" s="1"/>
  <c r="C1114" i="2" s="1"/>
  <c r="B1115" i="2" a="1"/>
  <c r="B1115" i="2" s="1"/>
  <c r="C1115" i="2" s="1"/>
  <c r="B1116" i="2" a="1"/>
  <c r="B1116" i="2" s="1"/>
  <c r="C1116" i="2" s="1"/>
  <c r="B1117" i="2" a="1"/>
  <c r="B1117" i="2" s="1"/>
  <c r="C1117" i="2" s="1"/>
  <c r="B1118" i="2" a="1"/>
  <c r="B1118" i="2" s="1"/>
  <c r="C1118" i="2" s="1"/>
  <c r="B1119" i="2" a="1"/>
  <c r="B1119" i="2" s="1"/>
  <c r="C1119" i="2" s="1"/>
  <c r="B1120" i="2" a="1"/>
  <c r="B1120" i="2"/>
  <c r="C1120" i="2" s="1"/>
  <c r="B1121" i="2" a="1"/>
  <c r="B1121" i="2" s="1"/>
  <c r="C1121" i="2" s="1"/>
  <c r="B1122" i="2" a="1"/>
  <c r="B1122" i="2" s="1"/>
  <c r="C1122" i="2" s="1"/>
  <c r="B1123" i="2" a="1"/>
  <c r="B1123" i="2"/>
  <c r="C1123" i="2" s="1"/>
  <c r="B1124" i="2" a="1"/>
  <c r="B1124" i="2" s="1"/>
  <c r="C1124" i="2" s="1"/>
  <c r="B1125" i="2" a="1"/>
  <c r="B1125" i="2" s="1"/>
  <c r="C1125" i="2" s="1"/>
  <c r="B1126" i="2" a="1"/>
  <c r="B1126" i="2" s="1"/>
  <c r="C1126" i="2" s="1"/>
  <c r="B1127" i="2" a="1"/>
  <c r="B1127" i="2"/>
  <c r="C1127" i="2" s="1"/>
  <c r="B1128" i="2" a="1"/>
  <c r="B1128" i="2" s="1"/>
  <c r="C1128" i="2" s="1"/>
  <c r="B1129" i="2" a="1"/>
  <c r="B1129" i="2"/>
  <c r="C1129" i="2" s="1"/>
  <c r="B1130" i="2" a="1"/>
  <c r="B1130" i="2" s="1"/>
  <c r="C1130" i="2" s="1"/>
  <c r="B1131" i="2" a="1"/>
  <c r="B1131" i="2" s="1"/>
  <c r="C1131" i="2" s="1"/>
  <c r="B1132" i="2" a="1"/>
  <c r="B1132" i="2" s="1"/>
  <c r="C1132" i="2" s="1"/>
  <c r="B1133" i="2" a="1"/>
  <c r="B1133" i="2" s="1"/>
  <c r="C1133" i="2" s="1"/>
  <c r="B1134" i="2" a="1"/>
  <c r="B1134" i="2" s="1"/>
  <c r="C1134" i="2" s="1"/>
  <c r="B1135" i="2" a="1"/>
  <c r="B1135" i="2" s="1"/>
  <c r="C1135" i="2" s="1"/>
  <c r="B1136" i="2" a="1"/>
  <c r="B1136" i="2"/>
  <c r="C1136" i="2" s="1"/>
  <c r="B1137" i="2" a="1"/>
  <c r="B1137" i="2"/>
  <c r="C1137" i="2" s="1"/>
  <c r="B1138" i="2" a="1"/>
  <c r="B1138" i="2" s="1"/>
  <c r="C1138" i="2" s="1"/>
  <c r="B1139" i="2" a="1"/>
  <c r="B1139" i="2" s="1"/>
  <c r="C1139" i="2" s="1"/>
  <c r="B1140" i="2" a="1"/>
  <c r="B1140" i="2" s="1"/>
  <c r="C1140" i="2" s="1"/>
  <c r="B1141" i="2" a="1"/>
  <c r="B1141" i="2"/>
  <c r="C1141" i="2" s="1"/>
  <c r="B1142" i="2" a="1"/>
  <c r="B1142" i="2" s="1"/>
  <c r="C1142" i="2" s="1"/>
  <c r="B1143" i="2" a="1"/>
  <c r="B1143" i="2"/>
  <c r="C1143" i="2" s="1"/>
  <c r="B1144" i="2" a="1"/>
  <c r="B1144" i="2" s="1"/>
  <c r="C1144" i="2" s="1"/>
  <c r="B1145" i="2" a="1"/>
  <c r="B1145" i="2"/>
  <c r="C1145" i="2" s="1"/>
  <c r="B1146" i="2" a="1"/>
  <c r="B1146" i="2" s="1"/>
  <c r="C1146" i="2" s="1"/>
  <c r="B1147" i="2" a="1"/>
  <c r="B1147" i="2" s="1"/>
  <c r="C1147" i="2" s="1"/>
  <c r="B1148" i="2" a="1"/>
  <c r="B1148" i="2" s="1"/>
  <c r="C1148" i="2" s="1"/>
  <c r="B1149" i="2" a="1"/>
  <c r="B1149" i="2" s="1"/>
  <c r="C1149" i="2" s="1"/>
  <c r="B1150" i="2" a="1"/>
  <c r="B1150" i="2" s="1"/>
  <c r="C1150" i="2" s="1"/>
  <c r="B1151" i="2" a="1"/>
  <c r="B1151" i="2"/>
  <c r="C1151" i="2" s="1"/>
  <c r="B1152" i="2" a="1"/>
  <c r="B1152" i="2" s="1"/>
  <c r="C1152" i="2" s="1"/>
  <c r="B1153" i="2" a="1"/>
  <c r="B1153" i="2" s="1"/>
  <c r="C1153" i="2" s="1"/>
  <c r="B1154" i="2" a="1"/>
  <c r="B1154" i="2" s="1"/>
  <c r="C1154" i="2" s="1"/>
  <c r="B1155" i="2" a="1"/>
  <c r="B1155" i="2"/>
  <c r="C1155" i="2" s="1"/>
  <c r="B1156" i="2" a="1"/>
  <c r="B1156" i="2" s="1"/>
  <c r="C1156" i="2" s="1"/>
  <c r="B1157" i="2" a="1"/>
  <c r="B1157" i="2" s="1"/>
  <c r="C1157" i="2" s="1"/>
  <c r="B1158" i="2" a="1"/>
  <c r="B1158" i="2" s="1"/>
  <c r="C1158" i="2" s="1"/>
  <c r="B1159" i="2" a="1"/>
  <c r="B1159" i="2"/>
  <c r="C1159" i="2" s="1"/>
  <c r="B1160" i="2" a="1"/>
  <c r="B1160" i="2" s="1"/>
  <c r="C1160" i="2" s="1"/>
  <c r="B1161" i="2" a="1"/>
  <c r="B1161" i="2"/>
  <c r="C1161" i="2" s="1"/>
  <c r="B1162" i="2" a="1"/>
  <c r="B1162" i="2" s="1"/>
  <c r="C1162" i="2" s="1"/>
  <c r="B1163" i="2" a="1"/>
  <c r="B1163" i="2" s="1"/>
  <c r="C1163" i="2" s="1"/>
  <c r="B1164" i="2" a="1"/>
  <c r="B1164" i="2" s="1"/>
  <c r="C1164" i="2" s="1"/>
  <c r="B1165" i="2" a="1"/>
  <c r="B1165" i="2" s="1"/>
  <c r="C1165" i="2" s="1"/>
  <c r="B1166" i="2" a="1"/>
  <c r="B1166" i="2" s="1"/>
  <c r="C1166" i="2" s="1"/>
  <c r="B1167" i="2" a="1"/>
  <c r="B1167" i="2" s="1"/>
  <c r="C1167" i="2" s="1"/>
  <c r="B1168" i="2" a="1"/>
  <c r="B1168" i="2"/>
  <c r="C1168" i="2" s="1"/>
  <c r="B1169" i="2" a="1"/>
  <c r="B1169" i="2" s="1"/>
  <c r="C1169" i="2" s="1"/>
  <c r="B1170" i="2" a="1"/>
  <c r="B1170" i="2" s="1"/>
  <c r="C1170" i="2" s="1"/>
  <c r="B1171" i="2" a="1"/>
  <c r="B1171" i="2" s="1"/>
  <c r="C1171" i="2" s="1"/>
  <c r="B1172" i="2" a="1"/>
  <c r="B1172" i="2" s="1"/>
  <c r="C1172" i="2" s="1"/>
  <c r="B1173" i="2" a="1"/>
  <c r="B1173" i="2" s="1"/>
  <c r="C1173" i="2" s="1"/>
  <c r="B1174" i="2" a="1"/>
  <c r="B1174" i="2" s="1"/>
  <c r="C1174" i="2" s="1"/>
  <c r="B1175" i="2" a="1"/>
  <c r="B1175" i="2"/>
  <c r="C1175" i="2" s="1"/>
  <c r="B1176" i="2" a="1"/>
  <c r="B1176" i="2" s="1"/>
  <c r="C1176" i="2" s="1"/>
  <c r="B1177" i="2" a="1"/>
  <c r="B1177" i="2"/>
  <c r="C1177" i="2" s="1"/>
  <c r="B1178" i="2" a="1"/>
  <c r="B1178" i="2" s="1"/>
  <c r="C1178" i="2" s="1"/>
  <c r="B1179" i="2" a="1"/>
  <c r="B1179" i="2" s="1"/>
  <c r="C1179" i="2" s="1"/>
  <c r="B1180" i="2" a="1"/>
  <c r="B1180" i="2" s="1"/>
  <c r="C1180" i="2" s="1"/>
  <c r="B1181" i="2" a="1"/>
  <c r="B1181" i="2"/>
  <c r="C1181" i="2" s="1"/>
  <c r="B1182" i="2" a="1"/>
  <c r="B1182" i="2" s="1"/>
  <c r="C1182" i="2" s="1"/>
  <c r="B1183" i="2" a="1"/>
  <c r="B1183" i="2" s="1"/>
  <c r="C1183" i="2" s="1"/>
  <c r="B1184" i="2" a="1"/>
  <c r="B1184" i="2" s="1"/>
  <c r="C1184" i="2" s="1"/>
  <c r="B1185" i="2" a="1"/>
  <c r="B1185" i="2" s="1"/>
  <c r="C1185" i="2" s="1"/>
  <c r="B1186" i="2" a="1"/>
  <c r="B1186" i="2" s="1"/>
  <c r="C1186" i="2" s="1"/>
  <c r="B1187" i="2" a="1"/>
  <c r="B1187" i="2" s="1"/>
  <c r="C1187" i="2" s="1"/>
  <c r="B1188" i="2" a="1"/>
  <c r="B1188" i="2" s="1"/>
  <c r="C1188" i="2" s="1"/>
  <c r="B1189" i="2" a="1"/>
  <c r="B1189" i="2" s="1"/>
  <c r="C1189" i="2" s="1"/>
  <c r="B1190" i="2" a="1"/>
  <c r="B1190" i="2" s="1"/>
  <c r="C1190" i="2" s="1"/>
  <c r="B1191" i="2" a="1"/>
  <c r="B1191" i="2" s="1"/>
  <c r="C1191" i="2" s="1"/>
  <c r="B1192" i="2" a="1"/>
  <c r="B1192" i="2" s="1"/>
  <c r="C1192" i="2" s="1"/>
  <c r="B1193" i="2" a="1"/>
  <c r="B1193" i="2" s="1"/>
  <c r="C1193" i="2" s="1"/>
  <c r="B1194" i="2" a="1"/>
  <c r="B1194" i="2"/>
  <c r="C1194" i="2" s="1"/>
  <c r="B1195" i="2" a="1"/>
  <c r="B1195" i="2" s="1"/>
  <c r="C1195" i="2" s="1"/>
  <c r="B1196" i="2" a="1"/>
  <c r="B1196" i="2" s="1"/>
  <c r="C1196" i="2" s="1"/>
  <c r="B1197" i="2" a="1"/>
  <c r="B1197" i="2" s="1"/>
  <c r="C1197" i="2" s="1"/>
  <c r="B1198" i="2" a="1"/>
  <c r="B1198" i="2"/>
  <c r="C1198" i="2" s="1"/>
  <c r="B1199" i="2" a="1"/>
  <c r="B1199" i="2" s="1"/>
  <c r="C1199" i="2" s="1"/>
  <c r="B1200" i="2" a="1"/>
  <c r="B1200" i="2" s="1"/>
  <c r="C1200" i="2" s="1"/>
  <c r="B1201" i="2" a="1"/>
  <c r="B1201" i="2" s="1"/>
  <c r="C1201" i="2" s="1"/>
  <c r="B1202" i="2" a="1"/>
  <c r="B1202" i="2" s="1"/>
  <c r="C1202" i="2" s="1"/>
  <c r="B1203" i="2" a="1"/>
  <c r="B1203" i="2" s="1"/>
  <c r="C1203" i="2" s="1"/>
  <c r="B1204" i="2" a="1"/>
  <c r="B1204" i="2" s="1"/>
  <c r="C1204" i="2" s="1"/>
  <c r="B1205" i="2" a="1"/>
  <c r="B1205" i="2" s="1"/>
  <c r="C1205" i="2" s="1"/>
  <c r="B1206" i="2" a="1"/>
  <c r="B1206" i="2" s="1"/>
  <c r="C1206" i="2" s="1"/>
  <c r="B1207" i="2" a="1"/>
  <c r="B1207" i="2" s="1"/>
  <c r="C1207" i="2" s="1"/>
  <c r="B1208" i="2" a="1"/>
  <c r="B1208" i="2" s="1"/>
  <c r="C1208" i="2" s="1"/>
  <c r="B1209" i="2" a="1"/>
  <c r="B1209" i="2" s="1"/>
  <c r="C1209" i="2" s="1"/>
  <c r="B1210" i="2" a="1"/>
  <c r="B1210" i="2" s="1"/>
  <c r="C1210" i="2" s="1"/>
  <c r="B1211" i="2" a="1"/>
  <c r="B1211" i="2" s="1"/>
  <c r="C1211" i="2" s="1"/>
  <c r="B1212" i="2" a="1"/>
  <c r="B1212" i="2" s="1"/>
  <c r="C1212" i="2" s="1"/>
  <c r="B1213" i="2" a="1"/>
  <c r="B1213" i="2" s="1"/>
  <c r="C1213" i="2" s="1"/>
  <c r="B1214" i="2" a="1"/>
  <c r="B1214" i="2" s="1"/>
  <c r="C1214" i="2" s="1"/>
  <c r="B1215" i="2" a="1"/>
  <c r="B1215" i="2" s="1"/>
  <c r="C1215" i="2" s="1"/>
  <c r="B1216" i="2" a="1"/>
  <c r="B1216" i="2" s="1"/>
  <c r="C1216" i="2" s="1"/>
  <c r="B1217" i="2" a="1"/>
  <c r="B1217" i="2" s="1"/>
  <c r="C1217" i="2" s="1"/>
  <c r="B1218" i="2" a="1"/>
  <c r="B1218" i="2" s="1"/>
  <c r="C1218" i="2" s="1"/>
  <c r="B1219" i="2" a="1"/>
  <c r="B1219" i="2" s="1"/>
  <c r="C1219" i="2" s="1"/>
  <c r="B1220" i="2" a="1"/>
  <c r="B1220" i="2" s="1"/>
  <c r="C1220" i="2" s="1"/>
  <c r="B1221" i="2" a="1"/>
  <c r="B1221" i="2" s="1"/>
  <c r="C1221" i="2" s="1"/>
  <c r="B1222" i="2" a="1"/>
  <c r="B1222" i="2"/>
  <c r="C1222" i="2" s="1"/>
  <c r="B1223" i="2" a="1"/>
  <c r="B1223" i="2" s="1"/>
  <c r="C1223" i="2" s="1"/>
  <c r="B1224" i="2" a="1"/>
  <c r="B1224" i="2" s="1"/>
  <c r="C1224" i="2" s="1"/>
  <c r="B1225" i="2" a="1"/>
  <c r="B1225" i="2" s="1"/>
  <c r="C1225" i="2" s="1"/>
  <c r="B1226" i="2" a="1"/>
  <c r="B1226" i="2"/>
  <c r="C1226" i="2" s="1"/>
  <c r="B1227" i="2" a="1"/>
  <c r="B1227" i="2" s="1"/>
  <c r="C1227" i="2" s="1"/>
  <c r="B1228" i="2" a="1"/>
  <c r="B1228" i="2" s="1"/>
  <c r="C1228" i="2" s="1"/>
  <c r="B1229" i="2" a="1"/>
  <c r="B1229" i="2" s="1"/>
  <c r="C1229" i="2" s="1"/>
  <c r="B1230" i="2" a="1"/>
  <c r="B1230" i="2" s="1"/>
  <c r="C1230" i="2" s="1"/>
  <c r="B1231" i="2" a="1"/>
  <c r="B1231" i="2" s="1"/>
  <c r="C1231" i="2" s="1"/>
  <c r="B1232" i="2" a="1"/>
  <c r="B1232" i="2" s="1"/>
  <c r="C1232" i="2" s="1"/>
  <c r="B1233" i="2" a="1"/>
  <c r="B1233" i="2" s="1"/>
  <c r="C1233" i="2" s="1"/>
  <c r="B1234" i="2" a="1"/>
  <c r="B1234" i="2" s="1"/>
  <c r="C1234" i="2" s="1"/>
  <c r="B1235" i="2" a="1"/>
  <c r="B1235" i="2" s="1"/>
  <c r="C1235" i="2" s="1"/>
  <c r="B1236" i="2" a="1"/>
  <c r="B1236" i="2"/>
  <c r="C1236" i="2" s="1"/>
  <c r="B1237" i="2" a="1"/>
  <c r="B1237" i="2" s="1"/>
  <c r="C1237" i="2" s="1"/>
  <c r="B1238" i="2" a="1"/>
  <c r="B1238" i="2" s="1"/>
  <c r="C1238" i="2" s="1"/>
  <c r="B1239" i="2" a="1"/>
  <c r="B1239" i="2" s="1"/>
  <c r="C1239" i="2" s="1"/>
  <c r="B1240" i="2" a="1"/>
  <c r="B1240" i="2" s="1"/>
  <c r="C1240" i="2" s="1"/>
  <c r="B1241" i="2" a="1"/>
  <c r="B1241" i="2"/>
  <c r="C1241" i="2" s="1"/>
  <c r="B1242" i="2" a="1"/>
  <c r="B1242" i="2" s="1"/>
  <c r="C1242" i="2" s="1"/>
  <c r="B1243" i="2" a="1"/>
  <c r="B1243" i="2" s="1"/>
  <c r="C1243" i="2" s="1"/>
  <c r="B1244" i="2" a="1"/>
  <c r="B1244" i="2" s="1"/>
  <c r="C1244" i="2" s="1"/>
  <c r="B1245" i="2" a="1"/>
  <c r="B1245" i="2"/>
  <c r="C1245" i="2" s="1"/>
  <c r="B1246" i="2" a="1"/>
  <c r="B1246" i="2" s="1"/>
  <c r="C1246" i="2" s="1"/>
  <c r="B1247" i="2" a="1"/>
  <c r="B1247" i="2" s="1"/>
  <c r="C1247" i="2" s="1"/>
  <c r="B1248" i="2" a="1"/>
  <c r="B1248" i="2" s="1"/>
  <c r="C1248" i="2" s="1"/>
  <c r="B1249" i="2" a="1"/>
  <c r="B1249" i="2" s="1"/>
  <c r="C1249" i="2" s="1"/>
  <c r="B1250" i="2" a="1"/>
  <c r="B1250" i="2"/>
  <c r="C1250" i="2" s="1"/>
  <c r="B1251" i="2" a="1"/>
  <c r="B1251" i="2" s="1"/>
  <c r="C1251" i="2" s="1"/>
  <c r="B1252" i="2" a="1"/>
  <c r="B1252" i="2"/>
  <c r="C1252" i="2" s="1"/>
  <c r="B1253" i="2" a="1"/>
  <c r="B1253" i="2" s="1"/>
  <c r="C1253" i="2" s="1"/>
  <c r="B1254" i="2" a="1"/>
  <c r="B1254" i="2"/>
  <c r="C1254" i="2" s="1"/>
  <c r="B1255" i="2" a="1"/>
  <c r="B1255" i="2" s="1"/>
  <c r="C1255" i="2" s="1"/>
  <c r="B1256" i="2" a="1"/>
  <c r="B1256" i="2" s="1"/>
  <c r="C1256" i="2" s="1"/>
  <c r="B1257" i="2" a="1"/>
  <c r="B1257" i="2" s="1"/>
  <c r="C1257" i="2" s="1"/>
  <c r="B1258" i="2" a="1"/>
  <c r="B1258" i="2" s="1"/>
  <c r="C1258" i="2" s="1"/>
  <c r="B1259" i="2" a="1"/>
  <c r="B1259" i="2" s="1"/>
  <c r="C1259" i="2" s="1"/>
  <c r="B1260" i="2" a="1"/>
  <c r="B1260" i="2" s="1"/>
  <c r="C1260" i="2" s="1"/>
  <c r="B1261" i="2" a="1"/>
  <c r="B1261" i="2"/>
  <c r="C1261" i="2" s="1"/>
  <c r="B1262" i="2" a="1"/>
  <c r="B1262" i="2" s="1"/>
  <c r="C1262" i="2" s="1"/>
  <c r="B1263" i="2" a="1"/>
  <c r="B1263" i="2" s="1"/>
  <c r="C1263" i="2" s="1"/>
  <c r="B1264" i="2" a="1"/>
  <c r="B1264" i="2"/>
  <c r="C1264" i="2" s="1"/>
  <c r="B1265" i="2" a="1"/>
  <c r="B1265" i="2" s="1"/>
  <c r="C1265" i="2" s="1"/>
  <c r="B1266" i="2" a="1"/>
  <c r="B1266" i="2" s="1"/>
  <c r="C1266" i="2" s="1"/>
  <c r="B1267" i="2" a="1"/>
  <c r="B1267" i="2" s="1"/>
  <c r="C1267" i="2" s="1"/>
  <c r="B1268" i="2" a="1"/>
  <c r="B1268" i="2"/>
  <c r="C1268" i="2" s="1"/>
  <c r="B1269" i="2" a="1"/>
  <c r="B1269" i="2" s="1"/>
  <c r="C1269" i="2" s="1"/>
  <c r="B1270" i="2" a="1"/>
  <c r="B1270" i="2"/>
  <c r="C1270" i="2" s="1"/>
  <c r="B1271" i="2" a="1"/>
  <c r="B1271" i="2" s="1"/>
  <c r="C1271" i="2" s="1"/>
  <c r="B1272" i="2" a="1"/>
  <c r="B1272" i="2" s="1"/>
  <c r="C1272" i="2" s="1"/>
  <c r="B1273" i="2" a="1"/>
  <c r="B1273" i="2"/>
  <c r="C1273" i="2" s="1"/>
  <c r="B1274" i="2" a="1"/>
  <c r="B1274" i="2" s="1"/>
  <c r="C1274" i="2" s="1"/>
  <c r="B1275" i="2" a="1"/>
  <c r="B1275" i="2" s="1"/>
  <c r="C1275" i="2" s="1"/>
  <c r="B1276" i="2" a="1"/>
  <c r="B1276" i="2" s="1"/>
  <c r="C1276" i="2" s="1"/>
  <c r="B1277" i="2" a="1"/>
  <c r="B1277" i="2"/>
  <c r="C1277" i="2" s="1"/>
  <c r="B1278" i="2" a="1"/>
  <c r="B1278" i="2" s="1"/>
  <c r="C1278" i="2" s="1"/>
  <c r="B1279" i="2" a="1"/>
  <c r="B1279" i="2" s="1"/>
  <c r="C1279" i="2" s="1"/>
  <c r="B1280" i="2" a="1"/>
  <c r="B1280" i="2" s="1"/>
  <c r="C1280" i="2" s="1"/>
  <c r="B1281" i="2" a="1"/>
  <c r="B1281" i="2" s="1"/>
  <c r="C1281" i="2" s="1"/>
  <c r="B1282" i="2" a="1"/>
  <c r="B1282" i="2" s="1"/>
  <c r="C1282" i="2" s="1"/>
  <c r="B1283" i="2" a="1"/>
  <c r="B1283" i="2" s="1"/>
  <c r="C1283" i="2" s="1"/>
  <c r="B1284" i="2" a="1"/>
  <c r="B1284" i="2" s="1"/>
  <c r="C1284" i="2" s="1"/>
  <c r="B1285" i="2" a="1"/>
  <c r="B1285" i="2" s="1"/>
  <c r="C1285" i="2" s="1"/>
  <c r="B1286" i="2" a="1"/>
  <c r="B1286" i="2"/>
  <c r="C1286" i="2" s="1"/>
  <c r="B1287" i="2" a="1"/>
  <c r="B1287" i="2" s="1"/>
  <c r="C1287" i="2" s="1"/>
  <c r="B1288" i="2" a="1"/>
  <c r="B1288" i="2" s="1"/>
  <c r="C1288" i="2" s="1"/>
  <c r="B1289" i="2" a="1"/>
  <c r="B1289" i="2" s="1"/>
  <c r="C1289" i="2" s="1"/>
  <c r="B1290" i="2" a="1"/>
  <c r="B1290" i="2" s="1"/>
  <c r="C1290" i="2" s="1"/>
  <c r="B1291" i="2" a="1"/>
  <c r="B1291" i="2" s="1"/>
  <c r="C1291" i="2" s="1"/>
  <c r="B1292" i="2" a="1"/>
  <c r="B1292" i="2" s="1"/>
  <c r="C1292" i="2" s="1"/>
  <c r="B1293" i="2" a="1"/>
  <c r="B1293" i="2"/>
  <c r="C1293" i="2" s="1"/>
  <c r="B1294" i="2" a="1"/>
  <c r="B1294" i="2" s="1"/>
  <c r="C1294" i="2" s="1"/>
  <c r="B1295" i="2" a="1"/>
  <c r="B1295" i="2" s="1"/>
  <c r="C1295" i="2" s="1"/>
  <c r="B1296" i="2" a="1"/>
  <c r="B1296" i="2"/>
  <c r="C1296" i="2" s="1"/>
  <c r="B1297" i="2" a="1"/>
  <c r="B1297" i="2" s="1"/>
  <c r="C1297" i="2" s="1"/>
  <c r="B1298" i="2" a="1"/>
  <c r="B1298" i="2" s="1"/>
  <c r="C1298" i="2" s="1"/>
  <c r="B1299" i="2" a="1"/>
  <c r="B1299" i="2" s="1"/>
  <c r="C1299" i="2" s="1"/>
  <c r="B1300" i="2" a="1"/>
  <c r="B1300" i="2"/>
  <c r="C1300" i="2" s="1"/>
  <c r="B1301" i="2" a="1"/>
  <c r="B1301" i="2" s="1"/>
  <c r="C1301" i="2" s="1"/>
  <c r="B1302" i="2" a="1"/>
  <c r="B1302" i="2" s="1"/>
  <c r="C1302" i="2" s="1"/>
  <c r="B1303" i="2" a="1"/>
  <c r="B1303" i="2" s="1"/>
  <c r="C1303" i="2" s="1"/>
  <c r="B1304" i="2" a="1"/>
  <c r="B1304" i="2" s="1"/>
  <c r="C1304" i="2" s="1"/>
  <c r="B1305" i="2" a="1"/>
  <c r="B1305" i="2"/>
  <c r="C1305" i="2" s="1"/>
  <c r="B1306" i="2" a="1"/>
  <c r="B1306" i="2"/>
  <c r="C1306" i="2" s="1"/>
  <c r="B1307" i="2" a="1"/>
  <c r="B1307" i="2" s="1"/>
  <c r="C1307" i="2" s="1"/>
  <c r="B1308" i="2" a="1"/>
  <c r="B1308" i="2" s="1"/>
  <c r="C1308" i="2" s="1"/>
  <c r="B1309" i="2" a="1"/>
  <c r="B1309" i="2" s="1"/>
  <c r="C1309" i="2" s="1"/>
  <c r="B1310" i="2" a="1"/>
  <c r="B1310" i="2" s="1"/>
  <c r="C1310" i="2" s="1"/>
  <c r="B1311" i="2" a="1"/>
  <c r="B1311" i="2" s="1"/>
  <c r="C1311" i="2" s="1"/>
  <c r="B1312" i="2" a="1"/>
  <c r="B1312" i="2" s="1"/>
  <c r="C1312" i="2" s="1"/>
  <c r="B1313" i="2" a="1"/>
  <c r="B1313" i="2" s="1"/>
  <c r="C1313" i="2" s="1"/>
  <c r="B1314" i="2" a="1"/>
  <c r="B1314" i="2" s="1"/>
  <c r="C1314" i="2" s="1"/>
  <c r="B1315" i="2" a="1"/>
  <c r="B1315" i="2" s="1"/>
  <c r="C1315" i="2" s="1"/>
  <c r="B1316" i="2" a="1"/>
  <c r="B1316" i="2" s="1"/>
  <c r="C1316" i="2" s="1"/>
  <c r="B1317" i="2" a="1"/>
  <c r="B1317" i="2" s="1"/>
  <c r="C1317" i="2" s="1"/>
  <c r="B1318" i="2" a="1"/>
  <c r="B1318" i="2"/>
  <c r="C1318" i="2" s="1"/>
  <c r="B1319" i="2" a="1"/>
  <c r="B1319" i="2" s="1"/>
  <c r="C1319" i="2" s="1"/>
  <c r="B1320" i="2" a="1"/>
  <c r="B1320" i="2" s="1"/>
  <c r="C1320" i="2" s="1"/>
  <c r="B1321" i="2" a="1"/>
  <c r="B1321" i="2" s="1"/>
  <c r="C1321" i="2" s="1"/>
  <c r="B1322" i="2" a="1"/>
  <c r="B1322" i="2" s="1"/>
  <c r="C1322" i="2" s="1"/>
  <c r="B1323" i="2" a="1"/>
  <c r="B1323" i="2" s="1"/>
  <c r="C1323" i="2" s="1"/>
  <c r="B1324" i="2" a="1"/>
  <c r="B1324" i="2" s="1"/>
  <c r="C1324" i="2" s="1"/>
  <c r="B1325" i="2" a="1"/>
  <c r="B1325" i="2" s="1"/>
  <c r="C1325" i="2" s="1"/>
  <c r="B1326" i="2" a="1"/>
  <c r="B1326" i="2" s="1"/>
  <c r="C1326" i="2" s="1"/>
  <c r="B1327" i="2" a="1"/>
  <c r="B1327" i="2" s="1"/>
  <c r="C1327" i="2" s="1"/>
  <c r="B1328" i="2" a="1"/>
  <c r="B1328" i="2"/>
  <c r="C1328" i="2" s="1"/>
  <c r="B1329" i="2" a="1"/>
  <c r="B1329" i="2"/>
  <c r="C1329" i="2" s="1"/>
  <c r="B1330" i="2" a="1"/>
  <c r="B1330" i="2" s="1"/>
  <c r="C1330" i="2" s="1"/>
  <c r="B1331" i="2" a="1"/>
  <c r="B1331" i="2" s="1"/>
  <c r="C1331" i="2" s="1"/>
  <c r="B1332" i="2" a="1"/>
  <c r="B1332" i="2" s="1"/>
  <c r="C1332" i="2" s="1"/>
  <c r="B1333" i="2" a="1"/>
  <c r="B1333" i="2" s="1"/>
  <c r="C1333" i="2" s="1"/>
  <c r="B1334" i="2" a="1"/>
  <c r="B1334" i="2" s="1"/>
  <c r="C1334" i="2" s="1"/>
  <c r="B1335" i="2" a="1"/>
  <c r="B1335" i="2" s="1"/>
  <c r="C1335" i="2" s="1"/>
  <c r="B1336" i="2" a="1"/>
  <c r="B1336" i="2" s="1"/>
  <c r="C1336" i="2" s="1"/>
  <c r="B1337" i="2" a="1"/>
  <c r="B1337" i="2" s="1"/>
  <c r="C1337" i="2" s="1"/>
  <c r="B1338" i="2" a="1"/>
  <c r="B1338" i="2" s="1"/>
  <c r="C1338" i="2" s="1"/>
  <c r="B1339" i="2" a="1"/>
  <c r="B1339" i="2" s="1"/>
  <c r="C1339" i="2" s="1"/>
  <c r="B1340" i="2" a="1"/>
  <c r="B1340" i="2" s="1"/>
  <c r="C1340" i="2" s="1"/>
  <c r="B1341" i="2" a="1"/>
  <c r="B1341" i="2"/>
  <c r="C1341" i="2" s="1"/>
  <c r="B1342" i="2" a="1"/>
  <c r="B1342" i="2" s="1"/>
  <c r="C1342" i="2" s="1"/>
  <c r="B1343" i="2" a="1"/>
  <c r="B1343" i="2" s="1"/>
  <c r="C1343" i="2" s="1"/>
  <c r="B1344" i="2" a="1"/>
  <c r="B1344" i="2" s="1"/>
  <c r="C1344" i="2" s="1"/>
  <c r="B1345" i="2" a="1"/>
  <c r="B1345" i="2" s="1"/>
  <c r="C1345" i="2" s="1"/>
  <c r="B1346" i="2" a="1"/>
  <c r="B1346" i="2"/>
  <c r="C1346" i="2" s="1"/>
  <c r="B1347" i="2" a="1"/>
  <c r="B1347" i="2" s="1"/>
  <c r="C1347" i="2" s="1"/>
  <c r="B1348" i="2" a="1"/>
  <c r="B1348" i="2" s="1"/>
  <c r="C1348" i="2" s="1"/>
  <c r="B1349" i="2" a="1"/>
  <c r="B1349" i="2" s="1"/>
  <c r="C1349" i="2" s="1"/>
  <c r="B1350" i="2" a="1"/>
  <c r="B1350" i="2" s="1"/>
  <c r="C1350" i="2" s="1"/>
  <c r="B1351" i="2" a="1"/>
  <c r="B1351" i="2" s="1"/>
  <c r="C1351" i="2" s="1"/>
  <c r="B1352" i="2" a="1"/>
  <c r="B1352" i="2"/>
  <c r="C1352" i="2" s="1"/>
  <c r="B1353" i="2" a="1"/>
  <c r="B1353" i="2" s="1"/>
  <c r="C1353" i="2" s="1"/>
  <c r="B1354" i="2" a="1"/>
  <c r="B1354" i="2" s="1"/>
  <c r="C1354" i="2" s="1"/>
  <c r="B1355" i="2" a="1"/>
  <c r="B1355" i="2" s="1"/>
  <c r="C1355" i="2" s="1"/>
  <c r="B1356" i="2" a="1"/>
  <c r="B1356" i="2" s="1"/>
  <c r="C1356" i="2" s="1"/>
  <c r="B1357" i="2" a="1"/>
  <c r="B1357" i="2" s="1"/>
  <c r="C1357" i="2" s="1"/>
  <c r="B1358" i="2" a="1"/>
  <c r="B1358" i="2" s="1"/>
  <c r="C1358" i="2" s="1"/>
  <c r="B1359" i="2" a="1"/>
  <c r="B1359" i="2" s="1"/>
  <c r="C1359" i="2" s="1"/>
  <c r="B1360" i="2" a="1"/>
  <c r="B1360" i="2" s="1"/>
  <c r="C1360" i="2" s="1"/>
  <c r="B1361" i="2" a="1"/>
  <c r="B1361" i="2"/>
  <c r="C1361" i="2" s="1"/>
  <c r="B1362" i="2" a="1"/>
  <c r="B1362" i="2" s="1"/>
  <c r="C1362" i="2" s="1"/>
  <c r="B1363" i="2" a="1"/>
  <c r="B1363" i="2" s="1"/>
  <c r="C1363" i="2" s="1"/>
  <c r="B1364" i="2" a="1"/>
  <c r="B1364" i="2" s="1"/>
  <c r="C1364" i="2" s="1"/>
  <c r="B1365" i="2" a="1"/>
  <c r="B1365" i="2" s="1"/>
  <c r="C1365" i="2" s="1"/>
  <c r="B1366" i="2" a="1"/>
  <c r="B1366" i="2" s="1"/>
  <c r="C1366" i="2" s="1"/>
  <c r="B1367" i="2" a="1"/>
  <c r="B1367" i="2" s="1"/>
  <c r="C1367" i="2" s="1"/>
  <c r="B1368" i="2" a="1"/>
  <c r="B1368" i="2" s="1"/>
  <c r="C1368" i="2" s="1"/>
  <c r="B1369" i="2" a="1"/>
  <c r="B1369" i="2" s="1"/>
  <c r="C1369" i="2" s="1"/>
  <c r="B1370" i="2" a="1"/>
  <c r="B1370" i="2" s="1"/>
  <c r="C1370" i="2" s="1"/>
  <c r="B1371" i="2" a="1"/>
  <c r="B1371" i="2" s="1"/>
  <c r="C1371" i="2" s="1"/>
  <c r="B1372" i="2" a="1"/>
  <c r="B1372" i="2" s="1"/>
  <c r="C1372" i="2" s="1"/>
  <c r="B1373" i="2" a="1"/>
  <c r="B1373" i="2"/>
  <c r="C1373" i="2" s="1"/>
  <c r="B1374" i="2" a="1"/>
  <c r="B1374" i="2" s="1"/>
  <c r="C1374" i="2" s="1"/>
  <c r="B1375" i="2" a="1"/>
  <c r="B1375" i="2" s="1"/>
  <c r="C1375" i="2" s="1"/>
  <c r="B1376" i="2" a="1"/>
  <c r="B1376" i="2" s="1"/>
  <c r="C1376" i="2" s="1"/>
  <c r="B1377" i="2" a="1"/>
  <c r="B1377" i="2" s="1"/>
  <c r="C1377" i="2" s="1"/>
  <c r="B1378" i="2" a="1"/>
  <c r="B1378" i="2" s="1"/>
  <c r="C1378" i="2" s="1"/>
  <c r="B1379" i="2" a="1"/>
  <c r="B1379" i="2" s="1"/>
  <c r="C1379" i="2" s="1"/>
  <c r="B1380" i="2" a="1"/>
  <c r="B1380" i="2" s="1"/>
  <c r="C1380" i="2" s="1"/>
  <c r="B1381" i="2" a="1"/>
  <c r="B1381" i="2" s="1"/>
  <c r="C1381" i="2" s="1"/>
  <c r="B1382" i="2" a="1"/>
  <c r="B1382" i="2" s="1"/>
  <c r="C1382" i="2" s="1"/>
  <c r="B1383" i="2" a="1"/>
  <c r="B1383" i="2" s="1"/>
  <c r="C1383" i="2" s="1"/>
  <c r="B1384" i="2" a="1"/>
  <c r="B1384" i="2" s="1"/>
  <c r="C1384" i="2" s="1"/>
  <c r="B1385" i="2" a="1"/>
  <c r="B1385" i="2" s="1"/>
  <c r="C1385" i="2" s="1"/>
  <c r="B1386" i="2" a="1"/>
  <c r="B1386" i="2" s="1"/>
  <c r="C1386" i="2" s="1"/>
  <c r="B1387" i="2" a="1"/>
  <c r="B1387" i="2" s="1"/>
  <c r="C1387" i="2" s="1"/>
  <c r="B1388" i="2" a="1"/>
  <c r="B1388" i="2" s="1"/>
  <c r="C1388" i="2" s="1"/>
  <c r="B1389" i="2" a="1"/>
  <c r="B1389" i="2" s="1"/>
  <c r="C1389" i="2" s="1"/>
  <c r="B1390" i="2" a="1"/>
  <c r="B1390" i="2" s="1"/>
  <c r="C1390" i="2" s="1"/>
  <c r="B1391" i="2" a="1"/>
  <c r="B1391" i="2" s="1"/>
  <c r="C1391" i="2" s="1"/>
  <c r="B1392" i="2" a="1"/>
  <c r="B1392" i="2"/>
  <c r="C1392" i="2" s="1"/>
  <c r="B1393" i="2" a="1"/>
  <c r="B1393" i="2" s="1"/>
  <c r="C1393" i="2" s="1"/>
  <c r="B1394" i="2" a="1"/>
  <c r="B1394" i="2" s="1"/>
  <c r="C1394" i="2" s="1"/>
  <c r="B1395" i="2" a="1"/>
  <c r="B1395" i="2" s="1"/>
  <c r="C1395" i="2" s="1"/>
  <c r="B1396" i="2" a="1"/>
  <c r="B1396" i="2"/>
  <c r="C1396" i="2" s="1"/>
  <c r="B1397" i="2" a="1"/>
  <c r="B1397" i="2" s="1"/>
  <c r="C1397" i="2" s="1"/>
  <c r="B1398" i="2" a="1"/>
  <c r="B1398" i="2" s="1"/>
  <c r="C1398" i="2" s="1"/>
  <c r="B1399" i="2" a="1"/>
  <c r="B1399" i="2" s="1"/>
  <c r="C1399" i="2" s="1"/>
  <c r="B1400" i="2" a="1"/>
  <c r="B1400" i="2"/>
  <c r="C1400" i="2" s="1"/>
  <c r="B1401" i="2" a="1"/>
  <c r="B1401" i="2" s="1"/>
  <c r="C1401" i="2" s="1"/>
  <c r="B1402" i="2" a="1"/>
  <c r="B1402" i="2" s="1"/>
  <c r="C1402" i="2" s="1"/>
  <c r="B1403" i="2" a="1"/>
  <c r="B1403" i="2" s="1"/>
  <c r="C1403" i="2" s="1"/>
  <c r="B1404" i="2" a="1"/>
  <c r="B1404" i="2" s="1"/>
  <c r="C1404" i="2" s="1"/>
  <c r="B1405" i="2" a="1"/>
  <c r="B1405" i="2" s="1"/>
  <c r="C1405" i="2" s="1"/>
  <c r="B1406" i="2" a="1"/>
  <c r="B1406" i="2" s="1"/>
  <c r="C1406" i="2" s="1"/>
  <c r="B1407" i="2" a="1"/>
  <c r="B1407" i="2" s="1"/>
  <c r="C1407" i="2" s="1"/>
  <c r="B1408" i="2" a="1"/>
  <c r="B1408" i="2" s="1"/>
  <c r="C1408" i="2" s="1"/>
  <c r="B1409" i="2" a="1"/>
  <c r="B1409" i="2"/>
  <c r="C1409" i="2" s="1"/>
  <c r="B1410" i="2" a="1"/>
  <c r="B1410" i="2"/>
  <c r="C1410" i="2" s="1"/>
  <c r="B1411" i="2" a="1"/>
  <c r="B1411" i="2" s="1"/>
  <c r="C1411" i="2" s="1"/>
  <c r="B1412" i="2" a="1"/>
  <c r="B1412" i="2" s="1"/>
  <c r="C1412" i="2" s="1"/>
  <c r="B1413" i="2" a="1"/>
  <c r="B1413" i="2" s="1"/>
  <c r="C1413" i="2" s="1"/>
  <c r="B1414" i="2" a="1"/>
  <c r="B1414" i="2" s="1"/>
  <c r="C1414" i="2" s="1"/>
  <c r="B1415" i="2" a="1"/>
  <c r="B1415" i="2" s="1"/>
  <c r="C1415" i="2" s="1"/>
  <c r="B1416" i="2" a="1"/>
  <c r="B1416" i="2" s="1"/>
  <c r="C1416" i="2" s="1"/>
  <c r="B1417" i="2" a="1"/>
  <c r="B1417" i="2" s="1"/>
  <c r="C1417" i="2" s="1"/>
  <c r="B1418" i="2" a="1"/>
  <c r="B1418" i="2" s="1"/>
  <c r="C1418" i="2" s="1"/>
  <c r="B1419" i="2" a="1"/>
  <c r="B1419" i="2" s="1"/>
  <c r="C1419" i="2" s="1"/>
  <c r="B1420" i="2" a="1"/>
  <c r="B1420" i="2" s="1"/>
  <c r="C1420" i="2" s="1"/>
  <c r="B1421" i="2" a="1"/>
  <c r="B1421" i="2" s="1"/>
  <c r="C1421" i="2" s="1"/>
  <c r="B1422" i="2" a="1"/>
  <c r="B1422" i="2" s="1"/>
  <c r="C1422" i="2" s="1"/>
  <c r="B1423" i="2" a="1"/>
  <c r="B1423" i="2" s="1"/>
  <c r="C1423" i="2" s="1"/>
  <c r="B1424" i="2" a="1"/>
  <c r="B1424" i="2" s="1"/>
  <c r="C1424" i="2" s="1"/>
  <c r="B1425" i="2" a="1"/>
  <c r="B1425" i="2"/>
  <c r="C1425" i="2" s="1"/>
  <c r="B1426" i="2" a="1"/>
  <c r="B1426" i="2" s="1"/>
  <c r="C1426" i="2" s="1"/>
  <c r="B1427" i="2" a="1"/>
  <c r="B1427" i="2" s="1"/>
  <c r="C1427" i="2" s="1"/>
  <c r="B1428" i="2" a="1"/>
  <c r="B1428" i="2" s="1"/>
  <c r="C1428" i="2" s="1"/>
  <c r="B1429" i="2" a="1"/>
  <c r="B1429" i="2" s="1"/>
  <c r="C1429" i="2" s="1"/>
  <c r="B1430" i="2" a="1"/>
  <c r="B1430" i="2" s="1"/>
  <c r="C1430" i="2" s="1"/>
  <c r="B1431" i="2" a="1"/>
  <c r="B1431" i="2" s="1"/>
  <c r="C1431" i="2" s="1"/>
  <c r="B1432" i="2" a="1"/>
  <c r="B1432" i="2" s="1"/>
  <c r="C1432" i="2" s="1"/>
  <c r="B1433" i="2" a="1"/>
  <c r="B1433" i="2"/>
  <c r="C1433" i="2" s="1"/>
  <c r="B1434" i="2" a="1"/>
  <c r="B1434" i="2" s="1"/>
  <c r="C1434" i="2" s="1"/>
  <c r="B1435" i="2" a="1"/>
  <c r="B1435" i="2" s="1"/>
  <c r="C1435" i="2" s="1"/>
  <c r="B1436" i="2" a="1"/>
  <c r="B1436" i="2" s="1"/>
  <c r="C1436" i="2" s="1"/>
  <c r="B1437" i="2" a="1"/>
  <c r="B1437" i="2" s="1"/>
  <c r="C1437" i="2" s="1"/>
  <c r="B1438" i="2" a="1"/>
  <c r="B1438" i="2" s="1"/>
  <c r="C1438" i="2" s="1"/>
  <c r="B1439" i="2" a="1"/>
  <c r="B1439" i="2" s="1"/>
  <c r="C1439" i="2" s="1"/>
  <c r="B1440" i="2" a="1"/>
  <c r="B1440" i="2" s="1"/>
  <c r="C1440" i="2" s="1"/>
  <c r="B1441" i="2" a="1"/>
  <c r="B1441" i="2" s="1"/>
  <c r="C1441" i="2" s="1"/>
  <c r="B1442" i="2" a="1"/>
  <c r="B1442" i="2"/>
  <c r="C1442" i="2" s="1"/>
  <c r="B1443" i="2" a="1"/>
  <c r="B1443" i="2" s="1"/>
  <c r="C1443" i="2" s="1"/>
  <c r="B1444" i="2" a="1"/>
  <c r="B1444" i="2" s="1"/>
  <c r="C1444" i="2" s="1"/>
  <c r="B1445" i="2" a="1"/>
  <c r="B1445" i="2" s="1"/>
  <c r="C1445" i="2" s="1"/>
  <c r="B1446" i="2" a="1"/>
  <c r="B1446" i="2"/>
  <c r="C1446" i="2" s="1"/>
  <c r="B1447" i="2" a="1"/>
  <c r="B1447" i="2" s="1"/>
  <c r="C1447" i="2" s="1"/>
  <c r="B1448" i="2" a="1"/>
  <c r="B1448" i="2"/>
  <c r="C1448" i="2" s="1"/>
  <c r="B1449" i="2" a="1"/>
  <c r="B1449" i="2" s="1"/>
  <c r="C1449" i="2" s="1"/>
  <c r="B1450" i="2" a="1"/>
  <c r="B1450" i="2"/>
  <c r="C1450" i="2" s="1"/>
  <c r="B1451" i="2" a="1"/>
  <c r="B1451" i="2" s="1"/>
  <c r="C1451" i="2" s="1"/>
  <c r="B1452" i="2" a="1"/>
  <c r="B1452" i="2" s="1"/>
  <c r="C1452" i="2" s="1"/>
  <c r="B1453" i="2" a="1"/>
  <c r="B1453" i="2" s="1"/>
  <c r="C1453" i="2" s="1"/>
  <c r="B1454" i="2" a="1"/>
  <c r="B1454" i="2" s="1"/>
  <c r="C1454" i="2" s="1"/>
  <c r="B1455" i="2" a="1"/>
  <c r="B1455" i="2" s="1"/>
  <c r="C1455" i="2" s="1"/>
  <c r="B1456" i="2" a="1"/>
  <c r="B1456" i="2"/>
  <c r="C1456" i="2" s="1"/>
  <c r="B1457" i="2" a="1"/>
  <c r="B1457" i="2" s="1"/>
  <c r="C1457" i="2" s="1"/>
  <c r="B1458" i="2" a="1"/>
  <c r="B1458" i="2" s="1"/>
  <c r="C1458" i="2" s="1"/>
  <c r="B1459" i="2" a="1"/>
  <c r="B1459" i="2" s="1"/>
  <c r="C1459" i="2" s="1"/>
  <c r="B1460" i="2" a="1"/>
  <c r="B1460" i="2"/>
  <c r="C1460" i="2" s="1"/>
  <c r="B1461" i="2" a="1"/>
  <c r="B1461" i="2" s="1"/>
  <c r="C1461" i="2" s="1"/>
  <c r="B1462" i="2" a="1"/>
  <c r="B1462" i="2" s="1"/>
  <c r="C1462" i="2" s="1"/>
  <c r="B1463" i="2" a="1"/>
  <c r="B1463" i="2" s="1"/>
  <c r="C1463" i="2" s="1"/>
  <c r="B1464" i="2" a="1"/>
  <c r="B1464" i="2" s="1"/>
  <c r="C1464" i="2" s="1"/>
  <c r="B1465" i="2" a="1"/>
  <c r="B1465" i="2" s="1"/>
  <c r="C1465" i="2" s="1"/>
  <c r="B1466" i="2" a="1"/>
  <c r="B1466" i="2" s="1"/>
  <c r="C1466" i="2" s="1"/>
  <c r="B1467" i="2" a="1"/>
  <c r="B1467" i="2" s="1"/>
  <c r="C1467" i="2" s="1"/>
  <c r="B1468" i="2" a="1"/>
  <c r="B1468" i="2" s="1"/>
  <c r="C1468" i="2" s="1"/>
  <c r="B1469" i="2" a="1"/>
  <c r="B1469" i="2"/>
  <c r="C1469" i="2" s="1"/>
  <c r="B1470" i="2" a="1"/>
  <c r="B1470" i="2" s="1"/>
  <c r="C1470" i="2" s="1"/>
  <c r="B1471" i="2" a="1"/>
  <c r="B1471" i="2" s="1"/>
  <c r="C1471" i="2" s="1"/>
  <c r="B1472" i="2" a="1"/>
  <c r="B1472" i="2" s="1"/>
  <c r="C1472" i="2" s="1"/>
  <c r="B1473" i="2" a="1"/>
  <c r="B1473" i="2" s="1"/>
  <c r="C1473" i="2" s="1"/>
  <c r="B1474" i="2" a="1"/>
  <c r="B1474" i="2"/>
  <c r="C1474" i="2" s="1"/>
  <c r="B1475" i="2" a="1"/>
  <c r="B1475" i="2" s="1"/>
  <c r="C1475" i="2" s="1"/>
  <c r="B1476" i="2" a="1"/>
  <c r="B1476" i="2" s="1"/>
  <c r="C1476" i="2" s="1"/>
  <c r="B1477" i="2" a="1"/>
  <c r="B1477" i="2" s="1"/>
  <c r="C1477" i="2" s="1"/>
  <c r="B1478" i="2" a="1"/>
  <c r="B1478" i="2" s="1"/>
  <c r="C1478" i="2" s="1"/>
  <c r="B1479" i="2" a="1"/>
  <c r="B1479" i="2" s="1"/>
  <c r="C1479" i="2" s="1"/>
  <c r="B1480" i="2" a="1"/>
  <c r="B1480" i="2"/>
  <c r="C1480" i="2" s="1"/>
  <c r="B1481" i="2" a="1"/>
  <c r="B1481" i="2" s="1"/>
  <c r="C1481" i="2" s="1"/>
  <c r="B1482" i="2" a="1"/>
  <c r="B1482" i="2" s="1"/>
  <c r="C1482" i="2" s="1"/>
  <c r="B1483" i="2" a="1"/>
  <c r="B1483" i="2" s="1"/>
  <c r="C1483" i="2" s="1"/>
  <c r="B1484" i="2" a="1"/>
  <c r="B1484" i="2" s="1"/>
  <c r="C1484" i="2" s="1"/>
  <c r="B1485" i="2" a="1"/>
  <c r="B1485" i="2" s="1"/>
  <c r="C1485" i="2" s="1"/>
  <c r="B1486" i="2" a="1"/>
  <c r="B1486" i="2" s="1"/>
  <c r="C1486" i="2" s="1"/>
  <c r="B1487" i="2" a="1"/>
  <c r="B1487" i="2" s="1"/>
  <c r="C1487" i="2" s="1"/>
  <c r="B1488" i="2" a="1"/>
  <c r="B1488" i="2"/>
  <c r="C1488" i="2" s="1"/>
  <c r="B1489" i="2" a="1"/>
  <c r="B1489" i="2"/>
  <c r="C1489" i="2" s="1"/>
  <c r="B1490" i="2" a="1"/>
  <c r="B1490" i="2" s="1"/>
  <c r="C1490" i="2" s="1"/>
  <c r="B1491" i="2" a="1"/>
  <c r="B1491" i="2" s="1"/>
  <c r="C1491" i="2" s="1"/>
  <c r="B1492" i="2" a="1"/>
  <c r="B1492" i="2" s="1"/>
  <c r="C1492" i="2" s="1"/>
  <c r="B1493" i="2" a="1"/>
  <c r="B1493" i="2" s="1"/>
  <c r="C1493" i="2" s="1"/>
  <c r="B1494" i="2" a="1"/>
  <c r="B1494" i="2" s="1"/>
  <c r="C1494" i="2" s="1"/>
  <c r="B1495" i="2" a="1"/>
  <c r="B1495" i="2" s="1"/>
  <c r="C1495" i="2" s="1"/>
  <c r="B1496" i="2" a="1"/>
  <c r="B1496" i="2" s="1"/>
  <c r="C1496" i="2" s="1"/>
  <c r="B1497" i="2" a="1"/>
  <c r="B1497" i="2" s="1"/>
  <c r="C1497" i="2" s="1"/>
  <c r="B1498" i="2" a="1"/>
  <c r="B1498" i="2" s="1"/>
  <c r="C1498" i="2" s="1"/>
  <c r="B1499" i="2" a="1"/>
  <c r="B1499" i="2" s="1"/>
  <c r="C1499" i="2" s="1"/>
  <c r="B1500" i="2" a="1"/>
  <c r="B1500" i="2" s="1"/>
  <c r="C1500" i="2" s="1"/>
  <c r="B1501" i="2" a="1"/>
  <c r="B1501" i="2" s="1"/>
  <c r="C1501" i="2" s="1"/>
  <c r="B1502" i="2" a="1"/>
  <c r="B1502" i="2" s="1"/>
  <c r="C1502" i="2" s="1"/>
  <c r="B1503" i="2" a="1"/>
  <c r="B1503" i="2" s="1"/>
  <c r="C1503" i="2" s="1"/>
  <c r="B1504" i="2" a="1"/>
  <c r="B1504" i="2" s="1"/>
  <c r="C1504" i="2" s="1"/>
  <c r="B1505" i="2" a="1"/>
  <c r="B1505" i="2" s="1"/>
  <c r="C1505" i="2" s="1"/>
  <c r="B1506" i="2" a="1"/>
  <c r="B1506" i="2"/>
  <c r="C1506" i="2" s="1"/>
  <c r="B1507" i="2" a="1"/>
  <c r="B1507" i="2" s="1"/>
  <c r="C1507" i="2" s="1"/>
  <c r="B1508" i="2" a="1"/>
  <c r="B1508" i="2" s="1"/>
  <c r="C1508" i="2" s="1"/>
  <c r="B1509" i="2" a="1"/>
  <c r="B1509" i="2" s="1"/>
  <c r="C1509" i="2" s="1"/>
  <c r="B1510" i="2" a="1"/>
  <c r="B1510" i="2" s="1"/>
  <c r="C1510" i="2" s="1"/>
  <c r="B1511" i="2" a="1"/>
  <c r="B1511" i="2" s="1"/>
  <c r="C1511" i="2" s="1"/>
  <c r="B1512" i="2" a="1"/>
  <c r="B1512" i="2"/>
  <c r="C1512" i="2" s="1"/>
  <c r="B1513" i="2" a="1"/>
  <c r="B1513" i="2" s="1"/>
  <c r="C1513" i="2" s="1"/>
  <c r="B1514" i="2" a="1"/>
  <c r="B1514" i="2" s="1"/>
  <c r="C1514" i="2" s="1"/>
  <c r="B1515" i="2" a="1"/>
  <c r="B1515" i="2" s="1"/>
  <c r="C1515" i="2" s="1"/>
  <c r="B1516" i="2" a="1"/>
  <c r="B1516" i="2" s="1"/>
  <c r="C1516" i="2" s="1"/>
  <c r="B1517" i="2" a="1"/>
  <c r="B1517" i="2" s="1"/>
  <c r="C1517" i="2" s="1"/>
  <c r="B1518" i="2" a="1"/>
  <c r="B1518" i="2" s="1"/>
  <c r="C1518" i="2" s="1"/>
  <c r="B1519" i="2" a="1"/>
  <c r="B1519" i="2" s="1"/>
  <c r="C1519" i="2" s="1"/>
  <c r="B1520" i="2" a="1"/>
  <c r="B1520" i="2"/>
  <c r="C1520" i="2" s="1"/>
  <c r="B1521" i="2" a="1"/>
  <c r="B1521" i="2" s="1"/>
  <c r="C1521" i="2" s="1"/>
  <c r="B1522" i="2" a="1"/>
  <c r="B1522" i="2" s="1"/>
  <c r="C1522" i="2" s="1"/>
  <c r="B1523" i="2" a="1"/>
  <c r="B1523" i="2" s="1"/>
  <c r="C1523" i="2" s="1"/>
  <c r="B1524" i="2" a="1"/>
  <c r="B1524" i="2"/>
  <c r="C1524" i="2" s="1"/>
  <c r="B1525" i="2" a="1"/>
  <c r="B1525" i="2" s="1"/>
  <c r="C1525" i="2" s="1"/>
  <c r="B1526" i="2" a="1"/>
  <c r="B1526" i="2" s="1"/>
  <c r="C1526" i="2" s="1"/>
  <c r="B1527" i="2" a="1"/>
  <c r="B1527" i="2" s="1"/>
  <c r="C1527" i="2" s="1"/>
  <c r="B1528" i="2" a="1"/>
  <c r="B1528" i="2" s="1"/>
  <c r="C1528" i="2" s="1"/>
  <c r="B1529" i="2" a="1"/>
  <c r="B1529" i="2" s="1"/>
  <c r="C1529" i="2" s="1"/>
  <c r="B1530" i="2" a="1"/>
  <c r="B1530" i="2"/>
  <c r="C1530" i="2" s="1"/>
  <c r="B1531" i="2" a="1"/>
  <c r="B1531" i="2" s="1"/>
  <c r="C1531" i="2" s="1"/>
  <c r="B1532" i="2" a="1"/>
  <c r="B1532" i="2" s="1"/>
  <c r="C1532" i="2" s="1"/>
  <c r="B1533" i="2" a="1"/>
  <c r="B1533" i="2" s="1"/>
  <c r="C1533" i="2" s="1"/>
  <c r="B1534" i="2" a="1"/>
  <c r="B1534" i="2" s="1"/>
  <c r="C1534" i="2" s="1"/>
  <c r="B1535" i="2" a="1"/>
  <c r="B1535" i="2" s="1"/>
  <c r="C1535" i="2" s="1"/>
  <c r="B1536" i="2" a="1"/>
  <c r="B1536" i="2" s="1"/>
  <c r="C1536" i="2" s="1"/>
  <c r="B1537" i="2" a="1"/>
  <c r="B1537" i="2" s="1"/>
  <c r="C1537" i="2" s="1"/>
  <c r="B1538" i="2" a="1"/>
  <c r="B1538" i="2"/>
  <c r="C1538" i="2" s="1"/>
  <c r="B1539" i="2" a="1"/>
  <c r="B1539" i="2" s="1"/>
  <c r="C1539" i="2" s="1"/>
  <c r="B1540" i="2" a="1"/>
  <c r="B1540" i="2" s="1"/>
  <c r="C1540" i="2" s="1"/>
  <c r="B1541" i="2" a="1"/>
  <c r="B1541" i="2" s="1"/>
  <c r="C1541" i="2" s="1"/>
  <c r="B1542" i="2" a="1"/>
  <c r="B1542" i="2" s="1"/>
  <c r="C1542" i="2" s="1"/>
  <c r="B1543" i="2" a="1"/>
  <c r="B1543" i="2" s="1"/>
  <c r="C1543" i="2" s="1"/>
  <c r="B1544" i="2" a="1"/>
  <c r="B1544" i="2" s="1"/>
  <c r="C1544" i="2" s="1"/>
  <c r="B1545" i="2" a="1"/>
  <c r="B1545" i="2" s="1"/>
  <c r="C1545" i="2" s="1"/>
  <c r="B1546" i="2" a="1"/>
  <c r="B1546" i="2" s="1"/>
  <c r="C1546" i="2" s="1"/>
  <c r="B1547" i="2" a="1"/>
  <c r="B1547" i="2" s="1"/>
  <c r="C1547" i="2" s="1"/>
  <c r="B1548" i="2" a="1"/>
  <c r="B1548" i="2" s="1"/>
  <c r="C1548" i="2" s="1"/>
  <c r="B1549" i="2" a="1"/>
  <c r="B1549" i="2" s="1"/>
  <c r="C1549" i="2" s="1"/>
  <c r="B1550" i="2" a="1"/>
  <c r="B1550" i="2" s="1"/>
  <c r="C1550" i="2" s="1"/>
  <c r="B1551" i="2" a="1"/>
  <c r="B1551" i="2" s="1"/>
  <c r="C1551" i="2" s="1"/>
  <c r="B1552" i="2" a="1"/>
  <c r="B1552" i="2"/>
  <c r="C1552" i="2" s="1"/>
  <c r="B1553" i="2" a="1"/>
  <c r="B1553" i="2" s="1"/>
  <c r="C1553" i="2" s="1"/>
  <c r="B1554" i="2" a="1"/>
  <c r="B1554" i="2" s="1"/>
  <c r="C1554" i="2" s="1"/>
  <c r="B1555" i="2" a="1"/>
  <c r="B1555" i="2" s="1"/>
  <c r="C1555" i="2" s="1"/>
  <c r="B1556" i="2" a="1"/>
  <c r="B1556" i="2"/>
  <c r="C1556" i="2" s="1"/>
  <c r="B1557" i="2" a="1"/>
  <c r="B1557" i="2" s="1"/>
  <c r="C1557" i="2" s="1"/>
  <c r="B1558" i="2" a="1"/>
  <c r="B1558" i="2" s="1"/>
  <c r="C1558" i="2" s="1"/>
  <c r="B1559" i="2" a="1"/>
  <c r="B1559" i="2" s="1"/>
  <c r="C1559" i="2" s="1"/>
  <c r="B1560" i="2" a="1"/>
  <c r="B1560" i="2" s="1"/>
  <c r="C1560" i="2" s="1"/>
  <c r="B1561" i="2" a="1"/>
  <c r="B1561" i="2" s="1"/>
  <c r="C1561" i="2" s="1"/>
  <c r="B1562" i="2" a="1"/>
  <c r="B1562" i="2"/>
  <c r="C1562" i="2" s="1"/>
  <c r="B1563" i="2" a="1"/>
  <c r="B1563" i="2" s="1"/>
  <c r="C1563" i="2" s="1"/>
  <c r="B1564" i="2" a="1"/>
  <c r="B1564" i="2" s="1"/>
  <c r="C1564" i="2" s="1"/>
  <c r="B1565" i="2" a="1"/>
  <c r="B1565" i="2" s="1"/>
  <c r="C1565" i="2" s="1"/>
  <c r="B1566" i="2" a="1"/>
  <c r="B1566" i="2" s="1"/>
  <c r="C1566" i="2" s="1"/>
  <c r="B1567" i="2" a="1"/>
  <c r="B1567" i="2" s="1"/>
  <c r="C1567" i="2" s="1"/>
  <c r="B1568" i="2" a="1"/>
  <c r="B1568" i="2" s="1"/>
  <c r="C1568" i="2" s="1"/>
  <c r="B1569" i="2" a="1"/>
  <c r="B1569" i="2" s="1"/>
  <c r="C1569" i="2" s="1"/>
  <c r="B1570" i="2" a="1"/>
  <c r="B1570" i="2" s="1"/>
  <c r="C1570" i="2" s="1"/>
  <c r="B1571" i="2" a="1"/>
  <c r="B1571" i="2" s="1"/>
  <c r="C1571" i="2" s="1"/>
  <c r="B1572" i="2" a="1"/>
  <c r="B1572" i="2" s="1"/>
  <c r="C1572" i="2" s="1"/>
  <c r="B1573" i="2" a="1"/>
  <c r="B1573" i="2" s="1"/>
  <c r="C1573" i="2" s="1"/>
  <c r="B1574" i="2" a="1"/>
  <c r="B1574" i="2"/>
  <c r="C1574" i="2" s="1"/>
  <c r="B1575" i="2" a="1"/>
  <c r="B1575" i="2" s="1"/>
  <c r="C1575" i="2" s="1"/>
  <c r="B1576" i="2" a="1"/>
  <c r="B1576" i="2" s="1"/>
  <c r="C1576" i="2" s="1"/>
  <c r="B1577" i="2" a="1"/>
  <c r="B1577" i="2" s="1"/>
  <c r="C1577" i="2" s="1"/>
  <c r="B1578" i="2" a="1"/>
  <c r="B1578" i="2" s="1"/>
  <c r="C1578" i="2" s="1"/>
  <c r="B1579" i="2" a="1"/>
  <c r="B1579" i="2" s="1"/>
  <c r="C1579" i="2" s="1"/>
  <c r="B1580" i="2" a="1"/>
  <c r="B1580" i="2" s="1"/>
  <c r="C1580" i="2" s="1"/>
  <c r="B1581" i="2" a="1"/>
  <c r="B1581" i="2" s="1"/>
  <c r="C1581" i="2" s="1"/>
  <c r="B1582" i="2" a="1"/>
  <c r="B1582" i="2" s="1"/>
  <c r="C1582" i="2" s="1"/>
  <c r="B1583" i="2" a="1"/>
  <c r="B1583" i="2" s="1"/>
  <c r="C1583" i="2" s="1"/>
  <c r="B1584" i="2" a="1"/>
  <c r="B1584" i="2" s="1"/>
  <c r="C1584" i="2" s="1"/>
  <c r="B1585" i="2" a="1"/>
  <c r="B1585" i="2" s="1"/>
  <c r="C1585" i="2" s="1"/>
  <c r="B1586" i="2" a="1"/>
  <c r="B1586" i="2" s="1"/>
  <c r="C1586" i="2" s="1"/>
  <c r="B1587" i="2" a="1"/>
  <c r="B1587" i="2" s="1"/>
  <c r="C1587" i="2" s="1"/>
  <c r="B1588" i="2" a="1"/>
  <c r="B1588" i="2" s="1"/>
  <c r="C1588" i="2" s="1"/>
  <c r="B1589" i="2" a="1"/>
  <c r="B1589" i="2" s="1"/>
  <c r="C1589" i="2" s="1"/>
  <c r="B1590" i="2" a="1"/>
  <c r="B1590" i="2" s="1"/>
  <c r="C1590" i="2" s="1"/>
  <c r="B1591" i="2" a="1"/>
  <c r="B1591" i="2" s="1"/>
  <c r="C1591" i="2" s="1"/>
  <c r="B1592" i="2" a="1"/>
  <c r="B1592" i="2" s="1"/>
  <c r="C1592" i="2" s="1"/>
  <c r="B1593" i="2" a="1"/>
  <c r="B1593" i="2"/>
  <c r="C1593" i="2" s="1"/>
  <c r="B1594" i="2" a="1"/>
  <c r="B1594" i="2" s="1"/>
  <c r="C1594" i="2" s="1"/>
  <c r="B1595" i="2" a="1"/>
  <c r="B1595" i="2" s="1"/>
  <c r="C1595" i="2" s="1"/>
  <c r="B1596" i="2" a="1"/>
  <c r="B1596" i="2" s="1"/>
  <c r="C1596" i="2" s="1"/>
  <c r="B1597" i="2" a="1"/>
  <c r="B1597" i="2" s="1"/>
  <c r="C1597" i="2" s="1"/>
  <c r="B1598" i="2" a="1"/>
  <c r="B1598" i="2" s="1"/>
  <c r="C1598" i="2" s="1"/>
  <c r="B1599" i="2" a="1"/>
  <c r="B1599" i="2" s="1"/>
  <c r="C1599" i="2" s="1"/>
  <c r="B1600" i="2" a="1"/>
  <c r="B1600" i="2" s="1"/>
  <c r="C1600" i="2" s="1"/>
  <c r="B1601" i="2" a="1"/>
  <c r="B1601" i="2" s="1"/>
  <c r="C1601" i="2" s="1"/>
  <c r="B1602" i="2" a="1"/>
  <c r="B1602" i="2" s="1"/>
  <c r="C1602" i="2" s="1"/>
  <c r="B1603" i="2" a="1"/>
  <c r="B1603" i="2" s="1"/>
  <c r="C1603" i="2" s="1"/>
  <c r="B1604" i="2" a="1"/>
  <c r="B1604" i="2" s="1"/>
  <c r="C1604" i="2" s="1"/>
  <c r="B1605" i="2" a="1"/>
  <c r="B1605" i="2" s="1"/>
  <c r="C1605" i="2" s="1"/>
  <c r="B1606" i="2" a="1"/>
  <c r="B1606" i="2"/>
  <c r="C1606" i="2" s="1"/>
  <c r="B1607" i="2" a="1"/>
  <c r="B1607" i="2" s="1"/>
  <c r="C1607" i="2" s="1"/>
  <c r="B1608" i="2" a="1"/>
  <c r="B1608" i="2" s="1"/>
  <c r="C1608" i="2" s="1"/>
  <c r="B1609" i="2" a="1"/>
  <c r="B1609" i="2" s="1"/>
  <c r="C1609" i="2" s="1"/>
  <c r="B1610" i="2" a="1"/>
  <c r="B1610" i="2" s="1"/>
  <c r="C1610" i="2" s="1"/>
  <c r="B1611" i="2" a="1"/>
  <c r="B1611" i="2" s="1"/>
  <c r="C1611" i="2" s="1"/>
  <c r="B1612" i="2" a="1"/>
  <c r="B1612" i="2" s="1"/>
  <c r="C1612" i="2" s="1"/>
  <c r="B1613" i="2" a="1"/>
  <c r="B1613" i="2" s="1"/>
  <c r="C1613" i="2" s="1"/>
  <c r="B1614" i="2" a="1"/>
  <c r="B1614" i="2" s="1"/>
  <c r="C1614" i="2" s="1"/>
  <c r="B1615" i="2" a="1"/>
  <c r="B1615" i="2" s="1"/>
  <c r="C1615" i="2" s="1"/>
  <c r="B1616" i="2" a="1"/>
  <c r="B1616" i="2" s="1"/>
  <c r="C1616" i="2" s="1"/>
  <c r="B1617" i="2" a="1"/>
  <c r="B1617" i="2"/>
  <c r="C1617" i="2" s="1"/>
  <c r="B1618" i="2" a="1"/>
  <c r="B1618" i="2" s="1"/>
  <c r="C1618" i="2" s="1"/>
  <c r="B1619" i="2" a="1"/>
  <c r="B1619" i="2" s="1"/>
  <c r="C1619" i="2" s="1"/>
  <c r="B1620" i="2" a="1"/>
  <c r="B1620" i="2" s="1"/>
  <c r="C1620" i="2" s="1"/>
  <c r="B1621" i="2" a="1"/>
  <c r="B1621" i="2" s="1"/>
  <c r="C1621" i="2" s="1"/>
  <c r="B1622" i="2" a="1"/>
  <c r="B1622" i="2" s="1"/>
  <c r="C1622" i="2" s="1"/>
  <c r="B1623" i="2" a="1"/>
  <c r="B1623" i="2" s="1"/>
  <c r="C1623" i="2" s="1"/>
  <c r="B1624" i="2" a="1"/>
  <c r="B1624" i="2"/>
  <c r="C1624" i="2" s="1"/>
  <c r="B1625" i="2" a="1"/>
  <c r="B1625" i="2" s="1"/>
  <c r="C1625" i="2" s="1"/>
  <c r="B1626" i="2" a="1"/>
  <c r="B1626" i="2" s="1"/>
  <c r="C1626" i="2" s="1"/>
  <c r="B1627" i="2" a="1"/>
  <c r="B1627" i="2" s="1"/>
  <c r="C1627" i="2" s="1"/>
  <c r="B1628" i="2" a="1"/>
  <c r="B1628" i="2" s="1"/>
  <c r="C1628" i="2" s="1"/>
  <c r="B1629" i="2" a="1"/>
  <c r="B1629" i="2"/>
  <c r="C1629" i="2" s="1"/>
  <c r="B1630" i="2" a="1"/>
  <c r="B1630" i="2" s="1"/>
  <c r="C1630" i="2" s="1"/>
  <c r="B1631" i="2" a="1"/>
  <c r="B1631" i="2" s="1"/>
  <c r="C1631" i="2" s="1"/>
  <c r="B1632" i="2" a="1"/>
  <c r="B1632" i="2" s="1"/>
  <c r="C1632" i="2" s="1"/>
  <c r="B1633" i="2" a="1"/>
  <c r="B1633" i="2" s="1"/>
  <c r="C1633" i="2" s="1"/>
  <c r="B1634" i="2" a="1"/>
  <c r="B1634" i="2"/>
  <c r="C1634" i="2" s="1"/>
  <c r="B1635" i="2" a="1"/>
  <c r="B1635" i="2" s="1"/>
  <c r="C1635" i="2" s="1"/>
  <c r="B1636" i="2" a="1"/>
  <c r="B1636" i="2" s="1"/>
  <c r="C1636" i="2" s="1"/>
  <c r="B1637" i="2" a="1"/>
  <c r="B1637" i="2" s="1"/>
  <c r="C1637" i="2" s="1"/>
  <c r="B1638" i="2" a="1"/>
  <c r="B1638" i="2" s="1"/>
  <c r="C1638" i="2" s="1"/>
  <c r="B1639" i="2" a="1"/>
  <c r="B1639" i="2" s="1"/>
  <c r="C1639" i="2" s="1"/>
  <c r="B1640" i="2" a="1"/>
  <c r="B1640" i="2"/>
  <c r="C1640" i="2" s="1"/>
  <c r="B1641" i="2" a="1"/>
  <c r="B1641" i="2" s="1"/>
  <c r="C1641" i="2" s="1"/>
  <c r="B1642" i="2" a="1"/>
  <c r="B1642" i="2" s="1"/>
  <c r="C1642" i="2" s="1"/>
  <c r="B1643" i="2" a="1"/>
  <c r="B1643" i="2" s="1"/>
  <c r="C1643" i="2" s="1"/>
  <c r="B1644" i="2" a="1"/>
  <c r="B1644" i="2" s="1"/>
  <c r="C1644" i="2" s="1"/>
  <c r="B1645" i="2" a="1"/>
  <c r="B1645" i="2" s="1"/>
  <c r="C1645" i="2" s="1"/>
  <c r="B1646" i="2" a="1"/>
  <c r="B1646" i="2" s="1"/>
  <c r="C1646" i="2" s="1"/>
  <c r="B1647" i="2" a="1"/>
  <c r="B1647" i="2" s="1"/>
  <c r="C1647" i="2" s="1"/>
  <c r="B1648" i="2" a="1"/>
  <c r="B1648" i="2" s="1"/>
  <c r="C1648" i="2" s="1"/>
  <c r="B1649" i="2" a="1"/>
  <c r="B1649" i="2" s="1"/>
  <c r="C1649" i="2" s="1"/>
  <c r="B1650" i="2" a="1"/>
  <c r="B1650" i="2" s="1"/>
  <c r="C1650" i="2" s="1"/>
  <c r="B1651" i="2" a="1"/>
  <c r="B1651" i="2" s="1"/>
  <c r="C1651" i="2" s="1"/>
  <c r="B1652" i="2" a="1"/>
  <c r="B1652" i="2"/>
  <c r="C1652" i="2" s="1"/>
  <c r="B1653" i="2" a="1"/>
  <c r="B1653" i="2" s="1"/>
  <c r="C1653" i="2" s="1"/>
  <c r="B1654" i="2" a="1"/>
  <c r="B1654" i="2" s="1"/>
  <c r="C1654" i="2" s="1"/>
  <c r="B1655" i="2" a="1"/>
  <c r="B1655" i="2" s="1"/>
  <c r="C1655" i="2" s="1"/>
  <c r="B1656" i="2" a="1"/>
  <c r="B1656" i="2" s="1"/>
  <c r="C1656" i="2" s="1"/>
  <c r="B1657" i="2" a="1"/>
  <c r="B1657" i="2" s="1"/>
  <c r="C1657" i="2" s="1"/>
  <c r="B1658" i="2" a="1"/>
  <c r="B1658" i="2"/>
  <c r="C1658" i="2" s="1"/>
  <c r="B1659" i="2" a="1"/>
  <c r="B1659" i="2" s="1"/>
  <c r="C1659" i="2" s="1"/>
  <c r="B1660" i="2" a="1"/>
  <c r="B1660" i="2" s="1"/>
  <c r="C1660" i="2" s="1"/>
  <c r="B1661" i="2" a="1"/>
  <c r="B1661" i="2" s="1"/>
  <c r="C1661" i="2" s="1"/>
  <c r="B1662" i="2" a="1"/>
  <c r="B1662" i="2" s="1"/>
  <c r="C1662" i="2" s="1"/>
  <c r="B1663" i="2" a="1"/>
  <c r="B1663" i="2" s="1"/>
  <c r="C1663" i="2" s="1"/>
  <c r="B1664" i="2" a="1"/>
  <c r="B1664" i="2" s="1"/>
  <c r="C1664" i="2" s="1"/>
  <c r="B1665" i="2" a="1"/>
  <c r="B1665" i="2" s="1"/>
  <c r="C1665" i="2" s="1"/>
  <c r="B1666" i="2" a="1"/>
  <c r="B1666" i="2" s="1"/>
  <c r="C1666" i="2" s="1"/>
  <c r="B1667" i="2" a="1"/>
  <c r="B1667" i="2" s="1"/>
  <c r="C1667" i="2" s="1"/>
  <c r="B1668" i="2" a="1"/>
  <c r="B1668" i="2" s="1"/>
  <c r="C1668" i="2" s="1"/>
  <c r="B1669" i="2" a="1"/>
  <c r="B1669" i="2" s="1"/>
  <c r="C1669" i="2" s="1"/>
  <c r="B1670" i="2" a="1"/>
  <c r="B1670" i="2"/>
  <c r="C1670" i="2" s="1"/>
  <c r="B1671" i="2" a="1"/>
  <c r="B1671" i="2" s="1"/>
  <c r="C1671" i="2" s="1"/>
  <c r="B1672" i="2" a="1"/>
  <c r="B1672" i="2" s="1"/>
  <c r="C1672" i="2" s="1"/>
  <c r="B1673" i="2" a="1"/>
  <c r="B1673" i="2" s="1"/>
  <c r="C1673" i="2" s="1"/>
  <c r="B1674" i="2" a="1"/>
  <c r="B1674" i="2" s="1"/>
  <c r="C1674" i="2" s="1"/>
  <c r="B1675" i="2" a="1"/>
  <c r="B1675" i="2" s="1"/>
  <c r="C1675" i="2" s="1"/>
  <c r="B1676" i="2" a="1"/>
  <c r="B1676" i="2" s="1"/>
  <c r="C1676" i="2" s="1"/>
  <c r="B1677" i="2" a="1"/>
  <c r="B1677" i="2" s="1"/>
  <c r="C1677" i="2" s="1"/>
  <c r="B1678" i="2" a="1"/>
  <c r="B1678" i="2" s="1"/>
  <c r="C1678" i="2" s="1"/>
  <c r="B1679" i="2" a="1"/>
  <c r="B1679" i="2" s="1"/>
  <c r="C1679" i="2" s="1"/>
  <c r="B1680" i="2" a="1"/>
  <c r="B1680" i="2" s="1"/>
  <c r="C1680" i="2" s="1"/>
  <c r="B1681" i="2" a="1"/>
  <c r="B1681" i="2"/>
  <c r="C1681" i="2" s="1"/>
  <c r="B1682" i="2" a="1"/>
  <c r="B1682" i="2" s="1"/>
  <c r="C1682" i="2" s="1"/>
  <c r="B1683" i="2" a="1"/>
  <c r="B1683" i="2" s="1"/>
  <c r="C1683" i="2" s="1"/>
  <c r="B1684" i="2" a="1"/>
  <c r="B1684" i="2" s="1"/>
  <c r="C1684" i="2" s="1"/>
  <c r="B1685" i="2" a="1"/>
  <c r="B1685" i="2" s="1"/>
  <c r="C1685" i="2" s="1"/>
  <c r="B1686" i="2" a="1"/>
  <c r="B1686" i="2" s="1"/>
  <c r="C1686" i="2" s="1"/>
  <c r="B1687" i="2" a="1"/>
  <c r="B1687" i="2" s="1"/>
  <c r="C1687" i="2" s="1"/>
  <c r="B1688" i="2" a="1"/>
  <c r="B1688" i="2"/>
  <c r="C1688" i="2" s="1"/>
  <c r="B1689" i="2" a="1"/>
  <c r="B1689" i="2" s="1"/>
  <c r="C1689" i="2" s="1"/>
  <c r="B1690" i="2" a="1"/>
  <c r="B1690" i="2" s="1"/>
  <c r="C1690" i="2" s="1"/>
  <c r="B1691" i="2" a="1"/>
  <c r="B1691" i="2" s="1"/>
  <c r="C1691" i="2" s="1"/>
  <c r="B1692" i="2" a="1"/>
  <c r="B1692" i="2" s="1"/>
  <c r="C1692" i="2" s="1"/>
  <c r="B1693" i="2" a="1"/>
  <c r="B1693" i="2"/>
  <c r="C1693" i="2" s="1"/>
  <c r="B1694" i="2" a="1"/>
  <c r="B1694" i="2" s="1"/>
  <c r="C1694" i="2" s="1"/>
  <c r="B1695" i="2" a="1"/>
  <c r="B1695" i="2" s="1"/>
  <c r="C1695" i="2" s="1"/>
  <c r="B1696" i="2" a="1"/>
  <c r="B1696" i="2" s="1"/>
  <c r="C1696" i="2" s="1"/>
  <c r="B1697" i="2" a="1"/>
  <c r="B1697" i="2" s="1"/>
  <c r="C1697" i="2" s="1"/>
  <c r="B1698" i="2" a="1"/>
  <c r="B1698" i="2" s="1"/>
  <c r="C1698" i="2" s="1"/>
  <c r="B1699" i="2" a="1"/>
  <c r="B1699" i="2" s="1"/>
  <c r="C1699" i="2" s="1"/>
  <c r="B1700" i="2" a="1"/>
  <c r="B1700" i="2" s="1"/>
  <c r="C1700" i="2" s="1"/>
  <c r="B1701" i="2" a="1"/>
  <c r="B1701" i="2" s="1"/>
  <c r="C1701" i="2" s="1"/>
  <c r="B1702" i="2" a="1"/>
  <c r="B1702" i="2" s="1"/>
  <c r="C1702" i="2" s="1"/>
  <c r="B1703" i="2" a="1"/>
  <c r="B1703" i="2" s="1"/>
  <c r="C1703" i="2" s="1"/>
  <c r="B1704" i="2" a="1"/>
  <c r="B1704" i="2" s="1"/>
  <c r="C1704" i="2" s="1"/>
  <c r="B1705" i="2" a="1"/>
  <c r="B1705" i="2" s="1"/>
  <c r="C1705" i="2" s="1"/>
  <c r="B1706" i="2" a="1"/>
  <c r="B1706" i="2"/>
  <c r="C1706" i="2" s="1"/>
  <c r="B1707" i="2" a="1"/>
  <c r="B1707" i="2" s="1"/>
  <c r="C1707" i="2" s="1"/>
  <c r="B1708" i="2" a="1"/>
  <c r="B1708" i="2" s="1"/>
  <c r="C1708" i="2" s="1"/>
  <c r="B1709" i="2" a="1"/>
  <c r="B1709" i="2" s="1"/>
  <c r="C1709" i="2" s="1"/>
  <c r="B1710" i="2" a="1"/>
  <c r="B1710" i="2" s="1"/>
  <c r="C1710" i="2" s="1"/>
  <c r="B1711" i="2" a="1"/>
  <c r="B1711" i="2" s="1"/>
  <c r="C1711" i="2" s="1"/>
  <c r="B1712" i="2" a="1"/>
  <c r="B1712" i="2"/>
  <c r="C1712" i="2" s="1"/>
  <c r="B1713" i="2" a="1"/>
  <c r="B1713" i="2" s="1"/>
  <c r="C1713" i="2" s="1"/>
  <c r="B1714" i="2" a="1"/>
  <c r="B1714" i="2" s="1"/>
  <c r="C1714" i="2" s="1"/>
  <c r="B1715" i="2" a="1"/>
  <c r="B1715" i="2" s="1"/>
  <c r="C1715" i="2" s="1"/>
  <c r="B1716" i="2" a="1"/>
  <c r="B1716" i="2" s="1"/>
  <c r="C1716" i="2" s="1"/>
  <c r="B1717" i="2" a="1"/>
  <c r="B1717" i="2" s="1"/>
  <c r="C1717" i="2" s="1"/>
  <c r="B1718" i="2" a="1"/>
  <c r="B1718" i="2" s="1"/>
  <c r="C1718" i="2" s="1"/>
  <c r="B1719" i="2" a="1"/>
  <c r="B1719" i="2" s="1"/>
  <c r="C1719" i="2" s="1"/>
  <c r="B1720" i="2" a="1"/>
  <c r="B1720" i="2" s="1"/>
  <c r="C1720" i="2" s="1"/>
  <c r="B1721" i="2" a="1"/>
  <c r="B1721" i="2" s="1"/>
  <c r="C1721" i="2" s="1"/>
  <c r="B1722" i="2" a="1"/>
  <c r="B1722" i="2" s="1"/>
  <c r="C1722" i="2" s="1"/>
  <c r="B1723" i="2" a="1"/>
  <c r="B1723" i="2" s="1"/>
  <c r="C1723" i="2" s="1"/>
  <c r="B1724" i="2" a="1"/>
  <c r="B1724" i="2" s="1"/>
  <c r="C1724" i="2" s="1"/>
  <c r="B1725" i="2" a="1"/>
  <c r="B1725" i="2" s="1"/>
  <c r="C1725" i="2" s="1"/>
  <c r="B1726" i="2" a="1"/>
  <c r="B1726" i="2" s="1"/>
  <c r="C1726" i="2" s="1"/>
  <c r="B1727" i="2" a="1"/>
  <c r="B1727" i="2" s="1"/>
  <c r="C1727" i="2" s="1"/>
  <c r="B1728" i="2" a="1"/>
  <c r="B1728" i="2" s="1"/>
  <c r="C1728" i="2" s="1"/>
  <c r="B1729" i="2" a="1"/>
  <c r="B1729" i="2"/>
  <c r="C1729" i="2" s="1"/>
  <c r="B1730" i="2" a="1"/>
  <c r="B1730" i="2" s="1"/>
  <c r="C1730" i="2" s="1"/>
  <c r="B1731" i="2" a="1"/>
  <c r="B1731" i="2" s="1"/>
  <c r="C1731" i="2" s="1"/>
  <c r="B1732" i="2" a="1"/>
  <c r="B1732" i="2" s="1"/>
  <c r="C1732" i="2" s="1"/>
  <c r="B1733" i="2" a="1"/>
  <c r="B1733" i="2" s="1"/>
  <c r="C1733" i="2" s="1"/>
  <c r="B1734" i="2" a="1"/>
  <c r="B1734" i="2" s="1"/>
  <c r="C1734" i="2" s="1"/>
  <c r="B1735" i="2" a="1"/>
  <c r="B1735" i="2" s="1"/>
  <c r="C1735" i="2" s="1"/>
  <c r="B1736" i="2" a="1"/>
  <c r="B1736" i="2"/>
  <c r="C1736" i="2" s="1"/>
  <c r="B1737" i="2" a="1"/>
  <c r="B1737" i="2" s="1"/>
  <c r="C1737" i="2" s="1"/>
  <c r="B1738" i="2" a="1"/>
  <c r="B1738" i="2" s="1"/>
  <c r="C1738" i="2" s="1"/>
  <c r="B1739" i="2" a="1"/>
  <c r="B1739" i="2" s="1"/>
  <c r="C1739" i="2" s="1"/>
  <c r="B1740" i="2" a="1"/>
  <c r="B1740" i="2" s="1"/>
  <c r="C1740" i="2" s="1"/>
  <c r="B1741" i="2" a="1"/>
  <c r="B1741" i="2" s="1"/>
  <c r="C1741" i="2" s="1"/>
  <c r="B1742" i="2" a="1"/>
  <c r="B1742" i="2" s="1"/>
  <c r="C1742" i="2" s="1"/>
  <c r="B1743" i="2" a="1"/>
  <c r="B1743" i="2" s="1"/>
  <c r="C1743" i="2" s="1"/>
  <c r="B1744" i="2" a="1"/>
  <c r="B1744" i="2" s="1"/>
  <c r="C1744" i="2" s="1"/>
  <c r="B1745" i="2" a="1"/>
  <c r="B1745" i="2" s="1"/>
  <c r="C1745" i="2" s="1"/>
  <c r="B1746" i="2" a="1"/>
  <c r="B1746" i="2" s="1"/>
  <c r="C1746" i="2" s="1"/>
  <c r="B1747" i="2" a="1"/>
  <c r="B1747" i="2" s="1"/>
  <c r="C1747" i="2" s="1"/>
  <c r="B1748" i="2" a="1"/>
  <c r="B1748" i="2"/>
  <c r="C1748" i="2" s="1"/>
  <c r="B1749" i="2" a="1"/>
  <c r="B1749" i="2" s="1"/>
  <c r="C1749" i="2" s="1"/>
  <c r="B1750" i="2" a="1"/>
  <c r="B1750" i="2" s="1"/>
  <c r="C1750" i="2" s="1"/>
  <c r="B1751" i="2" a="1"/>
  <c r="B1751" i="2" s="1"/>
  <c r="C1751" i="2" s="1"/>
  <c r="B1752" i="2" a="1"/>
  <c r="B1752" i="2" s="1"/>
  <c r="C1752" i="2" s="1"/>
  <c r="B1753" i="2" a="1"/>
  <c r="B1753" i="2" s="1"/>
  <c r="C1753" i="2" s="1"/>
  <c r="B1754" i="2" a="1"/>
  <c r="B1754" i="2"/>
  <c r="C1754" i="2" s="1"/>
  <c r="B1755" i="2" a="1"/>
  <c r="B1755" i="2" s="1"/>
  <c r="C1755" i="2" s="1"/>
  <c r="B1756" i="2" a="1"/>
  <c r="B1756" i="2" s="1"/>
  <c r="C1756" i="2" s="1"/>
  <c r="B1757" i="2" a="1"/>
  <c r="B1757" i="2" s="1"/>
  <c r="C1757" i="2" s="1"/>
  <c r="B1758" i="2" a="1"/>
  <c r="B1758" i="2" s="1"/>
  <c r="C1758" i="2" s="1"/>
  <c r="B1759" i="2" a="1"/>
  <c r="B1759" i="2" s="1"/>
  <c r="C1759" i="2" s="1"/>
  <c r="B1760" i="2" a="1"/>
  <c r="B1760" i="2" s="1"/>
  <c r="C1760" i="2" s="1"/>
  <c r="B1761" i="2" a="1"/>
  <c r="B1761" i="2"/>
  <c r="C1761" i="2" s="1"/>
  <c r="B1762" i="2" a="1"/>
  <c r="B1762" i="2" s="1"/>
  <c r="C1762" i="2" s="1"/>
  <c r="B1763" i="2" a="1"/>
  <c r="B1763" i="2" s="1"/>
  <c r="C1763" i="2" s="1"/>
  <c r="B1764" i="2" a="1"/>
  <c r="B1764" i="2" s="1"/>
  <c r="C1764" i="2" s="1"/>
  <c r="B1765" i="2" a="1"/>
  <c r="B1765" i="2" s="1"/>
  <c r="C1765" i="2" s="1"/>
  <c r="B1766" i="2" a="1"/>
  <c r="B1766" i="2"/>
  <c r="C1766" i="2" s="1"/>
  <c r="B1767" i="2" a="1"/>
  <c r="B1767" i="2" s="1"/>
  <c r="C1767" i="2" s="1"/>
  <c r="B1768" i="2" a="1"/>
  <c r="B1768" i="2" s="1"/>
  <c r="C1768" i="2" s="1"/>
  <c r="B1769" i="2" a="1"/>
  <c r="B1769" i="2" s="1"/>
  <c r="C1769" i="2" s="1"/>
  <c r="B1770" i="2" a="1"/>
  <c r="B1770" i="2" s="1"/>
  <c r="C1770" i="2" s="1"/>
  <c r="B1771" i="2" a="1"/>
  <c r="B1771" i="2" s="1"/>
  <c r="C1771" i="2" s="1"/>
  <c r="B1772" i="2" a="1"/>
  <c r="B1772" i="2" s="1"/>
  <c r="C1772" i="2" s="1"/>
  <c r="B1773" i="2" a="1"/>
  <c r="B1773" i="2" s="1"/>
  <c r="C1773" i="2" s="1"/>
  <c r="B1774" i="2" a="1"/>
  <c r="B1774" i="2" s="1"/>
  <c r="C1774" i="2" s="1"/>
  <c r="B1775" i="2" a="1"/>
  <c r="B1775" i="2" s="1"/>
  <c r="C1775" i="2" s="1"/>
  <c r="B1776" i="2" a="1"/>
  <c r="B1776" i="2" s="1"/>
  <c r="C1776" i="2" s="1"/>
  <c r="B1777" i="2" a="1"/>
  <c r="B1777" i="2"/>
  <c r="C1777" i="2" s="1"/>
  <c r="B1778" i="2" a="1"/>
  <c r="B1778" i="2" s="1"/>
  <c r="C1778" i="2" s="1"/>
  <c r="B1779" i="2" a="1"/>
  <c r="B1779" i="2" s="1"/>
  <c r="C1779" i="2" s="1"/>
  <c r="B1780" i="2" a="1"/>
  <c r="B1780" i="2" s="1"/>
  <c r="C1780" i="2" s="1"/>
  <c r="B1781" i="2" a="1"/>
  <c r="B1781" i="2" s="1"/>
  <c r="C1781" i="2" s="1"/>
  <c r="B1782" i="2" a="1"/>
  <c r="B1782" i="2" s="1"/>
  <c r="C1782" i="2" s="1"/>
  <c r="B1783" i="2" a="1"/>
  <c r="B1783" i="2" s="1"/>
  <c r="C1783" i="2" s="1"/>
  <c r="B1784" i="2" a="1"/>
  <c r="B1784" i="2"/>
  <c r="C1784" i="2" s="1"/>
  <c r="B1785" i="2" a="1"/>
  <c r="B1785" i="2" s="1"/>
  <c r="C1785" i="2" s="1"/>
  <c r="B1786" i="2" a="1"/>
  <c r="B1786" i="2" s="1"/>
  <c r="C1786" i="2" s="1"/>
  <c r="B1787" i="2" a="1"/>
  <c r="B1787" i="2" s="1"/>
  <c r="C1787" i="2" s="1"/>
  <c r="B1788" i="2" a="1"/>
  <c r="B1788" i="2" s="1"/>
  <c r="C1788" i="2" s="1"/>
  <c r="B1789" i="2" a="1"/>
  <c r="B1789" i="2"/>
  <c r="C1789" i="2" s="1"/>
  <c r="B1790" i="2" a="1"/>
  <c r="B1790" i="2" s="1"/>
  <c r="C1790" i="2" s="1"/>
  <c r="B1791" i="2" a="1"/>
  <c r="B1791" i="2" s="1"/>
  <c r="C1791" i="2" s="1"/>
  <c r="B1792" i="2" a="1"/>
  <c r="B1792" i="2" s="1"/>
  <c r="C1792" i="2" s="1"/>
  <c r="B1793" i="2" a="1"/>
  <c r="B1793" i="2" s="1"/>
  <c r="C1793" i="2" s="1"/>
  <c r="B1794" i="2" a="1"/>
  <c r="B1794" i="2" s="1"/>
  <c r="C1794" i="2" s="1"/>
  <c r="B1795" i="2" a="1"/>
  <c r="B1795" i="2" s="1"/>
  <c r="C1795" i="2" s="1"/>
  <c r="B1796" i="2" a="1"/>
  <c r="B1796" i="2" s="1"/>
  <c r="C1796" i="2" s="1"/>
  <c r="B1797" i="2" a="1"/>
  <c r="B1797" i="2" s="1"/>
  <c r="C1797" i="2" s="1"/>
  <c r="B1798" i="2" a="1"/>
  <c r="B1798" i="2" s="1"/>
  <c r="C1798" i="2" s="1"/>
  <c r="B1799" i="2" a="1"/>
  <c r="B1799" i="2" s="1"/>
  <c r="C1799" i="2" s="1"/>
  <c r="B1800" i="2" a="1"/>
  <c r="B1800" i="2" s="1"/>
  <c r="C1800" i="2" s="1"/>
  <c r="B1801" i="2" a="1"/>
  <c r="B1801" i="2" s="1"/>
  <c r="C1801" i="2" s="1"/>
  <c r="B1802" i="2" a="1"/>
  <c r="B1802" i="2"/>
  <c r="C1802" i="2" s="1"/>
  <c r="B1803" i="2" a="1"/>
  <c r="B1803" i="2" s="1"/>
  <c r="C1803" i="2" s="1"/>
  <c r="B1804" i="2" a="1"/>
  <c r="B1804" i="2" s="1"/>
  <c r="C1804" i="2" s="1"/>
  <c r="B1805" i="2" a="1"/>
  <c r="B1805" i="2" s="1"/>
  <c r="C1805" i="2" s="1"/>
  <c r="B1806" i="2" a="1"/>
  <c r="B1806" i="2" s="1"/>
  <c r="C1806" i="2" s="1"/>
  <c r="B1807" i="2" a="1"/>
  <c r="B1807" i="2" s="1"/>
  <c r="C1807" i="2" s="1"/>
  <c r="B1808" i="2" a="1"/>
  <c r="B1808" i="2"/>
  <c r="C1808" i="2" s="1"/>
  <c r="B1809" i="2" a="1"/>
  <c r="B1809" i="2"/>
  <c r="C1809" i="2" s="1"/>
  <c r="B1810" i="2" a="1"/>
  <c r="B1810" i="2" s="1"/>
  <c r="C1810" i="2" s="1"/>
  <c r="B1811" i="2" a="1"/>
  <c r="B1811" i="2" s="1"/>
  <c r="C1811" i="2" s="1"/>
  <c r="B1812" i="2" a="1"/>
  <c r="B1812" i="2" s="1"/>
  <c r="C1812" i="2" s="1"/>
  <c r="B1813" i="2" a="1"/>
  <c r="B1813" i="2" s="1"/>
  <c r="C1813" i="2" s="1"/>
  <c r="B1814" i="2" a="1"/>
  <c r="B1814" i="2" s="1"/>
  <c r="C1814" i="2" s="1"/>
  <c r="B1815" i="2" a="1"/>
  <c r="B1815" i="2" s="1"/>
  <c r="C1815" i="2" s="1"/>
  <c r="B1816" i="2" a="1"/>
  <c r="B1816" i="2"/>
  <c r="C1816" i="2" s="1"/>
  <c r="B1817" i="2" a="1"/>
  <c r="B1817" i="2" s="1"/>
  <c r="C1817" i="2" s="1"/>
  <c r="B1818" i="2" a="1"/>
  <c r="B1818" i="2" s="1"/>
  <c r="C1818" i="2" s="1"/>
  <c r="B1819" i="2" a="1"/>
  <c r="B1819" i="2" s="1"/>
  <c r="C1819" i="2" s="1"/>
  <c r="B1820" i="2" a="1"/>
  <c r="B1820" i="2" s="1"/>
  <c r="C1820" i="2" s="1"/>
  <c r="B1821" i="2" a="1"/>
  <c r="B1821" i="2" s="1"/>
  <c r="C1821" i="2" s="1"/>
  <c r="B1822" i="2" a="1"/>
  <c r="B1822" i="2" s="1"/>
  <c r="C1822" i="2" s="1"/>
  <c r="B1823" i="2" a="1"/>
  <c r="B1823" i="2" s="1"/>
  <c r="C1823" i="2" s="1"/>
  <c r="B1824" i="2" a="1"/>
  <c r="B1824" i="2" s="1"/>
  <c r="C1824" i="2" s="1"/>
  <c r="B1825" i="2" a="1"/>
  <c r="B1825" i="2" s="1"/>
  <c r="C1825" i="2" s="1"/>
  <c r="B1826" i="2" a="1"/>
  <c r="B1826" i="2"/>
  <c r="C1826" i="2" s="1"/>
  <c r="B1827" i="2" a="1"/>
  <c r="B1827" i="2" s="1"/>
  <c r="C1827" i="2" s="1"/>
  <c r="B1828" i="2" a="1"/>
  <c r="B1828" i="2" s="1"/>
  <c r="C1828" i="2" s="1"/>
  <c r="B1829" i="2" a="1"/>
  <c r="B1829" i="2" s="1"/>
  <c r="C1829" i="2" s="1"/>
  <c r="B1830" i="2" a="1"/>
  <c r="B1830" i="2" s="1"/>
  <c r="C1830" i="2" s="1"/>
  <c r="B1831" i="2" a="1"/>
  <c r="B1831" i="2" s="1"/>
  <c r="C1831" i="2" s="1"/>
  <c r="B1832" i="2" a="1"/>
  <c r="B1832" i="2"/>
  <c r="C1832" i="2" s="1"/>
  <c r="B1833" i="2" a="1"/>
  <c r="B1833" i="2" s="1"/>
  <c r="C1833" i="2" s="1"/>
  <c r="B1834" i="2" a="1"/>
  <c r="B1834" i="2" s="1"/>
  <c r="C1834" i="2" s="1"/>
  <c r="B1835" i="2" a="1"/>
  <c r="B1835" i="2" s="1"/>
  <c r="C1835" i="2" s="1"/>
  <c r="B1836" i="2" a="1"/>
  <c r="B1836" i="2" s="1"/>
  <c r="C1836" i="2" s="1"/>
  <c r="B1837" i="2" a="1"/>
  <c r="B1837" i="2" s="1"/>
  <c r="C1837" i="2" s="1"/>
  <c r="B1838" i="2" a="1"/>
  <c r="B1838" i="2" s="1"/>
  <c r="C1838" i="2" s="1"/>
  <c r="B1839" i="2" a="1"/>
  <c r="B1839" i="2" s="1"/>
  <c r="C1839" i="2" s="1"/>
  <c r="B1840" i="2" a="1"/>
  <c r="B1840" i="2" s="1"/>
  <c r="C1840" i="2" s="1"/>
  <c r="B1841" i="2" a="1"/>
  <c r="B1841" i="2" s="1"/>
  <c r="C1841" i="2" s="1"/>
  <c r="B1842" i="2" a="1"/>
  <c r="B1842" i="2" s="1"/>
  <c r="C1842" i="2" s="1"/>
  <c r="B1843" i="2" a="1"/>
  <c r="B1843" i="2" s="1"/>
  <c r="C1843" i="2" s="1"/>
  <c r="B1844" i="2" a="1"/>
  <c r="B1844" i="2"/>
  <c r="C1844" i="2" s="1"/>
  <c r="B1845" i="2" a="1"/>
  <c r="B1845" i="2" s="1"/>
  <c r="C1845" i="2" s="1"/>
  <c r="B1846" i="2" a="1"/>
  <c r="B1846" i="2" s="1"/>
  <c r="C1846" i="2" s="1"/>
  <c r="B1847" i="2" a="1"/>
  <c r="B1847" i="2" s="1"/>
  <c r="C1847" i="2" s="1"/>
  <c r="B1848" i="2" a="1"/>
  <c r="B1848" i="2" s="1"/>
  <c r="C1848" i="2" s="1"/>
  <c r="B1849" i="2" a="1"/>
  <c r="B1849" i="2" s="1"/>
  <c r="C1849" i="2" s="1"/>
  <c r="B1850" i="2" a="1"/>
  <c r="B1850" i="2"/>
  <c r="C1850" i="2" s="1"/>
  <c r="B1851" i="2" a="1"/>
  <c r="B1851" i="2" s="1"/>
  <c r="C1851" i="2" s="1"/>
  <c r="B1852" i="2" a="1"/>
  <c r="B1852" i="2" s="1"/>
  <c r="C1852" i="2" s="1"/>
  <c r="B1853" i="2" a="1"/>
  <c r="B1853" i="2" s="1"/>
  <c r="C1853" i="2" s="1"/>
  <c r="B1854" i="2" a="1"/>
  <c r="B1854" i="2" s="1"/>
  <c r="C1854" i="2" s="1"/>
  <c r="B1855" i="2" a="1"/>
  <c r="B1855" i="2" s="1"/>
  <c r="C1855" i="2" s="1"/>
  <c r="B1856" i="2" a="1"/>
  <c r="B1856" i="2" s="1"/>
  <c r="C1856" i="2" s="1"/>
  <c r="B1857" i="2" a="1"/>
  <c r="B1857" i="2"/>
  <c r="C1857" i="2" s="1"/>
  <c r="B1858" i="2" a="1"/>
  <c r="B1858" i="2" s="1"/>
  <c r="C1858" i="2" s="1"/>
  <c r="B1859" i="2" a="1"/>
  <c r="B1859" i="2" s="1"/>
  <c r="C1859" i="2" s="1"/>
  <c r="B1860" i="2" a="1"/>
  <c r="B1860" i="2" s="1"/>
  <c r="C1860" i="2" s="1"/>
  <c r="B1861" i="2" a="1"/>
  <c r="B1861" i="2" s="1"/>
  <c r="C1861" i="2" s="1"/>
  <c r="B1862" i="2" a="1"/>
  <c r="B1862" i="2" s="1"/>
  <c r="C1862" i="2" s="1"/>
  <c r="B1863" i="2" a="1"/>
  <c r="B1863" i="2" s="1"/>
  <c r="C1863" i="2" s="1"/>
  <c r="B1864" i="2" a="1"/>
  <c r="B1864" i="2" s="1"/>
  <c r="C1864" i="2" s="1"/>
  <c r="B1865" i="2" a="1"/>
  <c r="B1865" i="2" s="1"/>
  <c r="C1865" i="2" s="1"/>
  <c r="B1866" i="2" a="1"/>
  <c r="B1866" i="2" s="1"/>
  <c r="C1866" i="2" s="1"/>
  <c r="B1867" i="2" a="1"/>
  <c r="B1867" i="2" s="1"/>
  <c r="C1867" i="2" s="1"/>
  <c r="B1868" i="2" a="1"/>
  <c r="B1868" i="2" s="1"/>
  <c r="C1868" i="2" s="1"/>
  <c r="B1869" i="2" a="1"/>
  <c r="B1869" i="2" s="1"/>
  <c r="C1869" i="2" s="1"/>
  <c r="B1870" i="2" a="1"/>
  <c r="B1870" i="2" s="1"/>
  <c r="C1870" i="2" s="1"/>
  <c r="B1871" i="2" a="1"/>
  <c r="B1871" i="2" s="1"/>
  <c r="C1871" i="2" s="1"/>
  <c r="B1872" i="2" a="1"/>
  <c r="B1872" i="2" s="1"/>
  <c r="C1872" i="2" s="1"/>
  <c r="B1873" i="2" a="1"/>
  <c r="B1873" i="2" s="1"/>
  <c r="C1873" i="2" s="1"/>
  <c r="B1874" i="2" a="1"/>
  <c r="B1874" i="2" s="1"/>
  <c r="C1874" i="2" s="1"/>
  <c r="B1875" i="2" a="1"/>
  <c r="B1875" i="2" s="1"/>
  <c r="C1875" i="2" s="1"/>
  <c r="B1876" i="2" a="1"/>
  <c r="B1876" i="2" s="1"/>
  <c r="C1876" i="2" s="1"/>
  <c r="B1877" i="2" a="1"/>
  <c r="B1877" i="2" s="1"/>
  <c r="C1877" i="2" s="1"/>
  <c r="B1878" i="2" a="1"/>
  <c r="B1878" i="2" s="1"/>
  <c r="C1878" i="2" s="1"/>
  <c r="B1879" i="2" a="1"/>
  <c r="B1879" i="2" s="1"/>
  <c r="C1879" i="2" s="1"/>
  <c r="B1880" i="2" a="1"/>
  <c r="B1880" i="2" s="1"/>
  <c r="C1880" i="2" s="1"/>
  <c r="B1881" i="2" a="1"/>
  <c r="B1881" i="2" s="1"/>
  <c r="C1881" i="2" s="1"/>
  <c r="B1882" i="2" a="1"/>
  <c r="B1882" i="2"/>
  <c r="C1882" i="2" s="1"/>
  <c r="B1883" i="2" a="1"/>
  <c r="B1883" i="2" s="1"/>
  <c r="C1883" i="2" s="1"/>
  <c r="B1884" i="2" a="1"/>
  <c r="B1884" i="2" s="1"/>
  <c r="C1884" i="2" s="1"/>
  <c r="B1885" i="2" a="1"/>
  <c r="B1885" i="2" s="1"/>
  <c r="C1885" i="2" s="1"/>
  <c r="B1886" i="2" a="1"/>
  <c r="B1886" i="2" s="1"/>
  <c r="C1886" i="2" s="1"/>
  <c r="B1887" i="2" a="1"/>
  <c r="B1887" i="2" s="1"/>
  <c r="C1887" i="2" s="1"/>
  <c r="B1888" i="2" a="1"/>
  <c r="B1888" i="2" s="1"/>
  <c r="C1888" i="2" s="1"/>
  <c r="B1889" i="2" a="1"/>
  <c r="B1889" i="2"/>
  <c r="C1889" i="2" s="1"/>
  <c r="B1890" i="2" a="1"/>
  <c r="B1890" i="2" s="1"/>
  <c r="C1890" i="2" s="1"/>
  <c r="B1891" i="2" a="1"/>
  <c r="B1891" i="2" s="1"/>
  <c r="C1891" i="2" s="1"/>
  <c r="B1892" i="2" a="1"/>
  <c r="B1892" i="2" s="1"/>
  <c r="C1892" i="2" s="1"/>
  <c r="B1893" i="2" a="1"/>
  <c r="B1893" i="2" s="1"/>
  <c r="C1893" i="2" s="1"/>
  <c r="B1894" i="2" a="1"/>
  <c r="B1894" i="2" s="1"/>
  <c r="C1894" i="2" s="1"/>
  <c r="B1895" i="2" a="1"/>
  <c r="B1895" i="2" s="1"/>
  <c r="C1895" i="2" s="1"/>
  <c r="B1896" i="2" a="1"/>
  <c r="B1896" i="2" s="1"/>
  <c r="C1896" i="2" s="1"/>
  <c r="B1897" i="2" a="1"/>
  <c r="B1897" i="2" s="1"/>
  <c r="C1897" i="2" s="1"/>
  <c r="B1898" i="2" a="1"/>
  <c r="B1898" i="2"/>
  <c r="C1898" i="2" s="1"/>
  <c r="B1899" i="2" a="1"/>
  <c r="B1899" i="2" s="1"/>
  <c r="C1899" i="2" s="1"/>
  <c r="B1900" i="2" a="1"/>
  <c r="B1900" i="2" s="1"/>
  <c r="C1900" i="2" s="1"/>
  <c r="B1901" i="2" a="1"/>
  <c r="B1901" i="2" s="1"/>
  <c r="C1901" i="2" s="1"/>
  <c r="B1902" i="2" a="1"/>
  <c r="B1902" i="2" s="1"/>
  <c r="C1902" i="2" s="1"/>
  <c r="B1903" i="2" a="1"/>
  <c r="B1903" i="2" s="1"/>
  <c r="C1903" i="2" s="1"/>
  <c r="B1904" i="2" a="1"/>
  <c r="B1904" i="2" s="1"/>
  <c r="C1904" i="2" s="1"/>
  <c r="B1905" i="2" a="1"/>
  <c r="B1905" i="2"/>
  <c r="C1905" i="2" s="1"/>
  <c r="B1906" i="2" a="1"/>
  <c r="B1906" i="2" s="1"/>
  <c r="C1906" i="2" s="1"/>
  <c r="B1907" i="2" a="1"/>
  <c r="B1907" i="2" s="1"/>
  <c r="C1907" i="2" s="1"/>
  <c r="B1908" i="2" a="1"/>
  <c r="B1908" i="2" s="1"/>
  <c r="C1908" i="2" s="1"/>
  <c r="B1909" i="2" a="1"/>
  <c r="B1909" i="2" s="1"/>
  <c r="C1909" i="2" s="1"/>
  <c r="B1910" i="2" a="1"/>
  <c r="B1910" i="2" s="1"/>
  <c r="C1910" i="2" s="1"/>
  <c r="B1911" i="2" a="1"/>
  <c r="B1911" i="2" s="1"/>
  <c r="C1911" i="2" s="1"/>
  <c r="B1912" i="2" a="1"/>
  <c r="B1912" i="2"/>
  <c r="C1912" i="2" s="1"/>
  <c r="B1913" i="2" a="1"/>
  <c r="B1913" i="2"/>
  <c r="C1913" i="2" s="1"/>
  <c r="B1914" i="2" a="1"/>
  <c r="B1914" i="2" s="1"/>
  <c r="C1914" i="2" s="1"/>
  <c r="B1915" i="2" a="1"/>
  <c r="B1915" i="2" s="1"/>
  <c r="C1915" i="2" s="1"/>
  <c r="B1916" i="2" a="1"/>
  <c r="B1916" i="2" s="1"/>
  <c r="C1916" i="2" s="1"/>
  <c r="B1917" i="2" a="1"/>
  <c r="B1917" i="2"/>
  <c r="C1917" i="2" s="1"/>
  <c r="B1918" i="2" a="1"/>
  <c r="B1918" i="2" s="1"/>
  <c r="C1918" i="2" s="1"/>
  <c r="B1919" i="2" a="1"/>
  <c r="B1919" i="2" s="1"/>
  <c r="C1919" i="2" s="1"/>
  <c r="B1920" i="2" a="1"/>
  <c r="B1920" i="2" s="1"/>
  <c r="C1920" i="2" s="1"/>
  <c r="B1921" i="2" a="1"/>
  <c r="B1921" i="2" s="1"/>
  <c r="C1921" i="2" s="1"/>
  <c r="B1922" i="2" a="1"/>
  <c r="B1922" i="2" s="1"/>
  <c r="C1922" i="2" s="1"/>
  <c r="B1923" i="2" a="1"/>
  <c r="B1923" i="2" s="1"/>
  <c r="C1923" i="2" s="1"/>
  <c r="B1924" i="2" a="1"/>
  <c r="B1924" i="2" s="1"/>
  <c r="C1924" i="2" s="1"/>
  <c r="B1925" i="2" a="1"/>
  <c r="B1925" i="2" s="1"/>
  <c r="C1925" i="2" s="1"/>
  <c r="B1926" i="2" a="1"/>
  <c r="B1926" i="2" s="1"/>
  <c r="C1926" i="2" s="1"/>
  <c r="B1927" i="2" a="1"/>
  <c r="B1927" i="2" s="1"/>
  <c r="C1927" i="2" s="1"/>
  <c r="B1928" i="2" a="1"/>
  <c r="B1928" i="2"/>
  <c r="C1928" i="2" s="1"/>
  <c r="B1929" i="2" a="1"/>
  <c r="B1929" i="2" s="1"/>
  <c r="C1929" i="2" s="1"/>
  <c r="B1930" i="2" a="1"/>
  <c r="B1930" i="2"/>
  <c r="C1930" i="2" s="1"/>
  <c r="B1931" i="2" a="1"/>
  <c r="B1931" i="2" s="1"/>
  <c r="C1931" i="2" s="1"/>
  <c r="B1932" i="2" a="1"/>
  <c r="B1932" i="2" s="1"/>
  <c r="C1932" i="2" s="1"/>
  <c r="B1933" i="2" a="1"/>
  <c r="B1933" i="2" s="1"/>
  <c r="C1933" i="2" s="1"/>
  <c r="B1934" i="2" a="1"/>
  <c r="B1934" i="2" s="1"/>
  <c r="C1934" i="2" s="1"/>
  <c r="B1935" i="2" a="1"/>
  <c r="B1935" i="2" s="1"/>
  <c r="C1935" i="2" s="1"/>
  <c r="B1936" i="2" a="1"/>
  <c r="B1936" i="2" s="1"/>
  <c r="C1936" i="2" s="1"/>
  <c r="B1937" i="2" a="1"/>
  <c r="B1937" i="2" s="1"/>
  <c r="C1937" i="2" s="1"/>
  <c r="B1938" i="2" a="1"/>
  <c r="B1938" i="2" s="1"/>
  <c r="C1938" i="2" s="1"/>
  <c r="B1939" i="2" a="1"/>
  <c r="B1939" i="2" s="1"/>
  <c r="C1939" i="2" s="1"/>
  <c r="B1940" i="2" a="1"/>
  <c r="B1940" i="2" s="1"/>
  <c r="C1940" i="2" s="1"/>
  <c r="B1941" i="2" a="1"/>
  <c r="B1941" i="2" s="1"/>
  <c r="C1941" i="2" s="1"/>
  <c r="B1942" i="2" a="1"/>
  <c r="B1942" i="2" s="1"/>
  <c r="C1942" i="2" s="1"/>
  <c r="B1943" i="2" a="1"/>
  <c r="B1943" i="2" s="1"/>
  <c r="C1943" i="2" s="1"/>
  <c r="B1944" i="2" a="1"/>
  <c r="B1944" i="2" s="1"/>
  <c r="C1944" i="2" s="1"/>
  <c r="B1945" i="2" a="1"/>
  <c r="B1945" i="2" s="1"/>
  <c r="C1945" i="2" s="1"/>
  <c r="B1946" i="2" a="1"/>
  <c r="B1946" i="2" s="1"/>
  <c r="C1946" i="2" s="1"/>
  <c r="B1947" i="2" a="1"/>
  <c r="B1947" i="2" s="1"/>
  <c r="C1947" i="2" s="1"/>
  <c r="B1948" i="2" a="1"/>
  <c r="B1948" i="2" s="1"/>
  <c r="C1948" i="2" s="1"/>
  <c r="B1949" i="2" a="1"/>
  <c r="B1949" i="2" s="1"/>
  <c r="C1949" i="2" s="1"/>
  <c r="B1950" i="2" a="1"/>
  <c r="B1950" i="2" s="1"/>
  <c r="C1950" i="2" s="1"/>
  <c r="B1951" i="2" a="1"/>
  <c r="B1951" i="2" s="1"/>
  <c r="C1951" i="2" s="1"/>
  <c r="B1952" i="2" a="1"/>
  <c r="B1952" i="2" s="1"/>
  <c r="C1952" i="2" s="1"/>
  <c r="B1953" i="2" a="1"/>
  <c r="B1953" i="2"/>
  <c r="C1953" i="2" s="1"/>
  <c r="B1954" i="2" a="1"/>
  <c r="B1954" i="2" s="1"/>
  <c r="C1954" i="2" s="1"/>
  <c r="B1955" i="2" a="1"/>
  <c r="B1955" i="2" s="1"/>
  <c r="C1955" i="2" s="1"/>
  <c r="B1956" i="2" a="1"/>
  <c r="B1956" i="2" s="1"/>
  <c r="C1956" i="2" s="1"/>
  <c r="B1957" i="2" a="1"/>
  <c r="B1957" i="2" s="1"/>
  <c r="C1957" i="2" s="1"/>
  <c r="B1958" i="2" a="1"/>
  <c r="B1958" i="2" s="1"/>
  <c r="C1958" i="2" s="1"/>
  <c r="B1959" i="2" a="1"/>
  <c r="B1959" i="2" s="1"/>
  <c r="C1959" i="2" s="1"/>
  <c r="B1960" i="2" a="1"/>
  <c r="B1960" i="2" s="1"/>
  <c r="C1960" i="2" s="1"/>
  <c r="B1961" i="2" a="1"/>
  <c r="B1961" i="2" s="1"/>
  <c r="C1961" i="2" s="1"/>
  <c r="B1962" i="2" a="1"/>
  <c r="B1962" i="2"/>
  <c r="C1962" i="2" s="1"/>
  <c r="B1963" i="2" a="1"/>
  <c r="B1963" i="2" s="1"/>
  <c r="C1963" i="2" s="1"/>
  <c r="B1964" i="2" a="1"/>
  <c r="B1964" i="2" s="1"/>
  <c r="C1964" i="2" s="1"/>
  <c r="B1965" i="2" a="1"/>
  <c r="B1965" i="2" s="1"/>
  <c r="C1965" i="2" s="1"/>
  <c r="B1966" i="2" a="1"/>
  <c r="B1966" i="2" s="1"/>
  <c r="C1966" i="2" s="1"/>
  <c r="B1967" i="2" a="1"/>
  <c r="B1967" i="2" s="1"/>
  <c r="C1967" i="2" s="1"/>
  <c r="B1968" i="2" a="1"/>
  <c r="B1968" i="2" s="1"/>
  <c r="C1968" i="2" s="1"/>
  <c r="B1969" i="2" a="1"/>
  <c r="B1969" i="2" s="1"/>
  <c r="C1969" i="2" s="1"/>
  <c r="B1970" i="2" a="1"/>
  <c r="B1970" i="2" s="1"/>
  <c r="C1970" i="2" s="1"/>
  <c r="B1971" i="2" a="1"/>
  <c r="B1971" i="2" s="1"/>
  <c r="C1971" i="2" s="1"/>
  <c r="B1972" i="2" a="1"/>
  <c r="B1972" i="2"/>
  <c r="C1972" i="2" s="1"/>
  <c r="B1973" i="2" a="1"/>
  <c r="B1973" i="2" s="1"/>
  <c r="C1973" i="2" s="1"/>
  <c r="B1974" i="2" a="1"/>
  <c r="B1974" i="2" s="1"/>
  <c r="C1974" i="2" s="1"/>
  <c r="B1975" i="2" a="1"/>
  <c r="B1975" i="2" s="1"/>
  <c r="C1975" i="2" s="1"/>
  <c r="B1976" i="2" a="1"/>
  <c r="B1976" i="2" s="1"/>
  <c r="C1976" i="2" s="1"/>
  <c r="B1977" i="2" a="1"/>
  <c r="B1977" i="2" s="1"/>
  <c r="C1977" i="2" s="1"/>
  <c r="B1978" i="2" a="1"/>
  <c r="B1978" i="2"/>
  <c r="C1978" i="2" s="1"/>
  <c r="B1979" i="2" a="1"/>
  <c r="B1979" i="2" s="1"/>
  <c r="C1979" i="2" s="1"/>
  <c r="B1980" i="2" a="1"/>
  <c r="B1980" i="2" s="1"/>
  <c r="C1980" i="2" s="1"/>
  <c r="B1981" i="2" a="1"/>
  <c r="B1981" i="2" s="1"/>
  <c r="C1981" i="2" s="1"/>
  <c r="B1982" i="2" a="1"/>
  <c r="B1982" i="2" s="1"/>
  <c r="C1982" i="2" s="1"/>
  <c r="B1983" i="2" a="1"/>
  <c r="B1983" i="2" s="1"/>
  <c r="C1983" i="2" s="1"/>
  <c r="B1984" i="2" a="1"/>
  <c r="B1984" i="2" s="1"/>
  <c r="C1984" i="2" s="1"/>
  <c r="B1985" i="2" a="1"/>
  <c r="B1985" i="2"/>
  <c r="C1985" i="2" s="1"/>
  <c r="B1986" i="2" a="1"/>
  <c r="B1986" i="2" s="1"/>
  <c r="C1986" i="2" s="1"/>
  <c r="B1987" i="2" a="1"/>
  <c r="B1987" i="2" s="1"/>
  <c r="C1987" i="2" s="1"/>
  <c r="B1988" i="2" a="1"/>
  <c r="B1988" i="2" s="1"/>
  <c r="C1988" i="2" s="1"/>
  <c r="B1989" i="2" a="1"/>
  <c r="B1989" i="2" s="1"/>
  <c r="C1989" i="2" s="1"/>
  <c r="B1990" i="2" a="1"/>
  <c r="B1990" i="2"/>
  <c r="C1990" i="2" s="1"/>
  <c r="B1991" i="2" a="1"/>
  <c r="B1991" i="2" s="1"/>
  <c r="C1991" i="2" s="1"/>
  <c r="B1992" i="2" a="1"/>
  <c r="B1992" i="2" s="1"/>
  <c r="C1992" i="2" s="1"/>
  <c r="B1993" i="2" a="1"/>
  <c r="B1993" i="2" s="1"/>
  <c r="C1993" i="2" s="1"/>
  <c r="B1994" i="2" a="1"/>
  <c r="B1994" i="2" s="1"/>
  <c r="C1994" i="2" s="1"/>
  <c r="B1995" i="2" a="1"/>
  <c r="B1995" i="2" s="1"/>
  <c r="C1995" i="2" s="1"/>
  <c r="B1996" i="2" a="1"/>
  <c r="B1996" i="2"/>
  <c r="C1996" i="2" s="1"/>
  <c r="B1997" i="2" a="1"/>
  <c r="B1997" i="2" s="1"/>
  <c r="C1997" i="2" s="1"/>
  <c r="B1998" i="2" a="1"/>
  <c r="B1998" i="2" s="1"/>
  <c r="C1998" i="2" s="1"/>
  <c r="B1999" i="2" a="1"/>
  <c r="B1999" i="2" s="1"/>
  <c r="C1999" i="2" s="1"/>
  <c r="B2000" i="2" a="1"/>
  <c r="B2000" i="2" s="1"/>
  <c r="C2000" i="2" s="1"/>
  <c r="B2001" i="2" a="1"/>
  <c r="B2001" i="2"/>
  <c r="C2001" i="2" s="1"/>
  <c r="B2002" i="2" a="1"/>
  <c r="B2002" i="2" s="1"/>
  <c r="C2002" i="2" s="1"/>
  <c r="B2003" i="2" a="1"/>
  <c r="B2003" i="2" s="1"/>
  <c r="C2003" i="2" s="1"/>
  <c r="B2004" i="2" a="1"/>
  <c r="B2004" i="2" s="1"/>
  <c r="C2004" i="2" s="1"/>
  <c r="B2005" i="2" a="1"/>
  <c r="B2005" i="2" s="1"/>
  <c r="C2005" i="2" s="1"/>
  <c r="B2006" i="2" a="1"/>
  <c r="B2006" i="2" s="1"/>
  <c r="C2006" i="2" s="1"/>
  <c r="B2007" i="2" a="1"/>
  <c r="B2007" i="2" s="1"/>
  <c r="C2007" i="2" s="1"/>
  <c r="B2008" i="2" a="1"/>
  <c r="B2008" i="2" s="1"/>
  <c r="C2008" i="2" s="1"/>
  <c r="B2009" i="2" a="1"/>
  <c r="B2009" i="2" s="1"/>
  <c r="C2009" i="2" s="1"/>
  <c r="B2010" i="2" a="1"/>
  <c r="B2010" i="2" s="1"/>
  <c r="C2010" i="2" s="1"/>
  <c r="B2011" i="2" a="1"/>
  <c r="B2011" i="2" s="1"/>
  <c r="C2011" i="2" s="1"/>
  <c r="B2012" i="2" a="1"/>
  <c r="B2012" i="2" s="1"/>
  <c r="C2012" i="2" s="1"/>
  <c r="B2013" i="2" a="1"/>
  <c r="B2013" i="2"/>
  <c r="C2013" i="2" s="1"/>
  <c r="B2014" i="2" a="1"/>
  <c r="B2014" i="2" s="1"/>
  <c r="C2014" i="2" s="1"/>
  <c r="B2015" i="2" a="1"/>
  <c r="B2015" i="2" s="1"/>
  <c r="C2015" i="2" s="1"/>
  <c r="B2016" i="2" a="1"/>
  <c r="B2016" i="2" s="1"/>
  <c r="C2016" i="2" s="1"/>
  <c r="B2017" i="2" a="1"/>
  <c r="B2017" i="2"/>
  <c r="C2017" i="2" s="1"/>
  <c r="B2018" i="2" a="1"/>
  <c r="B2018" i="2" s="1"/>
  <c r="C2018" i="2" s="1"/>
  <c r="B2019" i="2" a="1"/>
  <c r="B2019" i="2" s="1"/>
  <c r="C2019" i="2" s="1"/>
  <c r="B2020" i="2" a="1"/>
  <c r="B2020" i="2"/>
  <c r="C2020" i="2" s="1"/>
  <c r="B2021" i="2" a="1"/>
  <c r="B2021" i="2" s="1"/>
  <c r="C2021" i="2" s="1"/>
  <c r="B2022" i="2" a="1"/>
  <c r="B2022" i="2" s="1"/>
  <c r="C2022" i="2" s="1"/>
  <c r="B2023" i="2" a="1"/>
  <c r="B2023" i="2" s="1"/>
  <c r="C2023" i="2" s="1"/>
  <c r="B2024" i="2" a="1"/>
  <c r="B2024" i="2" s="1"/>
  <c r="C2024" i="2" s="1"/>
  <c r="B2025" i="2" a="1"/>
  <c r="B2025" i="2"/>
  <c r="C2025" i="2" s="1"/>
  <c r="B2026" i="2" a="1"/>
  <c r="B2026" i="2"/>
  <c r="C2026" i="2" s="1"/>
  <c r="B2027" i="2" a="1"/>
  <c r="B2027" i="2" s="1"/>
  <c r="C2027" i="2" s="1"/>
  <c r="B2028" i="2" a="1"/>
  <c r="B2028" i="2" s="1"/>
  <c r="C2028" i="2" s="1"/>
  <c r="B2029" i="2" a="1"/>
  <c r="B2029" i="2" s="1"/>
  <c r="C2029" i="2" s="1"/>
  <c r="B2030" i="2" a="1"/>
  <c r="B2030" i="2" s="1"/>
  <c r="C2030" i="2" s="1"/>
  <c r="B2031" i="2" a="1"/>
  <c r="B2031" i="2" s="1"/>
  <c r="C2031" i="2" s="1"/>
  <c r="B2032" i="2" a="1"/>
  <c r="B2032" i="2" s="1"/>
  <c r="C2032" i="2" s="1"/>
  <c r="B2033" i="2" a="1"/>
  <c r="B2033" i="2" s="1"/>
  <c r="C2033" i="2" s="1"/>
  <c r="B2034" i="2" a="1"/>
  <c r="B2034" i="2" s="1"/>
  <c r="C2034" i="2" s="1"/>
  <c r="B2035" i="2" a="1"/>
  <c r="B2035" i="2" s="1"/>
  <c r="C2035" i="2" s="1"/>
  <c r="B2036" i="2" a="1"/>
  <c r="B2036" i="2" s="1"/>
  <c r="C2036" i="2" s="1"/>
  <c r="B2037" i="2" a="1"/>
  <c r="B2037" i="2" s="1"/>
  <c r="C2037" i="2" s="1"/>
  <c r="B2038" i="2" a="1"/>
  <c r="B2038" i="2" s="1"/>
  <c r="C2038" i="2" s="1"/>
  <c r="B2039" i="2" a="1"/>
  <c r="B2039" i="2" s="1"/>
  <c r="C2039" i="2" s="1"/>
  <c r="B2040" i="2" a="1"/>
  <c r="B2040" i="2"/>
  <c r="C2040" i="2" s="1"/>
  <c r="B2041" i="2" a="1"/>
  <c r="B2041" i="2" s="1"/>
  <c r="C2041" i="2" s="1"/>
  <c r="B2042" i="2" a="1"/>
  <c r="B2042" i="2" s="1"/>
  <c r="C2042" i="2" s="1"/>
  <c r="B2043" i="2" a="1"/>
  <c r="B2043" i="2" s="1"/>
  <c r="C2043" i="2" s="1"/>
  <c r="B2044" i="2" a="1"/>
  <c r="B2044" i="2" s="1"/>
  <c r="C2044" i="2" s="1"/>
  <c r="B2045" i="2" a="1"/>
  <c r="B2045" i="2" s="1"/>
  <c r="C2045" i="2" s="1"/>
  <c r="B2046" i="2" a="1"/>
  <c r="B2046" i="2" s="1"/>
  <c r="C2046" i="2" s="1"/>
  <c r="B2047" i="2" a="1"/>
  <c r="B2047" i="2" s="1"/>
  <c r="C2047" i="2" s="1"/>
  <c r="B2048" i="2" a="1"/>
  <c r="B2048" i="2" s="1"/>
  <c r="C2048" i="2" s="1"/>
  <c r="B2049" i="2" a="1"/>
  <c r="B2049" i="2" s="1"/>
  <c r="C2049" i="2" s="1"/>
  <c r="B2050" i="2" a="1"/>
  <c r="B2050" i="2"/>
  <c r="C2050" i="2" s="1"/>
  <c r="B2051" i="2" a="1"/>
  <c r="B2051" i="2" s="1"/>
  <c r="C2051" i="2" s="1"/>
  <c r="B2052" i="2" a="1"/>
  <c r="B2052" i="2" s="1"/>
  <c r="C2052" i="2" s="1"/>
  <c r="B2053" i="2" a="1"/>
  <c r="B2053" i="2" s="1"/>
  <c r="C2053" i="2" s="1"/>
  <c r="B2054" i="2" a="1"/>
  <c r="B2054" i="2"/>
  <c r="C2054" i="2" s="1"/>
  <c r="B2055" i="2" a="1"/>
  <c r="B2055" i="2" s="1"/>
  <c r="C2055" i="2" s="1"/>
  <c r="B2056" i="2" a="1"/>
  <c r="B2056" i="2"/>
  <c r="C2056" i="2" s="1"/>
  <c r="B2057" i="2" a="1"/>
  <c r="B2057" i="2" s="1"/>
  <c r="C2057" i="2" s="1"/>
  <c r="B2058" i="2" a="1"/>
  <c r="B2058" i="2" s="1"/>
  <c r="C2058" i="2" s="1"/>
  <c r="B2059" i="2" a="1"/>
  <c r="B2059" i="2" s="1"/>
  <c r="C2059" i="2" s="1"/>
  <c r="B2060" i="2" a="1"/>
  <c r="B2060" i="2" s="1"/>
  <c r="C2060" i="2" s="1"/>
  <c r="B2061" i="2" a="1"/>
  <c r="B2061" i="2" s="1"/>
  <c r="C2061" i="2" s="1"/>
  <c r="B2062" i="2" a="1"/>
  <c r="B2062" i="2" s="1"/>
  <c r="C2062" i="2" s="1"/>
  <c r="B2063" i="2" a="1"/>
  <c r="B2063" i="2" s="1"/>
  <c r="C2063" i="2" s="1"/>
  <c r="B2064" i="2" a="1"/>
  <c r="B2064" i="2" s="1"/>
  <c r="C2064" i="2" s="1"/>
  <c r="B2065" i="2" a="1"/>
  <c r="B2065" i="2" s="1"/>
  <c r="C2065" i="2" s="1"/>
  <c r="B2066" i="2" a="1"/>
  <c r="B2066" i="2" s="1"/>
  <c r="C2066" i="2" s="1"/>
  <c r="B2067" i="2" a="1"/>
  <c r="B2067" i="2" s="1"/>
  <c r="C2067" i="2" s="1"/>
  <c r="B2068" i="2" a="1"/>
  <c r="B2068" i="2" s="1"/>
  <c r="C2068" i="2" s="1"/>
  <c r="B2069" i="2" a="1"/>
  <c r="B2069" i="2" s="1"/>
  <c r="C2069" i="2" s="1"/>
  <c r="B2070" i="2" a="1"/>
  <c r="B2070" i="2" s="1"/>
  <c r="C2070" i="2" s="1"/>
  <c r="B2071" i="2" a="1"/>
  <c r="B2071" i="2" s="1"/>
  <c r="C2071" i="2" s="1"/>
  <c r="B2072" i="2" a="1"/>
  <c r="B2072" i="2" s="1"/>
  <c r="C2072" i="2" s="1"/>
  <c r="B2073" i="2" a="1"/>
  <c r="B2073" i="2" s="1"/>
  <c r="C2073" i="2" s="1"/>
  <c r="B2074" i="2" a="1"/>
  <c r="B2074" i="2" s="1"/>
  <c r="C2074" i="2" s="1"/>
  <c r="B2075" i="2" a="1"/>
  <c r="B2075" i="2" s="1"/>
  <c r="C2075" i="2" s="1"/>
  <c r="B2076" i="2" a="1"/>
  <c r="B2076" i="2" s="1"/>
  <c r="C2076" i="2" s="1"/>
  <c r="B2077" i="2" a="1"/>
  <c r="B2077" i="2" s="1"/>
  <c r="C2077" i="2" s="1"/>
  <c r="B2078" i="2" a="1"/>
  <c r="B2078" i="2" s="1"/>
  <c r="C2078" i="2" s="1"/>
  <c r="B2079" i="2" a="1"/>
  <c r="B2079" i="2" s="1"/>
  <c r="C2079" i="2" s="1"/>
  <c r="B2080" i="2" a="1"/>
  <c r="B2080" i="2"/>
  <c r="C2080" i="2" s="1"/>
  <c r="B2081" i="2" a="1"/>
  <c r="B2081" i="2" s="1"/>
  <c r="C2081" i="2" s="1"/>
  <c r="B2082" i="2" a="1"/>
  <c r="B2082" i="2" s="1"/>
  <c r="C2082" i="2" s="1"/>
  <c r="B2083" i="2" a="1"/>
  <c r="B2083" i="2" s="1"/>
  <c r="C2083" i="2" s="1"/>
  <c r="B2084" i="2" a="1"/>
  <c r="B2084" i="2" s="1"/>
  <c r="C2084" i="2" s="1"/>
  <c r="B2085" i="2" a="1"/>
  <c r="B2085" i="2" s="1"/>
  <c r="C2085" i="2" s="1"/>
  <c r="B2086" i="2" a="1"/>
  <c r="B2086" i="2" s="1"/>
  <c r="C2086" i="2" s="1"/>
  <c r="B2087" i="2" a="1"/>
  <c r="B2087" i="2" s="1"/>
  <c r="C2087" i="2" s="1"/>
  <c r="B2088" i="2" a="1"/>
  <c r="B2088" i="2" s="1"/>
  <c r="C2088" i="2" s="1"/>
  <c r="B2089" i="2" a="1"/>
  <c r="B2089" i="2" s="1"/>
  <c r="C2089" i="2" s="1"/>
  <c r="B2090" i="2" a="1"/>
  <c r="B2090" i="2" s="1"/>
  <c r="C2090" i="2" s="1"/>
  <c r="B2091" i="2" a="1"/>
  <c r="B2091" i="2" s="1"/>
  <c r="C2091" i="2" s="1"/>
  <c r="B2092" i="2" a="1"/>
  <c r="B2092" i="2" s="1"/>
  <c r="C2092" i="2" s="1"/>
  <c r="B2093" i="2" a="1"/>
  <c r="B2093" i="2" s="1"/>
  <c r="C2093" i="2" s="1"/>
  <c r="B2094" i="2" a="1"/>
  <c r="B2094" i="2" s="1"/>
  <c r="C2094" i="2" s="1"/>
  <c r="B2095" i="2" a="1"/>
  <c r="B2095" i="2" s="1"/>
  <c r="C2095" i="2" s="1"/>
  <c r="B2096" i="2" a="1"/>
  <c r="B2096" i="2" s="1"/>
  <c r="C2096" i="2" s="1"/>
  <c r="B2097" i="2" a="1"/>
  <c r="B2097" i="2" s="1"/>
  <c r="C2097" i="2" s="1"/>
  <c r="B2098" i="2" a="1"/>
  <c r="B2098" i="2" s="1"/>
  <c r="C2098" i="2" s="1"/>
  <c r="B2099" i="2" a="1"/>
  <c r="B2099" i="2" s="1"/>
  <c r="C2099" i="2" s="1"/>
  <c r="B2100" i="2" a="1"/>
  <c r="B2100" i="2" s="1"/>
  <c r="C2100" i="2" s="1"/>
  <c r="B2101" i="2" a="1"/>
  <c r="B2101" i="2" s="1"/>
  <c r="C2101" i="2" s="1"/>
  <c r="B2102" i="2" a="1"/>
  <c r="B2102" i="2"/>
  <c r="C2102" i="2" s="1"/>
  <c r="B2103" i="2" a="1"/>
  <c r="B2103" i="2" s="1"/>
  <c r="C2103" i="2" s="1"/>
  <c r="B2104" i="2" a="1"/>
  <c r="B2104" i="2" s="1"/>
  <c r="C2104" i="2" s="1"/>
  <c r="B2105" i="2" a="1"/>
  <c r="B2105" i="2" s="1"/>
  <c r="C2105" i="2" s="1"/>
  <c r="B2106" i="2" a="1"/>
  <c r="B2106" i="2" s="1"/>
  <c r="C2106" i="2" s="1"/>
  <c r="B2107" i="2" a="1"/>
  <c r="B2107" i="2" s="1"/>
  <c r="C2107" i="2" s="1"/>
  <c r="B2108" i="2" a="1"/>
  <c r="B2108" i="2" s="1"/>
  <c r="C2108" i="2" s="1"/>
  <c r="B2109" i="2" a="1"/>
  <c r="B2109" i="2" s="1"/>
  <c r="C2109" i="2" s="1"/>
  <c r="B2110" i="2" a="1"/>
  <c r="B2110" i="2" s="1"/>
  <c r="C2110" i="2" s="1"/>
  <c r="B2111" i="2" a="1"/>
  <c r="B2111" i="2" s="1"/>
  <c r="C2111" i="2" s="1"/>
  <c r="B2112" i="2" a="1"/>
  <c r="B2112" i="2" s="1"/>
  <c r="C2112" i="2" s="1"/>
  <c r="B2113" i="2" a="1"/>
  <c r="B2113" i="2" s="1"/>
  <c r="C2113" i="2" s="1"/>
  <c r="B2114" i="2" a="1"/>
  <c r="B2114" i="2" s="1"/>
  <c r="C2114" i="2" s="1"/>
  <c r="B2115" i="2" a="1"/>
  <c r="B2115" i="2" s="1"/>
  <c r="C2115" i="2" s="1"/>
  <c r="B2116" i="2" a="1"/>
  <c r="B2116" i="2" s="1"/>
  <c r="C2116" i="2" s="1"/>
  <c r="B2117" i="2" a="1"/>
  <c r="B2117" i="2" s="1"/>
  <c r="C2117" i="2" s="1"/>
  <c r="B2118" i="2" a="1"/>
  <c r="B2118" i="2" s="1"/>
  <c r="C2118" i="2" s="1"/>
  <c r="B2119" i="2" a="1"/>
  <c r="B2119" i="2" s="1"/>
  <c r="C2119" i="2" s="1"/>
  <c r="B2120" i="2" a="1"/>
  <c r="B2120" i="2" s="1"/>
  <c r="C2120" i="2" s="1"/>
  <c r="B2121" i="2" a="1"/>
  <c r="B2121" i="2" s="1"/>
  <c r="C2121" i="2" s="1"/>
  <c r="B2122" i="2" a="1"/>
  <c r="B2122" i="2"/>
  <c r="C2122" i="2" s="1"/>
  <c r="B2123" i="2" a="1"/>
  <c r="B2123" i="2" s="1"/>
  <c r="C2123" i="2" s="1"/>
  <c r="B2124" i="2" a="1"/>
  <c r="B2124" i="2" s="1"/>
  <c r="C2124" i="2" s="1"/>
  <c r="B2125" i="2" a="1"/>
  <c r="B2125" i="2"/>
  <c r="C2125" i="2" s="1"/>
  <c r="B2126" i="2" a="1"/>
  <c r="B2126" i="2" s="1"/>
  <c r="C2126" i="2" s="1"/>
  <c r="B2127" i="2" a="1"/>
  <c r="B2127" i="2" s="1"/>
  <c r="C2127" i="2" s="1"/>
  <c r="B2128" i="2" a="1"/>
  <c r="B2128" i="2" s="1"/>
  <c r="C2128" i="2" s="1"/>
  <c r="B2129" i="2" a="1"/>
  <c r="B2129" i="2" s="1"/>
  <c r="C2129" i="2" s="1"/>
  <c r="B2130" i="2" a="1"/>
  <c r="B2130" i="2" s="1"/>
  <c r="C2130" i="2" s="1"/>
  <c r="B2131" i="2" a="1"/>
  <c r="B2131" i="2" s="1"/>
  <c r="C2131" i="2" s="1"/>
  <c r="B2132" i="2" a="1"/>
  <c r="B2132" i="2"/>
  <c r="C2132" i="2" s="1"/>
  <c r="B2133" i="2" a="1"/>
  <c r="B2133" i="2" s="1"/>
  <c r="C2133" i="2" s="1"/>
  <c r="B2134" i="2" a="1"/>
  <c r="B2134" i="2"/>
  <c r="C2134" i="2" s="1"/>
  <c r="B2135" i="2" a="1"/>
  <c r="B2135" i="2" s="1"/>
  <c r="C2135" i="2" s="1"/>
  <c r="B2136" i="2" a="1"/>
  <c r="B2136" i="2" s="1"/>
  <c r="C2136" i="2" s="1"/>
  <c r="B2137" i="2" a="1"/>
  <c r="B2137" i="2" s="1"/>
  <c r="C2137" i="2" s="1"/>
  <c r="B2138" i="2" a="1"/>
  <c r="B2138" i="2" s="1"/>
  <c r="C2138" i="2" s="1"/>
  <c r="B2139" i="2" a="1"/>
  <c r="B2139" i="2" s="1"/>
  <c r="C2139" i="2" s="1"/>
  <c r="B2140" i="2" a="1"/>
  <c r="B2140" i="2" s="1"/>
  <c r="C2140" i="2" s="1"/>
  <c r="B2141" i="2" a="1"/>
  <c r="B2141" i="2" s="1"/>
  <c r="C2141" i="2" s="1"/>
  <c r="B2142" i="2" a="1"/>
  <c r="B2142" i="2" s="1"/>
  <c r="C2142" i="2" s="1"/>
  <c r="B2143" i="2" a="1"/>
  <c r="B2143" i="2" s="1"/>
  <c r="C2143" i="2" s="1"/>
  <c r="B2144" i="2" a="1"/>
  <c r="B2144" i="2" s="1"/>
  <c r="C2144" i="2" s="1"/>
  <c r="B2145" i="2" a="1"/>
  <c r="B2145" i="2"/>
  <c r="C2145" i="2" s="1"/>
  <c r="B2146" i="2" a="1"/>
  <c r="B2146" i="2" s="1"/>
  <c r="C2146" i="2" s="1"/>
  <c r="B2147" i="2" a="1"/>
  <c r="B2147" i="2" s="1"/>
  <c r="C2147" i="2" s="1"/>
  <c r="B2148" i="2" a="1"/>
  <c r="B2148" i="2" s="1"/>
  <c r="C2148" i="2" s="1"/>
  <c r="B2149" i="2" a="1"/>
  <c r="B2149" i="2" s="1"/>
  <c r="C2149" i="2" s="1"/>
  <c r="B2150" i="2" a="1"/>
  <c r="B2150" i="2" s="1"/>
  <c r="C2150" i="2" s="1"/>
  <c r="B2151" i="2" a="1"/>
  <c r="B2151" i="2" s="1"/>
  <c r="C2151" i="2" s="1"/>
  <c r="B2152" i="2" a="1"/>
  <c r="B2152" i="2" s="1"/>
  <c r="C2152" i="2" s="1"/>
  <c r="B2153" i="2" a="1"/>
  <c r="B2153" i="2" s="1"/>
  <c r="C2153" i="2" s="1"/>
  <c r="B2154" i="2" a="1"/>
  <c r="B2154" i="2" s="1"/>
  <c r="C2154" i="2" s="1"/>
  <c r="B2155" i="2" a="1"/>
  <c r="B2155" i="2" s="1"/>
  <c r="C2155" i="2" s="1"/>
  <c r="B2156" i="2" a="1"/>
  <c r="B2156" i="2" s="1"/>
  <c r="C2156" i="2" s="1"/>
  <c r="B2157" i="2" a="1"/>
  <c r="B2157" i="2"/>
  <c r="C2157" i="2" s="1"/>
  <c r="B2158" i="2" a="1"/>
  <c r="B2158" i="2" s="1"/>
  <c r="C2158" i="2" s="1"/>
  <c r="B2159" i="2" a="1"/>
  <c r="B2159" i="2" s="1"/>
  <c r="C2159" i="2" s="1"/>
  <c r="B2160" i="2" a="1"/>
  <c r="B2160" i="2" s="1"/>
  <c r="C2160" i="2" s="1"/>
  <c r="B2161" i="2" a="1"/>
  <c r="B2161" i="2" s="1"/>
  <c r="C2161" i="2" s="1"/>
  <c r="B2162" i="2" a="1"/>
  <c r="B2162" i="2" s="1"/>
  <c r="C2162" i="2" s="1"/>
  <c r="B2163" i="2" a="1"/>
  <c r="B2163" i="2" s="1"/>
  <c r="C2163" i="2" s="1"/>
  <c r="B2164" i="2" a="1"/>
  <c r="B2164" i="2"/>
  <c r="C2164" i="2" s="1"/>
  <c r="B2165" i="2" a="1"/>
  <c r="B2165" i="2" s="1"/>
  <c r="C2165" i="2" s="1"/>
  <c r="B2166" i="2" a="1"/>
  <c r="B2166" i="2"/>
  <c r="C2166" i="2" s="1"/>
  <c r="B2167" i="2" a="1"/>
  <c r="B2167" i="2" s="1"/>
  <c r="C2167" i="2" s="1"/>
  <c r="B2168" i="2" a="1"/>
  <c r="B2168" i="2" s="1"/>
  <c r="C2168" i="2" s="1"/>
  <c r="B2169" i="2" a="1"/>
  <c r="B2169" i="2" s="1"/>
  <c r="C2169" i="2" s="1"/>
  <c r="B2170" i="2" a="1"/>
  <c r="B2170" i="2" s="1"/>
  <c r="C2170" i="2" s="1"/>
  <c r="B2171" i="2" a="1"/>
  <c r="B2171" i="2" s="1"/>
  <c r="C2171" i="2" s="1"/>
  <c r="B2172" i="2" a="1"/>
  <c r="B2172" i="2" s="1"/>
  <c r="C2172" i="2" s="1"/>
  <c r="B2173" i="2" a="1"/>
  <c r="B2173" i="2" s="1"/>
  <c r="C2173" i="2" s="1"/>
  <c r="B2174" i="2" a="1"/>
  <c r="B2174" i="2" s="1"/>
  <c r="C2174" i="2" s="1"/>
  <c r="B2175" i="2" a="1"/>
  <c r="B2175" i="2" s="1"/>
  <c r="C2175" i="2" s="1"/>
  <c r="B2176" i="2" a="1"/>
  <c r="B2176" i="2" s="1"/>
  <c r="C2176" i="2" s="1"/>
  <c r="B2177" i="2" a="1"/>
  <c r="B2177" i="2" s="1"/>
  <c r="C2177" i="2" s="1"/>
  <c r="B2178" i="2" a="1"/>
  <c r="B2178" i="2" s="1"/>
  <c r="C2178" i="2" s="1"/>
  <c r="B2179" i="2" a="1"/>
  <c r="B2179" i="2" s="1"/>
  <c r="C2179" i="2" s="1"/>
  <c r="B2180" i="2" a="1"/>
  <c r="B2180" i="2" s="1"/>
  <c r="C2180" i="2" s="1"/>
  <c r="B2181" i="2" a="1"/>
  <c r="B2181" i="2" s="1"/>
  <c r="C2181" i="2" s="1"/>
  <c r="B2182" i="2" a="1"/>
  <c r="B2182" i="2"/>
  <c r="C2182" i="2" s="1"/>
  <c r="B2183" i="2" a="1"/>
  <c r="B2183" i="2" s="1"/>
  <c r="C2183" i="2" s="1"/>
  <c r="B2184" i="2" a="1"/>
  <c r="B2184" i="2" s="1"/>
  <c r="C2184" i="2" s="1"/>
  <c r="B2185" i="2" a="1"/>
  <c r="B2185" i="2" s="1"/>
  <c r="C2185" i="2" s="1"/>
  <c r="B2186" i="2" a="1"/>
  <c r="B2186" i="2" s="1"/>
  <c r="C2186" i="2" s="1"/>
  <c r="B2187" i="2" a="1"/>
  <c r="B2187" i="2" s="1"/>
  <c r="C2187" i="2" s="1"/>
  <c r="B2188" i="2" a="1"/>
  <c r="B2188" i="2" s="1"/>
  <c r="C2188" i="2" s="1"/>
  <c r="B2189" i="2" a="1"/>
  <c r="B2189" i="2"/>
  <c r="C2189" i="2" s="1"/>
  <c r="B2190" i="2" a="1"/>
  <c r="B2190" i="2" s="1"/>
  <c r="C2190" i="2" s="1"/>
  <c r="B2191" i="2" a="1"/>
  <c r="B2191" i="2" s="1"/>
  <c r="C2191" i="2" s="1"/>
  <c r="B2192" i="2" a="1"/>
  <c r="B2192" i="2" s="1"/>
  <c r="C2192" i="2" s="1"/>
  <c r="B2193" i="2" a="1"/>
  <c r="B2193" i="2" s="1"/>
  <c r="C2193" i="2" s="1"/>
  <c r="B2194" i="2" a="1"/>
  <c r="B2194" i="2" s="1"/>
  <c r="C2194" i="2" s="1"/>
  <c r="B2195" i="2" a="1"/>
  <c r="B2195" i="2" s="1"/>
  <c r="C2195" i="2" s="1"/>
  <c r="B2196" i="2" a="1"/>
  <c r="B2196" i="2" s="1"/>
  <c r="C2196" i="2" s="1"/>
  <c r="B2197" i="2" a="1"/>
  <c r="B2197" i="2" s="1"/>
  <c r="C2197" i="2" s="1"/>
  <c r="B2198" i="2" a="1"/>
  <c r="B2198" i="2"/>
  <c r="C2198" i="2" s="1"/>
  <c r="B2199" i="2" a="1"/>
  <c r="B2199" i="2" s="1"/>
  <c r="C2199" i="2" s="1"/>
  <c r="B2200" i="2" a="1"/>
  <c r="B2200" i="2" s="1"/>
  <c r="C2200" i="2" s="1"/>
  <c r="B2201" i="2" a="1"/>
  <c r="B2201" i="2" s="1"/>
  <c r="C2201" i="2" s="1"/>
  <c r="B2202" i="2" a="1"/>
  <c r="B2202" i="2" s="1"/>
  <c r="C2202" i="2" s="1"/>
  <c r="B2203" i="2" a="1"/>
  <c r="B2203" i="2" s="1"/>
  <c r="C2203" i="2" s="1"/>
  <c r="B2204" i="2" a="1"/>
  <c r="B2204" i="2" s="1"/>
  <c r="C2204" i="2" s="1"/>
  <c r="B2205" i="2" a="1"/>
  <c r="B2205" i="2" s="1"/>
  <c r="C2205" i="2" s="1"/>
  <c r="B2206" i="2" a="1"/>
  <c r="B2206" i="2" s="1"/>
  <c r="C2206" i="2" s="1"/>
  <c r="B2207" i="2" a="1"/>
  <c r="B2207" i="2" s="1"/>
  <c r="C2207" i="2" s="1"/>
  <c r="B2208" i="2" a="1"/>
  <c r="B2208" i="2"/>
  <c r="C2208" i="2" s="1"/>
  <c r="B2209" i="2" a="1"/>
  <c r="B2209" i="2"/>
  <c r="C2209" i="2" s="1"/>
  <c r="B2210" i="2" a="1"/>
  <c r="B2210" i="2" s="1"/>
  <c r="C2210" i="2" s="1"/>
  <c r="B2211" i="2" a="1"/>
  <c r="B2211" i="2" s="1"/>
  <c r="C2211" i="2" s="1"/>
  <c r="B2212" i="2" a="1"/>
  <c r="B2212" i="2"/>
  <c r="C2212" i="2" s="1"/>
  <c r="B2213" i="2" a="1"/>
  <c r="B2213" i="2"/>
  <c r="C2213" i="2" s="1"/>
  <c r="B2214" i="2" a="1"/>
  <c r="B2214" i="2"/>
  <c r="C2214" i="2" s="1"/>
  <c r="B2215" i="2" a="1"/>
  <c r="B2215" i="2" s="1"/>
  <c r="C2215" i="2" s="1"/>
  <c r="B2216" i="2" a="1"/>
  <c r="B2216" i="2" s="1"/>
  <c r="C2216" i="2" s="1"/>
  <c r="B2217" i="2" a="1"/>
  <c r="B2217" i="2" s="1"/>
  <c r="C2217" i="2" s="1"/>
  <c r="B2218" i="2" a="1"/>
  <c r="B2218" i="2"/>
  <c r="C2218" i="2" s="1"/>
  <c r="B2219" i="2" a="1"/>
  <c r="B2219" i="2" s="1"/>
  <c r="C2219" i="2" s="1"/>
  <c r="B2220" i="2" a="1"/>
  <c r="B2220" i="2" s="1"/>
  <c r="C2220" i="2" s="1"/>
  <c r="B2221" i="2" a="1"/>
  <c r="B2221" i="2" s="1"/>
  <c r="C2221" i="2" s="1"/>
  <c r="B2222" i="2" a="1"/>
  <c r="B2222" i="2" s="1"/>
  <c r="C2222" i="2" s="1"/>
  <c r="B2223" i="2" a="1"/>
  <c r="B2223" i="2" s="1"/>
  <c r="C2223" i="2" s="1"/>
  <c r="B2224" i="2" a="1"/>
  <c r="B2224" i="2" s="1"/>
  <c r="C2224" i="2" s="1"/>
  <c r="B2225" i="2" a="1"/>
  <c r="B2225" i="2" s="1"/>
  <c r="C2225" i="2" s="1"/>
  <c r="B2226" i="2" a="1"/>
  <c r="B2226" i="2" s="1"/>
  <c r="C2226" i="2" s="1"/>
  <c r="B2227" i="2" a="1"/>
  <c r="B2227" i="2" s="1"/>
  <c r="C2227" i="2" s="1"/>
  <c r="B2228" i="2" a="1"/>
  <c r="B2228" i="2" s="1"/>
  <c r="C2228" i="2" s="1"/>
  <c r="B2229" i="2" a="1"/>
  <c r="B2229" i="2" s="1"/>
  <c r="C2229" i="2" s="1"/>
  <c r="B2230" i="2" a="1"/>
  <c r="B2230" i="2"/>
  <c r="C2230" i="2" s="1"/>
  <c r="B2231" i="2" a="1"/>
  <c r="B2231" i="2" s="1"/>
  <c r="C2231" i="2" s="1"/>
  <c r="B2232" i="2" a="1"/>
  <c r="B2232" i="2" s="1"/>
  <c r="C2232" i="2" s="1"/>
  <c r="B2233" i="2" a="1"/>
  <c r="B2233" i="2" s="1"/>
  <c r="C2233" i="2" s="1"/>
  <c r="B2234" i="2" a="1"/>
  <c r="B2234" i="2" s="1"/>
  <c r="C2234" i="2" s="1"/>
  <c r="B2235" i="2" a="1"/>
  <c r="B2235" i="2" s="1"/>
  <c r="C2235" i="2" s="1"/>
  <c r="B2236" i="2" a="1"/>
  <c r="B2236" i="2" s="1"/>
  <c r="C2236" i="2" s="1"/>
  <c r="B2237" i="2" a="1"/>
  <c r="B2237" i="2"/>
  <c r="C2237" i="2" s="1"/>
  <c r="B2238" i="2" a="1"/>
  <c r="B2238" i="2" s="1"/>
  <c r="C2238" i="2" s="1"/>
  <c r="B2239" i="2" a="1"/>
  <c r="B2239" i="2" s="1"/>
  <c r="C2239" i="2" s="1"/>
  <c r="B2240" i="2" a="1"/>
  <c r="B2240" i="2"/>
  <c r="C2240" i="2" s="1"/>
  <c r="B2241" i="2" a="1"/>
  <c r="B2241" i="2" s="1"/>
  <c r="C2241" i="2" s="1"/>
  <c r="B2242" i="2" a="1"/>
  <c r="B2242" i="2"/>
  <c r="C2242" i="2" s="1"/>
  <c r="B2243" i="2" a="1"/>
  <c r="B2243" i="2" s="1"/>
  <c r="C2243" i="2" s="1"/>
  <c r="B2244" i="2" a="1"/>
  <c r="B2244" i="2" s="1"/>
  <c r="C2244" i="2" s="1"/>
  <c r="B2245" i="2" a="1"/>
  <c r="B2245" i="2" s="1"/>
  <c r="C2245" i="2" s="1"/>
  <c r="B2246" i="2" a="1"/>
  <c r="B2246" i="2" s="1"/>
  <c r="C2246" i="2" s="1"/>
  <c r="B2247" i="2" a="1"/>
  <c r="B2247" i="2" s="1"/>
  <c r="C2247" i="2" s="1"/>
  <c r="B2248" i="2" a="1"/>
  <c r="B2248" i="2" s="1"/>
  <c r="C2248" i="2" s="1"/>
  <c r="B2249" i="2" a="1"/>
  <c r="B2249" i="2" s="1"/>
  <c r="C2249" i="2" s="1"/>
  <c r="B2250" i="2" a="1"/>
  <c r="B2250" i="2" s="1"/>
  <c r="C2250" i="2" s="1"/>
  <c r="B2251" i="2" a="1"/>
  <c r="B2251" i="2" s="1"/>
  <c r="C2251" i="2" s="1"/>
  <c r="B2252" i="2" a="1"/>
  <c r="B2252" i="2" s="1"/>
  <c r="C2252" i="2" s="1"/>
  <c r="B2253" i="2" a="1"/>
  <c r="B2253" i="2" s="1"/>
  <c r="C2253" i="2" s="1"/>
  <c r="B2254" i="2" a="1"/>
  <c r="B2254" i="2" s="1"/>
  <c r="C2254" i="2" s="1"/>
  <c r="B2255" i="2" a="1"/>
  <c r="B2255" i="2" s="1"/>
  <c r="C2255" i="2" s="1"/>
  <c r="B2256" i="2" a="1"/>
  <c r="B2256" i="2" s="1"/>
  <c r="C2256" i="2" s="1"/>
  <c r="B2257" i="2" a="1"/>
  <c r="B2257" i="2" s="1"/>
  <c r="C2257" i="2" s="1"/>
  <c r="B2258" i="2" a="1"/>
  <c r="B2258" i="2" s="1"/>
  <c r="C2258" i="2" s="1"/>
  <c r="B2259" i="2" a="1"/>
  <c r="B2259" i="2" s="1"/>
  <c r="C2259" i="2" s="1"/>
  <c r="B2260" i="2" a="1"/>
  <c r="B2260" i="2"/>
  <c r="C2260" i="2" s="1"/>
  <c r="B2261" i="2" a="1"/>
  <c r="B2261" i="2" s="1"/>
  <c r="C2261" i="2" s="1"/>
  <c r="B2262" i="2" a="1"/>
  <c r="B2262" i="2" s="1"/>
  <c r="C2262" i="2" s="1"/>
  <c r="B2263" i="2" a="1"/>
  <c r="B2263" i="2" s="1"/>
  <c r="C2263" i="2" s="1"/>
  <c r="B2264" i="2" a="1"/>
  <c r="B2264" i="2" s="1"/>
  <c r="C2264" i="2" s="1"/>
  <c r="B2265" i="2" a="1"/>
  <c r="B2265" i="2" s="1"/>
  <c r="C2265" i="2" s="1"/>
  <c r="B2266" i="2" a="1"/>
  <c r="B2266" i="2" s="1"/>
  <c r="C2266" i="2" s="1"/>
  <c r="B2267" i="2" a="1"/>
  <c r="B2267" i="2" s="1"/>
  <c r="C2267" i="2" s="1"/>
  <c r="B2268" i="2" a="1"/>
  <c r="B2268" i="2"/>
  <c r="C2268" i="2" s="1"/>
  <c r="B2269" i="2" a="1"/>
  <c r="B2269" i="2" s="1"/>
  <c r="C2269" i="2" s="1"/>
  <c r="B2270" i="2" a="1"/>
  <c r="B2270" i="2" s="1"/>
  <c r="C2270" i="2" s="1"/>
  <c r="B2271" i="2" a="1"/>
  <c r="B2271" i="2" s="1"/>
  <c r="C2271" i="2" s="1"/>
  <c r="B2272" i="2" a="1"/>
  <c r="B2272" i="2"/>
  <c r="C2272" i="2" s="1"/>
  <c r="B2273" i="2" a="1"/>
  <c r="B2273" i="2" s="1"/>
  <c r="C2273" i="2" s="1"/>
  <c r="B2274" i="2" a="1"/>
  <c r="B2274" i="2" s="1"/>
  <c r="C2274" i="2" s="1"/>
  <c r="B2275" i="2" a="1"/>
  <c r="B2275" i="2" s="1"/>
  <c r="C2275" i="2" s="1"/>
  <c r="B2276" i="2" a="1"/>
  <c r="B2276" i="2" s="1"/>
  <c r="C2276" i="2" s="1"/>
  <c r="B2277" i="2" a="1"/>
  <c r="B2277" i="2" s="1"/>
  <c r="C2277" i="2" s="1"/>
  <c r="B2278" i="2" a="1"/>
  <c r="B2278" i="2" s="1"/>
  <c r="C2278" i="2" s="1"/>
  <c r="B2279" i="2" a="1"/>
  <c r="B2279" i="2" s="1"/>
  <c r="C2279" i="2" s="1"/>
  <c r="B2280" i="2" a="1"/>
  <c r="B2280" i="2" s="1"/>
  <c r="C2280" i="2" s="1"/>
  <c r="B2281" i="2" a="1"/>
  <c r="B2281" i="2" s="1"/>
  <c r="C2281" i="2" s="1"/>
  <c r="B2282" i="2" a="1"/>
  <c r="B2282" i="2" s="1"/>
  <c r="C2282" i="2" s="1"/>
  <c r="B2283" i="2" a="1"/>
  <c r="B2283" i="2" s="1"/>
  <c r="C2283" i="2" s="1"/>
  <c r="B2284" i="2" a="1"/>
  <c r="B2284" i="2" s="1"/>
  <c r="C2284" i="2" s="1"/>
  <c r="B2285" i="2" a="1"/>
  <c r="B2285" i="2"/>
  <c r="C2285" i="2" s="1"/>
  <c r="B2286" i="2" a="1"/>
  <c r="B2286" i="2" s="1"/>
  <c r="C2286" i="2" s="1"/>
  <c r="B2287" i="2" a="1"/>
  <c r="B2287" i="2" s="1"/>
  <c r="C2287" i="2" s="1"/>
  <c r="B2288" i="2" a="1"/>
  <c r="B2288" i="2" s="1"/>
  <c r="C2288" i="2" s="1"/>
  <c r="B2289" i="2" a="1"/>
  <c r="B2289" i="2" s="1"/>
  <c r="C2289" i="2" s="1"/>
  <c r="B2290" i="2" a="1"/>
  <c r="B2290" i="2" s="1"/>
  <c r="C2290" i="2" s="1"/>
  <c r="B2291" i="2" a="1"/>
  <c r="B2291" i="2" s="1"/>
  <c r="C2291" i="2" s="1"/>
  <c r="B2292" i="2" a="1"/>
  <c r="B2292" i="2"/>
  <c r="C2292" i="2" s="1"/>
  <c r="B2293" i="2" a="1"/>
  <c r="B2293" i="2"/>
  <c r="C2293" i="2" s="1"/>
  <c r="B2294" i="2" a="1"/>
  <c r="B2294" i="2" s="1"/>
  <c r="C2294" i="2" s="1"/>
  <c r="B2295" i="2" a="1"/>
  <c r="B2295" i="2" s="1"/>
  <c r="C2295" i="2" s="1"/>
  <c r="B2296" i="2" a="1"/>
  <c r="B2296" i="2" s="1"/>
  <c r="C2296" i="2" s="1"/>
  <c r="B2297" i="2" a="1"/>
  <c r="B2297" i="2"/>
  <c r="C2297" i="2" s="1"/>
  <c r="B2298" i="2" a="1"/>
  <c r="B2298" i="2" s="1"/>
  <c r="C2298" i="2" s="1"/>
  <c r="B2299" i="2" a="1"/>
  <c r="B2299" i="2" s="1"/>
  <c r="C2299" i="2" s="1"/>
  <c r="B2300" i="2" a="1"/>
  <c r="B2300" i="2" s="1"/>
  <c r="C2300" i="2" s="1"/>
  <c r="B2301" i="2" a="1"/>
  <c r="B2301" i="2"/>
  <c r="C2301" i="2" s="1"/>
  <c r="B2302" i="2" a="1"/>
  <c r="B2302" i="2" s="1"/>
  <c r="C2302" i="2" s="1"/>
  <c r="B2303" i="2" a="1"/>
  <c r="B2303" i="2" s="1"/>
  <c r="C2303" i="2" s="1"/>
  <c r="B2304" i="2" a="1"/>
  <c r="B2304" i="2" s="1"/>
  <c r="C2304" i="2" s="1"/>
  <c r="B2305" i="2" a="1"/>
  <c r="B2305" i="2" s="1"/>
  <c r="C2305" i="2" s="1"/>
  <c r="B2306" i="2" a="1"/>
  <c r="B2306" i="2" s="1"/>
  <c r="C2306" i="2" s="1"/>
  <c r="B2307" i="2" a="1"/>
  <c r="B2307" i="2" s="1"/>
  <c r="C2307" i="2" s="1"/>
  <c r="B2308" i="2" a="1"/>
  <c r="B2308" i="2" s="1"/>
  <c r="C2308" i="2" s="1"/>
  <c r="B2309" i="2" a="1"/>
  <c r="B2309" i="2"/>
  <c r="C2309" i="2" s="1"/>
  <c r="B2310" i="2" a="1"/>
  <c r="B2310" i="2" s="1"/>
  <c r="C2310" i="2" s="1"/>
  <c r="B2311" i="2" a="1"/>
  <c r="B2311" i="2"/>
  <c r="C2311" i="2" s="1"/>
  <c r="B2312" i="2" a="1"/>
  <c r="B2312" i="2" s="1"/>
  <c r="C2312" i="2" s="1"/>
  <c r="B2313" i="2" a="1"/>
  <c r="B2313" i="2" s="1"/>
  <c r="C2313" i="2" s="1"/>
  <c r="B2314" i="2" a="1"/>
  <c r="B2314" i="2" s="1"/>
  <c r="C2314" i="2" s="1"/>
  <c r="B2315" i="2" a="1"/>
  <c r="B2315" i="2"/>
  <c r="C2315" i="2" s="1"/>
  <c r="B2316" i="2" a="1"/>
  <c r="B2316" i="2" s="1"/>
  <c r="C2316" i="2" s="1"/>
  <c r="B2317" i="2" a="1"/>
  <c r="B2317" i="2" s="1"/>
  <c r="C2317" i="2" s="1"/>
  <c r="B2318" i="2" a="1"/>
  <c r="B2318" i="2" s="1"/>
  <c r="C2318" i="2" s="1"/>
  <c r="B2319" i="2" a="1"/>
  <c r="B2319" i="2" s="1"/>
  <c r="C2319" i="2" s="1"/>
  <c r="B2320" i="2" a="1"/>
  <c r="B2320" i="2"/>
  <c r="C2320" i="2" s="1"/>
  <c r="B2321" i="2" a="1"/>
  <c r="B2321" i="2" s="1"/>
  <c r="C2321" i="2" s="1"/>
  <c r="B2322" i="2" a="1"/>
  <c r="B2322" i="2" s="1"/>
  <c r="C2322" i="2" s="1"/>
  <c r="B2323" i="2" a="1"/>
  <c r="B2323" i="2"/>
  <c r="C2323" i="2" s="1"/>
  <c r="B2324" i="2" a="1"/>
  <c r="B2324" i="2" s="1"/>
  <c r="C2324" i="2" s="1"/>
  <c r="B2325" i="2" a="1"/>
  <c r="B2325" i="2" s="1"/>
  <c r="C2325" i="2" s="1"/>
  <c r="B2326" i="2" a="1"/>
  <c r="B2326" i="2" s="1"/>
  <c r="C2326" i="2" s="1"/>
  <c r="B2327" i="2" a="1"/>
  <c r="B2327" i="2" s="1"/>
  <c r="C2327" i="2" s="1"/>
  <c r="B2328" i="2" a="1"/>
  <c r="B2328" i="2" s="1"/>
  <c r="C2328" i="2" s="1"/>
  <c r="B2329" i="2" a="1"/>
  <c r="B2329" i="2" s="1"/>
  <c r="C2329" i="2" s="1"/>
  <c r="B2330" i="2" a="1"/>
  <c r="B2330" i="2" s="1"/>
  <c r="C2330" i="2" s="1"/>
  <c r="B2331" i="2" a="1"/>
  <c r="B2331" i="2" s="1"/>
  <c r="C2331" i="2" s="1"/>
  <c r="B2332" i="2" a="1"/>
  <c r="B2332" i="2"/>
  <c r="C2332" i="2" s="1"/>
  <c r="B2333" i="2" a="1"/>
  <c r="B2333" i="2"/>
  <c r="C2333" i="2" s="1"/>
  <c r="B2334" i="2" a="1"/>
  <c r="B2334" i="2" s="1"/>
  <c r="C2334" i="2" s="1"/>
  <c r="B2335" i="2" a="1"/>
  <c r="B2335" i="2" s="1"/>
  <c r="C2335" i="2" s="1"/>
  <c r="B2336" i="2" a="1"/>
  <c r="B2336" i="2" s="1"/>
  <c r="C2336" i="2" s="1"/>
  <c r="B2337" i="2" a="1"/>
  <c r="B2337" i="2" s="1"/>
  <c r="C2337" i="2" s="1"/>
  <c r="B2338" i="2" a="1"/>
  <c r="B2338" i="2" s="1"/>
  <c r="C2338" i="2" s="1"/>
  <c r="B2339" i="2" a="1"/>
  <c r="B2339" i="2" s="1"/>
  <c r="C2339" i="2" s="1"/>
  <c r="B2340" i="2" a="1"/>
  <c r="B2340" i="2" s="1"/>
  <c r="C2340" i="2" s="1"/>
  <c r="B2341" i="2" a="1"/>
  <c r="B2341" i="2" s="1"/>
  <c r="C2341" i="2" s="1"/>
  <c r="B2342" i="2" a="1"/>
  <c r="B2342" i="2" s="1"/>
  <c r="C2342" i="2" s="1"/>
  <c r="B2343" i="2" a="1"/>
  <c r="B2343" i="2" s="1"/>
  <c r="C2343" i="2" s="1"/>
  <c r="B2344" i="2" a="1"/>
  <c r="B2344" i="2" s="1"/>
  <c r="C2344" i="2" s="1"/>
  <c r="B2345" i="2" a="1"/>
  <c r="B2345" i="2" s="1"/>
  <c r="C2345" i="2" s="1"/>
  <c r="B2346" i="2" a="1"/>
  <c r="B2346" i="2" s="1"/>
  <c r="C2346" i="2" s="1"/>
  <c r="B2347" i="2" a="1"/>
  <c r="B2347" i="2"/>
  <c r="C2347" i="2" s="1"/>
  <c r="B2348" i="2" a="1"/>
  <c r="B2348" i="2" s="1"/>
  <c r="C2348" i="2" s="1"/>
  <c r="B2349" i="2" a="1"/>
  <c r="B2349" i="2" s="1"/>
  <c r="C2349" i="2" s="1"/>
  <c r="B2350" i="2" a="1"/>
  <c r="B2350" i="2" s="1"/>
  <c r="C2350" i="2" s="1"/>
  <c r="B2351" i="2" a="1"/>
  <c r="B2351" i="2" s="1"/>
  <c r="C2351" i="2" s="1"/>
  <c r="B2352" i="2" a="1"/>
  <c r="B2352" i="2" s="1"/>
  <c r="C2352" i="2" s="1"/>
  <c r="B2353" i="2" a="1"/>
  <c r="B2353" i="2" s="1"/>
  <c r="C2353" i="2" s="1"/>
  <c r="B2354" i="2" a="1"/>
  <c r="B2354" i="2" s="1"/>
  <c r="C2354" i="2" s="1"/>
  <c r="B2355" i="2" a="1"/>
  <c r="B2355" i="2" s="1"/>
  <c r="C2355" i="2" s="1"/>
  <c r="B2356" i="2" a="1"/>
  <c r="B2356" i="2"/>
  <c r="C2356" i="2" s="1"/>
  <c r="B2357" i="2" a="1"/>
  <c r="B2357" i="2"/>
  <c r="C2357" i="2" s="1"/>
  <c r="B2358" i="2" a="1"/>
  <c r="B2358" i="2" s="1"/>
  <c r="C2358" i="2" s="1"/>
  <c r="B2359" i="2" a="1"/>
  <c r="B2359" i="2" s="1"/>
  <c r="C2359" i="2" s="1"/>
  <c r="B2360" i="2" a="1"/>
  <c r="B2360" i="2" s="1"/>
  <c r="C2360" i="2" s="1"/>
  <c r="B2361" i="2" a="1"/>
  <c r="B2361" i="2"/>
  <c r="C2361" i="2" s="1"/>
  <c r="B2362" i="2" a="1"/>
  <c r="B2362" i="2" s="1"/>
  <c r="C2362" i="2" s="1"/>
  <c r="B2363" i="2" a="1"/>
  <c r="B2363" i="2" s="1"/>
  <c r="C2363" i="2" s="1"/>
  <c r="B2364" i="2" a="1"/>
  <c r="B2364" i="2" s="1"/>
  <c r="C2364" i="2" s="1"/>
  <c r="B2365" i="2" a="1"/>
  <c r="B2365" i="2" s="1"/>
  <c r="C2365" i="2" s="1"/>
  <c r="B2366" i="2" a="1"/>
  <c r="B2366" i="2" s="1"/>
  <c r="C2366" i="2" s="1"/>
  <c r="B2367" i="2" a="1"/>
  <c r="B2367" i="2" s="1"/>
  <c r="C2367" i="2" s="1"/>
  <c r="B2368" i="2" a="1"/>
  <c r="B2368" i="2" s="1"/>
  <c r="C2368" i="2" s="1"/>
  <c r="B2369" i="2" a="1"/>
  <c r="B2369" i="2" s="1"/>
  <c r="C2369" i="2" s="1"/>
  <c r="B2370" i="2" a="1"/>
  <c r="B2370" i="2" s="1"/>
  <c r="C2370" i="2" s="1"/>
  <c r="B2371" i="2" a="1"/>
  <c r="B2371" i="2" s="1"/>
  <c r="C2371" i="2" s="1"/>
  <c r="B2372" i="2" a="1"/>
  <c r="B2372" i="2" s="1"/>
  <c r="C2372" i="2" s="1"/>
  <c r="B2373" i="2" a="1"/>
  <c r="B2373" i="2"/>
  <c r="C2373" i="2" s="1"/>
  <c r="B2374" i="2" a="1"/>
  <c r="B2374" i="2" s="1"/>
  <c r="C2374" i="2" s="1"/>
  <c r="B2375" i="2" a="1"/>
  <c r="B2375" i="2" s="1"/>
  <c r="C2375" i="2" s="1"/>
  <c r="B2376" i="2" a="1"/>
  <c r="B2376" i="2" s="1"/>
  <c r="C2376" i="2" s="1"/>
  <c r="B2377" i="2" a="1"/>
  <c r="B2377" i="2" s="1"/>
  <c r="C2377" i="2" s="1"/>
  <c r="B2378" i="2" a="1"/>
  <c r="B2378" i="2" s="1"/>
  <c r="C2378" i="2" s="1"/>
  <c r="B2379" i="2" a="1"/>
  <c r="B2379" i="2"/>
  <c r="C2379" i="2" s="1"/>
  <c r="B2380" i="2" a="1"/>
  <c r="B2380" i="2"/>
  <c r="C2380" i="2" s="1"/>
  <c r="B2381" i="2" a="1"/>
  <c r="B2381" i="2" s="1"/>
  <c r="C2381" i="2" s="1"/>
  <c r="B2382" i="2" a="1"/>
  <c r="B2382" i="2" s="1"/>
  <c r="C2382" i="2" s="1"/>
  <c r="B2383" i="2" a="1"/>
  <c r="B2383" i="2" s="1"/>
  <c r="C2383" i="2" s="1"/>
  <c r="B2384" i="2" a="1"/>
  <c r="B2384" i="2" s="1"/>
  <c r="C2384" i="2" s="1"/>
  <c r="B2385" i="2" a="1"/>
  <c r="B2385" i="2" s="1"/>
  <c r="C2385" i="2" s="1"/>
  <c r="B2386" i="2" a="1"/>
  <c r="B2386" i="2" s="1"/>
  <c r="C2386" i="2" s="1"/>
  <c r="B2387" i="2" a="1"/>
  <c r="B2387" i="2"/>
  <c r="C2387" i="2" s="1"/>
  <c r="B2388" i="2" a="1"/>
  <c r="B2388" i="2"/>
  <c r="C2388" i="2" s="1"/>
  <c r="B2389" i="2" a="1"/>
  <c r="B2389" i="2" s="1"/>
  <c r="C2389" i="2" s="1"/>
  <c r="B2390" i="2" a="1"/>
  <c r="B2390" i="2" s="1"/>
  <c r="C2390" i="2" s="1"/>
  <c r="B2391" i="2" a="1"/>
  <c r="B2391" i="2" s="1"/>
  <c r="C2391" i="2" s="1"/>
  <c r="B2392" i="2" a="1"/>
  <c r="B2392" i="2" s="1"/>
  <c r="C2392" i="2" s="1"/>
  <c r="B2393" i="2" a="1"/>
  <c r="B2393" i="2"/>
  <c r="C2393" i="2" s="1"/>
  <c r="B2394" i="2" a="1"/>
  <c r="B2394" i="2" s="1"/>
  <c r="C2394" i="2" s="1"/>
  <c r="B2395" i="2" a="1"/>
  <c r="B2395" i="2" s="1"/>
  <c r="C2395" i="2" s="1"/>
  <c r="B2396" i="2" a="1"/>
  <c r="B2396" i="2" s="1"/>
  <c r="C2396" i="2" s="1"/>
  <c r="B2397" i="2" a="1"/>
  <c r="B2397" i="2"/>
  <c r="C2397" i="2" s="1"/>
  <c r="B2398" i="2" a="1"/>
  <c r="B2398" i="2" s="1"/>
  <c r="C2398" i="2" s="1"/>
  <c r="B2399" i="2" a="1"/>
  <c r="B2399" i="2" s="1"/>
  <c r="C2399" i="2" s="1"/>
  <c r="B2400" i="2" a="1"/>
  <c r="B2400" i="2" s="1"/>
  <c r="C2400" i="2" s="1"/>
  <c r="B2401" i="2" a="1"/>
  <c r="B2401" i="2" s="1"/>
  <c r="C2401" i="2" s="1"/>
  <c r="B2402" i="2" a="1"/>
  <c r="B2402" i="2" s="1"/>
  <c r="C2402" i="2" s="1"/>
  <c r="B2403" i="2" a="1"/>
  <c r="B2403" i="2" s="1"/>
  <c r="C2403" i="2" s="1"/>
  <c r="B2404" i="2" a="1"/>
  <c r="B2404" i="2" s="1"/>
  <c r="C2404" i="2" s="1"/>
  <c r="B2405" i="2" a="1"/>
  <c r="B2405" i="2" s="1"/>
  <c r="C2405" i="2" s="1"/>
  <c r="B2406" i="2" a="1"/>
  <c r="B2406" i="2" s="1"/>
  <c r="C2406" i="2" s="1"/>
  <c r="B2407" i="2" a="1"/>
  <c r="B2407" i="2" s="1"/>
  <c r="C2407" i="2" s="1"/>
  <c r="B2408" i="2" a="1"/>
  <c r="B2408" i="2" s="1"/>
  <c r="C2408" i="2" s="1"/>
  <c r="B2409" i="2" a="1"/>
  <c r="B2409" i="2" s="1"/>
  <c r="C2409" i="2" s="1"/>
  <c r="B2410" i="2" a="1"/>
  <c r="B2410" i="2" s="1"/>
  <c r="C2410" i="2" s="1"/>
  <c r="B2411" i="2" a="1"/>
  <c r="B2411" i="2" s="1"/>
  <c r="C2411" i="2" s="1"/>
  <c r="B2412" i="2" a="1"/>
  <c r="B2412" i="2"/>
  <c r="C2412" i="2" s="1"/>
  <c r="B2413" i="2" a="1"/>
  <c r="B2413" i="2" s="1"/>
  <c r="C2413" i="2" s="1"/>
  <c r="B2414" i="2" a="1"/>
  <c r="B2414" i="2" s="1"/>
  <c r="C2414" i="2" s="1"/>
  <c r="B2415" i="2" a="1"/>
  <c r="B2415" i="2" s="1"/>
  <c r="C2415" i="2" s="1"/>
  <c r="B2416" i="2" a="1"/>
  <c r="B2416" i="2"/>
  <c r="C2416" i="2" s="1"/>
  <c r="B2417" i="2" a="1"/>
  <c r="B2417" i="2" s="1"/>
  <c r="C2417" i="2" s="1"/>
  <c r="B2418" i="2" a="1"/>
  <c r="B2418" i="2" s="1"/>
  <c r="C2418" i="2" s="1"/>
  <c r="B2419" i="2" a="1"/>
  <c r="B2419" i="2" s="1"/>
  <c r="C2419" i="2" s="1"/>
  <c r="B2420" i="2" a="1"/>
  <c r="B2420" i="2" s="1"/>
  <c r="C2420" i="2" s="1"/>
  <c r="B2421" i="2" a="1"/>
  <c r="B2421" i="2" s="1"/>
  <c r="C2421" i="2" s="1"/>
  <c r="B2422" i="2" a="1"/>
  <c r="B2422" i="2" s="1"/>
  <c r="C2422" i="2" s="1"/>
  <c r="B2423" i="2" a="1"/>
  <c r="B2423" i="2" s="1"/>
  <c r="C2423" i="2" s="1"/>
  <c r="B2424" i="2" a="1"/>
  <c r="B2424" i="2" s="1"/>
  <c r="C2424" i="2" s="1"/>
  <c r="B2425" i="2" a="1"/>
  <c r="B2425" i="2" s="1"/>
  <c r="C2425" i="2" s="1"/>
  <c r="B2426" i="2" a="1"/>
  <c r="B2426" i="2" s="1"/>
  <c r="C2426" i="2" s="1"/>
  <c r="B2427" i="2" a="1"/>
  <c r="B2427" i="2" s="1"/>
  <c r="C2427" i="2" s="1"/>
  <c r="B2428" i="2" a="1"/>
  <c r="B2428" i="2"/>
  <c r="C2428" i="2" s="1"/>
  <c r="B2429" i="2" a="1"/>
  <c r="B2429" i="2" s="1"/>
  <c r="C2429" i="2" s="1"/>
  <c r="B2430" i="2" a="1"/>
  <c r="B2430" i="2" s="1"/>
  <c r="C2430" i="2" s="1"/>
  <c r="B2431" i="2" a="1"/>
  <c r="B2431" i="2" s="1"/>
  <c r="C2431" i="2" s="1"/>
  <c r="B2432" i="2" a="1"/>
  <c r="B2432" i="2" s="1"/>
  <c r="C2432" i="2" s="1"/>
  <c r="B2433" i="2" a="1"/>
  <c r="B2433" i="2" s="1"/>
  <c r="C2433" i="2" s="1"/>
  <c r="B2434" i="2" a="1"/>
  <c r="B2434" i="2" s="1"/>
  <c r="C2434" i="2" s="1"/>
  <c r="B2435" i="2" a="1"/>
  <c r="B2435" i="2" s="1"/>
  <c r="C2435" i="2" s="1"/>
  <c r="B2436" i="2" a="1"/>
  <c r="B2436" i="2" s="1"/>
  <c r="C2436" i="2" s="1"/>
  <c r="B2437" i="2" a="1"/>
  <c r="B2437" i="2"/>
  <c r="C2437" i="2" s="1"/>
  <c r="B2438" i="2" a="1"/>
  <c r="B2438" i="2" s="1"/>
  <c r="C2438" i="2" s="1"/>
  <c r="B2439" i="2" a="1"/>
  <c r="B2439" i="2"/>
  <c r="C2439" i="2" s="1"/>
  <c r="B2440" i="2" a="1"/>
  <c r="B2440" i="2" s="1"/>
  <c r="C2440" i="2" s="1"/>
  <c r="B2441" i="2" a="1"/>
  <c r="B2441" i="2" s="1"/>
  <c r="C2441" i="2" s="1"/>
  <c r="B2442" i="2" a="1"/>
  <c r="B2442" i="2" s="1"/>
  <c r="C2442" i="2" s="1"/>
  <c r="B2443" i="2" a="1"/>
  <c r="B2443" i="2"/>
  <c r="C2443" i="2" s="1"/>
  <c r="B2444" i="2" a="1"/>
  <c r="B2444" i="2" s="1"/>
  <c r="C2444" i="2" s="1"/>
  <c r="B2445" i="2" a="1"/>
  <c r="B2445" i="2" s="1"/>
  <c r="C2445" i="2" s="1"/>
  <c r="B2446" i="2" a="1"/>
  <c r="B2446" i="2" s="1"/>
  <c r="C2446" i="2" s="1"/>
  <c r="B2447" i="2" a="1"/>
  <c r="B2447" i="2" s="1"/>
  <c r="C2447" i="2" s="1"/>
  <c r="B2448" i="2" a="1"/>
  <c r="B2448" i="2" s="1"/>
  <c r="C2448" i="2" s="1"/>
  <c r="B2449" i="2" a="1"/>
  <c r="B2449" i="2" s="1"/>
  <c r="C2449" i="2" s="1"/>
  <c r="B2450" i="2" a="1"/>
  <c r="B2450" i="2" s="1"/>
  <c r="C2450" i="2" s="1"/>
  <c r="B2451" i="2" a="1"/>
  <c r="B2451" i="2" s="1"/>
  <c r="C2451" i="2" s="1"/>
  <c r="B2452" i="2" a="1"/>
  <c r="B2452" i="2" s="1"/>
  <c r="C2452" i="2" s="1"/>
  <c r="B2453" i="2" a="1"/>
  <c r="B2453" i="2" s="1"/>
  <c r="C2453" i="2" s="1"/>
  <c r="B2454" i="2" a="1"/>
  <c r="B2454" i="2" s="1"/>
  <c r="C2454" i="2" s="1"/>
  <c r="B2455" i="2" a="1"/>
  <c r="B2455" i="2" s="1"/>
  <c r="C2455" i="2" s="1"/>
  <c r="B2456" i="2" a="1"/>
  <c r="B2456" i="2" s="1"/>
  <c r="C2456" i="2" s="1"/>
  <c r="B2457" i="2" a="1"/>
  <c r="B2457" i="2" s="1"/>
  <c r="C2457" i="2" s="1"/>
  <c r="B2458" i="2" a="1"/>
  <c r="B2458" i="2" s="1"/>
  <c r="C2458" i="2" s="1"/>
  <c r="B2459" i="2" a="1"/>
  <c r="B2459" i="2" s="1"/>
  <c r="C2459" i="2" s="1"/>
  <c r="B2460" i="2" a="1"/>
  <c r="B2460" i="2" s="1"/>
  <c r="C2460" i="2" s="1"/>
  <c r="B2461" i="2" a="1"/>
  <c r="B2461" i="2" s="1"/>
  <c r="C2461" i="2" s="1"/>
  <c r="B2462" i="2" a="1"/>
  <c r="B2462" i="2" s="1"/>
  <c r="C2462" i="2" s="1"/>
  <c r="B2463" i="2" a="1"/>
  <c r="B2463" i="2" s="1"/>
  <c r="C2463" i="2" s="1"/>
  <c r="B2464" i="2" a="1"/>
  <c r="B2464" i="2" s="1"/>
  <c r="C2464" i="2" s="1"/>
  <c r="B2465" i="2" a="1"/>
  <c r="B2465" i="2" s="1"/>
  <c r="C2465" i="2" s="1"/>
  <c r="B2466" i="2" a="1"/>
  <c r="B2466" i="2" s="1"/>
  <c r="C2466" i="2" s="1"/>
  <c r="B2467" i="2" a="1"/>
  <c r="B2467" i="2" s="1"/>
  <c r="C2467" i="2" s="1"/>
  <c r="B2468" i="2" a="1"/>
  <c r="B2468" i="2" s="1"/>
  <c r="C2468" i="2" s="1"/>
  <c r="B2469" i="2" a="1"/>
  <c r="B2469" i="2" s="1"/>
  <c r="C2469" i="2" s="1"/>
  <c r="B2470" i="2" a="1"/>
  <c r="B2470" i="2" s="1"/>
  <c r="C2470" i="2" s="1"/>
  <c r="B2471" i="2" a="1"/>
  <c r="B2471" i="2" s="1"/>
  <c r="C2471" i="2" s="1"/>
  <c r="B2472" i="2" a="1"/>
  <c r="B2472" i="2" s="1"/>
  <c r="C2472" i="2" s="1"/>
  <c r="B2473" i="2" a="1"/>
  <c r="B2473" i="2" s="1"/>
  <c r="C2473" i="2" s="1"/>
  <c r="B2474" i="2" a="1"/>
  <c r="B2474" i="2" s="1"/>
  <c r="C2474" i="2" s="1"/>
  <c r="B2475" i="2" a="1"/>
  <c r="B2475" i="2" s="1"/>
  <c r="C2475" i="2" s="1"/>
  <c r="B2476" i="2" a="1"/>
  <c r="B2476" i="2" s="1"/>
  <c r="C2476" i="2" s="1"/>
  <c r="B2477" i="2" a="1"/>
  <c r="B2477" i="2" s="1"/>
  <c r="C2477" i="2" s="1"/>
  <c r="B2478" i="2" a="1"/>
  <c r="B2478" i="2" s="1"/>
  <c r="C2478" i="2" s="1"/>
  <c r="B2479" i="2" a="1"/>
  <c r="B2479" i="2" s="1"/>
  <c r="C2479" i="2" s="1"/>
  <c r="B2480" i="2" a="1"/>
  <c r="B2480" i="2" s="1"/>
  <c r="C2480" i="2" s="1"/>
  <c r="B2481" i="2" a="1"/>
  <c r="B2481" i="2" s="1"/>
  <c r="C2481" i="2" s="1"/>
  <c r="B2482" i="2" a="1"/>
  <c r="B2482" i="2" s="1"/>
  <c r="C2482" i="2" s="1"/>
  <c r="B2483" i="2" a="1"/>
  <c r="B2483" i="2" s="1"/>
  <c r="C2483" i="2" s="1"/>
  <c r="B2484" i="2" a="1"/>
  <c r="B2484" i="2" s="1"/>
  <c r="C2484" i="2" s="1"/>
  <c r="B2485" i="2" a="1"/>
  <c r="B2485" i="2" s="1"/>
  <c r="C2485" i="2" s="1"/>
  <c r="B2486" i="2" a="1"/>
  <c r="B2486" i="2" s="1"/>
  <c r="C2486" i="2" s="1"/>
  <c r="B2487" i="2" a="1"/>
  <c r="B2487" i="2" s="1"/>
  <c r="C2487" i="2" s="1"/>
  <c r="B2488" i="2" a="1"/>
  <c r="B2488" i="2" s="1"/>
  <c r="C2488" i="2" s="1"/>
  <c r="B2489" i="2" a="1"/>
  <c r="B2489" i="2" s="1"/>
  <c r="C2489" i="2" s="1"/>
  <c r="B2490" i="2" a="1"/>
  <c r="B2490" i="2" s="1"/>
  <c r="C2490" i="2" s="1"/>
  <c r="B2491" i="2" a="1"/>
  <c r="B2491" i="2" s="1"/>
  <c r="C2491" i="2" s="1"/>
  <c r="B2492" i="2" a="1"/>
  <c r="B2492" i="2" s="1"/>
  <c r="C2492" i="2" s="1"/>
  <c r="B2493" i="2" a="1"/>
  <c r="B2493" i="2" s="1"/>
  <c r="C2493" i="2" s="1"/>
  <c r="B2494" i="2" a="1"/>
  <c r="B2494" i="2" s="1"/>
  <c r="C2494" i="2" s="1"/>
  <c r="B2495" i="2" a="1"/>
  <c r="B2495" i="2" s="1"/>
  <c r="C2495" i="2" s="1"/>
  <c r="B2496" i="2" a="1"/>
  <c r="B2496" i="2" s="1"/>
  <c r="C2496" i="2" s="1"/>
  <c r="B2497" i="2" a="1"/>
  <c r="B2497" i="2" s="1"/>
  <c r="C2497" i="2" s="1"/>
  <c r="B2498" i="2" a="1"/>
  <c r="B2498" i="2" s="1"/>
  <c r="C2498" i="2" s="1"/>
  <c r="B2499" i="2" a="1"/>
  <c r="B2499" i="2" s="1"/>
  <c r="C2499" i="2" s="1"/>
  <c r="B2500" i="2" a="1"/>
  <c r="B2500" i="2" s="1"/>
  <c r="C2500" i="2" s="1"/>
  <c r="B2501" i="2" a="1"/>
  <c r="B2501" i="2" s="1"/>
  <c r="C2501" i="2" s="1"/>
  <c r="B2502" i="2" a="1"/>
  <c r="B2502" i="2" s="1"/>
  <c r="C2502" i="2" s="1"/>
  <c r="B2503" i="2" a="1"/>
  <c r="B2503" i="2"/>
  <c r="C2503" i="2" s="1"/>
  <c r="B2504" i="2" a="1"/>
  <c r="B2504" i="2" s="1"/>
  <c r="C2504" i="2" s="1"/>
  <c r="B2505" i="2" a="1"/>
  <c r="B2505" i="2" s="1"/>
  <c r="C2505" i="2" s="1"/>
  <c r="B2506" i="2" a="1"/>
  <c r="B2506" i="2" s="1"/>
  <c r="C2506" i="2" s="1"/>
  <c r="B2507" i="2" a="1"/>
  <c r="B2507" i="2" s="1"/>
  <c r="C2507" i="2" s="1"/>
  <c r="B2508" i="2" a="1"/>
  <c r="B2508" i="2" s="1"/>
  <c r="C2508" i="2" s="1"/>
  <c r="B2509" i="2" a="1"/>
  <c r="B2509" i="2" s="1"/>
  <c r="C2509" i="2" s="1"/>
  <c r="B2510" i="2" a="1"/>
  <c r="B2510" i="2" s="1"/>
  <c r="C2510" i="2" s="1"/>
  <c r="B2511" i="2" a="1"/>
  <c r="B2511" i="2" s="1"/>
  <c r="C2511" i="2" s="1"/>
  <c r="B2512" i="2" a="1"/>
  <c r="B2512" i="2"/>
  <c r="C2512" i="2" s="1"/>
  <c r="B2513" i="2" a="1"/>
  <c r="B2513" i="2" s="1"/>
  <c r="C2513" i="2" s="1"/>
  <c r="B2514" i="2" a="1"/>
  <c r="B2514" i="2" s="1"/>
  <c r="C2514" i="2" s="1"/>
  <c r="B2515" i="2" a="1"/>
  <c r="B2515" i="2" s="1"/>
  <c r="C2515" i="2" s="1"/>
  <c r="B2516" i="2" a="1"/>
  <c r="B2516" i="2" s="1"/>
  <c r="C2516" i="2" s="1"/>
  <c r="B2517" i="2" a="1"/>
  <c r="B2517" i="2" s="1"/>
  <c r="C2517" i="2" s="1"/>
  <c r="B2518" i="2" a="1"/>
  <c r="B2518" i="2" s="1"/>
  <c r="C2518" i="2" s="1"/>
  <c r="B2519" i="2" a="1"/>
  <c r="B2519" i="2" s="1"/>
  <c r="C2519" i="2" s="1"/>
  <c r="B2520" i="2" a="1"/>
  <c r="B2520" i="2" s="1"/>
  <c r="C2520" i="2" s="1"/>
  <c r="B2521" i="2" a="1"/>
  <c r="B2521" i="2" s="1"/>
  <c r="C2521" i="2" s="1"/>
  <c r="B2522" i="2" a="1"/>
  <c r="B2522" i="2" s="1"/>
  <c r="C2522" i="2" s="1"/>
  <c r="B2523" i="2" a="1"/>
  <c r="B2523" i="2" s="1"/>
  <c r="C2523" i="2" s="1"/>
  <c r="B2524" i="2" a="1"/>
  <c r="B2524" i="2"/>
  <c r="C2524" i="2" s="1"/>
  <c r="B2525" i="2" a="1"/>
  <c r="B2525" i="2" s="1"/>
  <c r="C2525" i="2" s="1"/>
  <c r="B2526" i="2" a="1"/>
  <c r="B2526" i="2" s="1"/>
  <c r="C2526" i="2" s="1"/>
  <c r="B2527" i="2" a="1"/>
  <c r="B2527" i="2" s="1"/>
  <c r="C2527" i="2" s="1"/>
  <c r="B2528" i="2" a="1"/>
  <c r="B2528" i="2" s="1"/>
  <c r="C2528" i="2" s="1"/>
  <c r="B2529" i="2" a="1"/>
  <c r="B2529" i="2" s="1"/>
  <c r="C2529" i="2" s="1"/>
  <c r="B2530" i="2" a="1"/>
  <c r="B2530" i="2" s="1"/>
  <c r="C2530" i="2" s="1"/>
  <c r="B2531" i="2" a="1"/>
  <c r="B2531" i="2" s="1"/>
  <c r="C2531" i="2" s="1"/>
  <c r="B2532" i="2" a="1"/>
  <c r="B2532" i="2" s="1"/>
  <c r="C2532" i="2" s="1"/>
  <c r="B2533" i="2" a="1"/>
  <c r="B2533" i="2" s="1"/>
  <c r="C2533" i="2" s="1"/>
  <c r="B2534" i="2" a="1"/>
  <c r="B2534" i="2" s="1"/>
  <c r="C2534" i="2" s="1"/>
  <c r="B2535" i="2" a="1"/>
  <c r="B2535" i="2" s="1"/>
  <c r="C2535" i="2" s="1"/>
  <c r="B2536" i="2" a="1"/>
  <c r="B2536" i="2" s="1"/>
  <c r="C2536" i="2" s="1"/>
  <c r="B2537" i="2" a="1"/>
  <c r="B2537" i="2" s="1"/>
  <c r="C2537" i="2" s="1"/>
  <c r="B2538" i="2" a="1"/>
  <c r="B2538" i="2" s="1"/>
  <c r="C2538" i="2" s="1"/>
  <c r="B2539" i="2" a="1"/>
  <c r="B2539" i="2" s="1"/>
  <c r="C2539" i="2" s="1"/>
  <c r="B2540" i="2" a="1"/>
  <c r="B2540" i="2"/>
  <c r="C2540" i="2" s="1"/>
  <c r="B2541" i="2" a="1"/>
  <c r="B2541" i="2" s="1"/>
  <c r="C2541" i="2" s="1"/>
  <c r="B2542" i="2" a="1"/>
  <c r="B2542" i="2" s="1"/>
  <c r="C2542" i="2" s="1"/>
  <c r="B2543" i="2" a="1"/>
  <c r="B2543" i="2" s="1"/>
  <c r="C2543" i="2" s="1"/>
  <c r="B2544" i="2" a="1"/>
  <c r="B2544" i="2" s="1"/>
  <c r="C2544" i="2" s="1"/>
  <c r="B2545" i="2" a="1"/>
  <c r="B2545" i="2" s="1"/>
  <c r="C2545" i="2" s="1"/>
  <c r="B2546" i="2" a="1"/>
  <c r="B2546" i="2" s="1"/>
  <c r="C2546" i="2" s="1"/>
  <c r="B2547" i="2" a="1"/>
  <c r="B2547" i="2" s="1"/>
  <c r="C2547" i="2" s="1"/>
  <c r="B2548" i="2" a="1"/>
  <c r="B2548" i="2"/>
  <c r="C2548" i="2" s="1"/>
  <c r="B2549" i="2" a="1"/>
  <c r="B2549" i="2" s="1"/>
  <c r="C2549" i="2" s="1"/>
  <c r="B2550" i="2" a="1"/>
  <c r="B2550" i="2" s="1"/>
  <c r="C2550" i="2" s="1"/>
  <c r="B2551" i="2" a="1"/>
  <c r="B2551" i="2" s="1"/>
  <c r="C2551" i="2" s="1"/>
  <c r="B2552" i="2" a="1"/>
  <c r="B2552" i="2" s="1"/>
  <c r="C2552" i="2" s="1"/>
  <c r="B2553" i="2" a="1"/>
  <c r="B2553" i="2" s="1"/>
  <c r="C2553" i="2" s="1"/>
  <c r="B2554" i="2" a="1"/>
  <c r="B2554" i="2" s="1"/>
  <c r="C2554" i="2" s="1"/>
  <c r="B2555" i="2" a="1"/>
  <c r="B2555" i="2" s="1"/>
  <c r="C2555" i="2" s="1"/>
  <c r="B2556" i="2" a="1"/>
  <c r="B2556" i="2" s="1"/>
  <c r="C2556" i="2" s="1"/>
  <c r="B2557" i="2" a="1"/>
  <c r="B2557" i="2"/>
  <c r="C2557" i="2" s="1"/>
  <c r="B2558" i="2" a="1"/>
  <c r="B2558" i="2" s="1"/>
  <c r="C2558" i="2" s="1"/>
  <c r="B2559" i="2" a="1"/>
  <c r="B2559" i="2" s="1"/>
  <c r="C2559" i="2" s="1"/>
  <c r="B2560" i="2" a="1"/>
  <c r="B2560" i="2" s="1"/>
  <c r="C2560" i="2" s="1"/>
  <c r="B2561" i="2" a="1"/>
  <c r="B2561" i="2" s="1"/>
  <c r="C2561" i="2" s="1"/>
  <c r="B2562" i="2" a="1"/>
  <c r="B2562" i="2" s="1"/>
  <c r="C2562" i="2" s="1"/>
  <c r="B2563" i="2" a="1"/>
  <c r="B2563" i="2" s="1"/>
  <c r="C2563" i="2" s="1"/>
  <c r="B2564" i="2" a="1"/>
  <c r="B2564" i="2" s="1"/>
  <c r="C2564" i="2" s="1"/>
  <c r="B2565" i="2" a="1"/>
  <c r="B2565" i="2" s="1"/>
  <c r="C2565" i="2" s="1"/>
  <c r="B2566" i="2" a="1"/>
  <c r="B2566" i="2" s="1"/>
  <c r="C2566" i="2" s="1"/>
  <c r="B2567" i="2" a="1"/>
  <c r="B2567" i="2" s="1"/>
  <c r="C2567" i="2" s="1"/>
  <c r="B2568" i="2" a="1"/>
  <c r="B2568" i="2" s="1"/>
  <c r="C2568" i="2" s="1"/>
  <c r="B2569" i="2" a="1"/>
  <c r="B2569" i="2" s="1"/>
  <c r="C2569" i="2" s="1"/>
  <c r="B2570" i="2" a="1"/>
  <c r="B2570" i="2" s="1"/>
  <c r="C2570" i="2" s="1"/>
  <c r="B2571" i="2" a="1"/>
  <c r="B2571" i="2" s="1"/>
  <c r="C2571" i="2" s="1"/>
  <c r="B2572" i="2" a="1"/>
  <c r="B2572" i="2" s="1"/>
  <c r="C2572" i="2" s="1"/>
  <c r="B2573" i="2" a="1"/>
  <c r="B2573" i="2" s="1"/>
  <c r="C2573" i="2" s="1"/>
  <c r="B2574" i="2" a="1"/>
  <c r="B2574" i="2" s="1"/>
  <c r="C2574" i="2" s="1"/>
  <c r="B2575" i="2" a="1"/>
  <c r="B2575" i="2" s="1"/>
  <c r="C2575" i="2" s="1"/>
  <c r="B2576" i="2" a="1"/>
  <c r="B2576" i="2"/>
  <c r="C2576" i="2" s="1"/>
  <c r="B2577" i="2" a="1"/>
  <c r="B2577" i="2" s="1"/>
  <c r="C2577" i="2" s="1"/>
  <c r="B2578" i="2" a="1"/>
  <c r="B2578" i="2" s="1"/>
  <c r="C2578" i="2" s="1"/>
  <c r="B2579" i="2" a="1"/>
  <c r="B2579" i="2" s="1"/>
  <c r="C2579" i="2" s="1"/>
  <c r="B2580" i="2" a="1"/>
  <c r="B2580" i="2" s="1"/>
  <c r="C2580" i="2" s="1"/>
  <c r="B2581" i="2" a="1"/>
  <c r="B2581" i="2"/>
  <c r="C2581" i="2" s="1"/>
  <c r="B2582" i="2" a="1"/>
  <c r="B2582" i="2" s="1"/>
  <c r="C2582" i="2" s="1"/>
  <c r="B2583" i="2" a="1"/>
  <c r="B2583" i="2" s="1"/>
  <c r="C2583" i="2" s="1"/>
  <c r="B2584" i="2" a="1"/>
  <c r="B2584" i="2" s="1"/>
  <c r="C2584" i="2" s="1"/>
  <c r="B2585" i="2" a="1"/>
  <c r="B2585" i="2" s="1"/>
  <c r="C2585" i="2" s="1"/>
  <c r="B2586" i="2" a="1"/>
  <c r="B2586" i="2" s="1"/>
  <c r="C2586" i="2" s="1"/>
  <c r="B2587" i="2" a="1"/>
  <c r="B2587" i="2" s="1"/>
  <c r="C2587" i="2" s="1"/>
  <c r="B2588" i="2" a="1"/>
  <c r="B2588" i="2" s="1"/>
  <c r="C2588" i="2" s="1"/>
  <c r="B2589" i="2" a="1"/>
  <c r="B2589" i="2"/>
  <c r="C2589" i="2" s="1"/>
  <c r="B2590" i="2" a="1"/>
  <c r="B2590" i="2" s="1"/>
  <c r="C2590" i="2" s="1"/>
  <c r="B2591" i="2" a="1"/>
  <c r="B2591" i="2" s="1"/>
  <c r="C2591" i="2" s="1"/>
  <c r="B2592" i="2" a="1"/>
  <c r="B2592" i="2" s="1"/>
  <c r="C2592" i="2" s="1"/>
  <c r="B2593" i="2" a="1"/>
  <c r="B2593" i="2" s="1"/>
  <c r="C2593" i="2" s="1"/>
  <c r="B2594" i="2" a="1"/>
  <c r="B2594" i="2" s="1"/>
  <c r="C2594" i="2" s="1"/>
  <c r="B2595" i="2" a="1"/>
  <c r="B2595" i="2" s="1"/>
  <c r="C2595" i="2" s="1"/>
  <c r="B2596" i="2" a="1"/>
  <c r="B2596" i="2" s="1"/>
  <c r="C2596" i="2" s="1"/>
  <c r="B2597" i="2" a="1"/>
  <c r="B2597" i="2" s="1"/>
  <c r="C2597" i="2" s="1"/>
  <c r="B2598" i="2" a="1"/>
  <c r="B2598" i="2" s="1"/>
  <c r="C2598" i="2" s="1"/>
  <c r="B2599" i="2" a="1"/>
  <c r="B2599" i="2" s="1"/>
  <c r="C2599" i="2" s="1"/>
  <c r="B2600" i="2" a="1"/>
  <c r="B2600" i="2" s="1"/>
  <c r="C2600" i="2" s="1"/>
  <c r="B2601" i="2" a="1"/>
  <c r="B2601" i="2" s="1"/>
  <c r="C2601" i="2" s="1"/>
  <c r="B2602" i="2" a="1"/>
  <c r="B2602" i="2" s="1"/>
  <c r="C2602" i="2" s="1"/>
  <c r="B2603" i="2" a="1"/>
  <c r="B2603" i="2" s="1"/>
  <c r="C2603" i="2" s="1"/>
  <c r="B2604" i="2" a="1"/>
  <c r="B2604" i="2" s="1"/>
  <c r="C2604" i="2" s="1"/>
  <c r="B2605" i="2" a="1"/>
  <c r="B2605" i="2" s="1"/>
  <c r="C2605" i="2" s="1"/>
  <c r="B2606" i="2" a="1"/>
  <c r="B2606" i="2" s="1"/>
  <c r="C2606" i="2" s="1"/>
  <c r="B2607" i="2" a="1"/>
  <c r="B2607" i="2" s="1"/>
  <c r="C2607" i="2" s="1"/>
  <c r="B2608" i="2" a="1"/>
  <c r="B2608" i="2"/>
  <c r="C2608" i="2" s="1"/>
  <c r="B2609" i="2" a="1"/>
  <c r="B2609" i="2" s="1"/>
  <c r="C2609" i="2" s="1"/>
  <c r="B2610" i="2" a="1"/>
  <c r="B2610" i="2" s="1"/>
  <c r="C2610" i="2" s="1"/>
  <c r="B2611" i="2" a="1"/>
  <c r="B2611" i="2" s="1"/>
  <c r="C2611" i="2" s="1"/>
  <c r="B2612" i="2" a="1"/>
  <c r="B2612" i="2" s="1"/>
  <c r="C2612" i="2" s="1"/>
  <c r="B2613" i="2" a="1"/>
  <c r="B2613" i="2" s="1"/>
  <c r="C2613" i="2" s="1"/>
  <c r="B2614" i="2" a="1"/>
  <c r="B2614" i="2" s="1"/>
  <c r="C2614" i="2" s="1"/>
  <c r="B2615" i="2" a="1"/>
  <c r="B2615" i="2" s="1"/>
  <c r="C2615" i="2" s="1"/>
  <c r="B2616" i="2" a="1"/>
  <c r="B2616" i="2" s="1"/>
  <c r="C2616" i="2" s="1"/>
  <c r="B2617" i="2" a="1"/>
  <c r="B2617" i="2" s="1"/>
  <c r="C2617" i="2" s="1"/>
  <c r="B2618" i="2" a="1"/>
  <c r="B2618" i="2" s="1"/>
  <c r="C2618" i="2" s="1"/>
  <c r="B2619" i="2" a="1"/>
  <c r="B2619" i="2" s="1"/>
  <c r="C2619" i="2" s="1"/>
  <c r="B2620" i="2" a="1"/>
  <c r="B2620" i="2"/>
  <c r="C2620" i="2" s="1"/>
  <c r="B2621" i="2" a="1"/>
  <c r="B2621" i="2" s="1"/>
  <c r="C2621" i="2" s="1"/>
  <c r="B2622" i="2" a="1"/>
  <c r="B2622" i="2" s="1"/>
  <c r="C2622" i="2" s="1"/>
  <c r="B2623" i="2" a="1"/>
  <c r="B2623" i="2" s="1"/>
  <c r="C2623" i="2" s="1"/>
  <c r="B2624" i="2" a="1"/>
  <c r="B2624" i="2" s="1"/>
  <c r="C2624" i="2" s="1"/>
  <c r="B2625" i="2" a="1"/>
  <c r="B2625" i="2" s="1"/>
  <c r="C2625" i="2" s="1"/>
  <c r="B2626" i="2" a="1"/>
  <c r="B2626" i="2" s="1"/>
  <c r="C2626" i="2" s="1"/>
  <c r="B2627" i="2" a="1"/>
  <c r="B2627" i="2" s="1"/>
  <c r="C2627" i="2" s="1"/>
  <c r="B2628" i="2" a="1"/>
  <c r="B2628" i="2" s="1"/>
  <c r="C2628" i="2" s="1"/>
  <c r="B2629" i="2" a="1"/>
  <c r="B2629" i="2" s="1"/>
  <c r="C2629" i="2" s="1"/>
  <c r="B2630" i="2" a="1"/>
  <c r="B2630" i="2" s="1"/>
  <c r="C2630" i="2" s="1"/>
  <c r="B2631" i="2" a="1"/>
  <c r="B2631" i="2" s="1"/>
  <c r="C2631" i="2" s="1"/>
  <c r="B2632" i="2" a="1"/>
  <c r="B2632" i="2" s="1"/>
  <c r="C2632" i="2" s="1"/>
  <c r="B2633" i="2" a="1"/>
  <c r="B2633" i="2" s="1"/>
  <c r="C2633" i="2" s="1"/>
  <c r="B2634" i="2" a="1"/>
  <c r="B2634" i="2" s="1"/>
  <c r="C2634" i="2" s="1"/>
  <c r="B2635" i="2" a="1"/>
  <c r="B2635" i="2" s="1"/>
  <c r="C2635" i="2" s="1"/>
  <c r="B2636" i="2" a="1"/>
  <c r="B2636" i="2"/>
  <c r="C2636" i="2" s="1"/>
  <c r="B2637" i="2" a="1"/>
  <c r="B2637" i="2" s="1"/>
  <c r="C2637" i="2" s="1"/>
  <c r="B2638" i="2" a="1"/>
  <c r="B2638" i="2" s="1"/>
  <c r="C2638" i="2" s="1"/>
  <c r="B2639" i="2" a="1"/>
  <c r="B2639" i="2" s="1"/>
  <c r="C2639" i="2" s="1"/>
  <c r="B2640" i="2" a="1"/>
  <c r="B2640" i="2" s="1"/>
  <c r="C2640" i="2" s="1"/>
  <c r="B2641" i="2" a="1"/>
  <c r="B2641" i="2" s="1"/>
  <c r="C2641" i="2" s="1"/>
  <c r="B2642" i="2" a="1"/>
  <c r="B2642" i="2" s="1"/>
  <c r="C2642" i="2" s="1"/>
  <c r="B2643" i="2" a="1"/>
  <c r="B2643" i="2" s="1"/>
  <c r="C2643" i="2" s="1"/>
  <c r="B2644" i="2" a="1"/>
  <c r="B2644" i="2"/>
  <c r="C2644" i="2" s="1"/>
  <c r="B2645" i="2" a="1"/>
  <c r="B2645" i="2" s="1"/>
  <c r="C2645" i="2" s="1"/>
  <c r="B2646" i="2" a="1"/>
  <c r="B2646" i="2" s="1"/>
  <c r="C2646" i="2" s="1"/>
  <c r="B2647" i="2" a="1"/>
  <c r="B2647" i="2" s="1"/>
  <c r="C2647" i="2" s="1"/>
  <c r="B2648" i="2" a="1"/>
  <c r="B2648" i="2" s="1"/>
  <c r="C2648" i="2" s="1"/>
  <c r="B2649" i="2" a="1"/>
  <c r="B2649" i="2" s="1"/>
  <c r="C2649" i="2" s="1"/>
  <c r="B2650" i="2" a="1"/>
  <c r="B2650" i="2" s="1"/>
  <c r="C2650" i="2" s="1"/>
  <c r="B2651" i="2" a="1"/>
  <c r="B2651" i="2" s="1"/>
  <c r="C2651" i="2" s="1"/>
  <c r="B2652" i="2" a="1"/>
  <c r="B2652" i="2" s="1"/>
  <c r="C2652" i="2" s="1"/>
  <c r="B2653" i="2" a="1"/>
  <c r="B2653" i="2" s="1"/>
  <c r="C2653" i="2" s="1"/>
  <c r="B2654" i="2" a="1"/>
  <c r="B2654" i="2" s="1"/>
  <c r="C2654" i="2" s="1"/>
  <c r="B2655" i="2" a="1"/>
  <c r="B2655" i="2" s="1"/>
  <c r="C2655" i="2" s="1"/>
  <c r="B2656" i="2" a="1"/>
  <c r="B2656" i="2" s="1"/>
  <c r="C2656" i="2" s="1"/>
  <c r="B2657" i="2" a="1"/>
  <c r="B2657" i="2" s="1"/>
  <c r="C2657" i="2" s="1"/>
  <c r="B2658" i="2" a="1"/>
  <c r="B2658" i="2" s="1"/>
  <c r="C2658" i="2" s="1"/>
  <c r="B2659" i="2" a="1"/>
  <c r="B2659" i="2" s="1"/>
  <c r="C2659" i="2" s="1"/>
  <c r="B2660" i="2" a="1"/>
  <c r="B2660" i="2" s="1"/>
  <c r="C2660" i="2" s="1"/>
  <c r="B2661" i="2" a="1"/>
  <c r="B2661" i="2" s="1"/>
  <c r="C2661" i="2" s="1"/>
  <c r="B2662" i="2" a="1"/>
  <c r="B2662" i="2" s="1"/>
  <c r="C2662" i="2" s="1"/>
  <c r="B2663" i="2" a="1"/>
  <c r="B2663" i="2" s="1"/>
  <c r="C2663" i="2" s="1"/>
  <c r="B2664" i="2" a="1"/>
  <c r="B2664" i="2" s="1"/>
  <c r="C2664" i="2" s="1"/>
  <c r="B2665" i="2" a="1"/>
  <c r="B2665" i="2" s="1"/>
  <c r="C2665" i="2" s="1"/>
  <c r="B2666" i="2" a="1"/>
  <c r="B2666" i="2" s="1"/>
  <c r="C2666" i="2" s="1"/>
  <c r="B2667" i="2" a="1"/>
  <c r="B2667" i="2" s="1"/>
  <c r="C2667" i="2" s="1"/>
  <c r="B2668" i="2" a="1"/>
  <c r="B2668" i="2"/>
  <c r="C2668" i="2" s="1"/>
  <c r="B2669" i="2" a="1"/>
  <c r="B2669" i="2" s="1"/>
  <c r="C2669" i="2" s="1"/>
  <c r="B2670" i="2" a="1"/>
  <c r="B2670" i="2" s="1"/>
  <c r="C2670" i="2" s="1"/>
  <c r="B2671" i="2" a="1"/>
  <c r="B2671" i="2" s="1"/>
  <c r="C2671" i="2" s="1"/>
  <c r="B2672" i="2" a="1"/>
  <c r="B2672" i="2"/>
  <c r="C2672" i="2" s="1"/>
  <c r="B2673" i="2" a="1"/>
  <c r="B2673" i="2" s="1"/>
  <c r="C2673" i="2" s="1"/>
  <c r="B2674" i="2" a="1"/>
  <c r="B2674" i="2" s="1"/>
  <c r="C2674" i="2" s="1"/>
  <c r="B2675" i="2" a="1"/>
  <c r="B2675" i="2" s="1"/>
  <c r="C2675" i="2" s="1"/>
  <c r="B2676" i="2" a="1"/>
  <c r="B2676" i="2" s="1"/>
  <c r="C2676" i="2" s="1"/>
  <c r="B2677" i="2" a="1"/>
  <c r="B2677" i="2" s="1"/>
  <c r="C2677" i="2" s="1"/>
  <c r="B2678" i="2" a="1"/>
  <c r="B2678" i="2" s="1"/>
  <c r="C2678" i="2" s="1"/>
  <c r="B2679" i="2" a="1"/>
  <c r="B2679" i="2" s="1"/>
  <c r="C2679" i="2" s="1"/>
  <c r="B2680" i="2" a="1"/>
  <c r="B2680" i="2" s="1"/>
  <c r="C2680" i="2" s="1"/>
  <c r="B2681" i="2" a="1"/>
  <c r="B2681" i="2" s="1"/>
  <c r="C2681" i="2" s="1"/>
  <c r="B2682" i="2" a="1"/>
  <c r="B2682" i="2" s="1"/>
  <c r="C2682" i="2" s="1"/>
  <c r="B2683" i="2" a="1"/>
  <c r="B2683" i="2" s="1"/>
  <c r="C2683" i="2" s="1"/>
  <c r="B2684" i="2" a="1"/>
  <c r="B2684" i="2"/>
  <c r="C2684" i="2" s="1"/>
  <c r="B2685" i="2" a="1"/>
  <c r="B2685" i="2" s="1"/>
  <c r="C2685" i="2" s="1"/>
  <c r="B2686" i="2" a="1"/>
  <c r="B2686" i="2" s="1"/>
  <c r="C2686" i="2" s="1"/>
  <c r="B2687" i="2" a="1"/>
  <c r="B2687" i="2" s="1"/>
  <c r="C2687" i="2" s="1"/>
  <c r="B2688" i="2" a="1"/>
  <c r="B2688" i="2" s="1"/>
  <c r="C2688" i="2" s="1"/>
  <c r="B2689" i="2" a="1"/>
  <c r="B2689" i="2" s="1"/>
  <c r="C2689" i="2" s="1"/>
  <c r="B2690" i="2" a="1"/>
  <c r="B2690" i="2" s="1"/>
  <c r="C2690" i="2" s="1"/>
  <c r="B2691" i="2" a="1"/>
  <c r="B2691" i="2" s="1"/>
  <c r="C2691" i="2" s="1"/>
  <c r="B2692" i="2" a="1"/>
  <c r="B2692" i="2" s="1"/>
  <c r="C2692" i="2" s="1"/>
  <c r="B2693" i="2" a="1"/>
  <c r="B2693" i="2"/>
  <c r="C2693" i="2" s="1"/>
  <c r="B2694" i="2" a="1"/>
  <c r="B2694" i="2" s="1"/>
  <c r="C2694" i="2" s="1"/>
  <c r="B2695" i="2" a="1"/>
  <c r="B2695" i="2" s="1"/>
  <c r="C2695" i="2" s="1"/>
  <c r="B2696" i="2" a="1"/>
  <c r="B2696" i="2" s="1"/>
  <c r="C2696" i="2" s="1"/>
  <c r="B2697" i="2" a="1"/>
  <c r="B2697" i="2" s="1"/>
  <c r="C2697" i="2" s="1"/>
  <c r="B2698" i="2" a="1"/>
  <c r="B2698" i="2" s="1"/>
  <c r="C2698" i="2" s="1"/>
  <c r="B2699" i="2" a="1"/>
  <c r="B2699" i="2"/>
  <c r="C2699" i="2" s="1"/>
  <c r="B2700" i="2" a="1"/>
  <c r="B2700" i="2" s="1"/>
  <c r="C2700" i="2" s="1"/>
  <c r="B2701" i="2" a="1"/>
  <c r="B2701" i="2" s="1"/>
  <c r="C2701" i="2" s="1"/>
  <c r="B2702" i="2" a="1"/>
  <c r="B2702" i="2" s="1"/>
  <c r="C2702" i="2" s="1"/>
  <c r="B2703" i="2" a="1"/>
  <c r="B2703" i="2" s="1"/>
  <c r="C2703" i="2" s="1"/>
  <c r="B2704" i="2" a="1"/>
  <c r="B2704" i="2" s="1"/>
  <c r="C2704" i="2" s="1"/>
  <c r="B2705" i="2" a="1"/>
  <c r="B2705" i="2" s="1"/>
  <c r="C2705" i="2" s="1"/>
  <c r="B2706" i="2" a="1"/>
  <c r="B2706" i="2" s="1"/>
  <c r="C2706" i="2" s="1"/>
  <c r="B2707" i="2" a="1"/>
  <c r="B2707" i="2" s="1"/>
  <c r="C2707" i="2" s="1"/>
  <c r="B2708" i="2" a="1"/>
  <c r="B2708" i="2"/>
  <c r="C2708" i="2" s="1"/>
  <c r="B2709" i="2" a="1"/>
  <c r="B2709" i="2" s="1"/>
  <c r="C2709" i="2" s="1"/>
  <c r="B2710" i="2" a="1"/>
  <c r="B2710" i="2" s="1"/>
  <c r="C2710" i="2" s="1"/>
  <c r="B2711" i="2" a="1"/>
  <c r="B2711" i="2" s="1"/>
  <c r="C2711" i="2" s="1"/>
  <c r="B2712" i="2" a="1"/>
  <c r="B2712" i="2" s="1"/>
  <c r="C2712" i="2" s="1"/>
  <c r="B2713" i="2" a="1"/>
  <c r="B2713" i="2" s="1"/>
  <c r="C2713" i="2" s="1"/>
  <c r="B2714" i="2" a="1"/>
  <c r="B2714" i="2" s="1"/>
  <c r="C2714" i="2" s="1"/>
  <c r="B2715" i="2" a="1"/>
  <c r="B2715" i="2" s="1"/>
  <c r="C2715" i="2" s="1"/>
  <c r="B2716" i="2" a="1"/>
  <c r="B2716" i="2" s="1"/>
  <c r="C2716" i="2" s="1"/>
  <c r="B2717" i="2" a="1"/>
  <c r="B2717" i="2" s="1"/>
  <c r="C2717" i="2" s="1"/>
  <c r="B2718" i="2" a="1"/>
  <c r="B2718" i="2" s="1"/>
  <c r="C2718" i="2" s="1"/>
  <c r="B2719" i="2" a="1"/>
  <c r="B2719" i="2" s="1"/>
  <c r="C2719" i="2" s="1"/>
  <c r="B2720" i="2" a="1"/>
  <c r="B2720" i="2" s="1"/>
  <c r="C2720" i="2" s="1"/>
  <c r="B2721" i="2" a="1"/>
  <c r="B2721" i="2" s="1"/>
  <c r="C2721" i="2" s="1"/>
  <c r="B2722" i="2" a="1"/>
  <c r="B2722" i="2" s="1"/>
  <c r="C2722" i="2" s="1"/>
  <c r="B2723" i="2" a="1"/>
  <c r="B2723" i="2" s="1"/>
  <c r="C2723" i="2" s="1"/>
  <c r="B2724" i="2" a="1"/>
  <c r="B2724" i="2" s="1"/>
  <c r="C2724" i="2" s="1"/>
  <c r="B2725" i="2" a="1"/>
  <c r="B2725" i="2" s="1"/>
  <c r="C2725" i="2" s="1"/>
  <c r="B2726" i="2" a="1"/>
  <c r="B2726" i="2" s="1"/>
  <c r="C2726" i="2" s="1"/>
  <c r="B2727" i="2" a="1"/>
  <c r="B2727" i="2"/>
  <c r="C2727" i="2" s="1"/>
  <c r="B2728" i="2" a="1"/>
  <c r="B2728" i="2" s="1"/>
  <c r="C2728" i="2" s="1"/>
  <c r="B2729" i="2" a="1"/>
  <c r="B2729" i="2" s="1"/>
  <c r="C2729" i="2" s="1"/>
  <c r="B2730" i="2" a="1"/>
  <c r="B2730" i="2" s="1"/>
  <c r="C2730" i="2" s="1"/>
  <c r="B2731" i="2" a="1"/>
  <c r="B2731" i="2" s="1"/>
  <c r="C2731" i="2" s="1"/>
  <c r="B2732" i="2" a="1"/>
  <c r="B2732" i="2" s="1"/>
  <c r="C2732" i="2" s="1"/>
  <c r="B2733" i="2" a="1"/>
  <c r="B2733" i="2" s="1"/>
  <c r="C2733" i="2" s="1"/>
  <c r="B2734" i="2" a="1"/>
  <c r="B2734" i="2" s="1"/>
  <c r="C2734" i="2" s="1"/>
  <c r="B2735" i="2" a="1"/>
  <c r="B2735" i="2" s="1"/>
  <c r="C2735" i="2" s="1"/>
  <c r="B2736" i="2" a="1"/>
  <c r="B2736" i="2" s="1"/>
  <c r="C2736" i="2" s="1"/>
  <c r="B2737" i="2" a="1"/>
  <c r="B2737" i="2" s="1"/>
  <c r="C2737" i="2" s="1"/>
  <c r="B2738" i="2" a="1"/>
  <c r="B2738" i="2" s="1"/>
  <c r="C2738" i="2" s="1"/>
  <c r="B2739" i="2" a="1"/>
  <c r="B2739" i="2"/>
  <c r="C2739" i="2" s="1"/>
  <c r="B2740" i="2" a="1"/>
  <c r="B2740" i="2" s="1"/>
  <c r="C2740" i="2" s="1"/>
  <c r="B2741" i="2" a="1"/>
  <c r="B2741" i="2" s="1"/>
  <c r="C2741" i="2" s="1"/>
  <c r="B2742" i="2" a="1"/>
  <c r="B2742" i="2" s="1"/>
  <c r="C2742" i="2" s="1"/>
  <c r="B2743" i="2" a="1"/>
  <c r="B2743" i="2" s="1"/>
  <c r="C2743" i="2" s="1"/>
  <c r="B2744" i="2" a="1"/>
  <c r="B2744" i="2" s="1"/>
  <c r="C2744" i="2" s="1"/>
  <c r="B2745" i="2" a="1"/>
  <c r="B2745" i="2"/>
  <c r="C2745" i="2" s="1"/>
  <c r="B2746" i="2" a="1"/>
  <c r="B2746" i="2" s="1"/>
  <c r="C2746" i="2" s="1"/>
  <c r="B2747" i="2" a="1"/>
  <c r="B2747" i="2" s="1"/>
  <c r="C2747" i="2" s="1"/>
  <c r="B2748" i="2" a="1"/>
  <c r="B2748" i="2" s="1"/>
  <c r="C2748" i="2" s="1"/>
  <c r="B2749" i="2" a="1"/>
  <c r="B2749" i="2" s="1"/>
  <c r="C2749" i="2" s="1"/>
  <c r="B2750" i="2" a="1"/>
  <c r="B2750" i="2" s="1"/>
  <c r="C2750" i="2" s="1"/>
  <c r="B2751" i="2" a="1"/>
  <c r="B2751" i="2" s="1"/>
  <c r="C2751" i="2" s="1"/>
  <c r="B2752" i="2" a="1"/>
  <c r="B2752" i="2" s="1"/>
  <c r="C2752" i="2" s="1"/>
  <c r="B2753" i="2" a="1"/>
  <c r="B2753" i="2" s="1"/>
  <c r="C2753" i="2" s="1"/>
  <c r="B2754" i="2" a="1"/>
  <c r="B2754" i="2" s="1"/>
  <c r="C2754" i="2" s="1"/>
  <c r="B2755" i="2" a="1"/>
  <c r="B2755" i="2" s="1"/>
  <c r="C2755" i="2" s="1"/>
  <c r="B2756" i="2" a="1"/>
  <c r="B2756" i="2" s="1"/>
  <c r="C2756" i="2" s="1"/>
  <c r="B2757" i="2" a="1"/>
  <c r="B2757" i="2" s="1"/>
  <c r="C2757" i="2" s="1"/>
  <c r="B2758" i="2" a="1"/>
  <c r="B2758" i="2" s="1"/>
  <c r="C2758" i="2" s="1"/>
  <c r="B2759" i="2" a="1"/>
  <c r="B2759" i="2" s="1"/>
  <c r="C2759" i="2" s="1"/>
  <c r="B2760" i="2" a="1"/>
  <c r="B2760" i="2" s="1"/>
  <c r="C2760" i="2" s="1"/>
  <c r="B2761" i="2" a="1"/>
  <c r="B2761" i="2" s="1"/>
  <c r="C2761" i="2" s="1"/>
  <c r="B2762" i="2" a="1"/>
  <c r="B2762" i="2" s="1"/>
  <c r="C2762" i="2" s="1"/>
  <c r="B2763" i="2" a="1"/>
  <c r="B2763" i="2" s="1"/>
  <c r="C2763" i="2" s="1"/>
  <c r="B2764" i="2" a="1"/>
  <c r="B2764" i="2" s="1"/>
  <c r="C2764" i="2" s="1"/>
  <c r="B2765" i="2" a="1"/>
  <c r="B2765" i="2"/>
  <c r="C2765" i="2" s="1"/>
  <c r="B2766" i="2" a="1"/>
  <c r="B2766" i="2" s="1"/>
  <c r="C2766" i="2" s="1"/>
  <c r="B2767" i="2" a="1"/>
  <c r="B2767" i="2" s="1"/>
  <c r="C2767" i="2" s="1"/>
  <c r="B2768" i="2" a="1"/>
  <c r="B2768" i="2" s="1"/>
  <c r="C2768" i="2" s="1"/>
  <c r="B2769" i="2" a="1"/>
  <c r="B2769" i="2" s="1"/>
  <c r="C2769" i="2" s="1"/>
  <c r="B2770" i="2" a="1"/>
  <c r="B2770" i="2" s="1"/>
  <c r="C2770" i="2" s="1"/>
  <c r="B2771" i="2" a="1"/>
  <c r="B2771" i="2"/>
  <c r="C2771" i="2" s="1"/>
  <c r="B2772" i="2" a="1"/>
  <c r="B2772" i="2" s="1"/>
  <c r="C2772" i="2" s="1"/>
  <c r="B2773" i="2" a="1"/>
  <c r="B2773" i="2" s="1"/>
  <c r="C2773" i="2" s="1"/>
  <c r="B2774" i="2" a="1"/>
  <c r="B2774" i="2" s="1"/>
  <c r="C2774" i="2" s="1"/>
  <c r="B2775" i="2" a="1"/>
  <c r="B2775" i="2" s="1"/>
  <c r="C2775" i="2" s="1"/>
  <c r="B2776" i="2" a="1"/>
  <c r="B2776" i="2" s="1"/>
  <c r="C2776" i="2" s="1"/>
  <c r="B2777" i="2" a="1"/>
  <c r="B2777" i="2"/>
  <c r="C2777" i="2" s="1"/>
  <c r="B2778" i="2" a="1"/>
  <c r="B2778" i="2" s="1"/>
  <c r="C2778" i="2" s="1"/>
  <c r="B2779" i="2" a="1"/>
  <c r="B2779" i="2" s="1"/>
  <c r="C2779" i="2" s="1"/>
  <c r="B2780" i="2" a="1"/>
  <c r="B2780" i="2" s="1"/>
  <c r="C2780" i="2" s="1"/>
  <c r="B2781" i="2" a="1"/>
  <c r="B2781" i="2" s="1"/>
  <c r="C2781" i="2" s="1"/>
  <c r="B2782" i="2" a="1"/>
  <c r="B2782" i="2" s="1"/>
  <c r="C2782" i="2" s="1"/>
  <c r="B2783" i="2" a="1"/>
  <c r="B2783" i="2" s="1"/>
  <c r="C2783" i="2" s="1"/>
  <c r="B2784" i="2" a="1"/>
  <c r="B2784" i="2" s="1"/>
  <c r="C2784" i="2" s="1"/>
  <c r="B2785" i="2" a="1"/>
  <c r="B2785" i="2" s="1"/>
  <c r="C2785" i="2" s="1"/>
  <c r="B2786" i="2" a="1"/>
  <c r="B2786" i="2" s="1"/>
  <c r="C2786" i="2" s="1"/>
  <c r="B2787" i="2" a="1"/>
  <c r="B2787" i="2" s="1"/>
  <c r="C2787" i="2" s="1"/>
  <c r="B2788" i="2" a="1"/>
  <c r="B2788" i="2" s="1"/>
  <c r="C2788" i="2" s="1"/>
  <c r="B2789" i="2" a="1"/>
  <c r="B2789" i="2" s="1"/>
  <c r="C2789" i="2" s="1"/>
  <c r="B2790" i="2" a="1"/>
  <c r="B2790" i="2" s="1"/>
  <c r="C2790" i="2" s="1"/>
  <c r="B2791" i="2" a="1"/>
  <c r="B2791" i="2" s="1"/>
  <c r="C2791" i="2" s="1"/>
  <c r="B2792" i="2" a="1"/>
  <c r="B2792" i="2" s="1"/>
  <c r="C2792" i="2" s="1"/>
  <c r="B2793" i="2" a="1"/>
  <c r="B2793" i="2" s="1"/>
  <c r="C2793" i="2" s="1"/>
  <c r="B2794" i="2" a="1"/>
  <c r="B2794" i="2" s="1"/>
  <c r="C2794" i="2" s="1"/>
  <c r="B2795" i="2" a="1"/>
  <c r="B2795" i="2" s="1"/>
  <c r="C2795" i="2" s="1"/>
  <c r="B2796" i="2" a="1"/>
  <c r="B2796" i="2" s="1"/>
  <c r="C2796" i="2" s="1"/>
  <c r="B2797" i="2" a="1"/>
  <c r="B2797" i="2" s="1"/>
  <c r="C2797" i="2" s="1"/>
  <c r="B2798" i="2" a="1"/>
  <c r="B2798" i="2" s="1"/>
  <c r="C2798" i="2" s="1"/>
  <c r="B2799" i="2" a="1"/>
  <c r="B2799" i="2" s="1"/>
  <c r="C2799" i="2" s="1"/>
  <c r="B2800" i="2" a="1"/>
  <c r="B2800" i="2" s="1"/>
  <c r="C2800" i="2" s="1"/>
  <c r="B2801" i="2" a="1"/>
  <c r="B2801" i="2" s="1"/>
  <c r="C2801" i="2" s="1"/>
  <c r="B2802" i="2" a="1"/>
  <c r="B2802" i="2" s="1"/>
  <c r="C2802" i="2" s="1"/>
  <c r="B2803" i="2" a="1"/>
  <c r="B2803" i="2" s="1"/>
  <c r="C2803" i="2" s="1"/>
  <c r="B2804" i="2" a="1"/>
  <c r="B2804" i="2" s="1"/>
  <c r="C2804" i="2" s="1"/>
  <c r="B2805" i="2" a="1"/>
  <c r="B2805" i="2" s="1"/>
  <c r="C2805" i="2" s="1"/>
  <c r="B2806" i="2" a="1"/>
  <c r="B2806" i="2" s="1"/>
  <c r="C2806" i="2" s="1"/>
  <c r="B2807" i="2" a="1"/>
  <c r="B2807" i="2" s="1"/>
  <c r="C2807" i="2" s="1"/>
  <c r="B2808" i="2" a="1"/>
  <c r="B2808" i="2" s="1"/>
  <c r="C2808" i="2" s="1"/>
  <c r="B2809" i="2" a="1"/>
  <c r="B2809" i="2" s="1"/>
  <c r="C2809" i="2" s="1"/>
  <c r="B2810" i="2" a="1"/>
  <c r="B2810" i="2" s="1"/>
  <c r="C2810" i="2" s="1"/>
  <c r="B2811" i="2" a="1"/>
  <c r="B2811" i="2" s="1"/>
  <c r="C2811" i="2" s="1"/>
  <c r="B2812" i="2" a="1"/>
  <c r="B2812" i="2"/>
  <c r="C2812" i="2" s="1"/>
  <c r="B2813" i="2" a="1"/>
  <c r="B2813" i="2" s="1"/>
  <c r="C2813" i="2" s="1"/>
  <c r="B2814" i="2" a="1"/>
  <c r="B2814" i="2" s="1"/>
  <c r="C2814" i="2" s="1"/>
  <c r="B2815" i="2" a="1"/>
  <c r="B2815" i="2" s="1"/>
  <c r="C2815" i="2" s="1"/>
  <c r="B2816" i="2" a="1"/>
  <c r="B2816" i="2" s="1"/>
  <c r="C2816" i="2" s="1"/>
  <c r="B2817" i="2" a="1"/>
  <c r="B2817" i="2" s="1"/>
  <c r="C2817" i="2" s="1"/>
  <c r="B2818" i="2" a="1"/>
  <c r="B2818" i="2" s="1"/>
  <c r="C2818" i="2" s="1"/>
  <c r="B2819" i="2" a="1"/>
  <c r="B2819" i="2" s="1"/>
  <c r="C2819" i="2" s="1"/>
  <c r="B2820" i="2" a="1"/>
  <c r="B2820" i="2" s="1"/>
  <c r="C2820" i="2" s="1"/>
  <c r="B2821" i="2" a="1"/>
  <c r="B2821" i="2" s="1"/>
  <c r="C2821" i="2" s="1"/>
  <c r="B2822" i="2" a="1"/>
  <c r="B2822" i="2" s="1"/>
  <c r="C2822" i="2" s="1"/>
  <c r="B2823" i="2" a="1"/>
  <c r="B2823" i="2" s="1"/>
  <c r="C2823" i="2" s="1"/>
  <c r="B2824" i="2" a="1"/>
  <c r="B2824" i="2" s="1"/>
  <c r="C2824" i="2" s="1"/>
  <c r="B2825" i="2" a="1"/>
  <c r="B2825" i="2" s="1"/>
  <c r="C2825" i="2" s="1"/>
  <c r="B2826" i="2" a="1"/>
  <c r="B2826" i="2" s="1"/>
  <c r="C2826" i="2" s="1"/>
  <c r="B2827" i="2" a="1"/>
  <c r="B2827" i="2" s="1"/>
  <c r="C2827" i="2" s="1"/>
  <c r="B2828" i="2" a="1"/>
  <c r="B2828" i="2" s="1"/>
  <c r="C2828" i="2" s="1"/>
  <c r="B2829" i="2" a="1"/>
  <c r="B2829" i="2" s="1"/>
  <c r="C2829" i="2" s="1"/>
  <c r="B2830" i="2" a="1"/>
  <c r="B2830" i="2" s="1"/>
  <c r="C2830" i="2" s="1"/>
  <c r="B2831" i="2" a="1"/>
  <c r="B2831" i="2" s="1"/>
  <c r="C2831" i="2" s="1"/>
  <c r="B2832" i="2" a="1"/>
  <c r="B2832" i="2" s="1"/>
  <c r="C2832" i="2" s="1"/>
  <c r="B2833" i="2" a="1"/>
  <c r="B2833" i="2" s="1"/>
  <c r="C2833" i="2" s="1"/>
  <c r="B2834" i="2" a="1"/>
  <c r="B2834" i="2" s="1"/>
  <c r="C2834" i="2" s="1"/>
  <c r="B2835" i="2" a="1"/>
  <c r="B2835" i="2" s="1"/>
  <c r="C2835" i="2" s="1"/>
  <c r="B2836" i="2" a="1"/>
  <c r="B2836" i="2"/>
  <c r="C2836" i="2" s="1"/>
  <c r="B2837" i="2" a="1"/>
  <c r="B2837" i="2" s="1"/>
  <c r="C2837" i="2" s="1"/>
  <c r="B2838" i="2" a="1"/>
  <c r="B2838" i="2" s="1"/>
  <c r="C2838" i="2" s="1"/>
  <c r="B2839" i="2" a="1"/>
  <c r="B2839" i="2" s="1"/>
  <c r="C2839" i="2" s="1"/>
  <c r="B2840" i="2" a="1"/>
  <c r="B2840" i="2" s="1"/>
  <c r="C2840" i="2" s="1"/>
  <c r="B2841" i="2" a="1"/>
  <c r="B2841" i="2" s="1"/>
  <c r="C2841" i="2" s="1"/>
  <c r="B2842" i="2" a="1"/>
  <c r="B2842" i="2" s="1"/>
  <c r="C2842" i="2" s="1"/>
  <c r="B2843" i="2" a="1"/>
  <c r="B2843" i="2" s="1"/>
  <c r="C2843" i="2" s="1"/>
  <c r="B2844" i="2" a="1"/>
  <c r="B2844" i="2" s="1"/>
  <c r="C2844" i="2" s="1"/>
  <c r="B2845" i="2" a="1"/>
  <c r="B2845" i="2" s="1"/>
  <c r="C2845" i="2" s="1"/>
  <c r="B2846" i="2" a="1"/>
  <c r="B2846" i="2" s="1"/>
  <c r="C2846" i="2" s="1"/>
  <c r="B2847" i="2" a="1"/>
  <c r="B2847" i="2" s="1"/>
  <c r="C2847" i="2" s="1"/>
  <c r="B2848" i="2" a="1"/>
  <c r="B2848" i="2" s="1"/>
  <c r="C2848" i="2" s="1"/>
  <c r="B2849" i="2" a="1"/>
  <c r="B2849" i="2" s="1"/>
  <c r="C2849" i="2" s="1"/>
  <c r="B2850" i="2" a="1"/>
  <c r="B2850" i="2" s="1"/>
  <c r="C2850" i="2" s="1"/>
  <c r="B2851" i="2" a="1"/>
  <c r="B2851" i="2" s="1"/>
  <c r="C2851" i="2" s="1"/>
  <c r="B2852" i="2" a="1"/>
  <c r="B2852" i="2"/>
  <c r="C2852" i="2" s="1"/>
  <c r="B2853" i="2" a="1"/>
  <c r="B2853" i="2" s="1"/>
  <c r="C2853" i="2" s="1"/>
  <c r="B2854" i="2" a="1"/>
  <c r="B2854" i="2" s="1"/>
  <c r="C2854" i="2" s="1"/>
  <c r="B2855" i="2" a="1"/>
  <c r="B2855" i="2" s="1"/>
  <c r="C2855" i="2" s="1"/>
  <c r="B2856" i="2" a="1"/>
  <c r="B2856" i="2" s="1"/>
  <c r="C2856" i="2" s="1"/>
  <c r="B2857" i="2" a="1"/>
  <c r="B2857" i="2" s="1"/>
  <c r="C2857" i="2" s="1"/>
  <c r="B2858" i="2" a="1"/>
  <c r="B2858" i="2" s="1"/>
  <c r="C2858" i="2" s="1"/>
  <c r="B2859" i="2" a="1"/>
  <c r="B2859" i="2" s="1"/>
  <c r="C2859" i="2" s="1"/>
  <c r="B2860" i="2" a="1"/>
  <c r="B2860" i="2" s="1"/>
  <c r="C2860" i="2" s="1"/>
  <c r="B2861" i="2" a="1"/>
  <c r="B2861" i="2" s="1"/>
  <c r="C2861" i="2" s="1"/>
  <c r="B2862" i="2" a="1"/>
  <c r="B2862" i="2" s="1"/>
  <c r="C2862" i="2" s="1"/>
  <c r="B2863" i="2" a="1"/>
  <c r="B2863" i="2"/>
  <c r="C2863" i="2" s="1"/>
  <c r="B2864" i="2" a="1"/>
  <c r="B2864" i="2" s="1"/>
  <c r="C2864" i="2" s="1"/>
  <c r="B2865" i="2" a="1"/>
  <c r="B2865" i="2" s="1"/>
  <c r="C2865" i="2" s="1"/>
  <c r="B2866" i="2" a="1"/>
  <c r="B2866" i="2" s="1"/>
  <c r="C2866" i="2" s="1"/>
  <c r="B2867" i="2" a="1"/>
  <c r="B2867" i="2" s="1"/>
  <c r="C2867" i="2" s="1"/>
  <c r="B2868" i="2" a="1"/>
  <c r="B2868" i="2" s="1"/>
  <c r="C2868" i="2" s="1"/>
  <c r="B2869" i="2" a="1"/>
  <c r="B2869" i="2" s="1"/>
  <c r="C2869" i="2" s="1"/>
  <c r="B2870" i="2" a="1"/>
  <c r="B2870" i="2" s="1"/>
  <c r="C2870" i="2" s="1"/>
  <c r="B2871" i="2" a="1"/>
  <c r="B2871" i="2" s="1"/>
  <c r="C2871" i="2" s="1"/>
  <c r="B2872" i="2" a="1"/>
  <c r="B2872" i="2" s="1"/>
  <c r="C2872" i="2" s="1"/>
  <c r="B2873" i="2" a="1"/>
  <c r="B2873" i="2" s="1"/>
  <c r="C2873" i="2" s="1"/>
  <c r="B2874" i="2" a="1"/>
  <c r="B2874" i="2"/>
  <c r="C2874" i="2" s="1"/>
  <c r="B2875" i="2" a="1"/>
  <c r="B2875" i="2" s="1"/>
  <c r="C2875" i="2" s="1"/>
  <c r="B2876" i="2" a="1"/>
  <c r="B2876" i="2" s="1"/>
  <c r="C2876" i="2" s="1"/>
  <c r="B2877" i="2" a="1"/>
  <c r="B2877" i="2" s="1"/>
  <c r="C2877" i="2" s="1"/>
  <c r="B2878" i="2" a="1"/>
  <c r="B2878" i="2" s="1"/>
  <c r="C2878" i="2" s="1"/>
  <c r="B2879" i="2" a="1"/>
  <c r="B2879" i="2"/>
  <c r="C2879" i="2" s="1"/>
  <c r="B2880" i="2" a="1"/>
  <c r="B2880" i="2" s="1"/>
  <c r="C2880" i="2" s="1"/>
  <c r="B2881" i="2" a="1"/>
  <c r="B2881" i="2" s="1"/>
  <c r="C2881" i="2" s="1"/>
  <c r="B2882" i="2" a="1"/>
  <c r="B2882" i="2" s="1"/>
  <c r="C2882" i="2" s="1"/>
  <c r="B2883" i="2" a="1"/>
  <c r="B2883" i="2" s="1"/>
  <c r="C2883" i="2" s="1"/>
  <c r="B2884" i="2" a="1"/>
  <c r="B2884" i="2" s="1"/>
  <c r="C2884" i="2" s="1"/>
  <c r="B2885" i="2" a="1"/>
  <c r="B2885" i="2" s="1"/>
  <c r="C2885" i="2" s="1"/>
  <c r="B2886" i="2" a="1"/>
  <c r="B2886" i="2" s="1"/>
  <c r="C2886" i="2" s="1"/>
  <c r="B2887" i="2" a="1"/>
  <c r="B2887" i="2" s="1"/>
  <c r="C2887" i="2" s="1"/>
  <c r="B2888" i="2" a="1"/>
  <c r="B2888" i="2" s="1"/>
  <c r="C2888" i="2" s="1"/>
  <c r="B2889" i="2" a="1"/>
  <c r="B2889" i="2" s="1"/>
  <c r="C2889" i="2" s="1"/>
  <c r="B2890" i="2" a="1"/>
  <c r="B2890" i="2"/>
  <c r="C2890" i="2" s="1"/>
  <c r="B2891" i="2" a="1"/>
  <c r="B2891" i="2" s="1"/>
  <c r="C2891" i="2" s="1"/>
  <c r="B2892" i="2" a="1"/>
  <c r="B2892" i="2"/>
  <c r="C2892" i="2" s="1"/>
  <c r="B2893" i="2" a="1"/>
  <c r="B2893" i="2" s="1"/>
  <c r="C2893" i="2" s="1"/>
  <c r="B2894" i="2" a="1"/>
  <c r="B2894" i="2" s="1"/>
  <c r="C2894" i="2" s="1"/>
  <c r="B2895" i="2" a="1"/>
  <c r="B2895" i="2" s="1"/>
  <c r="C2895" i="2" s="1"/>
  <c r="B2896" i="2" a="1"/>
  <c r="B2896" i="2" s="1"/>
  <c r="C2896" i="2" s="1"/>
  <c r="B2897" i="2" a="1"/>
  <c r="B2897" i="2" s="1"/>
  <c r="C2897" i="2" s="1"/>
  <c r="B2898" i="2" a="1"/>
  <c r="B2898" i="2" s="1"/>
  <c r="C2898" i="2" s="1"/>
  <c r="B2899" i="2" a="1"/>
  <c r="B2899" i="2" s="1"/>
  <c r="C2899" i="2" s="1"/>
  <c r="B2900" i="2" a="1"/>
  <c r="B2900" i="2" s="1"/>
  <c r="C2900" i="2" s="1"/>
  <c r="B2901" i="2" a="1"/>
  <c r="B2901" i="2" s="1"/>
  <c r="C2901" i="2" s="1"/>
  <c r="B2902" i="2" a="1"/>
  <c r="B2902" i="2"/>
  <c r="C2902" i="2" s="1"/>
  <c r="B2903" i="2" a="1"/>
  <c r="B2903" i="2" s="1"/>
  <c r="C2903" i="2" s="1"/>
  <c r="B2904" i="2" a="1"/>
  <c r="B2904" i="2" s="1"/>
  <c r="C2904" i="2" s="1"/>
  <c r="B2905" i="2" a="1"/>
  <c r="B2905" i="2" s="1"/>
  <c r="C2905" i="2" s="1"/>
  <c r="B2906" i="2" a="1"/>
  <c r="B2906" i="2"/>
  <c r="C2906" i="2" s="1"/>
  <c r="B2907" i="2" a="1"/>
  <c r="B2907" i="2" s="1"/>
  <c r="C2907" i="2" s="1"/>
  <c r="B2908" i="2" a="1"/>
  <c r="B2908" i="2"/>
  <c r="C2908" i="2" s="1"/>
  <c r="B2909" i="2" a="1"/>
  <c r="B2909" i="2" s="1"/>
  <c r="C2909" i="2" s="1"/>
  <c r="B2910" i="2" a="1"/>
  <c r="B2910" i="2" s="1"/>
  <c r="C2910" i="2" s="1"/>
  <c r="B2911" i="2" a="1"/>
  <c r="B2911" i="2" s="1"/>
  <c r="C2911" i="2" s="1"/>
  <c r="B2912" i="2" a="1"/>
  <c r="B2912" i="2" s="1"/>
  <c r="C2912" i="2" s="1"/>
  <c r="B2913" i="2" a="1"/>
  <c r="B2913" i="2" s="1"/>
  <c r="C2913" i="2" s="1"/>
  <c r="B2914" i="2" a="1"/>
  <c r="B2914" i="2"/>
  <c r="C2914" i="2" s="1"/>
  <c r="B2915" i="2" a="1"/>
  <c r="B2915" i="2" s="1"/>
  <c r="C2915" i="2" s="1"/>
  <c r="B2916" i="2" a="1"/>
  <c r="B2916" i="2" s="1"/>
  <c r="C2916" i="2" s="1"/>
  <c r="B2917" i="2" a="1"/>
  <c r="B2917" i="2"/>
  <c r="C2917" i="2" s="1"/>
  <c r="B2918" i="2" a="1"/>
  <c r="B2918" i="2" s="1"/>
  <c r="C2918" i="2" s="1"/>
  <c r="B2919" i="2" a="1"/>
  <c r="B2919" i="2" s="1"/>
  <c r="C2919" i="2" s="1"/>
  <c r="B2920" i="2" a="1"/>
  <c r="B2920" i="2" s="1"/>
  <c r="C2920" i="2" s="1"/>
  <c r="B2921" i="2" a="1"/>
  <c r="B2921" i="2" s="1"/>
  <c r="C2921" i="2" s="1"/>
  <c r="B2922" i="2" a="1"/>
  <c r="B2922" i="2" s="1"/>
  <c r="C2922" i="2" s="1"/>
  <c r="B2923" i="2" a="1"/>
  <c r="B2923" i="2" s="1"/>
  <c r="C2923" i="2" s="1"/>
  <c r="B2924" i="2" a="1"/>
  <c r="B2924" i="2" s="1"/>
  <c r="C2924" i="2" s="1"/>
  <c r="B2925" i="2" a="1"/>
  <c r="B2925" i="2" s="1"/>
  <c r="C2925" i="2" s="1"/>
  <c r="B2926" i="2" a="1"/>
  <c r="B2926" i="2" s="1"/>
  <c r="C2926" i="2" s="1"/>
  <c r="B2927" i="2" a="1"/>
  <c r="B2927" i="2" s="1"/>
  <c r="C2927" i="2" s="1"/>
  <c r="B2928" i="2" a="1"/>
  <c r="B2928" i="2" s="1"/>
  <c r="C2928" i="2" s="1"/>
  <c r="B2929" i="2" a="1"/>
  <c r="B2929" i="2" s="1"/>
  <c r="C2929" i="2" s="1"/>
  <c r="B2930" i="2" a="1"/>
  <c r="B2930" i="2" s="1"/>
  <c r="C2930" i="2" s="1"/>
  <c r="B2931" i="2" a="1"/>
  <c r="B2931" i="2" s="1"/>
  <c r="C2931" i="2" s="1"/>
  <c r="B2932" i="2" a="1"/>
  <c r="B2932" i="2" s="1"/>
  <c r="C2932" i="2" s="1"/>
  <c r="B2933" i="2" a="1"/>
  <c r="B2933" i="2"/>
  <c r="C2933" i="2" s="1"/>
  <c r="B2934" i="2" a="1"/>
  <c r="B2934" i="2" s="1"/>
  <c r="C2934" i="2" s="1"/>
  <c r="B2935" i="2" a="1"/>
  <c r="B2935" i="2" s="1"/>
  <c r="C2935" i="2" s="1"/>
  <c r="B2936" i="2" a="1"/>
  <c r="B2936" i="2" s="1"/>
  <c r="C2936" i="2" s="1"/>
  <c r="B2937" i="2" a="1"/>
  <c r="B2937" i="2" s="1"/>
  <c r="C2937" i="2" s="1"/>
  <c r="B2938" i="2" a="1"/>
  <c r="B2938" i="2" s="1"/>
  <c r="C2938" i="2" s="1"/>
  <c r="B2939" i="2" a="1"/>
  <c r="B2939" i="2" s="1"/>
  <c r="C2939" i="2" s="1"/>
  <c r="B2940" i="2" a="1"/>
  <c r="B2940" i="2" s="1"/>
  <c r="C2940" i="2" s="1"/>
  <c r="B2941" i="2" a="1"/>
  <c r="B2941" i="2" s="1"/>
  <c r="C2941" i="2" s="1"/>
  <c r="B2942" i="2" a="1"/>
  <c r="B2942" i="2" s="1"/>
  <c r="C2942" i="2" s="1"/>
  <c r="B2943" i="2" a="1"/>
  <c r="B2943" i="2" s="1"/>
  <c r="C2943" i="2" s="1"/>
  <c r="B2944" i="2" a="1"/>
  <c r="B2944" i="2" s="1"/>
  <c r="C2944" i="2" s="1"/>
  <c r="B2945" i="2" a="1"/>
  <c r="B2945" i="2" s="1"/>
  <c r="C2945" i="2" s="1"/>
  <c r="B2946" i="2" a="1"/>
  <c r="B2946" i="2" s="1"/>
  <c r="C2946" i="2" s="1"/>
  <c r="B2947" i="2" a="1"/>
  <c r="B2947" i="2" s="1"/>
  <c r="C2947" i="2" s="1"/>
  <c r="B2948" i="2" a="1"/>
  <c r="B2948" i="2" s="1"/>
  <c r="C2948" i="2" s="1"/>
  <c r="B2949" i="2" a="1"/>
  <c r="B2949" i="2" s="1"/>
  <c r="C2949" i="2" s="1"/>
  <c r="B2950" i="2" a="1"/>
  <c r="B2950" i="2" s="1"/>
  <c r="C2950" i="2" s="1"/>
  <c r="B2951" i="2" a="1"/>
  <c r="B2951" i="2" s="1"/>
  <c r="C2951" i="2" s="1"/>
  <c r="B2952" i="2" a="1"/>
  <c r="B2952" i="2" s="1"/>
  <c r="C2952" i="2" s="1"/>
  <c r="B2953" i="2" a="1"/>
  <c r="B2953" i="2" s="1"/>
  <c r="C2953" i="2" s="1"/>
  <c r="B2954" i="2" a="1"/>
  <c r="B2954" i="2" s="1"/>
  <c r="C2954" i="2" s="1"/>
  <c r="B2955" i="2" a="1"/>
  <c r="B2955" i="2" s="1"/>
  <c r="C2955" i="2" s="1"/>
  <c r="B2956" i="2" a="1"/>
  <c r="B2956" i="2" s="1"/>
  <c r="C2956" i="2" s="1"/>
  <c r="B2957" i="2" a="1"/>
  <c r="B2957" i="2"/>
  <c r="C2957" i="2" s="1"/>
  <c r="B2958" i="2" a="1"/>
  <c r="B2958" i="2" s="1"/>
  <c r="C2958" i="2" s="1"/>
  <c r="B2959" i="2" a="1"/>
  <c r="B2959" i="2" s="1"/>
  <c r="C2959" i="2" s="1"/>
  <c r="B2960" i="2" a="1"/>
  <c r="B2960" i="2"/>
  <c r="C2960" i="2" s="1"/>
  <c r="B2961" i="2" a="1"/>
  <c r="B2961" i="2" s="1"/>
  <c r="C2961" i="2" s="1"/>
  <c r="B2962" i="2" a="1"/>
  <c r="B2962" i="2"/>
  <c r="C2962" i="2" s="1"/>
  <c r="B2963" i="2" a="1"/>
  <c r="B2963" i="2" s="1"/>
  <c r="C2963" i="2" s="1"/>
  <c r="B2964" i="2" a="1"/>
  <c r="B2964" i="2" s="1"/>
  <c r="C2964" i="2" s="1"/>
  <c r="B2965" i="2" a="1"/>
  <c r="B2965" i="2" s="1"/>
  <c r="C2965" i="2" s="1"/>
  <c r="B2966" i="2" a="1"/>
  <c r="B2966" i="2" s="1"/>
  <c r="C2966" i="2" s="1"/>
  <c r="B2967" i="2" a="1"/>
  <c r="B2967" i="2" s="1"/>
  <c r="C2967" i="2" s="1"/>
  <c r="B2968" i="2" a="1"/>
  <c r="B2968" i="2" s="1"/>
  <c r="C2968" i="2" s="1"/>
  <c r="B2969" i="2" a="1"/>
  <c r="B2969" i="2" s="1"/>
  <c r="C2969" i="2" s="1"/>
  <c r="B2970" i="2" a="1"/>
  <c r="B2970" i="2" s="1"/>
  <c r="C2970" i="2" s="1"/>
  <c r="B2971" i="2" a="1"/>
  <c r="B2971" i="2" s="1"/>
  <c r="C2971" i="2" s="1"/>
  <c r="B2972" i="2" a="1"/>
  <c r="B2972" i="2" s="1"/>
  <c r="C2972" i="2" s="1"/>
  <c r="B2973" i="2" a="1"/>
  <c r="B2973" i="2" s="1"/>
  <c r="C2973" i="2" s="1"/>
  <c r="B2974" i="2" a="1"/>
  <c r="B2974" i="2" s="1"/>
  <c r="C2974" i="2" s="1"/>
  <c r="B2975" i="2" a="1"/>
  <c r="B2975" i="2" s="1"/>
  <c r="C2975" i="2" s="1"/>
  <c r="B2976" i="2" a="1"/>
  <c r="B2976" i="2" s="1"/>
  <c r="C2976" i="2" s="1"/>
  <c r="B2977" i="2" a="1"/>
  <c r="B2977" i="2" s="1"/>
  <c r="C2977" i="2" s="1"/>
  <c r="B2978" i="2" a="1"/>
  <c r="B2978" i="2"/>
  <c r="C2978" i="2" s="1"/>
  <c r="B2979" i="2" a="1"/>
  <c r="B2979" i="2" s="1"/>
  <c r="C2979" i="2" s="1"/>
  <c r="B2980" i="2" a="1"/>
  <c r="B2980" i="2" s="1"/>
  <c r="C2980" i="2" s="1"/>
  <c r="B2981" i="2" a="1"/>
  <c r="B2981" i="2"/>
  <c r="C2981" i="2" s="1"/>
  <c r="B2982" i="2" a="1"/>
  <c r="B2982" i="2" s="1"/>
  <c r="C2982" i="2" s="1"/>
  <c r="B2983" i="2" a="1"/>
  <c r="B2983" i="2" s="1"/>
  <c r="C2983" i="2" s="1"/>
  <c r="B2984" i="2" a="1"/>
  <c r="B2984" i="2" s="1"/>
  <c r="C2984" i="2" s="1"/>
  <c r="B2985" i="2" a="1"/>
  <c r="B2985" i="2" s="1"/>
  <c r="C2985" i="2" s="1"/>
  <c r="B2986" i="2" a="1"/>
  <c r="B2986" i="2" s="1"/>
  <c r="C2986" i="2" s="1"/>
  <c r="B2987" i="2" a="1"/>
  <c r="B2987" i="2" s="1"/>
  <c r="C2987" i="2" s="1"/>
  <c r="B2988" i="2" a="1"/>
  <c r="B2988" i="2" s="1"/>
  <c r="C2988" i="2" s="1"/>
  <c r="B2989" i="2" a="1"/>
  <c r="B2989" i="2"/>
  <c r="C2989" i="2" s="1"/>
  <c r="B2990" i="2" a="1"/>
  <c r="B2990" i="2" s="1"/>
  <c r="C2990" i="2" s="1"/>
  <c r="B2991" i="2" a="1"/>
  <c r="B2991" i="2" s="1"/>
  <c r="C2991" i="2" s="1"/>
  <c r="B2992" i="2" a="1"/>
  <c r="B2992" i="2"/>
  <c r="C2992" i="2" s="1"/>
  <c r="B2993" i="2" a="1"/>
  <c r="B2993" i="2" s="1"/>
  <c r="C2993" i="2" s="1"/>
  <c r="B2994" i="2" a="1"/>
  <c r="B2994" i="2"/>
  <c r="C2994" i="2" s="1"/>
  <c r="B2995" i="2" a="1"/>
  <c r="B2995" i="2" s="1"/>
  <c r="C2995" i="2" s="1"/>
  <c r="B2996" i="2" a="1"/>
  <c r="B2996" i="2" s="1"/>
  <c r="C2996" i="2" s="1"/>
  <c r="B2997" i="2" a="1"/>
  <c r="B2997" i="2" s="1"/>
  <c r="C2997" i="2" s="1"/>
  <c r="B2998" i="2" a="1"/>
  <c r="B2998" i="2" s="1"/>
  <c r="C2998" i="2" s="1"/>
  <c r="B2999" i="2" a="1"/>
  <c r="B2999" i="2" s="1"/>
  <c r="C2999" i="2" s="1"/>
  <c r="B3000" i="2" a="1"/>
  <c r="B3000" i="2" s="1"/>
  <c r="C3000" i="2" s="1"/>
  <c r="B3001" i="2" a="1"/>
  <c r="B3001" i="2" s="1"/>
  <c r="C3001" i="2" s="1"/>
  <c r="B3002" i="2" a="1"/>
  <c r="B3002" i="2" s="1"/>
  <c r="C3002" i="2" s="1"/>
  <c r="B3003" i="2" a="1"/>
  <c r="B3003" i="2" s="1"/>
  <c r="C3003" i="2" s="1"/>
  <c r="B3004" i="2" a="1"/>
  <c r="B3004" i="2" s="1"/>
  <c r="C3004" i="2" s="1"/>
  <c r="B3005" i="2" a="1"/>
  <c r="B3005" i="2" s="1"/>
  <c r="C3005" i="2" s="1"/>
  <c r="B3006" i="2" a="1"/>
  <c r="B3006" i="2" s="1"/>
  <c r="C3006" i="2" s="1"/>
  <c r="B3007" i="2" a="1"/>
  <c r="B3007" i="2" s="1"/>
  <c r="C3007" i="2" s="1"/>
  <c r="B3008" i="2" a="1"/>
  <c r="B3008" i="2" s="1"/>
  <c r="C3008" i="2" s="1"/>
  <c r="B3009" i="2" a="1"/>
  <c r="B3009" i="2" s="1"/>
  <c r="C3009" i="2" s="1"/>
  <c r="B3010" i="2" a="1"/>
  <c r="B3010" i="2"/>
  <c r="C3010" i="2" s="1"/>
  <c r="B3011" i="2" a="1"/>
  <c r="B3011" i="2" s="1"/>
  <c r="C3011" i="2" s="1"/>
  <c r="B3012" i="2" a="1"/>
  <c r="B3012" i="2" s="1"/>
  <c r="C3012" i="2" s="1"/>
  <c r="B3013" i="2" a="1"/>
  <c r="B3013" i="2"/>
  <c r="C3013" i="2" s="1"/>
  <c r="B3014" i="2" a="1"/>
  <c r="B3014" i="2" s="1"/>
  <c r="C3014" i="2" s="1"/>
  <c r="B3015" i="2" a="1"/>
  <c r="B3015" i="2" s="1"/>
  <c r="C3015" i="2" s="1"/>
  <c r="B3016" i="2" a="1"/>
  <c r="B3016" i="2" s="1"/>
  <c r="C3016" i="2" s="1"/>
  <c r="B3017" i="2" a="1"/>
  <c r="B3017" i="2" s="1"/>
  <c r="C3017" i="2" s="1"/>
  <c r="B3018" i="2" a="1"/>
  <c r="B3018" i="2" s="1"/>
  <c r="C3018" i="2" s="1"/>
  <c r="B3019" i="2" a="1"/>
  <c r="B3019" i="2" s="1"/>
  <c r="C3019" i="2" s="1"/>
  <c r="B3020" i="2" a="1"/>
  <c r="B3020" i="2" s="1"/>
  <c r="C3020" i="2" s="1"/>
  <c r="B3021" i="2" a="1"/>
  <c r="B3021" i="2"/>
  <c r="C3021" i="2" s="1"/>
  <c r="B3022" i="2" a="1"/>
  <c r="B3022" i="2" s="1"/>
  <c r="C3022" i="2" s="1"/>
  <c r="B3023" i="2" a="1"/>
  <c r="B3023" i="2" s="1"/>
  <c r="C3023" i="2" s="1"/>
  <c r="B3024" i="2" a="1"/>
  <c r="B3024" i="2"/>
  <c r="C3024" i="2" s="1"/>
  <c r="B3025" i="2" a="1"/>
  <c r="B3025" i="2" s="1"/>
  <c r="C3025" i="2" s="1"/>
  <c r="B3026" i="2" a="1"/>
  <c r="B3026" i="2"/>
  <c r="C3026" i="2" s="1"/>
  <c r="B3027" i="2" a="1"/>
  <c r="B3027" i="2" s="1"/>
  <c r="C3027" i="2" s="1"/>
  <c r="B3028" i="2" a="1"/>
  <c r="B3028" i="2" s="1"/>
  <c r="C3028" i="2" s="1"/>
  <c r="B3029" i="2" a="1"/>
  <c r="B3029" i="2" s="1"/>
  <c r="C3029" i="2" s="1"/>
  <c r="B3030" i="2" a="1"/>
  <c r="B3030" i="2" s="1"/>
  <c r="C3030" i="2" s="1"/>
  <c r="B3031" i="2" a="1"/>
  <c r="B3031" i="2" s="1"/>
  <c r="C3031" i="2" s="1"/>
  <c r="B3032" i="2" a="1"/>
  <c r="B3032" i="2" s="1"/>
  <c r="C3032" i="2" s="1"/>
  <c r="B3033" i="2" a="1"/>
  <c r="B3033" i="2" s="1"/>
  <c r="C3033" i="2" s="1"/>
  <c r="B3034" i="2" a="1"/>
  <c r="B3034" i="2" s="1"/>
  <c r="C3034" i="2" s="1"/>
  <c r="B3035" i="2" a="1"/>
  <c r="B3035" i="2" s="1"/>
  <c r="C3035" i="2" s="1"/>
  <c r="B3036" i="2" a="1"/>
  <c r="B3036" i="2" s="1"/>
  <c r="C3036" i="2" s="1"/>
  <c r="B3037" i="2" a="1"/>
  <c r="B3037" i="2" s="1"/>
  <c r="C3037" i="2" s="1"/>
  <c r="B3038" i="2" a="1"/>
  <c r="B3038" i="2" s="1"/>
  <c r="C3038" i="2" s="1"/>
  <c r="B3039" i="2" a="1"/>
  <c r="B3039" i="2" s="1"/>
  <c r="C3039" i="2" s="1"/>
  <c r="B3040" i="2" a="1"/>
  <c r="B3040" i="2" s="1"/>
  <c r="C3040" i="2" s="1"/>
  <c r="B3041" i="2" a="1"/>
  <c r="B3041" i="2" s="1"/>
  <c r="C3041" i="2" s="1"/>
  <c r="B3042" i="2" a="1"/>
  <c r="B3042" i="2" s="1"/>
  <c r="C3042" i="2" s="1"/>
  <c r="B3043" i="2" a="1"/>
  <c r="B3043" i="2" s="1"/>
  <c r="C3043" i="2" s="1"/>
  <c r="B3044" i="2" a="1"/>
  <c r="B3044" i="2" s="1"/>
  <c r="C3044" i="2" s="1"/>
  <c r="B3045" i="2" a="1"/>
  <c r="B3045" i="2" s="1"/>
  <c r="C3045" i="2" s="1"/>
  <c r="B3046" i="2" a="1"/>
  <c r="B3046" i="2" s="1"/>
  <c r="C3046" i="2" s="1"/>
  <c r="B3047" i="2" a="1"/>
  <c r="B3047" i="2" s="1"/>
  <c r="C3047" i="2" s="1"/>
  <c r="B3048" i="2" a="1"/>
  <c r="B3048" i="2" s="1"/>
  <c r="C3048" i="2" s="1"/>
  <c r="B3049" i="2" a="1"/>
  <c r="B3049" i="2" s="1"/>
  <c r="C3049" i="2" s="1"/>
  <c r="B3050" i="2" a="1"/>
  <c r="B3050" i="2" s="1"/>
  <c r="C3050" i="2" s="1"/>
  <c r="B3051" i="2" a="1"/>
  <c r="B3051" i="2" s="1"/>
  <c r="C3051" i="2" s="1"/>
  <c r="B3052" i="2" a="1"/>
  <c r="B3052" i="2" s="1"/>
  <c r="C3052" i="2" s="1"/>
  <c r="B3053" i="2" a="1"/>
  <c r="B3053" i="2"/>
  <c r="C3053" i="2" s="1"/>
  <c r="B3054" i="2" a="1"/>
  <c r="B3054" i="2" s="1"/>
  <c r="C3054" i="2" s="1"/>
  <c r="B3055" i="2" a="1"/>
  <c r="B3055" i="2" s="1"/>
  <c r="C3055" i="2" s="1"/>
  <c r="B3056" i="2" a="1"/>
  <c r="B3056" i="2" s="1"/>
  <c r="C3056" i="2" s="1"/>
  <c r="B3057" i="2" a="1"/>
  <c r="B3057" i="2" s="1"/>
  <c r="C3057" i="2" s="1"/>
  <c r="B3058" i="2" a="1"/>
  <c r="B3058" i="2" s="1"/>
  <c r="C3058" i="2" s="1"/>
  <c r="B3059" i="2" a="1"/>
  <c r="B3059" i="2" s="1"/>
  <c r="C3059" i="2" s="1"/>
  <c r="B3060" i="2" a="1"/>
  <c r="B3060" i="2" s="1"/>
  <c r="C3060" i="2" s="1"/>
  <c r="B3061" i="2" a="1"/>
  <c r="B3061" i="2" s="1"/>
  <c r="C3061" i="2" s="1"/>
  <c r="B3062" i="2" a="1"/>
  <c r="B3062" i="2" s="1"/>
  <c r="C3062" i="2" s="1"/>
  <c r="B3063" i="2" a="1"/>
  <c r="B3063" i="2" s="1"/>
  <c r="C3063" i="2" s="1"/>
  <c r="B3064" i="2" a="1"/>
  <c r="B3064" i="2" s="1"/>
  <c r="C3064" i="2" s="1"/>
  <c r="B3065" i="2" a="1"/>
  <c r="B3065" i="2"/>
  <c r="C3065" i="2" s="1"/>
  <c r="B3066" i="2" a="1"/>
  <c r="B3066" i="2" s="1"/>
  <c r="C3066" i="2" s="1"/>
  <c r="B3067" i="2" a="1"/>
  <c r="B3067" i="2" s="1"/>
  <c r="C3067" i="2" s="1"/>
  <c r="B3068" i="2" a="1"/>
  <c r="B3068" i="2" s="1"/>
  <c r="C3068" i="2" s="1"/>
  <c r="B3069" i="2" a="1"/>
  <c r="B3069" i="2" s="1"/>
  <c r="C3069" i="2" s="1"/>
  <c r="B3070" i="2" a="1"/>
  <c r="B3070" i="2" s="1"/>
  <c r="C3070" i="2" s="1"/>
  <c r="B3071" i="2" a="1"/>
  <c r="B3071" i="2" s="1"/>
  <c r="C3071" i="2" s="1"/>
  <c r="B3072" i="2" a="1"/>
  <c r="B3072" i="2" s="1"/>
  <c r="C3072" i="2" s="1"/>
  <c r="B3073" i="2" a="1"/>
  <c r="B3073" i="2" s="1"/>
  <c r="C3073" i="2" s="1"/>
  <c r="B3074" i="2" a="1"/>
  <c r="B3074" i="2"/>
  <c r="C3074" i="2" s="1"/>
  <c r="B3075" i="2" a="1"/>
  <c r="B3075" i="2" s="1"/>
  <c r="C3075" i="2" s="1"/>
  <c r="B3076" i="2" a="1"/>
  <c r="B3076" i="2" s="1"/>
  <c r="C3076" i="2" s="1"/>
  <c r="B3077" i="2" a="1"/>
  <c r="B3077" i="2"/>
  <c r="C3077" i="2" s="1"/>
  <c r="B3078" i="2" a="1"/>
  <c r="B3078" i="2" s="1"/>
  <c r="C3078" i="2" s="1"/>
  <c r="B3079" i="2" a="1"/>
  <c r="B3079" i="2" s="1"/>
  <c r="C3079" i="2" s="1"/>
  <c r="B3080" i="2" a="1"/>
  <c r="B3080" i="2" s="1"/>
  <c r="C3080" i="2" s="1"/>
  <c r="B3081" i="2" a="1"/>
  <c r="B3081" i="2" s="1"/>
  <c r="C3081" i="2" s="1"/>
  <c r="B3082" i="2" a="1"/>
  <c r="B3082" i="2" s="1"/>
  <c r="C3082" i="2" s="1"/>
  <c r="B3083" i="2" a="1"/>
  <c r="B3083" i="2" s="1"/>
  <c r="C3083" i="2" s="1"/>
  <c r="B3084" i="2" a="1"/>
  <c r="B3084" i="2" s="1"/>
  <c r="C3084" i="2" s="1"/>
  <c r="B3085" i="2" a="1"/>
  <c r="B3085" i="2" s="1"/>
  <c r="C3085" i="2" s="1"/>
  <c r="B3086" i="2" a="1"/>
  <c r="B3086" i="2"/>
  <c r="C3086" i="2" s="1"/>
  <c r="B3087" i="2" a="1"/>
  <c r="B3087" i="2" s="1"/>
  <c r="C3087" i="2" s="1"/>
  <c r="B3088" i="2" a="1"/>
  <c r="B3088" i="2" s="1"/>
  <c r="C3088" i="2" s="1"/>
  <c r="B3089" i="2" a="1"/>
  <c r="B3089" i="2" s="1"/>
  <c r="C3089" i="2" s="1"/>
  <c r="B3090" i="2" a="1"/>
  <c r="B3090" i="2" s="1"/>
  <c r="C3090" i="2" s="1"/>
  <c r="B3091" i="2" a="1"/>
  <c r="B3091" i="2" s="1"/>
  <c r="C3091" i="2" s="1"/>
  <c r="B3092" i="2" a="1"/>
  <c r="B3092" i="2" s="1"/>
  <c r="C3092" i="2" s="1"/>
  <c r="B3093" i="2" a="1"/>
  <c r="B3093" i="2" s="1"/>
  <c r="C3093" i="2" s="1"/>
  <c r="B3094" i="2" a="1"/>
  <c r="B3094" i="2" s="1"/>
  <c r="C3094" i="2" s="1"/>
  <c r="B3095" i="2" a="1"/>
  <c r="B3095" i="2" s="1"/>
  <c r="C3095" i="2" s="1"/>
  <c r="B3096" i="2" a="1"/>
  <c r="B3096" i="2" s="1"/>
  <c r="C3096" i="2" s="1"/>
  <c r="B3097" i="2" a="1"/>
  <c r="B3097" i="2" s="1"/>
  <c r="C3097" i="2" s="1"/>
  <c r="B3098" i="2" a="1"/>
  <c r="B3098" i="2" s="1"/>
  <c r="C3098" i="2" s="1"/>
  <c r="B3099" i="2" a="1"/>
  <c r="B3099" i="2" s="1"/>
  <c r="C3099" i="2" s="1"/>
  <c r="B3100" i="2" a="1"/>
  <c r="B3100" i="2" s="1"/>
  <c r="C3100" i="2" s="1"/>
  <c r="B3101" i="2" a="1"/>
  <c r="B3101" i="2" s="1"/>
  <c r="C3101" i="2" s="1"/>
  <c r="B3102" i="2" a="1"/>
  <c r="B3102" i="2" s="1"/>
  <c r="C3102" i="2" s="1"/>
  <c r="B3103" i="2" a="1"/>
  <c r="B3103" i="2" s="1"/>
  <c r="C3103" i="2" s="1"/>
  <c r="B3104" i="2" a="1"/>
  <c r="B3104" i="2" s="1"/>
  <c r="C3104" i="2" s="1"/>
  <c r="B3105" i="2" a="1"/>
  <c r="B3105" i="2" s="1"/>
  <c r="C3105" i="2" s="1"/>
  <c r="B3106" i="2" a="1"/>
  <c r="B3106" i="2" s="1"/>
  <c r="C3106" i="2" s="1"/>
  <c r="B3107" i="2" a="1"/>
  <c r="B3107" i="2" s="1"/>
  <c r="C3107" i="2" s="1"/>
  <c r="B3108" i="2" a="1"/>
  <c r="B3108" i="2" s="1"/>
  <c r="C3108" i="2" s="1"/>
  <c r="B3109" i="2" a="1"/>
  <c r="B3109" i="2" s="1"/>
  <c r="C3109" i="2" s="1"/>
  <c r="B3110" i="2" a="1"/>
  <c r="B3110" i="2" s="1"/>
  <c r="C3110" i="2" s="1"/>
  <c r="B3111" i="2" a="1"/>
  <c r="B3111" i="2" s="1"/>
  <c r="C3111" i="2" s="1"/>
  <c r="B3112" i="2" a="1"/>
  <c r="B3112" i="2" s="1"/>
  <c r="C3112" i="2" s="1"/>
  <c r="B3113" i="2" a="1"/>
  <c r="B3113" i="2" s="1"/>
  <c r="C3113" i="2" s="1"/>
  <c r="B3114" i="2" a="1"/>
  <c r="B3114" i="2" s="1"/>
  <c r="C3114" i="2" s="1"/>
  <c r="B3115" i="2" a="1"/>
  <c r="B3115" i="2" s="1"/>
  <c r="C3115" i="2" s="1"/>
  <c r="B3116" i="2" a="1"/>
  <c r="B3116" i="2" s="1"/>
  <c r="C3116" i="2" s="1"/>
  <c r="B3117" i="2" a="1"/>
  <c r="B3117" i="2" s="1"/>
  <c r="C3117" i="2" s="1"/>
  <c r="B3118" i="2" a="1"/>
  <c r="B3118" i="2" s="1"/>
  <c r="C3118" i="2" s="1"/>
  <c r="B3119" i="2" a="1"/>
  <c r="B3119" i="2" s="1"/>
  <c r="C3119" i="2" s="1"/>
  <c r="B3120" i="2" a="1"/>
  <c r="B3120" i="2" s="1"/>
  <c r="C3120" i="2" s="1"/>
  <c r="B3121" i="2" a="1"/>
  <c r="B3121" i="2" s="1"/>
  <c r="C3121" i="2" s="1"/>
  <c r="B3122" i="2" a="1"/>
  <c r="B3122" i="2" s="1"/>
  <c r="C3122" i="2" s="1"/>
  <c r="B3123" i="2" a="1"/>
  <c r="B3123" i="2" s="1"/>
  <c r="C3123" i="2" s="1"/>
  <c r="B3124" i="2" a="1"/>
  <c r="B3124" i="2" s="1"/>
  <c r="C3124" i="2" s="1"/>
  <c r="B3125" i="2" a="1"/>
  <c r="B3125" i="2" s="1"/>
  <c r="C3125" i="2" s="1"/>
  <c r="B3126" i="2" a="1"/>
  <c r="B3126" i="2" s="1"/>
  <c r="C3126" i="2" s="1"/>
  <c r="B3127" i="2" a="1"/>
  <c r="B3127" i="2" s="1"/>
  <c r="C3127" i="2" s="1"/>
  <c r="B3128" i="2" a="1"/>
  <c r="B3128" i="2" s="1"/>
  <c r="C3128" i="2" s="1"/>
  <c r="B3129" i="2" a="1"/>
  <c r="B3129" i="2" s="1"/>
  <c r="C3129" i="2" s="1"/>
  <c r="B3130" i="2" a="1"/>
  <c r="B3130" i="2" s="1"/>
  <c r="C3130" i="2" s="1"/>
  <c r="B3131" i="2" a="1"/>
  <c r="B3131" i="2" s="1"/>
  <c r="C3131" i="2" s="1"/>
  <c r="B3132" i="2" a="1"/>
  <c r="B3132" i="2" s="1"/>
  <c r="C3132" i="2" s="1"/>
  <c r="B3133" i="2" a="1"/>
  <c r="B3133" i="2" s="1"/>
  <c r="C3133" i="2" s="1"/>
  <c r="B3134" i="2" a="1"/>
  <c r="B3134" i="2" s="1"/>
  <c r="C3134" i="2" s="1"/>
  <c r="B3135" i="2" a="1"/>
  <c r="B3135" i="2" s="1"/>
  <c r="C3135" i="2" s="1"/>
  <c r="B3136" i="2" a="1"/>
  <c r="B3136" i="2" s="1"/>
  <c r="C3136" i="2" s="1"/>
  <c r="B3137" i="2" a="1"/>
  <c r="B3137" i="2" s="1"/>
  <c r="C3137" i="2" s="1"/>
  <c r="B3138" i="2" a="1"/>
  <c r="B3138" i="2" s="1"/>
  <c r="C3138" i="2" s="1"/>
  <c r="B3139" i="2" a="1"/>
  <c r="B3139" i="2" s="1"/>
  <c r="C3139" i="2" s="1"/>
  <c r="B3140" i="2" a="1"/>
  <c r="B3140" i="2"/>
  <c r="C3140" i="2" s="1"/>
  <c r="B3141" i="2" a="1"/>
  <c r="B3141" i="2" s="1"/>
  <c r="C3141" i="2" s="1"/>
  <c r="B3142" i="2" a="1"/>
  <c r="B3142" i="2" s="1"/>
  <c r="C3142" i="2" s="1"/>
  <c r="B3143" i="2" a="1"/>
  <c r="B3143" i="2" s="1"/>
  <c r="C3143" i="2" s="1"/>
  <c r="B3144" i="2" a="1"/>
  <c r="B3144" i="2" s="1"/>
  <c r="C3144" i="2" s="1"/>
  <c r="B3145" i="2" a="1"/>
  <c r="B3145" i="2" s="1"/>
  <c r="C3145" i="2" s="1"/>
  <c r="B3146" i="2" a="1"/>
  <c r="B3146" i="2" s="1"/>
  <c r="C3146" i="2" s="1"/>
  <c r="B3147" i="2" a="1"/>
  <c r="B3147" i="2" s="1"/>
  <c r="C3147" i="2" s="1"/>
  <c r="B3148" i="2" a="1"/>
  <c r="B3148" i="2" s="1"/>
  <c r="C3148" i="2" s="1"/>
  <c r="B3149" i="2" a="1"/>
  <c r="B3149" i="2"/>
  <c r="C3149" i="2" s="1"/>
  <c r="B3150" i="2" a="1"/>
  <c r="B3150" i="2" s="1"/>
  <c r="C3150" i="2" s="1"/>
  <c r="B3151" i="2" a="1"/>
  <c r="B3151" i="2" s="1"/>
  <c r="C3151" i="2" s="1"/>
  <c r="B3152" i="2" a="1"/>
  <c r="B3152" i="2"/>
  <c r="C3152" i="2" s="1"/>
  <c r="B3153" i="2" a="1"/>
  <c r="B3153" i="2" s="1"/>
  <c r="C3153" i="2" s="1"/>
  <c r="B3154" i="2" a="1"/>
  <c r="B3154" i="2" s="1"/>
  <c r="C3154" i="2" s="1"/>
  <c r="B3155" i="2" a="1"/>
  <c r="B3155" i="2" s="1"/>
  <c r="C3155" i="2" s="1"/>
  <c r="B3156" i="2" a="1"/>
  <c r="B3156" i="2" s="1"/>
  <c r="C3156" i="2" s="1"/>
  <c r="B3157" i="2" a="1"/>
  <c r="B3157" i="2" s="1"/>
  <c r="C3157" i="2" s="1"/>
  <c r="B3158" i="2" a="1"/>
  <c r="B3158" i="2" s="1"/>
  <c r="C3158" i="2" s="1"/>
  <c r="B3159" i="2" a="1"/>
  <c r="B3159" i="2" s="1"/>
  <c r="C3159" i="2" s="1"/>
  <c r="B3160" i="2" a="1"/>
  <c r="B3160" i="2" s="1"/>
  <c r="C3160" i="2" s="1"/>
  <c r="B3161" i="2" a="1"/>
  <c r="B3161" i="2"/>
  <c r="C3161" i="2" s="1"/>
  <c r="B3162" i="2" a="1"/>
  <c r="B3162" i="2" s="1"/>
  <c r="C3162" i="2" s="1"/>
  <c r="B3163" i="2" a="1"/>
  <c r="B3163" i="2" s="1"/>
  <c r="C3163" i="2" s="1"/>
  <c r="B3164" i="2" a="1"/>
  <c r="B3164" i="2" s="1"/>
  <c r="C3164" i="2" s="1"/>
  <c r="B3165" i="2" a="1"/>
  <c r="B3165" i="2" s="1"/>
  <c r="C3165" i="2" s="1"/>
  <c r="B3166" i="2" a="1"/>
  <c r="B3166" i="2" s="1"/>
  <c r="C3166" i="2" s="1"/>
  <c r="B3167" i="2" a="1"/>
  <c r="B3167" i="2" s="1"/>
  <c r="C3167" i="2" s="1"/>
  <c r="B3168" i="2" a="1"/>
  <c r="B3168" i="2" s="1"/>
  <c r="C3168" i="2" s="1"/>
  <c r="B3169" i="2" a="1"/>
  <c r="B3169" i="2" s="1"/>
  <c r="C3169" i="2" s="1"/>
  <c r="B3170" i="2" a="1"/>
  <c r="B3170" i="2" s="1"/>
  <c r="C3170" i="2" s="1"/>
  <c r="B3171" i="2" a="1"/>
  <c r="B3171" i="2" s="1"/>
  <c r="C3171" i="2" s="1"/>
  <c r="B3172" i="2" a="1"/>
  <c r="B3172" i="2" s="1"/>
  <c r="C3172" i="2" s="1"/>
  <c r="B3173" i="2" a="1"/>
  <c r="B3173" i="2"/>
  <c r="C3173" i="2" s="1"/>
  <c r="B3174" i="2" a="1"/>
  <c r="B3174" i="2" s="1"/>
  <c r="C3174" i="2" s="1"/>
  <c r="B3175" i="2" a="1"/>
  <c r="B3175" i="2" s="1"/>
  <c r="C3175" i="2" s="1"/>
  <c r="B3176" i="2" a="1"/>
  <c r="B3176" i="2" s="1"/>
  <c r="C3176" i="2" s="1"/>
  <c r="B3177" i="2" a="1"/>
  <c r="B3177" i="2" s="1"/>
  <c r="C3177" i="2" s="1"/>
  <c r="B3178" i="2" a="1"/>
  <c r="B3178" i="2" s="1"/>
  <c r="C3178" i="2" s="1"/>
  <c r="B3179" i="2" a="1"/>
  <c r="B3179" i="2" s="1"/>
  <c r="C3179" i="2" s="1"/>
  <c r="B3180" i="2" a="1"/>
  <c r="B3180" i="2" s="1"/>
  <c r="C3180" i="2" s="1"/>
  <c r="B3181" i="2" a="1"/>
  <c r="B3181" i="2" s="1"/>
  <c r="C3181" i="2" s="1"/>
  <c r="B3182" i="2" a="1"/>
  <c r="B3182" i="2" s="1"/>
  <c r="C3182" i="2" s="1"/>
  <c r="B3183" i="2" a="1"/>
  <c r="B3183" i="2" s="1"/>
  <c r="C3183" i="2" s="1"/>
  <c r="B3184" i="2" a="1"/>
  <c r="B3184" i="2" s="1"/>
  <c r="C3184" i="2" s="1"/>
  <c r="B3185" i="2" a="1"/>
  <c r="B3185" i="2" s="1"/>
  <c r="C3185" i="2" s="1"/>
  <c r="B3186" i="2" a="1"/>
  <c r="B3186" i="2" s="1"/>
  <c r="C3186" i="2" s="1"/>
  <c r="B3187" i="2" a="1"/>
  <c r="B3187" i="2" s="1"/>
  <c r="C3187" i="2" s="1"/>
  <c r="B3188" i="2" a="1"/>
  <c r="B3188" i="2" s="1"/>
  <c r="C3188" i="2" s="1"/>
  <c r="B3189" i="2" a="1"/>
  <c r="B3189" i="2" s="1"/>
  <c r="C3189" i="2" s="1"/>
  <c r="B3190" i="2" a="1"/>
  <c r="B3190" i="2"/>
  <c r="C3190" i="2" s="1"/>
  <c r="B3191" i="2" a="1"/>
  <c r="B3191" i="2" s="1"/>
  <c r="C3191" i="2" s="1"/>
  <c r="B3192" i="2" a="1"/>
  <c r="B3192" i="2" s="1"/>
  <c r="C3192" i="2" s="1"/>
  <c r="B3193" i="2" a="1"/>
  <c r="B3193" i="2" s="1"/>
  <c r="C3193" i="2" s="1"/>
  <c r="B3194" i="2" a="1"/>
  <c r="B3194" i="2" s="1"/>
  <c r="C3194" i="2" s="1"/>
  <c r="B3195" i="2" a="1"/>
  <c r="B3195" i="2" s="1"/>
  <c r="C3195" i="2" s="1"/>
  <c r="B3196" i="2" a="1"/>
  <c r="B3196" i="2"/>
  <c r="C3196" i="2" s="1"/>
  <c r="B3197" i="2" a="1"/>
  <c r="B3197" i="2" s="1"/>
  <c r="C3197" i="2" s="1"/>
  <c r="B3198" i="2" a="1"/>
  <c r="B3198" i="2" s="1"/>
  <c r="C3198" i="2" s="1"/>
  <c r="B3199" i="2" a="1"/>
  <c r="B3199" i="2" s="1"/>
  <c r="C3199" i="2" s="1"/>
  <c r="B3200" i="2" a="1"/>
  <c r="B3200" i="2" s="1"/>
  <c r="C3200" i="2" s="1"/>
  <c r="B3201" i="2" a="1"/>
  <c r="B3201" i="2" s="1"/>
  <c r="C3201" i="2" s="1"/>
  <c r="B3202" i="2" a="1"/>
  <c r="B3202" i="2" s="1"/>
  <c r="C3202" i="2" s="1"/>
  <c r="B3203" i="2" a="1"/>
  <c r="B3203" i="2" s="1"/>
  <c r="C3203" i="2" s="1"/>
  <c r="B3204" i="2" a="1"/>
  <c r="B3204" i="2" s="1"/>
  <c r="C3204" i="2" s="1"/>
  <c r="B3205" i="2" a="1"/>
  <c r="B3205" i="2" s="1"/>
  <c r="C3205" i="2" s="1"/>
  <c r="B3206" i="2" a="1"/>
  <c r="B3206" i="2" s="1"/>
  <c r="C3206" i="2" s="1"/>
  <c r="B3207" i="2" a="1"/>
  <c r="B3207" i="2" s="1"/>
  <c r="C3207" i="2" s="1"/>
  <c r="B3208" i="2" a="1"/>
  <c r="B3208" i="2" s="1"/>
  <c r="C3208" i="2" s="1"/>
  <c r="B3209" i="2" a="1"/>
  <c r="B3209" i="2" s="1"/>
  <c r="C3209" i="2" s="1"/>
  <c r="B3210" i="2" a="1"/>
  <c r="B3210" i="2" s="1"/>
  <c r="C3210" i="2" s="1"/>
  <c r="B3211" i="2" a="1"/>
  <c r="B3211" i="2" s="1"/>
  <c r="C3211" i="2" s="1"/>
  <c r="B3212" i="2" a="1"/>
  <c r="B3212" i="2" s="1"/>
  <c r="C3212" i="2" s="1"/>
  <c r="B3213" i="2" a="1"/>
  <c r="B3213" i="2" s="1"/>
  <c r="C3213" i="2" s="1"/>
  <c r="B3214" i="2" a="1"/>
  <c r="B3214" i="2" s="1"/>
  <c r="C3214" i="2" s="1"/>
  <c r="B3215" i="2" a="1"/>
  <c r="B3215" i="2" s="1"/>
  <c r="C3215" i="2" s="1"/>
  <c r="B3216" i="2" a="1"/>
  <c r="B3216" i="2" s="1"/>
  <c r="C3216" i="2" s="1"/>
  <c r="B3217" i="2" a="1"/>
  <c r="B3217" i="2" s="1"/>
  <c r="C3217" i="2" s="1"/>
  <c r="B3218" i="2" a="1"/>
  <c r="B3218" i="2" s="1"/>
  <c r="C3218" i="2" s="1"/>
  <c r="B3219" i="2" a="1"/>
  <c r="B3219" i="2" s="1"/>
  <c r="C3219" i="2" s="1"/>
  <c r="B3220" i="2" a="1"/>
  <c r="B3220" i="2" s="1"/>
  <c r="C3220" i="2" s="1"/>
  <c r="B3221" i="2" a="1"/>
  <c r="B3221" i="2" s="1"/>
  <c r="C3221" i="2" s="1"/>
  <c r="B3222" i="2" a="1"/>
  <c r="B3222" i="2" s="1"/>
  <c r="C3222" i="2" s="1"/>
  <c r="B3223" i="2" a="1"/>
  <c r="B3223" i="2" s="1"/>
  <c r="C3223" i="2" s="1"/>
  <c r="B3224" i="2" a="1"/>
  <c r="B3224" i="2" s="1"/>
  <c r="C3224" i="2" s="1"/>
  <c r="B3225" i="2" a="1"/>
  <c r="B3225" i="2" s="1"/>
  <c r="C3225" i="2" s="1"/>
  <c r="B3226" i="2" a="1"/>
  <c r="B3226" i="2" s="1"/>
  <c r="C3226" i="2" s="1"/>
  <c r="B3227" i="2" a="1"/>
  <c r="B3227" i="2" s="1"/>
  <c r="C3227" i="2" s="1"/>
  <c r="B3228" i="2" a="1"/>
  <c r="B3228" i="2" s="1"/>
  <c r="C3228" i="2" s="1"/>
  <c r="B3229" i="2" a="1"/>
  <c r="B3229" i="2" s="1"/>
  <c r="C3229" i="2" s="1"/>
  <c r="B3230" i="2" a="1"/>
  <c r="B3230" i="2" s="1"/>
  <c r="C3230" i="2" s="1"/>
  <c r="B3231" i="2" a="1"/>
  <c r="B3231" i="2" s="1"/>
  <c r="C3231" i="2" s="1"/>
  <c r="B3232" i="2" a="1"/>
  <c r="B3232" i="2" s="1"/>
  <c r="C3232" i="2" s="1"/>
  <c r="B3233" i="2" a="1"/>
  <c r="B3233" i="2" s="1"/>
  <c r="C3233" i="2" s="1"/>
  <c r="B3234" i="2" a="1"/>
  <c r="B3234" i="2" s="1"/>
  <c r="C3234" i="2" s="1"/>
  <c r="B3235" i="2" a="1"/>
  <c r="B3235" i="2"/>
  <c r="C3235" i="2" s="1"/>
  <c r="B3236" i="2" a="1"/>
  <c r="B3236" i="2" s="1"/>
  <c r="C3236" i="2" s="1"/>
  <c r="B3237" i="2" a="1"/>
  <c r="B3237" i="2" s="1"/>
  <c r="C3237" i="2" s="1"/>
  <c r="B3238" i="2" a="1"/>
  <c r="B3238" i="2" s="1"/>
  <c r="C3238" i="2" s="1"/>
  <c r="B3239" i="2" a="1"/>
  <c r="B3239" i="2" s="1"/>
  <c r="C3239" i="2" s="1"/>
  <c r="B3240" i="2" a="1"/>
  <c r="B3240" i="2"/>
  <c r="C3240" i="2" s="1"/>
  <c r="B3241" i="2" a="1"/>
  <c r="B3241" i="2" s="1"/>
  <c r="C3241" i="2" s="1"/>
  <c r="B3242" i="2" a="1"/>
  <c r="B3242" i="2" s="1"/>
  <c r="C3242" i="2" s="1"/>
  <c r="B3243" i="2" a="1"/>
  <c r="B3243" i="2" s="1"/>
  <c r="C3243" i="2" s="1"/>
  <c r="B3244" i="2" a="1"/>
  <c r="B3244" i="2" s="1"/>
  <c r="C3244" i="2" s="1"/>
  <c r="B3245" i="2" a="1"/>
  <c r="B3245" i="2" s="1"/>
  <c r="C3245" i="2" s="1"/>
  <c r="B3246" i="2" a="1"/>
  <c r="B3246" i="2" s="1"/>
  <c r="C3246" i="2" s="1"/>
  <c r="B3247" i="2" a="1"/>
  <c r="B3247" i="2" s="1"/>
  <c r="C3247" i="2" s="1"/>
  <c r="B3248" i="2" a="1"/>
  <c r="B3248" i="2" s="1"/>
  <c r="C3248" i="2" s="1"/>
  <c r="B3249" i="2" a="1"/>
  <c r="B3249" i="2" s="1"/>
  <c r="C3249" i="2" s="1"/>
  <c r="B3250" i="2" a="1"/>
  <c r="B3250" i="2" s="1"/>
  <c r="C3250" i="2" s="1"/>
  <c r="B3251" i="2" a="1"/>
  <c r="B3251" i="2"/>
  <c r="C3251" i="2" s="1"/>
  <c r="B3252" i="2" a="1"/>
  <c r="B3252" i="2" s="1"/>
  <c r="C3252" i="2" s="1"/>
  <c r="B3253" i="2" a="1"/>
  <c r="B3253" i="2" s="1"/>
  <c r="C3253" i="2" s="1"/>
  <c r="B3254" i="2" a="1"/>
  <c r="B3254" i="2" s="1"/>
  <c r="C3254" i="2" s="1"/>
  <c r="B3255" i="2" a="1"/>
  <c r="B3255" i="2" s="1"/>
  <c r="C3255" i="2" s="1"/>
  <c r="B3256" i="2" a="1"/>
  <c r="B3256" i="2"/>
  <c r="C3256" i="2" s="1"/>
  <c r="B3257" i="2" a="1"/>
  <c r="B3257" i="2" s="1"/>
  <c r="C3257" i="2" s="1"/>
  <c r="B3258" i="2" a="1"/>
  <c r="B3258" i="2" s="1"/>
  <c r="C3258" i="2" s="1"/>
  <c r="B3259" i="2" a="1"/>
  <c r="B3259" i="2" s="1"/>
  <c r="C3259" i="2" s="1"/>
  <c r="B3260" i="2" a="1"/>
  <c r="B3260" i="2" s="1"/>
  <c r="C3260" i="2" s="1"/>
  <c r="B3261" i="2" a="1"/>
  <c r="B3261" i="2" s="1"/>
  <c r="C3261" i="2" s="1"/>
  <c r="B3262" i="2" a="1"/>
  <c r="B3262" i="2" s="1"/>
  <c r="C3262" i="2" s="1"/>
  <c r="B3263" i="2" a="1"/>
  <c r="B3263" i="2" s="1"/>
  <c r="C3263" i="2" s="1"/>
  <c r="B3264" i="2" a="1"/>
  <c r="B3264" i="2" s="1"/>
  <c r="C3264" i="2" s="1"/>
  <c r="B3265" i="2" a="1"/>
  <c r="B3265" i="2" s="1"/>
  <c r="C3265" i="2" s="1"/>
  <c r="B3266" i="2" a="1"/>
  <c r="B3266" i="2" s="1"/>
  <c r="C3266" i="2" s="1"/>
  <c r="B3267" i="2" a="1"/>
  <c r="B3267" i="2"/>
  <c r="C3267" i="2" s="1"/>
  <c r="B3268" i="2" a="1"/>
  <c r="B3268" i="2" s="1"/>
  <c r="C3268" i="2" s="1"/>
  <c r="B3269" i="2" a="1"/>
  <c r="B3269" i="2" s="1"/>
  <c r="C3269" i="2" s="1"/>
  <c r="B3270" i="2" a="1"/>
  <c r="B3270" i="2" s="1"/>
  <c r="C3270" i="2" s="1"/>
  <c r="B3271" i="2" a="1"/>
  <c r="B3271" i="2" s="1"/>
  <c r="C3271" i="2" s="1"/>
  <c r="B3272" i="2" a="1"/>
  <c r="B3272" i="2"/>
  <c r="C3272" i="2" s="1"/>
  <c r="B3273" i="2" a="1"/>
  <c r="B3273" i="2" s="1"/>
  <c r="C3273" i="2" s="1"/>
  <c r="B3274" i="2" a="1"/>
  <c r="B3274" i="2" s="1"/>
  <c r="C3274" i="2" s="1"/>
  <c r="B3275" i="2" a="1"/>
  <c r="B3275" i="2" s="1"/>
  <c r="C3275" i="2" s="1"/>
  <c r="B3276" i="2" a="1"/>
  <c r="B3276" i="2" s="1"/>
  <c r="C3276" i="2" s="1"/>
  <c r="B3277" i="2" a="1"/>
  <c r="B3277" i="2" s="1"/>
  <c r="C3277" i="2" s="1"/>
  <c r="B3278" i="2" a="1"/>
  <c r="B3278" i="2" s="1"/>
  <c r="C3278" i="2" s="1"/>
  <c r="B3279" i="2" a="1"/>
  <c r="B3279" i="2" s="1"/>
  <c r="C3279" i="2" s="1"/>
  <c r="B3280" i="2" a="1"/>
  <c r="B3280" i="2" s="1"/>
  <c r="C3280" i="2" s="1"/>
  <c r="B3281" i="2" a="1"/>
  <c r="B3281" i="2" s="1"/>
  <c r="C3281" i="2" s="1"/>
  <c r="B3282" i="2" a="1"/>
  <c r="B3282" i="2" s="1"/>
  <c r="C3282" i="2" s="1"/>
  <c r="B3283" i="2" a="1"/>
  <c r="B3283" i="2"/>
  <c r="C3283" i="2" s="1"/>
  <c r="B3284" i="2" a="1"/>
  <c r="B3284" i="2" s="1"/>
  <c r="C3284" i="2" s="1"/>
  <c r="B3285" i="2" a="1"/>
  <c r="B3285" i="2" s="1"/>
  <c r="C3285" i="2" s="1"/>
  <c r="B3286" i="2" a="1"/>
  <c r="B3286" i="2" s="1"/>
  <c r="C3286" i="2" s="1"/>
  <c r="B3287" i="2" a="1"/>
  <c r="B3287" i="2"/>
  <c r="C3287" i="2" s="1"/>
  <c r="B3288" i="2" a="1"/>
  <c r="B3288" i="2" s="1"/>
  <c r="C3288" i="2" s="1"/>
  <c r="B3289" i="2" a="1"/>
  <c r="B3289" i="2" s="1"/>
  <c r="C3289" i="2" s="1"/>
  <c r="B3290" i="2" a="1"/>
  <c r="B3290" i="2" s="1"/>
  <c r="C3290" i="2" s="1"/>
  <c r="B3291" i="2" a="1"/>
  <c r="B3291" i="2"/>
  <c r="C3291" i="2" s="1"/>
  <c r="B3292" i="2" a="1"/>
  <c r="B3292" i="2" s="1"/>
  <c r="C3292" i="2" s="1"/>
  <c r="B3293" i="2" a="1"/>
  <c r="B3293" i="2" s="1"/>
  <c r="C3293" i="2" s="1"/>
  <c r="B3294" i="2" a="1"/>
  <c r="B3294" i="2" s="1"/>
  <c r="C3294" i="2" s="1"/>
  <c r="B3295" i="2" a="1"/>
  <c r="B3295" i="2"/>
  <c r="C3295" i="2" s="1"/>
  <c r="B3296" i="2" a="1"/>
  <c r="B3296" i="2" s="1"/>
  <c r="C3296" i="2" s="1"/>
  <c r="B3297" i="2" a="1"/>
  <c r="B3297" i="2" s="1"/>
  <c r="C3297" i="2" s="1"/>
  <c r="B3298" i="2" a="1"/>
  <c r="B3298" i="2" s="1"/>
  <c r="C3298" i="2" s="1"/>
  <c r="B3299" i="2" a="1"/>
  <c r="B3299" i="2" s="1"/>
  <c r="C3299" i="2" s="1"/>
  <c r="B3300" i="2" a="1"/>
  <c r="B3300" i="2" s="1"/>
  <c r="C3300" i="2" s="1"/>
  <c r="B3301" i="2" a="1"/>
  <c r="B3301" i="2" s="1"/>
  <c r="C3301" i="2" s="1"/>
  <c r="B3302" i="2" a="1"/>
  <c r="B3302" i="2" s="1"/>
  <c r="C3302" i="2" s="1"/>
  <c r="B3303" i="2" a="1"/>
  <c r="B3303" i="2"/>
  <c r="C3303" i="2" s="1"/>
  <c r="B3304" i="2" a="1"/>
  <c r="B3304" i="2"/>
  <c r="C3304" i="2" s="1"/>
  <c r="B3305" i="2" a="1"/>
  <c r="B3305" i="2" s="1"/>
  <c r="C3305" i="2" s="1"/>
  <c r="B3306" i="2" a="1"/>
  <c r="B3306" i="2" s="1"/>
  <c r="C3306" i="2" s="1"/>
  <c r="B3307" i="2" a="1"/>
  <c r="B3307" i="2" s="1"/>
  <c r="C3307" i="2" s="1"/>
  <c r="B3308" i="2" a="1"/>
  <c r="B3308" i="2" s="1"/>
  <c r="C3308" i="2" s="1"/>
  <c r="B3309" i="2" a="1"/>
  <c r="B3309" i="2" s="1"/>
  <c r="C3309" i="2" s="1"/>
  <c r="B3310" i="2" a="1"/>
  <c r="B3310" i="2" s="1"/>
  <c r="C3310" i="2" s="1"/>
  <c r="B3311" i="2" a="1"/>
  <c r="B3311" i="2" s="1"/>
  <c r="C3311" i="2" s="1"/>
  <c r="B3312" i="2" a="1"/>
  <c r="B3312" i="2"/>
  <c r="C3312" i="2" s="1"/>
  <c r="B3313" i="2" a="1"/>
  <c r="B3313" i="2" s="1"/>
  <c r="C3313" i="2" s="1"/>
  <c r="B3314" i="2" a="1"/>
  <c r="B3314" i="2" s="1"/>
  <c r="C3314" i="2" s="1"/>
  <c r="B3315" i="2" a="1"/>
  <c r="B3315" i="2" s="1"/>
  <c r="C3315" i="2" s="1"/>
  <c r="B3316" i="2" a="1"/>
  <c r="B3316" i="2" s="1"/>
  <c r="C3316" i="2" s="1"/>
  <c r="B3317" i="2" a="1"/>
  <c r="B3317" i="2" s="1"/>
  <c r="C3317" i="2" s="1"/>
  <c r="B3318" i="2" a="1"/>
  <c r="B3318" i="2" s="1"/>
  <c r="C3318" i="2" s="1"/>
  <c r="B3319" i="2" a="1"/>
  <c r="B3319" i="2" s="1"/>
  <c r="C3319" i="2" s="1"/>
  <c r="B3320" i="2" a="1"/>
  <c r="B3320" i="2"/>
  <c r="C3320" i="2" s="1"/>
  <c r="B3321" i="2" a="1"/>
  <c r="B3321" i="2" s="1"/>
  <c r="C3321" i="2" s="1"/>
  <c r="B3322" i="2" a="1"/>
  <c r="B3322" i="2" s="1"/>
  <c r="C3322" i="2" s="1"/>
  <c r="B3323" i="2" a="1"/>
  <c r="B3323" i="2" s="1"/>
  <c r="C3323" i="2" s="1"/>
  <c r="B3324" i="2" a="1"/>
  <c r="B3324" i="2" s="1"/>
  <c r="C3324" i="2" s="1"/>
  <c r="B3325" i="2" a="1"/>
  <c r="B3325" i="2" s="1"/>
  <c r="C3325" i="2" s="1"/>
  <c r="B3326" i="2" a="1"/>
  <c r="B3326" i="2" s="1"/>
  <c r="C3326" i="2" s="1"/>
  <c r="B3327" i="2" a="1"/>
  <c r="B3327" i="2" s="1"/>
  <c r="C3327" i="2" s="1"/>
  <c r="B3328" i="2" a="1"/>
  <c r="B3328" i="2" s="1"/>
  <c r="C3328" i="2" s="1"/>
  <c r="B3329" i="2" a="1"/>
  <c r="B3329" i="2" s="1"/>
  <c r="C3329" i="2" s="1"/>
  <c r="B3330" i="2" a="1"/>
  <c r="B3330" i="2" s="1"/>
  <c r="C3330" i="2" s="1"/>
  <c r="B3331" i="2" a="1"/>
  <c r="B3331" i="2" s="1"/>
  <c r="C3331" i="2" s="1"/>
  <c r="B3332" i="2" a="1"/>
  <c r="B3332" i="2" s="1"/>
  <c r="C3332" i="2" s="1"/>
  <c r="B3333" i="2" a="1"/>
  <c r="B3333" i="2" s="1"/>
  <c r="C3333" i="2" s="1"/>
  <c r="B3334" i="2" a="1"/>
  <c r="B3334" i="2" s="1"/>
  <c r="C3334" i="2" s="1"/>
  <c r="B3335" i="2" a="1"/>
  <c r="B3335" i="2" s="1"/>
  <c r="C3335" i="2" s="1"/>
  <c r="B3336" i="2" a="1"/>
  <c r="B3336" i="2" s="1"/>
  <c r="C3336" i="2" s="1"/>
  <c r="B3337" i="2" a="1"/>
  <c r="B3337" i="2" s="1"/>
  <c r="C3337" i="2" s="1"/>
  <c r="B3338" i="2" a="1"/>
  <c r="B3338" i="2" s="1"/>
  <c r="C3338" i="2" s="1"/>
  <c r="B3339" i="2" a="1"/>
  <c r="B3339" i="2"/>
  <c r="C3339" i="2" s="1"/>
  <c r="B3340" i="2" a="1"/>
  <c r="B3340" i="2" s="1"/>
  <c r="C3340" i="2" s="1"/>
  <c r="B3341" i="2" a="1"/>
  <c r="B3341" i="2" s="1"/>
  <c r="C3341" i="2" s="1"/>
  <c r="B3342" i="2" a="1"/>
  <c r="B3342" i="2" s="1"/>
  <c r="C3342" i="2" s="1"/>
  <c r="B3343" i="2" a="1"/>
  <c r="B3343" i="2" s="1"/>
  <c r="C3343" i="2" s="1"/>
  <c r="B3344" i="2" a="1"/>
  <c r="B3344" i="2" s="1"/>
  <c r="C3344" i="2" s="1"/>
  <c r="B3345" i="2" a="1"/>
  <c r="B3345" i="2" s="1"/>
  <c r="C3345" i="2" s="1"/>
  <c r="B3346" i="2" a="1"/>
  <c r="B3346" i="2" s="1"/>
  <c r="C3346" i="2" s="1"/>
  <c r="B3347" i="2" a="1"/>
  <c r="B3347" i="2"/>
  <c r="C3347" i="2" s="1"/>
  <c r="B3348" i="2" a="1"/>
  <c r="B3348" i="2" s="1"/>
  <c r="C3348" i="2" s="1"/>
  <c r="B3349" i="2" a="1"/>
  <c r="B3349" i="2" s="1"/>
  <c r="C3349" i="2" s="1"/>
  <c r="B3350" i="2" a="1"/>
  <c r="B3350" i="2" s="1"/>
  <c r="C3350" i="2" s="1"/>
  <c r="B3351" i="2" a="1"/>
  <c r="B3351" i="2"/>
  <c r="C3351" i="2" s="1"/>
  <c r="B3352" i="2" a="1"/>
  <c r="B3352" i="2" s="1"/>
  <c r="C3352" i="2" s="1"/>
  <c r="B3353" i="2" a="1"/>
  <c r="B3353" i="2" s="1"/>
  <c r="C3353" i="2" s="1"/>
  <c r="B3354" i="2" a="1"/>
  <c r="B3354" i="2" s="1"/>
  <c r="C3354" i="2" s="1"/>
  <c r="B3355" i="2" a="1"/>
  <c r="B3355" i="2"/>
  <c r="C3355" i="2" s="1"/>
  <c r="B3356" i="2" a="1"/>
  <c r="B3356" i="2" s="1"/>
  <c r="C3356" i="2" s="1"/>
  <c r="B3357" i="2" a="1"/>
  <c r="B3357" i="2" s="1"/>
  <c r="C3357" i="2" s="1"/>
  <c r="B3358" i="2" a="1"/>
  <c r="B3358" i="2" s="1"/>
  <c r="C3358" i="2" s="1"/>
  <c r="B3359" i="2" a="1"/>
  <c r="B3359" i="2"/>
  <c r="C3359" i="2" s="1"/>
  <c r="B3360" i="2" a="1"/>
  <c r="B3360" i="2" s="1"/>
  <c r="C3360" i="2" s="1"/>
  <c r="B3361" i="2" a="1"/>
  <c r="B3361" i="2" s="1"/>
  <c r="C3361" i="2" s="1"/>
  <c r="B3362" i="2" a="1"/>
  <c r="B3362" i="2" s="1"/>
  <c r="C3362" i="2" s="1"/>
  <c r="B3363" i="2" a="1"/>
  <c r="B3363" i="2" s="1"/>
  <c r="C3363" i="2" s="1"/>
  <c r="B3364" i="2" a="1"/>
  <c r="B3364" i="2" s="1"/>
  <c r="C3364" i="2" s="1"/>
  <c r="B3365" i="2" a="1"/>
  <c r="B3365" i="2" s="1"/>
  <c r="C3365" i="2" s="1"/>
  <c r="B3366" i="2" a="1"/>
  <c r="B3366" i="2" s="1"/>
  <c r="C3366" i="2" s="1"/>
  <c r="B3367" i="2" a="1"/>
  <c r="B3367" i="2"/>
  <c r="C3367" i="2" s="1"/>
  <c r="B3368" i="2" a="1"/>
  <c r="B3368" i="2"/>
  <c r="C3368" i="2" s="1"/>
  <c r="B3369" i="2" a="1"/>
  <c r="B3369" i="2" s="1"/>
  <c r="C3369" i="2" s="1"/>
  <c r="B3370" i="2" a="1"/>
  <c r="B3370" i="2" s="1"/>
  <c r="C3370" i="2" s="1"/>
  <c r="B3371" i="2" a="1"/>
  <c r="B3371" i="2" s="1"/>
  <c r="C3371" i="2" s="1"/>
  <c r="B3372" i="2" a="1"/>
  <c r="B3372" i="2" s="1"/>
  <c r="C3372" i="2" s="1"/>
  <c r="B3373" i="2" a="1"/>
  <c r="B3373" i="2" s="1"/>
  <c r="C3373" i="2" s="1"/>
  <c r="B3374" i="2" a="1"/>
  <c r="B3374" i="2" s="1"/>
  <c r="C3374" i="2" s="1"/>
  <c r="B3375" i="2" a="1"/>
  <c r="B3375" i="2" s="1"/>
  <c r="C3375" i="2" s="1"/>
  <c r="B3376" i="2" a="1"/>
  <c r="B3376" i="2"/>
  <c r="C3376" i="2" s="1"/>
  <c r="B3377" i="2" a="1"/>
  <c r="B3377" i="2" s="1"/>
  <c r="C3377" i="2" s="1"/>
  <c r="B3378" i="2" a="1"/>
  <c r="B3378" i="2" s="1"/>
  <c r="C3378" i="2" s="1"/>
  <c r="B3379" i="2" a="1"/>
  <c r="B3379" i="2" s="1"/>
  <c r="C3379" i="2" s="1"/>
  <c r="B3380" i="2" a="1"/>
  <c r="B3380" i="2" s="1"/>
  <c r="C3380" i="2" s="1"/>
  <c r="B3381" i="2" a="1"/>
  <c r="B3381" i="2" s="1"/>
  <c r="C3381" i="2" s="1"/>
  <c r="B3382" i="2" a="1"/>
  <c r="B3382" i="2" s="1"/>
  <c r="C3382" i="2" s="1"/>
  <c r="B3383" i="2" a="1"/>
  <c r="B3383" i="2" s="1"/>
  <c r="C3383" i="2" s="1"/>
  <c r="B3384" i="2" a="1"/>
  <c r="B3384" i="2"/>
  <c r="C3384" i="2" s="1"/>
  <c r="B3385" i="2" a="1"/>
  <c r="B3385" i="2" s="1"/>
  <c r="C3385" i="2" s="1"/>
  <c r="B3386" i="2" a="1"/>
  <c r="B3386" i="2" s="1"/>
  <c r="C3386" i="2" s="1"/>
  <c r="B3387" i="2" a="1"/>
  <c r="B3387" i="2" s="1"/>
  <c r="C3387" i="2" s="1"/>
  <c r="B3388" i="2" a="1"/>
  <c r="B3388" i="2" s="1"/>
  <c r="C3388" i="2" s="1"/>
  <c r="B3389" i="2" a="1"/>
  <c r="B3389" i="2" s="1"/>
  <c r="C3389" i="2" s="1"/>
  <c r="B3390" i="2" a="1"/>
  <c r="B3390" i="2" s="1"/>
  <c r="C3390" i="2" s="1"/>
  <c r="B3391" i="2" a="1"/>
  <c r="B3391" i="2" s="1"/>
  <c r="C3391" i="2" s="1"/>
  <c r="B3392" i="2" a="1"/>
  <c r="B3392" i="2"/>
  <c r="C3392" i="2" s="1"/>
  <c r="B3393" i="2" a="1"/>
  <c r="B3393" i="2" s="1"/>
  <c r="C3393" i="2" s="1"/>
  <c r="B3394" i="2" a="1"/>
  <c r="B3394" i="2" s="1"/>
  <c r="C3394" i="2" s="1"/>
  <c r="B3395" i="2" a="1"/>
  <c r="B3395" i="2" s="1"/>
  <c r="C3395" i="2" s="1"/>
  <c r="B3396" i="2" a="1"/>
  <c r="B3396" i="2" s="1"/>
  <c r="C3396" i="2" s="1"/>
  <c r="B3397" i="2" a="1"/>
  <c r="B3397" i="2" s="1"/>
  <c r="C3397" i="2" s="1"/>
  <c r="B3398" i="2" a="1"/>
  <c r="B3398" i="2" s="1"/>
  <c r="C3398" i="2" s="1"/>
  <c r="B3399" i="2" a="1"/>
  <c r="B3399" i="2" s="1"/>
  <c r="C3399" i="2" s="1"/>
  <c r="B3400" i="2" a="1"/>
  <c r="B3400" i="2" s="1"/>
  <c r="C3400" i="2" s="1"/>
  <c r="B3401" i="2" a="1"/>
  <c r="B3401" i="2" s="1"/>
  <c r="C3401" i="2" s="1"/>
  <c r="B3402" i="2" a="1"/>
  <c r="B3402" i="2" s="1"/>
  <c r="C3402" i="2" s="1"/>
  <c r="B3403" i="2" a="1"/>
  <c r="B3403" i="2"/>
  <c r="C3403" i="2" s="1"/>
  <c r="B3404" i="2" a="1"/>
  <c r="B3404" i="2" s="1"/>
  <c r="C3404" i="2" s="1"/>
  <c r="B3405" i="2" a="1"/>
  <c r="B3405" i="2" s="1"/>
  <c r="C3405" i="2" s="1"/>
  <c r="B3406" i="2" a="1"/>
  <c r="B3406" i="2" s="1"/>
  <c r="C3406" i="2" s="1"/>
  <c r="B3407" i="2" a="1"/>
  <c r="B3407" i="2" s="1"/>
  <c r="C3407" i="2" s="1"/>
  <c r="B3408" i="2" a="1"/>
  <c r="B3408" i="2" s="1"/>
  <c r="C3408" i="2" s="1"/>
  <c r="B3409" i="2" a="1"/>
  <c r="B3409" i="2" s="1"/>
  <c r="C3409" i="2" s="1"/>
  <c r="B3410" i="2" a="1"/>
  <c r="B3410" i="2" s="1"/>
  <c r="C3410" i="2" s="1"/>
  <c r="B3411" i="2" a="1"/>
  <c r="B3411" i="2"/>
  <c r="C3411" i="2" s="1"/>
  <c r="B3412" i="2" a="1"/>
  <c r="B3412" i="2" s="1"/>
  <c r="C3412" i="2" s="1"/>
  <c r="B3413" i="2" a="1"/>
  <c r="B3413" i="2" s="1"/>
  <c r="C3413" i="2" s="1"/>
  <c r="B3414" i="2" a="1"/>
  <c r="B3414" i="2" s="1"/>
  <c r="C3414" i="2" s="1"/>
  <c r="B3415" i="2" a="1"/>
  <c r="B3415" i="2" s="1"/>
  <c r="C3415" i="2" s="1"/>
  <c r="B3416" i="2" a="1"/>
  <c r="B3416" i="2"/>
  <c r="C3416" i="2" s="1"/>
  <c r="B3417" i="2" a="1"/>
  <c r="B3417" i="2" s="1"/>
  <c r="C3417" i="2" s="1"/>
  <c r="B3418" i="2" a="1"/>
  <c r="B3418" i="2" s="1"/>
  <c r="C3418" i="2" s="1"/>
  <c r="B3419" i="2" a="1"/>
  <c r="B3419" i="2" s="1"/>
  <c r="C3419" i="2" s="1"/>
  <c r="B3420" i="2" a="1"/>
  <c r="B3420" i="2" s="1"/>
  <c r="C3420" i="2" s="1"/>
  <c r="B3421" i="2" a="1"/>
  <c r="B3421" i="2" s="1"/>
  <c r="C3421" i="2" s="1"/>
  <c r="B3422" i="2" a="1"/>
  <c r="B3422" i="2" s="1"/>
  <c r="C3422" i="2" s="1"/>
  <c r="B3423" i="2" a="1"/>
  <c r="B3423" i="2" s="1"/>
  <c r="C3423" i="2" s="1"/>
  <c r="B3424" i="2" a="1"/>
  <c r="B3424" i="2"/>
  <c r="C3424" i="2" s="1"/>
  <c r="B3425" i="2" a="1"/>
  <c r="B3425" i="2" s="1"/>
  <c r="C3425" i="2" s="1"/>
  <c r="B3426" i="2" a="1"/>
  <c r="B3426" i="2" s="1"/>
  <c r="C3426" i="2" s="1"/>
  <c r="B3427" i="2" a="1"/>
  <c r="B3427" i="2" s="1"/>
  <c r="C3427" i="2" s="1"/>
  <c r="B3428" i="2" a="1"/>
  <c r="B3428" i="2" s="1"/>
  <c r="C3428" i="2" s="1"/>
  <c r="B3429" i="2" a="1"/>
  <c r="B3429" i="2" s="1"/>
  <c r="C3429" i="2" s="1"/>
  <c r="B3430" i="2" a="1"/>
  <c r="B3430" i="2" s="1"/>
  <c r="C3430" i="2" s="1"/>
  <c r="B3431" i="2" a="1"/>
  <c r="B3431" i="2" s="1"/>
  <c r="C3431" i="2" s="1"/>
  <c r="B3432" i="2" a="1"/>
  <c r="B3432" i="2" s="1"/>
  <c r="C3432" i="2" s="1"/>
  <c r="B3433" i="2" a="1"/>
  <c r="B3433" i="2" s="1"/>
  <c r="C3433" i="2" s="1"/>
  <c r="B3434" i="2" a="1"/>
  <c r="B3434" i="2" s="1"/>
  <c r="C3434" i="2" s="1"/>
  <c r="B3435" i="2" a="1"/>
  <c r="B3435" i="2"/>
  <c r="C3435" i="2" s="1"/>
  <c r="B3436" i="2" a="1"/>
  <c r="B3436" i="2" s="1"/>
  <c r="C3436" i="2" s="1"/>
  <c r="B3437" i="2" a="1"/>
  <c r="B3437" i="2" s="1"/>
  <c r="C3437" i="2" s="1"/>
  <c r="B3438" i="2" a="1"/>
  <c r="B3438" i="2" s="1"/>
  <c r="C3438" i="2" s="1"/>
  <c r="B3439" i="2" a="1"/>
  <c r="B3439" i="2" s="1"/>
  <c r="C3439" i="2" s="1"/>
  <c r="B3440" i="2" a="1"/>
  <c r="B3440" i="2" s="1"/>
  <c r="C3440" i="2" s="1"/>
  <c r="B3441" i="2" a="1"/>
  <c r="B3441" i="2" s="1"/>
  <c r="C3441" i="2" s="1"/>
  <c r="B3442" i="2" a="1"/>
  <c r="B3442" i="2" s="1"/>
  <c r="C3442" i="2" s="1"/>
  <c r="B3443" i="2" a="1"/>
  <c r="B3443" i="2"/>
  <c r="C3443" i="2" s="1"/>
  <c r="B3444" i="2" a="1"/>
  <c r="B3444" i="2" s="1"/>
  <c r="C3444" i="2" s="1"/>
  <c r="B3445" i="2" a="1"/>
  <c r="B3445" i="2" s="1"/>
  <c r="C3445" i="2" s="1"/>
  <c r="B3446" i="2" a="1"/>
  <c r="B3446" i="2" s="1"/>
  <c r="C3446" i="2" s="1"/>
  <c r="B3447" i="2" a="1"/>
  <c r="B3447" i="2" s="1"/>
  <c r="C3447" i="2" s="1"/>
  <c r="B3448" i="2" a="1"/>
  <c r="B3448" i="2"/>
  <c r="C3448" i="2" s="1"/>
  <c r="B3449" i="2" a="1"/>
  <c r="B3449" i="2" s="1"/>
  <c r="C3449" i="2" s="1"/>
  <c r="B3450" i="2" a="1"/>
  <c r="B3450" i="2" s="1"/>
  <c r="C3450" i="2" s="1"/>
  <c r="B3451" i="2" a="1"/>
  <c r="B3451" i="2" s="1"/>
  <c r="C3451" i="2" s="1"/>
  <c r="B3452" i="2" a="1"/>
  <c r="B3452" i="2" s="1"/>
  <c r="C3452" i="2" s="1"/>
  <c r="B3453" i="2" a="1"/>
  <c r="B3453" i="2" s="1"/>
  <c r="C3453" i="2" s="1"/>
  <c r="B3454" i="2" a="1"/>
  <c r="B3454" i="2" s="1"/>
  <c r="C3454" i="2" s="1"/>
  <c r="B3455" i="2" a="1"/>
  <c r="B3455" i="2" s="1"/>
  <c r="C3455" i="2" s="1"/>
  <c r="B3456" i="2" a="1"/>
  <c r="B3456" i="2"/>
  <c r="C3456" i="2" s="1"/>
  <c r="B3457" i="2" a="1"/>
  <c r="B3457" i="2" s="1"/>
  <c r="C3457" i="2" s="1"/>
  <c r="B3458" i="2" a="1"/>
  <c r="B3458" i="2" s="1"/>
  <c r="C3458" i="2" s="1"/>
  <c r="B3459" i="2" a="1"/>
  <c r="B3459" i="2" s="1"/>
  <c r="C3459" i="2" s="1"/>
  <c r="B3460" i="2" a="1"/>
  <c r="B3460" i="2" s="1"/>
  <c r="C3460" i="2" s="1"/>
  <c r="B3461" i="2" a="1"/>
  <c r="B3461" i="2" s="1"/>
  <c r="C3461" i="2" s="1"/>
  <c r="B3462" i="2" a="1"/>
  <c r="B3462" i="2" s="1"/>
  <c r="C3462" i="2" s="1"/>
  <c r="B3463" i="2" a="1"/>
  <c r="B3463" i="2" s="1"/>
  <c r="C3463" i="2" s="1"/>
  <c r="B3464" i="2" a="1"/>
  <c r="B3464" i="2" s="1"/>
  <c r="C3464" i="2" s="1"/>
  <c r="B3465" i="2" a="1"/>
  <c r="B3465" i="2" s="1"/>
  <c r="C3465" i="2" s="1"/>
  <c r="B3466" i="2" a="1"/>
  <c r="B3466" i="2" s="1"/>
  <c r="C3466" i="2" s="1"/>
  <c r="B3467" i="2" a="1"/>
  <c r="B3467" i="2"/>
  <c r="C3467" i="2" s="1"/>
  <c r="B3468" i="2" a="1"/>
  <c r="B3468" i="2" s="1"/>
  <c r="C3468" i="2" s="1"/>
  <c r="B3469" i="2" a="1"/>
  <c r="B3469" i="2" s="1"/>
  <c r="C3469" i="2" s="1"/>
  <c r="B3470" i="2" a="1"/>
  <c r="B3470" i="2" s="1"/>
  <c r="C3470" i="2" s="1"/>
  <c r="B3471" i="2" a="1"/>
  <c r="B3471" i="2" s="1"/>
  <c r="C3471" i="2" s="1"/>
  <c r="B3472" i="2" a="1"/>
  <c r="B3472" i="2" s="1"/>
  <c r="C3472" i="2" s="1"/>
  <c r="B3473" i="2" a="1"/>
  <c r="B3473" i="2" s="1"/>
  <c r="C3473" i="2" s="1"/>
  <c r="B3474" i="2" a="1"/>
  <c r="B3474" i="2" s="1"/>
  <c r="C3474" i="2" s="1"/>
  <c r="B3475" i="2" a="1"/>
  <c r="B3475" i="2"/>
  <c r="C3475" i="2" s="1"/>
  <c r="B3476" i="2" a="1"/>
  <c r="B3476" i="2" s="1"/>
  <c r="C3476" i="2" s="1"/>
  <c r="B3477" i="2" a="1"/>
  <c r="B3477" i="2" s="1"/>
  <c r="C3477" i="2" s="1"/>
  <c r="B3478" i="2" a="1"/>
  <c r="B3478" i="2" s="1"/>
  <c r="C3478" i="2" s="1"/>
  <c r="B3479" i="2" a="1"/>
  <c r="B3479" i="2" s="1"/>
  <c r="C3479" i="2" s="1"/>
  <c r="B3480" i="2" a="1"/>
  <c r="B3480" i="2"/>
  <c r="C3480" i="2" s="1"/>
  <c r="B3481" i="2" a="1"/>
  <c r="B3481" i="2" s="1"/>
  <c r="C3481" i="2" s="1"/>
  <c r="B3482" i="2" a="1"/>
  <c r="B3482" i="2" s="1"/>
  <c r="C3482" i="2" s="1"/>
  <c r="B3483" i="2" a="1"/>
  <c r="B3483" i="2" s="1"/>
  <c r="C3483" i="2" s="1"/>
  <c r="B3484" i="2" a="1"/>
  <c r="B3484" i="2" s="1"/>
  <c r="C3484" i="2" s="1"/>
  <c r="B3485" i="2" a="1"/>
  <c r="B3485" i="2" s="1"/>
  <c r="C3485" i="2" s="1"/>
  <c r="B3486" i="2" a="1"/>
  <c r="B3486" i="2" s="1"/>
  <c r="C3486" i="2" s="1"/>
  <c r="B3487" i="2" a="1"/>
  <c r="B3487" i="2" s="1"/>
  <c r="C3487" i="2" s="1"/>
  <c r="B3488" i="2" a="1"/>
  <c r="B3488" i="2"/>
  <c r="C3488" i="2" s="1"/>
  <c r="B3489" i="2" a="1"/>
  <c r="B3489" i="2" s="1"/>
  <c r="C3489" i="2" s="1"/>
  <c r="B3490" i="2" a="1"/>
  <c r="B3490" i="2" s="1"/>
  <c r="C3490" i="2" s="1"/>
  <c r="B3491" i="2" a="1"/>
  <c r="B3491" i="2" s="1"/>
  <c r="C3491" i="2" s="1"/>
  <c r="B3492" i="2" a="1"/>
  <c r="B3492" i="2" s="1"/>
  <c r="C3492" i="2" s="1"/>
  <c r="B3493" i="2" a="1"/>
  <c r="B3493" i="2" s="1"/>
  <c r="C3493" i="2" s="1"/>
  <c r="B3494" i="2" a="1"/>
  <c r="B3494" i="2" s="1"/>
  <c r="C3494" i="2" s="1"/>
  <c r="B3495" i="2" a="1"/>
  <c r="B3495" i="2" s="1"/>
  <c r="C3495" i="2" s="1"/>
  <c r="B3496" i="2" a="1"/>
  <c r="B3496" i="2" s="1"/>
  <c r="C3496" i="2" s="1"/>
  <c r="B3497" i="2" a="1"/>
  <c r="B3497" i="2" s="1"/>
  <c r="C3497" i="2" s="1"/>
  <c r="B3498" i="2" a="1"/>
  <c r="B3498" i="2" s="1"/>
  <c r="C3498" i="2" s="1"/>
  <c r="B3499" i="2" a="1"/>
  <c r="B3499" i="2" s="1"/>
  <c r="C3499" i="2" s="1"/>
  <c r="B3500" i="2" a="1"/>
  <c r="B3500" i="2" s="1"/>
  <c r="C3500" i="2" s="1"/>
  <c r="B3501" i="2" a="1"/>
  <c r="B3501" i="2" s="1"/>
  <c r="C3501" i="2" s="1"/>
  <c r="B3502" i="2" a="1"/>
  <c r="B3502" i="2" s="1"/>
  <c r="C3502" i="2" s="1"/>
  <c r="B3503" i="2" a="1"/>
  <c r="B3503" i="2" s="1"/>
  <c r="C3503" i="2" s="1"/>
  <c r="B3504" i="2" a="1"/>
  <c r="B3504" i="2"/>
  <c r="C3504" i="2" s="1"/>
  <c r="B3505" i="2" a="1"/>
  <c r="B3505" i="2" s="1"/>
  <c r="C3505" i="2" s="1"/>
  <c r="B3506" i="2" a="1"/>
  <c r="B3506" i="2" s="1"/>
  <c r="C3506" i="2" s="1"/>
  <c r="B3507" i="2" a="1"/>
  <c r="B3507" i="2" s="1"/>
  <c r="C3507" i="2" s="1"/>
  <c r="B3508" i="2" a="1"/>
  <c r="B3508" i="2" s="1"/>
  <c r="C3508" i="2" s="1"/>
  <c r="B3509" i="2" a="1"/>
  <c r="B3509" i="2" s="1"/>
  <c r="C3509" i="2" s="1"/>
  <c r="B3510" i="2" a="1"/>
  <c r="B3510" i="2" s="1"/>
  <c r="C3510" i="2" s="1"/>
  <c r="B3511" i="2" a="1"/>
  <c r="B3511" i="2" s="1"/>
  <c r="C3511" i="2" s="1"/>
  <c r="B3512" i="2" a="1"/>
  <c r="B3512" i="2" s="1"/>
  <c r="C3512" i="2" s="1"/>
  <c r="B3513" i="2" a="1"/>
  <c r="B3513" i="2" s="1"/>
  <c r="C3513" i="2" s="1"/>
  <c r="B3514" i="2" a="1"/>
  <c r="B3514" i="2" s="1"/>
  <c r="C3514" i="2" s="1"/>
  <c r="B3515" i="2" a="1"/>
  <c r="B3515" i="2" s="1"/>
  <c r="C3515" i="2" s="1"/>
  <c r="B3516" i="2" a="1"/>
  <c r="B3516" i="2" s="1"/>
  <c r="C3516" i="2" s="1"/>
  <c r="B3517" i="2" a="1"/>
  <c r="B3517" i="2" s="1"/>
  <c r="C3517" i="2" s="1"/>
  <c r="B3518" i="2" a="1"/>
  <c r="B3518" i="2" s="1"/>
  <c r="C3518" i="2" s="1"/>
  <c r="B3519" i="2" a="1"/>
  <c r="B3519" i="2" s="1"/>
  <c r="C3519" i="2" s="1"/>
  <c r="B3520" i="2" a="1"/>
  <c r="B3520" i="2" s="1"/>
  <c r="C3520" i="2" s="1"/>
  <c r="B3521" i="2" a="1"/>
  <c r="B3521" i="2" s="1"/>
  <c r="C3521" i="2" s="1"/>
  <c r="B3522" i="2" a="1"/>
  <c r="B3522" i="2" s="1"/>
  <c r="C3522" i="2" s="1"/>
  <c r="B3523" i="2" a="1"/>
  <c r="B3523" i="2" s="1"/>
  <c r="C3523" i="2" s="1"/>
  <c r="B3524" i="2" a="1"/>
  <c r="B3524" i="2" s="1"/>
  <c r="C3524" i="2" s="1"/>
  <c r="B3525" i="2" a="1"/>
  <c r="B3525" i="2" s="1"/>
  <c r="C3525" i="2" s="1"/>
  <c r="B3526" i="2" a="1"/>
  <c r="B3526" i="2" s="1"/>
  <c r="C3526" i="2" s="1"/>
  <c r="B3527" i="2" a="1"/>
  <c r="B3527" i="2" s="1"/>
  <c r="C3527" i="2" s="1"/>
  <c r="B3528" i="2" a="1"/>
  <c r="B3528" i="2" s="1"/>
  <c r="C3528" i="2" s="1"/>
  <c r="B3529" i="2" a="1"/>
  <c r="B3529" i="2" s="1"/>
  <c r="C3529" i="2" s="1"/>
  <c r="B3530" i="2" a="1"/>
  <c r="B3530" i="2" s="1"/>
  <c r="C3530" i="2" s="1"/>
  <c r="B3531" i="2" a="1"/>
  <c r="B3531" i="2" s="1"/>
  <c r="C3531" i="2" s="1"/>
  <c r="B3532" i="2" a="1"/>
  <c r="B3532" i="2" s="1"/>
  <c r="C3532" i="2" s="1"/>
  <c r="B3533" i="2" a="1"/>
  <c r="B3533" i="2" s="1"/>
  <c r="C3533" i="2" s="1"/>
  <c r="B3534" i="2" a="1"/>
  <c r="B3534" i="2" s="1"/>
  <c r="C3534" i="2" s="1"/>
  <c r="B3535" i="2" a="1"/>
  <c r="B3535" i="2" s="1"/>
  <c r="C3535" i="2" s="1"/>
  <c r="B3536" i="2" a="1"/>
  <c r="B3536" i="2" s="1"/>
  <c r="C3536" i="2" s="1"/>
  <c r="B3537" i="2" a="1"/>
  <c r="B3537" i="2" s="1"/>
  <c r="C3537" i="2" s="1"/>
  <c r="B3538" i="2" a="1"/>
  <c r="B3538" i="2" s="1"/>
  <c r="C3538" i="2" s="1"/>
  <c r="B3539" i="2" a="1"/>
  <c r="B3539" i="2" s="1"/>
  <c r="C3539" i="2" s="1"/>
  <c r="B3540" i="2" a="1"/>
  <c r="B3540" i="2" s="1"/>
  <c r="C3540" i="2" s="1"/>
  <c r="B3541" i="2" a="1"/>
  <c r="B3541" i="2" s="1"/>
  <c r="C3541" i="2" s="1"/>
  <c r="B3542" i="2" a="1"/>
  <c r="B3542" i="2" s="1"/>
  <c r="C3542" i="2" s="1"/>
  <c r="B3543" i="2" a="1"/>
  <c r="B3543" i="2" s="1"/>
  <c r="C3543" i="2" s="1"/>
  <c r="B3544" i="2" a="1"/>
  <c r="B3544" i="2" s="1"/>
  <c r="C3544" i="2" s="1"/>
  <c r="B3545" i="2" a="1"/>
  <c r="B3545" i="2" s="1"/>
  <c r="C3545" i="2" s="1"/>
  <c r="B3546" i="2" a="1"/>
  <c r="B3546" i="2" s="1"/>
  <c r="C3546" i="2" s="1"/>
  <c r="B3547" i="2" a="1"/>
  <c r="B3547" i="2"/>
  <c r="C3547" i="2" s="1"/>
  <c r="B3548" i="2" a="1"/>
  <c r="B3548" i="2" s="1"/>
  <c r="C3548" i="2" s="1"/>
  <c r="B3549" i="2" a="1"/>
  <c r="B3549" i="2" s="1"/>
  <c r="C3549" i="2" s="1"/>
  <c r="B3550" i="2" a="1"/>
  <c r="B3550" i="2" s="1"/>
  <c r="C3550" i="2" s="1"/>
  <c r="B3551" i="2" a="1"/>
  <c r="B3551" i="2" s="1"/>
  <c r="C3551" i="2" s="1"/>
  <c r="B3552" i="2" a="1"/>
  <c r="B3552" i="2" s="1"/>
  <c r="C3552" i="2" s="1"/>
  <c r="B3553" i="2" a="1"/>
  <c r="B3553" i="2" s="1"/>
  <c r="C3553" i="2" s="1"/>
  <c r="B3554" i="2" a="1"/>
  <c r="B3554" i="2" s="1"/>
  <c r="C3554" i="2" s="1"/>
  <c r="B3555" i="2" a="1"/>
  <c r="B3555" i="2" s="1"/>
  <c r="C3555" i="2" s="1"/>
  <c r="B3556" i="2" a="1"/>
  <c r="B3556" i="2" s="1"/>
  <c r="C3556" i="2" s="1"/>
  <c r="B3557" i="2" a="1"/>
  <c r="B3557" i="2" s="1"/>
  <c r="C3557" i="2" s="1"/>
  <c r="B3558" i="2" a="1"/>
  <c r="B3558" i="2" s="1"/>
  <c r="C3558" i="2" s="1"/>
  <c r="B3559" i="2" a="1"/>
  <c r="B3559" i="2" s="1"/>
  <c r="C3559" i="2" s="1"/>
  <c r="B3560" i="2" a="1"/>
  <c r="B3560" i="2" s="1"/>
  <c r="C3560" i="2" s="1"/>
  <c r="B3561" i="2" a="1"/>
  <c r="B3561" i="2" s="1"/>
  <c r="C3561" i="2" s="1"/>
  <c r="B3562" i="2" a="1"/>
  <c r="B3562" i="2" s="1"/>
  <c r="C3562" i="2" s="1"/>
  <c r="B3563" i="2" a="1"/>
  <c r="B3563" i="2" s="1"/>
  <c r="C3563" i="2" s="1"/>
  <c r="B3564" i="2" a="1"/>
  <c r="B3564" i="2" s="1"/>
  <c r="C3564" i="2" s="1"/>
  <c r="B3565" i="2" a="1"/>
  <c r="B3565" i="2" s="1"/>
  <c r="C3565" i="2" s="1"/>
  <c r="B3566" i="2" a="1"/>
  <c r="B3566" i="2" s="1"/>
  <c r="C3566" i="2" s="1"/>
  <c r="B3567" i="2" a="1"/>
  <c r="B3567" i="2" s="1"/>
  <c r="C3567" i="2" s="1"/>
  <c r="B3568" i="2" a="1"/>
  <c r="B3568" i="2"/>
  <c r="C3568" i="2" s="1"/>
  <c r="B3569" i="2" a="1"/>
  <c r="B3569" i="2" s="1"/>
  <c r="C3569" i="2" s="1"/>
  <c r="B3570" i="2" a="1"/>
  <c r="B3570" i="2" s="1"/>
  <c r="C3570" i="2" s="1"/>
  <c r="B3571" i="2" a="1"/>
  <c r="B3571" i="2" s="1"/>
  <c r="C3571" i="2" s="1"/>
  <c r="B3572" i="2" a="1"/>
  <c r="B3572" i="2" s="1"/>
  <c r="C3572" i="2" s="1"/>
  <c r="B3573" i="2" a="1"/>
  <c r="B3573" i="2" s="1"/>
  <c r="C3573" i="2" s="1"/>
  <c r="B3574" i="2" a="1"/>
  <c r="B3574" i="2" s="1"/>
  <c r="C3574" i="2" s="1"/>
  <c r="B3575" i="2" a="1"/>
  <c r="B3575" i="2" s="1"/>
  <c r="C3575" i="2" s="1"/>
  <c r="B3576" i="2" a="1"/>
  <c r="B3576" i="2" s="1"/>
  <c r="C3576" i="2" s="1"/>
  <c r="B3577" i="2" a="1"/>
  <c r="B3577" i="2" s="1"/>
  <c r="C3577" i="2" s="1"/>
  <c r="B3578" i="2" a="1"/>
  <c r="B3578" i="2" s="1"/>
  <c r="C3578" i="2" s="1"/>
  <c r="B3579" i="2" a="1"/>
  <c r="B3579" i="2" s="1"/>
  <c r="C3579" i="2" s="1"/>
  <c r="B3580" i="2" a="1"/>
  <c r="B3580" i="2" s="1"/>
  <c r="C3580" i="2" s="1"/>
  <c r="B3581" i="2" a="1"/>
  <c r="B3581" i="2" s="1"/>
  <c r="C3581" i="2" s="1"/>
  <c r="B3582" i="2" a="1"/>
  <c r="B3582" i="2" s="1"/>
  <c r="C3582" i="2" s="1"/>
  <c r="B3583" i="2" a="1"/>
  <c r="B3583" i="2" s="1"/>
  <c r="C3583" i="2" s="1"/>
  <c r="B3584" i="2" a="1"/>
  <c r="B3584" i="2" s="1"/>
  <c r="C3584" i="2" s="1"/>
  <c r="B3585" i="2" a="1"/>
  <c r="B3585" i="2" s="1"/>
  <c r="C3585" i="2" s="1"/>
  <c r="B3586" i="2" a="1"/>
  <c r="B3586" i="2" s="1"/>
  <c r="C3586" i="2" s="1"/>
  <c r="B3587" i="2" a="1"/>
  <c r="B3587" i="2" s="1"/>
  <c r="C3587" i="2" s="1"/>
  <c r="B3588" i="2" a="1"/>
  <c r="B3588" i="2" s="1"/>
  <c r="C3588" i="2" s="1"/>
  <c r="B3589" i="2" a="1"/>
  <c r="B3589" i="2" s="1"/>
  <c r="C3589" i="2" s="1"/>
  <c r="B3590" i="2" a="1"/>
  <c r="B3590" i="2" s="1"/>
  <c r="C3590" i="2" s="1"/>
  <c r="B3591" i="2" a="1"/>
  <c r="B3591" i="2" s="1"/>
  <c r="C3591" i="2" s="1"/>
  <c r="B3592" i="2" a="1"/>
  <c r="B3592" i="2" s="1"/>
  <c r="C3592" i="2" s="1"/>
  <c r="B3593" i="2" a="1"/>
  <c r="B3593" i="2" s="1"/>
  <c r="C3593" i="2" s="1"/>
  <c r="B3594" i="2" a="1"/>
  <c r="B3594" i="2" s="1"/>
  <c r="C3594" i="2" s="1"/>
  <c r="B3595" i="2" a="1"/>
  <c r="B3595" i="2" s="1"/>
  <c r="C3595" i="2" s="1"/>
  <c r="B3596" i="2" a="1"/>
  <c r="B3596" i="2" s="1"/>
  <c r="C3596" i="2" s="1"/>
  <c r="B3597" i="2" a="1"/>
  <c r="B3597" i="2" s="1"/>
  <c r="C3597" i="2" s="1"/>
  <c r="B3598" i="2" a="1"/>
  <c r="B3598" i="2" s="1"/>
  <c r="C3598" i="2" s="1"/>
  <c r="B3599" i="2" a="1"/>
  <c r="B3599" i="2" s="1"/>
  <c r="C3599" i="2" s="1"/>
  <c r="B3600" i="2" a="1"/>
  <c r="B3600" i="2" s="1"/>
  <c r="C3600" i="2" s="1"/>
  <c r="B3601" i="2" a="1"/>
  <c r="B3601" i="2" s="1"/>
  <c r="C3601" i="2" s="1"/>
  <c r="B3602" i="2" a="1"/>
  <c r="B3602" i="2" s="1"/>
  <c r="C3602" i="2" s="1"/>
  <c r="B3603" i="2" a="1"/>
  <c r="B3603" i="2" s="1"/>
  <c r="C3603" i="2" s="1"/>
  <c r="B3604" i="2" a="1"/>
  <c r="B3604" i="2" s="1"/>
  <c r="C3604" i="2" s="1"/>
  <c r="B3605" i="2" a="1"/>
  <c r="B3605" i="2" s="1"/>
  <c r="C3605" i="2" s="1"/>
  <c r="B3606" i="2" a="1"/>
  <c r="B3606" i="2" s="1"/>
  <c r="C3606" i="2" s="1"/>
  <c r="B3607" i="2" a="1"/>
  <c r="B3607" i="2" s="1"/>
  <c r="C3607" i="2" s="1"/>
  <c r="B3608" i="2" a="1"/>
  <c r="B3608" i="2" s="1"/>
  <c r="C3608" i="2" s="1"/>
  <c r="B3609" i="2" a="1"/>
  <c r="B3609" i="2" s="1"/>
  <c r="C3609" i="2" s="1"/>
  <c r="B3610" i="2" a="1"/>
  <c r="B3610" i="2" s="1"/>
  <c r="C3610" i="2" s="1"/>
  <c r="B3611" i="2" a="1"/>
  <c r="B3611" i="2"/>
  <c r="C3611" i="2" s="1"/>
  <c r="B3612" i="2" a="1"/>
  <c r="B3612" i="2" s="1"/>
  <c r="C3612" i="2" s="1"/>
  <c r="B3613" i="2" a="1"/>
  <c r="B3613" i="2" s="1"/>
  <c r="C3613" i="2" s="1"/>
  <c r="B3614" i="2" a="1"/>
  <c r="B3614" i="2" s="1"/>
  <c r="C3614" i="2" s="1"/>
  <c r="B3615" i="2" a="1"/>
  <c r="B3615" i="2" s="1"/>
  <c r="C3615" i="2" s="1"/>
  <c r="B3616" i="2" a="1"/>
  <c r="B3616" i="2" s="1"/>
  <c r="C3616" i="2" s="1"/>
  <c r="B3617" i="2" a="1"/>
  <c r="B3617" i="2" s="1"/>
  <c r="C3617" i="2" s="1"/>
  <c r="B3618" i="2" a="1"/>
  <c r="B3618" i="2" s="1"/>
  <c r="C3618" i="2" s="1"/>
  <c r="B3619" i="2" a="1"/>
  <c r="B3619" i="2" s="1"/>
  <c r="C3619" i="2" s="1"/>
  <c r="B3620" i="2" a="1"/>
  <c r="B3620" i="2" s="1"/>
  <c r="C3620" i="2" s="1"/>
  <c r="B3621" i="2" a="1"/>
  <c r="B3621" i="2" s="1"/>
  <c r="C3621" i="2" s="1"/>
  <c r="B3622" i="2" a="1"/>
  <c r="B3622" i="2" s="1"/>
  <c r="C3622" i="2" s="1"/>
  <c r="B3623" i="2" a="1"/>
  <c r="B3623" i="2" s="1"/>
  <c r="C3623" i="2" s="1"/>
  <c r="B3624" i="2" a="1"/>
  <c r="B3624" i="2" s="1"/>
  <c r="C3624" i="2" s="1"/>
  <c r="B3625" i="2" a="1"/>
  <c r="B3625" i="2" s="1"/>
  <c r="C3625" i="2" s="1"/>
  <c r="B3626" i="2" a="1"/>
  <c r="B3626" i="2" s="1"/>
  <c r="C3626" i="2" s="1"/>
  <c r="B3627" i="2" a="1"/>
  <c r="B3627" i="2" s="1"/>
  <c r="C3627" i="2" s="1"/>
  <c r="B3628" i="2" a="1"/>
  <c r="B3628" i="2" s="1"/>
  <c r="C3628" i="2" s="1"/>
  <c r="B3629" i="2" a="1"/>
  <c r="B3629" i="2" s="1"/>
  <c r="C3629" i="2" s="1"/>
  <c r="B3630" i="2" a="1"/>
  <c r="B3630" i="2" s="1"/>
  <c r="C3630" i="2" s="1"/>
  <c r="B3631" i="2" a="1"/>
  <c r="B3631" i="2" s="1"/>
  <c r="C3631" i="2" s="1"/>
  <c r="B3632" i="2" a="1"/>
  <c r="B3632" i="2"/>
  <c r="C3632" i="2" s="1"/>
  <c r="B3633" i="2" a="1"/>
  <c r="B3633" i="2" s="1"/>
  <c r="C3633" i="2" s="1"/>
  <c r="B3634" i="2" a="1"/>
  <c r="B3634" i="2" s="1"/>
  <c r="C3634" i="2" s="1"/>
  <c r="B3635" i="2" a="1"/>
  <c r="B3635" i="2" s="1"/>
  <c r="C3635" i="2" s="1"/>
  <c r="B3636" i="2" a="1"/>
  <c r="B3636" i="2" s="1"/>
  <c r="C3636" i="2" s="1"/>
  <c r="B3637" i="2" a="1"/>
  <c r="B3637" i="2" s="1"/>
  <c r="C3637" i="2" s="1"/>
  <c r="B3638" i="2" a="1"/>
  <c r="B3638" i="2" s="1"/>
  <c r="C3638" i="2" s="1"/>
  <c r="B3639" i="2" a="1"/>
  <c r="B3639" i="2" s="1"/>
  <c r="C3639" i="2" s="1"/>
  <c r="B3640" i="2" a="1"/>
  <c r="B3640" i="2" s="1"/>
  <c r="C3640" i="2" s="1"/>
  <c r="B3641" i="2" a="1"/>
  <c r="B3641" i="2" s="1"/>
  <c r="C3641" i="2" s="1"/>
  <c r="B3642" i="2" a="1"/>
  <c r="B3642" i="2" s="1"/>
  <c r="C3642" i="2" s="1"/>
  <c r="B3643" i="2" a="1"/>
  <c r="B3643" i="2" s="1"/>
  <c r="C3643" i="2" s="1"/>
  <c r="B3644" i="2" a="1"/>
  <c r="B3644" i="2" s="1"/>
  <c r="C3644" i="2" s="1"/>
  <c r="B3645" i="2" a="1"/>
  <c r="B3645" i="2" s="1"/>
  <c r="C3645" i="2" s="1"/>
  <c r="B3646" i="2" a="1"/>
  <c r="B3646" i="2" s="1"/>
  <c r="C3646" i="2" s="1"/>
  <c r="B3647" i="2" a="1"/>
  <c r="B3647" i="2" s="1"/>
  <c r="C3647" i="2" s="1"/>
  <c r="B3648" i="2" a="1"/>
  <c r="B3648" i="2" s="1"/>
  <c r="C3648" i="2" s="1"/>
  <c r="B3649" i="2" a="1"/>
  <c r="B3649" i="2" s="1"/>
  <c r="C3649" i="2" s="1"/>
  <c r="B3650" i="2" a="1"/>
  <c r="B3650" i="2" s="1"/>
  <c r="C3650" i="2" s="1"/>
  <c r="B3651" i="2" a="1"/>
  <c r="B3651" i="2" s="1"/>
  <c r="C3651" i="2" s="1"/>
  <c r="B3652" i="2" a="1"/>
  <c r="B3652" i="2" s="1"/>
  <c r="C3652" i="2" s="1"/>
  <c r="B3653" i="2" a="1"/>
  <c r="B3653" i="2" s="1"/>
  <c r="C3653" i="2" s="1"/>
  <c r="B3654" i="2" a="1"/>
  <c r="B3654" i="2" s="1"/>
  <c r="C3654" i="2" s="1"/>
  <c r="B3655" i="2" a="1"/>
  <c r="B3655" i="2" s="1"/>
  <c r="C3655" i="2" s="1"/>
  <c r="B3656" i="2" a="1"/>
  <c r="B3656" i="2" s="1"/>
  <c r="C3656" i="2" s="1"/>
  <c r="B3657" i="2" a="1"/>
  <c r="B3657" i="2" s="1"/>
  <c r="C3657" i="2" s="1"/>
  <c r="B3658" i="2" a="1"/>
  <c r="B3658" i="2" s="1"/>
  <c r="C3658" i="2" s="1"/>
  <c r="B3659" i="2" a="1"/>
  <c r="B3659" i="2" s="1"/>
  <c r="C3659" i="2" s="1"/>
  <c r="B3660" i="2" a="1"/>
  <c r="B3660" i="2" s="1"/>
  <c r="C3660" i="2" s="1"/>
  <c r="B3661" i="2" a="1"/>
  <c r="B3661" i="2" s="1"/>
  <c r="C3661" i="2" s="1"/>
  <c r="B3662" i="2" a="1"/>
  <c r="B3662" i="2" s="1"/>
  <c r="C3662" i="2" s="1"/>
  <c r="B3663" i="2" a="1"/>
  <c r="B3663" i="2" s="1"/>
  <c r="C3663" i="2" s="1"/>
  <c r="B3664" i="2" a="1"/>
  <c r="B3664" i="2" s="1"/>
  <c r="C3664" i="2" s="1"/>
  <c r="B3665" i="2" a="1"/>
  <c r="B3665" i="2" s="1"/>
  <c r="C3665" i="2" s="1"/>
  <c r="B3666" i="2" a="1"/>
  <c r="B3666" i="2" s="1"/>
  <c r="C3666" i="2" s="1"/>
  <c r="B3667" i="2" a="1"/>
  <c r="B3667" i="2" s="1"/>
  <c r="C3667" i="2" s="1"/>
  <c r="B3668" i="2" a="1"/>
  <c r="B3668" i="2" s="1"/>
  <c r="C3668" i="2" s="1"/>
  <c r="B3669" i="2" a="1"/>
  <c r="B3669" i="2" s="1"/>
  <c r="C3669" i="2" s="1"/>
  <c r="B3670" i="2" a="1"/>
  <c r="B3670" i="2" s="1"/>
  <c r="C3670" i="2" s="1"/>
  <c r="B3671" i="2" a="1"/>
  <c r="B3671" i="2" s="1"/>
  <c r="C3671" i="2" s="1"/>
  <c r="B3672" i="2" a="1"/>
  <c r="B3672" i="2" s="1"/>
  <c r="C3672" i="2" s="1"/>
  <c r="B3673" i="2" a="1"/>
  <c r="B3673" i="2" s="1"/>
  <c r="C3673" i="2" s="1"/>
  <c r="B3674" i="2" a="1"/>
  <c r="B3674" i="2" s="1"/>
  <c r="C3674" i="2" s="1"/>
  <c r="B3675" i="2" a="1"/>
  <c r="B3675" i="2"/>
  <c r="C3675" i="2" s="1"/>
  <c r="B3676" i="2" a="1"/>
  <c r="B3676" i="2" s="1"/>
  <c r="C3676" i="2" s="1"/>
  <c r="B3677" i="2" a="1"/>
  <c r="B3677" i="2" s="1"/>
  <c r="C3677" i="2" s="1"/>
  <c r="B3678" i="2" a="1"/>
  <c r="B3678" i="2" s="1"/>
  <c r="C3678" i="2" s="1"/>
  <c r="B3679" i="2" a="1"/>
  <c r="B3679" i="2" s="1"/>
  <c r="C3679" i="2" s="1"/>
  <c r="B3680" i="2" a="1"/>
  <c r="B3680" i="2"/>
  <c r="C3680" i="2" s="1"/>
  <c r="B3681" i="2" a="1"/>
  <c r="B3681" i="2" s="1"/>
  <c r="C3681" i="2" s="1"/>
  <c r="B3682" i="2" a="1"/>
  <c r="B3682" i="2" s="1"/>
  <c r="C3682" i="2" s="1"/>
  <c r="B3683" i="2" a="1"/>
  <c r="B3683" i="2" s="1"/>
  <c r="C3683" i="2" s="1"/>
  <c r="B3684" i="2" a="1"/>
  <c r="B3684" i="2"/>
  <c r="C3684" i="2" s="1"/>
  <c r="B3685" i="2" a="1"/>
  <c r="B3685" i="2" s="1"/>
  <c r="C3685" i="2" s="1"/>
  <c r="B3686" i="2" a="1"/>
  <c r="B3686" i="2"/>
  <c r="C3686" i="2" s="1"/>
  <c r="B3687" i="2" a="1"/>
  <c r="B3687" i="2" s="1"/>
  <c r="C3687" i="2" s="1"/>
  <c r="B3688" i="2" a="1"/>
  <c r="B3688" i="2" s="1"/>
  <c r="C3688" i="2" s="1"/>
  <c r="B3689" i="2" a="1"/>
  <c r="B3689" i="2" s="1"/>
  <c r="C3689" i="2" s="1"/>
  <c r="B3690" i="2" a="1"/>
  <c r="B3690" i="2" s="1"/>
  <c r="C3690" i="2" s="1"/>
  <c r="B3691" i="2" a="1"/>
  <c r="B3691" i="2" s="1"/>
  <c r="C3691" i="2" s="1"/>
  <c r="B3692" i="2" a="1"/>
  <c r="B3692" i="2" s="1"/>
  <c r="C3692" i="2" s="1"/>
  <c r="B3693" i="2" a="1"/>
  <c r="B3693" i="2" s="1"/>
  <c r="C3693" i="2" s="1"/>
  <c r="B3694" i="2" a="1"/>
  <c r="B3694" i="2"/>
  <c r="C3694" i="2" s="1"/>
  <c r="B3695" i="2" a="1"/>
  <c r="B3695" i="2"/>
  <c r="C3695" i="2" s="1"/>
  <c r="B3696" i="2" a="1"/>
  <c r="B3696" i="2" s="1"/>
  <c r="C3696" i="2" s="1"/>
  <c r="B3697" i="2" a="1"/>
  <c r="B3697" i="2" s="1"/>
  <c r="C3697" i="2" s="1"/>
  <c r="B3698" i="2" a="1"/>
  <c r="B3698" i="2" s="1"/>
  <c r="C3698" i="2" s="1"/>
  <c r="B3699" i="2" a="1"/>
  <c r="B3699" i="2" s="1"/>
  <c r="C3699" i="2" s="1"/>
  <c r="B3700" i="2" a="1"/>
  <c r="B3700" i="2" s="1"/>
  <c r="C3700" i="2" s="1"/>
  <c r="B3701" i="2" a="1"/>
  <c r="B3701" i="2" s="1"/>
  <c r="C3701" i="2" s="1"/>
  <c r="B3702" i="2" a="1"/>
  <c r="B3702" i="2" s="1"/>
  <c r="C3702" i="2" s="1"/>
  <c r="B3703" i="2" a="1"/>
  <c r="B3703" i="2"/>
  <c r="C3703" i="2" s="1"/>
  <c r="B3704" i="2" a="1"/>
  <c r="B3704" i="2"/>
  <c r="C3704" i="2" s="1"/>
  <c r="B3705" i="2" a="1"/>
  <c r="B3705" i="2" s="1"/>
  <c r="C3705" i="2" s="1"/>
  <c r="B3706" i="2" a="1"/>
  <c r="B3706" i="2" s="1"/>
  <c r="C3706" i="2" s="1"/>
  <c r="B3707" i="2" a="1"/>
  <c r="B3707" i="2" s="1"/>
  <c r="C3707" i="2" s="1"/>
  <c r="B3708" i="2" a="1"/>
  <c r="B3708" i="2" s="1"/>
  <c r="C3708" i="2" s="1"/>
  <c r="B3709" i="2" a="1"/>
  <c r="B3709" i="2" s="1"/>
  <c r="C3709" i="2" s="1"/>
  <c r="B3710" i="2" a="1"/>
  <c r="B3710" i="2"/>
  <c r="C3710" i="2" s="1"/>
  <c r="B3711" i="2" a="1"/>
  <c r="B3711" i="2"/>
  <c r="C3711" i="2" s="1"/>
  <c r="B3712" i="2" a="1"/>
  <c r="B3712" i="2" s="1"/>
  <c r="C3712" i="2" s="1"/>
  <c r="B3713" i="2" a="1"/>
  <c r="B3713" i="2" s="1"/>
  <c r="C3713" i="2" s="1"/>
  <c r="B3714" i="2" a="1"/>
  <c r="B3714" i="2" s="1"/>
  <c r="C3714" i="2" s="1"/>
  <c r="B3715" i="2" a="1"/>
  <c r="B3715" i="2" s="1"/>
  <c r="C3715" i="2" s="1"/>
  <c r="B3716" i="2" a="1"/>
  <c r="B3716" i="2" s="1"/>
  <c r="C3716" i="2" s="1"/>
  <c r="B3717" i="2" a="1"/>
  <c r="B3717" i="2" s="1"/>
  <c r="C3717" i="2" s="1"/>
  <c r="B3718" i="2" a="1"/>
  <c r="B3718" i="2" s="1"/>
  <c r="C3718" i="2" s="1"/>
  <c r="B3719" i="2" a="1"/>
  <c r="B3719" i="2" s="1"/>
  <c r="C3719" i="2" s="1"/>
  <c r="B3720" i="2" a="1"/>
  <c r="B3720" i="2"/>
  <c r="C3720" i="2" s="1"/>
  <c r="B3721" i="2" a="1"/>
  <c r="B3721" i="2" s="1"/>
  <c r="C3721" i="2" s="1"/>
  <c r="B3722" i="2" a="1"/>
  <c r="B3722" i="2" s="1"/>
  <c r="C3722" i="2" s="1"/>
  <c r="B3723" i="2" a="1"/>
  <c r="B3723" i="2" s="1"/>
  <c r="C3723" i="2" s="1"/>
  <c r="B3724" i="2" a="1"/>
  <c r="B3724" i="2" s="1"/>
  <c r="C3724" i="2" s="1"/>
  <c r="B3725" i="2" a="1"/>
  <c r="B3725" i="2" s="1"/>
  <c r="C3725" i="2" s="1"/>
  <c r="B3726" i="2" a="1"/>
  <c r="B3726" i="2" s="1"/>
  <c r="C3726" i="2" s="1"/>
  <c r="B3727" i="2" a="1"/>
  <c r="B3727" i="2"/>
  <c r="C3727" i="2" s="1"/>
  <c r="B3728" i="2" a="1"/>
  <c r="B3728" i="2"/>
  <c r="C3728" i="2" s="1"/>
  <c r="B3729" i="2" a="1"/>
  <c r="B3729" i="2" s="1"/>
  <c r="C3729" i="2" s="1"/>
  <c r="B3730" i="2" a="1"/>
  <c r="B3730" i="2"/>
  <c r="C3730" i="2" s="1"/>
  <c r="B3731" i="2" a="1"/>
  <c r="B3731" i="2" s="1"/>
  <c r="C3731" i="2" s="1"/>
  <c r="B3732" i="2" a="1"/>
  <c r="B3732" i="2" s="1"/>
  <c r="C3732" i="2" s="1"/>
  <c r="B3733" i="2" a="1"/>
  <c r="B3733" i="2" s="1"/>
  <c r="C3733" i="2" s="1"/>
  <c r="B3734" i="2" a="1"/>
  <c r="B3734" i="2"/>
  <c r="C3734" i="2" s="1"/>
  <c r="B3735" i="2" a="1"/>
  <c r="B3735" i="2" s="1"/>
  <c r="C3735" i="2" s="1"/>
  <c r="B3736" i="2" a="1"/>
  <c r="B3736" i="2"/>
  <c r="C3736" i="2" s="1"/>
  <c r="B3737" i="2" a="1"/>
  <c r="B3737" i="2" s="1"/>
  <c r="C3737" i="2" s="1"/>
  <c r="B3738" i="2" a="1"/>
  <c r="B3738" i="2" s="1"/>
  <c r="C3738" i="2" s="1"/>
  <c r="B3739" i="2" a="1"/>
  <c r="B3739" i="2" s="1"/>
  <c r="C3739" i="2" s="1"/>
  <c r="B3740" i="2" a="1"/>
  <c r="B3740" i="2" s="1"/>
  <c r="C3740" i="2" s="1"/>
  <c r="B3741" i="2" a="1"/>
  <c r="B3741" i="2" s="1"/>
  <c r="C3741" i="2" s="1"/>
  <c r="B3742" i="2" a="1"/>
  <c r="B3742" i="2"/>
  <c r="C3742" i="2" s="1"/>
  <c r="B3743" i="2" a="1"/>
  <c r="B3743" i="2" s="1"/>
  <c r="C3743" i="2" s="1"/>
  <c r="B3744" i="2" a="1"/>
  <c r="B3744" i="2" s="1"/>
  <c r="C3744" i="2" s="1"/>
  <c r="B3745" i="2" a="1"/>
  <c r="B3745" i="2" s="1"/>
  <c r="C3745" i="2" s="1"/>
  <c r="B3746" i="2" a="1"/>
  <c r="B3746" i="2" s="1"/>
  <c r="C3746" i="2" s="1"/>
  <c r="B3747" i="2" a="1"/>
  <c r="B3747" i="2" s="1"/>
  <c r="C3747" i="2" s="1"/>
  <c r="B3748" i="2" a="1"/>
  <c r="B3748" i="2"/>
  <c r="C3748" i="2" s="1"/>
  <c r="B3749" i="2" a="1"/>
  <c r="B3749" i="2" s="1"/>
  <c r="C3749" i="2" s="1"/>
  <c r="B3750" i="2" a="1"/>
  <c r="B3750" i="2"/>
  <c r="C3750" i="2" s="1"/>
  <c r="B3751" i="2" a="1"/>
  <c r="B3751" i="2"/>
  <c r="C3751" i="2" s="1"/>
  <c r="B3752" i="2" a="1"/>
  <c r="B3752" i="2" s="1"/>
  <c r="C3752" i="2" s="1"/>
  <c r="B3753" i="2" a="1"/>
  <c r="B3753" i="2" s="1"/>
  <c r="C3753" i="2" s="1"/>
  <c r="B3754" i="2" a="1"/>
  <c r="B3754" i="2" s="1"/>
  <c r="C3754" i="2" s="1"/>
  <c r="B3755" i="2" a="1"/>
  <c r="B3755" i="2" s="1"/>
  <c r="C3755" i="2" s="1"/>
  <c r="B3756" i="2" a="1"/>
  <c r="B3756" i="2" s="1"/>
  <c r="C3756" i="2" s="1"/>
  <c r="B3757" i="2" a="1"/>
  <c r="B3757" i="2" s="1"/>
  <c r="C3757" i="2" s="1"/>
  <c r="B3758" i="2" a="1"/>
  <c r="B3758" i="2"/>
  <c r="C3758" i="2" s="1"/>
  <c r="B3759" i="2" a="1"/>
  <c r="B3759" i="2"/>
  <c r="C3759" i="2" s="1"/>
  <c r="B3760" i="2" a="1"/>
  <c r="B3760" i="2" s="1"/>
  <c r="C3760" i="2" s="1"/>
  <c r="B3761" i="2" a="1"/>
  <c r="B3761" i="2" s="1"/>
  <c r="C3761" i="2" s="1"/>
  <c r="B3762" i="2" a="1"/>
  <c r="B3762" i="2"/>
  <c r="C3762" i="2" s="1"/>
  <c r="B3763" i="2" a="1"/>
  <c r="B3763" i="2" s="1"/>
  <c r="C3763" i="2" s="1"/>
  <c r="B3764" i="2" a="1"/>
  <c r="B3764" i="2" s="1"/>
  <c r="C3764" i="2" s="1"/>
  <c r="B3765" i="2" a="1"/>
  <c r="B3765" i="2" s="1"/>
  <c r="C3765" i="2" s="1"/>
  <c r="B3766" i="2" a="1"/>
  <c r="B3766" i="2" s="1"/>
  <c r="C3766" i="2" s="1"/>
  <c r="B3767" i="2" a="1"/>
  <c r="B3767" i="2" s="1"/>
  <c r="C3767" i="2" s="1"/>
  <c r="B3768" i="2" a="1"/>
  <c r="B3768" i="2"/>
  <c r="C3768" i="2" s="1"/>
  <c r="B3769" i="2" a="1"/>
  <c r="B3769" i="2" s="1"/>
  <c r="C3769" i="2" s="1"/>
  <c r="B3770" i="2" a="1"/>
  <c r="B3770" i="2" s="1"/>
  <c r="C3770" i="2" s="1"/>
  <c r="B3771" i="2" a="1"/>
  <c r="B3771" i="2" s="1"/>
  <c r="C3771" i="2" s="1"/>
  <c r="B3772" i="2" a="1"/>
  <c r="B3772" i="2" s="1"/>
  <c r="C3772" i="2" s="1"/>
  <c r="B3773" i="2" a="1"/>
  <c r="B3773" i="2" s="1"/>
  <c r="C3773" i="2" s="1"/>
  <c r="B3774" i="2" a="1"/>
  <c r="B3774" i="2" s="1"/>
  <c r="C3774" i="2" s="1"/>
  <c r="B3775" i="2" a="1"/>
  <c r="B3775" i="2"/>
  <c r="C3775" i="2" s="1"/>
  <c r="B3776" i="2" a="1"/>
  <c r="B3776" i="2" s="1"/>
  <c r="C3776" i="2" s="1"/>
  <c r="B3777" i="2" a="1"/>
  <c r="B3777" i="2" s="1"/>
  <c r="C3777" i="2" s="1"/>
  <c r="B3778" i="2" a="1"/>
  <c r="B3778" i="2" s="1"/>
  <c r="C3778" i="2" s="1"/>
  <c r="B3779" i="2" a="1"/>
  <c r="B3779" i="2" s="1"/>
  <c r="C3779" i="2" s="1"/>
  <c r="B3780" i="2" a="1"/>
  <c r="B3780" i="2" s="1"/>
  <c r="C3780" i="2" s="1"/>
  <c r="B3781" i="2" a="1"/>
  <c r="B3781" i="2" s="1"/>
  <c r="C3781" i="2" s="1"/>
  <c r="B3782" i="2" a="1"/>
  <c r="B3782" i="2" s="1"/>
  <c r="C3782" i="2" s="1"/>
  <c r="B3783" i="2" a="1"/>
  <c r="B3783" i="2" s="1"/>
  <c r="C3783" i="2" s="1"/>
  <c r="B3784" i="2" a="1"/>
  <c r="B3784" i="2" s="1"/>
  <c r="C3784" i="2" s="1"/>
  <c r="B3785" i="2" a="1"/>
  <c r="B3785" i="2" s="1"/>
  <c r="C3785" i="2" s="1"/>
  <c r="B3786" i="2" a="1"/>
  <c r="B3786" i="2" s="1"/>
  <c r="C3786" i="2" s="1"/>
  <c r="B3787" i="2" a="1"/>
  <c r="B3787" i="2" s="1"/>
  <c r="C3787" i="2" s="1"/>
  <c r="B3788" i="2" a="1"/>
  <c r="B3788" i="2" s="1"/>
  <c r="C3788" i="2" s="1"/>
  <c r="B3789" i="2" a="1"/>
  <c r="B3789" i="2" s="1"/>
  <c r="C3789" i="2" s="1"/>
  <c r="B3790" i="2" a="1"/>
  <c r="B3790" i="2" s="1"/>
  <c r="C3790" i="2" s="1"/>
  <c r="B3791" i="2" a="1"/>
  <c r="B3791" i="2" s="1"/>
  <c r="C3791" i="2" s="1"/>
  <c r="B3792" i="2" a="1"/>
  <c r="B3792" i="2" s="1"/>
  <c r="C3792" i="2" s="1"/>
  <c r="B3793" i="2" a="1"/>
  <c r="B3793" i="2" s="1"/>
  <c r="C3793" i="2" s="1"/>
  <c r="B3794" i="2" a="1"/>
  <c r="B3794" i="2"/>
  <c r="C3794" i="2" s="1"/>
  <c r="B3795" i="2" a="1"/>
  <c r="B3795" i="2" s="1"/>
  <c r="C3795" i="2" s="1"/>
  <c r="B3796" i="2" a="1"/>
  <c r="B3796" i="2" s="1"/>
  <c r="C3796" i="2" s="1"/>
  <c r="B3797" i="2" a="1"/>
  <c r="B3797" i="2" s="1"/>
  <c r="C3797" i="2" s="1"/>
  <c r="B3798" i="2" a="1"/>
  <c r="B3798" i="2" s="1"/>
  <c r="C3798" i="2" s="1"/>
  <c r="B3799" i="2" a="1"/>
  <c r="B3799" i="2" s="1"/>
  <c r="C3799" i="2" s="1"/>
  <c r="B3800" i="2" a="1"/>
  <c r="B3800" i="2"/>
  <c r="C3800" i="2" s="1"/>
  <c r="B3801" i="2" a="1"/>
  <c r="B3801" i="2" s="1"/>
  <c r="C3801" i="2" s="1"/>
  <c r="B3802" i="2" a="1"/>
  <c r="B3802" i="2" s="1"/>
  <c r="C3802" i="2" s="1"/>
  <c r="B3803" i="2" a="1"/>
  <c r="B3803" i="2"/>
  <c r="C3803" i="2" s="1"/>
  <c r="B3804" i="2" a="1"/>
  <c r="B3804" i="2" s="1"/>
  <c r="C3804" i="2" s="1"/>
  <c r="B3805" i="2" a="1"/>
  <c r="B3805" i="2" s="1"/>
  <c r="C3805" i="2" s="1"/>
  <c r="B3806" i="2" a="1"/>
  <c r="B3806" i="2"/>
  <c r="C3806" i="2" s="1"/>
  <c r="B3807" i="2" a="1"/>
  <c r="B3807" i="2"/>
  <c r="C3807" i="2" s="1"/>
  <c r="B3808" i="2" a="1"/>
  <c r="B3808" i="2"/>
  <c r="C3808" i="2" s="1"/>
  <c r="B3809" i="2" a="1"/>
  <c r="B3809" i="2" s="1"/>
  <c r="C3809" i="2" s="1"/>
  <c r="B3810" i="2" a="1"/>
  <c r="B3810" i="2" s="1"/>
  <c r="C3810" i="2" s="1"/>
  <c r="B3811" i="2" a="1"/>
  <c r="B3811" i="2" s="1"/>
  <c r="C3811" i="2" s="1"/>
  <c r="B3812" i="2" a="1"/>
  <c r="B3812" i="2" s="1"/>
  <c r="C3812" i="2" s="1"/>
  <c r="B3813" i="2" a="1"/>
  <c r="B3813" i="2" s="1"/>
  <c r="C3813" i="2" s="1"/>
  <c r="B3814" i="2" a="1"/>
  <c r="B3814" i="2" s="1"/>
  <c r="C3814" i="2" s="1"/>
  <c r="B3815" i="2" a="1"/>
  <c r="B3815" i="2" s="1"/>
  <c r="C3815" i="2" s="1"/>
  <c r="B3816" i="2" a="1"/>
  <c r="B3816" i="2"/>
  <c r="C3816" i="2" s="1"/>
  <c r="B3817" i="2" a="1"/>
  <c r="B3817" i="2" s="1"/>
  <c r="C3817" i="2" s="1"/>
  <c r="B3818" i="2" a="1"/>
  <c r="B3818" i="2" s="1"/>
  <c r="C3818" i="2" s="1"/>
  <c r="B3819" i="2" a="1"/>
  <c r="B3819" i="2" s="1"/>
  <c r="C3819" i="2" s="1"/>
  <c r="B3820" i="2" a="1"/>
  <c r="B3820" i="2" s="1"/>
  <c r="C3820" i="2" s="1"/>
  <c r="B3821" i="2" a="1"/>
  <c r="B3821" i="2" s="1"/>
  <c r="C3821" i="2" s="1"/>
  <c r="B3822" i="2" a="1"/>
  <c r="B3822" i="2" s="1"/>
  <c r="C3822" i="2" s="1"/>
  <c r="B3823" i="2" a="1"/>
  <c r="B3823" i="2" s="1"/>
  <c r="C3823" i="2" s="1"/>
  <c r="B3824" i="2" a="1"/>
  <c r="B3824" i="2" s="1"/>
  <c r="C3824" i="2" s="1"/>
  <c r="B3825" i="2" a="1"/>
  <c r="B3825" i="2" s="1"/>
  <c r="C3825" i="2" s="1"/>
  <c r="B3826" i="2" a="1"/>
  <c r="B3826" i="2" s="1"/>
  <c r="C3826" i="2" s="1"/>
  <c r="B3827" i="2" a="1"/>
  <c r="B3827" i="2" s="1"/>
  <c r="C3827" i="2" s="1"/>
  <c r="B3828" i="2" a="1"/>
  <c r="B3828" i="2" s="1"/>
  <c r="C3828" i="2" s="1"/>
  <c r="B3829" i="2" a="1"/>
  <c r="B3829" i="2" s="1"/>
  <c r="C3829" i="2" s="1"/>
  <c r="B3830" i="2" a="1"/>
  <c r="B3830" i="2" s="1"/>
  <c r="C3830" i="2" s="1"/>
  <c r="B3831" i="2" a="1"/>
  <c r="B3831" i="2"/>
  <c r="C3831" i="2" s="1"/>
  <c r="B3832" i="2" a="1"/>
  <c r="B3832" i="2"/>
  <c r="C3832" i="2" s="1"/>
  <c r="B3833" i="2" a="1"/>
  <c r="B3833" i="2" s="1"/>
  <c r="C3833" i="2" s="1"/>
  <c r="B3834" i="2" a="1"/>
  <c r="B3834" i="2" s="1"/>
  <c r="C3834" i="2" s="1"/>
  <c r="B3835" i="2" a="1"/>
  <c r="B3835" i="2" s="1"/>
  <c r="C3835" i="2" s="1"/>
  <c r="B3836" i="2" a="1"/>
  <c r="B3836" i="2" s="1"/>
  <c r="C3836" i="2" s="1"/>
  <c r="B3837" i="2" a="1"/>
  <c r="B3837" i="2" s="1"/>
  <c r="C3837" i="2" s="1"/>
  <c r="B3838" i="2" a="1"/>
  <c r="B3838" i="2"/>
  <c r="C3838" i="2" s="1"/>
  <c r="B3839" i="2" a="1"/>
  <c r="B3839" i="2" s="1"/>
  <c r="C3839" i="2" s="1"/>
  <c r="B3840" i="2" a="1"/>
  <c r="B3840" i="2" s="1"/>
  <c r="C3840" i="2" s="1"/>
  <c r="B3841" i="2" a="1"/>
  <c r="B3841" i="2" s="1"/>
  <c r="C3841" i="2" s="1"/>
  <c r="B3842" i="2" a="1"/>
  <c r="B3842" i="2" s="1"/>
  <c r="C3842" i="2" s="1"/>
  <c r="B3843" i="2" a="1"/>
  <c r="B3843" i="2" s="1"/>
  <c r="C3843" i="2" s="1"/>
  <c r="B3844" i="2" a="1"/>
  <c r="B3844" i="2"/>
  <c r="C3844" i="2" s="1"/>
  <c r="B3845" i="2" a="1"/>
  <c r="B3845" i="2" s="1"/>
  <c r="C3845" i="2" s="1"/>
  <c r="B3846" i="2" a="1"/>
  <c r="B3846" i="2" s="1"/>
  <c r="C3846" i="2" s="1"/>
  <c r="B3847" i="2" a="1"/>
  <c r="B3847" i="2"/>
  <c r="C3847" i="2" s="1"/>
  <c r="B3848" i="2" a="1"/>
  <c r="B3848" i="2" s="1"/>
  <c r="C3848" i="2" s="1"/>
  <c r="B3849" i="2" a="1"/>
  <c r="B3849" i="2" s="1"/>
  <c r="C3849" i="2" s="1"/>
  <c r="B3850" i="2" a="1"/>
  <c r="B3850" i="2" s="1"/>
  <c r="C3850" i="2" s="1"/>
  <c r="B3851" i="2" a="1"/>
  <c r="B3851" i="2" s="1"/>
  <c r="C3851" i="2" s="1"/>
  <c r="B3852" i="2" a="1"/>
  <c r="B3852" i="2" s="1"/>
  <c r="C3852" i="2" s="1"/>
  <c r="B3853" i="2" a="1"/>
  <c r="B3853" i="2" s="1"/>
  <c r="C3853" i="2" s="1"/>
  <c r="B3854" i="2" a="1"/>
  <c r="B3854" i="2" s="1"/>
  <c r="C3854" i="2" s="1"/>
  <c r="B3855" i="2" a="1"/>
  <c r="B3855" i="2" s="1"/>
  <c r="C3855" i="2" s="1"/>
  <c r="B3856" i="2" a="1"/>
  <c r="B3856" i="2" s="1"/>
  <c r="C3856" i="2" s="1"/>
  <c r="B3857" i="2" a="1"/>
  <c r="B3857" i="2" s="1"/>
  <c r="C3857" i="2" s="1"/>
  <c r="B3858" i="2" a="1"/>
  <c r="B3858" i="2" s="1"/>
  <c r="C3858" i="2" s="1"/>
  <c r="B3859" i="2" a="1"/>
  <c r="B3859" i="2" s="1"/>
  <c r="C3859" i="2" s="1"/>
  <c r="B3860" i="2" a="1"/>
  <c r="B3860" i="2" s="1"/>
  <c r="C3860" i="2" s="1"/>
  <c r="B3861" i="2" a="1"/>
  <c r="B3861" i="2" s="1"/>
  <c r="C3861" i="2" s="1"/>
  <c r="B3862" i="2" a="1"/>
  <c r="B3862" i="2" s="1"/>
  <c r="C3862" i="2" s="1"/>
  <c r="B3863" i="2" a="1"/>
  <c r="B3863" i="2" s="1"/>
  <c r="C3863" i="2" s="1"/>
  <c r="B3864" i="2" a="1"/>
  <c r="B3864" i="2" s="1"/>
  <c r="C3864" i="2" s="1"/>
  <c r="B3865" i="2" a="1"/>
  <c r="B3865" i="2" s="1"/>
  <c r="C3865" i="2" s="1"/>
  <c r="B3866" i="2" a="1"/>
  <c r="B3866" i="2" s="1"/>
  <c r="C3866" i="2" s="1"/>
  <c r="B3867" i="2" a="1"/>
  <c r="B3867" i="2" s="1"/>
  <c r="C3867" i="2" s="1"/>
  <c r="B3868" i="2" a="1"/>
  <c r="B3868" i="2" s="1"/>
  <c r="C3868" i="2" s="1"/>
  <c r="B3869" i="2" a="1"/>
  <c r="B3869" i="2" s="1"/>
  <c r="C3869" i="2" s="1"/>
  <c r="B3870" i="2" a="1"/>
  <c r="B3870" i="2" s="1"/>
  <c r="C3870" i="2" s="1"/>
  <c r="B3871" i="2" a="1"/>
  <c r="B3871" i="2" s="1"/>
  <c r="C3871" i="2" s="1"/>
  <c r="B3872" i="2" a="1"/>
  <c r="B3872" i="2" s="1"/>
  <c r="C3872" i="2" s="1"/>
  <c r="B3873" i="2" a="1"/>
  <c r="B3873" i="2" s="1"/>
  <c r="C3873" i="2" s="1"/>
  <c r="B3874" i="2" a="1"/>
  <c r="B3874" i="2" s="1"/>
  <c r="C3874" i="2" s="1"/>
  <c r="B3875" i="2" a="1"/>
  <c r="B3875" i="2" s="1"/>
  <c r="C3875" i="2" s="1"/>
  <c r="B3876" i="2" a="1"/>
  <c r="B3876" i="2" s="1"/>
  <c r="C3876" i="2" s="1"/>
  <c r="B3877" i="2" a="1"/>
  <c r="B3877" i="2" s="1"/>
  <c r="C3877" i="2" s="1"/>
  <c r="B3878" i="2" a="1"/>
  <c r="B3878" i="2"/>
  <c r="C3878" i="2" s="1"/>
  <c r="B3879" i="2" a="1"/>
  <c r="B3879" i="2"/>
  <c r="C3879" i="2" s="1"/>
  <c r="B3880" i="2" a="1"/>
  <c r="B3880" i="2" s="1"/>
  <c r="C3880" i="2" s="1"/>
  <c r="B3881" i="2" a="1"/>
  <c r="B3881" i="2" s="1"/>
  <c r="C3881" i="2" s="1"/>
  <c r="B3882" i="2" a="1"/>
  <c r="B3882" i="2" s="1"/>
  <c r="C3882" i="2" s="1"/>
  <c r="B3883" i="2" a="1"/>
  <c r="B3883" i="2" s="1"/>
  <c r="C3883" i="2" s="1"/>
  <c r="B3884" i="2" a="1"/>
  <c r="B3884" i="2" s="1"/>
  <c r="C3884" i="2" s="1"/>
  <c r="B3885" i="2" a="1"/>
  <c r="B3885" i="2" s="1"/>
  <c r="C3885" i="2" s="1"/>
  <c r="B3886" i="2" a="1"/>
  <c r="B3886" i="2"/>
  <c r="C3886" i="2" s="1"/>
  <c r="B3887" i="2" a="1"/>
  <c r="B3887" i="2" s="1"/>
  <c r="C3887" i="2" s="1"/>
  <c r="B3888" i="2" a="1"/>
  <c r="B3888" i="2" s="1"/>
  <c r="C3888" i="2" s="1"/>
  <c r="B3889" i="2" a="1"/>
  <c r="B3889" i="2" s="1"/>
  <c r="C3889" i="2" s="1"/>
  <c r="B3890" i="2" a="1"/>
  <c r="B3890" i="2"/>
  <c r="C3890" i="2" s="1"/>
  <c r="B3891" i="2" a="1"/>
  <c r="B3891" i="2" s="1"/>
  <c r="C3891" i="2" s="1"/>
  <c r="B3892" i="2" a="1"/>
  <c r="B3892" i="2" s="1"/>
  <c r="C3892" i="2" s="1"/>
  <c r="B3893" i="2" a="1"/>
  <c r="B3893" i="2" s="1"/>
  <c r="C3893" i="2" s="1"/>
  <c r="B3894" i="2" a="1"/>
  <c r="B3894" i="2" s="1"/>
  <c r="C3894" i="2" s="1"/>
  <c r="B3895" i="2" a="1"/>
  <c r="B3895" i="2" s="1"/>
  <c r="C3895" i="2" s="1"/>
  <c r="B3896" i="2" a="1"/>
  <c r="B3896" i="2" s="1"/>
  <c r="C3896" i="2" s="1"/>
  <c r="B3897" i="2" a="1"/>
  <c r="B3897" i="2" s="1"/>
  <c r="C3897" i="2" s="1"/>
  <c r="B3898" i="2" a="1"/>
  <c r="B3898" i="2" s="1"/>
  <c r="C3898" i="2" s="1"/>
  <c r="B3899" i="2" a="1"/>
  <c r="B3899" i="2" s="1"/>
  <c r="C3899" i="2" s="1"/>
  <c r="B3900" i="2" a="1"/>
  <c r="B3900" i="2" s="1"/>
  <c r="C3900" i="2" s="1"/>
  <c r="B3901" i="2" a="1"/>
  <c r="B3901" i="2" s="1"/>
  <c r="C3901" i="2" s="1"/>
  <c r="B3902" i="2" a="1"/>
  <c r="B3902" i="2" s="1"/>
  <c r="C3902" i="2" s="1"/>
  <c r="B3903" i="2" a="1"/>
  <c r="B3903" i="2" s="1"/>
  <c r="C3903" i="2" s="1"/>
  <c r="B3904" i="2" a="1"/>
  <c r="B3904" i="2" s="1"/>
  <c r="C3904" i="2" s="1"/>
  <c r="B3905" i="2" a="1"/>
  <c r="B3905" i="2" s="1"/>
  <c r="C3905" i="2" s="1"/>
  <c r="B3906" i="2" a="1"/>
  <c r="B3906" i="2" s="1"/>
  <c r="C3906" i="2" s="1"/>
  <c r="B3907" i="2" a="1"/>
  <c r="B3907" i="2" s="1"/>
  <c r="C3907" i="2" s="1"/>
  <c r="B3908" i="2" a="1"/>
  <c r="B3908" i="2"/>
  <c r="C3908" i="2" s="1"/>
  <c r="B3909" i="2" a="1"/>
  <c r="B3909" i="2" s="1"/>
  <c r="C3909" i="2" s="1"/>
  <c r="B3910" i="2" a="1"/>
  <c r="B3910" i="2" s="1"/>
  <c r="C3910" i="2" s="1"/>
  <c r="B3911" i="2" a="1"/>
  <c r="B3911" i="2" s="1"/>
  <c r="C3911" i="2" s="1"/>
  <c r="B3912" i="2" a="1"/>
  <c r="B3912" i="2"/>
  <c r="C3912" i="2" s="1"/>
  <c r="B3913" i="2" a="1"/>
  <c r="B3913" i="2" s="1"/>
  <c r="C3913" i="2" s="1"/>
  <c r="B3914" i="2" a="1"/>
  <c r="B3914" i="2" s="1"/>
  <c r="C3914" i="2" s="1"/>
  <c r="B3915" i="2" a="1"/>
  <c r="B3915" i="2" s="1"/>
  <c r="C3915" i="2" s="1"/>
  <c r="B3916" i="2" a="1"/>
  <c r="B3916" i="2" s="1"/>
  <c r="C3916" i="2" s="1"/>
  <c r="B3917" i="2" a="1"/>
  <c r="B3917" i="2" s="1"/>
  <c r="C3917" i="2" s="1"/>
  <c r="B3918" i="2" a="1"/>
  <c r="B3918" i="2"/>
  <c r="C3918" i="2" s="1"/>
  <c r="B3919" i="2" a="1"/>
  <c r="B3919" i="2" s="1"/>
  <c r="C3919" i="2" s="1"/>
  <c r="B3920" i="2" a="1"/>
  <c r="B3920" i="2" s="1"/>
  <c r="C3920" i="2" s="1"/>
  <c r="B3921" i="2" a="1"/>
  <c r="B3921" i="2" s="1"/>
  <c r="C3921" i="2" s="1"/>
  <c r="B3922" i="2" a="1"/>
  <c r="B3922" i="2" s="1"/>
  <c r="C3922" i="2" s="1"/>
  <c r="B3923" i="2" a="1"/>
  <c r="B3923" i="2" s="1"/>
  <c r="C3923" i="2" s="1"/>
  <c r="B3924" i="2" a="1"/>
  <c r="B3924" i="2" s="1"/>
  <c r="C3924" i="2" s="1"/>
  <c r="B3925" i="2" a="1"/>
  <c r="B3925" i="2" s="1"/>
  <c r="C3925" i="2" s="1"/>
  <c r="B3926" i="2" a="1"/>
  <c r="B3926" i="2"/>
  <c r="C3926" i="2" s="1"/>
  <c r="B3927" i="2" a="1"/>
  <c r="B3927" i="2" s="1"/>
  <c r="C3927" i="2" s="1"/>
  <c r="B3928" i="2" a="1"/>
  <c r="B3928" i="2" s="1"/>
  <c r="C3928" i="2" s="1"/>
  <c r="B3929" i="2" a="1"/>
  <c r="B3929" i="2" s="1"/>
  <c r="C3929" i="2" s="1"/>
  <c r="B3930" i="2" a="1"/>
  <c r="B3930" i="2" s="1"/>
  <c r="C3930" i="2" s="1"/>
  <c r="B3931" i="2" a="1"/>
  <c r="B3931" i="2"/>
  <c r="C3931" i="2" s="1"/>
  <c r="B3932" i="2" a="1"/>
  <c r="B3932" i="2" s="1"/>
  <c r="C3932" i="2" s="1"/>
  <c r="B3933" i="2" a="1"/>
  <c r="B3933" i="2" s="1"/>
  <c r="C3933" i="2" s="1"/>
  <c r="B3934" i="2" a="1"/>
  <c r="B3934" i="2" s="1"/>
  <c r="C3934" i="2" s="1"/>
  <c r="B3935" i="2" a="1"/>
  <c r="B3935" i="2" s="1"/>
  <c r="C3935" i="2" s="1"/>
  <c r="B3936" i="2" a="1"/>
  <c r="B3936" i="2" s="1"/>
  <c r="C3936" i="2" s="1"/>
  <c r="B3937" i="2" a="1"/>
  <c r="B3937" i="2" s="1"/>
  <c r="C3937" i="2" s="1"/>
  <c r="B3938" i="2" a="1"/>
  <c r="B3938" i="2" s="1"/>
  <c r="C3938" i="2" s="1"/>
  <c r="B3939" i="2" a="1"/>
  <c r="B3939" i="2" s="1"/>
  <c r="C3939" i="2" s="1"/>
  <c r="B3940" i="2" a="1"/>
  <c r="B3940" i="2" s="1"/>
  <c r="C3940" i="2" s="1"/>
  <c r="B3941" i="2" a="1"/>
  <c r="B3941" i="2" s="1"/>
  <c r="C3941" i="2" s="1"/>
  <c r="B3942" i="2" a="1"/>
  <c r="B3942" i="2" s="1"/>
  <c r="C3942" i="2" s="1"/>
  <c r="B3943" i="2" a="1"/>
  <c r="B3943" i="2"/>
  <c r="C3943" i="2" s="1"/>
  <c r="B3944" i="2" a="1"/>
  <c r="B3944" i="2" s="1"/>
  <c r="C3944" i="2" s="1"/>
  <c r="B3945" i="2" a="1"/>
  <c r="B3945" i="2" s="1"/>
  <c r="C3945" i="2" s="1"/>
  <c r="B3946" i="2" a="1"/>
  <c r="B3946" i="2" s="1"/>
  <c r="C3946" i="2" s="1"/>
  <c r="B3947" i="2" a="1"/>
  <c r="B3947" i="2" s="1"/>
  <c r="C3947" i="2" s="1"/>
  <c r="B3948" i="2" a="1"/>
  <c r="B3948" i="2" s="1"/>
  <c r="C3948" i="2" s="1"/>
  <c r="B3949" i="2" a="1"/>
  <c r="B3949" i="2" s="1"/>
  <c r="C3949" i="2" s="1"/>
  <c r="B3950" i="2" a="1"/>
  <c r="B3950" i="2"/>
  <c r="C3950" i="2" s="1"/>
  <c r="B3951" i="2" a="1"/>
  <c r="B3951" i="2" s="1"/>
  <c r="C3951" i="2" s="1"/>
  <c r="B3952" i="2" a="1"/>
  <c r="B3952" i="2" s="1"/>
  <c r="C3952" i="2" s="1"/>
  <c r="B3953" i="2" a="1"/>
  <c r="B3953" i="2" s="1"/>
  <c r="C3953" i="2" s="1"/>
  <c r="B3954" i="2" a="1"/>
  <c r="B3954" i="2"/>
  <c r="C3954" i="2" s="1"/>
  <c r="B3955" i="2" a="1"/>
  <c r="B3955" i="2" s="1"/>
  <c r="C3955" i="2" s="1"/>
  <c r="B3956" i="2" a="1"/>
  <c r="B3956" i="2" s="1"/>
  <c r="C3956" i="2" s="1"/>
  <c r="B3957" i="2" a="1"/>
  <c r="B3957" i="2" s="1"/>
  <c r="C3957" i="2" s="1"/>
  <c r="B3958" i="2" a="1"/>
  <c r="B3958" i="2" s="1"/>
  <c r="C3958" i="2" s="1"/>
  <c r="B3959" i="2" a="1"/>
  <c r="B3959" i="2" s="1"/>
  <c r="C3959" i="2" s="1"/>
  <c r="B3960" i="2" a="1"/>
  <c r="B3960" i="2"/>
  <c r="C3960" i="2" s="1"/>
  <c r="B3961" i="2" a="1"/>
  <c r="B3961" i="2" s="1"/>
  <c r="C3961" i="2" s="1"/>
  <c r="B3962" i="2" a="1"/>
  <c r="B3962" i="2" s="1"/>
  <c r="C3962" i="2" s="1"/>
  <c r="B3963" i="2" a="1"/>
  <c r="B3963" i="2" s="1"/>
  <c r="C3963" i="2" s="1"/>
  <c r="B3964" i="2" a="1"/>
  <c r="B3964" i="2" s="1"/>
  <c r="C3964" i="2" s="1"/>
  <c r="B3965" i="2" a="1"/>
  <c r="B3965" i="2" s="1"/>
  <c r="C3965" i="2" s="1"/>
  <c r="B3966" i="2" a="1"/>
  <c r="B3966" i="2"/>
  <c r="C3966" i="2" s="1"/>
  <c r="B3967" i="2" a="1"/>
  <c r="B3967" i="2" s="1"/>
  <c r="C3967" i="2" s="1"/>
  <c r="B3968" i="2" a="1"/>
  <c r="B3968" i="2" s="1"/>
  <c r="C3968" i="2" s="1"/>
  <c r="B3969" i="2" a="1"/>
  <c r="B3969" i="2" s="1"/>
  <c r="C3969" i="2" s="1"/>
  <c r="B3970" i="2" a="1"/>
  <c r="B3970" i="2" s="1"/>
  <c r="C3970" i="2" s="1"/>
  <c r="B3971" i="2" a="1"/>
  <c r="B3971" i="2" s="1"/>
  <c r="C3971" i="2" s="1"/>
  <c r="B3972" i="2" a="1"/>
  <c r="B3972" i="2"/>
  <c r="C3972" i="2" s="1"/>
  <c r="B3973" i="2" a="1"/>
  <c r="B3973" i="2" s="1"/>
  <c r="C3973" i="2" s="1"/>
  <c r="B3974" i="2" a="1"/>
  <c r="B3974" i="2" s="1"/>
  <c r="C3974" i="2" s="1"/>
  <c r="B3975" i="2" a="1"/>
  <c r="B3975" i="2" s="1"/>
  <c r="C3975" i="2" s="1"/>
  <c r="B3976" i="2" a="1"/>
  <c r="B3976" i="2"/>
  <c r="C3976" i="2" s="1"/>
  <c r="B3977" i="2" a="1"/>
  <c r="B3977" i="2" s="1"/>
  <c r="C3977" i="2" s="1"/>
  <c r="B3978" i="2" a="1"/>
  <c r="B3978" i="2" s="1"/>
  <c r="C3978" i="2" s="1"/>
  <c r="B3979" i="2" a="1"/>
  <c r="B3979" i="2" s="1"/>
  <c r="C3979" i="2" s="1"/>
  <c r="B3980" i="2" a="1"/>
  <c r="B3980" i="2" s="1"/>
  <c r="C3980" i="2" s="1"/>
  <c r="B3981" i="2" a="1"/>
  <c r="B3981" i="2" s="1"/>
  <c r="C3981" i="2" s="1"/>
  <c r="B3982" i="2" a="1"/>
  <c r="B3982" i="2" s="1"/>
  <c r="C3982" i="2" s="1"/>
  <c r="B3983" i="2" a="1"/>
  <c r="B3983" i="2"/>
  <c r="C3983" i="2" s="1"/>
  <c r="B3984" i="2" a="1"/>
  <c r="B3984" i="2" s="1"/>
  <c r="C3984" i="2" s="1"/>
  <c r="B3985" i="2" a="1"/>
  <c r="B3985" i="2" s="1"/>
  <c r="C3985" i="2" s="1"/>
  <c r="B3986" i="2" a="1"/>
  <c r="B3986" i="2" s="1"/>
  <c r="C3986" i="2" s="1"/>
  <c r="B3987" i="2" a="1"/>
  <c r="B3987" i="2" s="1"/>
  <c r="C3987" i="2" s="1"/>
  <c r="B3988" i="2" a="1"/>
  <c r="B3988" i="2" s="1"/>
  <c r="C3988" i="2" s="1"/>
  <c r="B3989" i="2" a="1"/>
  <c r="B3989" i="2" s="1"/>
  <c r="C3989" i="2" s="1"/>
  <c r="B3990" i="2" a="1"/>
  <c r="B3990" i="2" s="1"/>
  <c r="C3990" i="2" s="1"/>
  <c r="B3991" i="2" a="1"/>
  <c r="B3991" i="2" s="1"/>
  <c r="C3991" i="2" s="1"/>
  <c r="B3992" i="2" a="1"/>
  <c r="B3992" i="2" s="1"/>
  <c r="C3992" i="2" s="1"/>
  <c r="B3993" i="2" a="1"/>
  <c r="B3993" i="2" s="1"/>
  <c r="C3993" i="2" s="1"/>
  <c r="B3994" i="2" a="1"/>
  <c r="B3994" i="2" s="1"/>
  <c r="C3994" i="2" s="1"/>
  <c r="B3995" i="2" a="1"/>
  <c r="B3995" i="2"/>
  <c r="C3995" i="2" s="1"/>
  <c r="B3996" i="2" a="1"/>
  <c r="B3996" i="2" s="1"/>
  <c r="C3996" i="2" s="1"/>
  <c r="B3997" i="2" a="1"/>
  <c r="B3997" i="2" s="1"/>
  <c r="C3997" i="2" s="1"/>
  <c r="B3998" i="2" a="1"/>
  <c r="B3998" i="2" s="1"/>
  <c r="C3998" i="2" s="1"/>
  <c r="B3999" i="2" a="1"/>
  <c r="B3999" i="2"/>
  <c r="C3999" i="2" s="1"/>
  <c r="B4000" i="2" a="1"/>
  <c r="B4000" i="2" s="1"/>
  <c r="C4000" i="2" s="1"/>
  <c r="B4001" i="2" a="1"/>
  <c r="B4001" i="2" s="1"/>
  <c r="C4001" i="2" s="1"/>
  <c r="B4002" i="2" a="1"/>
  <c r="B4002" i="2" s="1"/>
  <c r="C4002" i="2" s="1"/>
  <c r="B4003" i="2" a="1"/>
  <c r="B4003" i="2" s="1"/>
  <c r="C4003" i="2" s="1"/>
  <c r="B4004" i="2" a="1"/>
  <c r="B4004" i="2" s="1"/>
  <c r="C4004" i="2" s="1"/>
  <c r="B4005" i="2" a="1"/>
  <c r="B4005" i="2" s="1"/>
  <c r="C4005" i="2" s="1"/>
  <c r="B4006" i="2" a="1"/>
  <c r="B4006" i="2"/>
  <c r="C4006" i="2" s="1"/>
  <c r="B4007" i="2" a="1"/>
  <c r="B4007" i="2" s="1"/>
  <c r="C4007" i="2" s="1"/>
  <c r="B4008" i="2" a="1"/>
  <c r="B4008" i="2" s="1"/>
  <c r="C4008" i="2" s="1"/>
  <c r="B4009" i="2" a="1"/>
  <c r="B4009" i="2" s="1"/>
  <c r="C4009" i="2" s="1"/>
  <c r="B4010" i="2" a="1"/>
  <c r="B4010" i="2" s="1"/>
  <c r="C4010" i="2" s="1"/>
  <c r="B4011" i="2" a="1"/>
  <c r="B4011" i="2" s="1"/>
  <c r="C4011" i="2" s="1"/>
  <c r="B4012" i="2" a="1"/>
  <c r="B4012" i="2" s="1"/>
  <c r="C4012" i="2" s="1"/>
  <c r="B4013" i="2" a="1"/>
  <c r="B4013" i="2" s="1"/>
  <c r="C4013" i="2" s="1"/>
  <c r="B4014" i="2" a="1"/>
  <c r="B4014" i="2"/>
  <c r="C4014" i="2" s="1"/>
  <c r="B4015" i="2" a="1"/>
  <c r="B4015" i="2" s="1"/>
  <c r="C4015" i="2" s="1"/>
  <c r="B4016" i="2" a="1"/>
  <c r="B4016" i="2"/>
  <c r="C4016" i="2" s="1"/>
  <c r="B4017" i="2" a="1"/>
  <c r="B4017" i="2" s="1"/>
  <c r="C4017" i="2" s="1"/>
  <c r="B4018" i="2" a="1"/>
  <c r="B4018" i="2" s="1"/>
  <c r="C4018" i="2" s="1"/>
  <c r="B4019" i="2" a="1"/>
  <c r="B4019" i="2" s="1"/>
  <c r="C4019" i="2" s="1"/>
  <c r="B4020" i="2" a="1"/>
  <c r="B4020" i="2" s="1"/>
  <c r="C4020" i="2" s="1"/>
  <c r="B4021" i="2" a="1"/>
  <c r="B4021" i="2" s="1"/>
  <c r="C4021" i="2" s="1"/>
  <c r="B4022" i="2" a="1"/>
  <c r="B4022" i="2" s="1"/>
  <c r="C4022" i="2" s="1"/>
  <c r="B4023" i="2" a="1"/>
  <c r="B4023" i="2"/>
  <c r="C4023" i="2" s="1"/>
  <c r="B4024" i="2" a="1"/>
  <c r="B4024" i="2"/>
  <c r="C4024" i="2" s="1"/>
  <c r="B4025" i="2" a="1"/>
  <c r="B4025" i="2" s="1"/>
  <c r="C4025" i="2" s="1"/>
  <c r="B4026" i="2" a="1"/>
  <c r="B4026" i="2" s="1"/>
  <c r="C4026" i="2" s="1"/>
  <c r="B4027" i="2" a="1"/>
  <c r="B4027" i="2" s="1"/>
  <c r="C4027" i="2" s="1"/>
  <c r="B4028" i="2" a="1"/>
  <c r="B4028" i="2" s="1"/>
  <c r="C4028" i="2" s="1"/>
  <c r="B4029" i="2" a="1"/>
  <c r="B4029" i="2" s="1"/>
  <c r="C4029" i="2" s="1"/>
  <c r="B4030" i="2" a="1"/>
  <c r="B4030" i="2"/>
  <c r="C4030" i="2" s="1"/>
  <c r="B4031" i="2" a="1"/>
  <c r="B4031" i="2" s="1"/>
  <c r="C4031" i="2" s="1"/>
  <c r="B4032" i="2" a="1"/>
  <c r="B4032" i="2" s="1"/>
  <c r="C4032" i="2" s="1"/>
  <c r="B4033" i="2" a="1"/>
  <c r="B4033" i="2" s="1"/>
  <c r="C4033" i="2" s="1"/>
  <c r="B4034" i="2" a="1"/>
  <c r="B4034" i="2" s="1"/>
  <c r="C4034" i="2" s="1"/>
  <c r="B4035" i="2" a="1"/>
  <c r="B4035" i="2" s="1"/>
  <c r="C4035" i="2" s="1"/>
  <c r="B4036" i="2" a="1"/>
  <c r="B4036" i="2" s="1"/>
  <c r="C4036" i="2" s="1"/>
  <c r="B4037" i="2" a="1"/>
  <c r="B4037" i="2" s="1"/>
  <c r="C4037" i="2" s="1"/>
  <c r="B4038" i="2" a="1"/>
  <c r="B4038" i="2" s="1"/>
  <c r="C4038" i="2" s="1"/>
  <c r="B4039" i="2" a="1"/>
  <c r="B4039" i="2"/>
  <c r="C4039" i="2" s="1"/>
  <c r="B4040" i="2" a="1"/>
  <c r="B4040" i="2"/>
  <c r="C4040" i="2" s="1"/>
  <c r="B4041" i="2" a="1"/>
  <c r="B4041" i="2" s="1"/>
  <c r="C4041" i="2" s="1"/>
  <c r="B4042" i="2" a="1"/>
  <c r="B4042" i="2" s="1"/>
  <c r="C4042" i="2" s="1"/>
  <c r="B4043" i="2" a="1"/>
  <c r="B4043" i="2" s="1"/>
  <c r="C4043" i="2" s="1"/>
  <c r="B4044" i="2" a="1"/>
  <c r="B4044" i="2" s="1"/>
  <c r="C4044" i="2" s="1"/>
  <c r="B4045" i="2" a="1"/>
  <c r="B4045" i="2" s="1"/>
  <c r="C4045" i="2" s="1"/>
  <c r="B4046" i="2" a="1"/>
  <c r="B4046" i="2" s="1"/>
  <c r="C4046" i="2" s="1"/>
  <c r="B4047" i="2" a="1"/>
  <c r="B4047" i="2"/>
  <c r="C4047" i="2" s="1"/>
  <c r="B4048" i="2" a="1"/>
  <c r="B4048" i="2" s="1"/>
  <c r="C4048" i="2" s="1"/>
  <c r="B4049" i="2" a="1"/>
  <c r="B4049" i="2" s="1"/>
  <c r="C4049" i="2" s="1"/>
  <c r="B4050" i="2" a="1"/>
  <c r="B4050" i="2"/>
  <c r="C4050" i="2" s="1"/>
  <c r="B4051" i="2" a="1"/>
  <c r="B4051" i="2" s="1"/>
  <c r="C4051" i="2" s="1"/>
  <c r="B4052" i="2" a="1"/>
  <c r="B4052" i="2" s="1"/>
  <c r="C4052" i="2" s="1"/>
  <c r="B4053" i="2" a="1"/>
  <c r="B4053" i="2" s="1"/>
  <c r="C4053" i="2" s="1"/>
  <c r="B4054" i="2" a="1"/>
  <c r="B4054" i="2" s="1"/>
  <c r="C4054" i="2" s="1"/>
  <c r="B4055" i="2" a="1"/>
  <c r="B4055" i="2" s="1"/>
  <c r="C4055" i="2" s="1"/>
  <c r="B4056" i="2" a="1"/>
  <c r="B4056" i="2"/>
  <c r="C4056" i="2" s="1"/>
  <c r="B4057" i="2" a="1"/>
  <c r="B4057" i="2" s="1"/>
  <c r="C4057" i="2" s="1"/>
  <c r="B4058" i="2" a="1"/>
  <c r="B4058" i="2" s="1"/>
  <c r="C4058" i="2" s="1"/>
  <c r="B4059" i="2" a="1"/>
  <c r="B4059" i="2" s="1"/>
  <c r="C4059" i="2" s="1"/>
  <c r="B4060" i="2" a="1"/>
  <c r="B4060" i="2" s="1"/>
  <c r="C4060" i="2" s="1"/>
  <c r="B4061" i="2" a="1"/>
  <c r="B4061" i="2" s="1"/>
  <c r="C4061" i="2" s="1"/>
  <c r="B4062" i="2" a="1"/>
  <c r="B4062" i="2"/>
  <c r="C4062" i="2" s="1"/>
  <c r="B4063" i="2" a="1"/>
  <c r="B4063" i="2" s="1"/>
  <c r="C4063" i="2" s="1"/>
  <c r="B4064" i="2" a="1"/>
  <c r="B4064" i="2" s="1"/>
  <c r="C4064" i="2" s="1"/>
  <c r="B4065" i="2" a="1"/>
  <c r="B4065" i="2" s="1"/>
  <c r="C4065" i="2" s="1"/>
  <c r="B4066" i="2" a="1"/>
  <c r="B4066" i="2" s="1"/>
  <c r="C4066" i="2" s="1"/>
  <c r="B4067" i="2" a="1"/>
  <c r="B4067" i="2" s="1"/>
  <c r="C4067" i="2" s="1"/>
  <c r="B4068" i="2" a="1"/>
  <c r="B4068" i="2"/>
  <c r="C4068" i="2" s="1"/>
  <c r="B4069" i="2" a="1"/>
  <c r="B4069" i="2" s="1"/>
  <c r="C4069" i="2" s="1"/>
  <c r="B4070" i="2" a="1"/>
  <c r="B4070" i="2" s="1"/>
  <c r="C4070" i="2" s="1"/>
  <c r="B4071" i="2" a="1"/>
  <c r="B4071" i="2" s="1"/>
  <c r="C4071" i="2" s="1"/>
  <c r="B4072" i="2" a="1"/>
  <c r="B4072" i="2"/>
  <c r="C4072" i="2" s="1"/>
  <c r="B4073" i="2" a="1"/>
  <c r="B4073" i="2" s="1"/>
  <c r="C4073" i="2" s="1"/>
  <c r="B4074" i="2" a="1"/>
  <c r="B4074" i="2" s="1"/>
  <c r="C4074" i="2" s="1"/>
  <c r="B4075" i="2" a="1"/>
  <c r="B4075" i="2" s="1"/>
  <c r="C4075" i="2" s="1"/>
  <c r="B4076" i="2" a="1"/>
  <c r="B4076" i="2" s="1"/>
  <c r="C4076" i="2" s="1"/>
  <c r="B4077" i="2" a="1"/>
  <c r="B4077" i="2" s="1"/>
  <c r="C4077" i="2" s="1"/>
  <c r="B4078" i="2" a="1"/>
  <c r="B4078" i="2" s="1"/>
  <c r="C4078" i="2" s="1"/>
  <c r="B4079" i="2" a="1"/>
  <c r="B4079" i="2"/>
  <c r="C4079" i="2" s="1"/>
  <c r="B4080" i="2" a="1"/>
  <c r="B4080" i="2"/>
  <c r="C4080" i="2" s="1"/>
  <c r="B4081" i="2" a="1"/>
  <c r="B4081" i="2" s="1"/>
  <c r="C4081" i="2" s="1"/>
  <c r="B4082" i="2" a="1"/>
  <c r="B4082" i="2" s="1"/>
  <c r="C4082" i="2" s="1"/>
  <c r="B4083" i="2" a="1"/>
  <c r="B4083" i="2" s="1"/>
  <c r="C4083" i="2" s="1"/>
  <c r="B4084" i="2" a="1"/>
  <c r="B4084" i="2" s="1"/>
  <c r="C4084" i="2" s="1"/>
  <c r="B4085" i="2" a="1"/>
  <c r="B4085" i="2" s="1"/>
  <c r="C4085" i="2" s="1"/>
  <c r="B4086" i="2" a="1"/>
  <c r="B4086" i="2"/>
  <c r="C4086" i="2" s="1"/>
  <c r="B4087" i="2" a="1"/>
  <c r="B4087" i="2" s="1"/>
  <c r="C4087" i="2" s="1"/>
  <c r="B4088" i="2" a="1"/>
  <c r="B4088" i="2" s="1"/>
  <c r="C4088" i="2" s="1"/>
  <c r="B4089" i="2" a="1"/>
  <c r="B4089" i="2" s="1"/>
  <c r="C4089" i="2" s="1"/>
  <c r="B4090" i="2" a="1"/>
  <c r="B4090" i="2" s="1"/>
  <c r="C4090" i="2" s="1"/>
  <c r="B4091" i="2" a="1"/>
  <c r="B4091" i="2"/>
  <c r="C4091" i="2" s="1"/>
  <c r="B4092" i="2" a="1"/>
  <c r="B4092" i="2" s="1"/>
  <c r="C4092" i="2" s="1"/>
  <c r="B4093" i="2" a="1"/>
  <c r="B4093" i="2" s="1"/>
  <c r="C4093" i="2" s="1"/>
  <c r="B4094" i="2" a="1"/>
  <c r="B4094" i="2" s="1"/>
  <c r="C4094" i="2" s="1"/>
  <c r="B4095" i="2" a="1"/>
  <c r="B4095" i="2"/>
  <c r="C4095" i="2" s="1"/>
  <c r="B4096" i="2" a="1"/>
  <c r="B4096" i="2"/>
  <c r="C4096" i="2" s="1"/>
  <c r="B4097" i="2" a="1"/>
  <c r="B4097" i="2" s="1"/>
  <c r="C4097" i="2" s="1"/>
  <c r="B4098" i="2" a="1"/>
  <c r="B4098" i="2" s="1"/>
  <c r="C4098" i="2" s="1"/>
  <c r="B4099" i="2" a="1"/>
  <c r="B4099" i="2" s="1"/>
  <c r="C4099" i="2" s="1"/>
  <c r="B4100" i="2" a="1"/>
  <c r="B4100" i="2"/>
  <c r="C4100" i="2" s="1"/>
  <c r="B4101" i="2" a="1"/>
  <c r="B4101" i="2" s="1"/>
  <c r="C4101" i="2" s="1"/>
  <c r="B4102" i="2" a="1"/>
  <c r="B4102" i="2"/>
  <c r="C4102" i="2" s="1"/>
  <c r="B4103" i="2" a="1"/>
  <c r="B4103" i="2" s="1"/>
  <c r="C4103" i="2" s="1"/>
  <c r="B4104" i="2" a="1"/>
  <c r="B4104" i="2" s="1"/>
  <c r="C4104" i="2" s="1"/>
  <c r="B4105" i="2" a="1"/>
  <c r="B4105" i="2" s="1"/>
  <c r="C4105" i="2" s="1"/>
  <c r="B4106" i="2" a="1"/>
  <c r="B4106" i="2" s="1"/>
  <c r="C4106" i="2" s="1"/>
  <c r="B4107" i="2" a="1"/>
  <c r="B4107" i="2" s="1"/>
  <c r="C4107" i="2" s="1"/>
  <c r="B4108" i="2" a="1"/>
  <c r="B4108" i="2" s="1"/>
  <c r="C4108" i="2" s="1"/>
  <c r="B4109" i="2" a="1"/>
  <c r="B4109" i="2" s="1"/>
  <c r="C4109" i="2" s="1"/>
  <c r="B4110" i="2" a="1"/>
  <c r="B4110" i="2" s="1"/>
  <c r="C4110" i="2" s="1"/>
  <c r="B4111" i="2" a="1"/>
  <c r="B4111" i="2" s="1"/>
  <c r="C4111" i="2" s="1"/>
  <c r="B4112" i="2" a="1"/>
  <c r="B4112" i="2"/>
  <c r="C4112" i="2" s="1"/>
  <c r="B4113" i="2" a="1"/>
  <c r="B4113" i="2" s="1"/>
  <c r="C4113" i="2" s="1"/>
  <c r="B4114" i="2" a="1"/>
  <c r="B4114" i="2" s="1"/>
  <c r="C4114" i="2" s="1"/>
  <c r="B4115" i="2" a="1"/>
  <c r="B4115" i="2" s="1"/>
  <c r="C4115" i="2" s="1"/>
  <c r="B4116" i="2" a="1"/>
  <c r="B4116" i="2" s="1"/>
  <c r="C4116" i="2" s="1"/>
  <c r="B4117" i="2" a="1"/>
  <c r="B4117" i="2" s="1"/>
  <c r="C4117" i="2" s="1"/>
  <c r="B4118" i="2" a="1"/>
  <c r="B4118" i="2"/>
  <c r="C4118" i="2" s="1"/>
  <c r="B4119" i="2" a="1"/>
  <c r="B4119" i="2"/>
  <c r="C4119" i="2" s="1"/>
  <c r="B4120" i="2" a="1"/>
  <c r="B4120" i="2" s="1"/>
  <c r="C4120" i="2" s="1"/>
  <c r="B4121" i="2" a="1"/>
  <c r="B4121" i="2" s="1"/>
  <c r="C4121" i="2" s="1"/>
  <c r="B4122" i="2" a="1"/>
  <c r="B4122" i="2" s="1"/>
  <c r="C4122" i="2" s="1"/>
  <c r="B4123" i="2" a="1"/>
  <c r="B4123" i="2"/>
  <c r="C4123" i="2" s="1"/>
  <c r="B4124" i="2" a="1"/>
  <c r="B4124" i="2" s="1"/>
  <c r="C4124" i="2" s="1"/>
  <c r="B4125" i="2" a="1"/>
  <c r="B4125" i="2" s="1"/>
  <c r="C4125" i="2" s="1"/>
  <c r="B4126" i="2" a="1"/>
  <c r="B4126" i="2" s="1"/>
  <c r="C4126" i="2" s="1"/>
  <c r="B4127" i="2" a="1"/>
  <c r="B4127" i="2" s="1"/>
  <c r="C4127" i="2" s="1"/>
  <c r="B4128" i="2" a="1"/>
  <c r="B4128" i="2" s="1"/>
  <c r="C4128" i="2" s="1"/>
  <c r="B4129" i="2" a="1"/>
  <c r="B4129" i="2" s="1"/>
  <c r="C4129" i="2" s="1"/>
  <c r="B4130" i="2" a="1"/>
  <c r="B4130" i="2" s="1"/>
  <c r="C4130" i="2" s="1"/>
  <c r="B4131" i="2" a="1"/>
  <c r="B4131" i="2" s="1"/>
  <c r="C4131" i="2" s="1"/>
  <c r="B4132" i="2" a="1"/>
  <c r="B4132" i="2" s="1"/>
  <c r="C4132" i="2" s="1"/>
  <c r="B4133" i="2" a="1"/>
  <c r="B4133" i="2" s="1"/>
  <c r="C4133" i="2" s="1"/>
  <c r="B4134" i="2" a="1"/>
  <c r="B4134" i="2"/>
  <c r="C4134" i="2" s="1"/>
  <c r="B4135" i="2" a="1"/>
  <c r="B4135" i="2" s="1"/>
  <c r="C4135" i="2" s="1"/>
  <c r="B4136" i="2" a="1"/>
  <c r="B4136" i="2" s="1"/>
  <c r="C4136" i="2" s="1"/>
  <c r="B4137" i="2" a="1"/>
  <c r="B4137" i="2" s="1"/>
  <c r="C4137" i="2" s="1"/>
  <c r="B4138" i="2" a="1"/>
  <c r="B4138" i="2" s="1"/>
  <c r="C4138" i="2" s="1"/>
  <c r="B4139" i="2" a="1"/>
  <c r="B4139" i="2" s="1"/>
  <c r="C4139" i="2" s="1"/>
  <c r="B4140" i="2" a="1"/>
  <c r="B4140" i="2" s="1"/>
  <c r="C4140" i="2" s="1"/>
  <c r="B4141" i="2" a="1"/>
  <c r="B4141" i="2" s="1"/>
  <c r="C4141" i="2" s="1"/>
  <c r="B4142" i="2" a="1"/>
  <c r="B4142" i="2"/>
  <c r="C4142" i="2" s="1"/>
  <c r="B4143" i="2" a="1"/>
  <c r="B4143" i="2" s="1"/>
  <c r="C4143" i="2" s="1"/>
  <c r="B4144" i="2" a="1"/>
  <c r="B4144" i="2" s="1"/>
  <c r="C4144" i="2" s="1"/>
  <c r="B4145" i="2" a="1"/>
  <c r="B4145" i="2" s="1"/>
  <c r="C4145" i="2" s="1"/>
  <c r="B4146" i="2" a="1"/>
  <c r="B4146" i="2" s="1"/>
  <c r="C4146" i="2" s="1"/>
  <c r="B4147" i="2" a="1"/>
  <c r="B4147" i="2" s="1"/>
  <c r="C4147" i="2" s="1"/>
  <c r="B4148" i="2" a="1"/>
  <c r="B4148" i="2" s="1"/>
  <c r="C4148" i="2" s="1"/>
  <c r="B4149" i="2" a="1"/>
  <c r="B4149" i="2" s="1"/>
  <c r="C4149" i="2" s="1"/>
  <c r="B4150" i="2" a="1"/>
  <c r="B4150" i="2" s="1"/>
  <c r="C4150" i="2" s="1"/>
  <c r="B4151" i="2" a="1"/>
  <c r="B4151" i="2"/>
  <c r="C4151" i="2" s="1"/>
  <c r="B4152" i="2" a="1"/>
  <c r="B4152" i="2"/>
  <c r="C4152" i="2" s="1"/>
  <c r="B4153" i="2" a="1"/>
  <c r="B4153" i="2" s="1"/>
  <c r="C4153" i="2" s="1"/>
  <c r="B4154" i="2" a="1"/>
  <c r="B4154" i="2" s="1"/>
  <c r="C4154" i="2" s="1"/>
  <c r="B4155" i="2" a="1"/>
  <c r="B4155" i="2" s="1"/>
  <c r="C4155" i="2" s="1"/>
  <c r="B4156" i="2" a="1"/>
  <c r="B4156" i="2" s="1"/>
  <c r="C4156" i="2" s="1"/>
  <c r="B4157" i="2" a="1"/>
  <c r="B4157" i="2" s="1"/>
  <c r="C4157" i="2" s="1"/>
  <c r="B4158" i="2" a="1"/>
  <c r="B4158" i="2"/>
  <c r="C4158" i="2" s="1"/>
  <c r="B4159" i="2" a="1"/>
  <c r="B4159" i="2" s="1"/>
  <c r="C4159" i="2" s="1"/>
  <c r="B4160" i="2" a="1"/>
  <c r="B4160" i="2" s="1"/>
  <c r="C4160" i="2" s="1"/>
  <c r="B4161" i="2" a="1"/>
  <c r="B4161" i="2" s="1"/>
  <c r="C4161" i="2" s="1"/>
  <c r="B4162" i="2" a="1"/>
  <c r="B4162" i="2" s="1"/>
  <c r="C4162" i="2" s="1"/>
  <c r="B4163" i="2" a="1"/>
  <c r="B4163" i="2" s="1"/>
  <c r="C4163" i="2" s="1"/>
  <c r="B4164" i="2" a="1"/>
  <c r="B4164" i="2"/>
  <c r="C4164" i="2" s="1"/>
  <c r="B4165" i="2" a="1"/>
  <c r="B4165" i="2" s="1"/>
  <c r="C4165" i="2" s="1"/>
  <c r="B4166" i="2" a="1"/>
  <c r="B4166" i="2"/>
  <c r="C4166" i="2" s="1"/>
  <c r="B4167" i="2" a="1"/>
  <c r="B4167" i="2"/>
  <c r="C4167" i="2" s="1"/>
  <c r="B4168" i="2" a="1"/>
  <c r="B4168" i="2" s="1"/>
  <c r="C4168" i="2" s="1"/>
  <c r="B4169" i="2" a="1"/>
  <c r="B4169" i="2" s="1"/>
  <c r="C4169" i="2" s="1"/>
  <c r="B4170" i="2" a="1"/>
  <c r="B4170" i="2" s="1"/>
  <c r="C4170" i="2" s="1"/>
  <c r="B4171" i="2" a="1"/>
  <c r="B4171" i="2" s="1"/>
  <c r="C4171" i="2" s="1"/>
  <c r="B4172" i="2" a="1"/>
  <c r="B4172" i="2" s="1"/>
  <c r="C4172" i="2" s="1"/>
  <c r="B4173" i="2" a="1"/>
  <c r="B4173" i="2" s="1"/>
  <c r="C4173" i="2" s="1"/>
  <c r="B4174" i="2" a="1"/>
  <c r="B4174" i="2"/>
  <c r="C4174" i="2" s="1"/>
  <c r="B4175" i="2" a="1"/>
  <c r="B4175" i="2"/>
  <c r="C4175" i="2" s="1"/>
  <c r="B4176" i="2" a="1"/>
  <c r="B4176" i="2" s="1"/>
  <c r="C4176" i="2" s="1"/>
  <c r="B4177" i="2" a="1"/>
  <c r="B4177" i="2" s="1"/>
  <c r="C4177" i="2" s="1"/>
  <c r="B4178" i="2" a="1"/>
  <c r="B4178" i="2"/>
  <c r="C4178" i="2" s="1"/>
  <c r="B4179" i="2" a="1"/>
  <c r="B4179" i="2" s="1"/>
  <c r="C4179" i="2" s="1"/>
  <c r="B4180" i="2" a="1"/>
  <c r="B4180" i="2" s="1"/>
  <c r="C4180" i="2" s="1"/>
  <c r="B4181" i="2" a="1"/>
  <c r="B4181" i="2" s="1"/>
  <c r="C4181" i="2" s="1"/>
  <c r="B4182" i="2" a="1"/>
  <c r="B4182" i="2" s="1"/>
  <c r="C4182" i="2" s="1"/>
  <c r="B4183" i="2" a="1"/>
  <c r="B4183" i="2" s="1"/>
  <c r="C4183" i="2" s="1"/>
  <c r="B4184" i="2" a="1"/>
  <c r="B4184" i="2"/>
  <c r="C4184" i="2" s="1"/>
  <c r="B4185" i="2" a="1"/>
  <c r="B4185" i="2" s="1"/>
  <c r="C4185" i="2" s="1"/>
  <c r="B4186" i="2" a="1"/>
  <c r="B4186" i="2" s="1"/>
  <c r="C4186" i="2" s="1"/>
  <c r="B4187" i="2" a="1"/>
  <c r="B4187" i="2" s="1"/>
  <c r="C4187" i="2" s="1"/>
  <c r="B4188" i="2" a="1"/>
  <c r="B4188" i="2" s="1"/>
  <c r="C4188" i="2" s="1"/>
  <c r="B4189" i="2" a="1"/>
  <c r="B4189" i="2" s="1"/>
  <c r="C4189" i="2" s="1"/>
  <c r="B4190" i="2" a="1"/>
  <c r="B4190" i="2"/>
  <c r="C4190" i="2" s="1"/>
  <c r="B4191" i="2" a="1"/>
  <c r="B4191" i="2" s="1"/>
  <c r="C4191" i="2" s="1"/>
  <c r="B4192" i="2" a="1"/>
  <c r="B4192" i="2" s="1"/>
  <c r="C4192" i="2" s="1"/>
  <c r="B4193" i="2" a="1"/>
  <c r="B4193" i="2" s="1"/>
  <c r="C4193" i="2" s="1"/>
  <c r="B4194" i="2" a="1"/>
  <c r="B4194" i="2" s="1"/>
  <c r="C4194" i="2" s="1"/>
  <c r="B4195" i="2" a="1"/>
  <c r="B4195" i="2" s="1"/>
  <c r="C4195" i="2" s="1"/>
  <c r="B4196" i="2" a="1"/>
  <c r="B4196" i="2"/>
  <c r="C4196" i="2" s="1"/>
  <c r="B4197" i="2" a="1"/>
  <c r="B4197" i="2" s="1"/>
  <c r="C4197" i="2" s="1"/>
  <c r="B4198" i="2" a="1"/>
  <c r="B4198" i="2"/>
  <c r="C4198" i="2" s="1"/>
  <c r="B4199" i="2" a="1"/>
  <c r="B4199" i="2" s="1"/>
  <c r="C4199" i="2" s="1"/>
  <c r="B4200" i="2" a="1"/>
  <c r="B4200" i="2" s="1"/>
  <c r="C4200" i="2" s="1"/>
  <c r="B4201" i="2" a="1"/>
  <c r="B4201" i="2" s="1"/>
  <c r="C4201" i="2" s="1"/>
  <c r="B4202" i="2" a="1"/>
  <c r="B4202" i="2" s="1"/>
  <c r="C4202" i="2" s="1"/>
  <c r="B4203" i="2" a="1"/>
  <c r="B4203" i="2" s="1"/>
  <c r="C4203" i="2" s="1"/>
  <c r="B4204" i="2" a="1"/>
  <c r="B4204" i="2" s="1"/>
  <c r="C4204" i="2" s="1"/>
  <c r="B4205" i="2" a="1"/>
  <c r="B4205" i="2" s="1"/>
  <c r="C4205" i="2" s="1"/>
  <c r="B4206" i="2" a="1"/>
  <c r="B4206" i="2"/>
  <c r="C4206" i="2" s="1"/>
  <c r="B4207" i="2" a="1"/>
  <c r="B4207" i="2"/>
  <c r="C4207" i="2" s="1"/>
  <c r="B4208" i="2" a="1"/>
  <c r="B4208" i="2" s="1"/>
  <c r="C4208" i="2" s="1"/>
  <c r="B4209" i="2" a="1"/>
  <c r="B4209" i="2" s="1"/>
  <c r="C4209" i="2" s="1"/>
  <c r="B4210" i="2" a="1"/>
  <c r="B4210" i="2" s="1"/>
  <c r="C4210" i="2" s="1"/>
  <c r="B4211" i="2" a="1"/>
  <c r="B4211" i="2" s="1"/>
  <c r="C4211" i="2" s="1"/>
  <c r="B4212" i="2" a="1"/>
  <c r="B4212" i="2" s="1"/>
  <c r="C4212" i="2" s="1"/>
  <c r="B4213" i="2" a="1"/>
  <c r="B4213" i="2" s="1"/>
  <c r="C4213" i="2" s="1"/>
  <c r="B4214" i="2" a="1"/>
  <c r="B4214" i="2" s="1"/>
  <c r="C4214" i="2" s="1"/>
  <c r="B4215" i="2" a="1"/>
  <c r="B4215" i="2" s="1"/>
  <c r="C4215" i="2" s="1"/>
  <c r="B4216" i="2" a="1"/>
  <c r="B4216" i="2" s="1"/>
  <c r="C4216" i="2" s="1"/>
  <c r="B4217" i="2" a="1"/>
  <c r="B4217" i="2" s="1"/>
  <c r="C4217" i="2" s="1"/>
  <c r="B4218" i="2" a="1"/>
  <c r="B4218" i="2" s="1"/>
  <c r="C4218" i="2" s="1"/>
  <c r="B4219" i="2" a="1"/>
  <c r="B4219" i="2"/>
  <c r="C4219" i="2" s="1"/>
  <c r="B4220" i="2" a="1"/>
  <c r="B4220" i="2" s="1"/>
  <c r="C4220" i="2" s="1"/>
  <c r="B4221" i="2" a="1"/>
  <c r="B4221" i="2" s="1"/>
  <c r="C4221" i="2" s="1"/>
  <c r="B4222" i="2" a="1"/>
  <c r="B4222" i="2" s="1"/>
  <c r="C4222" i="2" s="1"/>
  <c r="B4223" i="2" a="1"/>
  <c r="B4223" i="2" s="1"/>
  <c r="C4223" i="2" s="1"/>
  <c r="B4224" i="2" a="1"/>
  <c r="B4224" i="2"/>
  <c r="C4224" i="2" s="1"/>
  <c r="B4225" i="2" a="1"/>
  <c r="B4225" i="2" s="1"/>
  <c r="C4225" i="2" s="1"/>
  <c r="B4226" i="2" a="1"/>
  <c r="B4226" i="2" s="1"/>
  <c r="C4226" i="2" s="1"/>
  <c r="B4227" i="2" a="1"/>
  <c r="B4227" i="2" s="1"/>
  <c r="C4227" i="2" s="1"/>
  <c r="B4228" i="2" a="1"/>
  <c r="B4228" i="2"/>
  <c r="C4228" i="2" s="1"/>
  <c r="B4229" i="2" a="1"/>
  <c r="B4229" i="2" s="1"/>
  <c r="C4229" i="2" s="1"/>
  <c r="B4230" i="2" a="1"/>
  <c r="B4230" i="2"/>
  <c r="C4230" i="2" s="1"/>
  <c r="B4231" i="2" a="1"/>
  <c r="B4231" i="2"/>
  <c r="C4231" i="2" s="1"/>
  <c r="B4232" i="2" a="1"/>
  <c r="B4232" i="2" s="1"/>
  <c r="C4232" i="2" s="1"/>
  <c r="B4233" i="2" a="1"/>
  <c r="B4233" i="2" s="1"/>
  <c r="C4233" i="2" s="1"/>
  <c r="B4234" i="2" a="1"/>
  <c r="B4234" i="2" s="1"/>
  <c r="C4234" i="2" s="1"/>
  <c r="B4235" i="2" a="1"/>
  <c r="B4235" i="2" s="1"/>
  <c r="C4235" i="2" s="1"/>
  <c r="B4236" i="2" a="1"/>
  <c r="B4236" i="2" s="1"/>
  <c r="C4236" i="2" s="1"/>
  <c r="B4237" i="2" a="1"/>
  <c r="B4237" i="2" s="1"/>
  <c r="C4237" i="2" s="1"/>
  <c r="B4238" i="2" a="1"/>
  <c r="B4238" i="2" s="1"/>
  <c r="C4238" i="2" s="1"/>
  <c r="B4239" i="2" a="1"/>
  <c r="B4239" i="2" s="1"/>
  <c r="C4239" i="2" s="1"/>
  <c r="B4240" i="2" a="1"/>
  <c r="B4240" i="2" s="1"/>
  <c r="C4240" i="2" s="1"/>
  <c r="B4241" i="2" a="1"/>
  <c r="B4241" i="2" s="1"/>
  <c r="C4241" i="2" s="1"/>
  <c r="B4242" i="2" a="1"/>
  <c r="B4242" i="2" s="1"/>
  <c r="C4242" i="2" s="1"/>
  <c r="B4243" i="2" a="1"/>
  <c r="B4243" i="2" s="1"/>
  <c r="C4243" i="2" s="1"/>
  <c r="B4244" i="2" a="1"/>
  <c r="B4244" i="2" s="1"/>
  <c r="C4244" i="2" s="1"/>
  <c r="B4245" i="2" a="1"/>
  <c r="B4245" i="2" s="1"/>
  <c r="C4245" i="2" s="1"/>
  <c r="B4246" i="2" a="1"/>
  <c r="B4246" i="2" s="1"/>
  <c r="C4246" i="2" s="1"/>
  <c r="B4247" i="2" a="1"/>
  <c r="B4247" i="2" s="1"/>
  <c r="C4247" i="2" s="1"/>
  <c r="B4248" i="2" a="1"/>
  <c r="B4248" i="2" s="1"/>
  <c r="C4248" i="2" s="1"/>
  <c r="B4249" i="2" a="1"/>
  <c r="B4249" i="2" s="1"/>
  <c r="C4249" i="2" s="1"/>
  <c r="B4250" i="2" a="1"/>
  <c r="B4250" i="2" s="1"/>
  <c r="C4250" i="2" s="1"/>
  <c r="B4251" i="2" a="1"/>
  <c r="B4251" i="2"/>
  <c r="C4251" i="2" s="1"/>
  <c r="B4252" i="2" a="1"/>
  <c r="B4252" i="2" s="1"/>
  <c r="C4252" i="2" s="1"/>
  <c r="B4253" i="2" a="1"/>
  <c r="B4253" i="2" s="1"/>
  <c r="C4253" i="2" s="1"/>
  <c r="B4254" i="2" a="1"/>
  <c r="B4254" i="2" s="1"/>
  <c r="C4254" i="2" s="1"/>
  <c r="B4255" i="2" a="1"/>
  <c r="B4255" i="2" s="1"/>
  <c r="C4255" i="2" s="1"/>
  <c r="B4256" i="2" a="1"/>
  <c r="B4256" i="2" s="1"/>
  <c r="C4256" i="2" s="1"/>
  <c r="B4257" i="2" a="1"/>
  <c r="B4257" i="2" s="1"/>
  <c r="C4257" i="2" s="1"/>
  <c r="B4258" i="2" a="1"/>
  <c r="B4258" i="2" s="1"/>
  <c r="C4258" i="2" s="1"/>
  <c r="B4259" i="2" a="1"/>
  <c r="B4259" i="2" s="1"/>
  <c r="C4259" i="2" s="1"/>
  <c r="B4260" i="2" a="1"/>
  <c r="B4260" i="2" s="1"/>
  <c r="C4260" i="2" s="1"/>
  <c r="B4261" i="2" a="1"/>
  <c r="B4261" i="2" s="1"/>
  <c r="C4261" i="2" s="1"/>
  <c r="B4262" i="2" a="1"/>
  <c r="B4262" i="2" s="1"/>
  <c r="C4262" i="2" s="1"/>
  <c r="B4263" i="2" a="1"/>
  <c r="B4263" i="2" s="1"/>
  <c r="C4263" i="2" s="1"/>
  <c r="B4264" i="2" a="1"/>
  <c r="B4264" i="2"/>
  <c r="C4264" i="2" s="1"/>
  <c r="B4265" i="2" a="1"/>
  <c r="B4265" i="2" s="1"/>
  <c r="C4265" i="2" s="1"/>
  <c r="B4266" i="2" a="1"/>
  <c r="B4266" i="2" s="1"/>
  <c r="C4266" i="2" s="1"/>
  <c r="B4267" i="2" a="1"/>
  <c r="B4267" i="2" s="1"/>
  <c r="C4267" i="2" s="1"/>
  <c r="B4268" i="2" a="1"/>
  <c r="B4268" i="2" s="1"/>
  <c r="C4268" i="2" s="1"/>
  <c r="B4269" i="2" a="1"/>
  <c r="B4269" i="2" s="1"/>
  <c r="C4269" i="2" s="1"/>
  <c r="B4270" i="2" a="1"/>
  <c r="B4270" i="2"/>
  <c r="C4270" i="2" s="1"/>
  <c r="B4271" i="2" a="1"/>
  <c r="B4271" i="2" s="1"/>
  <c r="C4271" i="2" s="1"/>
  <c r="B4272" i="2" a="1"/>
  <c r="B4272" i="2" s="1"/>
  <c r="C4272" i="2" s="1"/>
  <c r="B4273" i="2" a="1"/>
  <c r="B4273" i="2" s="1"/>
  <c r="C4273" i="2" s="1"/>
  <c r="B4274" i="2" a="1"/>
  <c r="B4274" i="2" s="1"/>
  <c r="C4274" i="2" s="1"/>
  <c r="B4275" i="2" a="1"/>
  <c r="B4275" i="2" s="1"/>
  <c r="C4275" i="2" s="1"/>
  <c r="B4276" i="2" a="1"/>
  <c r="B4276" i="2" s="1"/>
  <c r="C4276" i="2" s="1"/>
  <c r="B4277" i="2" a="1"/>
  <c r="B4277" i="2" s="1"/>
  <c r="C4277" i="2" s="1"/>
  <c r="B4278" i="2" a="1"/>
  <c r="B4278" i="2"/>
  <c r="C4278" i="2" s="1"/>
  <c r="B4279" i="2" a="1"/>
  <c r="B4279" i="2" s="1"/>
  <c r="C4279" i="2" s="1"/>
  <c r="B4280" i="2" a="1"/>
  <c r="B4280" i="2" s="1"/>
  <c r="C4280" i="2" s="1"/>
  <c r="B4281" i="2" a="1"/>
  <c r="B4281" i="2" s="1"/>
  <c r="C4281" i="2" s="1"/>
  <c r="B4282" i="2" a="1"/>
  <c r="B4282" i="2" s="1"/>
  <c r="C4282" i="2" s="1"/>
  <c r="B4283" i="2" a="1"/>
  <c r="B4283" i="2"/>
  <c r="C4283" i="2" s="1"/>
  <c r="B4284" i="2" a="1"/>
  <c r="B4284" i="2" s="1"/>
  <c r="C4284" i="2" s="1"/>
  <c r="B4285" i="2" a="1"/>
  <c r="B4285" i="2" s="1"/>
  <c r="C4285" i="2" s="1"/>
  <c r="B4286" i="2" a="1"/>
  <c r="B4286" i="2" s="1"/>
  <c r="C4286" i="2" s="1"/>
  <c r="B4287" i="2" a="1"/>
  <c r="B4287" i="2"/>
  <c r="C4287" i="2" s="1"/>
  <c r="B4288" i="2" a="1"/>
  <c r="B4288" i="2"/>
  <c r="C4288" i="2" s="1"/>
  <c r="B4289" i="2" a="1"/>
  <c r="B4289" i="2" s="1"/>
  <c r="C4289" i="2" s="1"/>
  <c r="B4290" i="2" a="1"/>
  <c r="B4290" i="2" s="1"/>
  <c r="C4290" i="2" s="1"/>
  <c r="B4291" i="2" a="1"/>
  <c r="B4291" i="2" s="1"/>
  <c r="C4291" i="2" s="1"/>
  <c r="B4292" i="2" a="1"/>
  <c r="B4292" i="2" s="1"/>
  <c r="C4292" i="2" s="1"/>
  <c r="B4293" i="2" a="1"/>
  <c r="B4293" i="2" s="1"/>
  <c r="C4293" i="2" s="1"/>
  <c r="B4294" i="2" a="1"/>
  <c r="B4294" i="2" s="1"/>
  <c r="C4294" i="2" s="1"/>
  <c r="B4295" i="2" a="1"/>
  <c r="B4295" i="2" s="1"/>
  <c r="C4295" i="2" s="1"/>
  <c r="B4296" i="2" a="1"/>
  <c r="B4296" i="2"/>
  <c r="C4296" i="2" s="1"/>
  <c r="B4297" i="2" a="1"/>
  <c r="B4297" i="2" s="1"/>
  <c r="C4297" i="2" s="1"/>
  <c r="B4298" i="2" a="1"/>
  <c r="B4298" i="2" s="1"/>
  <c r="C4298" i="2" s="1"/>
  <c r="B4299" i="2" a="1"/>
  <c r="B4299" i="2" s="1"/>
  <c r="C4299" i="2" s="1"/>
  <c r="B4300" i="2" a="1"/>
  <c r="B4300" i="2" s="1"/>
  <c r="C4300" i="2" s="1"/>
  <c r="B4301" i="2" a="1"/>
  <c r="B4301" i="2" s="1"/>
  <c r="C4301" i="2" s="1"/>
  <c r="B4302" i="2" a="1"/>
  <c r="B4302" i="2" s="1"/>
  <c r="C4302" i="2" s="1"/>
  <c r="B4303" i="2" a="1"/>
  <c r="B4303" i="2"/>
  <c r="C4303" i="2" s="1"/>
  <c r="B4304" i="2" a="1"/>
  <c r="B4304" i="2"/>
  <c r="C4304" i="2" s="1"/>
  <c r="B4305" i="2" a="1"/>
  <c r="B4305" i="2" s="1"/>
  <c r="C4305" i="2" s="1"/>
  <c r="B4306" i="2" a="1"/>
  <c r="B4306" i="2"/>
  <c r="C4306" i="2" s="1"/>
  <c r="B4307" i="2" a="1"/>
  <c r="B4307" i="2" s="1"/>
  <c r="C4307" i="2" s="1"/>
  <c r="B4308" i="2" a="1"/>
  <c r="B4308" i="2" s="1"/>
  <c r="C4308" i="2" s="1"/>
  <c r="B4309" i="2" a="1"/>
  <c r="B4309" i="2" s="1"/>
  <c r="C4309" i="2" s="1"/>
  <c r="B4310" i="2" a="1"/>
  <c r="B4310" i="2"/>
  <c r="C4310" i="2" s="1"/>
  <c r="B4311" i="2" a="1"/>
  <c r="B4311" i="2" s="1"/>
  <c r="C4311" i="2" s="1"/>
  <c r="B4312" i="2" a="1"/>
  <c r="B4312" i="2"/>
  <c r="C4312" i="2" s="1"/>
  <c r="B4313" i="2" a="1"/>
  <c r="B4313" i="2" s="1"/>
  <c r="C4313" i="2" s="1"/>
  <c r="B4314" i="2" a="1"/>
  <c r="B4314" i="2" s="1"/>
  <c r="C4314" i="2" s="1"/>
  <c r="B4315" i="2" a="1"/>
  <c r="B4315" i="2" s="1"/>
  <c r="C4315" i="2" s="1"/>
  <c r="B4316" i="2" a="1"/>
  <c r="B4316" i="2" s="1"/>
  <c r="C4316" i="2" s="1"/>
  <c r="B4317" i="2" a="1"/>
  <c r="B4317" i="2" s="1"/>
  <c r="C4317" i="2" s="1"/>
  <c r="B4318" i="2" a="1"/>
  <c r="B4318" i="2"/>
  <c r="C4318" i="2" s="1"/>
  <c r="B4319" i="2" a="1"/>
  <c r="B4319" i="2" s="1"/>
  <c r="C4319" i="2" s="1"/>
  <c r="B4320" i="2" a="1"/>
  <c r="B4320" i="2" s="1"/>
  <c r="C4320" i="2" s="1"/>
  <c r="B4321" i="2" a="1"/>
  <c r="B4321" i="2" s="1"/>
  <c r="C4321" i="2" s="1"/>
  <c r="B4322" i="2" a="1"/>
  <c r="B4322" i="2" s="1"/>
  <c r="C4322" i="2" s="1"/>
  <c r="B4323" i="2" a="1"/>
  <c r="B4323" i="2" s="1"/>
  <c r="C4323" i="2" s="1"/>
  <c r="B4324" i="2" a="1"/>
  <c r="B4324" i="2" s="1"/>
  <c r="C4324" i="2" s="1"/>
  <c r="B4325" i="2" a="1"/>
  <c r="B4325" i="2" s="1"/>
  <c r="C4325" i="2" s="1"/>
  <c r="B4326" i="2" a="1"/>
  <c r="B4326" i="2"/>
  <c r="C4326" i="2" s="1"/>
  <c r="B4327" i="2" a="1"/>
  <c r="B4327" i="2"/>
  <c r="C4327" i="2" s="1"/>
  <c r="B4328" i="2" a="1"/>
  <c r="B4328" i="2" s="1"/>
  <c r="C4328" i="2" s="1"/>
  <c r="B4329" i="2" a="1"/>
  <c r="B4329" i="2" s="1"/>
  <c r="C4329" i="2" s="1"/>
  <c r="B4330" i="2" a="1"/>
  <c r="B4330" i="2" s="1"/>
  <c r="C4330" i="2" s="1"/>
  <c r="B4331" i="2" a="1"/>
  <c r="B4331" i="2" s="1"/>
  <c r="C4331" i="2" s="1"/>
  <c r="B4332" i="2" a="1"/>
  <c r="B4332" i="2" s="1"/>
  <c r="C4332" i="2" s="1"/>
  <c r="B4333" i="2" a="1"/>
  <c r="B4333" i="2" s="1"/>
  <c r="C4333" i="2" s="1"/>
  <c r="B4334" i="2" a="1"/>
  <c r="B4334" i="2" s="1"/>
  <c r="C4334" i="2" s="1"/>
  <c r="B4335" i="2" a="1"/>
  <c r="B4335" i="2"/>
  <c r="C4335" i="2" s="1"/>
  <c r="B4336" i="2" a="1"/>
  <c r="B4336" i="2" s="1"/>
  <c r="C4336" i="2" s="1"/>
  <c r="B4337" i="2" a="1"/>
  <c r="B4337" i="2" s="1"/>
  <c r="C4337" i="2" s="1"/>
  <c r="B4338" i="2" a="1"/>
  <c r="B4338" i="2"/>
  <c r="C4338" i="2" s="1"/>
  <c r="B4339" i="2" a="1"/>
  <c r="B4339" i="2" s="1"/>
  <c r="C4339" i="2" s="1"/>
  <c r="B4340" i="2" a="1"/>
  <c r="B4340" i="2" s="1"/>
  <c r="C4340" i="2" s="1"/>
  <c r="B4341" i="2" a="1"/>
  <c r="B4341" i="2" s="1"/>
  <c r="C4341" i="2" s="1"/>
  <c r="B4342" i="2" a="1"/>
  <c r="B4342" i="2" s="1"/>
  <c r="C4342" i="2" s="1"/>
  <c r="B4343" i="2" a="1"/>
  <c r="B4343" i="2" s="1"/>
  <c r="C4343" i="2" s="1"/>
  <c r="B4344" i="2" a="1"/>
  <c r="B4344" i="2"/>
  <c r="C4344" i="2" s="1"/>
  <c r="B4345" i="2" a="1"/>
  <c r="B4345" i="2" s="1"/>
  <c r="C4345" i="2" s="1"/>
  <c r="B4346" i="2" a="1"/>
  <c r="B4346" i="2" s="1"/>
  <c r="C4346" i="2" s="1"/>
  <c r="B4347" i="2" a="1"/>
  <c r="B4347" i="2" s="1"/>
  <c r="C4347" i="2" s="1"/>
  <c r="B4348" i="2" a="1"/>
  <c r="B4348" i="2" s="1"/>
  <c r="C4348" i="2" s="1"/>
  <c r="B4349" i="2" a="1"/>
  <c r="B4349" i="2" s="1"/>
  <c r="C4349" i="2" s="1"/>
  <c r="B4350" i="2" a="1"/>
  <c r="B4350" i="2" s="1"/>
  <c r="C4350" i="2" s="1"/>
  <c r="B4351" i="2" a="1"/>
  <c r="B4351" i="2" s="1"/>
  <c r="C4351" i="2" s="1"/>
  <c r="B4352" i="2" a="1"/>
  <c r="B4352" i="2" s="1"/>
  <c r="C4352" i="2" s="1"/>
  <c r="B4353" i="2" a="1"/>
  <c r="B4353" i="2" s="1"/>
  <c r="C4353" i="2" s="1"/>
  <c r="B4354" i="2" a="1"/>
  <c r="B4354" i="2" s="1"/>
  <c r="C4354" i="2" s="1"/>
  <c r="B4355" i="2" a="1"/>
  <c r="B4355" i="2" s="1"/>
  <c r="C4355" i="2" s="1"/>
  <c r="B4356" i="2" a="1"/>
  <c r="B4356" i="2"/>
  <c r="C4356" i="2" s="1"/>
  <c r="B4357" i="2" a="1"/>
  <c r="B4357" i="2" s="1"/>
  <c r="C4357" i="2" s="1"/>
  <c r="B4358" i="2" a="1"/>
  <c r="B4358" i="2" s="1"/>
  <c r="C4358" i="2" s="1"/>
  <c r="B4359" i="2" a="1"/>
  <c r="B4359" i="2" s="1"/>
  <c r="C4359" i="2" s="1"/>
  <c r="B4360" i="2" a="1"/>
  <c r="B4360" i="2" s="1"/>
  <c r="C4360" i="2" s="1"/>
  <c r="B4361" i="2" a="1"/>
  <c r="B4361" i="2" s="1"/>
  <c r="C4361" i="2" s="1"/>
  <c r="B4362" i="2" a="1"/>
  <c r="B4362" i="2" s="1"/>
  <c r="C4362" i="2" s="1"/>
  <c r="B4363" i="2" a="1"/>
  <c r="B4363" i="2" s="1"/>
  <c r="C4363" i="2" s="1"/>
  <c r="B4364" i="2" a="1"/>
  <c r="B4364" i="2" s="1"/>
  <c r="C4364" i="2" s="1"/>
  <c r="B4365" i="2" a="1"/>
  <c r="B4365" i="2" s="1"/>
  <c r="C4365" i="2" s="1"/>
  <c r="B4366" i="2" a="1"/>
  <c r="B4366" i="2"/>
  <c r="C4366" i="2" s="1"/>
  <c r="B4367" i="2" a="1"/>
  <c r="B4367" i="2"/>
  <c r="C4367" i="2" s="1"/>
  <c r="B4368" i="2" a="1"/>
  <c r="B4368" i="2" s="1"/>
  <c r="C4368" i="2" s="1"/>
  <c r="B4369" i="2" a="1"/>
  <c r="B4369" i="2" s="1"/>
  <c r="C4369" i="2" s="1"/>
  <c r="B4370" i="2" a="1"/>
  <c r="B4370" i="2" s="1"/>
  <c r="C4370" i="2" s="1"/>
  <c r="B4371" i="2" a="1"/>
  <c r="B4371" i="2" s="1"/>
  <c r="C4371" i="2" s="1"/>
  <c r="B4372" i="2" a="1"/>
  <c r="B4372" i="2" s="1"/>
  <c r="C4372" i="2" s="1"/>
  <c r="B4373" i="2" a="1"/>
  <c r="B4373" i="2" s="1"/>
  <c r="C4373" i="2" s="1"/>
  <c r="B4374" i="2" a="1"/>
  <c r="B4374" i="2" s="1"/>
  <c r="C4374" i="2" s="1"/>
  <c r="B4375" i="2" a="1"/>
  <c r="B4375" i="2"/>
  <c r="C4375" i="2" s="1"/>
  <c r="B4376" i="2" a="1"/>
  <c r="B4376" i="2" s="1"/>
  <c r="C4376" i="2" s="1"/>
  <c r="B4377" i="2" a="1"/>
  <c r="B4377" i="2" s="1"/>
  <c r="C4377" i="2" s="1"/>
  <c r="B4378" i="2" a="1"/>
  <c r="B4378" i="2" s="1"/>
  <c r="C4378" i="2" s="1"/>
  <c r="B4379" i="2" a="1"/>
  <c r="B4379" i="2"/>
  <c r="C4379" i="2" s="1"/>
  <c r="B4380" i="2" a="1"/>
  <c r="B4380" i="2" s="1"/>
  <c r="C4380" i="2" s="1"/>
  <c r="B4381" i="2" a="1"/>
  <c r="B4381" i="2" s="1"/>
  <c r="C4381" i="2" s="1"/>
  <c r="B4382" i="2" a="1"/>
  <c r="B4382" i="2" s="1"/>
  <c r="C4382" i="2" s="1"/>
  <c r="B4383" i="2" a="1"/>
  <c r="B4383" i="2" s="1"/>
  <c r="C4383" i="2" s="1"/>
  <c r="B4384" i="2" a="1"/>
  <c r="B4384" i="2"/>
  <c r="C4384" i="2" s="1"/>
  <c r="B4385" i="2" a="1"/>
  <c r="B4385" i="2" s="1"/>
  <c r="C4385" i="2" s="1"/>
  <c r="B4386" i="2" a="1"/>
  <c r="B4386" i="2" s="1"/>
  <c r="C4386" i="2" s="1"/>
  <c r="B4387" i="2" a="1"/>
  <c r="B4387" i="2" s="1"/>
  <c r="C4387" i="2" s="1"/>
  <c r="B4388" i="2" a="1"/>
  <c r="B4388" i="2" s="1"/>
  <c r="C4388" i="2" s="1"/>
  <c r="B4389" i="2" a="1"/>
  <c r="B4389" i="2" s="1"/>
  <c r="C4389" i="2" s="1"/>
  <c r="B4390" i="2" a="1"/>
  <c r="B4390" i="2"/>
  <c r="C4390" i="2" s="1"/>
  <c r="B4391" i="2" a="1"/>
  <c r="B4391" i="2" s="1"/>
  <c r="C4391" i="2" s="1"/>
  <c r="B4392" i="2" a="1"/>
  <c r="B4392" i="2" s="1"/>
  <c r="C4392" i="2" s="1"/>
  <c r="B4393" i="2" a="1"/>
  <c r="B4393" i="2" s="1"/>
  <c r="C4393" i="2" s="1"/>
  <c r="B4394" i="2" a="1"/>
  <c r="B4394" i="2" s="1"/>
  <c r="C4394" i="2" s="1"/>
  <c r="B4395" i="2" a="1"/>
  <c r="B4395" i="2" s="1"/>
  <c r="C4395" i="2" s="1"/>
  <c r="B4396" i="2" a="1"/>
  <c r="B4396" i="2"/>
  <c r="C4396" i="2" s="1"/>
  <c r="B4397" i="2" a="1"/>
  <c r="B4397" i="2" s="1"/>
  <c r="C4397" i="2" s="1"/>
  <c r="B4398" i="2" a="1"/>
  <c r="B4398" i="2" s="1"/>
  <c r="C4398" i="2" s="1"/>
  <c r="B4399" i="2" a="1"/>
  <c r="B4399" i="2" s="1"/>
  <c r="C4399" i="2" s="1"/>
  <c r="B4400" i="2" a="1"/>
  <c r="B4400" i="2" s="1"/>
  <c r="C4400" i="2" s="1"/>
  <c r="B4401" i="2" a="1"/>
  <c r="B4401" i="2" s="1"/>
  <c r="C4401" i="2" s="1"/>
  <c r="B4402" i="2" a="1"/>
  <c r="B4402" i="2" s="1"/>
  <c r="C4402" i="2" s="1"/>
  <c r="B4403" i="2" a="1"/>
  <c r="B4403" i="2" s="1"/>
  <c r="C4403" i="2" s="1"/>
  <c r="B4404" i="2" a="1"/>
  <c r="B4404" i="2"/>
  <c r="C4404" i="2" s="1"/>
  <c r="B4405" i="2" a="1"/>
  <c r="B4405" i="2" s="1"/>
  <c r="C4405" i="2" s="1"/>
  <c r="B4406" i="2" a="1"/>
  <c r="B4406" i="2"/>
  <c r="C4406" i="2" s="1"/>
  <c r="B4407" i="2" a="1"/>
  <c r="B4407" i="2" s="1"/>
  <c r="C4407" i="2" s="1"/>
  <c r="B4408" i="2" a="1"/>
  <c r="B4408" i="2"/>
  <c r="C4408" i="2" s="1"/>
  <c r="B4409" i="2" a="1"/>
  <c r="B4409" i="2" s="1"/>
  <c r="C4409" i="2" s="1"/>
  <c r="B4410" i="2" a="1"/>
  <c r="B4410" i="2" s="1"/>
  <c r="C4410" i="2" s="1"/>
  <c r="B4411" i="2" a="1"/>
  <c r="B4411" i="2" s="1"/>
  <c r="C4411" i="2" s="1"/>
  <c r="B4412" i="2" a="1"/>
  <c r="B4412" i="2" s="1"/>
  <c r="C4412" i="2" s="1"/>
  <c r="B4413" i="2" a="1"/>
  <c r="B4413" i="2" s="1"/>
  <c r="C4413" i="2" s="1"/>
  <c r="B4414" i="2" a="1"/>
  <c r="B4414" i="2"/>
  <c r="C4414" i="2" s="1"/>
  <c r="B4415" i="2" a="1"/>
  <c r="B4415" i="2" s="1"/>
  <c r="C4415" i="2" s="1"/>
  <c r="B4416" i="2" a="1"/>
  <c r="B4416" i="2" s="1"/>
  <c r="C4416" i="2" s="1"/>
  <c r="B4417" i="2" a="1"/>
  <c r="B4417" i="2" s="1"/>
  <c r="C4417" i="2" s="1"/>
  <c r="B4418" i="2" a="1"/>
  <c r="B4418" i="2" s="1"/>
  <c r="C4418" i="2" s="1"/>
  <c r="B4419" i="2" a="1"/>
  <c r="B4419" i="2"/>
  <c r="C4419" i="2" s="1"/>
  <c r="B4420" i="2" a="1"/>
  <c r="B4420" i="2"/>
  <c r="C4420" i="2" s="1"/>
  <c r="B4421" i="2" a="1"/>
  <c r="B4421" i="2" s="1"/>
  <c r="C4421" i="2" s="1"/>
  <c r="B4422" i="2" a="1"/>
  <c r="B4422" i="2"/>
  <c r="C4422" i="2" s="1"/>
  <c r="B4423" i="2" a="1"/>
  <c r="B4423" i="2"/>
  <c r="C4423" i="2" s="1"/>
  <c r="B4424" i="2" a="1"/>
  <c r="B4424" i="2" s="1"/>
  <c r="C4424" i="2" s="1"/>
  <c r="B4425" i="2" a="1"/>
  <c r="B4425" i="2" s="1"/>
  <c r="C4425" i="2" s="1"/>
  <c r="B4426" i="2" a="1"/>
  <c r="B4426" i="2" s="1"/>
  <c r="C4426" i="2" s="1"/>
  <c r="B4427" i="2" a="1"/>
  <c r="B4427" i="2" s="1"/>
  <c r="C4427" i="2" s="1"/>
  <c r="B4428" i="2" a="1"/>
  <c r="B4428" i="2"/>
  <c r="C4428" i="2" s="1"/>
  <c r="B4429" i="2" a="1"/>
  <c r="B4429" i="2" s="1"/>
  <c r="C4429" i="2" s="1"/>
  <c r="B4430" i="2" a="1"/>
  <c r="B4430" i="2"/>
  <c r="C4430" i="2" s="1"/>
  <c r="B4431" i="2" a="1"/>
  <c r="B4431" i="2"/>
  <c r="C4431" i="2" s="1"/>
  <c r="B4432" i="2" a="1"/>
  <c r="B4432" i="2" s="1"/>
  <c r="C4432" i="2" s="1"/>
  <c r="B4433" i="2" a="1"/>
  <c r="B4433" i="2" s="1"/>
  <c r="C4433" i="2" s="1"/>
  <c r="B4434" i="2" a="1"/>
  <c r="B4434" i="2" s="1"/>
  <c r="C4434" i="2" s="1"/>
  <c r="B4435" i="2" a="1"/>
  <c r="B4435" i="2" s="1"/>
  <c r="C4435" i="2" s="1"/>
  <c r="B4436" i="2" a="1"/>
  <c r="B4436" i="2" s="1"/>
  <c r="C4436" i="2" s="1"/>
  <c r="B4437" i="2" a="1"/>
  <c r="B4437" i="2" s="1"/>
  <c r="C4437" i="2" s="1"/>
  <c r="B4438" i="2" a="1"/>
  <c r="B4438" i="2" s="1"/>
  <c r="C4438" i="2" s="1"/>
  <c r="B4439" i="2" a="1"/>
  <c r="B4439" i="2" s="1"/>
  <c r="C4439" i="2" s="1"/>
  <c r="B4440" i="2" a="1"/>
  <c r="B4440" i="2" s="1"/>
  <c r="C4440" i="2" s="1"/>
  <c r="B4441" i="2" a="1"/>
  <c r="B4441" i="2" s="1"/>
  <c r="C4441" i="2" s="1"/>
  <c r="B4442" i="2" a="1"/>
  <c r="B4442" i="2" s="1"/>
  <c r="C4442" i="2" s="1"/>
  <c r="B4443" i="2" a="1"/>
  <c r="B4443" i="2" s="1"/>
  <c r="C4443" i="2" s="1"/>
  <c r="B4444" i="2" a="1"/>
  <c r="B4444" i="2" s="1"/>
  <c r="C4444" i="2" s="1"/>
  <c r="B4445" i="2" a="1"/>
  <c r="B4445" i="2" s="1"/>
  <c r="C4445" i="2" s="1"/>
  <c r="B4446" i="2" a="1"/>
  <c r="B4446" i="2" s="1"/>
  <c r="C4446" i="2" s="1"/>
  <c r="B4447" i="2" a="1"/>
  <c r="B4447" i="2"/>
  <c r="C4447" i="2" s="1"/>
  <c r="B4448" i="2" a="1"/>
  <c r="B4448" i="2"/>
  <c r="C4448" i="2" s="1"/>
  <c r="B4449" i="2" a="1"/>
  <c r="B4449" i="2" s="1"/>
  <c r="C4449" i="2" s="1"/>
  <c r="B4450" i="2" a="1"/>
  <c r="B4450" i="2"/>
  <c r="C4450" i="2" s="1"/>
  <c r="B4451" i="2" a="1"/>
  <c r="B4451" i="2" s="1"/>
  <c r="C4451" i="2" s="1"/>
  <c r="B4452" i="2" a="1"/>
  <c r="B4452" i="2"/>
  <c r="C4452" i="2" s="1"/>
  <c r="B4453" i="2" a="1"/>
  <c r="B4453" i="2" s="1"/>
  <c r="C4453" i="2" s="1"/>
  <c r="B4454" i="2" a="1"/>
  <c r="B4454" i="2" s="1"/>
  <c r="C4454" i="2" s="1"/>
  <c r="B4455" i="2" a="1"/>
  <c r="B4455" i="2" s="1"/>
  <c r="C4455" i="2" s="1"/>
  <c r="B4456" i="2" a="1"/>
  <c r="B4456" i="2" s="1"/>
  <c r="C4456" i="2" s="1"/>
  <c r="B4457" i="2" a="1"/>
  <c r="B4457" i="2" s="1"/>
  <c r="C4457" i="2" s="1"/>
  <c r="B4458" i="2" a="1"/>
  <c r="B4458" i="2" s="1"/>
  <c r="C4458" i="2" s="1"/>
  <c r="B4459" i="2" a="1"/>
  <c r="B4459" i="2"/>
  <c r="C4459" i="2" s="1"/>
  <c r="B4460" i="2" a="1"/>
  <c r="B4460" i="2" s="1"/>
  <c r="C4460" i="2" s="1"/>
  <c r="B4461" i="2" a="1"/>
  <c r="B4461" i="2" s="1"/>
  <c r="C4461" i="2" s="1"/>
  <c r="B4462" i="2" a="1"/>
  <c r="B4462" i="2" s="1"/>
  <c r="C4462" i="2" s="1"/>
  <c r="B4463" i="2" a="1"/>
  <c r="B4463" i="2"/>
  <c r="C4463" i="2" s="1"/>
  <c r="B4464" i="2" a="1"/>
  <c r="B4464" i="2"/>
  <c r="C4464" i="2" s="1"/>
  <c r="B4465" i="2" a="1"/>
  <c r="B4465" i="2" s="1"/>
  <c r="C4465" i="2" s="1"/>
  <c r="B4466" i="2" a="1"/>
  <c r="B4466" i="2"/>
  <c r="C4466" i="2" s="1"/>
  <c r="B4467" i="2" a="1"/>
  <c r="B4467" i="2" s="1"/>
  <c r="C4467" i="2" s="1"/>
  <c r="B4468" i="2" a="1"/>
  <c r="B4468" i="2" s="1"/>
  <c r="C4468" i="2" s="1"/>
  <c r="B4469" i="2" a="1"/>
  <c r="B4469" i="2" s="1"/>
  <c r="C4469" i="2" s="1"/>
  <c r="B4470" i="2" a="1"/>
  <c r="B4470" i="2" s="1"/>
  <c r="C4470" i="2" s="1"/>
  <c r="B4471" i="2" a="1"/>
  <c r="B4471" i="2" s="1"/>
  <c r="C4471" i="2" s="1"/>
  <c r="B4472" i="2" a="1"/>
  <c r="B4472" i="2"/>
  <c r="C4472" i="2" s="1"/>
  <c r="B4473" i="2" a="1"/>
  <c r="B4473" i="2" s="1"/>
  <c r="C4473" i="2" s="1"/>
  <c r="B4474" i="2" a="1"/>
  <c r="B4474" i="2"/>
  <c r="C4474" i="2" s="1"/>
  <c r="B4475" i="2" a="1"/>
  <c r="B4475" i="2" s="1"/>
  <c r="C4475" i="2" s="1"/>
  <c r="B4476" i="2" a="1"/>
  <c r="B4476" i="2" s="1"/>
  <c r="C4476" i="2" s="1"/>
  <c r="B4477" i="2" a="1"/>
  <c r="B4477" i="2" s="1"/>
  <c r="C4477" i="2" s="1"/>
  <c r="B4478" i="2" a="1"/>
  <c r="B4478" i="2" s="1"/>
  <c r="C4478" i="2" s="1"/>
  <c r="B4479" i="2" a="1"/>
  <c r="B4479" i="2" s="1"/>
  <c r="C4479" i="2" s="1"/>
  <c r="B4480" i="2" a="1"/>
  <c r="B4480" i="2" s="1"/>
  <c r="C4480" i="2" s="1"/>
  <c r="B4481" i="2" a="1"/>
  <c r="B4481" i="2"/>
  <c r="C4481" i="2" s="1"/>
  <c r="B4482" i="2" a="1"/>
  <c r="B4482" i="2" s="1"/>
  <c r="C4482" i="2" s="1"/>
  <c r="B4483" i="2" a="1"/>
  <c r="B4483" i="2"/>
  <c r="C4483" i="2" s="1"/>
  <c r="B4484" i="2" a="1"/>
  <c r="B4484" i="2" s="1"/>
  <c r="C4484" i="2" s="1"/>
  <c r="B4485" i="2" a="1"/>
  <c r="B4485" i="2"/>
  <c r="C4485" i="2" s="1"/>
  <c r="B4486" i="2" a="1"/>
  <c r="B4486" i="2"/>
  <c r="C4486" i="2" s="1"/>
  <c r="B4487" i="2" a="1"/>
  <c r="B4487" i="2" s="1"/>
  <c r="C4487" i="2" s="1"/>
  <c r="B4488" i="2" a="1"/>
  <c r="B4488" i="2" s="1"/>
  <c r="C4488" i="2" s="1"/>
  <c r="B4489" i="2" a="1"/>
  <c r="B4489" i="2" s="1"/>
  <c r="C4489" i="2" s="1"/>
  <c r="B4490" i="2" a="1"/>
  <c r="B4490" i="2"/>
  <c r="C4490" i="2" s="1"/>
  <c r="B4491" i="2" a="1"/>
  <c r="B4491" i="2" s="1"/>
  <c r="C4491" i="2" s="1"/>
  <c r="B4492" i="2" a="1"/>
  <c r="B4492" i="2" s="1"/>
  <c r="C4492" i="2" s="1"/>
  <c r="B4493" i="2" a="1"/>
  <c r="B4493" i="2" s="1"/>
  <c r="C4493" i="2" s="1"/>
  <c r="B4494" i="2" a="1"/>
  <c r="B4494" i="2"/>
  <c r="C4494" i="2" s="1"/>
  <c r="B4495" i="2" a="1"/>
  <c r="B4495" i="2"/>
  <c r="C4495" i="2" s="1"/>
  <c r="B4496" i="2" a="1"/>
  <c r="B4496" i="2" s="1"/>
  <c r="C4496" i="2" s="1"/>
  <c r="B4497" i="2" a="1"/>
  <c r="B4497" i="2"/>
  <c r="C4497" i="2" s="1"/>
  <c r="B4498" i="2" a="1"/>
  <c r="B4498" i="2" s="1"/>
  <c r="C4498" i="2" s="1"/>
  <c r="B4499" i="2" a="1"/>
  <c r="B4499" i="2"/>
  <c r="C4499" i="2" s="1"/>
  <c r="B4500" i="2" a="1"/>
  <c r="B4500" i="2" s="1"/>
  <c r="C4500" i="2" s="1"/>
  <c r="B4501" i="2" a="1"/>
  <c r="B4501" i="2"/>
  <c r="C4501" i="2" s="1"/>
  <c r="B4502" i="2" a="1"/>
  <c r="B4502" i="2" s="1"/>
  <c r="C4502" i="2" s="1"/>
  <c r="B4503" i="2" a="1"/>
  <c r="B4503" i="2" s="1"/>
  <c r="C4503" i="2" s="1"/>
  <c r="B4504" i="2" a="1"/>
  <c r="B4504" i="2" s="1"/>
  <c r="C4504" i="2" s="1"/>
  <c r="B4505" i="2" a="1"/>
  <c r="B4505" i="2" s="1"/>
  <c r="C4505" i="2" s="1"/>
  <c r="B4506" i="2" a="1"/>
  <c r="B4506" i="2"/>
  <c r="C4506" i="2" s="1"/>
  <c r="B4507" i="2" a="1"/>
  <c r="B4507" i="2" s="1"/>
  <c r="C4507" i="2" s="1"/>
  <c r="B4508" i="2" a="1"/>
  <c r="B4508" i="2" s="1"/>
  <c r="C4508" i="2" s="1"/>
  <c r="B4509" i="2" a="1"/>
  <c r="B4509" i="2" s="1"/>
  <c r="C4509" i="2" s="1"/>
  <c r="B4510" i="2" a="1"/>
  <c r="B4510" i="2"/>
  <c r="C4510" i="2" s="1"/>
  <c r="B4511" i="2" a="1"/>
  <c r="B4511" i="2" s="1"/>
  <c r="C4511" i="2" s="1"/>
  <c r="B4512" i="2" a="1"/>
  <c r="B4512" i="2" s="1"/>
  <c r="C4512" i="2" s="1"/>
  <c r="B4513" i="2" a="1"/>
  <c r="B4513" i="2" s="1"/>
  <c r="C4513" i="2" s="1"/>
  <c r="B4514" i="2" a="1"/>
  <c r="B4514" i="2" s="1"/>
  <c r="C4514" i="2" s="1"/>
  <c r="B4515" i="2" a="1"/>
  <c r="B4515" i="2" s="1"/>
  <c r="C4515" i="2" s="1"/>
  <c r="B4516" i="2" a="1"/>
  <c r="B4516" i="2" s="1"/>
  <c r="C4516" i="2" s="1"/>
  <c r="B4517" i="2" a="1"/>
  <c r="B4517" i="2"/>
  <c r="C4517" i="2" s="1"/>
  <c r="B4518" i="2" a="1"/>
  <c r="B4518" i="2" s="1"/>
  <c r="C4518" i="2" s="1"/>
  <c r="B4519" i="2" a="1"/>
  <c r="B4519" i="2" s="1"/>
  <c r="C4519" i="2" s="1"/>
  <c r="B4520" i="2" a="1"/>
  <c r="B4520" i="2" s="1"/>
  <c r="C4520" i="2" s="1"/>
  <c r="B4521" i="2" a="1"/>
  <c r="B4521" i="2" s="1"/>
  <c r="C4521" i="2" s="1"/>
  <c r="B4522" i="2" a="1"/>
  <c r="B4522" i="2"/>
  <c r="C4522" i="2" s="1"/>
  <c r="B4523" i="2" a="1"/>
  <c r="B4523" i="2" s="1"/>
  <c r="C4523" i="2" s="1"/>
  <c r="B4524" i="2" a="1"/>
  <c r="B4524" i="2" s="1"/>
  <c r="C4524" i="2" s="1"/>
  <c r="B4525" i="2" a="1"/>
  <c r="B4525" i="2" s="1"/>
  <c r="C4525" i="2" s="1"/>
  <c r="B4526" i="2" a="1"/>
  <c r="B4526" i="2" s="1"/>
  <c r="C4526" i="2" s="1"/>
  <c r="B4527" i="2" a="1"/>
  <c r="B4527" i="2" s="1"/>
  <c r="C4527" i="2" s="1"/>
  <c r="B4528" i="2" a="1"/>
  <c r="B4528" i="2" s="1"/>
  <c r="C4528" i="2" s="1"/>
  <c r="B4529" i="2" a="1"/>
  <c r="B4529" i="2" s="1"/>
  <c r="C4529" i="2" s="1"/>
  <c r="B4530" i="2" a="1"/>
  <c r="B4530" i="2" s="1"/>
  <c r="C4530" i="2" s="1"/>
  <c r="B4531" i="2" a="1"/>
  <c r="B4531" i="2" s="1"/>
  <c r="C4531" i="2" s="1"/>
  <c r="B4532" i="2" a="1"/>
  <c r="B4532" i="2" s="1"/>
  <c r="C4532" i="2" s="1"/>
  <c r="B4533" i="2" a="1"/>
  <c r="B4533" i="2"/>
  <c r="C4533" i="2" s="1"/>
  <c r="B4534" i="2" a="1"/>
  <c r="B4534" i="2" s="1"/>
  <c r="C4534" i="2" s="1"/>
  <c r="B4535" i="2" a="1"/>
  <c r="B4535" i="2"/>
  <c r="C4535" i="2" s="1"/>
  <c r="B4536" i="2" a="1"/>
  <c r="B4536" i="2" s="1"/>
  <c r="C4536" i="2" s="1"/>
  <c r="B4537" i="2" a="1"/>
  <c r="B4537" i="2" s="1"/>
  <c r="C4537" i="2" s="1"/>
  <c r="B4538" i="2" a="1"/>
  <c r="B4538" i="2" s="1"/>
  <c r="C4538" i="2" s="1"/>
  <c r="B4539" i="2" a="1"/>
  <c r="B4539" i="2" s="1"/>
  <c r="C4539" i="2" s="1"/>
  <c r="B4540" i="2" a="1"/>
  <c r="B4540" i="2" s="1"/>
  <c r="C4540" i="2" s="1"/>
  <c r="B4541" i="2" a="1"/>
  <c r="B4541" i="2"/>
  <c r="C4541" i="2" s="1"/>
  <c r="B4542" i="2" a="1"/>
  <c r="B4542" i="2" s="1"/>
  <c r="C4542" i="2" s="1"/>
  <c r="B4543" i="2" a="1"/>
  <c r="B4543" i="2" s="1"/>
  <c r="C4543" i="2" s="1"/>
  <c r="B4544" i="2" a="1"/>
  <c r="B4544" i="2" s="1"/>
  <c r="C4544" i="2" s="1"/>
  <c r="B4545" i="2" a="1"/>
  <c r="B4545" i="2"/>
  <c r="C4545" i="2" s="1"/>
  <c r="B4546" i="2" a="1"/>
  <c r="B4546" i="2" s="1"/>
  <c r="C4546" i="2" s="1"/>
  <c r="B4547" i="2" a="1"/>
  <c r="B4547" i="2" s="1"/>
  <c r="C4547" i="2" s="1"/>
  <c r="B4548" i="2" a="1"/>
  <c r="B4548" i="2" s="1"/>
  <c r="C4548" i="2" s="1"/>
  <c r="B4549" i="2" a="1"/>
  <c r="B4549" i="2" s="1"/>
  <c r="C4549" i="2" s="1"/>
  <c r="B4550" i="2" a="1"/>
  <c r="B4550" i="2"/>
  <c r="C4550" i="2" s="1"/>
  <c r="B4551" i="2" a="1"/>
  <c r="B4551" i="2"/>
  <c r="C4551" i="2" s="1"/>
  <c r="B4552" i="2" a="1"/>
  <c r="B4552" i="2" s="1"/>
  <c r="C4552" i="2" s="1"/>
  <c r="B4553" i="2" a="1"/>
  <c r="B4553" i="2" s="1"/>
  <c r="C4553" i="2" s="1"/>
  <c r="B4554" i="2" a="1"/>
  <c r="B4554" i="2" s="1"/>
  <c r="C4554" i="2" s="1"/>
  <c r="B4555" i="2" a="1"/>
  <c r="B4555" i="2" s="1"/>
  <c r="C4555" i="2" s="1"/>
  <c r="B4556" i="2" a="1"/>
  <c r="B4556" i="2" s="1"/>
  <c r="C4556" i="2" s="1"/>
  <c r="B4557" i="2" a="1"/>
  <c r="B4557" i="2" s="1"/>
  <c r="C4557" i="2" s="1"/>
  <c r="B4558" i="2" a="1"/>
  <c r="B4558" i="2" s="1"/>
  <c r="C4558" i="2" s="1"/>
  <c r="B4559" i="2" a="1"/>
  <c r="B4559" i="2"/>
  <c r="C4559" i="2" s="1"/>
  <c r="B4560" i="2" a="1"/>
  <c r="B4560" i="2" s="1"/>
  <c r="C4560" i="2" s="1"/>
  <c r="B4561" i="2" a="1"/>
  <c r="B4561" i="2"/>
  <c r="C4561" i="2" s="1"/>
  <c r="B4562" i="2" a="1"/>
  <c r="B4562" i="2" s="1"/>
  <c r="C4562" i="2" s="1"/>
  <c r="B4563" i="2" a="1"/>
  <c r="B4563" i="2" s="1"/>
  <c r="C4563" i="2" s="1"/>
  <c r="B4564" i="2" a="1"/>
  <c r="B4564" i="2" s="1"/>
  <c r="C4564" i="2" s="1"/>
  <c r="B4565" i="2" a="1"/>
  <c r="B4565" i="2" s="1"/>
  <c r="C4565" i="2" s="1"/>
  <c r="B4566" i="2" a="1"/>
  <c r="B4566" i="2" s="1"/>
  <c r="C4566" i="2" s="1"/>
  <c r="B4567" i="2" a="1"/>
  <c r="B4567" i="2" s="1"/>
  <c r="C4567" i="2" s="1"/>
  <c r="B4568" i="2" a="1"/>
  <c r="B4568" i="2" s="1"/>
  <c r="C4568" i="2" s="1"/>
  <c r="B4569" i="2" a="1"/>
  <c r="B4569" i="2" s="1"/>
  <c r="C4569" i="2" s="1"/>
  <c r="B4570" i="2" a="1"/>
  <c r="B4570" i="2"/>
  <c r="C4570" i="2" s="1"/>
  <c r="B4571" i="2" a="1"/>
  <c r="B4571" i="2" s="1"/>
  <c r="C4571" i="2" s="1"/>
  <c r="B4572" i="2" a="1"/>
  <c r="B4572" i="2" s="1"/>
  <c r="C4572" i="2" s="1"/>
  <c r="B4573" i="2" a="1"/>
  <c r="B4573" i="2" s="1"/>
  <c r="C4573" i="2" s="1"/>
  <c r="B4574" i="2" a="1"/>
  <c r="B4574" i="2" s="1"/>
  <c r="C4574" i="2" s="1"/>
  <c r="B4575" i="2" a="1"/>
  <c r="B4575" i="2" s="1"/>
  <c r="C4575" i="2" s="1"/>
  <c r="B4576" i="2" a="1"/>
  <c r="B4576" i="2" s="1"/>
  <c r="C4576" i="2" s="1"/>
  <c r="B4577" i="2" a="1"/>
  <c r="B4577" i="2"/>
  <c r="C4577" i="2" s="1"/>
  <c r="B4578" i="2" a="1"/>
  <c r="B4578" i="2" s="1"/>
  <c r="C4578" i="2" s="1"/>
  <c r="B4579" i="2" a="1"/>
  <c r="B4579" i="2"/>
  <c r="C4579" i="2" s="1"/>
  <c r="B4580" i="2" a="1"/>
  <c r="B4580" i="2" s="1"/>
  <c r="C4580" i="2" s="1"/>
  <c r="B4581" i="2" a="1"/>
  <c r="B4581" i="2"/>
  <c r="C4581" i="2" s="1"/>
  <c r="B4582" i="2" a="1"/>
  <c r="B4582" i="2"/>
  <c r="C4582" i="2" s="1"/>
  <c r="B4583" i="2" a="1"/>
  <c r="B4583" i="2" s="1"/>
  <c r="C4583" i="2" s="1"/>
  <c r="B4584" i="2" a="1"/>
  <c r="B4584" i="2" s="1"/>
  <c r="C4584" i="2" s="1"/>
  <c r="B4585" i="2" a="1"/>
  <c r="B4585" i="2" s="1"/>
  <c r="C4585" i="2" s="1"/>
  <c r="B4586" i="2" a="1"/>
  <c r="B4586" i="2"/>
  <c r="C4586" i="2" s="1"/>
  <c r="B4587" i="2" a="1"/>
  <c r="B4587" i="2" s="1"/>
  <c r="C4587" i="2" s="1"/>
  <c r="B4588" i="2" a="1"/>
  <c r="B4588" i="2" s="1"/>
  <c r="C4588" i="2" s="1"/>
  <c r="B4589" i="2" a="1"/>
  <c r="B4589" i="2" s="1"/>
  <c r="C4589" i="2" s="1"/>
  <c r="B4590" i="2" a="1"/>
  <c r="B4590" i="2" s="1"/>
  <c r="C4590" i="2" s="1"/>
  <c r="B4591" i="2" a="1"/>
  <c r="B4591" i="2"/>
  <c r="C4591" i="2" s="1"/>
  <c r="B4592" i="2" a="1"/>
  <c r="B4592" i="2" s="1"/>
  <c r="C4592" i="2" s="1"/>
  <c r="B4593" i="2" a="1"/>
  <c r="B4593" i="2"/>
  <c r="C4593" i="2" s="1"/>
  <c r="B4594" i="2" a="1"/>
  <c r="B4594" i="2" s="1"/>
  <c r="C4594" i="2" s="1"/>
  <c r="B4595" i="2" a="1"/>
  <c r="B4595" i="2" s="1"/>
  <c r="C4595" i="2" s="1"/>
  <c r="B4596" i="2" a="1"/>
  <c r="B4596" i="2" s="1"/>
  <c r="C4596" i="2" s="1"/>
  <c r="B4597" i="2" a="1"/>
  <c r="B4597" i="2" s="1"/>
  <c r="C4597" i="2" s="1"/>
  <c r="B4598" i="2" a="1"/>
  <c r="B4598" i="2"/>
  <c r="C4598" i="2" s="1"/>
  <c r="B4599" i="2" a="1"/>
  <c r="B4599" i="2"/>
  <c r="C4599" i="2" s="1"/>
  <c r="B4600" i="2" a="1"/>
  <c r="B4600" i="2" s="1"/>
  <c r="C4600" i="2" s="1"/>
  <c r="B4601" i="2" a="1"/>
  <c r="B4601" i="2" s="1"/>
  <c r="C4601" i="2" s="1"/>
  <c r="B4602" i="2" a="1"/>
  <c r="B4602" i="2" s="1"/>
  <c r="C4602" i="2" s="1"/>
  <c r="B4603" i="2" a="1"/>
  <c r="B4603" i="2" s="1"/>
  <c r="C4603" i="2" s="1"/>
  <c r="B4604" i="2" a="1"/>
  <c r="B4604" i="2" s="1"/>
  <c r="C4604" i="2" s="1"/>
  <c r="B4605" i="2" a="1"/>
  <c r="B4605" i="2"/>
  <c r="C4605" i="2" s="1"/>
  <c r="B4606" i="2" a="1"/>
  <c r="B4606" i="2" s="1"/>
  <c r="C4606" i="2" s="1"/>
  <c r="B4607" i="2" a="1"/>
  <c r="B4607" i="2" s="1"/>
  <c r="C4607" i="2" s="1"/>
  <c r="B4608" i="2" a="1"/>
  <c r="B4608" i="2" s="1"/>
  <c r="C4608" i="2" s="1"/>
  <c r="B4609" i="2" a="1"/>
  <c r="B4609" i="2" s="1"/>
  <c r="C4609" i="2" s="1"/>
  <c r="B4610" i="2" a="1"/>
  <c r="B4610" i="2" s="1"/>
  <c r="C4610" i="2" s="1"/>
  <c r="B4611" i="2" a="1"/>
  <c r="B4611" i="2" s="1"/>
  <c r="C4611" i="2" s="1"/>
  <c r="B4612" i="2" a="1"/>
  <c r="B4612" i="2" s="1"/>
  <c r="C4612" i="2" s="1"/>
  <c r="B4613" i="2" a="1"/>
  <c r="B4613" i="2"/>
  <c r="C4613" i="2" s="1"/>
  <c r="B4614" i="2" a="1"/>
  <c r="B4614" i="2" s="1"/>
  <c r="C4614" i="2" s="1"/>
  <c r="B4615" i="2" a="1"/>
  <c r="B4615" i="2" s="1"/>
  <c r="C4615" i="2" s="1"/>
  <c r="B4616" i="2" a="1"/>
  <c r="B4616" i="2" s="1"/>
  <c r="C4616" i="2" s="1"/>
  <c r="B4617" i="2" a="1"/>
  <c r="B4617" i="2" s="1"/>
  <c r="C4617" i="2" s="1"/>
  <c r="B4618" i="2" a="1"/>
  <c r="B4618" i="2"/>
  <c r="C4618" i="2" s="1"/>
  <c r="B4619" i="2" a="1"/>
  <c r="B4619" i="2" s="1"/>
  <c r="C4619" i="2" s="1"/>
  <c r="B4620" i="2" a="1"/>
  <c r="B4620" i="2" s="1"/>
  <c r="C4620" i="2" s="1"/>
  <c r="B4621" i="2" a="1"/>
  <c r="B4621" i="2" s="1"/>
  <c r="C4621" i="2" s="1"/>
  <c r="B4622" i="2" a="1"/>
  <c r="B4622" i="2"/>
  <c r="C4622" i="2" s="1"/>
  <c r="B4623" i="2" a="1"/>
  <c r="B4623" i="2"/>
  <c r="C4623" i="2" s="1"/>
  <c r="B4624" i="2" a="1"/>
  <c r="B4624" i="2" s="1"/>
  <c r="C4624" i="2" s="1"/>
  <c r="B4625" i="2" a="1"/>
  <c r="B4625" i="2"/>
  <c r="C4625" i="2" s="1"/>
  <c r="B4626" i="2" a="1"/>
  <c r="B4626" i="2" s="1"/>
  <c r="C4626" i="2" s="1"/>
  <c r="B4627" i="2" a="1"/>
  <c r="B4627" i="2"/>
  <c r="C4627" i="2" s="1"/>
  <c r="B4628" i="2" a="1"/>
  <c r="B4628" i="2" s="1"/>
  <c r="C4628" i="2" s="1"/>
  <c r="B4629" i="2" a="1"/>
  <c r="B4629" i="2"/>
  <c r="C4629" i="2" s="1"/>
  <c r="B4630" i="2" a="1"/>
  <c r="B4630" i="2"/>
  <c r="C4630" i="2" s="1"/>
  <c r="B4631" i="2" a="1"/>
  <c r="B4631" i="2" s="1"/>
  <c r="C4631" i="2" s="1"/>
  <c r="B4632" i="2" a="1"/>
  <c r="B4632" i="2" s="1"/>
  <c r="C4632" i="2" s="1"/>
  <c r="B4633" i="2" a="1"/>
  <c r="B4633" i="2" s="1"/>
  <c r="C4633" i="2" s="1"/>
  <c r="B4634" i="2" a="1"/>
  <c r="B4634" i="2"/>
  <c r="C4634" i="2" s="1"/>
  <c r="B4635" i="2" a="1"/>
  <c r="B4635" i="2" s="1"/>
  <c r="C4635" i="2" s="1"/>
  <c r="B4636" i="2" a="1"/>
  <c r="B4636" i="2" s="1"/>
  <c r="C4636" i="2" s="1"/>
  <c r="B4637" i="2" a="1"/>
  <c r="B4637" i="2" s="1"/>
  <c r="C4637" i="2" s="1"/>
  <c r="B4638" i="2" a="1"/>
  <c r="B4638" i="2" s="1"/>
  <c r="C4638" i="2" s="1"/>
  <c r="B4639" i="2" a="1"/>
  <c r="B4639" i="2"/>
  <c r="C4639" i="2" s="1"/>
  <c r="B4640" i="2" a="1"/>
  <c r="B4640" i="2" s="1"/>
  <c r="C4640" i="2" s="1"/>
  <c r="B4641" i="2" a="1"/>
  <c r="B4641" i="2" s="1"/>
  <c r="C4641" i="2" s="1"/>
  <c r="B4642" i="2" a="1"/>
  <c r="B4642" i="2" s="1"/>
  <c r="C4642" i="2" s="1"/>
  <c r="B4643" i="2" a="1"/>
  <c r="B4643" i="2" s="1"/>
  <c r="C4643" i="2" s="1"/>
  <c r="B4644" i="2" a="1"/>
  <c r="B4644" i="2" s="1"/>
  <c r="C4644" i="2" s="1"/>
  <c r="B4645" i="2" a="1"/>
  <c r="B4645" i="2" s="1"/>
  <c r="C4645" i="2" s="1"/>
  <c r="B4646" i="2" a="1"/>
  <c r="B4646" i="2" s="1"/>
  <c r="C4646" i="2" s="1"/>
  <c r="B4647" i="2" a="1"/>
  <c r="B4647" i="2"/>
  <c r="C4647" i="2" s="1"/>
  <c r="B4648" i="2" a="1"/>
  <c r="B4648" i="2" s="1"/>
  <c r="C4648" i="2" s="1"/>
  <c r="B4649" i="2" a="1"/>
  <c r="B4649" i="2" s="1"/>
  <c r="C4649" i="2" s="1"/>
  <c r="B4650" i="2" a="1"/>
  <c r="B4650" i="2" s="1"/>
  <c r="C4650" i="2" s="1"/>
  <c r="B4651" i="2" a="1"/>
  <c r="B4651" i="2" s="1"/>
  <c r="C4651" i="2" s="1"/>
  <c r="B4652" i="2" a="1"/>
  <c r="B4652" i="2" s="1"/>
  <c r="C4652" i="2" s="1"/>
  <c r="B4653" i="2" a="1"/>
  <c r="B4653" i="2"/>
  <c r="C4653" i="2" s="1"/>
  <c r="B4654" i="2" a="1"/>
  <c r="B4654" i="2"/>
  <c r="C4654" i="2" s="1"/>
  <c r="B4655" i="2" a="1"/>
  <c r="B4655" i="2" s="1"/>
  <c r="C4655" i="2" s="1"/>
  <c r="B4656" i="2" a="1"/>
  <c r="B4656" i="2" s="1"/>
  <c r="C4656" i="2" s="1"/>
  <c r="B4657" i="2" a="1"/>
  <c r="B4657" i="2" s="1"/>
  <c r="C4657" i="2" s="1"/>
  <c r="B4658" i="2" a="1"/>
  <c r="B4658" i="2" s="1"/>
  <c r="C4658" i="2" s="1"/>
  <c r="B4659" i="2" a="1"/>
  <c r="B4659" i="2"/>
  <c r="C4659" i="2" s="1"/>
  <c r="B4660" i="2" a="1"/>
  <c r="B4660" i="2" s="1"/>
  <c r="C4660" i="2" s="1"/>
  <c r="B4661" i="2" a="1"/>
  <c r="B4661" i="2"/>
  <c r="C4661" i="2" s="1"/>
  <c r="B4662" i="2" a="1"/>
  <c r="B4662" i="2" s="1"/>
  <c r="C4662" i="2" s="1"/>
  <c r="B4663" i="2" a="1"/>
  <c r="B4663" i="2" s="1"/>
  <c r="C4663" i="2" s="1"/>
  <c r="B4664" i="2" a="1"/>
  <c r="B4664" i="2" s="1"/>
  <c r="C4664" i="2" s="1"/>
  <c r="B4665" i="2" a="1"/>
  <c r="B4665" i="2" s="1"/>
  <c r="C4665" i="2" s="1"/>
  <c r="B4666" i="2" a="1"/>
  <c r="B4666" i="2"/>
  <c r="C4666" i="2" s="1"/>
  <c r="B4667" i="2" a="1"/>
  <c r="B4667" i="2" s="1"/>
  <c r="C4667" i="2" s="1"/>
  <c r="B4668" i="2" a="1"/>
  <c r="B4668" i="2" s="1"/>
  <c r="C4668" i="2" s="1"/>
  <c r="B4669" i="2" a="1"/>
  <c r="B4669" i="2" s="1"/>
  <c r="C4669" i="2" s="1"/>
  <c r="B4670" i="2" a="1"/>
  <c r="B4670" i="2"/>
  <c r="C4670" i="2" s="1"/>
  <c r="B4671" i="2" a="1"/>
  <c r="B4671" i="2"/>
  <c r="C4671" i="2" s="1"/>
  <c r="B4672" i="2" a="1"/>
  <c r="B4672" i="2" s="1"/>
  <c r="C4672" i="2" s="1"/>
  <c r="B4673" i="2" a="1"/>
  <c r="B4673" i="2"/>
  <c r="C4673" i="2" s="1"/>
  <c r="B4674" i="2" a="1"/>
  <c r="B4674" i="2" s="1"/>
  <c r="C4674" i="2" s="1"/>
  <c r="B4675" i="2" a="1"/>
  <c r="B4675" i="2"/>
  <c r="C4675" i="2" s="1"/>
  <c r="B4676" i="2" a="1"/>
  <c r="B4676" i="2" s="1"/>
  <c r="C4676" i="2" s="1"/>
  <c r="B4677" i="2" a="1"/>
  <c r="B4677" i="2" s="1"/>
  <c r="C4677" i="2" s="1"/>
  <c r="B4678" i="2" a="1"/>
  <c r="B4678" i="2"/>
  <c r="C4678" i="2" s="1"/>
  <c r="B4679" i="2" a="1"/>
  <c r="B4679" i="2"/>
  <c r="C4679" i="2" s="1"/>
  <c r="B4680" i="2" a="1"/>
  <c r="B4680" i="2" s="1"/>
  <c r="C4680" i="2" s="1"/>
  <c r="B4681" i="2" a="1"/>
  <c r="B4681" i="2" s="1"/>
  <c r="C4681" i="2" s="1"/>
  <c r="B4682" i="2" a="1"/>
  <c r="B4682" i="2" s="1"/>
  <c r="C4682" i="2" s="1"/>
  <c r="B4683" i="2" a="1"/>
  <c r="B4683" i="2" s="1"/>
  <c r="C4683" i="2" s="1"/>
  <c r="B4684" i="2" a="1"/>
  <c r="B4684" i="2" s="1"/>
  <c r="C4684" i="2" s="1"/>
  <c r="B4685" i="2" a="1"/>
  <c r="B4685" i="2"/>
  <c r="C4685" i="2" s="1"/>
  <c r="B4686" i="2" a="1"/>
  <c r="B4686" i="2" s="1"/>
  <c r="C4686" i="2" s="1"/>
  <c r="B4687" i="2" a="1"/>
  <c r="B4687" i="2" s="1"/>
  <c r="C4687" i="2" s="1"/>
  <c r="B4688" i="2" a="1"/>
  <c r="B4688" i="2" s="1"/>
  <c r="C4688" i="2" s="1"/>
  <c r="B4689" i="2" a="1"/>
  <c r="B4689" i="2" s="1"/>
  <c r="C4689" i="2" s="1"/>
  <c r="B4690" i="2" a="1"/>
  <c r="B4690" i="2" s="1"/>
  <c r="C4690" i="2" s="1"/>
  <c r="B4691" i="2" a="1"/>
  <c r="B4691" i="2" s="1"/>
  <c r="C4691" i="2" s="1"/>
  <c r="B4692" i="2" a="1"/>
  <c r="B4692" i="2" s="1"/>
  <c r="C4692" i="2" s="1"/>
  <c r="B4693" i="2" a="1"/>
  <c r="B4693" i="2" s="1"/>
  <c r="C4693" i="2" s="1"/>
  <c r="B4694" i="2" a="1"/>
  <c r="B4694" i="2" s="1"/>
  <c r="C4694" i="2" s="1"/>
  <c r="B4695" i="2" a="1"/>
  <c r="B4695" i="2"/>
  <c r="C4695" i="2" s="1"/>
  <c r="B4696" i="2" a="1"/>
  <c r="B4696" i="2" s="1"/>
  <c r="C4696" i="2" s="1"/>
  <c r="B4697" i="2" a="1"/>
  <c r="B4697" i="2" s="1"/>
  <c r="C4697" i="2" s="1"/>
  <c r="B4698" i="2" a="1"/>
  <c r="B4698" i="2" s="1"/>
  <c r="C4698" i="2" s="1"/>
  <c r="B4699" i="2" a="1"/>
  <c r="B4699" i="2" s="1"/>
  <c r="C4699" i="2" s="1"/>
  <c r="B4700" i="2" a="1"/>
  <c r="B4700" i="2" s="1"/>
  <c r="C4700" i="2" s="1"/>
  <c r="B4701" i="2" a="1"/>
  <c r="B4701" i="2"/>
  <c r="C4701" i="2" s="1"/>
  <c r="B4702" i="2" a="1"/>
  <c r="B4702" i="2"/>
  <c r="C4702" i="2" s="1"/>
  <c r="B4703" i="2" a="1"/>
  <c r="B4703" i="2" s="1"/>
  <c r="C4703" i="2" s="1"/>
  <c r="B4704" i="2" a="1"/>
  <c r="B4704" i="2" s="1"/>
  <c r="C4704" i="2" s="1"/>
  <c r="B4705" i="2" a="1"/>
  <c r="B4705" i="2"/>
  <c r="C4705" i="2" s="1"/>
  <c r="B4706" i="2" a="1"/>
  <c r="B4706" i="2" s="1"/>
  <c r="C4706" i="2" s="1"/>
  <c r="B4707" i="2" a="1"/>
  <c r="B4707" i="2"/>
  <c r="C4707" i="2" s="1"/>
  <c r="B4708" i="2" a="1"/>
  <c r="B4708" i="2" s="1"/>
  <c r="C4708" i="2" s="1"/>
  <c r="B4709" i="2" a="1"/>
  <c r="B4709" i="2"/>
  <c r="C4709" i="2" s="1"/>
  <c r="B4710" i="2" a="1"/>
  <c r="B4710" i="2"/>
  <c r="C4710" i="2" s="1"/>
  <c r="B4711" i="2" a="1"/>
  <c r="B4711" i="2" s="1"/>
  <c r="C4711" i="2" s="1"/>
  <c r="B4712" i="2" a="1"/>
  <c r="B4712" i="2" s="1"/>
  <c r="C4712" i="2" s="1"/>
  <c r="B4713" i="2" a="1"/>
  <c r="B4713" i="2" s="1"/>
  <c r="C4713" i="2" s="1"/>
  <c r="B4714" i="2" a="1"/>
  <c r="B4714" i="2"/>
  <c r="C4714" i="2" s="1"/>
  <c r="B4715" i="2" a="1"/>
  <c r="B4715" i="2" s="1"/>
  <c r="C4715" i="2" s="1"/>
  <c r="B4716" i="2" a="1"/>
  <c r="B4716" i="2" s="1"/>
  <c r="C4716" i="2" s="1"/>
  <c r="B4717" i="2" a="1"/>
  <c r="B4717" i="2" s="1"/>
  <c r="C4717" i="2" s="1"/>
  <c r="B4718" i="2" a="1"/>
  <c r="B4718" i="2" s="1"/>
  <c r="C4718" i="2" s="1"/>
  <c r="B4719" i="2" a="1"/>
  <c r="B4719" i="2"/>
  <c r="C4719" i="2" s="1"/>
  <c r="B4720" i="2" a="1"/>
  <c r="B4720" i="2" s="1"/>
  <c r="C4720" i="2" s="1"/>
  <c r="B4721" i="2" a="1"/>
  <c r="B4721" i="2"/>
  <c r="C4721" i="2" s="1"/>
  <c r="B4722" i="2" a="1"/>
  <c r="B4722" i="2" s="1"/>
  <c r="C4722" i="2" s="1"/>
  <c r="B4723" i="2" a="1"/>
  <c r="B4723" i="2" s="1"/>
  <c r="C4723" i="2" s="1"/>
  <c r="B4724" i="2" a="1"/>
  <c r="B4724" i="2" s="1"/>
  <c r="C4724" i="2" s="1"/>
  <c r="B4725" i="2" a="1"/>
  <c r="B4725" i="2" s="1"/>
  <c r="C4725" i="2" s="1"/>
  <c r="B4726" i="2" a="1"/>
  <c r="B4726" i="2"/>
  <c r="C4726" i="2" s="1"/>
  <c r="B4727" i="2" a="1"/>
  <c r="B4727" i="2"/>
  <c r="C4727" i="2" s="1"/>
  <c r="B4728" i="2" a="1"/>
  <c r="B4728" i="2" s="1"/>
  <c r="C4728" i="2" s="1"/>
  <c r="B4729" i="2" a="1"/>
  <c r="B4729" i="2" s="1"/>
  <c r="C4729" i="2" s="1"/>
  <c r="B4730" i="2" a="1"/>
  <c r="B4730" i="2" s="1"/>
  <c r="C4730" i="2" s="1"/>
  <c r="B4731" i="2" a="1"/>
  <c r="B4731" i="2" s="1"/>
  <c r="C4731" i="2" s="1"/>
  <c r="B4732" i="2" a="1"/>
  <c r="B4732" i="2" s="1"/>
  <c r="C4732" i="2" s="1"/>
  <c r="B4733" i="2" a="1"/>
  <c r="B4733" i="2"/>
  <c r="C4733" i="2" s="1"/>
  <c r="B4734" i="2" a="1"/>
  <c r="B4734" i="2" s="1"/>
  <c r="C4734" i="2" s="1"/>
  <c r="B4735" i="2" a="1"/>
  <c r="B4735" i="2" s="1"/>
  <c r="C4735" i="2" s="1"/>
  <c r="B4736" i="2" a="1"/>
  <c r="B4736" i="2" s="1"/>
  <c r="C4736" i="2" s="1"/>
  <c r="B4737" i="2" a="1"/>
  <c r="B4737" i="2" s="1"/>
  <c r="C4737" i="2" s="1"/>
  <c r="B4738" i="2" a="1"/>
  <c r="B4738" i="2" s="1"/>
  <c r="C4738" i="2" s="1"/>
  <c r="B4739" i="2" a="1"/>
  <c r="B4739" i="2" s="1"/>
  <c r="C4739" i="2" s="1"/>
  <c r="B4740" i="2" a="1"/>
  <c r="B4740" i="2" s="1"/>
  <c r="C4740" i="2" s="1"/>
  <c r="B4741" i="2" a="1"/>
  <c r="B4741" i="2"/>
  <c r="C4741" i="2" s="1"/>
  <c r="B4742" i="2" a="1"/>
  <c r="B4742" i="2" s="1"/>
  <c r="C4742" i="2" s="1"/>
  <c r="B4743" i="2" a="1"/>
  <c r="B4743" i="2" s="1"/>
  <c r="C4743" i="2" s="1"/>
  <c r="B4744" i="2" a="1"/>
  <c r="B4744" i="2" s="1"/>
  <c r="C4744" i="2" s="1"/>
  <c r="B4745" i="2" a="1"/>
  <c r="B4745" i="2" s="1"/>
  <c r="C4745" i="2" s="1"/>
  <c r="B4746" i="2" a="1"/>
  <c r="B4746" i="2"/>
  <c r="C4746" i="2" s="1"/>
  <c r="B4747" i="2" a="1"/>
  <c r="B4747" i="2" s="1"/>
  <c r="C4747" i="2" s="1"/>
  <c r="B4748" i="2" a="1"/>
  <c r="B4748" i="2" s="1"/>
  <c r="C4748" i="2" s="1"/>
  <c r="B4749" i="2" a="1"/>
  <c r="B4749" i="2" s="1"/>
  <c r="C4749" i="2" s="1"/>
  <c r="B4750" i="2" a="1"/>
  <c r="B4750" i="2" s="1"/>
  <c r="C4750" i="2" s="1"/>
  <c r="B4751" i="2" a="1"/>
  <c r="B4751" i="2" s="1"/>
  <c r="C4751" i="2" s="1"/>
  <c r="B4752" i="2" a="1"/>
  <c r="B4752" i="2" s="1"/>
  <c r="C4752" i="2" s="1"/>
  <c r="B4753" i="2" a="1"/>
  <c r="B4753" i="2" s="1"/>
  <c r="C4753" i="2" s="1"/>
  <c r="B4754" i="2" a="1"/>
  <c r="B4754" i="2" s="1"/>
  <c r="C4754" i="2" s="1"/>
  <c r="B4755" i="2" a="1"/>
  <c r="B4755" i="2" s="1"/>
  <c r="C4755" i="2" s="1"/>
  <c r="B4756" i="2" a="1"/>
  <c r="B4756" i="2" s="1"/>
  <c r="C4756" i="2" s="1"/>
  <c r="B4757" i="2" a="1"/>
  <c r="B4757" i="2"/>
  <c r="C4757" i="2" s="1"/>
  <c r="B4758" i="2" a="1"/>
  <c r="B4758" i="2" s="1"/>
  <c r="C4758" i="2" s="1"/>
  <c r="B4759" i="2" a="1"/>
  <c r="B4759" i="2"/>
  <c r="C4759" i="2" s="1"/>
  <c r="B4760" i="2" a="1"/>
  <c r="B4760" i="2" s="1"/>
  <c r="C4760" i="2" s="1"/>
  <c r="B4761" i="2" a="1"/>
  <c r="B4761" i="2" s="1"/>
  <c r="C4761" i="2" s="1"/>
  <c r="B4762" i="2" a="1"/>
  <c r="B4762" i="2" s="1"/>
  <c r="C4762" i="2" s="1"/>
  <c r="B4763" i="2" a="1"/>
  <c r="B4763" i="2" s="1"/>
  <c r="C4763" i="2" s="1"/>
  <c r="B4764" i="2" a="1"/>
  <c r="B4764" i="2" s="1"/>
  <c r="C4764" i="2" s="1"/>
  <c r="B4765" i="2" a="1"/>
  <c r="B4765" i="2"/>
  <c r="C4765" i="2" s="1"/>
  <c r="B4766" i="2" a="1"/>
  <c r="B4766" i="2" s="1"/>
  <c r="C4766" i="2" s="1"/>
  <c r="B4767" i="2" a="1"/>
  <c r="B4767" i="2" s="1"/>
  <c r="C4767" i="2" s="1"/>
  <c r="B4768" i="2" a="1"/>
  <c r="B4768" i="2" s="1"/>
  <c r="C4768" i="2" s="1"/>
  <c r="B4769" i="2" a="1"/>
  <c r="B4769" i="2"/>
  <c r="C4769" i="2" s="1"/>
  <c r="B4770" i="2" a="1"/>
  <c r="B4770" i="2" s="1"/>
  <c r="C4770" i="2" s="1"/>
  <c r="B4771" i="2" a="1"/>
  <c r="B4771" i="2" s="1"/>
  <c r="C4771" i="2" s="1"/>
  <c r="B4772" i="2" a="1"/>
  <c r="B4772" i="2" s="1"/>
  <c r="C4772" i="2" s="1"/>
  <c r="B4773" i="2" a="1"/>
  <c r="B4773" i="2" s="1"/>
  <c r="C4773" i="2" s="1"/>
  <c r="B4774" i="2" a="1"/>
  <c r="B4774" i="2"/>
  <c r="C4774" i="2" s="1"/>
  <c r="B4775" i="2" a="1"/>
  <c r="B4775" i="2"/>
  <c r="C4775" i="2" s="1"/>
  <c r="B4776" i="2" a="1"/>
  <c r="B4776" i="2" s="1"/>
  <c r="C4776" i="2" s="1"/>
  <c r="B4777" i="2" a="1"/>
  <c r="B4777" i="2" s="1"/>
  <c r="C4777" i="2" s="1"/>
  <c r="B4778" i="2" a="1"/>
  <c r="B4778" i="2" s="1"/>
  <c r="C4778" i="2" s="1"/>
  <c r="B4779" i="2" a="1"/>
  <c r="B4779" i="2" s="1"/>
  <c r="C4779" i="2" s="1"/>
  <c r="B4780" i="2" a="1"/>
  <c r="B4780" i="2" s="1"/>
  <c r="C4780" i="2" s="1"/>
  <c r="B4781" i="2" a="1"/>
  <c r="B4781" i="2" s="1"/>
  <c r="C4781" i="2" s="1"/>
  <c r="B4782" i="2" a="1"/>
  <c r="B4782" i="2" s="1"/>
  <c r="C4782" i="2" s="1"/>
  <c r="B4783" i="2" a="1"/>
  <c r="B4783" i="2"/>
  <c r="C4783" i="2" s="1"/>
  <c r="B4784" i="2" a="1"/>
  <c r="B4784" i="2" s="1"/>
  <c r="C4784" i="2" s="1"/>
  <c r="B4785" i="2" a="1"/>
  <c r="B4785" i="2"/>
  <c r="C4785" i="2" s="1"/>
  <c r="B4786" i="2" a="1"/>
  <c r="B4786" i="2" s="1"/>
  <c r="C4786" i="2" s="1"/>
  <c r="B4787" i="2" a="1"/>
  <c r="B4787" i="2" s="1"/>
  <c r="C4787" i="2" s="1"/>
  <c r="B4788" i="2" a="1"/>
  <c r="B4788" i="2" s="1"/>
  <c r="C4788" i="2" s="1"/>
  <c r="B4789" i="2" a="1"/>
  <c r="B4789" i="2" s="1"/>
  <c r="C4789" i="2" s="1"/>
  <c r="B4790" i="2" a="1"/>
  <c r="B4790" i="2" s="1"/>
  <c r="C4790" i="2" s="1"/>
  <c r="B4791" i="2" a="1"/>
  <c r="B4791" i="2" s="1"/>
  <c r="C4791" i="2" s="1"/>
  <c r="B4792" i="2" a="1"/>
  <c r="B4792" i="2" s="1"/>
  <c r="C4792" i="2" s="1"/>
  <c r="B4793" i="2" a="1"/>
  <c r="B4793" i="2" s="1"/>
  <c r="C4793" i="2" s="1"/>
  <c r="B4794" i="2" a="1"/>
  <c r="B4794" i="2"/>
  <c r="C4794" i="2" s="1"/>
  <c r="B4795" i="2" a="1"/>
  <c r="B4795" i="2" s="1"/>
  <c r="C4795" i="2" s="1"/>
  <c r="B4796" i="2" a="1"/>
  <c r="B4796" i="2" s="1"/>
  <c r="C4796" i="2" s="1"/>
  <c r="B4797" i="2" a="1"/>
  <c r="B4797" i="2" s="1"/>
  <c r="C4797" i="2" s="1"/>
  <c r="B4798" i="2" a="1"/>
  <c r="B4798" i="2" s="1"/>
  <c r="C4798" i="2" s="1"/>
  <c r="B4799" i="2" a="1"/>
  <c r="B4799" i="2" s="1"/>
  <c r="C4799" i="2" s="1"/>
  <c r="B4800" i="2" a="1"/>
  <c r="B4800" i="2" s="1"/>
  <c r="C4800" i="2" s="1"/>
  <c r="B4801" i="2" a="1"/>
  <c r="B4801" i="2"/>
  <c r="C4801" i="2" s="1"/>
  <c r="B4802" i="2" a="1"/>
  <c r="B4802" i="2" s="1"/>
  <c r="C4802" i="2" s="1"/>
  <c r="B4803" i="2" a="1"/>
  <c r="B4803" i="2"/>
  <c r="C4803" i="2" s="1"/>
  <c r="B4804" i="2" a="1"/>
  <c r="B4804" i="2" s="1"/>
  <c r="C4804" i="2" s="1"/>
  <c r="B4805" i="2" a="1"/>
  <c r="B4805" i="2"/>
  <c r="C4805" i="2" s="1"/>
  <c r="B4806" i="2" a="1"/>
  <c r="B4806" i="2"/>
  <c r="C4806" i="2" s="1"/>
  <c r="B4807" i="2" a="1"/>
  <c r="B4807" i="2" s="1"/>
  <c r="C4807" i="2" s="1"/>
  <c r="B4808" i="2" a="1"/>
  <c r="B4808" i="2" s="1"/>
  <c r="C4808" i="2" s="1"/>
  <c r="B4809" i="2" a="1"/>
  <c r="B4809" i="2" s="1"/>
  <c r="C4809" i="2" s="1"/>
  <c r="B4810" i="2" a="1"/>
  <c r="B4810" i="2"/>
  <c r="C4810" i="2" s="1"/>
  <c r="B4811" i="2" a="1"/>
  <c r="B4811" i="2" s="1"/>
  <c r="C4811" i="2" s="1"/>
  <c r="B4812" i="2" a="1"/>
  <c r="B4812" i="2" s="1"/>
  <c r="C4812" i="2" s="1"/>
  <c r="B4813" i="2" a="1"/>
  <c r="B4813" i="2" s="1"/>
  <c r="C4813" i="2" s="1"/>
  <c r="B4814" i="2" a="1"/>
  <c r="B4814" i="2"/>
  <c r="C4814" i="2" s="1"/>
  <c r="B4815" i="2" a="1"/>
  <c r="B4815" i="2" s="1"/>
  <c r="C4815" i="2" s="1"/>
  <c r="B4816" i="2" a="1"/>
  <c r="B4816" i="2" s="1"/>
  <c r="C4816" i="2" s="1"/>
  <c r="B4817" i="2" a="1"/>
  <c r="B4817" i="2"/>
  <c r="C4817" i="2" s="1"/>
  <c r="B4818" i="2" a="1"/>
  <c r="B4818" i="2" s="1"/>
  <c r="C4818" i="2" s="1"/>
  <c r="B4819" i="2" a="1"/>
  <c r="B4819" i="2"/>
  <c r="C4819" i="2" s="1"/>
  <c r="B4820" i="2" a="1"/>
  <c r="B4820" i="2" s="1"/>
  <c r="C4820" i="2" s="1"/>
  <c r="B4821" i="2" a="1"/>
  <c r="B4821" i="2"/>
  <c r="C4821" i="2" s="1"/>
  <c r="B4822" i="2" a="1"/>
  <c r="B4822" i="2" s="1"/>
  <c r="C4822" i="2" s="1"/>
  <c r="B4823" i="2" a="1"/>
  <c r="B4823" i="2"/>
  <c r="C4823" i="2" s="1"/>
  <c r="B4824" i="2" a="1"/>
  <c r="B4824" i="2" s="1"/>
  <c r="C4824" i="2" s="1"/>
  <c r="B4825" i="2" a="1"/>
  <c r="B4825" i="2" s="1"/>
  <c r="C4825" i="2" s="1"/>
  <c r="B4826" i="2" a="1"/>
  <c r="B4826" i="2" s="1"/>
  <c r="C4826" i="2" s="1"/>
  <c r="B4827" i="2" a="1"/>
  <c r="B4827" i="2" s="1"/>
  <c r="C4827" i="2" s="1"/>
  <c r="B4828" i="2" a="1"/>
  <c r="B4828" i="2" s="1"/>
  <c r="C4828" i="2" s="1"/>
  <c r="B4829" i="2" a="1"/>
  <c r="B4829" i="2"/>
  <c r="C4829" i="2" s="1"/>
  <c r="B4830" i="2" a="1"/>
  <c r="B4830" i="2"/>
  <c r="C4830" i="2" s="1"/>
  <c r="B4831" i="2" a="1"/>
  <c r="B4831" i="2" s="1"/>
  <c r="C4831" i="2" s="1"/>
  <c r="B4832" i="2" a="1"/>
  <c r="B4832" i="2" s="1"/>
  <c r="C4832" i="2" s="1"/>
  <c r="B4833" i="2" a="1"/>
  <c r="B4833" i="2" s="1"/>
  <c r="C4833" i="2" s="1"/>
  <c r="B4834" i="2" a="1"/>
  <c r="B4834" i="2" s="1"/>
  <c r="C4834" i="2" s="1"/>
  <c r="B4835" i="2" a="1"/>
  <c r="B4835" i="2" s="1"/>
  <c r="C4835" i="2" s="1"/>
  <c r="B4836" i="2" a="1"/>
  <c r="B4836" i="2" s="1"/>
  <c r="C4836" i="2" s="1"/>
  <c r="B4837" i="2" a="1"/>
  <c r="B4837" i="2" s="1"/>
  <c r="C4837" i="2" s="1"/>
  <c r="B4838" i="2" a="1"/>
  <c r="B4838" i="2" s="1"/>
  <c r="C4838" i="2" s="1"/>
  <c r="B4839" i="2" a="1"/>
  <c r="B4839" i="2"/>
  <c r="C4839" i="2" s="1"/>
  <c r="B4840" i="2" a="1"/>
  <c r="B4840" i="2" s="1"/>
  <c r="C4840" i="2" s="1"/>
  <c r="B4841" i="2" a="1"/>
  <c r="B4841" i="2" s="1"/>
  <c r="C4841" i="2" s="1"/>
  <c r="B4842" i="2" a="1"/>
  <c r="B4842" i="2" s="1"/>
  <c r="C4842" i="2" s="1"/>
  <c r="B4843" i="2" a="1"/>
  <c r="B4843" i="2" s="1"/>
  <c r="C4843" i="2" s="1"/>
  <c r="B4844" i="2" a="1"/>
  <c r="B4844" i="2" s="1"/>
  <c r="C4844" i="2" s="1"/>
  <c r="B4845" i="2" a="1"/>
  <c r="B4845" i="2" s="1"/>
  <c r="C4845" i="2" s="1"/>
  <c r="B4846" i="2" a="1"/>
  <c r="B4846" i="2" s="1"/>
  <c r="C4846" i="2" s="1"/>
  <c r="B4847" i="2" a="1"/>
  <c r="B4847" i="2" s="1"/>
  <c r="C4847" i="2" s="1"/>
  <c r="B4848" i="2" a="1"/>
  <c r="B4848" i="2" s="1"/>
  <c r="C4848" i="2" s="1"/>
  <c r="B4849" i="2" a="1"/>
  <c r="B4849" i="2" s="1"/>
  <c r="C4849" i="2" s="1"/>
  <c r="B4850" i="2" a="1"/>
  <c r="B4850" i="2" s="1"/>
  <c r="C4850" i="2" s="1"/>
  <c r="B4851" i="2" a="1"/>
  <c r="B4851" i="2" s="1"/>
  <c r="C4851" i="2" s="1"/>
  <c r="B4852" i="2" a="1"/>
  <c r="B4852" i="2" s="1"/>
  <c r="C4852" i="2" s="1"/>
  <c r="B4853" i="2" a="1"/>
  <c r="B4853" i="2" s="1"/>
  <c r="C4853" i="2" s="1"/>
  <c r="B4854" i="2" a="1"/>
  <c r="B4854" i="2" s="1"/>
  <c r="C4854" i="2" s="1"/>
  <c r="B4855" i="2" a="1"/>
  <c r="B4855" i="2"/>
  <c r="C4855" i="2" s="1"/>
  <c r="B4856" i="2" a="1"/>
  <c r="B4856" i="2" s="1"/>
  <c r="C4856" i="2" s="1"/>
  <c r="B4857" i="2" a="1"/>
  <c r="B4857" i="2" s="1"/>
  <c r="C4857" i="2" s="1"/>
  <c r="B4858" i="2" a="1"/>
  <c r="B4858" i="2" s="1"/>
  <c r="C4858" i="2" s="1"/>
  <c r="B4859" i="2" a="1"/>
  <c r="B4859" i="2" s="1"/>
  <c r="C4859" i="2" s="1"/>
  <c r="B4860" i="2" a="1"/>
  <c r="B4860" i="2" s="1"/>
  <c r="C4860" i="2" s="1"/>
  <c r="B4861" i="2" a="1"/>
  <c r="B4861" i="2"/>
  <c r="C4861" i="2" s="1"/>
  <c r="B4862" i="2" a="1"/>
  <c r="B4862" i="2" s="1"/>
  <c r="C4862" i="2" s="1"/>
  <c r="B4863" i="2" a="1"/>
  <c r="B4863" i="2" s="1"/>
  <c r="C4863" i="2" s="1"/>
  <c r="B4864" i="2" a="1"/>
  <c r="B4864" i="2" s="1"/>
  <c r="C4864" i="2" s="1"/>
  <c r="B4865" i="2" a="1"/>
  <c r="B4865" i="2"/>
  <c r="C4865" i="2" s="1"/>
  <c r="B4866" i="2" a="1"/>
  <c r="B4866" i="2" s="1"/>
  <c r="C4866" i="2" s="1"/>
  <c r="B4867" i="2" a="1"/>
  <c r="B4867" i="2"/>
  <c r="C4867" i="2" s="1"/>
  <c r="B4868" i="2" a="1"/>
  <c r="B4868" i="2" s="1"/>
  <c r="C4868" i="2" s="1"/>
  <c r="B4869" i="2" a="1"/>
  <c r="B4869" i="2" s="1"/>
  <c r="C4869" i="2" s="1"/>
  <c r="B4870" i="2" a="1"/>
  <c r="B4870" i="2"/>
  <c r="C4870" i="2" s="1"/>
  <c r="B4871" i="2" a="1"/>
  <c r="B4871" i="2"/>
  <c r="C4871" i="2" s="1"/>
  <c r="B4872" i="2" a="1"/>
  <c r="B4872" i="2" s="1"/>
  <c r="C4872" i="2" s="1"/>
  <c r="B4873" i="2" a="1"/>
  <c r="B4873" i="2" s="1"/>
  <c r="C4873" i="2" s="1"/>
  <c r="B4874" i="2" a="1"/>
  <c r="B4874" i="2" s="1"/>
  <c r="C4874" i="2" s="1"/>
  <c r="B4875" i="2" a="1"/>
  <c r="B4875" i="2" s="1"/>
  <c r="C4875" i="2" s="1"/>
  <c r="B4876" i="2" a="1"/>
  <c r="B4876" i="2" s="1"/>
  <c r="C4876" i="2" s="1"/>
  <c r="B4877" i="2" a="1"/>
  <c r="B4877" i="2" s="1"/>
  <c r="C4877" i="2" s="1"/>
  <c r="B4878" i="2" a="1"/>
  <c r="B4878" i="2"/>
  <c r="C4878" i="2" s="1"/>
  <c r="B4879" i="2" a="1"/>
  <c r="B4879" i="2"/>
  <c r="C4879" i="2" s="1"/>
  <c r="B4880" i="2" a="1"/>
  <c r="B4880" i="2" s="1"/>
  <c r="C4880" i="2" s="1"/>
  <c r="B4881" i="2" a="1"/>
  <c r="B4881" i="2"/>
  <c r="C4881" i="2" s="1"/>
  <c r="B4882" i="2" a="1"/>
  <c r="B4882" i="2" s="1"/>
  <c r="C4882" i="2" s="1"/>
  <c r="B4883" i="2" a="1"/>
  <c r="B4883" i="2"/>
  <c r="C4883" i="2" s="1"/>
  <c r="B4884" i="2" a="1"/>
  <c r="B4884" i="2" s="1"/>
  <c r="C4884" i="2" s="1"/>
  <c r="B4885" i="2" a="1"/>
  <c r="B4885" i="2" s="1"/>
  <c r="C4885" i="2" s="1"/>
  <c r="B4886" i="2" a="1"/>
  <c r="B4886" i="2" s="1"/>
  <c r="C4886" i="2" s="1"/>
  <c r="B4887" i="2" a="1"/>
  <c r="B4887" i="2" s="1"/>
  <c r="C4887" i="2" s="1"/>
  <c r="B4888" i="2" a="1"/>
  <c r="B4888" i="2" s="1"/>
  <c r="C4888" i="2" s="1"/>
  <c r="B4889" i="2" a="1"/>
  <c r="B4889" i="2" s="1"/>
  <c r="C4889" i="2" s="1"/>
  <c r="B4890" i="2" a="1"/>
  <c r="B4890" i="2"/>
  <c r="C4890" i="2" s="1"/>
  <c r="B4891" i="2" a="1"/>
  <c r="B4891" i="2" s="1"/>
  <c r="C4891" i="2" s="1"/>
  <c r="B4892" i="2" a="1"/>
  <c r="B4892" i="2" s="1"/>
  <c r="C4892" i="2" s="1"/>
  <c r="B4893" i="2" a="1"/>
  <c r="B4893" i="2" s="1"/>
  <c r="C4893" i="2" s="1"/>
  <c r="B4894" i="2" a="1"/>
  <c r="B4894" i="2"/>
  <c r="C4894" i="2" s="1"/>
  <c r="B4895" i="2" a="1"/>
  <c r="B4895" i="2" s="1"/>
  <c r="C4895" i="2" s="1"/>
  <c r="B4896" i="2" a="1"/>
  <c r="B4896" i="2" s="1"/>
  <c r="C4896" i="2" s="1"/>
  <c r="B4897" i="2" a="1"/>
  <c r="B4897" i="2" s="1"/>
  <c r="C4897" i="2" s="1"/>
  <c r="B4898" i="2" a="1"/>
  <c r="B4898" i="2" s="1"/>
  <c r="C4898" i="2" s="1"/>
  <c r="B4899" i="2" a="1"/>
  <c r="B4899" i="2"/>
  <c r="C4899" i="2" s="1"/>
  <c r="B4900" i="2" a="1"/>
  <c r="B4900" i="2" s="1"/>
  <c r="C4900" i="2" s="1"/>
  <c r="B4901" i="2" a="1"/>
  <c r="B4901" i="2"/>
  <c r="C4901" i="2" s="1"/>
  <c r="B4902" i="2" a="1"/>
  <c r="B4902" i="2" s="1"/>
  <c r="C4902" i="2" s="1"/>
  <c r="B4903" i="2" a="1"/>
  <c r="B4903" i="2" s="1"/>
  <c r="C4903" i="2" s="1"/>
  <c r="B4904" i="2" a="1"/>
  <c r="B4904" i="2" s="1"/>
  <c r="C4904" i="2" s="1"/>
  <c r="B4905" i="2" a="1"/>
  <c r="B4905" i="2" s="1"/>
  <c r="C4905" i="2" s="1"/>
  <c r="B4906" i="2" a="1"/>
  <c r="B4906" i="2"/>
  <c r="C4906" i="2" s="1"/>
  <c r="B4907" i="2" a="1"/>
  <c r="B4907" i="2" s="1"/>
  <c r="C4907" i="2" s="1"/>
  <c r="B4908" i="2" a="1"/>
  <c r="B4908" i="2" s="1"/>
  <c r="C4908" i="2" s="1"/>
  <c r="B4909" i="2" a="1"/>
  <c r="B4909" i="2" s="1"/>
  <c r="C4909" i="2" s="1"/>
  <c r="B4910" i="2" a="1"/>
  <c r="B4910" i="2"/>
  <c r="C4910" i="2" s="1"/>
  <c r="B4911" i="2" a="1"/>
  <c r="B4911" i="2" s="1"/>
  <c r="C4911" i="2" s="1"/>
  <c r="B4912" i="2" a="1"/>
  <c r="B4912" i="2" s="1"/>
  <c r="C4912" i="2" s="1"/>
  <c r="B4913" i="2" a="1"/>
  <c r="B4913" i="2" s="1"/>
  <c r="C4913" i="2" s="1"/>
  <c r="B4914" i="2" a="1"/>
  <c r="B4914" i="2" s="1"/>
  <c r="C4914" i="2" s="1"/>
  <c r="B4915" i="2" a="1"/>
  <c r="B4915" i="2"/>
  <c r="C4915" i="2" s="1"/>
  <c r="B4916" i="2" a="1"/>
  <c r="B4916" i="2" s="1"/>
  <c r="C4916" i="2" s="1"/>
  <c r="B4917" i="2" a="1"/>
  <c r="B4917" i="2"/>
  <c r="C4917" i="2" s="1"/>
  <c r="B4918" i="2" a="1"/>
  <c r="B4918" i="2" s="1"/>
  <c r="C4918" i="2" s="1"/>
  <c r="B4919" i="2" a="1"/>
  <c r="B4919" i="2"/>
  <c r="C4919" i="2" s="1"/>
  <c r="B4920" i="2" a="1"/>
  <c r="B4920" i="2" s="1"/>
  <c r="C4920" i="2" s="1"/>
  <c r="B4921" i="2" a="1"/>
  <c r="B4921" i="2" s="1"/>
  <c r="C4921" i="2" s="1"/>
  <c r="B4922" i="2" a="1"/>
  <c r="B4922" i="2" s="1"/>
  <c r="C4922" i="2" s="1"/>
  <c r="B4923" i="2" a="1"/>
  <c r="B4923" i="2" s="1"/>
  <c r="C4923" i="2" s="1"/>
  <c r="B4924" i="2" a="1"/>
  <c r="B4924" i="2" s="1"/>
  <c r="C4924" i="2" s="1"/>
  <c r="B4925" i="2" a="1"/>
  <c r="B4925" i="2"/>
  <c r="C4925" i="2" s="1"/>
  <c r="B4926" i="2" a="1"/>
  <c r="B4926" i="2"/>
  <c r="C4926" i="2" s="1"/>
  <c r="B4927" i="2" a="1"/>
  <c r="B4927" i="2" s="1"/>
  <c r="C4927" i="2" s="1"/>
  <c r="B4928" i="2" a="1"/>
  <c r="B4928" i="2" s="1"/>
  <c r="C4928" i="2" s="1"/>
  <c r="B4929" i="2" a="1"/>
  <c r="B4929" i="2" s="1"/>
  <c r="C4929" i="2" s="1"/>
  <c r="B4930" i="2" a="1"/>
  <c r="B4930" i="2" s="1"/>
  <c r="C4930" i="2" s="1"/>
  <c r="B4931" i="2" a="1"/>
  <c r="B4931" i="2" s="1"/>
  <c r="C4931" i="2" s="1"/>
  <c r="B4932" i="2" a="1"/>
  <c r="B4932" i="2" s="1"/>
  <c r="C4932" i="2" s="1"/>
  <c r="B4933" i="2" a="1"/>
  <c r="B4933" i="2" s="1"/>
  <c r="C4933" i="2" s="1"/>
  <c r="B4934" i="2" a="1"/>
  <c r="B4934" i="2" s="1"/>
  <c r="C4934" i="2" s="1"/>
  <c r="B4935" i="2" a="1"/>
  <c r="B4935" i="2"/>
  <c r="C4935" i="2" s="1"/>
  <c r="B4936" i="2" a="1"/>
  <c r="B4936" i="2" s="1"/>
  <c r="C4936" i="2" s="1"/>
  <c r="B4937" i="2" a="1"/>
  <c r="B4937" i="2" s="1"/>
  <c r="C4937" i="2" s="1"/>
  <c r="B4938" i="2" a="1"/>
  <c r="B4938" i="2" s="1"/>
  <c r="C4938" i="2" s="1"/>
  <c r="B4939" i="2" a="1"/>
  <c r="B4939" i="2" s="1"/>
  <c r="C4939" i="2" s="1"/>
  <c r="B4940" i="2" a="1"/>
  <c r="B4940" i="2" s="1"/>
  <c r="C4940" i="2" s="1"/>
  <c r="B4941" i="2" a="1"/>
  <c r="B4941" i="2" s="1"/>
  <c r="C4941" i="2" s="1"/>
  <c r="B4942" i="2" a="1"/>
  <c r="B4942" i="2" s="1"/>
  <c r="C4942" i="2" s="1"/>
  <c r="B4943" i="2" a="1"/>
  <c r="B4943" i="2"/>
  <c r="C4943" i="2" s="1"/>
  <c r="B4944" i="2" a="1"/>
  <c r="B4944" i="2" s="1"/>
  <c r="C4944" i="2" s="1"/>
  <c r="B4945" i="2" a="1"/>
  <c r="B4945" i="2" s="1"/>
  <c r="C4945" i="2" s="1"/>
  <c r="B4946" i="2" a="1"/>
  <c r="B4946" i="2" s="1"/>
  <c r="C4946" i="2" s="1"/>
  <c r="B4947" i="2" a="1"/>
  <c r="B4947" i="2" s="1"/>
  <c r="C4947" i="2" s="1"/>
  <c r="B4948" i="2" a="1"/>
  <c r="B4948" i="2" s="1"/>
  <c r="C4948" i="2" s="1"/>
  <c r="B4949" i="2" a="1"/>
  <c r="B4949" i="2" s="1"/>
  <c r="C4949" i="2" s="1"/>
  <c r="B4950" i="2" a="1"/>
  <c r="B4950" i="2" s="1"/>
  <c r="C4950" i="2" s="1"/>
  <c r="B4951" i="2" a="1"/>
  <c r="B4951" i="2" s="1"/>
  <c r="C4951" i="2" s="1"/>
  <c r="B4952" i="2" a="1"/>
  <c r="B4952" i="2" s="1"/>
  <c r="C4952" i="2" s="1"/>
  <c r="B4953" i="2" a="1"/>
  <c r="B4953" i="2" s="1"/>
  <c r="C4953" i="2" s="1"/>
  <c r="B4954" i="2" a="1"/>
  <c r="B4954" i="2"/>
  <c r="C4954" i="2" s="1"/>
  <c r="B4955" i="2" a="1"/>
  <c r="B4955" i="2" s="1"/>
  <c r="C4955" i="2" s="1"/>
  <c r="B4956" i="2" a="1"/>
  <c r="B4956" i="2" s="1"/>
  <c r="C4956" i="2" s="1"/>
  <c r="B4957" i="2" a="1"/>
  <c r="B4957" i="2" s="1"/>
  <c r="C4957" i="2" s="1"/>
  <c r="B4958" i="2" a="1"/>
  <c r="B4958" i="2" s="1"/>
  <c r="C4958" i="2" s="1"/>
  <c r="B4959" i="2" a="1"/>
  <c r="B4959" i="2" s="1"/>
  <c r="C4959" i="2" s="1"/>
  <c r="B4960" i="2" a="1"/>
  <c r="B4960" i="2" s="1"/>
  <c r="C4960" i="2" s="1"/>
  <c r="B4961" i="2" a="1"/>
  <c r="B4961" i="2"/>
  <c r="C4961" i="2" s="1"/>
  <c r="B4962" i="2" a="1"/>
  <c r="B4962" i="2" s="1"/>
  <c r="C4962" i="2" s="1"/>
  <c r="B4963" i="2" a="1"/>
  <c r="B4963" i="2"/>
  <c r="C4963" i="2" s="1"/>
  <c r="B4964" i="2" a="1"/>
  <c r="B4964" i="2" s="1"/>
  <c r="C4964" i="2" s="1"/>
  <c r="B4965" i="2" a="1"/>
  <c r="B4965" i="2"/>
  <c r="C4965" i="2" s="1"/>
  <c r="B4966" i="2" a="1"/>
  <c r="B4966" i="2"/>
  <c r="C4966" i="2" s="1"/>
  <c r="B4967" i="2" a="1"/>
  <c r="B4967" i="2" s="1"/>
  <c r="C4967" i="2" s="1"/>
  <c r="B4968" i="2" a="1"/>
  <c r="B4968" i="2" s="1"/>
  <c r="C4968" i="2" s="1"/>
  <c r="B4969" i="2" a="1"/>
  <c r="B4969" i="2" s="1"/>
  <c r="C4969" i="2" s="1"/>
  <c r="B4970" i="2" a="1"/>
  <c r="B4970" i="2"/>
  <c r="C4970" i="2" s="1"/>
  <c r="B4971" i="2" a="1"/>
  <c r="B4971" i="2" s="1"/>
  <c r="C4971" i="2" s="1"/>
  <c r="B4972" i="2" a="1"/>
  <c r="B4972" i="2" s="1"/>
  <c r="C4972" i="2" s="1"/>
  <c r="B4973" i="2" a="1"/>
  <c r="B4973" i="2" s="1"/>
  <c r="C4973" i="2" s="1"/>
  <c r="B4974" i="2" a="1"/>
  <c r="B4974" i="2"/>
  <c r="C4974" i="2" s="1"/>
  <c r="B4975" i="2" a="1"/>
  <c r="B4975" i="2"/>
  <c r="C4975" i="2" s="1"/>
  <c r="B4976" i="2" a="1"/>
  <c r="B4976" i="2" s="1"/>
  <c r="C4976" i="2" s="1"/>
  <c r="B4977" i="2" a="1"/>
  <c r="B4977" i="2"/>
  <c r="C4977" i="2" s="1"/>
  <c r="B4978" i="2" a="1"/>
  <c r="B4978" i="2" s="1"/>
  <c r="C4978" i="2" s="1"/>
  <c r="B4979" i="2" a="1"/>
  <c r="B4979" i="2"/>
  <c r="C4979" i="2" s="1"/>
  <c r="B4980" i="2" a="1"/>
  <c r="B4980" i="2" s="1"/>
  <c r="C4980" i="2" s="1"/>
  <c r="B4981" i="2" a="1"/>
  <c r="B4981" i="2"/>
  <c r="C4981" i="2" s="1"/>
  <c r="B4982" i="2" a="1"/>
  <c r="B4982" i="2" s="1"/>
  <c r="C4982" i="2" s="1"/>
  <c r="B4983" i="2" a="1"/>
  <c r="B4983" i="2" s="1"/>
  <c r="C4983" i="2" s="1"/>
  <c r="B4984" i="2" a="1"/>
  <c r="B4984" i="2" s="1"/>
  <c r="C4984" i="2" s="1"/>
  <c r="B4985" i="2" a="1"/>
  <c r="B4985" i="2" s="1"/>
  <c r="C4985" i="2" s="1"/>
  <c r="B4986" i="2" a="1"/>
  <c r="B4986" i="2"/>
  <c r="C4986" i="2" s="1"/>
  <c r="B4987" i="2" a="1"/>
  <c r="B4987" i="2" s="1"/>
  <c r="C4987" i="2" s="1"/>
  <c r="B4988" i="2" a="1"/>
  <c r="B4988" i="2" s="1"/>
  <c r="C4988" i="2" s="1"/>
  <c r="B4989" i="2" a="1"/>
  <c r="B4989" i="2" s="1"/>
  <c r="C4989" i="2" s="1"/>
  <c r="B4990" i="2" a="1"/>
  <c r="B4990" i="2"/>
  <c r="C4990" i="2" s="1"/>
  <c r="B4991" i="2" a="1"/>
  <c r="B4991" i="2" s="1"/>
  <c r="C4991" i="2" s="1"/>
  <c r="B4992" i="2" a="1"/>
  <c r="B4992" i="2" s="1"/>
  <c r="C4992" i="2" s="1"/>
  <c r="B4993" i="2" a="1"/>
  <c r="B4993" i="2" s="1"/>
  <c r="C4993" i="2" s="1"/>
  <c r="B4994" i="2" a="1"/>
  <c r="B4994" i="2" s="1"/>
  <c r="C4994" i="2" s="1"/>
  <c r="B4995" i="2" a="1"/>
  <c r="B4995" i="2" s="1"/>
  <c r="C4995" i="2" s="1"/>
  <c r="B4996" i="2" a="1"/>
  <c r="B4996" i="2" s="1"/>
  <c r="C4996" i="2" s="1"/>
  <c r="B4997" i="2" a="1"/>
  <c r="B4997" i="2"/>
  <c r="C4997" i="2" s="1"/>
  <c r="B4998" i="2" a="1"/>
  <c r="B4998" i="2" s="1"/>
  <c r="C4998" i="2" s="1"/>
  <c r="B4999" i="2" a="1"/>
  <c r="B4999" i="2" s="1"/>
  <c r="C4999" i="2" s="1"/>
  <c r="B5000" i="2" a="1"/>
  <c r="B5000" i="2" s="1"/>
  <c r="C5000" i="2" s="1"/>
  <c r="B5001" i="2" a="1"/>
  <c r="B5001" i="2" s="1"/>
  <c r="C5001" i="2" s="1"/>
  <c r="B2" i="2" a="1"/>
  <c r="B2" i="2" s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2" i="3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C2" i="4"/>
  <c r="B2" i="4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/>
  <c r="D4794" i="5"/>
  <c r="D4795" i="5"/>
  <c r="D4796" i="5"/>
  <c r="D4797" i="5"/>
  <c r="D4798" i="5"/>
  <c r="D4799" i="5"/>
  <c r="D4800" i="5"/>
  <c r="D4801" i="5"/>
  <c r="D4802" i="5"/>
  <c r="D4803" i="5"/>
  <c r="D4804" i="5"/>
  <c r="D4805" i="5"/>
  <c r="D4806" i="5"/>
  <c r="D4807" i="5"/>
  <c r="D4808" i="5"/>
  <c r="D4809" i="5"/>
  <c r="D4810" i="5"/>
  <c r="D4811" i="5"/>
  <c r="D4812" i="5"/>
  <c r="D4813" i="5"/>
  <c r="D4814" i="5"/>
  <c r="D4815" i="5"/>
  <c r="D4816" i="5"/>
  <c r="D4817" i="5"/>
  <c r="D4818" i="5"/>
  <c r="D4819" i="5"/>
  <c r="D4820" i="5"/>
  <c r="D4821" i="5"/>
  <c r="D4822" i="5"/>
  <c r="D4823" i="5"/>
  <c r="D4824" i="5"/>
  <c r="D4825" i="5"/>
  <c r="D4826" i="5"/>
  <c r="D4827" i="5"/>
  <c r="D4828" i="5"/>
  <c r="D4829" i="5"/>
  <c r="D4830" i="5"/>
  <c r="D4831" i="5"/>
  <c r="D4832" i="5"/>
  <c r="D4833" i="5"/>
  <c r="D4834" i="5"/>
  <c r="D4835" i="5"/>
  <c r="D4836" i="5"/>
  <c r="D4837" i="5"/>
  <c r="D4838" i="5"/>
  <c r="D4839" i="5"/>
  <c r="D4840" i="5"/>
  <c r="D4841" i="5"/>
  <c r="D4842" i="5"/>
  <c r="D4843" i="5"/>
  <c r="D4844" i="5"/>
  <c r="D4845" i="5"/>
  <c r="D4846" i="5"/>
  <c r="D4847" i="5"/>
  <c r="D4848" i="5"/>
  <c r="D4849" i="5"/>
  <c r="D4850" i="5"/>
  <c r="D4851" i="5"/>
  <c r="D4852" i="5"/>
  <c r="D4853" i="5"/>
  <c r="D4854" i="5"/>
  <c r="D4855" i="5"/>
  <c r="D4856" i="5"/>
  <c r="D4857" i="5"/>
  <c r="D4858" i="5"/>
  <c r="D4859" i="5"/>
  <c r="D4860" i="5"/>
  <c r="D4861" i="5"/>
  <c r="D4862" i="5"/>
  <c r="D4863" i="5"/>
  <c r="D4864" i="5"/>
  <c r="D4865" i="5"/>
  <c r="D4866" i="5"/>
  <c r="D4867" i="5"/>
  <c r="D4868" i="5"/>
  <c r="D4869" i="5"/>
  <c r="D4870" i="5"/>
  <c r="D4871" i="5"/>
  <c r="D4872" i="5"/>
  <c r="D4873" i="5"/>
  <c r="D4874" i="5"/>
  <c r="D4875" i="5"/>
  <c r="D4876" i="5"/>
  <c r="D4877" i="5"/>
  <c r="D4878" i="5"/>
  <c r="D4879" i="5"/>
  <c r="D4880" i="5"/>
  <c r="D4881" i="5"/>
  <c r="D4882" i="5"/>
  <c r="D4883" i="5"/>
  <c r="D4884" i="5"/>
  <c r="D4885" i="5"/>
  <c r="D4886" i="5"/>
  <c r="D4887" i="5"/>
  <c r="D4888" i="5"/>
  <c r="D4889" i="5"/>
  <c r="D4890" i="5"/>
  <c r="D4891" i="5"/>
  <c r="D4892" i="5"/>
  <c r="D4893" i="5"/>
  <c r="D4894" i="5"/>
  <c r="D4895" i="5"/>
  <c r="D4896" i="5"/>
  <c r="D4897" i="5"/>
  <c r="D4898" i="5"/>
  <c r="D4899" i="5"/>
  <c r="D4900" i="5"/>
  <c r="D4901" i="5"/>
  <c r="D4902" i="5"/>
  <c r="D4903" i="5"/>
  <c r="D4904" i="5"/>
  <c r="D4905" i="5"/>
  <c r="D4906" i="5"/>
  <c r="D4907" i="5"/>
  <c r="D4908" i="5"/>
  <c r="D4909" i="5"/>
  <c r="D4910" i="5"/>
  <c r="D4911" i="5"/>
  <c r="D4912" i="5"/>
  <c r="D4913" i="5"/>
  <c r="D4914" i="5"/>
  <c r="D4915" i="5"/>
  <c r="D4916" i="5"/>
  <c r="D4917" i="5"/>
  <c r="D4918" i="5"/>
  <c r="D4919" i="5"/>
  <c r="D4920" i="5"/>
  <c r="D4921" i="5"/>
  <c r="D4922" i="5"/>
  <c r="D4923" i="5"/>
  <c r="D4924" i="5"/>
  <c r="D4925" i="5"/>
  <c r="D4926" i="5"/>
  <c r="D4927" i="5"/>
  <c r="D4928" i="5"/>
  <c r="D4929" i="5"/>
  <c r="D4930" i="5"/>
  <c r="D4931" i="5"/>
  <c r="D4932" i="5"/>
  <c r="D4933" i="5"/>
  <c r="D4934" i="5"/>
  <c r="D4935" i="5"/>
  <c r="D4936" i="5"/>
  <c r="D4937" i="5"/>
  <c r="D4938" i="5"/>
  <c r="D4939" i="5"/>
  <c r="D4940" i="5"/>
  <c r="D4941" i="5"/>
  <c r="D4942" i="5"/>
  <c r="D4943" i="5"/>
  <c r="D4944" i="5"/>
  <c r="D4945" i="5"/>
  <c r="D4946" i="5"/>
  <c r="D4947" i="5"/>
  <c r="D4948" i="5"/>
  <c r="D4949" i="5"/>
  <c r="D4950" i="5"/>
  <c r="D4951" i="5"/>
  <c r="D4952" i="5"/>
  <c r="D4953" i="5"/>
  <c r="D4954" i="5"/>
  <c r="D4955" i="5"/>
  <c r="D4956" i="5"/>
  <c r="D4957" i="5"/>
  <c r="D4958" i="5"/>
  <c r="D4959" i="5"/>
  <c r="D4960" i="5"/>
  <c r="D4961" i="5"/>
  <c r="D4962" i="5"/>
  <c r="D4963" i="5"/>
  <c r="D4964" i="5"/>
  <c r="D4965" i="5"/>
  <c r="D4966" i="5"/>
  <c r="D4967" i="5"/>
  <c r="D4968" i="5"/>
  <c r="D4969" i="5"/>
  <c r="D4970" i="5"/>
  <c r="D4971" i="5"/>
  <c r="D4972" i="5"/>
  <c r="D4973" i="5"/>
  <c r="D4974" i="5"/>
  <c r="D4975" i="5"/>
  <c r="D4976" i="5"/>
  <c r="D4977" i="5"/>
  <c r="D4978" i="5"/>
  <c r="D4979" i="5"/>
  <c r="D4980" i="5"/>
  <c r="D4981" i="5"/>
  <c r="D4982" i="5"/>
  <c r="D4983" i="5"/>
  <c r="D4984" i="5"/>
  <c r="D4985" i="5"/>
  <c r="D4986" i="5"/>
  <c r="D4987" i="5"/>
  <c r="D4988" i="5"/>
  <c r="D4989" i="5"/>
  <c r="D4990" i="5"/>
  <c r="D4991" i="5"/>
  <c r="D4992" i="5"/>
  <c r="D4993" i="5"/>
  <c r="D4994" i="5"/>
  <c r="D4995" i="5"/>
  <c r="D4996" i="5"/>
  <c r="D4997" i="5"/>
  <c r="D4998" i="5"/>
  <c r="D4999" i="5"/>
  <c r="D5000" i="5"/>
  <c r="D5001" i="5"/>
  <c r="D2" i="5"/>
</calcChain>
</file>

<file path=xl/sharedStrings.xml><?xml version="1.0" encoding="utf-8"?>
<sst xmlns="http://schemas.openxmlformats.org/spreadsheetml/2006/main" count="95046" uniqueCount="41267">
  <si>
    <t>emp_name</t>
  </si>
  <si>
    <t>address</t>
  </si>
  <si>
    <t>phone_number</t>
  </si>
  <si>
    <t>email</t>
  </si>
  <si>
    <t>Rebecca Jones</t>
  </si>
  <si>
    <t>0090 Rogers Haven Suite 704
South Jill, MD 07457</t>
  </si>
  <si>
    <t>133-554-2389</t>
  </si>
  <si>
    <t>ymacdonald@example.com</t>
  </si>
  <si>
    <t>Benjamin Moran Jr.</t>
  </si>
  <si>
    <t>39715 Lori Fords
East Melissa, AS 56092</t>
  </si>
  <si>
    <t>775-556-8049</t>
  </si>
  <si>
    <t>tylertheresa@example.org</t>
  </si>
  <si>
    <t>Cody Guerrero</t>
  </si>
  <si>
    <t>0337 Lori Ramp Apt. 741
West Elizabeth, WI 90425</t>
  </si>
  <si>
    <t>767-925-0744</t>
  </si>
  <si>
    <t>wrangel@example.com</t>
  </si>
  <si>
    <t>David Lee</t>
  </si>
  <si>
    <t>20469 Carney Locks
Martinezchester, ME 66358</t>
  </si>
  <si>
    <t>741-218-6756</t>
  </si>
  <si>
    <t>maryjenkins@example.net</t>
  </si>
  <si>
    <t>Zachary Richardson</t>
  </si>
  <si>
    <t>USS Perez
FPO AE 09129</t>
  </si>
  <si>
    <t>797-246-8074</t>
  </si>
  <si>
    <t>matthewmiller@example.net</t>
  </si>
  <si>
    <t>Jason Evans</t>
  </si>
  <si>
    <t>3825 Casey Curve Apt. 878
Lake Jennifer, WV 79343</t>
  </si>
  <si>
    <t>016-789-8336</t>
  </si>
  <si>
    <t>cruzkim@example.org</t>
  </si>
  <si>
    <t>Nathan Richardson DDS</t>
  </si>
  <si>
    <t>04109 Lane Trafficway Suite 150
Wagnerville, CT 70543</t>
  </si>
  <si>
    <t>642-079-3271</t>
  </si>
  <si>
    <t>gwoodward@example.org</t>
  </si>
  <si>
    <t>Sandra Winters</t>
  </si>
  <si>
    <t>USNS Johnson
FPO AP 96992</t>
  </si>
  <si>
    <t>487-867-1614</t>
  </si>
  <si>
    <t>jross@example.com</t>
  </si>
  <si>
    <t>Matthew Spencer</t>
  </si>
  <si>
    <t>977 Gary Trafficway
Phillipsborough, KY 25570</t>
  </si>
  <si>
    <t>738-576-6363</t>
  </si>
  <si>
    <t>brandyblackburn@example.com</t>
  </si>
  <si>
    <t>Anthony Lowe</t>
  </si>
  <si>
    <t>3185 Wood Track Apt. 236
Davisberg, TX 85634</t>
  </si>
  <si>
    <t>983-048-9706</t>
  </si>
  <si>
    <t>iwells@example.org</t>
  </si>
  <si>
    <t>Joan Bailey</t>
  </si>
  <si>
    <t>681 Robert Views
West Cynthia, MH 42147</t>
  </si>
  <si>
    <t>675-257-7856</t>
  </si>
  <si>
    <t>melanieray@example.com</t>
  </si>
  <si>
    <t>Amanda Williams</t>
  </si>
  <si>
    <t>USS Bell
FPO AA 43107</t>
  </si>
  <si>
    <t>381-316-6812</t>
  </si>
  <si>
    <t>markritter@example.net</t>
  </si>
  <si>
    <t>James Mason</t>
  </si>
  <si>
    <t>287 Tracy Spring Apt. 510
Pierceport, DE 16392</t>
  </si>
  <si>
    <t>774-701-6258</t>
  </si>
  <si>
    <t>cdavis@example.org</t>
  </si>
  <si>
    <t>Carolyn Collins</t>
  </si>
  <si>
    <t>737 Adams Centers
West Jason, NM 29262</t>
  </si>
  <si>
    <t>513-592-1870</t>
  </si>
  <si>
    <t>nkey@example.net</t>
  </si>
  <si>
    <t>Laura Benitez</t>
  </si>
  <si>
    <t>65399 John Creek Apt. 768
New Taylor, NE 38643</t>
  </si>
  <si>
    <t>439-776-8401</t>
  </si>
  <si>
    <t>brian62@example.com</t>
  </si>
  <si>
    <t>Leah Scott</t>
  </si>
  <si>
    <t>5542 Duarte Unions Suite 452
New Jonathanmouth, IL 19809</t>
  </si>
  <si>
    <t>200-114-2210</t>
  </si>
  <si>
    <t>millershannon@example.com</t>
  </si>
  <si>
    <t>Scott Carey</t>
  </si>
  <si>
    <t>003 Gray Stream Suite 080
Gonzalezhaven, WI 94082</t>
  </si>
  <si>
    <t>767-423-2758</t>
  </si>
  <si>
    <t>jesus71@example.net</t>
  </si>
  <si>
    <t>Roger Thompson</t>
  </si>
  <si>
    <t>73516 Holmes Pine
Chanmouth, AR 69656</t>
  </si>
  <si>
    <t>967-000-3953</t>
  </si>
  <si>
    <t>zstephens@example.net</t>
  </si>
  <si>
    <t>Richard Yoder</t>
  </si>
  <si>
    <t>13484 Watkins Lane Apt. 126
East Elizabethstad, RI 09105</t>
  </si>
  <si>
    <t>379-192-0212</t>
  </si>
  <si>
    <t>alexa73@example.net</t>
  </si>
  <si>
    <t>Nathan Mccormick</t>
  </si>
  <si>
    <t>677 James Circles
Ambershire, WY 64312</t>
  </si>
  <si>
    <t>630-661-2933</t>
  </si>
  <si>
    <t>vkim@example.net</t>
  </si>
  <si>
    <t>Gregory Young</t>
  </si>
  <si>
    <t>PSC 8942, Box 9318
APO AE 17645</t>
  </si>
  <si>
    <t>735-769-1041</t>
  </si>
  <si>
    <t>chaneyrobert@example.com</t>
  </si>
  <si>
    <t>Stephanie Wells</t>
  </si>
  <si>
    <t>01021 Spears Cliffs
Faithland, AL 94629</t>
  </si>
  <si>
    <t>351-475-2991</t>
  </si>
  <si>
    <t>stephanieramirez@example.net</t>
  </si>
  <si>
    <t>Patrick Horn</t>
  </si>
  <si>
    <t>7560 Luis Courts Suite 663
Arieltown, CT 73279</t>
  </si>
  <si>
    <t>353-469-0724</t>
  </si>
  <si>
    <t>christopher41@example.net</t>
  </si>
  <si>
    <t>Jason Ruiz</t>
  </si>
  <si>
    <t>34566 Marco Village Suite 128
West Carolynberg, MS 99230</t>
  </si>
  <si>
    <t>676-327-2068</t>
  </si>
  <si>
    <t>crystalyoung@example.org</t>
  </si>
  <si>
    <t>Dana Brown</t>
  </si>
  <si>
    <t>413 Butler Bridge
East Kristina, NM 65664</t>
  </si>
  <si>
    <t>807-807-9592</t>
  </si>
  <si>
    <t>blairbrian@example.net</t>
  </si>
  <si>
    <t>Brooke Moore</t>
  </si>
  <si>
    <t>307 Erica Route Suite 182
Williamsville, MO 91923</t>
  </si>
  <si>
    <t>722-575-4414</t>
  </si>
  <si>
    <t>youngjennifer@example.org</t>
  </si>
  <si>
    <t>Alexander Padilla</t>
  </si>
  <si>
    <t>PSC 3824, Box 0119
APO AA 55620</t>
  </si>
  <si>
    <t>798-946-1545</t>
  </si>
  <si>
    <t>stephenstark@example.org</t>
  </si>
  <si>
    <t>Linda White</t>
  </si>
  <si>
    <t>697 Miller Center Apt. 858
New Alisonstad, MI 75438</t>
  </si>
  <si>
    <t>291-469-0706</t>
  </si>
  <si>
    <t>wwelch@example.org</t>
  </si>
  <si>
    <t>Emily Harris</t>
  </si>
  <si>
    <t>369 Darius View
Cuevasview, ID 33982</t>
  </si>
  <si>
    <t>930-495-1955</t>
  </si>
  <si>
    <t>johnwhite@example.com</t>
  </si>
  <si>
    <t>Rebecca Hernandez</t>
  </si>
  <si>
    <t>433 Mendoza Junction Suite 211
North Carmenberg, MO 69941</t>
  </si>
  <si>
    <t>397-771-9846</t>
  </si>
  <si>
    <t>rachel69@example.org</t>
  </si>
  <si>
    <t>Christopher Bates</t>
  </si>
  <si>
    <t>2511 Rebecca Lodge Suite 618
Williamsfurt, MO 73581</t>
  </si>
  <si>
    <t>499-998-7944</t>
  </si>
  <si>
    <t>vdyer@example.com</t>
  </si>
  <si>
    <t>Peter White</t>
  </si>
  <si>
    <t>84835 Mary Radial Suite 831
New Patrick, MH 19346</t>
  </si>
  <si>
    <t>292-529-0551</t>
  </si>
  <si>
    <t>hardymary@example.com</t>
  </si>
  <si>
    <t>Jeanne Perez</t>
  </si>
  <si>
    <t>006 Lauren Hollow Apt. 815
Jenningsborough, TX 32166</t>
  </si>
  <si>
    <t>151-916-4768</t>
  </si>
  <si>
    <t>ramseyjulie@example.com</t>
  </si>
  <si>
    <t>Jacob Williams</t>
  </si>
  <si>
    <t>00004 Sean Hollow Suite 014
East Kylie, UT 76667</t>
  </si>
  <si>
    <t>896-609-7562</t>
  </si>
  <si>
    <t>smithrebekah@example.net</t>
  </si>
  <si>
    <t>Erica Keller</t>
  </si>
  <si>
    <t>USNS Gomez
FPO AE 04485</t>
  </si>
  <si>
    <t>185-486-0008</t>
  </si>
  <si>
    <t>matthewmartinez@example.net</t>
  </si>
  <si>
    <t>Lisa Ayers</t>
  </si>
  <si>
    <t>165 Robert Roads Suite 199
New Kellymouth, TX 37087</t>
  </si>
  <si>
    <t>832-653-1441</t>
  </si>
  <si>
    <t>weaverkaitlyn@example.com</t>
  </si>
  <si>
    <t>Katie Velasquez</t>
  </si>
  <si>
    <t>11353 Jill Knolls Apt. 097
West Shawnland, SD 43712</t>
  </si>
  <si>
    <t>551-594-9366</t>
  </si>
  <si>
    <t>tina29@example.com</t>
  </si>
  <si>
    <t>Lisa Ramirez MD</t>
  </si>
  <si>
    <t>96781 Joseph Throughway Suite 908
Port Brandon, SC 86115</t>
  </si>
  <si>
    <t>161-024-3683</t>
  </si>
  <si>
    <t>deborah77@example.org</t>
  </si>
  <si>
    <t>Nancy Knox</t>
  </si>
  <si>
    <t>045 Hudson Meadow
West Lisa, LA 08995</t>
  </si>
  <si>
    <t>997-126-9735</t>
  </si>
  <si>
    <t>gillchristie@example.net</t>
  </si>
  <si>
    <t>Keith Ball</t>
  </si>
  <si>
    <t>099 Price Run Apt. 963
Port Regina, TX 03903</t>
  </si>
  <si>
    <t>277-346-8005</t>
  </si>
  <si>
    <t>jilljohnson@example.net</t>
  </si>
  <si>
    <t>Samantha Gonzales</t>
  </si>
  <si>
    <t>21398 Susan Throughway Apt. 439
Nataliemouth, WI 47988</t>
  </si>
  <si>
    <t>866-461-8500</t>
  </si>
  <si>
    <t>hallbrenda@example.com</t>
  </si>
  <si>
    <t>Rachel Russell</t>
  </si>
  <si>
    <t>USNS Powell
FPO AE 41735</t>
  </si>
  <si>
    <t>109-688-3247</t>
  </si>
  <si>
    <t>kennethchristian@example.net</t>
  </si>
  <si>
    <t>Andrea Harrison</t>
  </si>
  <si>
    <t>08868 Joshua Rue Suite 090
Danieltown, KY 80515</t>
  </si>
  <si>
    <t>296-774-5623</t>
  </si>
  <si>
    <t>stewartkaren@example.com</t>
  </si>
  <si>
    <t>Wanda Larson</t>
  </si>
  <si>
    <t>1859 Daniel Mount
Suttonchester, RI 68723</t>
  </si>
  <si>
    <t>459-516-4854</t>
  </si>
  <si>
    <t>sharon24@example.net</t>
  </si>
  <si>
    <t>Veronica Herring</t>
  </si>
  <si>
    <t>80361 Douglas Via Suite 521
Port Victoria, AR 98128</t>
  </si>
  <si>
    <t>306-713-1249</t>
  </si>
  <si>
    <t>fmartin@example.org</t>
  </si>
  <si>
    <t>Jennifer Kelley</t>
  </si>
  <si>
    <t>54567 Shawn Trace Suite 038
Connortown, OK 24871</t>
  </si>
  <si>
    <t>672-282-8611</t>
  </si>
  <si>
    <t>xlewis@example.org</t>
  </si>
  <si>
    <t>Kelly Hodge</t>
  </si>
  <si>
    <t>USS Jones
FPO AP 52659</t>
  </si>
  <si>
    <t>942-393-3287</t>
  </si>
  <si>
    <t>malikmaldonado@example.net</t>
  </si>
  <si>
    <t>Stacie Holder</t>
  </si>
  <si>
    <t>80786 Barbara Mews Suite 434
North Derrick, NY 75819</t>
  </si>
  <si>
    <t>010-656-0253</t>
  </si>
  <si>
    <t>patriciakeller@example.org</t>
  </si>
  <si>
    <t>Felicia Lopez</t>
  </si>
  <si>
    <t>1200 Ryan Road
Warechester, HI 64160</t>
  </si>
  <si>
    <t>320-560-9817</t>
  </si>
  <si>
    <t>angela23@example.net</t>
  </si>
  <si>
    <t>Cory Hensley</t>
  </si>
  <si>
    <t>947 Shannon Crescent Apt. 539
Fernandezfort, OH 85067</t>
  </si>
  <si>
    <t>517-826-4881</t>
  </si>
  <si>
    <t>catherinemaynard@example.com</t>
  </si>
  <si>
    <t>Judy Mcmahon</t>
  </si>
  <si>
    <t>068 Williams Creek
West Danielle, VT 31536</t>
  </si>
  <si>
    <t>827-093-0216</t>
  </si>
  <si>
    <t>ericksondestiny@example.net</t>
  </si>
  <si>
    <t>Taylor Reid</t>
  </si>
  <si>
    <t>8428 Roberts Union
Kelseyview, SD 12432</t>
  </si>
  <si>
    <t>706-536-6510</t>
  </si>
  <si>
    <t>carolhill@example.net</t>
  </si>
  <si>
    <t>Jason Smith</t>
  </si>
  <si>
    <t>8256 Sarah Village Apt. 505
Shortside, PR 14514</t>
  </si>
  <si>
    <t>285-175-9103</t>
  </si>
  <si>
    <t>christophermartin@example.net</t>
  </si>
  <si>
    <t>Christopher Santiago</t>
  </si>
  <si>
    <t>PSC 4676, Box 7733
APO AE 39424</t>
  </si>
  <si>
    <t>881-795-3211</t>
  </si>
  <si>
    <t>ogarrett@example.com</t>
  </si>
  <si>
    <t>Benjamin Morris</t>
  </si>
  <si>
    <t>281 Karen Land
Lake Juliestad, AS 33609</t>
  </si>
  <si>
    <t>451-602-7951</t>
  </si>
  <si>
    <t>zpacheco@example.org</t>
  </si>
  <si>
    <t>Carolyn Washington</t>
  </si>
  <si>
    <t>344 Brittany Gateway Suite 913
Woodberg, WA 90673</t>
  </si>
  <si>
    <t>356-773-0621</t>
  </si>
  <si>
    <t>taylor56@example.org</t>
  </si>
  <si>
    <t>Angela Glass</t>
  </si>
  <si>
    <t>29221 Adam Track
South Michaeltown, MP 67643</t>
  </si>
  <si>
    <t>653-650-1381</t>
  </si>
  <si>
    <t>ismith@example.org</t>
  </si>
  <si>
    <t>John Baldwin</t>
  </si>
  <si>
    <t>59215 Angelica Way
Charlesmouth, MN 39164</t>
  </si>
  <si>
    <t>481-985-0657</t>
  </si>
  <si>
    <t>david53@example.com</t>
  </si>
  <si>
    <t>Victoria Harris</t>
  </si>
  <si>
    <t>2960 Petty Knolls
Curtisport, TX 17568</t>
  </si>
  <si>
    <t>005-312-0997</t>
  </si>
  <si>
    <t>joshuabaker@example.org</t>
  </si>
  <si>
    <t>Terry Craig</t>
  </si>
  <si>
    <t>44692 Johnson Haven Suite 729
Port Jeffrey, WY 62121</t>
  </si>
  <si>
    <t>786-678-0468</t>
  </si>
  <si>
    <t>elizabethflores@example.org</t>
  </si>
  <si>
    <t>Christopher Flores</t>
  </si>
  <si>
    <t>87961 Shelton Village
Lake Allisonton, CA 50182</t>
  </si>
  <si>
    <t>046-828-6446</t>
  </si>
  <si>
    <t>lcollins@example.org</t>
  </si>
  <si>
    <t>Jeffery Clark</t>
  </si>
  <si>
    <t>424 Rhodes Path Suite 057
Lake Nathan, OH 95666</t>
  </si>
  <si>
    <t>019-624-2247</t>
  </si>
  <si>
    <t>vazquezjohn@example.net</t>
  </si>
  <si>
    <t>David Banks</t>
  </si>
  <si>
    <t>PSC 4899, Box 8076
APO AA 58870</t>
  </si>
  <si>
    <t>011-158-4462</t>
  </si>
  <si>
    <t>brett17@example.net</t>
  </si>
  <si>
    <t>Kristin Beck</t>
  </si>
  <si>
    <t>PSC 7025, Box 3148
APO AE 61010</t>
  </si>
  <si>
    <t>708-236-1397</t>
  </si>
  <si>
    <t>heather04@example.net</t>
  </si>
  <si>
    <t>Harold Kelly</t>
  </si>
  <si>
    <t>990 Johnson Field Suite 187
Hernandezview, ID 15125</t>
  </si>
  <si>
    <t>504-441-8259</t>
  </si>
  <si>
    <t>pbanks@example.com</t>
  </si>
  <si>
    <t>Anne Acosta</t>
  </si>
  <si>
    <t>USNS Garner
FPO AP 95590</t>
  </si>
  <si>
    <t>013-562-3502</t>
  </si>
  <si>
    <t>qroberts@example.com</t>
  </si>
  <si>
    <t>Michael Mccoy</t>
  </si>
  <si>
    <t>67435 Robbins Hills Suite 157
Port Sarah, DC 84799</t>
  </si>
  <si>
    <t>173-350-5635</t>
  </si>
  <si>
    <t>desireerobinson@example.net</t>
  </si>
  <si>
    <t>Jacqueline Wilson</t>
  </si>
  <si>
    <t>383 Rice Walks Suite 503
Morrisside, WV 26078</t>
  </si>
  <si>
    <t>021-680-2617</t>
  </si>
  <si>
    <t>alicianorman@example.org</t>
  </si>
  <si>
    <t>Brittany Yang</t>
  </si>
  <si>
    <t>1145 Sherri Village Suite 194
Edwardport, NY 74332</t>
  </si>
  <si>
    <t>772-787-5703</t>
  </si>
  <si>
    <t>rachelmarquez@example.org</t>
  </si>
  <si>
    <t>Mary Burns</t>
  </si>
  <si>
    <t>596 Caitlyn Radial
Burnsstad, IA 40959</t>
  </si>
  <si>
    <t>661-151-6517</t>
  </si>
  <si>
    <t>daniel09@example.net</t>
  </si>
  <si>
    <t>Timothy Miranda</t>
  </si>
  <si>
    <t>777 Michelle Fork
Lake Jasonfort, FL 83764</t>
  </si>
  <si>
    <t>023-972-3630</t>
  </si>
  <si>
    <t>steven39@example.com</t>
  </si>
  <si>
    <t>Stacie Fowler</t>
  </si>
  <si>
    <t>USS Huynh
FPO AP 69009</t>
  </si>
  <si>
    <t>825-521-3357</t>
  </si>
  <si>
    <t>josejohnson@example.org</t>
  </si>
  <si>
    <t>Evelyn Cruz</t>
  </si>
  <si>
    <t>572 Chad Ranch Suite 635
Youngburgh, AK 96204</t>
  </si>
  <si>
    <t>272-629-9319</t>
  </si>
  <si>
    <t>westashley@example.org</t>
  </si>
  <si>
    <t>Diana Parker</t>
  </si>
  <si>
    <t>USS Mcknight
FPO AP 91713</t>
  </si>
  <si>
    <t>184-416-8961</t>
  </si>
  <si>
    <t>patrick68@example.net</t>
  </si>
  <si>
    <t>Katherine Moore</t>
  </si>
  <si>
    <t>527 Bailey Crescent Suite 384
Matthewsburgh, MT 10517</t>
  </si>
  <si>
    <t>612-361-9752</t>
  </si>
  <si>
    <t>carriehale@example.net</t>
  </si>
  <si>
    <t>Amanda Smith</t>
  </si>
  <si>
    <t>26674 Harris Common
Ricardotown, MD 22340</t>
  </si>
  <si>
    <t>286-019-9577</t>
  </si>
  <si>
    <t>harmonbrett@example.org</t>
  </si>
  <si>
    <t>Mrs. Suzanne Tran</t>
  </si>
  <si>
    <t>1377 Thompson Court
Kristinport, WV 43711</t>
  </si>
  <si>
    <t>221-619-7516</t>
  </si>
  <si>
    <t>kathrynspears@example.net</t>
  </si>
  <si>
    <t>Stephanie Blackwell</t>
  </si>
  <si>
    <t>PSC 0443, Box 4333
APO AP 06932</t>
  </si>
  <si>
    <t>465-279-8764</t>
  </si>
  <si>
    <t>umatthews@example.net</t>
  </si>
  <si>
    <t>Jeremy Ochoa</t>
  </si>
  <si>
    <t>0109 Ross Rapid Suite 106
Austinbury, VT 72740</t>
  </si>
  <si>
    <t>045-189-4861</t>
  </si>
  <si>
    <t>alexandermitchell@example.com</t>
  </si>
  <si>
    <t>Mathew Miller</t>
  </si>
  <si>
    <t>73821 Marquez Underpass
New Randymouth, DC 50908</t>
  </si>
  <si>
    <t>227-391-6144</t>
  </si>
  <si>
    <t>reyesandrew@example.com</t>
  </si>
  <si>
    <t>Thomas Kane</t>
  </si>
  <si>
    <t>0612 Clark Springs
Kellerside, WA 40510</t>
  </si>
  <si>
    <t>135-747-4472</t>
  </si>
  <si>
    <t>stokessusan@example.com</t>
  </si>
  <si>
    <t>Jane Santiago</t>
  </si>
  <si>
    <t>087 Gregory Mountain
Josephside, PR 55458</t>
  </si>
  <si>
    <t>626-499-8246</t>
  </si>
  <si>
    <t>curtis18@example.org</t>
  </si>
  <si>
    <t>Marissa Taylor</t>
  </si>
  <si>
    <t>766 Stevens Points
East Jose, LA 10676</t>
  </si>
  <si>
    <t>275-573-5644</t>
  </si>
  <si>
    <t>johntorres@example.com</t>
  </si>
  <si>
    <t>Jonathan Watkins</t>
  </si>
  <si>
    <t>USNV Sanchez
FPO AE 69252</t>
  </si>
  <si>
    <t>009-230-0591</t>
  </si>
  <si>
    <t>scotttravis@example.net</t>
  </si>
  <si>
    <t>Sara Saunders</t>
  </si>
  <si>
    <t>193 Christina Spring
Chadmouth, SC 84771</t>
  </si>
  <si>
    <t>955-401-1669</t>
  </si>
  <si>
    <t>mary38@example.net</t>
  </si>
  <si>
    <t>Sydney Jones MD</t>
  </si>
  <si>
    <t>150 Jeffrey Ridge Suite 654
Pughville, FM 96098</t>
  </si>
  <si>
    <t>992-539-7277</t>
  </si>
  <si>
    <t>tashashea@example.org</t>
  </si>
  <si>
    <t>Roberto Jenkins</t>
  </si>
  <si>
    <t>40118 Alex Forge Suite 647
North Thomas, NC 39673</t>
  </si>
  <si>
    <t>434-274-4523</t>
  </si>
  <si>
    <t>jennifer98@example.net</t>
  </si>
  <si>
    <t>Amy Cisneros</t>
  </si>
  <si>
    <t>54826 Richardson Rue
Port Laura, AK 27088</t>
  </si>
  <si>
    <t>797-603-1658</t>
  </si>
  <si>
    <t>wlewis@example.com</t>
  </si>
  <si>
    <t>Edward Smith</t>
  </si>
  <si>
    <t>5273 Parker Point Apt. 643
East Charles, AR 65694</t>
  </si>
  <si>
    <t>833-674-5632</t>
  </si>
  <si>
    <t>manderson@example.com</t>
  </si>
  <si>
    <t>Patrick Anderson</t>
  </si>
  <si>
    <t>0305 Young Highway Suite 428
South Sabrinaville, TN 40158</t>
  </si>
  <si>
    <t>162-489-5504</t>
  </si>
  <si>
    <t>coltonwhite@example.net</t>
  </si>
  <si>
    <t>Wayne Holt</t>
  </si>
  <si>
    <t>191 Miller Mall
Lake Michaelchester, NJ 45755</t>
  </si>
  <si>
    <t>696-148-3263</t>
  </si>
  <si>
    <t>lisa99@example.com</t>
  </si>
  <si>
    <t>Vanessa Roman</t>
  </si>
  <si>
    <t>96374 Tara Island
East Jesseton, NM 68934</t>
  </si>
  <si>
    <t>710-166-6011</t>
  </si>
  <si>
    <t>munozjennifer@example.com</t>
  </si>
  <si>
    <t>Robert Munoz</t>
  </si>
  <si>
    <t>975 Fisher Branch
Port Michael, AS 71963</t>
  </si>
  <si>
    <t>588-338-2648</t>
  </si>
  <si>
    <t>avazquez@example.net</t>
  </si>
  <si>
    <t>Lance Salas</t>
  </si>
  <si>
    <t>07218 Byrd Roads
Mariamouth, ME 70896</t>
  </si>
  <si>
    <t>295-971-7619</t>
  </si>
  <si>
    <t>sthomas@example.net</t>
  </si>
  <si>
    <t>Tara Francis</t>
  </si>
  <si>
    <t>57593 Jessica Lodge Apt. 511
New Craig, WA 52221</t>
  </si>
  <si>
    <t>671-523-6993</t>
  </si>
  <si>
    <t>nelsonchase@example.net</t>
  </si>
  <si>
    <t>Erik Reynolds</t>
  </si>
  <si>
    <t>14050 Reed Landing Apt. 514
Tylerbury, OH 64882</t>
  </si>
  <si>
    <t>794-559-1107</t>
  </si>
  <si>
    <t>odavis@example.com</t>
  </si>
  <si>
    <t>Scott York</t>
  </si>
  <si>
    <t>306 Ashley Rest
New Leah, CA 69488</t>
  </si>
  <si>
    <t>406-224-3105</t>
  </si>
  <si>
    <t>ohudson@example.com</t>
  </si>
  <si>
    <t>Taylor Gutierrez</t>
  </si>
  <si>
    <t>628 William Way Apt. 003
East Sandraberg, FM 85772</t>
  </si>
  <si>
    <t>477-562-3141</t>
  </si>
  <si>
    <t>timothyshaw@example.net</t>
  </si>
  <si>
    <t>Sarah Dominguez</t>
  </si>
  <si>
    <t>3217 Lara Parkways Apt. 046
New Elizabethborough, RI 50194</t>
  </si>
  <si>
    <t>616-581-2874</t>
  </si>
  <si>
    <t>audreybates@example.com</t>
  </si>
  <si>
    <t>Kylie Sanchez</t>
  </si>
  <si>
    <t>644 Brianna Trafficway
Hardinborough, CO 13202</t>
  </si>
  <si>
    <t>702-185-7000</t>
  </si>
  <si>
    <t>susanhill@example.net</t>
  </si>
  <si>
    <t>Timothy Schultz</t>
  </si>
  <si>
    <t>35402 Sanchez Vista
Levinemouth, ID 25546</t>
  </si>
  <si>
    <t>764-580-8348</t>
  </si>
  <si>
    <t>wmartinez@example.net</t>
  </si>
  <si>
    <t>Jonathon Carter</t>
  </si>
  <si>
    <t>35198 Emily Villages Apt. 644
North Jason, MS 51734</t>
  </si>
  <si>
    <t>221-487-8960</t>
  </si>
  <si>
    <t>morganjones@example.org</t>
  </si>
  <si>
    <t>Jason Phillips</t>
  </si>
  <si>
    <t>286 Calvin Union
Kevinstad, MP 35907</t>
  </si>
  <si>
    <t>804-641-4321</t>
  </si>
  <si>
    <t>juliewalker@example.net</t>
  </si>
  <si>
    <t>Joshua Martin</t>
  </si>
  <si>
    <t>8959 Jose Park Suite 340
Julieshire, MT 89190</t>
  </si>
  <si>
    <t>944-056-3954</t>
  </si>
  <si>
    <t>owensrichard@example.org</t>
  </si>
  <si>
    <t>Christina Garcia</t>
  </si>
  <si>
    <t>6953 Thompson Cove Apt. 171
Port Paultown, OK 10349</t>
  </si>
  <si>
    <t>066-695-1913</t>
  </si>
  <si>
    <t>william55@example.com</t>
  </si>
  <si>
    <t>Kenneth Johnson</t>
  </si>
  <si>
    <t>6552 Rebecca Manor
Freemantown, MT 15065</t>
  </si>
  <si>
    <t>192-509-1783</t>
  </si>
  <si>
    <t>carl86@example.net</t>
  </si>
  <si>
    <t>Joyce Lee</t>
  </si>
  <si>
    <t>2213 Walker Mission Suite 517
Andreaport, SC 80686</t>
  </si>
  <si>
    <t>079-501-9502</t>
  </si>
  <si>
    <t>hallcasey@example.net</t>
  </si>
  <si>
    <t>Joe Holland</t>
  </si>
  <si>
    <t>53319 James Fall
West Anna, PR 49978</t>
  </si>
  <si>
    <t>749-749-6198</t>
  </si>
  <si>
    <t>cjames@example.net</t>
  </si>
  <si>
    <t>Lauren Perkins</t>
  </si>
  <si>
    <t>3196 Scott Springs Apt. 801
Dixonchester, IA 81142</t>
  </si>
  <si>
    <t>917-627-7252</t>
  </si>
  <si>
    <t>jeffrey05@example.com</t>
  </si>
  <si>
    <t>Kevin Walker</t>
  </si>
  <si>
    <t>82209 Floyd Stream
Victoriaport, CA 48140</t>
  </si>
  <si>
    <t>918-714-0718</t>
  </si>
  <si>
    <t>ymccarthy@example.com</t>
  </si>
  <si>
    <t>Brandon Davis</t>
  </si>
  <si>
    <t>8608 Griffin Radial
West Tracy, NJ 44218</t>
  </si>
  <si>
    <t>539-652-2735</t>
  </si>
  <si>
    <t>iknight@example.org</t>
  </si>
  <si>
    <t>Devon Woods</t>
  </si>
  <si>
    <t>069 Ryan Vista Apt. 427
New Michael, DC 91028</t>
  </si>
  <si>
    <t>942-339-1813</t>
  </si>
  <si>
    <t>hubbardtraci@example.com</t>
  </si>
  <si>
    <t>Robert Le</t>
  </si>
  <si>
    <t>586 Alexander Fields Apt. 883
South Corey, OR 09033</t>
  </si>
  <si>
    <t>826-665-4454</t>
  </si>
  <si>
    <t>robertsheather@example.com</t>
  </si>
  <si>
    <t>Larry Obrien</t>
  </si>
  <si>
    <t>89818 Anderson Light Suite 707
West Raymondton, MS 33303</t>
  </si>
  <si>
    <t>223-925-6323</t>
  </si>
  <si>
    <t>fhorton@example.com</t>
  </si>
  <si>
    <t>Phillip Perez</t>
  </si>
  <si>
    <t>3996 Callahan Roads
Marqueztown, DC 39808</t>
  </si>
  <si>
    <t>087-940-3411</t>
  </si>
  <si>
    <t>dyork@example.net</t>
  </si>
  <si>
    <t>Brian Cook</t>
  </si>
  <si>
    <t>7959 Katherine Square
West Phillipview, MH 52914</t>
  </si>
  <si>
    <t>675-938-7612</t>
  </si>
  <si>
    <t>ilopez@example.org</t>
  </si>
  <si>
    <t>Randall Clark</t>
  </si>
  <si>
    <t>7899 Kelly Square Suite 971
Zavalashire, CO 80799</t>
  </si>
  <si>
    <t>917-269-6324</t>
  </si>
  <si>
    <t>adam37@example.org</t>
  </si>
  <si>
    <t>Brittany Thomas</t>
  </si>
  <si>
    <t>705 Adam Overpass
Graveston, FL 55766</t>
  </si>
  <si>
    <t>257-265-5210</t>
  </si>
  <si>
    <t>kelly31@example.org</t>
  </si>
  <si>
    <t>Chad Henson</t>
  </si>
  <si>
    <t>8350 Andrew Shore
Singhmouth, NC 92457</t>
  </si>
  <si>
    <t>895-165-6258</t>
  </si>
  <si>
    <t>deannabrown@example.com</t>
  </si>
  <si>
    <t>Joshua Hays</t>
  </si>
  <si>
    <t>41685 Diaz Green
Huberchester, GU 43066</t>
  </si>
  <si>
    <t>786-892-2396</t>
  </si>
  <si>
    <t>josephwilliams@example.com</t>
  </si>
  <si>
    <t>Mary Rodriguez</t>
  </si>
  <si>
    <t>77223 Martinez Lake
Millerside, PA 25617</t>
  </si>
  <si>
    <t>782-365-2240</t>
  </si>
  <si>
    <t>istone@example.net</t>
  </si>
  <si>
    <t>Sarah Martinez</t>
  </si>
  <si>
    <t>Unit 8752 Box 9734
DPO AP 21858</t>
  </si>
  <si>
    <t>038-319-0204</t>
  </si>
  <si>
    <t>brandon00@example.org</t>
  </si>
  <si>
    <t>Michael Richardson</t>
  </si>
  <si>
    <t>63833 Bruce Terrace Suite 643
North Deborah, DC 28231</t>
  </si>
  <si>
    <t>838-220-5752</t>
  </si>
  <si>
    <t>cookroy@example.com</t>
  </si>
  <si>
    <t>Nicole Robinson</t>
  </si>
  <si>
    <t>080 Kelly Underpass Apt. 468
East Connorbury, SD 16785</t>
  </si>
  <si>
    <t>317-579-1310</t>
  </si>
  <si>
    <t>xsmith@example.org</t>
  </si>
  <si>
    <t>Gregory Russell</t>
  </si>
  <si>
    <t>212 Anderson Plains
Vancebury, WA 36322</t>
  </si>
  <si>
    <t>847-424-2157</t>
  </si>
  <si>
    <t>stacylane@example.org</t>
  </si>
  <si>
    <t>Caitlin Newton</t>
  </si>
  <si>
    <t>1685 Salinas Estates Apt. 549
Williamsberg, GA 87120</t>
  </si>
  <si>
    <t>314-652-7031</t>
  </si>
  <si>
    <t>cynthia32@example.com</t>
  </si>
  <si>
    <t>Jay Turner</t>
  </si>
  <si>
    <t>6256 Stacey Stream Suite 539
Arthurtown, AK 40754</t>
  </si>
  <si>
    <t>088-260-9783</t>
  </si>
  <si>
    <t>linda18@example.net</t>
  </si>
  <si>
    <t>Mr. Brandon Hess III</t>
  </si>
  <si>
    <t>610 Angela Island Suite 390
North Shaun, OR 71898</t>
  </si>
  <si>
    <t>626-516-6877</t>
  </si>
  <si>
    <t>sbrown@example.org</t>
  </si>
  <si>
    <t>Jennifer Turner</t>
  </si>
  <si>
    <t>510 Harper Field Suite 086
North Brittany, WI 07590</t>
  </si>
  <si>
    <t>802-050-3677</t>
  </si>
  <si>
    <t>patrickwilson@example.com</t>
  </si>
  <si>
    <t>Jade Nguyen</t>
  </si>
  <si>
    <t>462 Amanda Square
Johnfurt, NY 58727</t>
  </si>
  <si>
    <t>050-038-6020</t>
  </si>
  <si>
    <t>kevin31@example.net</t>
  </si>
  <si>
    <t>Robert Miller</t>
  </si>
  <si>
    <t>46857 April Falls Suite 457
Martinezfort, NM 84062</t>
  </si>
  <si>
    <t>414-464-7475</t>
  </si>
  <si>
    <t>chavezstephanie@example.com</t>
  </si>
  <si>
    <t>Bonnie Reed</t>
  </si>
  <si>
    <t>684 Bautista Locks
Palmerhaven, OH 24184</t>
  </si>
  <si>
    <t>333-846-6550</t>
  </si>
  <si>
    <t>qtownsend@example.org</t>
  </si>
  <si>
    <t>Adam Pearson</t>
  </si>
  <si>
    <t>7476 Darlene Cliff
Port Johnfurt, DC 67019</t>
  </si>
  <si>
    <t>794-808-7505</t>
  </si>
  <si>
    <t>justin74@example.net</t>
  </si>
  <si>
    <t>Amanda Taylor</t>
  </si>
  <si>
    <t>92729 Audrey Summit Apt. 443
Floresport, PR 69803</t>
  </si>
  <si>
    <t>638-939-2767</t>
  </si>
  <si>
    <t>jonathan77@example.org</t>
  </si>
  <si>
    <t>Regina Wright</t>
  </si>
  <si>
    <t>87542 Richard Neck
New Jamie, MD 38936</t>
  </si>
  <si>
    <t>059-042-3464</t>
  </si>
  <si>
    <t>jeffreyreilly@example.org</t>
  </si>
  <si>
    <t>Shawna Conley</t>
  </si>
  <si>
    <t>Unit 8506 Box 5881
DPO AP 59117</t>
  </si>
  <si>
    <t>352-021-7992</t>
  </si>
  <si>
    <t>umorales@example.net</t>
  </si>
  <si>
    <t>Nicholas Bishop</t>
  </si>
  <si>
    <t>738 Miller Avenue Suite 552
Zacharyfort, IL 68312</t>
  </si>
  <si>
    <t>271-766-0372</t>
  </si>
  <si>
    <t>robert41@example.com</t>
  </si>
  <si>
    <t>Patricia Mcdonald</t>
  </si>
  <si>
    <t>2162 Dylan Extensions
Port Matthew, WI 70180</t>
  </si>
  <si>
    <t>378-487-0498</t>
  </si>
  <si>
    <t>bakerbrian@example.net</t>
  </si>
  <si>
    <t>Steven Austin</t>
  </si>
  <si>
    <t>USCGC Summers
FPO AA 87263</t>
  </si>
  <si>
    <t>207-050-1343</t>
  </si>
  <si>
    <t>keith83@example.com</t>
  </si>
  <si>
    <t>Robert Webster</t>
  </si>
  <si>
    <t>USNS Moreno
FPO AP 83100</t>
  </si>
  <si>
    <t>729-279-1057</t>
  </si>
  <si>
    <t>andrewbarnett@example.net</t>
  </si>
  <si>
    <t>Johnny Jenkins</t>
  </si>
  <si>
    <t>108 Olson Mountains Apt. 535
Wilsonland, NC 56485</t>
  </si>
  <si>
    <t>313-212-9971</t>
  </si>
  <si>
    <t>stephaniejones@example.com</t>
  </si>
  <si>
    <t>Jamie Hendrix</t>
  </si>
  <si>
    <t>247 Garcia Mews Suite 145
Lake Maria, MS 83339</t>
  </si>
  <si>
    <t>521-289-6682</t>
  </si>
  <si>
    <t>stevencarr@example.com</t>
  </si>
  <si>
    <t>Kristen Moore</t>
  </si>
  <si>
    <t>1059 Paul Gateway
New George, SC 24375</t>
  </si>
  <si>
    <t>005-120-4181</t>
  </si>
  <si>
    <t>huffann@example.net</t>
  </si>
  <si>
    <t>David Garcia</t>
  </si>
  <si>
    <t>Unit 5516 Box 8121
DPO AP 09313</t>
  </si>
  <si>
    <t>224-531-8975</t>
  </si>
  <si>
    <t>mark71@example.com</t>
  </si>
  <si>
    <t>Alexander Crosby</t>
  </si>
  <si>
    <t>9713 Spencer Vista Apt. 427
Robinburgh, ME 71328</t>
  </si>
  <si>
    <t>866-516-7485</t>
  </si>
  <si>
    <t>bensonjames@example.org</t>
  </si>
  <si>
    <t>David Robertson</t>
  </si>
  <si>
    <t>465 Cole Summit
Ramirezshire, CO 78067</t>
  </si>
  <si>
    <t>800-314-1279</t>
  </si>
  <si>
    <t>fcardenas@example.net</t>
  </si>
  <si>
    <t>Angela Bailey</t>
  </si>
  <si>
    <t>75535 Davis Forge
South Nicholasshire, PA 11148</t>
  </si>
  <si>
    <t>609-307-1957</t>
  </si>
  <si>
    <t>mark44@example.net</t>
  </si>
  <si>
    <t>Travis Floyd</t>
  </si>
  <si>
    <t>911 Perez Forks Suite 716
Angelatown, DC 48157</t>
  </si>
  <si>
    <t>208-607-1642</t>
  </si>
  <si>
    <t>christine96@example.org</t>
  </si>
  <si>
    <t>Mr. Christopher Gonzalez</t>
  </si>
  <si>
    <t>USNV Guerra
FPO AP 91467</t>
  </si>
  <si>
    <t>158-123-5488</t>
  </si>
  <si>
    <t>lparker@example.org</t>
  </si>
  <si>
    <t>Chelsea Robinson</t>
  </si>
  <si>
    <t>949 Bennett Ranch
Port Derek, SC 99348</t>
  </si>
  <si>
    <t>626-645-6725</t>
  </si>
  <si>
    <t>evansdaisy@example.org</t>
  </si>
  <si>
    <t>Jessica Greene</t>
  </si>
  <si>
    <t>621 Patricia Islands
Catherineton, CO 12298</t>
  </si>
  <si>
    <t>909-149-0994</t>
  </si>
  <si>
    <t>sweeneykimberly@example.org</t>
  </si>
  <si>
    <t>Robert Peterson</t>
  </si>
  <si>
    <t>7220 Michael Parkway
North Amy, OK 06454</t>
  </si>
  <si>
    <t>284-345-3544</t>
  </si>
  <si>
    <t>hwashington@example.net</t>
  </si>
  <si>
    <t>Nichole Price</t>
  </si>
  <si>
    <t>9581 Young Shoals
South Patricia, OR 03485</t>
  </si>
  <si>
    <t>193-409-5772</t>
  </si>
  <si>
    <t>jenny52@example.com</t>
  </si>
  <si>
    <t>Jacob Roberts</t>
  </si>
  <si>
    <t>6579 Koch Corners Apt. 956
Lake Kimberlytown, MH 34775</t>
  </si>
  <si>
    <t>683-608-6926</t>
  </si>
  <si>
    <t>michael66@example.net</t>
  </si>
  <si>
    <t>Jackson Douglas</t>
  </si>
  <si>
    <t>02372 Snyder Light Suite 273
West Tammyberg, NH 34340</t>
  </si>
  <si>
    <t>519-493-6342</t>
  </si>
  <si>
    <t>harveyandrew@example.net</t>
  </si>
  <si>
    <t>Cynthia Mckinney</t>
  </si>
  <si>
    <t>USNV Hernandez
FPO AA 48499</t>
  </si>
  <si>
    <t>239-809-5741</t>
  </si>
  <si>
    <t>christopherleonard@example.net</t>
  </si>
  <si>
    <t>Jody Mccullough</t>
  </si>
  <si>
    <t>976 Matthew Manor
West Jasonland, CT 85330</t>
  </si>
  <si>
    <t>563-119-1080</t>
  </si>
  <si>
    <t>crawfordwilliam@example.org</t>
  </si>
  <si>
    <t>James Swanson</t>
  </si>
  <si>
    <t>120 Corey Passage
Torresport, DC 33345</t>
  </si>
  <si>
    <t>380-082-9984</t>
  </si>
  <si>
    <t>heidi82@example.net</t>
  </si>
  <si>
    <t>Anthony Lopez</t>
  </si>
  <si>
    <t>916 Stuart Lodge
Guzmanview, NY 72663</t>
  </si>
  <si>
    <t>075-513-4269</t>
  </si>
  <si>
    <t>hillscott@example.org</t>
  </si>
  <si>
    <t>Robert White</t>
  </si>
  <si>
    <t>3709 Keith Courts Apt. 267
West Betty, PA 50782</t>
  </si>
  <si>
    <t>319-544-3325</t>
  </si>
  <si>
    <t>campbellandrea@example.org</t>
  </si>
  <si>
    <t>Joshua Waters</t>
  </si>
  <si>
    <t>6588 Colton Rapids
Michaelfurt, MO 21726</t>
  </si>
  <si>
    <t>375-563-1200</t>
  </si>
  <si>
    <t>ssanchez@example.com</t>
  </si>
  <si>
    <t>Sarah Mcdonald</t>
  </si>
  <si>
    <t>99379 Rebecca Shoal
Port Mary, DE 76415</t>
  </si>
  <si>
    <t>053-997-6958</t>
  </si>
  <si>
    <t>jwalter@example.com</t>
  </si>
  <si>
    <t>Anthony Moody</t>
  </si>
  <si>
    <t>205 James Vista
Hoodhaven, IL 16678</t>
  </si>
  <si>
    <t>470-067-2357</t>
  </si>
  <si>
    <t>crystal44@example.net</t>
  </si>
  <si>
    <t>Willie Davis</t>
  </si>
  <si>
    <t>9430 Julie Spur Apt. 279
Carolbury, NJ 57459</t>
  </si>
  <si>
    <t>939-342-7999</t>
  </si>
  <si>
    <t>mariabennett@example.com</t>
  </si>
  <si>
    <t>Brandon Newman</t>
  </si>
  <si>
    <t>33525 Hernandez Mountains
Danielview, UT 90993</t>
  </si>
  <si>
    <t>975-718-1418</t>
  </si>
  <si>
    <t>brooksbrenda@example.net</t>
  </si>
  <si>
    <t>Angela Chavez</t>
  </si>
  <si>
    <t>809 Paul Islands
New Alejandro, SD 48737</t>
  </si>
  <si>
    <t>167-352-0111</t>
  </si>
  <si>
    <t>vgarcia@example.org</t>
  </si>
  <si>
    <t>Kimberly Wilson</t>
  </si>
  <si>
    <t>510 Sherry Fall Apt. 365
Stephenview, SD 38032</t>
  </si>
  <si>
    <t>792-762-1914</t>
  </si>
  <si>
    <t>alexanderdavis@example.com</t>
  </si>
  <si>
    <t>Ronald Tucker</t>
  </si>
  <si>
    <t>84953 Lowe Manors Apt. 415
Clarkmouth, VT 93696</t>
  </si>
  <si>
    <t>478-015-1221</t>
  </si>
  <si>
    <t>baileymaria@example.com</t>
  </si>
  <si>
    <t>Suzanne Richardson</t>
  </si>
  <si>
    <t>1981 Sandy Lane
East Tonya, LA 71231</t>
  </si>
  <si>
    <t>623-090-3613</t>
  </si>
  <si>
    <t>laura94@example.net</t>
  </si>
  <si>
    <t>Mr. Gregory Johnson</t>
  </si>
  <si>
    <t>18033 Smith Plaza
Michaelstad, NJ 69715</t>
  </si>
  <si>
    <t>647-920-7664</t>
  </si>
  <si>
    <t>ncastillo@example.com</t>
  </si>
  <si>
    <t>Raven Taylor</t>
  </si>
  <si>
    <t>284 Jonathan Hills Apt. 427
Paulburgh, TX 15855</t>
  </si>
  <si>
    <t>737-661-8524</t>
  </si>
  <si>
    <t>joshuahanson@example.org</t>
  </si>
  <si>
    <t>Danielle Macias</t>
  </si>
  <si>
    <t>0707 Juarez Well
Reginashire, NE 85717</t>
  </si>
  <si>
    <t>646-918-1340</t>
  </si>
  <si>
    <t>crystaltaylor@example.net</t>
  </si>
  <si>
    <t>Kathleen Harrington</t>
  </si>
  <si>
    <t>9503 Alice Squares
Hannahfurt, FM 88441</t>
  </si>
  <si>
    <t>479-073-6225</t>
  </si>
  <si>
    <t>uscott@example.org</t>
  </si>
  <si>
    <t>Adrian Powell</t>
  </si>
  <si>
    <t>33290 Lawson Parkways Apt. 241
Jarvistown, CA 76708</t>
  </si>
  <si>
    <t>007-212-0674</t>
  </si>
  <si>
    <t>amandaoneill@example.net</t>
  </si>
  <si>
    <t>Mark Johnston</t>
  </si>
  <si>
    <t>USCGC Ramirez
FPO AE 81584</t>
  </si>
  <si>
    <t>063-432-1947</t>
  </si>
  <si>
    <t>stonelauren@example.net</t>
  </si>
  <si>
    <t>Lisa Snyder</t>
  </si>
  <si>
    <t>13374 Austin Flats Apt. 532
Nathanview, MI 41243</t>
  </si>
  <si>
    <t>356-979-3277</t>
  </si>
  <si>
    <t>nsnyder@example.org</t>
  </si>
  <si>
    <t>Alyssa Terry</t>
  </si>
  <si>
    <t>9504 Janice Heights
Markport, MN 50275</t>
  </si>
  <si>
    <t>719-478-2382</t>
  </si>
  <si>
    <t>tony19@example.net</t>
  </si>
  <si>
    <t>Mary Johnson</t>
  </si>
  <si>
    <t>3646 Logan Landing
New Jennifermouth, GA 52385</t>
  </si>
  <si>
    <t>426-410-8614</t>
  </si>
  <si>
    <t>wparker@example.net</t>
  </si>
  <si>
    <t>Danielle Butler</t>
  </si>
  <si>
    <t>80394 Curtis Burgs
Janethaven, MS 19224</t>
  </si>
  <si>
    <t>689-549-1977</t>
  </si>
  <si>
    <t>danielsalexander@example.com</t>
  </si>
  <si>
    <t>Jennifer Garner</t>
  </si>
  <si>
    <t>PSC 2797, Box 6981
APO AE 72489</t>
  </si>
  <si>
    <t>338-773-2594</t>
  </si>
  <si>
    <t>dkane@example.net</t>
  </si>
  <si>
    <t>David Bolton</t>
  </si>
  <si>
    <t>849 Kelley Locks
New Terrymouth, NV 26454</t>
  </si>
  <si>
    <t>442-181-5352</t>
  </si>
  <si>
    <t>james42@example.net</t>
  </si>
  <si>
    <t>Mariah Schmidt</t>
  </si>
  <si>
    <t>6956 Diaz Ranch Apt. 340
Carlaberg, IN 52905</t>
  </si>
  <si>
    <t>836-902-1870</t>
  </si>
  <si>
    <t>richard51@example.net</t>
  </si>
  <si>
    <t>Robert Elliott</t>
  </si>
  <si>
    <t>1792 Paul Mall
New Kelsey, KS 07820</t>
  </si>
  <si>
    <t>970-337-3774</t>
  </si>
  <si>
    <t>sbaker@example.com</t>
  </si>
  <si>
    <t>Stephanie Mathis</t>
  </si>
  <si>
    <t>53304 Carlson Shoal
Sabrinabury, GA 78343</t>
  </si>
  <si>
    <t>003-705-2831</t>
  </si>
  <si>
    <t>leah81@example.net</t>
  </si>
  <si>
    <t>James Murphy</t>
  </si>
  <si>
    <t>934 Logan Field Suite 559
South Cherylberg, NC 48409</t>
  </si>
  <si>
    <t>255-572-5225</t>
  </si>
  <si>
    <t>rbruce@example.net</t>
  </si>
  <si>
    <t>Amy Calhoun</t>
  </si>
  <si>
    <t>059 Amy Court Apt. 485
Lake Christine, WY 92597</t>
  </si>
  <si>
    <t>832-036-3442</t>
  </si>
  <si>
    <t>wilsonsara@example.net</t>
  </si>
  <si>
    <t>Tracy Bean</t>
  </si>
  <si>
    <t>USS Livingston
FPO AA 02596</t>
  </si>
  <si>
    <t>982-525-3961</t>
  </si>
  <si>
    <t>kariaguilar@example.org</t>
  </si>
  <si>
    <t>Penny Holloway</t>
  </si>
  <si>
    <t>18605 Edward Meadow
Harrisstad, DE 14297</t>
  </si>
  <si>
    <t>560-657-4625</t>
  </si>
  <si>
    <t>dorothysmith@example.net</t>
  </si>
  <si>
    <t>Margaret Estrada</t>
  </si>
  <si>
    <t>263 Wilson Ridge Apt. 049
New Jacobshire, MT 42444</t>
  </si>
  <si>
    <t>719-177-7418</t>
  </si>
  <si>
    <t>walterdennis@example.com</t>
  </si>
  <si>
    <t>Stephanie Pierce</t>
  </si>
  <si>
    <t>6169 William Terrace Apt. 165
North Tara, CA 25096</t>
  </si>
  <si>
    <t>689-897-9742</t>
  </si>
  <si>
    <t>ronaldsmith@example.com</t>
  </si>
  <si>
    <t>Michael Howe</t>
  </si>
  <si>
    <t>076 Patterson Inlet
Aliciaberg, NJ 24161</t>
  </si>
  <si>
    <t>266-683-6626</t>
  </si>
  <si>
    <t>robert17@example.org</t>
  </si>
  <si>
    <t>Marissa Murphy</t>
  </si>
  <si>
    <t>8878 Sue Court
Port Scott, UT 15057</t>
  </si>
  <si>
    <t>675-958-5616</t>
  </si>
  <si>
    <t>eric79@example.org</t>
  </si>
  <si>
    <t>Colton Glover</t>
  </si>
  <si>
    <t>Unit 8154 Box 2385
DPO AE 70811</t>
  </si>
  <si>
    <t>645-925-2160</t>
  </si>
  <si>
    <t>tiffanytownsend@example.com</t>
  </si>
  <si>
    <t>Christine Santana</t>
  </si>
  <si>
    <t>06169 Moore Corners Suite 709
Lake Jean, GU 95383</t>
  </si>
  <si>
    <t>060-266-8838</t>
  </si>
  <si>
    <t>timothy66@example.com</t>
  </si>
  <si>
    <t>Douglas Logan</t>
  </si>
  <si>
    <t>571 Mary Forest
Jeremyfurt, VT 14397</t>
  </si>
  <si>
    <t>359-666-5957</t>
  </si>
  <si>
    <t>jordankrystal@example.net</t>
  </si>
  <si>
    <t>Zachary Graham</t>
  </si>
  <si>
    <t>4934 John Bypass Apt. 565
Port Adamtown, DC 06012</t>
  </si>
  <si>
    <t>807-722-2455</t>
  </si>
  <si>
    <t>dianemcdowell@example.net</t>
  </si>
  <si>
    <t>David Rodriguez</t>
  </si>
  <si>
    <t>Unit 2421 Box 9817
DPO AE 12591</t>
  </si>
  <si>
    <t>739-494-2513</t>
  </si>
  <si>
    <t>colleenmiller@example.net</t>
  </si>
  <si>
    <t>Patty Kane</t>
  </si>
  <si>
    <t>090 Rush Mount Suite 581
Scottview, AR 68171</t>
  </si>
  <si>
    <t>448-669-0186</t>
  </si>
  <si>
    <t>gbrown@example.org</t>
  </si>
  <si>
    <t>Deborah Gutierrez</t>
  </si>
  <si>
    <t>71925 Lindsey Radial Apt. 058
North Donaldborough, GA 78257</t>
  </si>
  <si>
    <t>957-474-1261</t>
  </si>
  <si>
    <t>johncurtis@example.org</t>
  </si>
  <si>
    <t>Christopher Hicks</t>
  </si>
  <si>
    <t>59280 Robert Viaduct
Sethchester, SC 66765</t>
  </si>
  <si>
    <t>539-309-1437</t>
  </si>
  <si>
    <t>nicole94@example.com</t>
  </si>
  <si>
    <t>Tracy Heath</t>
  </si>
  <si>
    <t>89543 Brenda Camp
Brockchester, SD 12256</t>
  </si>
  <si>
    <t>367-928-4554</t>
  </si>
  <si>
    <t>zmassey@example.com</t>
  </si>
  <si>
    <t>Glenn Brown</t>
  </si>
  <si>
    <t>3778 Pena Mountain
Hardybury, MS 07843</t>
  </si>
  <si>
    <t>037-625-0674</t>
  </si>
  <si>
    <t>uparker@example.com</t>
  </si>
  <si>
    <t>Susan Gomez</t>
  </si>
  <si>
    <t>713 John Port
South Johnshire, FL 49915</t>
  </si>
  <si>
    <t>666-652-4185</t>
  </si>
  <si>
    <t>denise38@example.net</t>
  </si>
  <si>
    <t>Amy Farrell</t>
  </si>
  <si>
    <t>3472 Isabel Mountain Apt. 790
Port Mark, MT 16977</t>
  </si>
  <si>
    <t>811-979-7157</t>
  </si>
  <si>
    <t>mckenziemichelle@example.org</t>
  </si>
  <si>
    <t>Heather Myers</t>
  </si>
  <si>
    <t>2617 Regina Trace Apt. 007
East Bonnieburgh, HI 21788</t>
  </si>
  <si>
    <t>440-107-9536</t>
  </si>
  <si>
    <t>owest@example.net</t>
  </si>
  <si>
    <t>Amanda Evans</t>
  </si>
  <si>
    <t>729 Golden Passage Suite 046
Jacobsonfurt, AK 11995</t>
  </si>
  <si>
    <t>948-893-4531</t>
  </si>
  <si>
    <t>ramosbradley@example.com</t>
  </si>
  <si>
    <t>Terri Contreras</t>
  </si>
  <si>
    <t>44233 Laura Hills Suite 903
West Ernest, FL 71506</t>
  </si>
  <si>
    <t>324-289-6918</t>
  </si>
  <si>
    <t>sheilagilmore@example.org</t>
  </si>
  <si>
    <t>Tracy Perry</t>
  </si>
  <si>
    <t>760 Wright Spurs Apt. 525
Thompsonton, VA 32231</t>
  </si>
  <si>
    <t>351-664-5934</t>
  </si>
  <si>
    <t>maryfoster@example.org</t>
  </si>
  <si>
    <t>Sheila Morgan</t>
  </si>
  <si>
    <t>8717 Weiss Mountains Suite 905
West Andrew, GU 33925</t>
  </si>
  <si>
    <t>480-662-2683</t>
  </si>
  <si>
    <t>sanchezdaniel@example.org</t>
  </si>
  <si>
    <t>Cory Martinez</t>
  </si>
  <si>
    <t>256 Jason Squares
South Stacey, OK 15403</t>
  </si>
  <si>
    <t>948-975-2537</t>
  </si>
  <si>
    <t>dcarpenter@example.org</t>
  </si>
  <si>
    <t>James Hodge</t>
  </si>
  <si>
    <t>8007 Hunt Circle Suite 112
New Donaldborough, ID 17772</t>
  </si>
  <si>
    <t>451-463-6866</t>
  </si>
  <si>
    <t>imcdowell@example.net</t>
  </si>
  <si>
    <t>Melanie Martinez</t>
  </si>
  <si>
    <t>PSC 3418, Box 4430
APO AA 73899</t>
  </si>
  <si>
    <t>568-211-5281</t>
  </si>
  <si>
    <t>jennifer26@example.com</t>
  </si>
  <si>
    <t>Kristen Smith</t>
  </si>
  <si>
    <t>63830 Williams Mountains Suite 909
Butlermouth, VI 04856</t>
  </si>
  <si>
    <t>780-845-6053</t>
  </si>
  <si>
    <t>ray22@example.net</t>
  </si>
  <si>
    <t>Sheila Ortiz</t>
  </si>
  <si>
    <t>352 Valerie Lakes Suite 070
Williamton, MA 86888</t>
  </si>
  <si>
    <t>310-392-3893</t>
  </si>
  <si>
    <t>edwardskevin@example.net</t>
  </si>
  <si>
    <t>Jim Miller</t>
  </si>
  <si>
    <t>113 Robert Loop
Port Christophermouth, PW 39169</t>
  </si>
  <si>
    <t>237-871-9744</t>
  </si>
  <si>
    <t>jessicaquinn@example.com</t>
  </si>
  <si>
    <t>Ryan Carter</t>
  </si>
  <si>
    <t>459 Lamb Prairie
Lake Max, FL 90091</t>
  </si>
  <si>
    <t>409-035-4466</t>
  </si>
  <si>
    <t>kennedyrobert@example.org</t>
  </si>
  <si>
    <t>Marisa Avery</t>
  </si>
  <si>
    <t>298 Antonio Road Suite 848
Scottfurt, CO 04682</t>
  </si>
  <si>
    <t>646-085-8051</t>
  </si>
  <si>
    <t>michaelriley@example.org</t>
  </si>
  <si>
    <t>Matthew Mitchell</t>
  </si>
  <si>
    <t>349 Jamie Union
Gregoryville, FM 31137</t>
  </si>
  <si>
    <t>663-446-8647</t>
  </si>
  <si>
    <t>brandon22@example.org</t>
  </si>
  <si>
    <t>Jaime Sullivan</t>
  </si>
  <si>
    <t>517 Heather Estate Apt. 343
West Nicholas, MN 93500</t>
  </si>
  <si>
    <t>725-399-6039</t>
  </si>
  <si>
    <t>rmccormick@example.com</t>
  </si>
  <si>
    <t>Curtis Miller</t>
  </si>
  <si>
    <t>PSC 7648, Box 0958
APO AA 46191</t>
  </si>
  <si>
    <t>550-239-8302</t>
  </si>
  <si>
    <t>velezsarah@example.com</t>
  </si>
  <si>
    <t>Ashley Mccoy</t>
  </si>
  <si>
    <t>663 Brown Vista
Port Linda, CT 44734</t>
  </si>
  <si>
    <t>957-880-2239</t>
  </si>
  <si>
    <t>ypugh@example.net</t>
  </si>
  <si>
    <t>Michael Shepard</t>
  </si>
  <si>
    <t>69426 Crosby Burg Apt. 527
Christopherview, NE 75391</t>
  </si>
  <si>
    <t>236-859-9451</t>
  </si>
  <si>
    <t>hwells@example.com</t>
  </si>
  <si>
    <t>Sally Evans</t>
  </si>
  <si>
    <t>2405 Davis Circle Suite 094
Lake Melissaside, AR 79580</t>
  </si>
  <si>
    <t>759-850-0771</t>
  </si>
  <si>
    <t>eddiehudson@example.org</t>
  </si>
  <si>
    <t>Patrick Dominguez</t>
  </si>
  <si>
    <t>Unit 7911 Box 2811
DPO AE 66998</t>
  </si>
  <si>
    <t>242-028-1519</t>
  </si>
  <si>
    <t>kgarner@example.org</t>
  </si>
  <si>
    <t>Matthew Branch</t>
  </si>
  <si>
    <t>2703 Velasquez Creek
Port Jasonfort, OK 31807</t>
  </si>
  <si>
    <t>074-758-8174</t>
  </si>
  <si>
    <t>igarza@example.com</t>
  </si>
  <si>
    <t>Michael Johnson DDS</t>
  </si>
  <si>
    <t>991 Andrew Road
Gordonborough, SD 28593</t>
  </si>
  <si>
    <t>626-493-5410</t>
  </si>
  <si>
    <t>ewright@example.com</t>
  </si>
  <si>
    <t>Tammy Hudson</t>
  </si>
  <si>
    <t>75414 Brittany Junction
Ashleyshire, NM 17956</t>
  </si>
  <si>
    <t>859-027-0960</t>
  </si>
  <si>
    <t>jennifernelson@example.com</t>
  </si>
  <si>
    <t>Mark Stephens</t>
  </si>
  <si>
    <t>USNV Reynolds
FPO AA 84394</t>
  </si>
  <si>
    <t>913-610-1764</t>
  </si>
  <si>
    <t>teresayoung@example.net</t>
  </si>
  <si>
    <t>Jennifer Freeman</t>
  </si>
  <si>
    <t>4284 Melissa Extensions
Brandonside, VT 32028</t>
  </si>
  <si>
    <t>735-686-7094</t>
  </si>
  <si>
    <t>ashley26@example.org</t>
  </si>
  <si>
    <t>Edward Foley</t>
  </si>
  <si>
    <t>USNS Snyder
FPO AE 71129</t>
  </si>
  <si>
    <t>354-162-5902</t>
  </si>
  <si>
    <t>meagan16@example.com</t>
  </si>
  <si>
    <t>Cathy Miranda</t>
  </si>
  <si>
    <t>9188 Martin Falls Suite 585
South Candice, PW 76034</t>
  </si>
  <si>
    <t>124-132-9685</t>
  </si>
  <si>
    <t>robert00@example.com</t>
  </si>
  <si>
    <t>Natasha Cox</t>
  </si>
  <si>
    <t>334 Donna Island Suite 052
New Melinda, CO 35956</t>
  </si>
  <si>
    <t>003-992-1789</t>
  </si>
  <si>
    <t>deborahhall@example.org</t>
  </si>
  <si>
    <t>Hannah Cochran</t>
  </si>
  <si>
    <t>806 Morris Loop
New Matthew, FM 00615</t>
  </si>
  <si>
    <t>821-972-2495</t>
  </si>
  <si>
    <t>fsmith@example.com</t>
  </si>
  <si>
    <t>Bryan Martinez</t>
  </si>
  <si>
    <t>839 Jordan Village
Port Tiffany, MD 08226</t>
  </si>
  <si>
    <t>175-811-7355</t>
  </si>
  <si>
    <t>estradanicholas@example.com</t>
  </si>
  <si>
    <t>Jessica Johnson</t>
  </si>
  <si>
    <t>1167 White Rue
North Stephanie, GU 90450</t>
  </si>
  <si>
    <t>736-536-5256</t>
  </si>
  <si>
    <t>myersgregory@example.net</t>
  </si>
  <si>
    <t>Cynthia Bryant</t>
  </si>
  <si>
    <t>2977 Palmer Drives
Port Melissaport, IA 12054</t>
  </si>
  <si>
    <t>036-580-1292</t>
  </si>
  <si>
    <t>clarkjoshua@example.net</t>
  </si>
  <si>
    <t>Jeffrey Watkins</t>
  </si>
  <si>
    <t>6790 Erin Port Apt. 817
Spencerside, WA 45679</t>
  </si>
  <si>
    <t>875-312-5597</t>
  </si>
  <si>
    <t>peter04@example.net</t>
  </si>
  <si>
    <t>4250 Tina Forest
New Erinstad, MP 13866</t>
  </si>
  <si>
    <t>443-939-0859</t>
  </si>
  <si>
    <t>mcneilgeorge@example.net</t>
  </si>
  <si>
    <t>Philip Robinson</t>
  </si>
  <si>
    <t>PSC 9739, Box 2223
APO AP 98970</t>
  </si>
  <si>
    <t>509-187-8414</t>
  </si>
  <si>
    <t>rebecca51@example.net</t>
  </si>
  <si>
    <t>Ian Welch</t>
  </si>
  <si>
    <t>3577 Jose Tunnel
Katieside, NH 97749</t>
  </si>
  <si>
    <t>957-322-7779</t>
  </si>
  <si>
    <t>hwillis@example.org</t>
  </si>
  <si>
    <t>Miranda Cross</t>
  </si>
  <si>
    <t>91602 Bruce Pass Apt. 268
South Katrina, PA 60450</t>
  </si>
  <si>
    <t>172-539-9554</t>
  </si>
  <si>
    <t>xholt@example.org</t>
  </si>
  <si>
    <t>Amanda Perez</t>
  </si>
  <si>
    <t>059 Blevins Station Apt. 739
Lake Jenniferhaven, ND 90356</t>
  </si>
  <si>
    <t>884-943-9536</t>
  </si>
  <si>
    <t>jbarnes@example.org</t>
  </si>
  <si>
    <t>Zachary Schultz</t>
  </si>
  <si>
    <t>225 Campos Plains Apt. 081
Laurenborough, AR 65526</t>
  </si>
  <si>
    <t>230-420-1600</t>
  </si>
  <si>
    <t>nicholasterry@example.com</t>
  </si>
  <si>
    <t>John Ortiz</t>
  </si>
  <si>
    <t>4924 Aaron Cove Apt. 049
North Elizabethshire, FM 73585</t>
  </si>
  <si>
    <t>017-189-6501</t>
  </si>
  <si>
    <t>cynthiagregory@example.org</t>
  </si>
  <si>
    <t>David Wright</t>
  </si>
  <si>
    <t>70489 Kelley Place
Laurenville, MO 48348</t>
  </si>
  <si>
    <t>590-269-4037</t>
  </si>
  <si>
    <t>walter41@example.org</t>
  </si>
  <si>
    <t>Heather Lopez</t>
  </si>
  <si>
    <t>2841 Gray Forks
Dannybury, ME 42489</t>
  </si>
  <si>
    <t>428-259-1229</t>
  </si>
  <si>
    <t>wilsonbrandon@example.com</t>
  </si>
  <si>
    <t>Ricky Dean</t>
  </si>
  <si>
    <t>354 Santos Walk
South Calvinside, MH 83849</t>
  </si>
  <si>
    <t>130-994-4181</t>
  </si>
  <si>
    <t>tjimenez@example.org</t>
  </si>
  <si>
    <t>Brad Terry</t>
  </si>
  <si>
    <t>78905 Lee Field
Gregorystad, KS 23826</t>
  </si>
  <si>
    <t>753-259-2390</t>
  </si>
  <si>
    <t>hwright@example.com</t>
  </si>
  <si>
    <t>Anthony Aguilar</t>
  </si>
  <si>
    <t>451 Amber Trace
Port Sarahfurt, MA 78476</t>
  </si>
  <si>
    <t>428-289-2348</t>
  </si>
  <si>
    <t>ashleytaylor@example.org</t>
  </si>
  <si>
    <t>Jennifer Hunt</t>
  </si>
  <si>
    <t>6658 Melissa Lock
Jonesshire, TX 71270</t>
  </si>
  <si>
    <t>865-809-7092</t>
  </si>
  <si>
    <t>christianjenna@example.net</t>
  </si>
  <si>
    <t>Monica Newton</t>
  </si>
  <si>
    <t>899 Weber Springs
New Crystalmouth, DC 84581</t>
  </si>
  <si>
    <t>206-698-7208</t>
  </si>
  <si>
    <t>jessica52@example.org</t>
  </si>
  <si>
    <t>Alicia Gray</t>
  </si>
  <si>
    <t>46600 Lopez Valley Apt. 024
Amandamouth, PR 29082</t>
  </si>
  <si>
    <t>167-812-1880</t>
  </si>
  <si>
    <t>ymartinez@example.org</t>
  </si>
  <si>
    <t>Mindy Thomas</t>
  </si>
  <si>
    <t>09176 Lisa Corners
Castilloport, OH 72271</t>
  </si>
  <si>
    <t>088-169-7544</t>
  </si>
  <si>
    <t>kimberly46@example.net</t>
  </si>
  <si>
    <t>Julie Harris</t>
  </si>
  <si>
    <t>275 Jensen Via Apt. 144
Lake Christopherview, LA 15356</t>
  </si>
  <si>
    <t>960-929-0949</t>
  </si>
  <si>
    <t>tclark@example.org</t>
  </si>
  <si>
    <t>Brent Barnett</t>
  </si>
  <si>
    <t>632 Andrade Islands Apt. 213
Brookeberg, AR 73562</t>
  </si>
  <si>
    <t>550-678-0691</t>
  </si>
  <si>
    <t>vmorales@example.com</t>
  </si>
  <si>
    <t>Jonathan Farmer DVM</t>
  </si>
  <si>
    <t>420 Carla Rapids Apt. 954
Lake Mary, MI 74554</t>
  </si>
  <si>
    <t>373-645-1465</t>
  </si>
  <si>
    <t>gonzalezsherry@example.org</t>
  </si>
  <si>
    <t>Kayla Fisher</t>
  </si>
  <si>
    <t>Unit 2545 Box 6038
DPO AA 86384</t>
  </si>
  <si>
    <t>786-697-5645</t>
  </si>
  <si>
    <t>djones@example.com</t>
  </si>
  <si>
    <t>Jeffrey Cruz</t>
  </si>
  <si>
    <t>431 Daniel Field
Whitechester, NE 69258</t>
  </si>
  <si>
    <t>518-529-8845</t>
  </si>
  <si>
    <t>carpenteralexis@example.org</t>
  </si>
  <si>
    <t>Scott Dickerson</t>
  </si>
  <si>
    <t>633 Marshall Lodge
Vanessaton, PA 93910</t>
  </si>
  <si>
    <t>232-847-8407</t>
  </si>
  <si>
    <t>etaylor@example.org</t>
  </si>
  <si>
    <t>Nicholas Mendez</t>
  </si>
  <si>
    <t>927 George Common Apt. 688
East Theresa, DC 39063</t>
  </si>
  <si>
    <t>021-709-8305</t>
  </si>
  <si>
    <t>jonathanpaul@example.net</t>
  </si>
  <si>
    <t>Jesus Combs</t>
  </si>
  <si>
    <t>USNV Jenkins
FPO AA 78804</t>
  </si>
  <si>
    <t>098-811-6436</t>
  </si>
  <si>
    <t>lhudson@example.org</t>
  </si>
  <si>
    <t>Stephanie Ortiz</t>
  </si>
  <si>
    <t>515 Lori Points Apt. 222
Smithfort, HI 23181</t>
  </si>
  <si>
    <t>335-385-9094</t>
  </si>
  <si>
    <t>ramirezamber@example.net</t>
  </si>
  <si>
    <t>Devon Miranda</t>
  </si>
  <si>
    <t>95046 Brandi Pine Apt. 957
Rodneymouth, KY 83737</t>
  </si>
  <si>
    <t>316-043-6092</t>
  </si>
  <si>
    <t>davidgonzales@example.org</t>
  </si>
  <si>
    <t>Michael Taylor</t>
  </si>
  <si>
    <t>183 Dennis Camp
Jasminebury, WY 68451</t>
  </si>
  <si>
    <t>692-911-8485</t>
  </si>
  <si>
    <t>caseyfields@example.net</t>
  </si>
  <si>
    <t>Brandy Jarvis</t>
  </si>
  <si>
    <t>Unit 1214 Box 2512
DPO AA 84828</t>
  </si>
  <si>
    <t>765-384-4187</t>
  </si>
  <si>
    <t>samuel77@example.net</t>
  </si>
  <si>
    <t>Joshua Kelley</t>
  </si>
  <si>
    <t>125 Charles Course
Thomasburgh, AZ 23791</t>
  </si>
  <si>
    <t>489-909-6673</t>
  </si>
  <si>
    <t>matthewpatterson@example.com</t>
  </si>
  <si>
    <t>Eric Thomas</t>
  </si>
  <si>
    <t>1385 Horton Crossing
Ayalaview, IL 71098</t>
  </si>
  <si>
    <t>486-070-2076</t>
  </si>
  <si>
    <t>josephsanchez@example.net</t>
  </si>
  <si>
    <t>Laura Carter</t>
  </si>
  <si>
    <t>3543 Samantha Junction Suite 276
Johnberg, TX 79379</t>
  </si>
  <si>
    <t>621-553-4829</t>
  </si>
  <si>
    <t>pmiranda@example.org</t>
  </si>
  <si>
    <t>Steve Gonzales</t>
  </si>
  <si>
    <t>05863 Bridges Ridge
Phillipsville, NJ 39773</t>
  </si>
  <si>
    <t>697-997-9907</t>
  </si>
  <si>
    <t>guzmantammy@example.com</t>
  </si>
  <si>
    <t>Shannon Willis</t>
  </si>
  <si>
    <t>9730 Tracy Summit
Raymondstad, MO 96398</t>
  </si>
  <si>
    <t>805-493-8534</t>
  </si>
  <si>
    <t>richard85@example.com</t>
  </si>
  <si>
    <t>Tammie White</t>
  </si>
  <si>
    <t>939 Amy Motorway Suite 966
East Ryan, GU 74805</t>
  </si>
  <si>
    <t>211-254-0028</t>
  </si>
  <si>
    <t>mathistheresa@example.com</t>
  </si>
  <si>
    <t>Charles Kim</t>
  </si>
  <si>
    <t>41905 Thomas Shore
South Baileyhaven, AL 92391</t>
  </si>
  <si>
    <t>228-100-3505</t>
  </si>
  <si>
    <t>taraburke@example.com</t>
  </si>
  <si>
    <t>Eduardo Robinson</t>
  </si>
  <si>
    <t>3051 Martin Crest Suite 990
New David, TX 85412</t>
  </si>
  <si>
    <t>238-458-7433</t>
  </si>
  <si>
    <t>palmerjennifer@example.net</t>
  </si>
  <si>
    <t>071 Gonzalez Junctions Apt. 688
New Katherinemouth, NE 49836</t>
  </si>
  <si>
    <t>117-538-9574</t>
  </si>
  <si>
    <t>ogreen@example.com</t>
  </si>
  <si>
    <t>Christopher Reynolds</t>
  </si>
  <si>
    <t>969 Gomez Mills Apt. 529
Lake Carrie, IA 78274</t>
  </si>
  <si>
    <t>534-350-2379</t>
  </si>
  <si>
    <t>gruiz@example.net</t>
  </si>
  <si>
    <t>Angelica Nelson</t>
  </si>
  <si>
    <t>59206 Michael Shores
Davidview, AK 40112</t>
  </si>
  <si>
    <t>256-229-9404</t>
  </si>
  <si>
    <t>sharonsmith@example.net</t>
  </si>
  <si>
    <t>Kimberly Giles</t>
  </si>
  <si>
    <t>6029 James Drives
Johnport, MI 42915</t>
  </si>
  <si>
    <t>853-338-7673</t>
  </si>
  <si>
    <t>tonyasmith@example.com</t>
  </si>
  <si>
    <t>William Ferrell</t>
  </si>
  <si>
    <t>646 Sean Fort Suite 524
Pamelatown, DE 05969</t>
  </si>
  <si>
    <t>381-966-2270</t>
  </si>
  <si>
    <t>williamsjames@example.org</t>
  </si>
  <si>
    <t>Jordan Gray</t>
  </si>
  <si>
    <t>Unit 0099 Box 6957
DPO AP 20237</t>
  </si>
  <si>
    <t>985-230-1691</t>
  </si>
  <si>
    <t>travisstevenson@example.net</t>
  </si>
  <si>
    <t>Amanda Greene</t>
  </si>
  <si>
    <t>30924 Michael Meadows
Lake Amber, IL 47927</t>
  </si>
  <si>
    <t>428-747-2385</t>
  </si>
  <si>
    <t>baileywesley@example.net</t>
  </si>
  <si>
    <t>Joanna Holden</t>
  </si>
  <si>
    <t>911 Kevin Garden
Gilbertbury, NJ 05203</t>
  </si>
  <si>
    <t>336-993-3919</t>
  </si>
  <si>
    <t>meganmccoy@example.com</t>
  </si>
  <si>
    <t>Elizabeth Sims</t>
  </si>
  <si>
    <t>31798 Conner Ford Apt. 290
Cummingsfurt, WI 90530</t>
  </si>
  <si>
    <t>750-868-8411</t>
  </si>
  <si>
    <t>nunezhannah@example.net</t>
  </si>
  <si>
    <t>James Smith</t>
  </si>
  <si>
    <t>80334 Branch Oval Apt. 744
Allisonville, AL 44881</t>
  </si>
  <si>
    <t>672-091-4375</t>
  </si>
  <si>
    <t>hbrown@example.net</t>
  </si>
  <si>
    <t>Michael Fry</t>
  </si>
  <si>
    <t>9151 Hunt Pass Suite 695
West Sandra, IN 05590</t>
  </si>
  <si>
    <t>115-702-2125</t>
  </si>
  <si>
    <t>heidipennington@example.org</t>
  </si>
  <si>
    <t>Cheyenne Gilbert</t>
  </si>
  <si>
    <t>644 Black Fall
Kimberlyborough, NM 39079</t>
  </si>
  <si>
    <t>202-291-5845</t>
  </si>
  <si>
    <t>dennisrose@example.net</t>
  </si>
  <si>
    <t>Shelly Parker</t>
  </si>
  <si>
    <t>061 Jordan Hollow Apt. 618
West Robertburgh, FM 32961</t>
  </si>
  <si>
    <t>072-001-7730</t>
  </si>
  <si>
    <t>fbryant@example.org</t>
  </si>
  <si>
    <t>Amanda Flores</t>
  </si>
  <si>
    <t>16474 Adam Groves
West Derekbury, ME 56808</t>
  </si>
  <si>
    <t>276-691-0268</t>
  </si>
  <si>
    <t>johnsonpaul@example.net</t>
  </si>
  <si>
    <t>Tammy Richard</t>
  </si>
  <si>
    <t>78731 Berry Field Suite 502
New Sabrinaberg, PW 12875</t>
  </si>
  <si>
    <t>168-303-6906</t>
  </si>
  <si>
    <t>rodney41@example.net</t>
  </si>
  <si>
    <t>Fernando Perkins</t>
  </si>
  <si>
    <t>030 Jessica Trail Apt. 601
Kimberlyberg, NM 56075</t>
  </si>
  <si>
    <t>315-036-0313</t>
  </si>
  <si>
    <t>victor76@example.org</t>
  </si>
  <si>
    <t>Shannon Robinson</t>
  </si>
  <si>
    <t>563 Jeremy Club Suite 652
South Bryanchester, HI 32352</t>
  </si>
  <si>
    <t>875-781-0739</t>
  </si>
  <si>
    <t>hpeters@example.org</t>
  </si>
  <si>
    <t>Robert Johnson</t>
  </si>
  <si>
    <t>3028 Andrea Brooks
West William, AR 02867</t>
  </si>
  <si>
    <t>523-333-6853</t>
  </si>
  <si>
    <t>miranda23@example.org</t>
  </si>
  <si>
    <t>Jennifer Williams</t>
  </si>
  <si>
    <t>836 Terry Spurs Suite 581
Lake Elizabethton, VT 92265</t>
  </si>
  <si>
    <t>591-788-8164</t>
  </si>
  <si>
    <t>qgarcia@example.org</t>
  </si>
  <si>
    <t>Angela Rodriguez</t>
  </si>
  <si>
    <t>227 Craig Spurs
Lake Christineland, NM 52763</t>
  </si>
  <si>
    <t>881-515-9268</t>
  </si>
  <si>
    <t>ctrujillo@example.org</t>
  </si>
  <si>
    <t>Dennis Henderson</t>
  </si>
  <si>
    <t>PSC 7114, Box 5441
APO AE 69594</t>
  </si>
  <si>
    <t>745-031-3106</t>
  </si>
  <si>
    <t>osilva@example.com</t>
  </si>
  <si>
    <t>Sharon Bishop</t>
  </si>
  <si>
    <t>PSC 4933, Box 3220
APO AE 26576</t>
  </si>
  <si>
    <t>589-842-2123</t>
  </si>
  <si>
    <t>buckleyhaley@example.org</t>
  </si>
  <si>
    <t>Andrew Walker</t>
  </si>
  <si>
    <t>82009 Janice Common
Anthonytown, OK 19662</t>
  </si>
  <si>
    <t>661-354-0455</t>
  </si>
  <si>
    <t>ellenhuffman@example.org</t>
  </si>
  <si>
    <t>Tami Williams</t>
  </si>
  <si>
    <t>55728 Fletcher Isle
East Christineton, MS 27895</t>
  </si>
  <si>
    <t>587-924-6199</t>
  </si>
  <si>
    <t>vernonflores@example.com</t>
  </si>
  <si>
    <t>Samantha Ramirez</t>
  </si>
  <si>
    <t>297 Megan Mountain
South Markmouth, CT 48349</t>
  </si>
  <si>
    <t>607-376-4475</t>
  </si>
  <si>
    <t>johnsjustin@example.org</t>
  </si>
  <si>
    <t>Kelsey Leblanc</t>
  </si>
  <si>
    <t>25631 Brian Mission
Williamsshire, VI 71954</t>
  </si>
  <si>
    <t>531-107-6784</t>
  </si>
  <si>
    <t>jeffrey95@example.net</t>
  </si>
  <si>
    <t>Edward Hooper</t>
  </si>
  <si>
    <t>694 Hall Underpass
Pammouth, NY 32914</t>
  </si>
  <si>
    <t>448-061-9235</t>
  </si>
  <si>
    <t>jamesdavis@example.org</t>
  </si>
  <si>
    <t>Brian Wright</t>
  </si>
  <si>
    <t>640 Carl Ranch Suite 226
Joshuaton, MT 28339</t>
  </si>
  <si>
    <t>704-812-0283</t>
  </si>
  <si>
    <t>kelly98@example.org</t>
  </si>
  <si>
    <t>Brian Nelson</t>
  </si>
  <si>
    <t>20531 Miller Islands Suite 273
Phillipstown, VI 88969</t>
  </si>
  <si>
    <t>541-222-1444</t>
  </si>
  <si>
    <t>dawnjones@example.net</t>
  </si>
  <si>
    <t>Jennifer Mcconnell</t>
  </si>
  <si>
    <t>4116 Robert Rest
New Bradley, OH 32820</t>
  </si>
  <si>
    <t>060-551-0099</t>
  </si>
  <si>
    <t>brownmichael@example.org</t>
  </si>
  <si>
    <t>Craig Powell</t>
  </si>
  <si>
    <t>7635 Alexa Isle
Lake Jessicaview, OH 68593</t>
  </si>
  <si>
    <t>469-710-5229</t>
  </si>
  <si>
    <t>guerrerosamuel@example.org</t>
  </si>
  <si>
    <t>Emily Preston</t>
  </si>
  <si>
    <t>25157 Sandra Motorway
Lake Antonio, TN 81091</t>
  </si>
  <si>
    <t>822-508-3002</t>
  </si>
  <si>
    <t>franciscojohnson@example.com</t>
  </si>
  <si>
    <t>Colin Fletcher</t>
  </si>
  <si>
    <t>590 Mark Street Apt. 104
Meltonfurt, AS 71642</t>
  </si>
  <si>
    <t>599-630-5717</t>
  </si>
  <si>
    <t>ujohnson@example.com</t>
  </si>
  <si>
    <t>Derek Bryant</t>
  </si>
  <si>
    <t>7152 Brandon Path
Rachelchester, MP 72362</t>
  </si>
  <si>
    <t>997-525-0862</t>
  </si>
  <si>
    <t>antoniocole@example.org</t>
  </si>
  <si>
    <t>Kevin Snow</t>
  </si>
  <si>
    <t>44679 Austin Walk
Sherryton, VI 11434</t>
  </si>
  <si>
    <t>866-637-4276</t>
  </si>
  <si>
    <t>justinmartinez@example.org</t>
  </si>
  <si>
    <t>Brian Pratt</t>
  </si>
  <si>
    <t>18098 Hannah Hill Apt. 082
Coleborough, PW 60894</t>
  </si>
  <si>
    <t>049-905-2139</t>
  </si>
  <si>
    <t>sanchezdonna@example.net</t>
  </si>
  <si>
    <t>James Berg</t>
  </si>
  <si>
    <t>277 James Rapid
Randystad, VA 66912</t>
  </si>
  <si>
    <t>144-689-9844</t>
  </si>
  <si>
    <t>jacob49@example.org</t>
  </si>
  <si>
    <t>Dawn Perry</t>
  </si>
  <si>
    <t>4443 Jeffrey Street
West Jamesbury, TX 75480</t>
  </si>
  <si>
    <t>034-256-1088</t>
  </si>
  <si>
    <t>estesbenjamin@example.com</t>
  </si>
  <si>
    <t>Amanda Patel</t>
  </si>
  <si>
    <t>69821 Paige Expressway Apt. 153
South Charles, PR 74602</t>
  </si>
  <si>
    <t>319-229-1618</t>
  </si>
  <si>
    <t>kelliferrell@example.org</t>
  </si>
  <si>
    <t>Carmen Schwartz</t>
  </si>
  <si>
    <t>86472 Rachel Plains
North Bianca, NM 74504</t>
  </si>
  <si>
    <t>816-519-6989</t>
  </si>
  <si>
    <t>velezmichael@example.com</t>
  </si>
  <si>
    <t>Jackie Gomez</t>
  </si>
  <si>
    <t>7472 Robertson Skyway
Lake John, WI 30825</t>
  </si>
  <si>
    <t>872-918-7307</t>
  </si>
  <si>
    <t>hartmanmercedes@example.net</t>
  </si>
  <si>
    <t>Jeffrey Ellis</t>
  </si>
  <si>
    <t>07121 Flores Mills
Spenceview, PW 02571</t>
  </si>
  <si>
    <t>352-801-9816</t>
  </si>
  <si>
    <t>lisa38@example.com</t>
  </si>
  <si>
    <t>Diane Carpenter</t>
  </si>
  <si>
    <t>24720 Lane Harbors Apt. 351
Peterside, LA 33490</t>
  </si>
  <si>
    <t>352-081-9774</t>
  </si>
  <si>
    <t>kennedykathleen@example.com</t>
  </si>
  <si>
    <t>Karen King</t>
  </si>
  <si>
    <t>3695 Sanchez Summit
Mendozabury, MS 12353</t>
  </si>
  <si>
    <t>017-998-8216</t>
  </si>
  <si>
    <t>hudsonbrian@example.com</t>
  </si>
  <si>
    <t>Cynthia Webster</t>
  </si>
  <si>
    <t>Unit 7882 Box 4934
DPO AP 03601</t>
  </si>
  <si>
    <t>969-018-0239</t>
  </si>
  <si>
    <t>jenniferyoung@example.com</t>
  </si>
  <si>
    <t>Tiffany James</t>
  </si>
  <si>
    <t>Unit 3485 Box 8505
DPO AP 50936</t>
  </si>
  <si>
    <t>452-016-4007</t>
  </si>
  <si>
    <t>robbinsjennifer@example.org</t>
  </si>
  <si>
    <t>Ryan Bowman</t>
  </si>
  <si>
    <t>8813 Mckay Rest Apt. 273
Jamesberg, LA 16685</t>
  </si>
  <si>
    <t>417-363-0480</t>
  </si>
  <si>
    <t>melissaball@example.org</t>
  </si>
  <si>
    <t>Amber Long</t>
  </si>
  <si>
    <t>70191 Cook Mission Apt. 468
Espinozaberg, CO 33711</t>
  </si>
  <si>
    <t>960-265-6871</t>
  </si>
  <si>
    <t>scottthompson@example.com</t>
  </si>
  <si>
    <t>Ashley Carpenter</t>
  </si>
  <si>
    <t>348 Michael Haven Apt. 850
Audreystad, MH 85327</t>
  </si>
  <si>
    <t>487-179-7230</t>
  </si>
  <si>
    <t>erin49@example.org</t>
  </si>
  <si>
    <t>Ashley Burns MD</t>
  </si>
  <si>
    <t>33778 Kelly Summit
Carterland, GA 69576</t>
  </si>
  <si>
    <t>197-069-0314</t>
  </si>
  <si>
    <t>dawn49@example.net</t>
  </si>
  <si>
    <t>Jessica Wilkins</t>
  </si>
  <si>
    <t>1535 Carl Mountains
Martinezton, RI 22095</t>
  </si>
  <si>
    <t>975-301-6667</t>
  </si>
  <si>
    <t>balvarado@example.com</t>
  </si>
  <si>
    <t>Luis Barnett</t>
  </si>
  <si>
    <t>USNV Wong
FPO AE 88051</t>
  </si>
  <si>
    <t>603-954-4844</t>
  </si>
  <si>
    <t>gibsonamanda@example.com</t>
  </si>
  <si>
    <t>Henry Phillips</t>
  </si>
  <si>
    <t>03223 Campos Mews
Morrisview, LA 43595</t>
  </si>
  <si>
    <t>020-254-1238</t>
  </si>
  <si>
    <t>sarahjones@example.org</t>
  </si>
  <si>
    <t>James Perkins</t>
  </si>
  <si>
    <t>PSC 5833, Box 5773
APO AA 72317</t>
  </si>
  <si>
    <t>962-535-6542</t>
  </si>
  <si>
    <t>sarahashley@example.com</t>
  </si>
  <si>
    <t>Angela Walker</t>
  </si>
  <si>
    <t>781 Lauren Corner
Flemingmouth, OR 61119</t>
  </si>
  <si>
    <t>333-112-9967</t>
  </si>
  <si>
    <t>calderonrachel@example.com</t>
  </si>
  <si>
    <t>Alicia Le</t>
  </si>
  <si>
    <t>9998 Zavala Meadows Suite 607
Englishburgh, WA 67310</t>
  </si>
  <si>
    <t>641-086-5910</t>
  </si>
  <si>
    <t>nicole01@example.net</t>
  </si>
  <si>
    <t>PSC 6033, Box 3091
APO AP 31998</t>
  </si>
  <si>
    <t>357-783-0096</t>
  </si>
  <si>
    <t>lindataylor@example.org</t>
  </si>
  <si>
    <t>April King</t>
  </si>
  <si>
    <t>593 Cox Mount Apt. 094
New Courtney, IL 45333</t>
  </si>
  <si>
    <t>836-558-8361</t>
  </si>
  <si>
    <t>joshuasims@example.org</t>
  </si>
  <si>
    <t>Connie Baker</t>
  </si>
  <si>
    <t>USS Torres
FPO AP 95545</t>
  </si>
  <si>
    <t>660-636-2365</t>
  </si>
  <si>
    <t>owensalec@example.net</t>
  </si>
  <si>
    <t>Gary Webb</t>
  </si>
  <si>
    <t>1387 Robbins Meadow Suite 887
Port Christopherfurt, AZ 15831</t>
  </si>
  <si>
    <t>077-707-8726</t>
  </si>
  <si>
    <t>gonzalezmartin@example.org</t>
  </si>
  <si>
    <t>Renee Aguilar</t>
  </si>
  <si>
    <t>10922 Michael Manor Suite 542
Petersfurt, DE 58016</t>
  </si>
  <si>
    <t>724-248-1613</t>
  </si>
  <si>
    <t>vmitchell@example.org</t>
  </si>
  <si>
    <t>Laurie Wilson</t>
  </si>
  <si>
    <t>12171 Joshua Walk Suite 468
Lake Tamara, DC 54752</t>
  </si>
  <si>
    <t>667-213-3247</t>
  </si>
  <si>
    <t>awilson@example.com</t>
  </si>
  <si>
    <t>Michael Shepherd</t>
  </si>
  <si>
    <t>202 Alyssa Keys Suite 490
Perezside, MT 60129</t>
  </si>
  <si>
    <t>510-179-1613</t>
  </si>
  <si>
    <t>donaldsoncharles@example.org</t>
  </si>
  <si>
    <t>Deborah Ortega</t>
  </si>
  <si>
    <t>385 Rivera Isle Suite 577
Lake Austinhaven, TX 35318</t>
  </si>
  <si>
    <t>314-237-0906</t>
  </si>
  <si>
    <t>youngheather@example.org</t>
  </si>
  <si>
    <t>William Vargas MD</t>
  </si>
  <si>
    <t>263 Timothy Land
Kristenside, AR 49691</t>
  </si>
  <si>
    <t>765-887-3819</t>
  </si>
  <si>
    <t>justin04@example.org</t>
  </si>
  <si>
    <t>Sara Bell</t>
  </si>
  <si>
    <t>8062 Lewis Knoll
New Marybury, PW 92125</t>
  </si>
  <si>
    <t>895-887-9867</t>
  </si>
  <si>
    <t>vdowns@example.com</t>
  </si>
  <si>
    <t>Mitchell Lewis</t>
  </si>
  <si>
    <t>35916 Shaffer Trail
Port Steven, NE 61666</t>
  </si>
  <si>
    <t>575-223-3260</t>
  </si>
  <si>
    <t>richard11@example.com</t>
  </si>
  <si>
    <t>Allen Saunders</t>
  </si>
  <si>
    <t>259 Morgan Prairie
East David, IN 06014</t>
  </si>
  <si>
    <t>072-292-4749</t>
  </si>
  <si>
    <t>kennethjones@example.net</t>
  </si>
  <si>
    <t>Tommy Marquez</t>
  </si>
  <si>
    <t>418 Andrew Corner Suite 754
Lake Michael, RI 84008</t>
  </si>
  <si>
    <t>526-302-1877</t>
  </si>
  <si>
    <t>eoliver@example.net</t>
  </si>
  <si>
    <t>Mr. Alexander Torres</t>
  </si>
  <si>
    <t>77115 Melanie Walks
Port Robertton, UT 23679</t>
  </si>
  <si>
    <t>458-386-3983</t>
  </si>
  <si>
    <t>kenneth20@example.org</t>
  </si>
  <si>
    <t>Cody Ray</t>
  </si>
  <si>
    <t>4235 Drake Island
South Christie, AR 23257</t>
  </si>
  <si>
    <t>841-331-0018</t>
  </si>
  <si>
    <t>kferguson@example.org</t>
  </si>
  <si>
    <t>David Pearson</t>
  </si>
  <si>
    <t>048 Kimberly Square Suite 497
Meganstad, HI 39409</t>
  </si>
  <si>
    <t>319-569-9719</t>
  </si>
  <si>
    <t>amiller@example.org</t>
  </si>
  <si>
    <t>Joseph Torres</t>
  </si>
  <si>
    <t>289 Cynthia Inlet Suite 076
Deanhaven, MS 84733</t>
  </si>
  <si>
    <t>987-459-3386</t>
  </si>
  <si>
    <t>samuel09@example.org</t>
  </si>
  <si>
    <t>William Cabrera</t>
  </si>
  <si>
    <t>0171 Hensley Drive Suite 793
Bakertown, VI 66941</t>
  </si>
  <si>
    <t>112-733-1704</t>
  </si>
  <si>
    <t>jessicataylor@example.net</t>
  </si>
  <si>
    <t>Nathan Knight</t>
  </si>
  <si>
    <t>2301 Joseph Centers
North Seth, CT 75903</t>
  </si>
  <si>
    <t>291-918-5771</t>
  </si>
  <si>
    <t>qwillis@example.com</t>
  </si>
  <si>
    <t>Emily French</t>
  </si>
  <si>
    <t>52883 Weiss Forks
West Summerbury, MA 52962</t>
  </si>
  <si>
    <t>621-215-9037</t>
  </si>
  <si>
    <t>pruiz@example.com</t>
  </si>
  <si>
    <t>Deanna Robinson</t>
  </si>
  <si>
    <t>90336 Taylor Port
West Stephen, DC 53966</t>
  </si>
  <si>
    <t>624-864-9852</t>
  </si>
  <si>
    <t>alexanderjones@example.net</t>
  </si>
  <si>
    <t>Justin Shea</t>
  </si>
  <si>
    <t>9901 Brandon Viaduct
Martinezmouth, PA 21661</t>
  </si>
  <si>
    <t>919-839-2180</t>
  </si>
  <si>
    <t>qadams@example.com</t>
  </si>
  <si>
    <t>John Guzman</t>
  </si>
  <si>
    <t>453 Miller Corner Apt. 363
Lake Michael, OR 56641</t>
  </si>
  <si>
    <t>404-816-3961</t>
  </si>
  <si>
    <t>valdezamanda@example.com</t>
  </si>
  <si>
    <t>Joshua Holmes</t>
  </si>
  <si>
    <t>516 Hall Keys Apt. 925
Port Melissa, AS 96716</t>
  </si>
  <si>
    <t>058-090-2376</t>
  </si>
  <si>
    <t>gcoleman@example.com</t>
  </si>
  <si>
    <t>Brent Glover</t>
  </si>
  <si>
    <t>24421 Herrera Ramp Apt. 090
West Melaniemouth, RI 68739</t>
  </si>
  <si>
    <t>594-366-9748</t>
  </si>
  <si>
    <t>patricialewis@example.com</t>
  </si>
  <si>
    <t>Jillian Murphy</t>
  </si>
  <si>
    <t>86354 Smith Hills
Cunninghamton, ID 79505</t>
  </si>
  <si>
    <t>254-313-4313</t>
  </si>
  <si>
    <t>aaron73@example.com</t>
  </si>
  <si>
    <t>Brittany Leonard</t>
  </si>
  <si>
    <t>USS Cobb
FPO AP 69264</t>
  </si>
  <si>
    <t>025-330-0523</t>
  </si>
  <si>
    <t>taylorjohn@example.com</t>
  </si>
  <si>
    <t>Ryan Kim</t>
  </si>
  <si>
    <t>867 Elizabeth Wall Suite 178
West Justinmouth, VI 65525</t>
  </si>
  <si>
    <t>594-038-0246</t>
  </si>
  <si>
    <t>thomasarnold@example.org</t>
  </si>
  <si>
    <t>Robert Taylor</t>
  </si>
  <si>
    <t>2404 Elizabeth Locks Suite 182
North Sierra, KS 55638</t>
  </si>
  <si>
    <t>448-548-6138</t>
  </si>
  <si>
    <t>uhood@example.org</t>
  </si>
  <si>
    <t>Jacob Perry</t>
  </si>
  <si>
    <t>792 Berger Highway
Heatherbury, VI 09073</t>
  </si>
  <si>
    <t>242-999-8257</t>
  </si>
  <si>
    <t>tommyrodriguez@example.net</t>
  </si>
  <si>
    <t>Jeffrey Holland</t>
  </si>
  <si>
    <t>80383 Villegas Causeway
Christinahaven, GU 76646</t>
  </si>
  <si>
    <t>805-334-8583</t>
  </si>
  <si>
    <t>benjaminkeller@example.org</t>
  </si>
  <si>
    <t>Stephanie Sanders</t>
  </si>
  <si>
    <t>01456 Williams Village Apt. 102
Hullhaven, OR 81184</t>
  </si>
  <si>
    <t>391-240-8798</t>
  </si>
  <si>
    <t>smiller@example.net</t>
  </si>
  <si>
    <t>Anthony Waters</t>
  </si>
  <si>
    <t>46442 Casey Extension Apt. 606
Mccannland, MS 31557</t>
  </si>
  <si>
    <t>086-807-5945</t>
  </si>
  <si>
    <t>zsnyder@example.com</t>
  </si>
  <si>
    <t>Eric Higgins</t>
  </si>
  <si>
    <t>83107 Raymond Stream Apt. 589
Pamelamouth, OK 49478</t>
  </si>
  <si>
    <t>160-260-7598</t>
  </si>
  <si>
    <t>tina01@example.net</t>
  </si>
  <si>
    <t>Jesse Taylor</t>
  </si>
  <si>
    <t>PSC 4872, Box 4177
APO AP 56451</t>
  </si>
  <si>
    <t>871-363-5406</t>
  </si>
  <si>
    <t>wrightbetty@example.com</t>
  </si>
  <si>
    <t>Rebecca Bennett</t>
  </si>
  <si>
    <t>966 Donovan Brooks Apt. 125
Port Tammy, WY 88694</t>
  </si>
  <si>
    <t>996-304-7566</t>
  </si>
  <si>
    <t>ryanortiz@example.com</t>
  </si>
  <si>
    <t>Lisa Jones</t>
  </si>
  <si>
    <t>4505 Parker Summit Suite 758
Tommyport, MH 26477</t>
  </si>
  <si>
    <t>758-006-8590</t>
  </si>
  <si>
    <t>garciajoshua@example.com</t>
  </si>
  <si>
    <t>Jennifer May</t>
  </si>
  <si>
    <t>PSC 8810, Box 7503
APO AP 38095</t>
  </si>
  <si>
    <t>612-804-3959</t>
  </si>
  <si>
    <t>sarahmartin@example.net</t>
  </si>
  <si>
    <t>Gail White</t>
  </si>
  <si>
    <t>300 Andrew Plaza Suite 225
Johnview, ND 83586</t>
  </si>
  <si>
    <t>526-476-5606</t>
  </si>
  <si>
    <t>adkinseric@example.org</t>
  </si>
  <si>
    <t>Tonya Johnson</t>
  </si>
  <si>
    <t>320 Rogers Coves Apt. 977
North Ashleyton, MS 12148</t>
  </si>
  <si>
    <t>674-644-7002</t>
  </si>
  <si>
    <t>andrewramirez@example.org</t>
  </si>
  <si>
    <t>Billy Nelson</t>
  </si>
  <si>
    <t>642 Sosa Meadow
Hoffmanchester, WA 59306</t>
  </si>
  <si>
    <t>288-067-2480</t>
  </si>
  <si>
    <t>enelson@example.net</t>
  </si>
  <si>
    <t>Peter Marquez</t>
  </si>
  <si>
    <t>8732 Mcgrath Road Apt. 381
South Michaelport, MI 19451</t>
  </si>
  <si>
    <t>036-733-6974</t>
  </si>
  <si>
    <t>hodgeslisa@example.com</t>
  </si>
  <si>
    <t>Danielle Davis</t>
  </si>
  <si>
    <t>7005 Tanya Street Suite 936
Claytontown, AL 01952</t>
  </si>
  <si>
    <t>529-460-1134</t>
  </si>
  <si>
    <t>zwoodard@example.com</t>
  </si>
  <si>
    <t>Gregory Hernandez</t>
  </si>
  <si>
    <t>3582 Hailey Isle Suite 548
Jenniferfort, OH 72825</t>
  </si>
  <si>
    <t>099-503-9532</t>
  </si>
  <si>
    <t>trichardson@example.com</t>
  </si>
  <si>
    <t>Christopher Smith</t>
  </si>
  <si>
    <t>98965 Devon Keys Suite 753
Garciaside, OH 26440</t>
  </si>
  <si>
    <t>913-932-8138</t>
  </si>
  <si>
    <t>bethanymurphy@example.net</t>
  </si>
  <si>
    <t>Julie Rogers</t>
  </si>
  <si>
    <t>909 Griffith Via
Househaven, WY 16844</t>
  </si>
  <si>
    <t>374-330-7468</t>
  </si>
  <si>
    <t>charlotte13@example.com</t>
  </si>
  <si>
    <t>Tiffany Carpenter</t>
  </si>
  <si>
    <t>32790 Luis Plain
Bradleyview, VA 09474</t>
  </si>
  <si>
    <t>092-761-9919</t>
  </si>
  <si>
    <t>christophernorton@example.net</t>
  </si>
  <si>
    <t>Jaime Love</t>
  </si>
  <si>
    <t>623 Williams Bridge Apt. 209
West Sara, HI 03258</t>
  </si>
  <si>
    <t>492-789-6954</t>
  </si>
  <si>
    <t>osmith@example.net</t>
  </si>
  <si>
    <t>Patricia Snyder</t>
  </si>
  <si>
    <t>005 Hawkins Drive Apt. 560
New Andrew, TN 58692</t>
  </si>
  <si>
    <t>735-880-6337</t>
  </si>
  <si>
    <t>nicholas61@example.com</t>
  </si>
  <si>
    <t>Katherine Mendez</t>
  </si>
  <si>
    <t>1722 Greene Mission
Christopherchester, WI 02520</t>
  </si>
  <si>
    <t>512-073-3043</t>
  </si>
  <si>
    <t>jamie50@example.org</t>
  </si>
  <si>
    <t>Crystal Black</t>
  </si>
  <si>
    <t>33290 Meyers Extension
South Ronaldmouth, WI 48637</t>
  </si>
  <si>
    <t>732-159-4312</t>
  </si>
  <si>
    <t>larry86@example.net</t>
  </si>
  <si>
    <t>Holly Giles</t>
  </si>
  <si>
    <t>59454 Garner Locks Suite 544
Leshire, MI 14078</t>
  </si>
  <si>
    <t>851-834-9830</t>
  </si>
  <si>
    <t>emily45@example.com</t>
  </si>
  <si>
    <t>Mr. Maurice Pearson</t>
  </si>
  <si>
    <t>264 Ashley Radial
North Erica, OR 31868</t>
  </si>
  <si>
    <t>159-262-9944</t>
  </si>
  <si>
    <t>allen44@example.com</t>
  </si>
  <si>
    <t>Gregory Park</t>
  </si>
  <si>
    <t>249 Rachel Land Apt. 774
South Sharonshire, ND 66229</t>
  </si>
  <si>
    <t>705-681-8433</t>
  </si>
  <si>
    <t>whicks@example.com</t>
  </si>
  <si>
    <t>John Terrell</t>
  </si>
  <si>
    <t>6130 Paul Cape Suite 731
West Ashley, NJ 12637</t>
  </si>
  <si>
    <t>473-573-1088</t>
  </si>
  <si>
    <t>steven76@example.org</t>
  </si>
  <si>
    <t>Isaiah Mccoy</t>
  </si>
  <si>
    <t>9523 Johnson Pass Apt. 438
West Nathaniel, CO 24909</t>
  </si>
  <si>
    <t>127-400-4772</t>
  </si>
  <si>
    <t>andrewallen@example.com</t>
  </si>
  <si>
    <t>Caleb Wilson</t>
  </si>
  <si>
    <t>39927 Michael Creek
Randyside, GA 31607</t>
  </si>
  <si>
    <t>904-567-4347</t>
  </si>
  <si>
    <t>harrisrodney@example.org</t>
  </si>
  <si>
    <t>Sarah Davis</t>
  </si>
  <si>
    <t>0349 Timothy Trail Apt. 432
Powellshire, WV 71042</t>
  </si>
  <si>
    <t>496-196-8333</t>
  </si>
  <si>
    <t>anna11@example.org</t>
  </si>
  <si>
    <t>Jason Galloway</t>
  </si>
  <si>
    <t>589 Amanda Vista Apt. 729
West Brooke, WI 63535</t>
  </si>
  <si>
    <t>600-305-7384</t>
  </si>
  <si>
    <t>dustinfigueroa@example.net</t>
  </si>
  <si>
    <t>Tiffany Anderson</t>
  </si>
  <si>
    <t>1332 Sean Circle Apt. 176
Warrenton, OH 74396</t>
  </si>
  <si>
    <t>383-293-6348</t>
  </si>
  <si>
    <t>stevensnyder@example.org</t>
  </si>
  <si>
    <t>David Oconnor</t>
  </si>
  <si>
    <t>06121 Julie Village
Deborahland, CO 06363</t>
  </si>
  <si>
    <t>899-431-8209</t>
  </si>
  <si>
    <t>mathewslauren@example.net</t>
  </si>
  <si>
    <t>Kathleen Bowen</t>
  </si>
  <si>
    <t>USCGC Jackson
FPO AA 02920</t>
  </si>
  <si>
    <t>778-995-3519</t>
  </si>
  <si>
    <t>edward20@example.net</t>
  </si>
  <si>
    <t>Dakota Jones</t>
  </si>
  <si>
    <t>1061 Walter Street Suite 691
Lake Gina, DE 29644</t>
  </si>
  <si>
    <t>826-679-1691</t>
  </si>
  <si>
    <t>hernandezdavid@example.com</t>
  </si>
  <si>
    <t>Marcus Lewis</t>
  </si>
  <si>
    <t>26060 Jimenez Burg
East Williammouth, IA 47892</t>
  </si>
  <si>
    <t>261-881-0350</t>
  </si>
  <si>
    <t>jmclaughlin@example.com</t>
  </si>
  <si>
    <t>Daniel Berger</t>
  </si>
  <si>
    <t>USNS Smith
FPO AE 28971</t>
  </si>
  <si>
    <t>726-363-0053</t>
  </si>
  <si>
    <t>edward71@example.net</t>
  </si>
  <si>
    <t>William Stafford</t>
  </si>
  <si>
    <t>6827 Brian Fall
East Alicechester, IN 10970</t>
  </si>
  <si>
    <t>351-324-2086</t>
  </si>
  <si>
    <t>stanleymichael@example.com</t>
  </si>
  <si>
    <t>Emily Lynn</t>
  </si>
  <si>
    <t>PSC 1840, Box 3190
APO AP 20522</t>
  </si>
  <si>
    <t>502-036-7850</t>
  </si>
  <si>
    <t>griffinmegan@example.net</t>
  </si>
  <si>
    <t>Veronica Bradshaw</t>
  </si>
  <si>
    <t>22910 Harris Burgs Apt. 889
Brettfurt, OK 78191</t>
  </si>
  <si>
    <t>803-115-5966</t>
  </si>
  <si>
    <t>paulorozco@example.net</t>
  </si>
  <si>
    <t>Carl Carpenter</t>
  </si>
  <si>
    <t>78476 Tyler Oval
Lake Sherrystad, MH 90455</t>
  </si>
  <si>
    <t>901-260-5553</t>
  </si>
  <si>
    <t>sroth@example.net</t>
  </si>
  <si>
    <t>Joseph Colon</t>
  </si>
  <si>
    <t>60148 Kristina Stravenue
East Rogershire, UT 81559</t>
  </si>
  <si>
    <t>378-211-6456</t>
  </si>
  <si>
    <t>ugray@example.org</t>
  </si>
  <si>
    <t>David Gutierrez</t>
  </si>
  <si>
    <t>1955 Pamela Square
Priceborough, NC 03553</t>
  </si>
  <si>
    <t>623-282-0875</t>
  </si>
  <si>
    <t>qbrowning@example.net</t>
  </si>
  <si>
    <t>Matthew Clark</t>
  </si>
  <si>
    <t>01616 Kyle Rue
North Ann, GA 32319</t>
  </si>
  <si>
    <t>405-608-0894</t>
  </si>
  <si>
    <t>zparks@example.net</t>
  </si>
  <si>
    <t>Lisa Willis</t>
  </si>
  <si>
    <t>055 Fitzgerald Turnpike Suite 351
Port Bradley, ND 48727</t>
  </si>
  <si>
    <t>192-650-4991</t>
  </si>
  <si>
    <t>fthompson@example.net</t>
  </si>
  <si>
    <t>Mr. Cody Ochoa</t>
  </si>
  <si>
    <t>15043 Barbara Oval Apt. 443
North Cynthiaside, MS 36548</t>
  </si>
  <si>
    <t>105-008-2154</t>
  </si>
  <si>
    <t>michaelgarcia@example.com</t>
  </si>
  <si>
    <t>Joseph Hughes</t>
  </si>
  <si>
    <t>0298 Thomas Summit
East Larry, MS 40417</t>
  </si>
  <si>
    <t>801-430-2517</t>
  </si>
  <si>
    <t>charlesrebecca@example.net</t>
  </si>
  <si>
    <t>Aaron West</t>
  </si>
  <si>
    <t>5205 Kyle Motorway
North Jessica, AK 23842</t>
  </si>
  <si>
    <t>995-614-1323</t>
  </si>
  <si>
    <t>stephenanderson@example.net</t>
  </si>
  <si>
    <t>Elizabeth Garrison</t>
  </si>
  <si>
    <t>54765 Anthony Heights
Johnsonstad, GA 01212</t>
  </si>
  <si>
    <t>594-136-2371</t>
  </si>
  <si>
    <t>anthonyarnold@example.com</t>
  </si>
  <si>
    <t>Jaime Rogers</t>
  </si>
  <si>
    <t>062 Robert Rue
Jillberg, NH 05631</t>
  </si>
  <si>
    <t>864-667-8484</t>
  </si>
  <si>
    <t>zowen@example.org</t>
  </si>
  <si>
    <t>Elizabeth Woodward</t>
  </si>
  <si>
    <t>32250 Solis Burg Suite 503
Conradmouth, OK 45435</t>
  </si>
  <si>
    <t>200-253-8220</t>
  </si>
  <si>
    <t>roydanielle@example.org</t>
  </si>
  <si>
    <t>Sean Thomas</t>
  </si>
  <si>
    <t>26452 Kim Flat Suite 507
Smithberg, KY 32741</t>
  </si>
  <si>
    <t>259-912-0531</t>
  </si>
  <si>
    <t>jamiebenitez@example.net</t>
  </si>
  <si>
    <t>Jordan Anderson</t>
  </si>
  <si>
    <t>062 Olivia Ramp Apt. 248
South Keithbury, IL 86574</t>
  </si>
  <si>
    <t>928-549-0747</t>
  </si>
  <si>
    <t>xwong@example.org</t>
  </si>
  <si>
    <t>Kristie Hansen</t>
  </si>
  <si>
    <t>USS Jackson
FPO AA 91148</t>
  </si>
  <si>
    <t>609-837-5278</t>
  </si>
  <si>
    <t>vaughnanthony@example.com</t>
  </si>
  <si>
    <t>3879 Roger Mill Suite 229
South Brandonchester, MI 31333</t>
  </si>
  <si>
    <t>908-912-1939</t>
  </si>
  <si>
    <t>donald85@example.org</t>
  </si>
  <si>
    <t>David Hendrix</t>
  </si>
  <si>
    <t>75054 Pierce Prairie
New Sara, TN 03977</t>
  </si>
  <si>
    <t>330-268-1285</t>
  </si>
  <si>
    <t>frankeric@example.com</t>
  </si>
  <si>
    <t>Stephen Brandt</t>
  </si>
  <si>
    <t>9131 Santos Throughway Apt. 239
Masseyland, GU 18282</t>
  </si>
  <si>
    <t>552-458-3699</t>
  </si>
  <si>
    <t>amyrojas@example.com</t>
  </si>
  <si>
    <t>Brian Phillips</t>
  </si>
  <si>
    <t>472 William Neck
North Williamberg, OH 30673</t>
  </si>
  <si>
    <t>289-235-6578</t>
  </si>
  <si>
    <t>sharonmyers@example.net</t>
  </si>
  <si>
    <t>Zachary Ramirez</t>
  </si>
  <si>
    <t>5161 Taylor Mission Suite 533
Port Nathanchester, DE 78953</t>
  </si>
  <si>
    <t>712-746-6551</t>
  </si>
  <si>
    <t>ortizshannon@example.net</t>
  </si>
  <si>
    <t>Tracy Wright</t>
  </si>
  <si>
    <t>46471 Tracy Trail
Maryfurt, AR 13106</t>
  </si>
  <si>
    <t>479-634-9903</t>
  </si>
  <si>
    <t>aprilgibbs@example.net</t>
  </si>
  <si>
    <t>Jill Ward</t>
  </si>
  <si>
    <t>Unit 4890 Box 0631
DPO AA 11258</t>
  </si>
  <si>
    <t>458-962-9039</t>
  </si>
  <si>
    <t>morriscorey@example.com</t>
  </si>
  <si>
    <t>Jason Wolfe</t>
  </si>
  <si>
    <t>013 Amanda Tunnel
North Ashley, SD 96948</t>
  </si>
  <si>
    <t>163-131-0250</t>
  </si>
  <si>
    <t>susan94@example.org</t>
  </si>
  <si>
    <t>Laurie Mosley</t>
  </si>
  <si>
    <t>55444 May Springs
South Sheenaton, MA 42037</t>
  </si>
  <si>
    <t>946-796-6263</t>
  </si>
  <si>
    <t>asanders@example.org</t>
  </si>
  <si>
    <t>Michael King</t>
  </si>
  <si>
    <t>13965 Kristin Cove
Lake Catherineburgh, VT 70597</t>
  </si>
  <si>
    <t>397-804-0008</t>
  </si>
  <si>
    <t>lisa20@example.net</t>
  </si>
  <si>
    <t>Alexandra Guerra</t>
  </si>
  <si>
    <t>8450 Drake Inlet
Barnesville, TX 37344</t>
  </si>
  <si>
    <t>688-816-0825</t>
  </si>
  <si>
    <t>michael01@example.net</t>
  </si>
  <si>
    <t>Jennifer Curry</t>
  </si>
  <si>
    <t>Unit 1374 Box 7913
DPO AP 84007</t>
  </si>
  <si>
    <t>614-440-1433</t>
  </si>
  <si>
    <t>kellyjohnson@example.net</t>
  </si>
  <si>
    <t>Kelly Chan</t>
  </si>
  <si>
    <t>64906 Valdez Pine Suite 128
North Nicholas, MN 35627</t>
  </si>
  <si>
    <t>418-372-9099</t>
  </si>
  <si>
    <t>brittany56@example.org</t>
  </si>
  <si>
    <t>Jon Tucker</t>
  </si>
  <si>
    <t>715 Troy Meadows
East Kennethton, UT 65088</t>
  </si>
  <si>
    <t>170-414-5655</t>
  </si>
  <si>
    <t>connor35@example.com</t>
  </si>
  <si>
    <t>Thomas Ferguson</t>
  </si>
  <si>
    <t>5143 Beth Lakes Suite 066
Moraleschester, AK 71777</t>
  </si>
  <si>
    <t>308-801-7725</t>
  </si>
  <si>
    <t>benjamin14@example.com</t>
  </si>
  <si>
    <t>Todd Small</t>
  </si>
  <si>
    <t>927 Christina Trail
Robinsonfurt, CT 62909</t>
  </si>
  <si>
    <t>776-133-6312</t>
  </si>
  <si>
    <t>dannyfigueroa@example.com</t>
  </si>
  <si>
    <t>Micheal Williams</t>
  </si>
  <si>
    <t>USCGC Roberts
FPO AE 92141</t>
  </si>
  <si>
    <t>620-931-5483</t>
  </si>
  <si>
    <t>cynthia15@example.org</t>
  </si>
  <si>
    <t>Edgar Keller</t>
  </si>
  <si>
    <t>2113 Joseph Mountain Apt. 428
North Madelineville, WY 21701</t>
  </si>
  <si>
    <t>676-548-7722</t>
  </si>
  <si>
    <t>laurensmith@example.org</t>
  </si>
  <si>
    <t>400 Stephens Hills
North Jakeville, PA 98763</t>
  </si>
  <si>
    <t>371-411-6016</t>
  </si>
  <si>
    <t>cohenkaitlyn@example.org</t>
  </si>
  <si>
    <t>Karen Carter</t>
  </si>
  <si>
    <t>5352 Christina Place Suite 502
Marissaborough, FM 31346</t>
  </si>
  <si>
    <t>382-152-6432</t>
  </si>
  <si>
    <t>kwilliams@example.com</t>
  </si>
  <si>
    <t>Chad Fox</t>
  </si>
  <si>
    <t>19417 Chris Highway
New Ronaldstad, IL 98075</t>
  </si>
  <si>
    <t>167-522-4583</t>
  </si>
  <si>
    <t>carterjonathan@example.org</t>
  </si>
  <si>
    <t>Karen Jones</t>
  </si>
  <si>
    <t>486 Zoe Lock
West Sheila, FM 45126</t>
  </si>
  <si>
    <t>110-536-5218</t>
  </si>
  <si>
    <t>Brad Higgins</t>
  </si>
  <si>
    <t>220 Williams Lodge Suite 753
Port Jamesberg, NH 68839</t>
  </si>
  <si>
    <t>460-913-3842</t>
  </si>
  <si>
    <t>andrew04@example.org</t>
  </si>
  <si>
    <t>Savannah Phillips</t>
  </si>
  <si>
    <t>438 Kevin Junctions Apt. 525
Brenthaven, NJ 57014</t>
  </si>
  <si>
    <t>883-714-9077</t>
  </si>
  <si>
    <t>louis12@example.org</t>
  </si>
  <si>
    <t>Melissa Johnson</t>
  </si>
  <si>
    <t>9278 Buchanan Haven Apt. 210
Port Michaelside, WI 89048</t>
  </si>
  <si>
    <t>100-461-0800</t>
  </si>
  <si>
    <t>ybutler@example.net</t>
  </si>
  <si>
    <t>Jessica Morales</t>
  </si>
  <si>
    <t>44857 Nguyen Station
South Justinshire, AR 06734</t>
  </si>
  <si>
    <t>647-137-9309</t>
  </si>
  <si>
    <t>lindaphillips@example.org</t>
  </si>
  <si>
    <t>Thomas Jackson</t>
  </si>
  <si>
    <t>00659 Short Square Apt. 047
Davidbury, PR 62893</t>
  </si>
  <si>
    <t>335-604-4228</t>
  </si>
  <si>
    <t>mendozaamanda@example.org</t>
  </si>
  <si>
    <t>Stephanie Rhodes PhD</t>
  </si>
  <si>
    <t>520 Hopkins Camp
Morrisville, MD 14275</t>
  </si>
  <si>
    <t>565-859-0639</t>
  </si>
  <si>
    <t>christopherskinner@example.org</t>
  </si>
  <si>
    <t>Amy Skinner</t>
  </si>
  <si>
    <t>0199 Lee Shoals
Chaneyview, DC 16011</t>
  </si>
  <si>
    <t>249-006-4082</t>
  </si>
  <si>
    <t>glenn64@example.org</t>
  </si>
  <si>
    <t>559 Le Meadow Suite 450
Port Courtneystad, GA 74825</t>
  </si>
  <si>
    <t>081-521-2458</t>
  </si>
  <si>
    <t>todd46@example.com</t>
  </si>
  <si>
    <t>Angela Bennett</t>
  </si>
  <si>
    <t>412 Steven Mission Suite 313
Knightfort, AK 63158</t>
  </si>
  <si>
    <t>719-481-7617</t>
  </si>
  <si>
    <t>loganjordan@example.com</t>
  </si>
  <si>
    <t>Terry Powell</t>
  </si>
  <si>
    <t>7432 Richards Junctions Suite 242
Annaland, VA 68604</t>
  </si>
  <si>
    <t>145-414-2927</t>
  </si>
  <si>
    <t>ecastillo@example.net</t>
  </si>
  <si>
    <t>David Washington</t>
  </si>
  <si>
    <t>602 Cunningham Rest Suite 937
Bakershire, SD 30711</t>
  </si>
  <si>
    <t>153-499-1937</t>
  </si>
  <si>
    <t>bryancline@example.net</t>
  </si>
  <si>
    <t>Justin Rowland</t>
  </si>
  <si>
    <t>Unit 1387 Box 9443
DPO AE 56887</t>
  </si>
  <si>
    <t>682-502-4066</t>
  </si>
  <si>
    <t>williamsallen@example.org</t>
  </si>
  <si>
    <t>Mary Vang</t>
  </si>
  <si>
    <t>7028 Steven Manors
South Jamesfort, ME 57162</t>
  </si>
  <si>
    <t>964-938-9694</t>
  </si>
  <si>
    <t>jamesfarmer@example.com</t>
  </si>
  <si>
    <t>Mark King</t>
  </si>
  <si>
    <t>26754 Anthony Camp
West Steven, ID 80884</t>
  </si>
  <si>
    <t>797-063-4188</t>
  </si>
  <si>
    <t>moralesryan@example.com</t>
  </si>
  <si>
    <t>Jessica Thomas</t>
  </si>
  <si>
    <t>63613 Vanessa Knolls
Maldonadomouth, SD 33375</t>
  </si>
  <si>
    <t>100-794-8869</t>
  </si>
  <si>
    <t>nsmith@example.com</t>
  </si>
  <si>
    <t>Steve Wilson</t>
  </si>
  <si>
    <t>68100 Julie Unions
North William, OH 30067</t>
  </si>
  <si>
    <t>269-209-9952</t>
  </si>
  <si>
    <t>owaller@example.com</t>
  </si>
  <si>
    <t>Brian Schultz</t>
  </si>
  <si>
    <t>406 Allison Extensions
Wilsonbury, NV 02980</t>
  </si>
  <si>
    <t>393-567-4984</t>
  </si>
  <si>
    <t>david12@example.com</t>
  </si>
  <si>
    <t>Thomas Santos</t>
  </si>
  <si>
    <t>945 Juarez Valley Apt. 731
Roachbury, WV 91274</t>
  </si>
  <si>
    <t>201-197-4393</t>
  </si>
  <si>
    <t>gallegosnicholas@example.org</t>
  </si>
  <si>
    <t>Donald Gonzalez</t>
  </si>
  <si>
    <t>06650 Smith Alley Suite 216
Gainesside, PA 39823</t>
  </si>
  <si>
    <t>885-926-7282</t>
  </si>
  <si>
    <t>leslie01@example.org</t>
  </si>
  <si>
    <t>Tiffany Ramos</t>
  </si>
  <si>
    <t>2713 Jacobs Squares Suite 661
East Joan, NJ 09715</t>
  </si>
  <si>
    <t>090-946-9318</t>
  </si>
  <si>
    <t>myersnicholas@example.net</t>
  </si>
  <si>
    <t>Amanda Robinson</t>
  </si>
  <si>
    <t>70967 Atkinson Trafficway
Port Laurafurt, SC 48657</t>
  </si>
  <si>
    <t>312-521-4875</t>
  </si>
  <si>
    <t>morgannathan@example.net</t>
  </si>
  <si>
    <t>Lisa Ellis</t>
  </si>
  <si>
    <t>322 Donna Village Apt. 485
Martinezmouth, ID 21171</t>
  </si>
  <si>
    <t>465-138-8916</t>
  </si>
  <si>
    <t>jessicawilson@example.org</t>
  </si>
  <si>
    <t>Paul Hall</t>
  </si>
  <si>
    <t>9703 Carter Greens Suite 763
Parrishstad, NY 66273</t>
  </si>
  <si>
    <t>390-785-6704</t>
  </si>
  <si>
    <t>cynthiarobbins@example.com</t>
  </si>
  <si>
    <t>Darrell Yates</t>
  </si>
  <si>
    <t>1582 William Common
Ramosville, TX 47744</t>
  </si>
  <si>
    <t>295-477-2801</t>
  </si>
  <si>
    <t>marthahubbard@example.com</t>
  </si>
  <si>
    <t>Rachel Cooper</t>
  </si>
  <si>
    <t>821 Black Cape Apt. 440
North Charles, ND 23176</t>
  </si>
  <si>
    <t>168-039-5969</t>
  </si>
  <si>
    <t>velazquezalicia@example.org</t>
  </si>
  <si>
    <t>James Jackson</t>
  </si>
  <si>
    <t>29271 Amber Camp Suite 161
Kelleymouth, PA 90669</t>
  </si>
  <si>
    <t>328-859-3804</t>
  </si>
  <si>
    <t>burnsdeborah@example.net</t>
  </si>
  <si>
    <t>Meghan Vaughan</t>
  </si>
  <si>
    <t>93303 David Gateway Apt. 759
South Tyler, FM 45959</t>
  </si>
  <si>
    <t>719-657-8147</t>
  </si>
  <si>
    <t>amanda77@example.org</t>
  </si>
  <si>
    <t>Ronald Johnson</t>
  </si>
  <si>
    <t>154 Paul Fields
West Antonio, NJ 12349</t>
  </si>
  <si>
    <t>584-769-3344</t>
  </si>
  <si>
    <t>ccarter@example.net</t>
  </si>
  <si>
    <t>Aaron Hoffman</t>
  </si>
  <si>
    <t>USCGC Thompson
FPO AA 36380</t>
  </si>
  <si>
    <t>622-974-9928</t>
  </si>
  <si>
    <t>christopherbrown@example.org</t>
  </si>
  <si>
    <t>Kevin Young</t>
  </si>
  <si>
    <t>132 Roberts Common Suite 358
Lisaburgh, MO 04931</t>
  </si>
  <si>
    <t>598-159-7259</t>
  </si>
  <si>
    <t>david18@example.com</t>
  </si>
  <si>
    <t>Glenn Park</t>
  </si>
  <si>
    <t>82227 Brown Estates
Walkerland, MD 85265</t>
  </si>
  <si>
    <t>404-737-4287</t>
  </si>
  <si>
    <t>rebeccamarks@example.net</t>
  </si>
  <si>
    <t>Jennifer Jacobs</t>
  </si>
  <si>
    <t>7442 Ashley Garden
Jenniferhaven, AZ 47578</t>
  </si>
  <si>
    <t>886-323-9708</t>
  </si>
  <si>
    <t>charlesjackson@example.com</t>
  </si>
  <si>
    <t>Margaret Stewart</t>
  </si>
  <si>
    <t>48562 Miller Manors
Gibsonstad, MP 31619</t>
  </si>
  <si>
    <t>659-635-0632</t>
  </si>
  <si>
    <t>dgreene@example.org</t>
  </si>
  <si>
    <t>John Sweeney</t>
  </si>
  <si>
    <t>387 Thompson Key Apt. 095
Howardhaven, VT 86238</t>
  </si>
  <si>
    <t>821-687-5380</t>
  </si>
  <si>
    <t>kimnash@example.com</t>
  </si>
  <si>
    <t>Claire Fowler</t>
  </si>
  <si>
    <t>325 Cardenas Prairie Apt. 313
Jennifershire, ID 94920</t>
  </si>
  <si>
    <t>606-044-8543</t>
  </si>
  <si>
    <t>robertsstephen@example.com</t>
  </si>
  <si>
    <t>Michael Washington</t>
  </si>
  <si>
    <t>346 Kristen Bypass Suite 751
Robertsborough, AR 79050</t>
  </si>
  <si>
    <t>122-544-6859</t>
  </si>
  <si>
    <t>brooke68@example.com</t>
  </si>
  <si>
    <t>John Monroe</t>
  </si>
  <si>
    <t>12032 Bishop Ramp
Mcintyrechester, WY 85236</t>
  </si>
  <si>
    <t>560-213-4770</t>
  </si>
  <si>
    <t>amberhawkins@example.net</t>
  </si>
  <si>
    <t>Michael Caldwell</t>
  </si>
  <si>
    <t>339 Blanchard Island Suite 502
Port Ashley, CT 48792</t>
  </si>
  <si>
    <t>389-816-0416</t>
  </si>
  <si>
    <t>hollyanderson@example.com</t>
  </si>
  <si>
    <t>Ralph Davis</t>
  </si>
  <si>
    <t>766 Bowman Gardens
Lake Toddton, AL 20135</t>
  </si>
  <si>
    <t>928-827-6309</t>
  </si>
  <si>
    <t>timothymason@example.net</t>
  </si>
  <si>
    <t>James Parks</t>
  </si>
  <si>
    <t>089 Dickerson Springs Suite 873
Owenhaven, HI 01102</t>
  </si>
  <si>
    <t>588-612-7036</t>
  </si>
  <si>
    <t>zmurray@example.com</t>
  </si>
  <si>
    <t>Sherry Case</t>
  </si>
  <si>
    <t>4600 Graves Extensions
Landryside, GA 33771</t>
  </si>
  <si>
    <t>760-143-1996</t>
  </si>
  <si>
    <t>uray@example.net</t>
  </si>
  <si>
    <t>Elijah Campbell</t>
  </si>
  <si>
    <t>632 Farley Point
Delacruzmouth, FM 00545</t>
  </si>
  <si>
    <t>218-227-2924</t>
  </si>
  <si>
    <t>jeffreygraham@example.org</t>
  </si>
  <si>
    <t>Samuel Fields</t>
  </si>
  <si>
    <t>Unit 3207 Box 8286
DPO AA 72548</t>
  </si>
  <si>
    <t>085-992-2637</t>
  </si>
  <si>
    <t>carrollmichael@example.com</t>
  </si>
  <si>
    <t>Jesse Floyd</t>
  </si>
  <si>
    <t>754 Munoz Overpass
East Timothy, CO 41631</t>
  </si>
  <si>
    <t>721-063-3239</t>
  </si>
  <si>
    <t>dpatel@example.org</t>
  </si>
  <si>
    <t>Linda Schmitt</t>
  </si>
  <si>
    <t>53902 Kathleen Walks Suite 367
North Jessicaside, WA 02636</t>
  </si>
  <si>
    <t>897-478-9675</t>
  </si>
  <si>
    <t>zsnyder@example.net</t>
  </si>
  <si>
    <t>Tyler Davis</t>
  </si>
  <si>
    <t>2001 Kathryn Route Apt. 415
New Ryan, GA 88125</t>
  </si>
  <si>
    <t>097-468-4213</t>
  </si>
  <si>
    <t>ygibson@example.net</t>
  </si>
  <si>
    <t>Vickie Hamilton</t>
  </si>
  <si>
    <t>90503 Paige Rue
Kylestad, ME 56499</t>
  </si>
  <si>
    <t>756-639-1826</t>
  </si>
  <si>
    <t>samuel03@example.org</t>
  </si>
  <si>
    <t>Teresa Cervantes</t>
  </si>
  <si>
    <t>481 Heather Streets
New Brittanystad, NM 18939</t>
  </si>
  <si>
    <t>273-808-9151</t>
  </si>
  <si>
    <t>barrtheresa@example.com</t>
  </si>
  <si>
    <t>Nancy Weaver</t>
  </si>
  <si>
    <t>89591 Gonzalez Loop
Lake James, AS 67447</t>
  </si>
  <si>
    <t>685-797-4461</t>
  </si>
  <si>
    <t>vguerrero@example.org</t>
  </si>
  <si>
    <t>Richard Mosley</t>
  </si>
  <si>
    <t>66253 Carolyn Unions Apt. 556
East Nicolefort, NV 57232</t>
  </si>
  <si>
    <t>424-209-4596</t>
  </si>
  <si>
    <t>michaelrichardson@example.net</t>
  </si>
  <si>
    <t>Benjamin Smith</t>
  </si>
  <si>
    <t>236 Huang Garden Apt. 971
Lake Carrie, TN 65125</t>
  </si>
  <si>
    <t>634-619-7686</t>
  </si>
  <si>
    <t>lisanguyen@example.net</t>
  </si>
  <si>
    <t>William Barrera</t>
  </si>
  <si>
    <t>2661 Donald Causeway Apt. 917
South Lauriemouth, OK 85362</t>
  </si>
  <si>
    <t>695-773-5937</t>
  </si>
  <si>
    <t>tphelps@example.org</t>
  </si>
  <si>
    <t>Christine Mcconnell</t>
  </si>
  <si>
    <t>153 Garcia Causeway Apt. 637
Ellisonhaven, VI 98865</t>
  </si>
  <si>
    <t>109-350-8954</t>
  </si>
  <si>
    <t>michael71@example.org</t>
  </si>
  <si>
    <t>Rachel Lopez</t>
  </si>
  <si>
    <t>8202 Haynes Landing Apt. 812
Raymondfurt, IA 82494</t>
  </si>
  <si>
    <t>975-365-1718</t>
  </si>
  <si>
    <t>taylorjames@example.org</t>
  </si>
  <si>
    <t>Mary Wilson</t>
  </si>
  <si>
    <t>299 Denise Cliff Suite 838
Lake Mike, AR 09537</t>
  </si>
  <si>
    <t>474-891-8283</t>
  </si>
  <si>
    <t>emilywhite@example.org</t>
  </si>
  <si>
    <t>Jason Mccullough</t>
  </si>
  <si>
    <t>Unit 0592 Box 0160
DPO AA 74653</t>
  </si>
  <si>
    <t>278-229-4620</t>
  </si>
  <si>
    <t>campbellharry@example.net</t>
  </si>
  <si>
    <t>Mrs. Elizabeth Stevenson</t>
  </si>
  <si>
    <t>139 Melissa Burg
Bushville, MD 58166</t>
  </si>
  <si>
    <t>932-287-9016</t>
  </si>
  <si>
    <t>taylorbeasley@example.org</t>
  </si>
  <si>
    <t>Melissa White</t>
  </si>
  <si>
    <t>98345 Keith Canyon Apt. 789
East Scottport, UT 48936</t>
  </si>
  <si>
    <t>653-227-0111</t>
  </si>
  <si>
    <t>travis32@example.net</t>
  </si>
  <si>
    <t>Daniel Hunt</t>
  </si>
  <si>
    <t>USNV Miller
FPO AP 10297</t>
  </si>
  <si>
    <t>690-215-8216</t>
  </si>
  <si>
    <t>kellymiller@example.net</t>
  </si>
  <si>
    <t>Charles Jones</t>
  </si>
  <si>
    <t>23675 Anderson Mills
North Lisafort, OK 31872</t>
  </si>
  <si>
    <t>062-359-0273</t>
  </si>
  <si>
    <t>mariah23@example.com</t>
  </si>
  <si>
    <t>Peter Hernandez</t>
  </si>
  <si>
    <t>35126 Lane Prairie
West Jamesborough, SD 77302</t>
  </si>
  <si>
    <t>582-266-2049</t>
  </si>
  <si>
    <t>arthurmann@example.net</t>
  </si>
  <si>
    <t>Zachary Weiss</t>
  </si>
  <si>
    <t>Unit 8841 Box 5357
DPO AP 92959</t>
  </si>
  <si>
    <t>857-515-7461</t>
  </si>
  <si>
    <t>davisjoshua@example.org</t>
  </si>
  <si>
    <t>Lucas Salinas</t>
  </si>
  <si>
    <t>4844 Andrews Trace Suite 893
Port Erica, MS 32311</t>
  </si>
  <si>
    <t>169-068-7403</t>
  </si>
  <si>
    <t>hughessamuel@example.net</t>
  </si>
  <si>
    <t>Heather Collins</t>
  </si>
  <si>
    <t>314 Shawn Light
New Laura, DE 37966</t>
  </si>
  <si>
    <t>236-944-3966</t>
  </si>
  <si>
    <t>rivasheather@example.org</t>
  </si>
  <si>
    <t>Carrie Moore</t>
  </si>
  <si>
    <t>0658 Thomas Expressway Apt. 005
Port Josephfurt, AS 33377</t>
  </si>
  <si>
    <t>029-801-9497</t>
  </si>
  <si>
    <t>larryelliott@example.com</t>
  </si>
  <si>
    <t>Joseph Taylor</t>
  </si>
  <si>
    <t>869 Clark Coves
South Haileyhaven, PW 70234</t>
  </si>
  <si>
    <t>990-846-4403</t>
  </si>
  <si>
    <t>madelinecaldwell@example.net</t>
  </si>
  <si>
    <t>Carlos Richardson</t>
  </si>
  <si>
    <t>783 Megan Squares
New Charles, VT 98880</t>
  </si>
  <si>
    <t>889-865-3464</t>
  </si>
  <si>
    <t>betty33@example.com</t>
  </si>
  <si>
    <t>Tracy Sweeney</t>
  </si>
  <si>
    <t>830 Jessica Dam Apt. 863
South Nancymouth, WI 11449</t>
  </si>
  <si>
    <t>291-794-8467</t>
  </si>
  <si>
    <t>stephen28@example.net</t>
  </si>
  <si>
    <t>Alexander Lopez</t>
  </si>
  <si>
    <t>6259 Shannon Mount Apt. 385
Jonesside, OR 05384</t>
  </si>
  <si>
    <t>255-802-3340</t>
  </si>
  <si>
    <t>kristin66@example.org</t>
  </si>
  <si>
    <t>Rhonda Gomez</t>
  </si>
  <si>
    <t>97342 Miller Row Suite 152
East Seth, IL 60040</t>
  </si>
  <si>
    <t>493-051-7722</t>
  </si>
  <si>
    <t>jacobbrown@example.com</t>
  </si>
  <si>
    <t>David Dunn</t>
  </si>
  <si>
    <t>13705 Miller Orchard Suite 314
Cynthiashire, PR 10023</t>
  </si>
  <si>
    <t>298-878-6247</t>
  </si>
  <si>
    <t>robert10@example.net</t>
  </si>
  <si>
    <t>Pamela Marquez</t>
  </si>
  <si>
    <t>83357 Wolf Squares
Matthewchester, CT 93278</t>
  </si>
  <si>
    <t>548-456-4960</t>
  </si>
  <si>
    <t>emily78@example.net</t>
  </si>
  <si>
    <t>Tara Mason</t>
  </si>
  <si>
    <t>747 Brian River Apt. 564
Richardside, NE 18803</t>
  </si>
  <si>
    <t>810-158-5247</t>
  </si>
  <si>
    <t>markkennedy@example.net</t>
  </si>
  <si>
    <t>Shawn Mays</t>
  </si>
  <si>
    <t>513 Linda Village
Jonathanberg, NM 98028</t>
  </si>
  <si>
    <t>538-148-6848</t>
  </si>
  <si>
    <t>rachel94@example.com</t>
  </si>
  <si>
    <t>Erika Perkins</t>
  </si>
  <si>
    <t>4536 Hudson Isle Suite 559
West David, IL 57583</t>
  </si>
  <si>
    <t>004-148-9689</t>
  </si>
  <si>
    <t>joseph30@example.net</t>
  </si>
  <si>
    <t>Michael Bolton</t>
  </si>
  <si>
    <t>35211 Gary Hill Suite 959
North Taylorfort, MA 11236</t>
  </si>
  <si>
    <t>313-133-2342</t>
  </si>
  <si>
    <t>osborneryan@example.org</t>
  </si>
  <si>
    <t>Kendra Jones</t>
  </si>
  <si>
    <t>9585 Sarah Ports
North Sierrafurt, OR 19199</t>
  </si>
  <si>
    <t>222-494-4384</t>
  </si>
  <si>
    <t>zrodriguez@example.org</t>
  </si>
  <si>
    <t>Valerie Hill</t>
  </si>
  <si>
    <t>503 Jenna Divide
New Nathanport, WI 30910</t>
  </si>
  <si>
    <t>332-823-7958</t>
  </si>
  <si>
    <t>kennethdean@example.com</t>
  </si>
  <si>
    <t>James Mckinney</t>
  </si>
  <si>
    <t>2084 Cheyenne Viaduct Suite 778
West Dawn, ME 11367</t>
  </si>
  <si>
    <t>080-953-7875</t>
  </si>
  <si>
    <t>mike63@example.com</t>
  </si>
  <si>
    <t>Robert Solis</t>
  </si>
  <si>
    <t>USNV Daniels
FPO AA 50425</t>
  </si>
  <si>
    <t>285-815-2107</t>
  </si>
  <si>
    <t>james89@example.com</t>
  </si>
  <si>
    <t>Abigail Perez</t>
  </si>
  <si>
    <t>032 Amy Spurs Suite 125
West Linda, CO 51830</t>
  </si>
  <si>
    <t>401-638-3124</t>
  </si>
  <si>
    <t>jason04@example.com</t>
  </si>
  <si>
    <t>Shelly Lopez</t>
  </si>
  <si>
    <t>7099 Joan Squares
South Sarah, ND 95858</t>
  </si>
  <si>
    <t>230-179-7855</t>
  </si>
  <si>
    <t>jrose@example.com</t>
  </si>
  <si>
    <t>807 Gibson Camp
Aaronfurt, GU 06870</t>
  </si>
  <si>
    <t>230-015-8286</t>
  </si>
  <si>
    <t>gsimon@example.com</t>
  </si>
  <si>
    <t>Destiny Levy</t>
  </si>
  <si>
    <t>18240 Andrew Station
Cynthiaville, MA 47052</t>
  </si>
  <si>
    <t>349-186-7229</t>
  </si>
  <si>
    <t>taraturner@example.net</t>
  </si>
  <si>
    <t>Sheila Gilbert</t>
  </si>
  <si>
    <t>1533 Fields Harbors Apt. 746
Elizabethtown, AL 95076</t>
  </si>
  <si>
    <t>303-936-9362</t>
  </si>
  <si>
    <t>kristen77@example.net</t>
  </si>
  <si>
    <t>Claire Cameron</t>
  </si>
  <si>
    <t>849 Candice Valley Apt. 724
Andersonport, OH 83654</t>
  </si>
  <si>
    <t>151-752-7423</t>
  </si>
  <si>
    <t>dromero@example.com</t>
  </si>
  <si>
    <t>Bradley Curtis</t>
  </si>
  <si>
    <t>905 Christopher Path
Janicestad, MO 22641</t>
  </si>
  <si>
    <t>078-822-4391</t>
  </si>
  <si>
    <t>otucker@example.org</t>
  </si>
  <si>
    <t>James Hughes</t>
  </si>
  <si>
    <t>140 Diaz Mountains Suite 937
Port Michele, TX 12774</t>
  </si>
  <si>
    <t>736-688-8151</t>
  </si>
  <si>
    <t>uryan@example.org</t>
  </si>
  <si>
    <t>Stephen Malone</t>
  </si>
  <si>
    <t>4253 Kelsey Curve
Smithburgh, TX 49717</t>
  </si>
  <si>
    <t>315-612-1753</t>
  </si>
  <si>
    <t>wendygarcia@example.net</t>
  </si>
  <si>
    <t>Ralph Mckay</t>
  </si>
  <si>
    <t>867 Gould Ramp
Denisefurt, IL 75586</t>
  </si>
  <si>
    <t>830-534-7509</t>
  </si>
  <si>
    <t>glenda82@example.net</t>
  </si>
  <si>
    <t>Brian Castillo</t>
  </si>
  <si>
    <t>26372 Washington Inlet
New Stephenburgh, NM 52028</t>
  </si>
  <si>
    <t>780-980-8621</t>
  </si>
  <si>
    <t>paulrhonda@example.org</t>
  </si>
  <si>
    <t>Kelsey Stewart</t>
  </si>
  <si>
    <t>6914 Ortega Valleys
New Raymond, VT 64961</t>
  </si>
  <si>
    <t>012-280-8488</t>
  </si>
  <si>
    <t>darrell01@example.com</t>
  </si>
  <si>
    <t>Linda Hartman</t>
  </si>
  <si>
    <t>2257 Bruce Shore
Burkeside, AZ 34688</t>
  </si>
  <si>
    <t>188-314-5450</t>
  </si>
  <si>
    <t>sharrison@example.net</t>
  </si>
  <si>
    <t>Victoria Harvey</t>
  </si>
  <si>
    <t>79649 Alan Keys
West Charlesberg, IN 53340</t>
  </si>
  <si>
    <t>019-832-0801</t>
  </si>
  <si>
    <t>wardsamuel@example.org</t>
  </si>
  <si>
    <t>Andrew Bender</t>
  </si>
  <si>
    <t>17594 Curry Isle Suite 141
Josephview, NM 69354</t>
  </si>
  <si>
    <t>972-399-8541</t>
  </si>
  <si>
    <t>davidanderson@example.com</t>
  </si>
  <si>
    <t>Courtney Gardner</t>
  </si>
  <si>
    <t>231 Sarah Cliffs Apt. 630
Hardymouth, WY 85349</t>
  </si>
  <si>
    <t>591-047-4008</t>
  </si>
  <si>
    <t>greenebonnie@example.net</t>
  </si>
  <si>
    <t>Monica Thomas</t>
  </si>
  <si>
    <t>6052 Amanda Causeway
Port Nicholas, ME 73985</t>
  </si>
  <si>
    <t>252-747-6291</t>
  </si>
  <si>
    <t>jwest@example.net</t>
  </si>
  <si>
    <t>Jill Porter</t>
  </si>
  <si>
    <t>35834 Chavez Villages Apt. 475
Livingstonburgh, ME 19083</t>
  </si>
  <si>
    <t>108-634-9772</t>
  </si>
  <si>
    <t>carmen61@example.com</t>
  </si>
  <si>
    <t>Jessica West</t>
  </si>
  <si>
    <t>8577 Brown Hollow
New Judy, CA 27732</t>
  </si>
  <si>
    <t>891-843-0741</t>
  </si>
  <si>
    <t>randy23@example.org</t>
  </si>
  <si>
    <t>Rachel Duffy</t>
  </si>
  <si>
    <t>38541 Nathan Keys Apt. 609
New Corymouth, AS 49580</t>
  </si>
  <si>
    <t>153-231-9703</t>
  </si>
  <si>
    <t>annagarcia@example.net</t>
  </si>
  <si>
    <t>Seth Cannon</t>
  </si>
  <si>
    <t>2124 Morgan Cliff
Tylerfort, CA 61505</t>
  </si>
  <si>
    <t>461-484-9213</t>
  </si>
  <si>
    <t>tamara87@example.org</t>
  </si>
  <si>
    <t>Kelly Martin</t>
  </si>
  <si>
    <t>2405 Jackson Green
Friedmanfurt, WI 59253</t>
  </si>
  <si>
    <t>173-953-1645</t>
  </si>
  <si>
    <t>poperussell@example.org</t>
  </si>
  <si>
    <t>Julia Collins</t>
  </si>
  <si>
    <t>42061 Garza Plains Suite 531
North Kimstad, MN 85530</t>
  </si>
  <si>
    <t>545-437-6331</t>
  </si>
  <si>
    <t>nbradford@example.net</t>
  </si>
  <si>
    <t>Amber Humphrey</t>
  </si>
  <si>
    <t>109 Clark Alley Apt. 710
Scottland, CO 19320</t>
  </si>
  <si>
    <t>410-639-4794</t>
  </si>
  <si>
    <t>agarcia@example.com</t>
  </si>
  <si>
    <t>William Cole</t>
  </si>
  <si>
    <t>0809 Calvin Junctions
Avilaberg, TN 62716</t>
  </si>
  <si>
    <t>990-299-3972</t>
  </si>
  <si>
    <t>nancyjenkins@example.com</t>
  </si>
  <si>
    <t>Michael Brewer</t>
  </si>
  <si>
    <t>PSC 6836, Box 4104
APO AP 32567</t>
  </si>
  <si>
    <t>139-401-7944</t>
  </si>
  <si>
    <t>katherine36@example.org</t>
  </si>
  <si>
    <t>Timothy Johnson</t>
  </si>
  <si>
    <t>0064 Ryan Stream Suite 800
Ericamouth, OK 19609</t>
  </si>
  <si>
    <t>632-091-8420</t>
  </si>
  <si>
    <t>mhall@example.net</t>
  </si>
  <si>
    <t>Linda Jimenez</t>
  </si>
  <si>
    <t>61789 Ryan Light
Lake Calebside, OK 36857</t>
  </si>
  <si>
    <t>591-508-2143</t>
  </si>
  <si>
    <t>christopherjohnson@example.net</t>
  </si>
  <si>
    <t>Ashley Bell</t>
  </si>
  <si>
    <t>8599 Cox Mews Apt. 680
East Destinymouth, PW 15644</t>
  </si>
  <si>
    <t>505-642-2406</t>
  </si>
  <si>
    <t>rogersmelissa@example.net</t>
  </si>
  <si>
    <t>Dawn Garcia</t>
  </si>
  <si>
    <t>473 Johnson Stream
East Juliefurt, SC 95662</t>
  </si>
  <si>
    <t>587-517-9601</t>
  </si>
  <si>
    <t>nathanchurch@example.net</t>
  </si>
  <si>
    <t>Danielle Trevino</t>
  </si>
  <si>
    <t>50537 Aimee Falls
Fergusonfurt, HI 35052</t>
  </si>
  <si>
    <t>421-490-5078</t>
  </si>
  <si>
    <t>fosterthomas@example.com</t>
  </si>
  <si>
    <t>Michael Bennett</t>
  </si>
  <si>
    <t>Unit 8690 Box 4303
DPO AE 38654</t>
  </si>
  <si>
    <t>699-566-6896</t>
  </si>
  <si>
    <t>lindsay44@example.com</t>
  </si>
  <si>
    <t>Stephen Matthews</t>
  </si>
  <si>
    <t>5210 James Causeway
Christinabury, NY 72945</t>
  </si>
  <si>
    <t>987-462-6025</t>
  </si>
  <si>
    <t>kramerrichard@example.org</t>
  </si>
  <si>
    <t>Victoria Todd</t>
  </si>
  <si>
    <t>00096 Phillip Oval
South Erik, TX 93004</t>
  </si>
  <si>
    <t>349-241-8467</t>
  </si>
  <si>
    <t>crystal12@example.org</t>
  </si>
  <si>
    <t>Cathy Bauer</t>
  </si>
  <si>
    <t>79919 Bennett Light Apt. 342
East Richardmouth, IL 36100</t>
  </si>
  <si>
    <t>205-751-5829</t>
  </si>
  <si>
    <t>sherryparker@example.com</t>
  </si>
  <si>
    <t>Jennifer Perez</t>
  </si>
  <si>
    <t>USNS Barber
FPO AP 07634</t>
  </si>
  <si>
    <t>220-127-9215</t>
  </si>
  <si>
    <t>jessica25@example.org</t>
  </si>
  <si>
    <t>Lauren Lane</t>
  </si>
  <si>
    <t>580 Salinas Road Suite 243
South Dustinstad, PR 94995</t>
  </si>
  <si>
    <t>311-396-1379</t>
  </si>
  <si>
    <t>brooke48@example.net</t>
  </si>
  <si>
    <t>William Young</t>
  </si>
  <si>
    <t>5230 Ritter Bridge
Baileytown, OK 63499</t>
  </si>
  <si>
    <t>381-160-9550</t>
  </si>
  <si>
    <t>paulcochran@example.org</t>
  </si>
  <si>
    <t>Eric Alvarez</t>
  </si>
  <si>
    <t>85162 David Course Apt. 942
Mcguireton, MP 49427</t>
  </si>
  <si>
    <t>826-908-6863</t>
  </si>
  <si>
    <t>smithronald@example.net</t>
  </si>
  <si>
    <t>Valerie Conner</t>
  </si>
  <si>
    <t>PSC 9272, Box 8481
APO AE 99229</t>
  </si>
  <si>
    <t>108-589-6022</t>
  </si>
  <si>
    <t>hollyrobertson@example.com</t>
  </si>
  <si>
    <t>Adam Sullivan</t>
  </si>
  <si>
    <t>349 Black Villages Suite 671
Davidfort, PR 45686</t>
  </si>
  <si>
    <t>259-310-6569</t>
  </si>
  <si>
    <t>henryfarley@example.com</t>
  </si>
  <si>
    <t>Karen Brown</t>
  </si>
  <si>
    <t>51329 Jacob Rue Suite 835
Ayersfort, NE 19313</t>
  </si>
  <si>
    <t>508-131-7990</t>
  </si>
  <si>
    <t>mgeorge@example.org</t>
  </si>
  <si>
    <t>Edwin Cole</t>
  </si>
  <si>
    <t>34326 Todd Plains
Lake Sierra, CO 72279</t>
  </si>
  <si>
    <t>599-934-5345</t>
  </si>
  <si>
    <t>tuckerbridget@example.org</t>
  </si>
  <si>
    <t>Melissa Reyes</t>
  </si>
  <si>
    <t>66001 Robert Road
Joshuashire, LA 93658</t>
  </si>
  <si>
    <t>375-596-7219</t>
  </si>
  <si>
    <t>ckennedy@example.org</t>
  </si>
  <si>
    <t>Diana Wallace</t>
  </si>
  <si>
    <t>116 Smith Radial
Lloydtown, GU 29831</t>
  </si>
  <si>
    <t>593-419-4196</t>
  </si>
  <si>
    <t>reginaldvillegas@example.net</t>
  </si>
  <si>
    <t>Ann Moore</t>
  </si>
  <si>
    <t>11698 Gibson Estates Suite 904
Port Oscarview, MH 69109</t>
  </si>
  <si>
    <t>333-581-7864</t>
  </si>
  <si>
    <t>leonjohn@example.com</t>
  </si>
  <si>
    <t>John Henry</t>
  </si>
  <si>
    <t>0054 Mark Ramp Suite 572
New Stephenshire, UT 20284</t>
  </si>
  <si>
    <t>085-688-2704</t>
  </si>
  <si>
    <t>sullivankevin@example.org</t>
  </si>
  <si>
    <t>James Brown</t>
  </si>
  <si>
    <t>4942 Stephanie Plain Apt. 585
East Hollystad, ID 71624</t>
  </si>
  <si>
    <t>792-225-8820</t>
  </si>
  <si>
    <t>kingpamela@example.com</t>
  </si>
  <si>
    <t>Justin Anderson</t>
  </si>
  <si>
    <t>0795 Massey Shoals Apt. 908
East Marcus, OR 32285</t>
  </si>
  <si>
    <t>014-769-4849</t>
  </si>
  <si>
    <t>johnmitchell@example.org</t>
  </si>
  <si>
    <t>Phillip Robinson</t>
  </si>
  <si>
    <t>74950 Donald Stream
South Adamchester, OK 12873</t>
  </si>
  <si>
    <t>450-425-5698</t>
  </si>
  <si>
    <t>daviddyer@example.net</t>
  </si>
  <si>
    <t>Samantha Frederick</t>
  </si>
  <si>
    <t>36906 Berry Vista
Deleonberg, MN 48566</t>
  </si>
  <si>
    <t>833-717-3482</t>
  </si>
  <si>
    <t>jeffreyjohnson@example.com</t>
  </si>
  <si>
    <t>James Rogers</t>
  </si>
  <si>
    <t>2114 Goodwin Ports
Fishermouth, LA 90468</t>
  </si>
  <si>
    <t>100-776-3497</t>
  </si>
  <si>
    <t>watsonjames@example.com</t>
  </si>
  <si>
    <t>Juan Potter</t>
  </si>
  <si>
    <t>448 Warner Trail Suite 536
Port Brucemouth, CO 12631</t>
  </si>
  <si>
    <t>341-294-0807</t>
  </si>
  <si>
    <t>conwaygregory@example.org</t>
  </si>
  <si>
    <t>Audrey Cooper</t>
  </si>
  <si>
    <t>268 Barnes Walk
Jenniferburgh, UT 30334</t>
  </si>
  <si>
    <t>017-455-9553</t>
  </si>
  <si>
    <t>rebecca34@example.net</t>
  </si>
  <si>
    <t>Andrea Patel</t>
  </si>
  <si>
    <t>118 Karen Hills
Lawrenceborough, GA 98877</t>
  </si>
  <si>
    <t>348-762-0804</t>
  </si>
  <si>
    <t>juliedixon@example.org</t>
  </si>
  <si>
    <t>Ms. Gloria Garza MD</t>
  </si>
  <si>
    <t>41039 John Trace
Martinview, FM 27202</t>
  </si>
  <si>
    <t>065-040-4038</t>
  </si>
  <si>
    <t>johnsondennis@example.com</t>
  </si>
  <si>
    <t>Tony Bailey</t>
  </si>
  <si>
    <t>491 Kelly Ramp Apt. 037
West Seanbury, GA 67439</t>
  </si>
  <si>
    <t>355-522-2142</t>
  </si>
  <si>
    <t>harmstrong@example.net</t>
  </si>
  <si>
    <t>Richard Ramsey</t>
  </si>
  <si>
    <t>6717 Cheryl Station
Stephenville, VA 64779</t>
  </si>
  <si>
    <t>006-905-8957</t>
  </si>
  <si>
    <t>ghoffman@example.org</t>
  </si>
  <si>
    <t>Michael Villegas</t>
  </si>
  <si>
    <t>921 Rodgers Mill Apt. 456
Cunninghamtown, MO 59354</t>
  </si>
  <si>
    <t>512-804-4527</t>
  </si>
  <si>
    <t>thomasanderson@example.net</t>
  </si>
  <si>
    <t>Clinton Sims</t>
  </si>
  <si>
    <t>5275 Keith Keys
Larryland, AR 55970</t>
  </si>
  <si>
    <t>652-127-4117</t>
  </si>
  <si>
    <t>rmartinez@example.com</t>
  </si>
  <si>
    <t>William Mclaughlin</t>
  </si>
  <si>
    <t>986 Sanchez Rue
Lake Kaylamouth, MN 44930</t>
  </si>
  <si>
    <t>837-612-5848</t>
  </si>
  <si>
    <t>marshalljessica@example.org</t>
  </si>
  <si>
    <t>Carla Ho</t>
  </si>
  <si>
    <t>926 Frank View
South Michaeltown, KY 27927</t>
  </si>
  <si>
    <t>565-039-5352</t>
  </si>
  <si>
    <t>dan24@example.org</t>
  </si>
  <si>
    <t>Andrew Wright</t>
  </si>
  <si>
    <t>860 Deborah Lights
Tamaratown, VT 02520</t>
  </si>
  <si>
    <t>484-817-2760</t>
  </si>
  <si>
    <t>ghamilton@example.net</t>
  </si>
  <si>
    <t>Regina Hogan</t>
  </si>
  <si>
    <t>7057 Yesenia Track
East Morganburgh, IL 36788</t>
  </si>
  <si>
    <t>832-341-7880</t>
  </si>
  <si>
    <t>patricia95@example.net</t>
  </si>
  <si>
    <t>Holly Day</t>
  </si>
  <si>
    <t>58423 Howe Ridges
Leeburgh, RI 14429</t>
  </si>
  <si>
    <t>125-238-7617</t>
  </si>
  <si>
    <t>terryjennifer@example.net</t>
  </si>
  <si>
    <t>Erika Franklin</t>
  </si>
  <si>
    <t>9510 Parker Shoals
Port Jared, TX 90554</t>
  </si>
  <si>
    <t>529-450-4628</t>
  </si>
  <si>
    <t>vernon34@example.net</t>
  </si>
  <si>
    <t>Elizabeth Mcpherson</t>
  </si>
  <si>
    <t>8603 Gregory Pine
Angelaport, NH 61510</t>
  </si>
  <si>
    <t>927-595-0155</t>
  </si>
  <si>
    <t>dcoleman@example.net</t>
  </si>
  <si>
    <t>Jane Francis</t>
  </si>
  <si>
    <t>11509 John Via Apt. 287
Daughertyborough, CT 10504</t>
  </si>
  <si>
    <t>490-366-5885</t>
  </si>
  <si>
    <t>schwartzray@example.net</t>
  </si>
  <si>
    <t>Jenny Miller</t>
  </si>
  <si>
    <t>55248 Randall Mill Apt. 420
Englishstad, WY 00913</t>
  </si>
  <si>
    <t>251-258-7438</t>
  </si>
  <si>
    <t>nparker@example.net</t>
  </si>
  <si>
    <t>Tammy Campbell</t>
  </si>
  <si>
    <t>30925 Bennett Village
Alanstad, GU 34136</t>
  </si>
  <si>
    <t>887-620-8936</t>
  </si>
  <si>
    <t>amandaberger@example.com</t>
  </si>
  <si>
    <t>Patricia Charles</t>
  </si>
  <si>
    <t>628 Robinson Fort Suite 827
Brandonville, WA 53581</t>
  </si>
  <si>
    <t>589-919-3632</t>
  </si>
  <si>
    <t>luisgrant@example.net</t>
  </si>
  <si>
    <t>Jose Walsh</t>
  </si>
  <si>
    <t>7981 Jennifer Garden Suite 325
Rollinsport, VT 90197</t>
  </si>
  <si>
    <t>985-204-2143</t>
  </si>
  <si>
    <t>cruzricky@example.org</t>
  </si>
  <si>
    <t>Christopher Miller</t>
  </si>
  <si>
    <t>760 Clark Port Apt. 701
Kingberg, DE 82206</t>
  </si>
  <si>
    <t>330-739-0523</t>
  </si>
  <si>
    <t>william25@example.net</t>
  </si>
  <si>
    <t>Phillip Medina</t>
  </si>
  <si>
    <t>937 Watson Junction Suite 524
Stephenborough, NC 91999</t>
  </si>
  <si>
    <t>493-464-2585</t>
  </si>
  <si>
    <t>dmitchell@example.com</t>
  </si>
  <si>
    <t>Mark Lee</t>
  </si>
  <si>
    <t>9665 Kelly Mount Apt. 976
North Bruceville, MI 65424</t>
  </si>
  <si>
    <t>546-221-6301</t>
  </si>
  <si>
    <t>john59@example.com</t>
  </si>
  <si>
    <t>George Lewis</t>
  </si>
  <si>
    <t>0048 Villa Causeway
Watsonborough, FL 20710</t>
  </si>
  <si>
    <t>480-271-6994</t>
  </si>
  <si>
    <t>johnhill@example.org</t>
  </si>
  <si>
    <t>Margaret Ayala</t>
  </si>
  <si>
    <t>571 Burch Lane Apt. 786
East Melinda, DC 96924</t>
  </si>
  <si>
    <t>796-128-2398</t>
  </si>
  <si>
    <t>seth97@example.net</t>
  </si>
  <si>
    <t>Christopher Washington</t>
  </si>
  <si>
    <t>7475 Catherine Radial
East Sandraton, NM 52501</t>
  </si>
  <si>
    <t>697-259-0525</t>
  </si>
  <si>
    <t>dsmith@example.net</t>
  </si>
  <si>
    <t>Madison Myers</t>
  </si>
  <si>
    <t>123 Carrie Club
Vasquezberg, AS 55879</t>
  </si>
  <si>
    <t>174-425-7904</t>
  </si>
  <si>
    <t>taylorleslie@example.net</t>
  </si>
  <si>
    <t>Pamela Smith</t>
  </si>
  <si>
    <t>697 Angela Ports Apt. 809
Waltonhaven, MN 96208</t>
  </si>
  <si>
    <t>253-850-8166</t>
  </si>
  <si>
    <t>john22@example.com</t>
  </si>
  <si>
    <t>Erica Mitchell</t>
  </si>
  <si>
    <t>337 Bolton Walk Suite 975
North Davidport, AL 35675</t>
  </si>
  <si>
    <t>249-761-0976</t>
  </si>
  <si>
    <t>whitejesse@example.net</t>
  </si>
  <si>
    <t>Brady Elliott</t>
  </si>
  <si>
    <t>80571 Brooks Creek
West Matthew, ID 30923</t>
  </si>
  <si>
    <t>968-195-6426</t>
  </si>
  <si>
    <t>dgarrett@example.com</t>
  </si>
  <si>
    <t>Zachary Ayers</t>
  </si>
  <si>
    <t>311 Scott Hills
Montgomeryland, IL 52930</t>
  </si>
  <si>
    <t>763-170-6838</t>
  </si>
  <si>
    <t>brandi87@example.com</t>
  </si>
  <si>
    <t>Casey Newman</t>
  </si>
  <si>
    <t>5870 Michael Cape Apt. 173
North Jason, NC 77225</t>
  </si>
  <si>
    <t>845-088-6776</t>
  </si>
  <si>
    <t>christineturner@example.org</t>
  </si>
  <si>
    <t>Sydney Mason</t>
  </si>
  <si>
    <t>342 Brad Road Suite 611
South Hannah, NJ 54259</t>
  </si>
  <si>
    <t>080-567-3276</t>
  </si>
  <si>
    <t>yrogers@example.net</t>
  </si>
  <si>
    <t>Nicole Martinez</t>
  </si>
  <si>
    <t>6049 Linda Mount Apt. 924
Lake Thomas, MA 81869</t>
  </si>
  <si>
    <t>353-669-5207</t>
  </si>
  <si>
    <t>allenlewis@example.org</t>
  </si>
  <si>
    <t>Sandra Rocha</t>
  </si>
  <si>
    <t>060 Castillo Wall Suite 774
Kirkbury, PR 76801</t>
  </si>
  <si>
    <t>474-728-0629</t>
  </si>
  <si>
    <t>timothyhall@example.org</t>
  </si>
  <si>
    <t>Jessica Moore</t>
  </si>
  <si>
    <t>13885 Bernard Isle Apt. 911
Port Angela, MT 89668</t>
  </si>
  <si>
    <t>341-800-7296</t>
  </si>
  <si>
    <t>joseph14@example.net</t>
  </si>
  <si>
    <t>Joshua Murphy</t>
  </si>
  <si>
    <t>47664 Coleman Shore Suite 514
Frenchland, NJ 64358</t>
  </si>
  <si>
    <t>378-074-8410</t>
  </si>
  <si>
    <t>madisonking@example.com</t>
  </si>
  <si>
    <t>Seth Dougherty</t>
  </si>
  <si>
    <t>0334 James Bypass Suite 505
Port Gina, CO 60556</t>
  </si>
  <si>
    <t>332-116-0692</t>
  </si>
  <si>
    <t>aaron89@example.org</t>
  </si>
  <si>
    <t>David Norman</t>
  </si>
  <si>
    <t>164 Dakota Drives Suite 949
Michellehaven, WV 16395</t>
  </si>
  <si>
    <t>086-508-8135</t>
  </si>
  <si>
    <t>leah17@example.org</t>
  </si>
  <si>
    <t>Michael Odonnell</t>
  </si>
  <si>
    <t>569 Carol Crest Suite 340
Johnsonburgh, AR 04391</t>
  </si>
  <si>
    <t>707-112-7386</t>
  </si>
  <si>
    <t>tayloranthony@example.org</t>
  </si>
  <si>
    <t>Amanda Dean</t>
  </si>
  <si>
    <t>84814 Baldwin Loaf
Lake Ross, WV 48482</t>
  </si>
  <si>
    <t>804-048-2768</t>
  </si>
  <si>
    <t>okline@example.net</t>
  </si>
  <si>
    <t>Sarah Watts</t>
  </si>
  <si>
    <t>7073 Davis Mews Apt. 789
Jasminemouth, MO 79590</t>
  </si>
  <si>
    <t>934-896-3093</t>
  </si>
  <si>
    <t>sjohnson@example.net</t>
  </si>
  <si>
    <t>Morgan Martin</t>
  </si>
  <si>
    <t>567 David Harbor
West Allen, ID 00895</t>
  </si>
  <si>
    <t>839-879-2707</t>
  </si>
  <si>
    <t>veronicagardner@example.org</t>
  </si>
  <si>
    <t>Haley Zimmerman</t>
  </si>
  <si>
    <t>720 Dustin Mills Apt. 053
Markland, WI 80022</t>
  </si>
  <si>
    <t>932-351-2050</t>
  </si>
  <si>
    <t>logananderson@example.org</t>
  </si>
  <si>
    <t>Jennifer Wiley DVM</t>
  </si>
  <si>
    <t>402 Mark Course Suite 934
East Juliaberg, CA 78758</t>
  </si>
  <si>
    <t>834-313-0551</t>
  </si>
  <si>
    <t>robert93@example.net</t>
  </si>
  <si>
    <t>Andrea Navarro</t>
  </si>
  <si>
    <t>5524 Jeffrey Lane Suite 419
New Brandiburgh, MN 20873</t>
  </si>
  <si>
    <t>277-703-0910</t>
  </si>
  <si>
    <t>gibsonfrank@example.com</t>
  </si>
  <si>
    <t>Stephen Fuller</t>
  </si>
  <si>
    <t>497 Campbell River
West Karentown, CO 97015</t>
  </si>
  <si>
    <t>854-005-0170</t>
  </si>
  <si>
    <t>jonathan31@example.net</t>
  </si>
  <si>
    <t>Michael Thornton</t>
  </si>
  <si>
    <t>2806 Regina Brooks
Lake Melindashire, IN 06576</t>
  </si>
  <si>
    <t>369-093-1388</t>
  </si>
  <si>
    <t>kaitlyn13@example.com</t>
  </si>
  <si>
    <t>Kristen Harmon</t>
  </si>
  <si>
    <t>1276 Ross Fields
West Joshuamouth, PA 13141</t>
  </si>
  <si>
    <t>287-331-9880</t>
  </si>
  <si>
    <t>tina38@example.com</t>
  </si>
  <si>
    <t>Christopher Sanchez DVM</t>
  </si>
  <si>
    <t>6671 Amber Pine
Port Samuel, VA 45701</t>
  </si>
  <si>
    <t>750-474-1771</t>
  </si>
  <si>
    <t>aliciasullivan@example.org</t>
  </si>
  <si>
    <t>Eric Landry</t>
  </si>
  <si>
    <t>162 Fields Villages
South Jefferyfurt, VA 48678</t>
  </si>
  <si>
    <t>684-468-1627</t>
  </si>
  <si>
    <t>rtrujillo@example.org</t>
  </si>
  <si>
    <t>Laura Dixon</t>
  </si>
  <si>
    <t>938 Garrett Fields Apt. 235
New Gabrielaland, IN 25375</t>
  </si>
  <si>
    <t>400-726-7593</t>
  </si>
  <si>
    <t>andersonstacy@example.net</t>
  </si>
  <si>
    <t>Jennifer Long</t>
  </si>
  <si>
    <t>1563 Kevin Dale
Haysville, MS 83106</t>
  </si>
  <si>
    <t>370-710-9240</t>
  </si>
  <si>
    <t>kyle55@example.com</t>
  </si>
  <si>
    <t>Karen Mason</t>
  </si>
  <si>
    <t>7313 Smith Points
Michelleport, WV 92150</t>
  </si>
  <si>
    <t>724-781-4761</t>
  </si>
  <si>
    <t>scottsimmons@example.net</t>
  </si>
  <si>
    <t>Amy Anderson</t>
  </si>
  <si>
    <t>9051 Robert Junction Suite 175
West Nicholasville, MA 17545</t>
  </si>
  <si>
    <t>310-514-9286</t>
  </si>
  <si>
    <t>swaller@example.com</t>
  </si>
  <si>
    <t>Misty Young</t>
  </si>
  <si>
    <t>85778 Perez Throughway
West Stephanie, AR 78108</t>
  </si>
  <si>
    <t>313-539-9216</t>
  </si>
  <si>
    <t>john45@example.com</t>
  </si>
  <si>
    <t>Brandon Reynolds</t>
  </si>
  <si>
    <t>780 Angela Springs Apt. 006
North Debbieborough, HI 25985</t>
  </si>
  <si>
    <t>306-045-9463</t>
  </si>
  <si>
    <t>ggarza@example.net</t>
  </si>
  <si>
    <t>Tony Hoffman</t>
  </si>
  <si>
    <t>88729 Martinez Courts Suite 313
Port Renee, NC 94859</t>
  </si>
  <si>
    <t>331-620-4247</t>
  </si>
  <si>
    <t>brett80@example.org</t>
  </si>
  <si>
    <t>Terri Hughes</t>
  </si>
  <si>
    <t>USS Johnson
FPO AA 24778</t>
  </si>
  <si>
    <t>023-832-1606</t>
  </si>
  <si>
    <t>phylliscompton@example.org</t>
  </si>
  <si>
    <t>Heidi Chapman</t>
  </si>
  <si>
    <t>91194 Mendoza Tunnel
New Julie, SC 85190</t>
  </si>
  <si>
    <t>011-540-3269</t>
  </si>
  <si>
    <t>stephanie97@example.com</t>
  </si>
  <si>
    <t>Tammy Hester</t>
  </si>
  <si>
    <t>34438 Bartlett Burg Apt. 797
Lake Lisaside, VT 89841</t>
  </si>
  <si>
    <t>472-233-8969</t>
  </si>
  <si>
    <t>ybrown@example.net</t>
  </si>
  <si>
    <t>Justin Miller</t>
  </si>
  <si>
    <t>534 Zachary Turnpike
Dennishaven, AL 17961</t>
  </si>
  <si>
    <t>279-514-5574</t>
  </si>
  <si>
    <t>jmorrison@example.net</t>
  </si>
  <si>
    <t>Christopher Camacho</t>
  </si>
  <si>
    <t>905 Williams Key Suite 958
New Anne, NY 98169</t>
  </si>
  <si>
    <t>047-580-1390</t>
  </si>
  <si>
    <t>ballashley@example.net</t>
  </si>
  <si>
    <t>Charles Escobar</t>
  </si>
  <si>
    <t>868 Andrew Pines Apt. 146
Stewartfurt, MT 68540</t>
  </si>
  <si>
    <t>214-902-4047</t>
  </si>
  <si>
    <t>shannonpage@example.net</t>
  </si>
  <si>
    <t>Jennifer Moore</t>
  </si>
  <si>
    <t>83212 Roberson Road Apt. 102
Phambury, MN 65311</t>
  </si>
  <si>
    <t>455-890-1217</t>
  </si>
  <si>
    <t>afields@example.net</t>
  </si>
  <si>
    <t>Crystal Perkins</t>
  </si>
  <si>
    <t>20699 Hunt Shore
Edwardsville, PA 87176</t>
  </si>
  <si>
    <t>278-127-9999</t>
  </si>
  <si>
    <t>bhale@example.org</t>
  </si>
  <si>
    <t>Marcus Nelson</t>
  </si>
  <si>
    <t>6279 Fields Lodge Apt. 850
Katherineland, OH 37883</t>
  </si>
  <si>
    <t>611-901-7363</t>
  </si>
  <si>
    <t>paulgraham@example.org</t>
  </si>
  <si>
    <t>Debra Martinez</t>
  </si>
  <si>
    <t>4541 Calhoun Tunnel
Philiptown, AR 31432</t>
  </si>
  <si>
    <t>804-732-0355</t>
  </si>
  <si>
    <t>moodydaniel@example.com</t>
  </si>
  <si>
    <t>Jared Meyer</t>
  </si>
  <si>
    <t>1596 Emma Trail Apt. 560
Sheamouth, AR 46651</t>
  </si>
  <si>
    <t>546-261-5883</t>
  </si>
  <si>
    <t>ghouston@example.com</t>
  </si>
  <si>
    <t>Roberto Terry</t>
  </si>
  <si>
    <t>017 Lee Locks
New Kelly, VT 09479</t>
  </si>
  <si>
    <t>566-022-2097</t>
  </si>
  <si>
    <t>evelynjohnson@example.net</t>
  </si>
  <si>
    <t>Sandra Brown MD</t>
  </si>
  <si>
    <t>USNV Cochran
FPO AE 45978</t>
  </si>
  <si>
    <t>808-776-5585</t>
  </si>
  <si>
    <t>rodriguezeric@example.com</t>
  </si>
  <si>
    <t>Kimberly Carr</t>
  </si>
  <si>
    <t>236 Yang Shore
Aprilbury, SC 55245</t>
  </si>
  <si>
    <t>338-496-6282</t>
  </si>
  <si>
    <t>masonrichard@example.com</t>
  </si>
  <si>
    <t>Mrs. Adriana Adkins</t>
  </si>
  <si>
    <t>64241 Osborn Cliffs
Walterhaven, RI 96808</t>
  </si>
  <si>
    <t>834-484-6112</t>
  </si>
  <si>
    <t>jeffery98@example.com</t>
  </si>
  <si>
    <t>Michelle Daniels</t>
  </si>
  <si>
    <t>PSC 8524, Box 3210
APO AP 31060</t>
  </si>
  <si>
    <t>803-267-0650</t>
  </si>
  <si>
    <t>michaellee@example.net</t>
  </si>
  <si>
    <t>Julie Dean</t>
  </si>
  <si>
    <t>USNV Johnston
FPO AP 50952</t>
  </si>
  <si>
    <t>766-055-5027</t>
  </si>
  <si>
    <t>destinymoore@example.net</t>
  </si>
  <si>
    <t>Richard Ortega</t>
  </si>
  <si>
    <t>08376 Jacqueline Isle
East Mindy, MH 17172</t>
  </si>
  <si>
    <t>667-261-6143</t>
  </si>
  <si>
    <t>fmolina@example.net</t>
  </si>
  <si>
    <t>Aaron Gonzalez</t>
  </si>
  <si>
    <t>202 Hull Courts Suite 109
Lake Christinastad, ND 77978</t>
  </si>
  <si>
    <t>246-873-5719</t>
  </si>
  <si>
    <t>judy29@example.com</t>
  </si>
  <si>
    <t>Philip Park</t>
  </si>
  <si>
    <t>3373 Matthews Haven Apt. 012
West Stacieland, TN 38327</t>
  </si>
  <si>
    <t>003-674-2124</t>
  </si>
  <si>
    <t>paulaclark@example.com</t>
  </si>
  <si>
    <t>Debra Williams</t>
  </si>
  <si>
    <t>152 Brett Stream
Jimenezborough, AS 79068</t>
  </si>
  <si>
    <t>911-846-1638</t>
  </si>
  <si>
    <t>ccochran@example.net</t>
  </si>
  <si>
    <t>Taylor Murillo</t>
  </si>
  <si>
    <t>1735 Samantha Ridges
Thomasport, PW 04167</t>
  </si>
  <si>
    <t>921-907-7212</t>
  </si>
  <si>
    <t>barberkatherine@example.com</t>
  </si>
  <si>
    <t>Patrick Mckee</t>
  </si>
  <si>
    <t>383 Dudley Course
East Meredithside, PW 47240</t>
  </si>
  <si>
    <t>314-693-3990</t>
  </si>
  <si>
    <t>gcooke@example.com</t>
  </si>
  <si>
    <t>Tanya Hayes</t>
  </si>
  <si>
    <t>177 Paul Pass Apt. 467
Richardborough, VA 41597</t>
  </si>
  <si>
    <t>211-376-5463</t>
  </si>
  <si>
    <t>wendy67@example.com</t>
  </si>
  <si>
    <t>Paul Torres</t>
  </si>
  <si>
    <t>USS Hernandez
FPO AA 77286</t>
  </si>
  <si>
    <t>409-806-1324</t>
  </si>
  <si>
    <t>woodhannah@example.net</t>
  </si>
  <si>
    <t>Jessica Hernandez DDS</t>
  </si>
  <si>
    <t>609 Tiffany Squares Apt. 580
South Megan, TX 18278</t>
  </si>
  <si>
    <t>609-012-0241</t>
  </si>
  <si>
    <t>angela98@example.org</t>
  </si>
  <si>
    <t>Christopher Shaw</t>
  </si>
  <si>
    <t>2541 Bailey Streets Apt. 838
Port Dustin, MT 72018</t>
  </si>
  <si>
    <t>350-748-4594</t>
  </si>
  <si>
    <t>danielsarah@example.net</t>
  </si>
  <si>
    <t>Jeremiah Zhang</t>
  </si>
  <si>
    <t>9467 Mora Springs Suite 130
Lake Laura, UT 90201</t>
  </si>
  <si>
    <t>549-607-1646</t>
  </si>
  <si>
    <t>lmartin@example.org</t>
  </si>
  <si>
    <t>Natalie Cain</t>
  </si>
  <si>
    <t>Unit 4812 Box 3808
DPO AP 26911</t>
  </si>
  <si>
    <t>973-595-4300</t>
  </si>
  <si>
    <t>laurenthomas@example.com</t>
  </si>
  <si>
    <t>Elizabeth Jackson</t>
  </si>
  <si>
    <t>806 Rebecca Square
West Jeffrey, MH 35239</t>
  </si>
  <si>
    <t>782-695-5376</t>
  </si>
  <si>
    <t>matthew24@example.com</t>
  </si>
  <si>
    <t>Jenna Leach</t>
  </si>
  <si>
    <t>565 Emily Pike
Woodardport, FM 80359</t>
  </si>
  <si>
    <t>940-398-4877</t>
  </si>
  <si>
    <t>scottdavid@example.com</t>
  </si>
  <si>
    <t>Eugene Evans</t>
  </si>
  <si>
    <t>932 Lewis Village
Dianaberg, PR 40273</t>
  </si>
  <si>
    <t>765-765-8733</t>
  </si>
  <si>
    <t>yweaver@example.org</t>
  </si>
  <si>
    <t>Samantha Grimes</t>
  </si>
  <si>
    <t>958 Morris Village
Moorehaven, MI 33951</t>
  </si>
  <si>
    <t>010-579-4985</t>
  </si>
  <si>
    <t>jeremymontgomery@example.com</t>
  </si>
  <si>
    <t>Brandon Shaw</t>
  </si>
  <si>
    <t>2607 Scott Trail
Kristenborough, NY 93179</t>
  </si>
  <si>
    <t>872-519-5934</t>
  </si>
  <si>
    <t>michellemejia@example.net</t>
  </si>
  <si>
    <t>Ms. Elizabeth Murphy DVM</t>
  </si>
  <si>
    <t>800 Peter Spring Suite 448
Larsenbury, AR 18411</t>
  </si>
  <si>
    <t>393-566-5111</t>
  </si>
  <si>
    <t>Justin Lamb</t>
  </si>
  <si>
    <t>853 Stacy Land Apt. 368
Andrewsview, VT 60123</t>
  </si>
  <si>
    <t>135-907-9807</t>
  </si>
  <si>
    <t>carol06@example.com</t>
  </si>
  <si>
    <t>Dr. David Martinez</t>
  </si>
  <si>
    <t>64418 Sydney Valleys
Walkerstad, OH 22610</t>
  </si>
  <si>
    <t>900-481-7818</t>
  </si>
  <si>
    <t>sarahthompson@example.org</t>
  </si>
  <si>
    <t>Matthew Ramirez</t>
  </si>
  <si>
    <t>891 Samantha Key
Reginaland, AZ 39532</t>
  </si>
  <si>
    <t>003-018-1284</t>
  </si>
  <si>
    <t>andrewsandrew@example.org</t>
  </si>
  <si>
    <t>Alexander Branch</t>
  </si>
  <si>
    <t>7339 Whitney Rapids Apt. 958
Derektown, NV 05710</t>
  </si>
  <si>
    <t>764-613-5755</t>
  </si>
  <si>
    <t>kylie59@example.org</t>
  </si>
  <si>
    <t>Natalie Stephens</t>
  </si>
  <si>
    <t>3419 Destiny Plains
Lake Carrieport, MP 26866</t>
  </si>
  <si>
    <t>561-094-0012</t>
  </si>
  <si>
    <t>eugenemoss@example.org</t>
  </si>
  <si>
    <t>0505 White Village Suite 310
Joannshire, MH 82115</t>
  </si>
  <si>
    <t>973-736-6209</t>
  </si>
  <si>
    <t>keitherickson@example.net</t>
  </si>
  <si>
    <t>Ryan Patton</t>
  </si>
  <si>
    <t>USCGC Flores
FPO AE 13318</t>
  </si>
  <si>
    <t>349-686-6638</t>
  </si>
  <si>
    <t>yflores@example.com</t>
  </si>
  <si>
    <t>April Meyers</t>
  </si>
  <si>
    <t>70988 Jackson Walk
East Ericaberg, CO 16571</t>
  </si>
  <si>
    <t>010-631-6844</t>
  </si>
  <si>
    <t>glennjacob@example.com</t>
  </si>
  <si>
    <t>Cassidy Jones</t>
  </si>
  <si>
    <t>182 Osborne Shore Apt. 066
Martinezmouth, TN 10332</t>
  </si>
  <si>
    <t>123-480-3459</t>
  </si>
  <si>
    <t>scottgriffin@example.org</t>
  </si>
  <si>
    <t>Wendy Coffey</t>
  </si>
  <si>
    <t>7093 Bailey Islands
Aarontown, AL 73928</t>
  </si>
  <si>
    <t>445-143-2568</t>
  </si>
  <si>
    <t>ricardo41@example.net</t>
  </si>
  <si>
    <t>Autumn Acevedo</t>
  </si>
  <si>
    <t>159 Dylan Unions Apt. 337
Buchananfort, IL 14186</t>
  </si>
  <si>
    <t>149-743-2765</t>
  </si>
  <si>
    <t>andrea76@example.com</t>
  </si>
  <si>
    <t>Sharon Cline</t>
  </si>
  <si>
    <t>2082 Tami Lane Apt. 401
East Michelle, VI 78615</t>
  </si>
  <si>
    <t>120-979-5804</t>
  </si>
  <si>
    <t>lucaswilson@example.net</t>
  </si>
  <si>
    <t>Amanda Garza</t>
  </si>
  <si>
    <t>11902 Martinez Locks
Port Alyssamouth, NJ 82395</t>
  </si>
  <si>
    <t>650-445-5527</t>
  </si>
  <si>
    <t>pittmankyle@example.com</t>
  </si>
  <si>
    <t>Joanna Long</t>
  </si>
  <si>
    <t>3248 Jose Island
South Christopher, IN 07755</t>
  </si>
  <si>
    <t>189-305-8340</t>
  </si>
  <si>
    <t>susan68@example.net</t>
  </si>
  <si>
    <t>Julie Bentley</t>
  </si>
  <si>
    <t>843 Reed Stravenue
South Adrianland, PW 24322</t>
  </si>
  <si>
    <t>113-450-1244</t>
  </si>
  <si>
    <t>anne14@example.org</t>
  </si>
  <si>
    <t>William Palmer</t>
  </si>
  <si>
    <t>Unit 7827 Box 8912
DPO AP 57373</t>
  </si>
  <si>
    <t>641-224-9475</t>
  </si>
  <si>
    <t>dawn44@example.org</t>
  </si>
  <si>
    <t>Kimberly Martinez</t>
  </si>
  <si>
    <t>392 Karen Lane
West Johnny, CT 03929</t>
  </si>
  <si>
    <t>412-021-9072</t>
  </si>
  <si>
    <t>richardcook@example.com</t>
  </si>
  <si>
    <t>Julie Mcneil</t>
  </si>
  <si>
    <t>733 Russell Valley
East Devinville, GA 31421</t>
  </si>
  <si>
    <t>507-425-5385</t>
  </si>
  <si>
    <t>michelle93@example.org</t>
  </si>
  <si>
    <t>Troy Bryant</t>
  </si>
  <si>
    <t>4320 Rodriguez Views
Lake Michaelside, NY 61819</t>
  </si>
  <si>
    <t>834-148-3195</t>
  </si>
  <si>
    <t>smithgregg@example.org</t>
  </si>
  <si>
    <t>Gina Deleon</t>
  </si>
  <si>
    <t>253 Rachel Club
West Cindyhaven, GU 73261</t>
  </si>
  <si>
    <t>922-583-1054</t>
  </si>
  <si>
    <t>andersonbeth@example.com</t>
  </si>
  <si>
    <t>Christopher Carter</t>
  </si>
  <si>
    <t>786 Terrell Land
Moraleschester, VI 90759</t>
  </si>
  <si>
    <t>496-950-0443</t>
  </si>
  <si>
    <t>terry93@example.org</t>
  </si>
  <si>
    <t>Justin Johnson</t>
  </si>
  <si>
    <t>34116 Mark Roads
Parkerside, SC 34230</t>
  </si>
  <si>
    <t>079-940-7177</t>
  </si>
  <si>
    <t>zpayne@example.net</t>
  </si>
  <si>
    <t>Connie Robinson</t>
  </si>
  <si>
    <t>524 Alan Mountain Suite 125
Jamesstad, NH 43773</t>
  </si>
  <si>
    <t>808-884-3745</t>
  </si>
  <si>
    <t>mark63@example.com</t>
  </si>
  <si>
    <t>Jay Stevenson Jr.</t>
  </si>
  <si>
    <t>43305 James Wall
Brownton, MP 46556</t>
  </si>
  <si>
    <t>894-802-7263</t>
  </si>
  <si>
    <t>timothy90@example.org</t>
  </si>
  <si>
    <t>Charles Hunt</t>
  </si>
  <si>
    <t>5577 Brooks View
Davisville, TN 43248</t>
  </si>
  <si>
    <t>808-271-4327</t>
  </si>
  <si>
    <t>sheilahodge@example.org</t>
  </si>
  <si>
    <t>Anne Jones</t>
  </si>
  <si>
    <t>578 Evans Ports Suite 364
New Annchester, ND 62395</t>
  </si>
  <si>
    <t>907-702-1993</t>
  </si>
  <si>
    <t>jesserubio@example.net</t>
  </si>
  <si>
    <t>Jessica Bell</t>
  </si>
  <si>
    <t>499 Kidd Extensions Suite 201
Marychester, AL 40577</t>
  </si>
  <si>
    <t>846-801-1704</t>
  </si>
  <si>
    <t>waltermarks@example.com</t>
  </si>
  <si>
    <t>Latasha Thomas</t>
  </si>
  <si>
    <t>3729 David Fort
Yateston, MN 82144</t>
  </si>
  <si>
    <t>549-992-1979</t>
  </si>
  <si>
    <t>xduffy@example.net</t>
  </si>
  <si>
    <t>Daniel Rodriguez</t>
  </si>
  <si>
    <t>PSC 8134, Box 0343
APO AA 37375</t>
  </si>
  <si>
    <t>229-501-1980</t>
  </si>
  <si>
    <t>christopher54@example.com</t>
  </si>
  <si>
    <t>Janice King</t>
  </si>
  <si>
    <t>727 Mathews Extensions Suite 600
Port Jody, TX 72444</t>
  </si>
  <si>
    <t>552-113-9750</t>
  </si>
  <si>
    <t>sarahrogers@example.org</t>
  </si>
  <si>
    <t>Jeremy West</t>
  </si>
  <si>
    <t>7810 Kimberly Loop Suite 562
North Lauraview, WI 60611</t>
  </si>
  <si>
    <t>848-520-8428</t>
  </si>
  <si>
    <t>rstone@example.com</t>
  </si>
  <si>
    <t>Mark Lopez</t>
  </si>
  <si>
    <t>9019 Smith Square Suite 258
Tammytown, WV 91163</t>
  </si>
  <si>
    <t>683-842-4234</t>
  </si>
  <si>
    <t>uadams@example.com</t>
  </si>
  <si>
    <t>Jeffrey Gray</t>
  </si>
  <si>
    <t>70482 Michael Garden
Greenshire, MA 29698</t>
  </si>
  <si>
    <t>739-420-0968</t>
  </si>
  <si>
    <t>ashleyhernandez@example.org</t>
  </si>
  <si>
    <t>James Roberts</t>
  </si>
  <si>
    <t>1717 James Flats Suite 340
Erinchester, RI 40693</t>
  </si>
  <si>
    <t>427-629-3937</t>
  </si>
  <si>
    <t>matthew00@example.com</t>
  </si>
  <si>
    <t>Leslie Moore</t>
  </si>
  <si>
    <t>78303 Sanchez Hollow Apt. 169
Lake Bradleyside, NM 30785</t>
  </si>
  <si>
    <t>088-897-3138</t>
  </si>
  <si>
    <t>cwise@example.net</t>
  </si>
  <si>
    <t>Matthew Wilson</t>
  </si>
  <si>
    <t>363 Bartlett Heights
Port Robertside, PW 27631</t>
  </si>
  <si>
    <t>990-655-5615</t>
  </si>
  <si>
    <t>lewiswilliam@example.net</t>
  </si>
  <si>
    <t>Erin Villarreal</t>
  </si>
  <si>
    <t>3972 Michael Dale
East Jacquelineton, NH 89754</t>
  </si>
  <si>
    <t>205-646-3609</t>
  </si>
  <si>
    <t>thomas23@example.net</t>
  </si>
  <si>
    <t>Carla Johnson</t>
  </si>
  <si>
    <t>441 Benjamin Key
East Maryview, VI 17956</t>
  </si>
  <si>
    <t>617-573-7066</t>
  </si>
  <si>
    <t>cmooney@example.com</t>
  </si>
  <si>
    <t>Anthony Nguyen</t>
  </si>
  <si>
    <t>7752 Warner Expressway Suite 943
Richardhaven, NC 79573</t>
  </si>
  <si>
    <t>579-517-9738</t>
  </si>
  <si>
    <t>johnsonisaac@example.net</t>
  </si>
  <si>
    <t>Michael Torres</t>
  </si>
  <si>
    <t>307 Maureen Orchard
North James, WI 50306</t>
  </si>
  <si>
    <t>299-385-1345</t>
  </si>
  <si>
    <t>hball@example.net</t>
  </si>
  <si>
    <t>3169 Park Cape
Jermainefurt, NJ 95015</t>
  </si>
  <si>
    <t>970-702-9951</t>
  </si>
  <si>
    <t>pjones@example.net</t>
  </si>
  <si>
    <t>Casey Kelly</t>
  </si>
  <si>
    <t>338 Frey Stravenue Apt. 347
East Dana, FM 60665</t>
  </si>
  <si>
    <t>210-067-4590</t>
  </si>
  <si>
    <t>nortonpeter@example.org</t>
  </si>
  <si>
    <t>Jordan Roberts DDS</t>
  </si>
  <si>
    <t>USNS Lynch
FPO AP 77682</t>
  </si>
  <si>
    <t>792-559-6573</t>
  </si>
  <si>
    <t>efriedman@example.com</t>
  </si>
  <si>
    <t>Jacqueline Nielsen</t>
  </si>
  <si>
    <t>41032 Dorothy Overpass Apt. 828
Port Carolport, CO 13280</t>
  </si>
  <si>
    <t>636-170-1284</t>
  </si>
  <si>
    <t>elizabethdouglas@example.org</t>
  </si>
  <si>
    <t>Francis Guerrero</t>
  </si>
  <si>
    <t>33040 Hernandez Forges Apt. 174
Williamsbury, MA 69114</t>
  </si>
  <si>
    <t>495-931-0741</t>
  </si>
  <si>
    <t>kelly62@example.net</t>
  </si>
  <si>
    <t>Lorraine Green</t>
  </si>
  <si>
    <t>7911 Anthony Plains Suite 495
New Ronaldville, VI 56122</t>
  </si>
  <si>
    <t>047-424-2697</t>
  </si>
  <si>
    <t>carolmartinez@example.org</t>
  </si>
  <si>
    <t>Traci Morgan</t>
  </si>
  <si>
    <t>2871 Rodriguez Manors
North Mason, NC 23203</t>
  </si>
  <si>
    <t>755-413-6634</t>
  </si>
  <si>
    <t>mirandacox@example.com</t>
  </si>
  <si>
    <t>Theresa Murphy</t>
  </si>
  <si>
    <t>895 Anthony Creek
North Jonathan, PW 59844</t>
  </si>
  <si>
    <t>375-803-8364</t>
  </si>
  <si>
    <t>richardbaldwin@example.org</t>
  </si>
  <si>
    <t>David Morales</t>
  </si>
  <si>
    <t>757 James Island
New Jamieton, NY 95977</t>
  </si>
  <si>
    <t>819-396-8193</t>
  </si>
  <si>
    <t>evance@example.com</t>
  </si>
  <si>
    <t>Daniel Burns</t>
  </si>
  <si>
    <t>28138 James Park
Port Richard, GA 16688</t>
  </si>
  <si>
    <t>428-814-5421</t>
  </si>
  <si>
    <t>waltersmegan@example.net</t>
  </si>
  <si>
    <t>Deborah Morton</t>
  </si>
  <si>
    <t>0015 Patrick Flat Suite 224
Wallaceland, MT 00632</t>
  </si>
  <si>
    <t>880-651-2496</t>
  </si>
  <si>
    <t>darryl89@example.com</t>
  </si>
  <si>
    <t>Jesus Meyers</t>
  </si>
  <si>
    <t>58980 Lacey Glens Suite 500
North Maurice, ME 64543</t>
  </si>
  <si>
    <t>513-494-9835</t>
  </si>
  <si>
    <t>timothybenson@example.com</t>
  </si>
  <si>
    <t>Daniel Murphy</t>
  </si>
  <si>
    <t>99341 Amy Points Apt. 042
Port Emmaport, IN 17641</t>
  </si>
  <si>
    <t>278-663-1803</t>
  </si>
  <si>
    <t>hannah57@example.org</t>
  </si>
  <si>
    <t>Cheryl Martin</t>
  </si>
  <si>
    <t>817 Walton Valley Apt. 964
Brookebury, AK 33679</t>
  </si>
  <si>
    <t>719-888-4320</t>
  </si>
  <si>
    <t>murphylori@example.net</t>
  </si>
  <si>
    <t>Pamela Miller</t>
  </si>
  <si>
    <t>7121 Estes Forges
South Rachelfurt, WA 07909</t>
  </si>
  <si>
    <t>724-116-5147</t>
  </si>
  <si>
    <t>kcastaneda@example.net</t>
  </si>
  <si>
    <t>Jeremy Tucker</t>
  </si>
  <si>
    <t>853 Hailey Light
Christineview, MO 90263</t>
  </si>
  <si>
    <t>545-305-4660</t>
  </si>
  <si>
    <t>david43@example.org</t>
  </si>
  <si>
    <t>Heather Watson</t>
  </si>
  <si>
    <t>23431 Garcia Mall Suite 785
Port Steven, SC 18953</t>
  </si>
  <si>
    <t>531-097-2697</t>
  </si>
  <si>
    <t>laurie66@example.com</t>
  </si>
  <si>
    <t>Katherine Pierce</t>
  </si>
  <si>
    <t>492 Gentry Springs Apt. 134
South Jeffrey, WY 16831</t>
  </si>
  <si>
    <t>039-668-7055</t>
  </si>
  <si>
    <t>holmessteven@example.net</t>
  </si>
  <si>
    <t>Jane Ramirez</t>
  </si>
  <si>
    <t>2212 Paul Drive
Riveraberg, IA 59005</t>
  </si>
  <si>
    <t>409-820-2925</t>
  </si>
  <si>
    <t>mitchellwong@example.org</t>
  </si>
  <si>
    <t>Colleen Hunter</t>
  </si>
  <si>
    <t>Unit 2946 Box 4719
DPO AP 97367</t>
  </si>
  <si>
    <t>375-718-7090</t>
  </si>
  <si>
    <t>sanchezmegan@example.net</t>
  </si>
  <si>
    <t>Joshua Chavez</t>
  </si>
  <si>
    <t>26635 Brian Mountains
South Nathaniel, AR 80894</t>
  </si>
  <si>
    <t>124-150-6300</t>
  </si>
  <si>
    <t>darlenecrawford@example.org</t>
  </si>
  <si>
    <t>John Maddox</t>
  </si>
  <si>
    <t>52641 Ann Rue
South Heather, MN 76024</t>
  </si>
  <si>
    <t>510-414-3351</t>
  </si>
  <si>
    <t>claudia10@example.com</t>
  </si>
  <si>
    <t>Katherine Bishop</t>
  </si>
  <si>
    <t>8655 Taylor Views
Jasonhaven, DC 98083</t>
  </si>
  <si>
    <t>582-298-8178</t>
  </si>
  <si>
    <t>monicawall@example.org</t>
  </si>
  <si>
    <t>Taylor Davidson</t>
  </si>
  <si>
    <t>038 William Plains
Scottside, PW 40860</t>
  </si>
  <si>
    <t>981-723-9318</t>
  </si>
  <si>
    <t>parnold@example.org</t>
  </si>
  <si>
    <t>Christopher Jackson</t>
  </si>
  <si>
    <t>21067 Henry Viaduct
Padillaville, IL 04970</t>
  </si>
  <si>
    <t>071-821-7644</t>
  </si>
  <si>
    <t>lindseymcclure@example.org</t>
  </si>
  <si>
    <t>Mitchell Jones</t>
  </si>
  <si>
    <t>92539 Buck Forks Apt. 793
New Maryview, WV 47014</t>
  </si>
  <si>
    <t>674-904-9105</t>
  </si>
  <si>
    <t>awatts@example.com</t>
  </si>
  <si>
    <t>Ricardo Washington</t>
  </si>
  <si>
    <t>143 Katherine Haven
New Rebecca, CT 10639</t>
  </si>
  <si>
    <t>611-878-4636</t>
  </si>
  <si>
    <t>potterjoseph@example.net</t>
  </si>
  <si>
    <t>Amanda Velazquez</t>
  </si>
  <si>
    <t>32196 Jennings Lane
New Miranda, WI 96792</t>
  </si>
  <si>
    <t>636-344-8173</t>
  </si>
  <si>
    <t>steven12@example.net</t>
  </si>
  <si>
    <t>Dustin Lowery</t>
  </si>
  <si>
    <t>56610 Spencer Mall Apt. 506
Olsenborough, ND 60738</t>
  </si>
  <si>
    <t>377-166-3524</t>
  </si>
  <si>
    <t>daniellefields@example.net</t>
  </si>
  <si>
    <t>Kristen Montoya</t>
  </si>
  <si>
    <t>47616 Hudson Meadows
West Lindseyport, LA 03346</t>
  </si>
  <si>
    <t>171-305-8043</t>
  </si>
  <si>
    <t>garciaamber@example.org</t>
  </si>
  <si>
    <t>Scott Bell</t>
  </si>
  <si>
    <t>51746 Jones Mission
Lake Anthonyfurt, DC 33384</t>
  </si>
  <si>
    <t>764-657-7747</t>
  </si>
  <si>
    <t>kimberlygarrison@example.org</t>
  </si>
  <si>
    <t>Wendy Stein</t>
  </si>
  <si>
    <t>4466 Ashley Trace Suite 589
New Heather, OR 87749</t>
  </si>
  <si>
    <t>005-804-3924</t>
  </si>
  <si>
    <t>vowens@example.org</t>
  </si>
  <si>
    <t>Suzanne Simon</t>
  </si>
  <si>
    <t>06609 Tate Island Suite 952
Brandymouth, NC 14851</t>
  </si>
  <si>
    <t>670-454-2304</t>
  </si>
  <si>
    <t>allendaniel@example.com</t>
  </si>
  <si>
    <t>Patrick Moore</t>
  </si>
  <si>
    <t>233 Harmon Court
Lake Douglasfort, SC 71848</t>
  </si>
  <si>
    <t>941-738-8072</t>
  </si>
  <si>
    <t>ymccarty@example.com</t>
  </si>
  <si>
    <t>Ralph Martinez</t>
  </si>
  <si>
    <t>1629 Caroline Cliffs
Alexview, PW 38055</t>
  </si>
  <si>
    <t>887-998-6201</t>
  </si>
  <si>
    <t>melissa86@example.net</t>
  </si>
  <si>
    <t>Robin Choi</t>
  </si>
  <si>
    <t>USCGC Washington
FPO AA 10930</t>
  </si>
  <si>
    <t>992-568-3894</t>
  </si>
  <si>
    <t>gravesmisty@example.com</t>
  </si>
  <si>
    <t>Shelly Gallagher</t>
  </si>
  <si>
    <t>1026 Mcdonald Mountains
Lake Jorge, CO 00509</t>
  </si>
  <si>
    <t>881-269-9121</t>
  </si>
  <si>
    <t>shelbymccormick@example.com</t>
  </si>
  <si>
    <t>Amy Velez</t>
  </si>
  <si>
    <t>571 Haynes Street
New Monica, MN 86639</t>
  </si>
  <si>
    <t>897-441-2841</t>
  </si>
  <si>
    <t>desireemoody@example.org</t>
  </si>
  <si>
    <t>Emily Williams</t>
  </si>
  <si>
    <t>011 West Underpass
North Grant, MS 20498</t>
  </si>
  <si>
    <t>756-830-2825</t>
  </si>
  <si>
    <t>spencercurtis@example.com</t>
  </si>
  <si>
    <t>Roy Lamb</t>
  </si>
  <si>
    <t>4384 Craig Crescent Suite 077
East Stephen, ID 59360</t>
  </si>
  <si>
    <t>379-399-7766</t>
  </si>
  <si>
    <t>johnlewis@example.com</t>
  </si>
  <si>
    <t>Cynthia Flores</t>
  </si>
  <si>
    <t>971 Kyle Throughway Apt. 309
Walkerport, ME 96010</t>
  </si>
  <si>
    <t>236-376-2182</t>
  </si>
  <si>
    <t>wardjeffrey@example.org</t>
  </si>
  <si>
    <t>Catherine Stone</t>
  </si>
  <si>
    <t>278 Peterson Mills Suite 879
Donnaborough, MA 02094</t>
  </si>
  <si>
    <t>992-897-7202</t>
  </si>
  <si>
    <t>jennifer65@example.com</t>
  </si>
  <si>
    <t>Michael Price</t>
  </si>
  <si>
    <t>619 Morris Lake Apt. 629
Patriciahaven, UT 39110</t>
  </si>
  <si>
    <t>636-043-0128</t>
  </si>
  <si>
    <t>richardosborne@example.org</t>
  </si>
  <si>
    <t>Jacob Aguilar</t>
  </si>
  <si>
    <t>9427 Johnson Lane Apt. 437
West Bradley, UT 81542</t>
  </si>
  <si>
    <t>966-860-4628</t>
  </si>
  <si>
    <t>kruegerangela@example.net</t>
  </si>
  <si>
    <t>Shannon White</t>
  </si>
  <si>
    <t>75508 Jeffrey Tunnel
Bishopshire, GA 71080</t>
  </si>
  <si>
    <t>068-645-2675</t>
  </si>
  <si>
    <t>debbiekerr@example.com</t>
  </si>
  <si>
    <t>Danielle Schneider</t>
  </si>
  <si>
    <t>71123 Alexander Manor
Pachecomouth, SC 33396</t>
  </si>
  <si>
    <t>781-586-1461</t>
  </si>
  <si>
    <t>stevenmiller@example.com</t>
  </si>
  <si>
    <t>Jeff Larson</t>
  </si>
  <si>
    <t>367 Sarah Ridges Suite 823
Port Cynthia, CT 31352</t>
  </si>
  <si>
    <t>049-449-8663</t>
  </si>
  <si>
    <t>austinhughes@example.net</t>
  </si>
  <si>
    <t>4143 Sergio Parkway
Butlershire, MO 47383</t>
  </si>
  <si>
    <t>059-284-7733</t>
  </si>
  <si>
    <t>paulfernandez@example.net</t>
  </si>
  <si>
    <t>Robert Cook</t>
  </si>
  <si>
    <t>076 Williams Drive
Shaunburgh, NE 32309</t>
  </si>
  <si>
    <t>119-264-4777</t>
  </si>
  <si>
    <t>jordanjessica@example.org</t>
  </si>
  <si>
    <t>Elizabeth Davis</t>
  </si>
  <si>
    <t>992 Stephens Causeway Suite 449
West Joseph, WV 17859</t>
  </si>
  <si>
    <t>527-142-9110</t>
  </si>
  <si>
    <t>bstafford@example.com</t>
  </si>
  <si>
    <t>Kelly Tyler</t>
  </si>
  <si>
    <t>71835 Kayla Village
New Maryton, MT 38611</t>
  </si>
  <si>
    <t>120-024-8579</t>
  </si>
  <si>
    <t>cgonzalez@example.net</t>
  </si>
  <si>
    <t>Ashley Cole</t>
  </si>
  <si>
    <t>USCGC Torres
FPO AE 60568</t>
  </si>
  <si>
    <t>885-627-4823</t>
  </si>
  <si>
    <t>jeffery99@example.org</t>
  </si>
  <si>
    <t>Kevin Middleton</t>
  </si>
  <si>
    <t>2419 Young Centers Apt. 588
South Andrewhaven, IA 74373</t>
  </si>
  <si>
    <t>305-876-3272</t>
  </si>
  <si>
    <t>nwhitney@example.net</t>
  </si>
  <si>
    <t>Nicole Glenn</t>
  </si>
  <si>
    <t>16379 Kevin Mall Suite 131
Christianbury, AK 81744</t>
  </si>
  <si>
    <t>483-688-3716</t>
  </si>
  <si>
    <t>jgarza@example.org</t>
  </si>
  <si>
    <t>Mark Contreras</t>
  </si>
  <si>
    <t>32464 Mccall Island
Mathewsshire, ME 01072</t>
  </si>
  <si>
    <t>491-723-9310</t>
  </si>
  <si>
    <t>frazierpatricia@example.net</t>
  </si>
  <si>
    <t>Victor Santiago</t>
  </si>
  <si>
    <t>640 Andrew Dale
Hayesborough, IA 71821</t>
  </si>
  <si>
    <t>866-500-9612</t>
  </si>
  <si>
    <t>monteslisa@example.net</t>
  </si>
  <si>
    <t>Jennifer Jones</t>
  </si>
  <si>
    <t>035 Austin Loop
Russellburgh, LA 96985</t>
  </si>
  <si>
    <t>529-053-7148</t>
  </si>
  <si>
    <t>joseph41@example.net</t>
  </si>
  <si>
    <t>Michael Ferguson</t>
  </si>
  <si>
    <t>PSC 9248, Box 1983
APO AA 53419</t>
  </si>
  <si>
    <t>263-605-5113</t>
  </si>
  <si>
    <t>gloriavaughn@example.org</t>
  </si>
  <si>
    <t>David Lawson</t>
  </si>
  <si>
    <t>41825 Lisa Square
Gabrielaberg, CA 80066</t>
  </si>
  <si>
    <t>976-121-4095</t>
  </si>
  <si>
    <t>alison87@example.net</t>
  </si>
  <si>
    <t>Shaun Reid</t>
  </si>
  <si>
    <t>8404 Pamela Walk
South Daniel, VA 35233</t>
  </si>
  <si>
    <t>444-714-7670</t>
  </si>
  <si>
    <t>awatson@example.net</t>
  </si>
  <si>
    <t>Brittany Day</t>
  </si>
  <si>
    <t>USCGC Davis
FPO AE 66907</t>
  </si>
  <si>
    <t>342-784-4143</t>
  </si>
  <si>
    <t>sanforddanielle@example.org</t>
  </si>
  <si>
    <t>Jesse Powers</t>
  </si>
  <si>
    <t>93930 Patrick Path Suite 601
New David, PR 95783</t>
  </si>
  <si>
    <t>177-791-1039</t>
  </si>
  <si>
    <t>michellerodriguez@example.net</t>
  </si>
  <si>
    <t>Deanna Todd</t>
  </si>
  <si>
    <t>547 Cameron Center Suite 226
Baileyview, PA 07292</t>
  </si>
  <si>
    <t>052-739-0251</t>
  </si>
  <si>
    <t>jmiles@example.org</t>
  </si>
  <si>
    <t>Pedro Goodman</t>
  </si>
  <si>
    <t>2075 Cannon Throughway Apt. 430
Singhborough, PW 52079</t>
  </si>
  <si>
    <t>158-777-9921</t>
  </si>
  <si>
    <t>christinebush@example.com</t>
  </si>
  <si>
    <t>Scott Evans</t>
  </si>
  <si>
    <t>7310 Anthony Cliff
North Seth, WV 81231</t>
  </si>
  <si>
    <t>658-324-4450</t>
  </si>
  <si>
    <t>michelle44@example.com</t>
  </si>
  <si>
    <t>Karen Harris</t>
  </si>
  <si>
    <t>404 Carter Village Apt. 514
Mccoymouth, OR 77762</t>
  </si>
  <si>
    <t>831-560-3618</t>
  </si>
  <si>
    <t>wheelermelissa@example.org</t>
  </si>
  <si>
    <t>Christina Lloyd</t>
  </si>
  <si>
    <t>1435 Thompson Junctions
Karenport, AZ 01429</t>
  </si>
  <si>
    <t>473-689-4693</t>
  </si>
  <si>
    <t>daviskimberly@example.org</t>
  </si>
  <si>
    <t>Kathleen Erickson</t>
  </si>
  <si>
    <t>34518 Alexis Knolls Apt. 463
East Johnside, VT 42987</t>
  </si>
  <si>
    <t>520-419-9685</t>
  </si>
  <si>
    <t>bduke@example.net</t>
  </si>
  <si>
    <t>Michael Curry</t>
  </si>
  <si>
    <t>42077 Rhonda Inlet Suite 248
Coxton, WY 94952</t>
  </si>
  <si>
    <t>512-918-6812</t>
  </si>
  <si>
    <t>april13@example.net</t>
  </si>
  <si>
    <t>Louis Pittman</t>
  </si>
  <si>
    <t>1076 Vaughn Pike Suite 724
West Kelly, VT 13863</t>
  </si>
  <si>
    <t>033-276-7581</t>
  </si>
  <si>
    <t>smithpeter@example.org</t>
  </si>
  <si>
    <t>Jacqueline Griffin</t>
  </si>
  <si>
    <t>6553 Bullock Stream
New Anthony, OK 79826</t>
  </si>
  <si>
    <t>963-093-0771</t>
  </si>
  <si>
    <t>ashleyadams@example.org</t>
  </si>
  <si>
    <t>Cassandra Campbell</t>
  </si>
  <si>
    <t>43600 Rose Path
Curtisshire, NJ 62162</t>
  </si>
  <si>
    <t>369-212-9197</t>
  </si>
  <si>
    <t>ctran@example.org</t>
  </si>
  <si>
    <t>Mrs. Heather Clark</t>
  </si>
  <si>
    <t>Unit 3827 Box 8897
DPO AP 68701</t>
  </si>
  <si>
    <t>295-589-8998</t>
  </si>
  <si>
    <t>kmata@example.com</t>
  </si>
  <si>
    <t>Kelly Sherman</t>
  </si>
  <si>
    <t>2820 Ford Pass
Charlesfort, SC 49306</t>
  </si>
  <si>
    <t>798-805-1934</t>
  </si>
  <si>
    <t>james19@example.org</t>
  </si>
  <si>
    <t>Troy Nguyen</t>
  </si>
  <si>
    <t>6349 Samuel Alley Suite 477
North Mark, SC 67937</t>
  </si>
  <si>
    <t>695-710-0499</t>
  </si>
  <si>
    <t>cindy47@example.com</t>
  </si>
  <si>
    <t>Robert Clark</t>
  </si>
  <si>
    <t>8267 Wright Plains
North Sarahbury, VA 57496</t>
  </si>
  <si>
    <t>575-915-0165</t>
  </si>
  <si>
    <t>katiestevenson@example.net</t>
  </si>
  <si>
    <t>Dorothy Sullivan</t>
  </si>
  <si>
    <t>23049 Lauren Falls Suite 932
Floresfort, AZ 90591</t>
  </si>
  <si>
    <t>199-633-1399</t>
  </si>
  <si>
    <t>xjohnson@example.com</t>
  </si>
  <si>
    <t>Timothy Owens</t>
  </si>
  <si>
    <t>4140 Rebecca Tunnel
Sheppardfurt, UT 19964</t>
  </si>
  <si>
    <t>059-033-7143</t>
  </si>
  <si>
    <t>hilllarry@example.org</t>
  </si>
  <si>
    <t>Katherine Contreras</t>
  </si>
  <si>
    <t>8331 Miller Highway
Seanbury, KS 90112</t>
  </si>
  <si>
    <t>607-775-3007</t>
  </si>
  <si>
    <t>pdalton@example.com</t>
  </si>
  <si>
    <t>Benjamin Davis</t>
  </si>
  <si>
    <t>Unit 8470 Box 6593
DPO AP 85375</t>
  </si>
  <si>
    <t>829-589-9831</t>
  </si>
  <si>
    <t>plee@example.org</t>
  </si>
  <si>
    <t>Jennifer Flores</t>
  </si>
  <si>
    <t>38212 Glover Parkways
Lisaton, NM 48952</t>
  </si>
  <si>
    <t>420-669-9552</t>
  </si>
  <si>
    <t>ygreene@example.net</t>
  </si>
  <si>
    <t>Sierra Espinoza</t>
  </si>
  <si>
    <t>572 Matthews Point
North Samuel, IN 66995</t>
  </si>
  <si>
    <t>774-898-0507</t>
  </si>
  <si>
    <t>belindareid@example.net</t>
  </si>
  <si>
    <t>Christopher Dominguez</t>
  </si>
  <si>
    <t>241 Lori Ramp Suite 874
East Tyler, WV 27789</t>
  </si>
  <si>
    <t>311-793-7019</t>
  </si>
  <si>
    <t>michelle92@example.org</t>
  </si>
  <si>
    <t>Tina Burton</t>
  </si>
  <si>
    <t>201 Michael Squares Suite 563
Jennifershire, CA 32096</t>
  </si>
  <si>
    <t>212-477-9158</t>
  </si>
  <si>
    <t>gonzalezmichael@example.com</t>
  </si>
  <si>
    <t>Jason Jones</t>
  </si>
  <si>
    <t>648 Hickman Drives Apt. 451
Taylorton, NY 04608</t>
  </si>
  <si>
    <t>540-153-6676</t>
  </si>
  <si>
    <t>vromero@example.net</t>
  </si>
  <si>
    <t>Michaela Mcdowell</t>
  </si>
  <si>
    <t>433 Nathan Isle Suite 880
North Alexanderberg, MH 48970</t>
  </si>
  <si>
    <t>467-614-8100</t>
  </si>
  <si>
    <t>christine61@example.com</t>
  </si>
  <si>
    <t>Caleb Riley</t>
  </si>
  <si>
    <t>6023 David Ranch
Riceside, AR 38097</t>
  </si>
  <si>
    <t>178-486-9282</t>
  </si>
  <si>
    <t>elizabeth52@example.net</t>
  </si>
  <si>
    <t>Brent Terrell</t>
  </si>
  <si>
    <t>Unit 8039 Box 5320
DPO AA 07415</t>
  </si>
  <si>
    <t>784-532-7942</t>
  </si>
  <si>
    <t>jenkinsseth@example.net</t>
  </si>
  <si>
    <t>Savannah Jackson</t>
  </si>
  <si>
    <t>595 James Park
Walkertown, AZ 79481</t>
  </si>
  <si>
    <t>882-453-3632</t>
  </si>
  <si>
    <t>rachel87@example.net</t>
  </si>
  <si>
    <t>Lynn Nguyen</t>
  </si>
  <si>
    <t>00609 Kimberly Ford
Leslieside, PA 03076</t>
  </si>
  <si>
    <t>104-447-1902</t>
  </si>
  <si>
    <t>xcox@example.org</t>
  </si>
  <si>
    <t>Ellen Campbell</t>
  </si>
  <si>
    <t>063 Hooper Brooks Suite 383
Bobbyshire, MO 86319</t>
  </si>
  <si>
    <t>135-289-9529</t>
  </si>
  <si>
    <t>lauren02@example.com</t>
  </si>
  <si>
    <t>Michelle Francis</t>
  </si>
  <si>
    <t>66256 Victor Villages Suite 356
Port Adam, FL 33508</t>
  </si>
  <si>
    <t>345-905-7906</t>
  </si>
  <si>
    <t>roger60@example.org</t>
  </si>
  <si>
    <t>Jeffrey Nichols</t>
  </si>
  <si>
    <t>26860 Mitchell Spurs Suite 083
Williamsborough, AK 34874</t>
  </si>
  <si>
    <t>426-433-3144</t>
  </si>
  <si>
    <t>smithstacey@example.org</t>
  </si>
  <si>
    <t>Nancy Collins</t>
  </si>
  <si>
    <t>11513 John Well Suite 040
Shermanfurt, MO 19861</t>
  </si>
  <si>
    <t>625-092-5386</t>
  </si>
  <si>
    <t>shawnmoore@example.org</t>
  </si>
  <si>
    <t>Darin Mckinney</t>
  </si>
  <si>
    <t>92667 Steele Rue
Port Cathytown, MA 44780</t>
  </si>
  <si>
    <t>487-134-0635</t>
  </si>
  <si>
    <t>april93@example.com</t>
  </si>
  <si>
    <t>Elizabeth Brown</t>
  </si>
  <si>
    <t>81817 Merritt Divide
Fieldsmouth, GA 03367</t>
  </si>
  <si>
    <t>855-660-1803</t>
  </si>
  <si>
    <t>mwilliams@example.com</t>
  </si>
  <si>
    <t>Robin Johnson</t>
  </si>
  <si>
    <t>540 Elizabeth Crescent
Lake Johnchester, MI 72530</t>
  </si>
  <si>
    <t>811-957-5612</t>
  </si>
  <si>
    <t>christinaserrano@example.org</t>
  </si>
  <si>
    <t>Anthony Jimenez</t>
  </si>
  <si>
    <t>61444 Perry Knoll
Flemingland, PR 71076</t>
  </si>
  <si>
    <t>129-211-9936</t>
  </si>
  <si>
    <t>kristen12@example.com</t>
  </si>
  <si>
    <t>Denise Parks</t>
  </si>
  <si>
    <t>45219 Willie Alley Suite 313
East Rachelfurt, WA 33151</t>
  </si>
  <si>
    <t>641-787-4406</t>
  </si>
  <si>
    <t>brian09@example.org</t>
  </si>
  <si>
    <t>Bryan Campbell</t>
  </si>
  <si>
    <t>1418 Gregory Fork
West Gregory, IL 19594</t>
  </si>
  <si>
    <t>584-540-3781</t>
  </si>
  <si>
    <t>jason35@example.org</t>
  </si>
  <si>
    <t>Peter Sanchez</t>
  </si>
  <si>
    <t>437 Ward Isle Suite 572
Evanshaven, WI 93662</t>
  </si>
  <si>
    <t>222-920-8832</t>
  </si>
  <si>
    <t>bryan36@example.net</t>
  </si>
  <si>
    <t>8318 Wall Pine
Lake Kristen, IN 52615</t>
  </si>
  <si>
    <t>072-768-5613</t>
  </si>
  <si>
    <t>christopher10@example.org</t>
  </si>
  <si>
    <t>Matthew Thomas</t>
  </si>
  <si>
    <t>1430 Brittany Shoals
Johnsonborough, GA 80253</t>
  </si>
  <si>
    <t>689-218-3360</t>
  </si>
  <si>
    <t>chelsea32@example.net</t>
  </si>
  <si>
    <t>Jacob Hall</t>
  </si>
  <si>
    <t>6922 Grace Ville
Port Juliemouth, DE 80657</t>
  </si>
  <si>
    <t>469-871-4001</t>
  </si>
  <si>
    <t>kristinajones@example.com</t>
  </si>
  <si>
    <t>Jeffery Glover</t>
  </si>
  <si>
    <t>644 Noah Mount
North Douglashaven, ID 39420</t>
  </si>
  <si>
    <t>350-108-4022</t>
  </si>
  <si>
    <t>benjamin24@example.net</t>
  </si>
  <si>
    <t>Timothy Harris</t>
  </si>
  <si>
    <t>860 Edward Radial Apt. 418
Stricklandmouth, DE 02314</t>
  </si>
  <si>
    <t>062-732-9552</t>
  </si>
  <si>
    <t>kalexander@example.com</t>
  </si>
  <si>
    <t>Michelle Payne</t>
  </si>
  <si>
    <t>17412 Graves Mall Apt. 129
Lake Rita, AL 14350</t>
  </si>
  <si>
    <t>274-833-2254</t>
  </si>
  <si>
    <t>martinezmegan@example.org</t>
  </si>
  <si>
    <t>Erin Walton</t>
  </si>
  <si>
    <t>41090 Michael Tunnel
Port Tonymouth, AS 52287</t>
  </si>
  <si>
    <t>740-224-2159</t>
  </si>
  <si>
    <t>andersonbrandon@example.net</t>
  </si>
  <si>
    <t>Rachel Williams</t>
  </si>
  <si>
    <t>USNS Alvarado
FPO AE 50298</t>
  </si>
  <si>
    <t>277-630-3220</t>
  </si>
  <si>
    <t>xlopez@example.org</t>
  </si>
  <si>
    <t>Ms. Dawn Perez</t>
  </si>
  <si>
    <t>7757 Rebecca Locks
Danielmouth, VT 24757</t>
  </si>
  <si>
    <t>859-215-8733</t>
  </si>
  <si>
    <t>loliver@example.org</t>
  </si>
  <si>
    <t>Adam Garcia</t>
  </si>
  <si>
    <t>7070 Sandoval Courts
Alvaradochester, OH 33089</t>
  </si>
  <si>
    <t>762-448-2184</t>
  </si>
  <si>
    <t>grantalison@example.com</t>
  </si>
  <si>
    <t>Timothy Wagner</t>
  </si>
  <si>
    <t>88054 Joshua Rapids Suite 449
East Caitlin, CA 41983</t>
  </si>
  <si>
    <t>792-661-2382</t>
  </si>
  <si>
    <t>raymond03@example.net</t>
  </si>
  <si>
    <t>Lisa Cooper</t>
  </si>
  <si>
    <t>97926 Hayden Plain Suite 507
East Alexanderview, DC 68621</t>
  </si>
  <si>
    <t>497-142-2298</t>
  </si>
  <si>
    <t>fieldskatherine@example.com</t>
  </si>
  <si>
    <t>Claire Edwards</t>
  </si>
  <si>
    <t>2092 Shane Ports
East Judyberg, HI 37665</t>
  </si>
  <si>
    <t>733-345-2741</t>
  </si>
  <si>
    <t>anthony86@example.com</t>
  </si>
  <si>
    <t>Vickie Oliver</t>
  </si>
  <si>
    <t>6013 Smith Walks
New Vanessa, MH 51881</t>
  </si>
  <si>
    <t>017-189-9407</t>
  </si>
  <si>
    <t>ubarton@example.com</t>
  </si>
  <si>
    <t>Robin Patel</t>
  </si>
  <si>
    <t>76665 Jacqueline Wall
Port Gary, MT 59802</t>
  </si>
  <si>
    <t>818-824-0815</t>
  </si>
  <si>
    <t>qanderson@example.net</t>
  </si>
  <si>
    <t>Carl Sanders</t>
  </si>
  <si>
    <t>9257 Melanie Lodge Suite 701
West Eric, NV 67204</t>
  </si>
  <si>
    <t>551-883-7567</t>
  </si>
  <si>
    <t>michaeljennings@example.com</t>
  </si>
  <si>
    <t>Devin Mendez</t>
  </si>
  <si>
    <t>957 Stephanie Vista Apt. 330
Berrymouth, PA 20954</t>
  </si>
  <si>
    <t>299-133-8028</t>
  </si>
  <si>
    <t>blackburnandrea@example.com</t>
  </si>
  <si>
    <t>Jamie Jones</t>
  </si>
  <si>
    <t>73623 Walker Run Suite 087
Danielview, TX 53849</t>
  </si>
  <si>
    <t>176-304-9015</t>
  </si>
  <si>
    <t>dominic64@example.com</t>
  </si>
  <si>
    <t>Natalie Smith</t>
  </si>
  <si>
    <t>376 Cindy Prairie Apt. 590
East Debraside, GA 40543</t>
  </si>
  <si>
    <t>616-690-9679</t>
  </si>
  <si>
    <t>martinezjohn@example.com</t>
  </si>
  <si>
    <t>Christy Grant</t>
  </si>
  <si>
    <t>202 Julia Village
South Triciaton, OK 18979</t>
  </si>
  <si>
    <t>415-671-3688</t>
  </si>
  <si>
    <t>hansonadam@example.com</t>
  </si>
  <si>
    <t>Parker Guerra</t>
  </si>
  <si>
    <t>90438 Nathaniel Expressway Suite 799
North Zachary, NY 70498</t>
  </si>
  <si>
    <t>583-814-2741</t>
  </si>
  <si>
    <t>derek25@example.net</t>
  </si>
  <si>
    <t>Anthony Davis</t>
  </si>
  <si>
    <t>6410 Olivia Circle
Jasonshire, HI 30789</t>
  </si>
  <si>
    <t>244-694-8372</t>
  </si>
  <si>
    <t>christopherayers@example.net</t>
  </si>
  <si>
    <t>Mary Barrera</t>
  </si>
  <si>
    <t>331 Belinda Club Suite 109
West Samantha, MH 69320</t>
  </si>
  <si>
    <t>572-180-5006</t>
  </si>
  <si>
    <t>christywaters@example.net</t>
  </si>
  <si>
    <t>Noah Rivera</t>
  </si>
  <si>
    <t>02047 Harris Manor
Port Jesusport, DE 92042</t>
  </si>
  <si>
    <t>695-861-8859</t>
  </si>
  <si>
    <t>alexanderricky@example.org</t>
  </si>
  <si>
    <t>Jason Cooper</t>
  </si>
  <si>
    <t>891 Ryan Fort
Christineland, AZ 56870</t>
  </si>
  <si>
    <t>356-742-3684</t>
  </si>
  <si>
    <t>julian43@example.com</t>
  </si>
  <si>
    <t>Jennifer Johnson</t>
  </si>
  <si>
    <t>160 Martin Harbors
North Ebony, WV 90573</t>
  </si>
  <si>
    <t>352-286-2730</t>
  </si>
  <si>
    <t>vanessa93@example.net</t>
  </si>
  <si>
    <t>Roberto Cisneros</t>
  </si>
  <si>
    <t>PSC 6949, Box 7444
APO AA 92850</t>
  </si>
  <si>
    <t>239-551-5352</t>
  </si>
  <si>
    <t>dana71@example.org</t>
  </si>
  <si>
    <t>Andrew Moyer</t>
  </si>
  <si>
    <t>495 Kathleen Cliffs Suite 404
East Johnton, DE 16041</t>
  </si>
  <si>
    <t>376-773-3162</t>
  </si>
  <si>
    <t>nhanson@example.org</t>
  </si>
  <si>
    <t>Rebecca Roth</t>
  </si>
  <si>
    <t>3108 Timothy Mountain
West Joseph, MT 04321</t>
  </si>
  <si>
    <t>403-053-2378</t>
  </si>
  <si>
    <t>htrujillo@example.org</t>
  </si>
  <si>
    <t>Elaine Garcia</t>
  </si>
  <si>
    <t>651 Willie Lake
Patelview, MP 43235</t>
  </si>
  <si>
    <t>234-156-5089</t>
  </si>
  <si>
    <t>kingjonathan@example.org</t>
  </si>
  <si>
    <t>Jeffrey Smith</t>
  </si>
  <si>
    <t>78441 Meghan Burgs
Smithtown, AK 19122</t>
  </si>
  <si>
    <t>159-143-3607</t>
  </si>
  <si>
    <t>heatherdavidson@example.net</t>
  </si>
  <si>
    <t>Stacy Church</t>
  </si>
  <si>
    <t>696 Kara Burgs
North Jenniferland, VI 61305</t>
  </si>
  <si>
    <t>336-531-2315</t>
  </si>
  <si>
    <t>kharris@example.org</t>
  </si>
  <si>
    <t>Charles Bartlett</t>
  </si>
  <si>
    <t>790 Charles Streets
Christineview, ND 43940</t>
  </si>
  <si>
    <t>041-499-8636</t>
  </si>
  <si>
    <t>xmolina@example.org</t>
  </si>
  <si>
    <t>Ms. Theresa Lewis</t>
  </si>
  <si>
    <t>03276 Matthew Cliff Suite 247
Lake Dawn, GA 41074</t>
  </si>
  <si>
    <t>940-437-7869</t>
  </si>
  <si>
    <t>khuynh@example.org</t>
  </si>
  <si>
    <t>Jessica Copeland</t>
  </si>
  <si>
    <t>7223 Tyler Gardens
Port Aliciamouth, AZ 10308</t>
  </si>
  <si>
    <t>607-055-6320</t>
  </si>
  <si>
    <t>ljohnson@example.net</t>
  </si>
  <si>
    <t>Barbara Smith</t>
  </si>
  <si>
    <t>70206 Judy Station
Pamchester, MP 76888</t>
  </si>
  <si>
    <t>146-117-4641</t>
  </si>
  <si>
    <t>lindseyivan@example.org</t>
  </si>
  <si>
    <t>Phillip Pierce</t>
  </si>
  <si>
    <t>14678 Allen Divide Apt. 082
Harrisstad, CT 28504</t>
  </si>
  <si>
    <t>770-175-7227</t>
  </si>
  <si>
    <t>burkejustin@example.com</t>
  </si>
  <si>
    <t>Brooke Rhodes</t>
  </si>
  <si>
    <t>454 Tiffany Avenue
North Sherry, WA 90712</t>
  </si>
  <si>
    <t>617-553-5759</t>
  </si>
  <si>
    <t>qbarnett@example.org</t>
  </si>
  <si>
    <t>Janice James</t>
  </si>
  <si>
    <t>Unit 9334 Box 4023
DPO AE 06434</t>
  </si>
  <si>
    <t>790-631-9982</t>
  </si>
  <si>
    <t>jcompton@example.com</t>
  </si>
  <si>
    <t>Joshua Bond</t>
  </si>
  <si>
    <t>8653 May Lights
Joshualand, PR 67678</t>
  </si>
  <si>
    <t>477-218-1229</t>
  </si>
  <si>
    <t>pdavis@example.org</t>
  </si>
  <si>
    <t>Douglas Waters</t>
  </si>
  <si>
    <t>01375 Kristen Prairie
Myersview, AS 36384</t>
  </si>
  <si>
    <t>675-258-7249</t>
  </si>
  <si>
    <t>ericboyd@example.com</t>
  </si>
  <si>
    <t>Angelica Horton</t>
  </si>
  <si>
    <t>26994 Bradford Way Apt. 159
Lake Noah, CO 27087</t>
  </si>
  <si>
    <t>922-643-7398</t>
  </si>
  <si>
    <t>iayers@example.net</t>
  </si>
  <si>
    <t>Michelle Fitzgerald</t>
  </si>
  <si>
    <t>58711 Andersen Neck Suite 409
West Andrew, GA 14261</t>
  </si>
  <si>
    <t>248-226-6595</t>
  </si>
  <si>
    <t>smithadam@example.org</t>
  </si>
  <si>
    <t>Andre Davenport</t>
  </si>
  <si>
    <t>328 Brandon Pike Suite 021
Lake Edwinborough, DC 37304</t>
  </si>
  <si>
    <t>001-688-1437</t>
  </si>
  <si>
    <t>carterdaniel@example.com</t>
  </si>
  <si>
    <t>Jeffrey Morgan</t>
  </si>
  <si>
    <t>830 Jessica Lodge
Stephensberg, OK 31452</t>
  </si>
  <si>
    <t>401-697-5595</t>
  </si>
  <si>
    <t>boothjustin@example.net</t>
  </si>
  <si>
    <t>Erin Richard</t>
  </si>
  <si>
    <t>Unit 5284 Box 4014
DPO AA 87133</t>
  </si>
  <si>
    <t>247-429-7008</t>
  </si>
  <si>
    <t>youngbianca@example.org</t>
  </si>
  <si>
    <t>Jennifer Kelly</t>
  </si>
  <si>
    <t>132 Daniel Divide
Scottburgh, UT 50276</t>
  </si>
  <si>
    <t>197-050-6894</t>
  </si>
  <si>
    <t>perrybrett@example.org</t>
  </si>
  <si>
    <t>Joy Stewart</t>
  </si>
  <si>
    <t>9097 Morrison Green
Lake Marissaview, ND 52843</t>
  </si>
  <si>
    <t>712-294-0596</t>
  </si>
  <si>
    <t>sandovalthomas@example.com</t>
  </si>
  <si>
    <t>Jeremy Brooks</t>
  </si>
  <si>
    <t>53696 Teresa Island Apt. 306
Gonzalezport, NJ 29973</t>
  </si>
  <si>
    <t>004-156-7484</t>
  </si>
  <si>
    <t>tayloralexis@example.com</t>
  </si>
  <si>
    <t>Carlos Walker</t>
  </si>
  <si>
    <t>0263 Brooks Causeway
Marcusside, SD 32479</t>
  </si>
  <si>
    <t>427-836-7992</t>
  </si>
  <si>
    <t>wwilliams@example.com</t>
  </si>
  <si>
    <t>Jonathan White</t>
  </si>
  <si>
    <t>52989 Cruz Junctions Suite 560
Coleborough, KS 39794</t>
  </si>
  <si>
    <t>914-966-8354</t>
  </si>
  <si>
    <t>hillcarlos@example.net</t>
  </si>
  <si>
    <t>Danielle Johnson</t>
  </si>
  <si>
    <t>64773 Sylvia Crescent
Maryburgh, OK 03809</t>
  </si>
  <si>
    <t>343-182-7252</t>
  </si>
  <si>
    <t>jacquelineoconnor@example.com</t>
  </si>
  <si>
    <t>Brian Thomas</t>
  </si>
  <si>
    <t>1269 Cooper Village Apt. 652
Lake Tracybury, MO 62502</t>
  </si>
  <si>
    <t>717-258-6449</t>
  </si>
  <si>
    <t>catherinedoyle@example.com</t>
  </si>
  <si>
    <t>Melissa Wyatt</t>
  </si>
  <si>
    <t>668 Johnathan Estates
Vazquezview, OR 90982</t>
  </si>
  <si>
    <t>146-459-1395</t>
  </si>
  <si>
    <t>sarahjackson@example.net</t>
  </si>
  <si>
    <t>Anthony Hahn</t>
  </si>
  <si>
    <t>13539 William Extensions Suite 421
Lake Nicoleview, AR 42826</t>
  </si>
  <si>
    <t>495-795-1418</t>
  </si>
  <si>
    <t>briansandoval@example.com</t>
  </si>
  <si>
    <t>Denise Hernandez</t>
  </si>
  <si>
    <t>73552 Raymond Place
Katieside, PR 90054</t>
  </si>
  <si>
    <t>456-669-4966</t>
  </si>
  <si>
    <t>hendersonsteven@example.com</t>
  </si>
  <si>
    <t>Alicia Strickland</t>
  </si>
  <si>
    <t>77481 Cowan Divide
New Victorfort, AZ 42070</t>
  </si>
  <si>
    <t>957-413-0191</t>
  </si>
  <si>
    <t>martinwiley@example.org</t>
  </si>
  <si>
    <t>Brent Hudson</t>
  </si>
  <si>
    <t>839 Hanson Light
West Benjaminborough, ME 31585</t>
  </si>
  <si>
    <t>602-203-5509</t>
  </si>
  <si>
    <t>brownadrienne@example.org</t>
  </si>
  <si>
    <t>Savannah Soto</t>
  </si>
  <si>
    <t>41566 Reese Road
West Andrewtown, NE 31195</t>
  </si>
  <si>
    <t>397-879-3473</t>
  </si>
  <si>
    <t>eric42@example.org</t>
  </si>
  <si>
    <t>Marie Carpenter</t>
  </si>
  <si>
    <t>42691 Conner Station
North Krystal, MH 43524</t>
  </si>
  <si>
    <t>388-587-7283</t>
  </si>
  <si>
    <t>traceymyers@example.org</t>
  </si>
  <si>
    <t>Mary Case</t>
  </si>
  <si>
    <t>8513 Michelle Gateway Suite 139
Cummingsburgh, TX 39153</t>
  </si>
  <si>
    <t>959-710-1085</t>
  </si>
  <si>
    <t>james10@example.net</t>
  </si>
  <si>
    <t>Rebecca Bryant</t>
  </si>
  <si>
    <t>74062 Thomas Mountains
East Sabrinaview, GU 16058</t>
  </si>
  <si>
    <t>928-244-9419</t>
  </si>
  <si>
    <t>pagejohn@example.com</t>
  </si>
  <si>
    <t>Brittney Herring</t>
  </si>
  <si>
    <t>1992 Hines Cape
Mayomouth, CO 38046</t>
  </si>
  <si>
    <t>956-344-7641</t>
  </si>
  <si>
    <t>adampacheco@example.com</t>
  </si>
  <si>
    <t>Cassandra Allen</t>
  </si>
  <si>
    <t>11755 Bradford Hills Suite 880
Port Carriebury, CA 92581</t>
  </si>
  <si>
    <t>683-521-1802</t>
  </si>
  <si>
    <t>jonathan58@example.net</t>
  </si>
  <si>
    <t>David Hall</t>
  </si>
  <si>
    <t>41481 Rasmussen Port Suite 648
Samuelland, OK 23613</t>
  </si>
  <si>
    <t>285-307-3839</t>
  </si>
  <si>
    <t>james55@example.net</t>
  </si>
  <si>
    <t>Stephanie Austin</t>
  </si>
  <si>
    <t>424 Thompson Shoals
Jacksonfort, NY 28839</t>
  </si>
  <si>
    <t>139-513-7974</t>
  </si>
  <si>
    <t>oholt@example.com</t>
  </si>
  <si>
    <t>Dylan Walker</t>
  </si>
  <si>
    <t>408 Montgomery Common Suite 315
Myersville, MD 32969</t>
  </si>
  <si>
    <t>535-316-1114</t>
  </si>
  <si>
    <t>williamsjoshua@example.com</t>
  </si>
  <si>
    <t>Jerry Torres</t>
  </si>
  <si>
    <t>53807 Garcia Street Suite 831
Henryberg, NC 71649</t>
  </si>
  <si>
    <t>165-000-4547</t>
  </si>
  <si>
    <t>jasonhawkins@example.com</t>
  </si>
  <si>
    <t>Jennifer Klein</t>
  </si>
  <si>
    <t>10103 Blake Street
Dianeland, MO 39989</t>
  </si>
  <si>
    <t>240-864-0414</t>
  </si>
  <si>
    <t>hbrown@example.com</t>
  </si>
  <si>
    <t>Felicia Arias</t>
  </si>
  <si>
    <t>57007 Ortega Circles Suite 696
Jenniferstad, MT 59137</t>
  </si>
  <si>
    <t>765-422-4936</t>
  </si>
  <si>
    <t>michelle03@example.org</t>
  </si>
  <si>
    <t>James Patel</t>
  </si>
  <si>
    <t>2784 Christina Point Suite 032
Port Angelatown, RI 94478</t>
  </si>
  <si>
    <t>438-849-5867</t>
  </si>
  <si>
    <t>bennettmichael@example.net</t>
  </si>
  <si>
    <t>Melissa Collins</t>
  </si>
  <si>
    <t>6765 Burton Mountains Suite 958
North David, PA 16830</t>
  </si>
  <si>
    <t>774-776-2120</t>
  </si>
  <si>
    <t>yreed@example.net</t>
  </si>
  <si>
    <t>William Salazar</t>
  </si>
  <si>
    <t>7802 Kimberly Spur Apt. 349
Lake Coltonview, OH 27040</t>
  </si>
  <si>
    <t>143-654-2957</t>
  </si>
  <si>
    <t>dixonpaula@example.org</t>
  </si>
  <si>
    <t>Micheal Palmer</t>
  </si>
  <si>
    <t>11949 Howard Shoal
Cookland, GA 81855</t>
  </si>
  <si>
    <t>649-040-6608</t>
  </si>
  <si>
    <t>lwoods@example.com</t>
  </si>
  <si>
    <t>Kevin Harris</t>
  </si>
  <si>
    <t>950 James Islands Suite 436
Lake Jameston, NY 48885</t>
  </si>
  <si>
    <t>466-185-3973</t>
  </si>
  <si>
    <t>vhernandez@example.com</t>
  </si>
  <si>
    <t>Tracy Williams</t>
  </si>
  <si>
    <t>371 Gray Lake
North Tinaborough, AR 79251</t>
  </si>
  <si>
    <t>937-741-0059</t>
  </si>
  <si>
    <t>brownheather@example.org</t>
  </si>
  <si>
    <t>Ronald Boyer</t>
  </si>
  <si>
    <t>PSC 9780, Box 1241
APO AE 29464</t>
  </si>
  <si>
    <t>883-736-3051</t>
  </si>
  <si>
    <t>underwoodcolleen@example.net</t>
  </si>
  <si>
    <t>Patricia White</t>
  </si>
  <si>
    <t>6047 Daniel Dam
North Codybury, AS 82777</t>
  </si>
  <si>
    <t>659-459-1911</t>
  </si>
  <si>
    <t>joseph33@example.com</t>
  </si>
  <si>
    <t>Rachel Mason</t>
  </si>
  <si>
    <t>94607 Amanda Trail Apt. 006
New Josestad, LA 11591</t>
  </si>
  <si>
    <t>805-084-6790</t>
  </si>
  <si>
    <t>anthony22@example.net</t>
  </si>
  <si>
    <t>Lindsey Smith</t>
  </si>
  <si>
    <t>12333 Harris Trafficway
Port Jennifer, WI 22923</t>
  </si>
  <si>
    <t>994-458-4888</t>
  </si>
  <si>
    <t>jenna25@example.com</t>
  </si>
  <si>
    <t>Eileen Morris</t>
  </si>
  <si>
    <t>49616 Leah Mount Suite 586
Aliciaport, WI 81106</t>
  </si>
  <si>
    <t>645-626-4340</t>
  </si>
  <si>
    <t>ibarr@example.org</t>
  </si>
  <si>
    <t>Charles Ruiz</t>
  </si>
  <si>
    <t>6717 Michael Estate Suite 516
Christinabury, WI 16701</t>
  </si>
  <si>
    <t>430-370-1061</t>
  </si>
  <si>
    <t>uhunter@example.org</t>
  </si>
  <si>
    <t>Kenneth Cooper</t>
  </si>
  <si>
    <t>3256 Sarah Meadow
South Anna, NJ 48602</t>
  </si>
  <si>
    <t>363-248-1397</t>
  </si>
  <si>
    <t>david37@example.org</t>
  </si>
  <si>
    <t>Julie Montes</t>
  </si>
  <si>
    <t>5525 Kelly Landing
North Susanhaven, KS 77902</t>
  </si>
  <si>
    <t>509-437-9531</t>
  </si>
  <si>
    <t>jameswhitney@example.net</t>
  </si>
  <si>
    <t>Brenda Krause</t>
  </si>
  <si>
    <t>7059 Jones Fall Apt. 157
Westside, AZ 59937</t>
  </si>
  <si>
    <t>975-900-1276</t>
  </si>
  <si>
    <t>qknapp@example.com</t>
  </si>
  <si>
    <t>Lisa Lucero</t>
  </si>
  <si>
    <t>41565 Dustin Vista
Stephensshire, NC 34204</t>
  </si>
  <si>
    <t>585-212-4324</t>
  </si>
  <si>
    <t>tgarcia@example.net</t>
  </si>
  <si>
    <t>Thomas Berry</t>
  </si>
  <si>
    <t>92867 Burnett Mall Suite 038
Simmonsport, UT 62113</t>
  </si>
  <si>
    <t>305-173-8341</t>
  </si>
  <si>
    <t>laurenbrown@example.net</t>
  </si>
  <si>
    <t>Veronica Boone</t>
  </si>
  <si>
    <t>67614 Christopher Trail
Williamfurt, NV 47281</t>
  </si>
  <si>
    <t>731-871-2761</t>
  </si>
  <si>
    <t>zstevens@example.org</t>
  </si>
  <si>
    <t>Michael Lee</t>
  </si>
  <si>
    <t>9945 Cynthia Plaza Suite 620
Lake Lisabury, ID 70792</t>
  </si>
  <si>
    <t>884-228-9831</t>
  </si>
  <si>
    <t>fkidd@example.com</t>
  </si>
  <si>
    <t>Richard Cunningham</t>
  </si>
  <si>
    <t>986 Melissa Knolls Suite 179
Brownside, CA 07649</t>
  </si>
  <si>
    <t>415-595-0268</t>
  </si>
  <si>
    <t>yrodgers@example.net</t>
  </si>
  <si>
    <t>Kevin Scott</t>
  </si>
  <si>
    <t>47366 Laura Hollow
Sandrafort, MT 01249</t>
  </si>
  <si>
    <t>591-525-3561</t>
  </si>
  <si>
    <t>hillroberto@example.net</t>
  </si>
  <si>
    <t>Casey Rodriguez</t>
  </si>
  <si>
    <t>5474 Joseph Path Suite 711
Lake Jamesborough, WA 37626</t>
  </si>
  <si>
    <t>841-035-3516</t>
  </si>
  <si>
    <t>joshua06@example.org</t>
  </si>
  <si>
    <t>Emily Howard</t>
  </si>
  <si>
    <t>0841 Jodi Mount
East Toni, WI 15189</t>
  </si>
  <si>
    <t>422-420-6237</t>
  </si>
  <si>
    <t>ashley13@example.org</t>
  </si>
  <si>
    <t>Karen Anderson</t>
  </si>
  <si>
    <t>USNS Vasquez
FPO AE 76812</t>
  </si>
  <si>
    <t>334-945-2182</t>
  </si>
  <si>
    <t>michellecarney@example.org</t>
  </si>
  <si>
    <t>Kevin Miles</t>
  </si>
  <si>
    <t>3349 Kelly Locks Apt. 233
Gardnerfurt, DE 41583</t>
  </si>
  <si>
    <t>141-875-6115</t>
  </si>
  <si>
    <t>richard25@example.org</t>
  </si>
  <si>
    <t>Victoria Wise</t>
  </si>
  <si>
    <t>4385 Morales Dam Apt. 118
Hardingburgh, IN 13686</t>
  </si>
  <si>
    <t>672-079-0297</t>
  </si>
  <si>
    <t>joneserica@example.org</t>
  </si>
  <si>
    <t>Theresa Pruitt</t>
  </si>
  <si>
    <t>84895 Love Stream Apt. 339
Rossfurt, KS 39419</t>
  </si>
  <si>
    <t>985-989-2009</t>
  </si>
  <si>
    <t>robertstheresa@example.net</t>
  </si>
  <si>
    <t>Timothy Wells</t>
  </si>
  <si>
    <t>3994 Diane Ferry Suite 495
Marcusstad, NC 13217</t>
  </si>
  <si>
    <t>629-698-7464</t>
  </si>
  <si>
    <t>zgreen@example.org</t>
  </si>
  <si>
    <t>Tina Bennett</t>
  </si>
  <si>
    <t>6725 Hayden Stravenue
Bridgesfort, IL 67212</t>
  </si>
  <si>
    <t>219-664-0462</t>
  </si>
  <si>
    <t>kristenthomas@example.net</t>
  </si>
  <si>
    <t>Jose Munoz</t>
  </si>
  <si>
    <t>6401 Randall Shoals Apt. 360
Lake Abigail, VA 36156</t>
  </si>
  <si>
    <t>665-510-6927</t>
  </si>
  <si>
    <t>colleen68@example.org</t>
  </si>
  <si>
    <t>Shelly Sanchez</t>
  </si>
  <si>
    <t>67389 King Circles
North Anthony, KS 87616</t>
  </si>
  <si>
    <t>229-174-3884</t>
  </si>
  <si>
    <t>mary04@example.net</t>
  </si>
  <si>
    <t>John Moyer</t>
  </si>
  <si>
    <t>Unit 7396 Box 8455
DPO AP 08564</t>
  </si>
  <si>
    <t>007-920-8700</t>
  </si>
  <si>
    <t>yolandamaxwell@example.net</t>
  </si>
  <si>
    <t>Kelli Ferguson</t>
  </si>
  <si>
    <t>6633 Welch Tunnel Apt. 004
West Leahside, MI 91707</t>
  </si>
  <si>
    <t>329-642-7933</t>
  </si>
  <si>
    <t>cooperjeremiah@example.org</t>
  </si>
  <si>
    <t>Katherine Hopkins</t>
  </si>
  <si>
    <t>435 Jacobs Prairie Apt. 073
South Nicholasbury, OH 58396</t>
  </si>
  <si>
    <t>985-935-5282</t>
  </si>
  <si>
    <t>cwilliams@example.org</t>
  </si>
  <si>
    <t>Sophia Lewis</t>
  </si>
  <si>
    <t>8957 Allison Walks Suite 371
Nicoleville, IN 87007</t>
  </si>
  <si>
    <t>679-640-4561</t>
  </si>
  <si>
    <t>flemingdavid@example.org</t>
  </si>
  <si>
    <t>Patricia Elliott</t>
  </si>
  <si>
    <t>3422 Karen Islands Suite 062
Medinashire, CA 62318</t>
  </si>
  <si>
    <t>024-801-4072</t>
  </si>
  <si>
    <t>lauraflores@example.com</t>
  </si>
  <si>
    <t>Eric Stephens</t>
  </si>
  <si>
    <t>70656 Silva Avenue
Gutierrezfurt, NJ 67670</t>
  </si>
  <si>
    <t>348-616-8224</t>
  </si>
  <si>
    <t>thomas88@example.net</t>
  </si>
  <si>
    <t>Jeffrey Bowen</t>
  </si>
  <si>
    <t>Unit 0159 Box 0356
DPO AA 91251</t>
  </si>
  <si>
    <t>632-678-0777</t>
  </si>
  <si>
    <t>rstewart@example.com</t>
  </si>
  <si>
    <t>Katherine Miles</t>
  </si>
  <si>
    <t>71968 Gutierrez Villages Suite 686
New Karenside, GU 42380</t>
  </si>
  <si>
    <t>030-818-4844</t>
  </si>
  <si>
    <t>johnsondebra@example.net</t>
  </si>
  <si>
    <t>Mark Bowman</t>
  </si>
  <si>
    <t>83880 Spencer Common
Walkerville, CO 65901</t>
  </si>
  <si>
    <t>112-693-9134</t>
  </si>
  <si>
    <t>robertacastro@example.org</t>
  </si>
  <si>
    <t>Daniel Molina</t>
  </si>
  <si>
    <t>12740 Matthew Dam
Port Brandon, OK 63851</t>
  </si>
  <si>
    <t>283-544-5485</t>
  </si>
  <si>
    <t>christopherdavies@example.org</t>
  </si>
  <si>
    <t>Audrey Bird</t>
  </si>
  <si>
    <t>9595 Alexis Heights Suite 715
Lake Jasonstad, WA 53236</t>
  </si>
  <si>
    <t>610-309-6730</t>
  </si>
  <si>
    <t>foxwilliam@example.com</t>
  </si>
  <si>
    <t>Andrew Vazquez</t>
  </si>
  <si>
    <t>12916 Stevenson Court
Brycemouth, AS 49480</t>
  </si>
  <si>
    <t>738-182-1916</t>
  </si>
  <si>
    <t>mike07@example.net</t>
  </si>
  <si>
    <t>Betty Sparks</t>
  </si>
  <si>
    <t>Unit 1856 Box 7987
DPO AP 97179</t>
  </si>
  <si>
    <t>818-700-6034</t>
  </si>
  <si>
    <t>jennifer29@example.org</t>
  </si>
  <si>
    <t>John Becker</t>
  </si>
  <si>
    <t>40193 Bautista Summit
Bryanstad, ND 38906</t>
  </si>
  <si>
    <t>559-974-3766</t>
  </si>
  <si>
    <t>rhondazimmerman@example.net</t>
  </si>
  <si>
    <t>Jacob Merritt</t>
  </si>
  <si>
    <t>40423 Shelia Port Suite 637
Stephenmouth, OH 47081</t>
  </si>
  <si>
    <t>207-146-8405</t>
  </si>
  <si>
    <t>yclark@example.net</t>
  </si>
  <si>
    <t>Angela Lewis</t>
  </si>
  <si>
    <t>760 Kimberly Grove
Jamesfurt, MO 73924</t>
  </si>
  <si>
    <t>801-774-9884</t>
  </si>
  <si>
    <t>charlestorres@example.org</t>
  </si>
  <si>
    <t>Christopher Lyons</t>
  </si>
  <si>
    <t>59884 Joshua Shoal Apt. 921
Jacobton, NM 58180</t>
  </si>
  <si>
    <t>684-046-2619</t>
  </si>
  <si>
    <t>matthew65@example.net</t>
  </si>
  <si>
    <t>Lindsay Burke</t>
  </si>
  <si>
    <t>348 Green Course Suite 779
South Lauraberg, DE 90686</t>
  </si>
  <si>
    <t>168-528-8884</t>
  </si>
  <si>
    <t>wilsonalicia@example.org</t>
  </si>
  <si>
    <t>Daniel Hardy</t>
  </si>
  <si>
    <t>029 Villegas Brook Suite 735
Landryfort, OR 62612</t>
  </si>
  <si>
    <t>526-092-4368</t>
  </si>
  <si>
    <t>vmcpherson@example.net</t>
  </si>
  <si>
    <t>Kimberly Knapp</t>
  </si>
  <si>
    <t>99731 Taylor Knolls
Riveramouth, IL 77420</t>
  </si>
  <si>
    <t>704-769-5959</t>
  </si>
  <si>
    <t>lauren46@example.com</t>
  </si>
  <si>
    <t>Nicole Olson</t>
  </si>
  <si>
    <t>PSC 4618, Box 5065
APO AA 48267</t>
  </si>
  <si>
    <t>831-728-9148</t>
  </si>
  <si>
    <t>juangraves@example.com</t>
  </si>
  <si>
    <t>Michelle Archer</t>
  </si>
  <si>
    <t>596 Vega Port
West Wendy, VI 95666</t>
  </si>
  <si>
    <t>274-282-6170</t>
  </si>
  <si>
    <t>michael12@example.org</t>
  </si>
  <si>
    <t>Courtney Jordan</t>
  </si>
  <si>
    <t>PSC 3704, Box 4429
APO AA 23693</t>
  </si>
  <si>
    <t>897-811-3192</t>
  </si>
  <si>
    <t>thompsonthomas@example.net</t>
  </si>
  <si>
    <t>Autumn Kim</t>
  </si>
  <si>
    <t>516 Raymond Path Apt. 151
North Ronnieview, MN 01606</t>
  </si>
  <si>
    <t>600-425-7244</t>
  </si>
  <si>
    <t>rpeters@example.net</t>
  </si>
  <si>
    <t>Michael Clark</t>
  </si>
  <si>
    <t>182 Claire Divide
Shannonport, MS 14226</t>
  </si>
  <si>
    <t>147-087-7650</t>
  </si>
  <si>
    <t>timothy18@example.net</t>
  </si>
  <si>
    <t>Seth Bradshaw</t>
  </si>
  <si>
    <t>8334 Middleton Highway Apt. 718
North Andrea, ME 92639</t>
  </si>
  <si>
    <t>926-616-2602</t>
  </si>
  <si>
    <t>robertkelly@example.com</t>
  </si>
  <si>
    <t>David Briggs</t>
  </si>
  <si>
    <t>50372 Morgan Flats
Johnville, KY 61773</t>
  </si>
  <si>
    <t>278-341-8086</t>
  </si>
  <si>
    <t>hatfieldjacqueline@example.com</t>
  </si>
  <si>
    <t>Donald Carter</t>
  </si>
  <si>
    <t>8025 Samantha Place Apt. 239
Port Eddiemouth, AS 83698</t>
  </si>
  <si>
    <t>793-467-4606</t>
  </si>
  <si>
    <t>janice88@example.net</t>
  </si>
  <si>
    <t>James Perez</t>
  </si>
  <si>
    <t>210 Stephanie Field Suite 910
Caintown, HI 31040</t>
  </si>
  <si>
    <t>241-417-9176</t>
  </si>
  <si>
    <t>nicole41@example.com</t>
  </si>
  <si>
    <t>Michelle Jones</t>
  </si>
  <si>
    <t>PSC 7902, Box 5376
APO AP 95159</t>
  </si>
  <si>
    <t>406-155-0794</t>
  </si>
  <si>
    <t>ruth58@example.net</t>
  </si>
  <si>
    <t>Jesse Martinez</t>
  </si>
  <si>
    <t>PSC 6246, Box 4291
APO AP 17929</t>
  </si>
  <si>
    <t>631-081-2430</t>
  </si>
  <si>
    <t>timothyroberts@example.net</t>
  </si>
  <si>
    <t>Anna Wade</t>
  </si>
  <si>
    <t>162 Franco Walk
Davisborough, NJ 88462</t>
  </si>
  <si>
    <t>450-024-5387</t>
  </si>
  <si>
    <t>omann@example.net</t>
  </si>
  <si>
    <t>Amber Park</t>
  </si>
  <si>
    <t>62902 Reese Road
West Natalie, MN 49044</t>
  </si>
  <si>
    <t>731-871-7648</t>
  </si>
  <si>
    <t>xchoi@example.org</t>
  </si>
  <si>
    <t>Sandra King</t>
  </si>
  <si>
    <t>USCGC Nelson
FPO AA 33721</t>
  </si>
  <si>
    <t>093-460-8998</t>
  </si>
  <si>
    <t>zcruz@example.com</t>
  </si>
  <si>
    <t>Richard Peters</t>
  </si>
  <si>
    <t>Unit 9067 Box 9543
DPO AE 82434</t>
  </si>
  <si>
    <t>514-524-7451</t>
  </si>
  <si>
    <t>Tom Briggs</t>
  </si>
  <si>
    <t>841 Thomas Way Suite 044
Haydenton, TN 40024</t>
  </si>
  <si>
    <t>788-529-7759</t>
  </si>
  <si>
    <t>mark25@example.net</t>
  </si>
  <si>
    <t>Erik Rodriguez</t>
  </si>
  <si>
    <t>457 Hardin Lock
Goldenside, NY 89315</t>
  </si>
  <si>
    <t>427-348-3910</t>
  </si>
  <si>
    <t>hicksandrea@example.net</t>
  </si>
  <si>
    <t>Daniel Ward</t>
  </si>
  <si>
    <t>55457 Kim Manors Apt. 154
Waltermouth, GA 42941</t>
  </si>
  <si>
    <t>274-107-7300</t>
  </si>
  <si>
    <t>fporter@example.org</t>
  </si>
  <si>
    <t>Paul Wilson</t>
  </si>
  <si>
    <t>19454 Christopher Fields Apt. 771
Tuckerville, WI 88787</t>
  </si>
  <si>
    <t>412-927-7754</t>
  </si>
  <si>
    <t>jenniferkoch@example.com</t>
  </si>
  <si>
    <t>6855 Marie Ferry Suite 841
West Jessica, IL 61518</t>
  </si>
  <si>
    <t>728-575-0252</t>
  </si>
  <si>
    <t>jennifer28@example.com</t>
  </si>
  <si>
    <t>Daisy Swanson</t>
  </si>
  <si>
    <t>6731 Rosales Prairie Apt. 007
Annetteborough, IN 45594</t>
  </si>
  <si>
    <t>488-746-0643</t>
  </si>
  <si>
    <t>ibeck@example.net</t>
  </si>
  <si>
    <t>Johnny Phillips</t>
  </si>
  <si>
    <t>9348 Jenna Heights Suite 303
Jessicaville, AL 77930</t>
  </si>
  <si>
    <t>418-984-6195</t>
  </si>
  <si>
    <t>larsonkari@example.org</t>
  </si>
  <si>
    <t>Theresa Brown</t>
  </si>
  <si>
    <t>PSC 2247, Box 7776
APO AA 39615</t>
  </si>
  <si>
    <t>994-910-4402</t>
  </si>
  <si>
    <t>tbrown@example.net</t>
  </si>
  <si>
    <t>Heather Mcbride DDS</t>
  </si>
  <si>
    <t>606 Wanda Vista Apt. 010
Brownfort, SC 89384</t>
  </si>
  <si>
    <t>942-602-9225</t>
  </si>
  <si>
    <t>jeffreymoore@example.com</t>
  </si>
  <si>
    <t>Tracy Young</t>
  </si>
  <si>
    <t>897 Jackson Rest
Mcconnelltown, HI 67491</t>
  </si>
  <si>
    <t>951-529-4542</t>
  </si>
  <si>
    <t>andreakidd@example.org</t>
  </si>
  <si>
    <t>Jennifer Lucas</t>
  </si>
  <si>
    <t>73310 Dana Rapid Apt. 710
East James, WY 37429</t>
  </si>
  <si>
    <t>652-439-9355</t>
  </si>
  <si>
    <t>brendahines@example.com</t>
  </si>
  <si>
    <t>Kathryn Davis DDS</t>
  </si>
  <si>
    <t>793 Bullock Light Suite 764
Jenniferside, MS 93600</t>
  </si>
  <si>
    <t>228-364-1133</t>
  </si>
  <si>
    <t>erinmiller@example.net</t>
  </si>
  <si>
    <t>Austin Patterson</t>
  </si>
  <si>
    <t>20932 Petersen Squares
Edwardberg, PW 83986</t>
  </si>
  <si>
    <t>205-896-5263</t>
  </si>
  <si>
    <t>iandrews@example.org</t>
  </si>
  <si>
    <t>Hannah Lowery</t>
  </si>
  <si>
    <t>Unit 3418 Box 8266
DPO AP 61175</t>
  </si>
  <si>
    <t>518-085-5921</t>
  </si>
  <si>
    <t>vclark@example.net</t>
  </si>
  <si>
    <t>Cindy Page</t>
  </si>
  <si>
    <t>28417 Aaron Flat
Bradleyport, DE 74590</t>
  </si>
  <si>
    <t>050-649-4841</t>
  </si>
  <si>
    <t>umurphy@example.com</t>
  </si>
  <si>
    <t>Stephanie Dennis</t>
  </si>
  <si>
    <t>9412 Emily Groves
Erikamouth, ND 72083</t>
  </si>
  <si>
    <t>117-026-8332</t>
  </si>
  <si>
    <t>klucas@example.org</t>
  </si>
  <si>
    <t>Raymond Wood</t>
  </si>
  <si>
    <t>1087 Martinez Flat Apt. 437
Aaronfurt, NJ 02632</t>
  </si>
  <si>
    <t>707-999-6513</t>
  </si>
  <si>
    <t>ynguyen@example.com</t>
  </si>
  <si>
    <t>Rebecca Huang</t>
  </si>
  <si>
    <t>71635 May Road
Lake Lisa, TN 68887</t>
  </si>
  <si>
    <t>082-513-4645</t>
  </si>
  <si>
    <t>elizabethblanchard@example.com</t>
  </si>
  <si>
    <t>Andrea Terrell</t>
  </si>
  <si>
    <t>896 Anthony Passage Apt. 674
Woodland, ND 81369</t>
  </si>
  <si>
    <t>338-132-8326</t>
  </si>
  <si>
    <t>alex02@example.org</t>
  </si>
  <si>
    <t>Michael Smith</t>
  </si>
  <si>
    <t>Unit 1542 Box 1917
DPO AA 49293</t>
  </si>
  <si>
    <t>423-415-3003</t>
  </si>
  <si>
    <t>tonya82@example.net</t>
  </si>
  <si>
    <t>Tony Ferguson</t>
  </si>
  <si>
    <t>2587 Reese Station Apt. 420
South Blaketon, OR 68693</t>
  </si>
  <si>
    <t>696-878-5694</t>
  </si>
  <si>
    <t>whitetiffany@example.org</t>
  </si>
  <si>
    <t>Benjamin Mcconnell</t>
  </si>
  <si>
    <t>518 Ray Springs
Port Sarah, FM 96525</t>
  </si>
  <si>
    <t>290-886-4040</t>
  </si>
  <si>
    <t>joe37@example.com</t>
  </si>
  <si>
    <t>Dr. Bruce Sanchez</t>
  </si>
  <si>
    <t>6092 Bethany Falls Apt. 373
Rubioview, PW 20429</t>
  </si>
  <si>
    <t>713-183-1487</t>
  </si>
  <si>
    <t>odomaaron@example.com</t>
  </si>
  <si>
    <t>Franklin Russell</t>
  </si>
  <si>
    <t>394 Samuel Walks Suite 068
Reyesberg, NE 53157</t>
  </si>
  <si>
    <t>899-953-0901</t>
  </si>
  <si>
    <t>joshuaolson@example.org</t>
  </si>
  <si>
    <t>Natalie Sosa</t>
  </si>
  <si>
    <t>5386 Sheila Inlet Suite 573
Martinezville, NE 01339</t>
  </si>
  <si>
    <t>779-498-5309</t>
  </si>
  <si>
    <t>nsolomon@example.net</t>
  </si>
  <si>
    <t>Ricky Jones</t>
  </si>
  <si>
    <t>9886 Turner Wall
South Travis, OH 72272</t>
  </si>
  <si>
    <t>403-626-5849</t>
  </si>
  <si>
    <t>teresarobinson@example.com</t>
  </si>
  <si>
    <t>Beverly Adkins</t>
  </si>
  <si>
    <t>59479 John Drives
Amybury, WA 82362</t>
  </si>
  <si>
    <t>182-049-9374</t>
  </si>
  <si>
    <t>wflores@example.org</t>
  </si>
  <si>
    <t>Taylor Gardner</t>
  </si>
  <si>
    <t>3584 Christopher Drive Apt. 687
Weberland, WY 51063</t>
  </si>
  <si>
    <t>871-536-9233</t>
  </si>
  <si>
    <t>tina25@example.net</t>
  </si>
  <si>
    <t>Patrick Oneal</t>
  </si>
  <si>
    <t>9451 Miller Manors Apt. 794
Osbornemouth, VT 40559</t>
  </si>
  <si>
    <t>362-075-3164</t>
  </si>
  <si>
    <t>kathryndelgado@example.com</t>
  </si>
  <si>
    <t>John Brady</t>
  </si>
  <si>
    <t>87900 Miguel Row
Ryanmouth, KS 42017</t>
  </si>
  <si>
    <t>134-193-7428</t>
  </si>
  <si>
    <t>burnettjennifer@example.com</t>
  </si>
  <si>
    <t>Andrew Gutierrez</t>
  </si>
  <si>
    <t>69074 David Extensions Apt. 970
Kristentown, MH 44283</t>
  </si>
  <si>
    <t>305-271-4744</t>
  </si>
  <si>
    <t>kristen54@example.org</t>
  </si>
  <si>
    <t>Alexis Zamora</t>
  </si>
  <si>
    <t>4003 John Neck Apt. 648
Port Kenneth, PR 10023</t>
  </si>
  <si>
    <t>365-099-5542</t>
  </si>
  <si>
    <t>thomasstephanie@example.org</t>
  </si>
  <si>
    <t>Pamela Robinson</t>
  </si>
  <si>
    <t>PSC 8084, Box 0397
APO AA 32267</t>
  </si>
  <si>
    <t>038-996-8643</t>
  </si>
  <si>
    <t>bobby57@example.org</t>
  </si>
  <si>
    <t>James Jones</t>
  </si>
  <si>
    <t>USNS Webster
FPO AA 02204</t>
  </si>
  <si>
    <t>385-825-8517</t>
  </si>
  <si>
    <t>shepherddavid@example.com</t>
  </si>
  <si>
    <t>Mary Leonard PhD</t>
  </si>
  <si>
    <t>2952 Mendoza Mission Suite 492
Williamhaven, FM 10874</t>
  </si>
  <si>
    <t>614-656-0613</t>
  </si>
  <si>
    <t>sharon87@example.net</t>
  </si>
  <si>
    <t>Jordan Mosley</t>
  </si>
  <si>
    <t>PSC 9473, Box 2732
APO AE 84571</t>
  </si>
  <si>
    <t>892-407-1906</t>
  </si>
  <si>
    <t>randallmorgan@example.net</t>
  </si>
  <si>
    <t>Andrew Guerra</t>
  </si>
  <si>
    <t>4488 Evans Brook
Luisport, LA 23244</t>
  </si>
  <si>
    <t>105-781-2983</t>
  </si>
  <si>
    <t>williamsmichael@example.com</t>
  </si>
  <si>
    <t>Alicia Vang</t>
  </si>
  <si>
    <t>11955 Kaitlyn Cliff
Kimberlystad, DC 57301</t>
  </si>
  <si>
    <t>189-691-6371</t>
  </si>
  <si>
    <t>denniscameron@example.org</t>
  </si>
  <si>
    <t>Jamie Sims</t>
  </si>
  <si>
    <t>88330 Molina Trace Suite 238
Bradyton, ME 78104</t>
  </si>
  <si>
    <t>958-903-5277</t>
  </si>
  <si>
    <t>galvanlisa@example.org</t>
  </si>
  <si>
    <t>Eric Garcia</t>
  </si>
  <si>
    <t>5684 Moore Lodge Suite 158
Jacksonview, MO 53845</t>
  </si>
  <si>
    <t>478-142-5859</t>
  </si>
  <si>
    <t>ricardo83@example.org</t>
  </si>
  <si>
    <t>Charles Olsen</t>
  </si>
  <si>
    <t>0525 Cynthia Burgs
Griffinburgh, WA 44514</t>
  </si>
  <si>
    <t>657-154-2458</t>
  </si>
  <si>
    <t>pmurray@example.com</t>
  </si>
  <si>
    <t>Julie Martinez</t>
  </si>
  <si>
    <t>24887 John Creek
Teresaburgh, ID 05076</t>
  </si>
  <si>
    <t>999-007-4477</t>
  </si>
  <si>
    <t>brownmatthew@example.net</t>
  </si>
  <si>
    <t>Rhonda Meyer</t>
  </si>
  <si>
    <t>USCGC Roberts
FPO AA 04110</t>
  </si>
  <si>
    <t>991-913-6419</t>
  </si>
  <si>
    <t>jonathanpowell@example.com</t>
  </si>
  <si>
    <t>Mrs. Carmen Hall</t>
  </si>
  <si>
    <t>13550 Wallace Garden
North Richardside, NH 19717</t>
  </si>
  <si>
    <t>094-663-2373</t>
  </si>
  <si>
    <t>kimjones@example.net</t>
  </si>
  <si>
    <t>Andrew Humphrey</t>
  </si>
  <si>
    <t>01398 Kevin Track
Harrisfort, MD 18216</t>
  </si>
  <si>
    <t>588-182-7879</t>
  </si>
  <si>
    <t>tbailey@example.com</t>
  </si>
  <si>
    <t>Sharon White</t>
  </si>
  <si>
    <t>3018 Lisa Meadow
East Kennethborough, MD 05594</t>
  </si>
  <si>
    <t>338-207-0998</t>
  </si>
  <si>
    <t>lopezthomas@example.org</t>
  </si>
  <si>
    <t>Frank Sanchez</t>
  </si>
  <si>
    <t>7423 Gregory Valley Apt. 186
Jackmouth, NC 65148</t>
  </si>
  <si>
    <t>895-447-2670</t>
  </si>
  <si>
    <t>gailwalker@example.com</t>
  </si>
  <si>
    <t>Cheryl Miller</t>
  </si>
  <si>
    <t>228 Eric Hollow
Deanfurt, WY 59211</t>
  </si>
  <si>
    <t>263-081-9702</t>
  </si>
  <si>
    <t>greenrobin@example.net</t>
  </si>
  <si>
    <t>Spencer Gonzales</t>
  </si>
  <si>
    <t>1010 Gregory Hollow
Russellside, NY 68338</t>
  </si>
  <si>
    <t>976-881-9400</t>
  </si>
  <si>
    <t>gstevens@example.com</t>
  </si>
  <si>
    <t>Angela Tucker</t>
  </si>
  <si>
    <t>80633 Gregory Camp
Lake Lori, IN 50950</t>
  </si>
  <si>
    <t>261-444-0140</t>
  </si>
  <si>
    <t>mparker@example.org</t>
  </si>
  <si>
    <t>Emily Rodriguez</t>
  </si>
  <si>
    <t>46460 David Coves Suite 194
North Nicole, OK 61921</t>
  </si>
  <si>
    <t>970-109-8975</t>
  </si>
  <si>
    <t>erica51@example.org</t>
  </si>
  <si>
    <t>Raven Hodges</t>
  </si>
  <si>
    <t>1976 Edwards Meadows Apt. 311
Thomaston, MH 38776</t>
  </si>
  <si>
    <t>032-443-7268</t>
  </si>
  <si>
    <t>meredith87@example.org</t>
  </si>
  <si>
    <t>Brandon Davies</t>
  </si>
  <si>
    <t>3936 Brian Prairie Apt. 776
New Matthew, FM 34750</t>
  </si>
  <si>
    <t>902-292-6449</t>
  </si>
  <si>
    <t>diazholly@example.org</t>
  </si>
  <si>
    <t>Michelle Rivera</t>
  </si>
  <si>
    <t>47867 Martin Walk
Mullenstad, ND 09674</t>
  </si>
  <si>
    <t>853-453-9644</t>
  </si>
  <si>
    <t>tayloraaron@example.org</t>
  </si>
  <si>
    <t>Shane Riley</t>
  </si>
  <si>
    <t>58550 Landry Terrace Suite 852
North Tracyfurt, NH 53818</t>
  </si>
  <si>
    <t>995-271-8194</t>
  </si>
  <si>
    <t>vincent66@example.com</t>
  </si>
  <si>
    <t>Justin Young</t>
  </si>
  <si>
    <t>4623 Jesse Village Suite 454
West Laura, NM 87486</t>
  </si>
  <si>
    <t>589-662-7826</t>
  </si>
  <si>
    <t>cindymiller@example.net</t>
  </si>
  <si>
    <t>Michelle Hampton</t>
  </si>
  <si>
    <t>Unit 0310 Box 0241
DPO AA 86817</t>
  </si>
  <si>
    <t>648-166-1209</t>
  </si>
  <si>
    <t>hhammond@example.org</t>
  </si>
  <si>
    <t>Christopher Chavez</t>
  </si>
  <si>
    <t>6906 Fry Park Apt. 479
Port Justinborough, NV 74550</t>
  </si>
  <si>
    <t>189-330-8819</t>
  </si>
  <si>
    <t>hendersonbrent@example.com</t>
  </si>
  <si>
    <t>Robin Taylor</t>
  </si>
  <si>
    <t>790 Collins Rest
Michellestad, KS 17256</t>
  </si>
  <si>
    <t>720-836-7040</t>
  </si>
  <si>
    <t>miranda10@example.com</t>
  </si>
  <si>
    <t>Colleen Morris</t>
  </si>
  <si>
    <t>4530 William Parkways Suite 718
West Sarah, CO 99039</t>
  </si>
  <si>
    <t>473-469-9008</t>
  </si>
  <si>
    <t>laurie53@example.net</t>
  </si>
  <si>
    <t>Ryan Ayala</t>
  </si>
  <si>
    <t>88133 Hodges Shoal
Lake Brian, IN 79417</t>
  </si>
  <si>
    <t>542-423-3656</t>
  </si>
  <si>
    <t>daniel71@example.com</t>
  </si>
  <si>
    <t>James Morales</t>
  </si>
  <si>
    <t>2113 Johnathan Trail Apt. 358
Stewartfurt, DE 26781</t>
  </si>
  <si>
    <t>448-780-4731</t>
  </si>
  <si>
    <t>nmiller@example.com</t>
  </si>
  <si>
    <t>Zachary Glover</t>
  </si>
  <si>
    <t>5816 Lisa Extensions Suite 850
Morrisonhaven, NM 42208</t>
  </si>
  <si>
    <t>280-807-5577</t>
  </si>
  <si>
    <t>randywade@example.net</t>
  </si>
  <si>
    <t>Mr. James Williams</t>
  </si>
  <si>
    <t>3286 Campbell Ville
West Chris, NV 89118</t>
  </si>
  <si>
    <t>015-447-7854</t>
  </si>
  <si>
    <t>homatthew@example.net</t>
  </si>
  <si>
    <t>John Garcia</t>
  </si>
  <si>
    <t>72893 Melton Prairie Suite 546
East Ericton, NM 40373</t>
  </si>
  <si>
    <t>875-907-0058</t>
  </si>
  <si>
    <t>nelsoncassandra@example.org</t>
  </si>
  <si>
    <t>Courtney Patterson</t>
  </si>
  <si>
    <t>Unit 2439 Box 3989
DPO AP 06527</t>
  </si>
  <si>
    <t>379-728-3919</t>
  </si>
  <si>
    <t>melissasmith@example.net</t>
  </si>
  <si>
    <t>Katherine Gonzalez</t>
  </si>
  <si>
    <t>8396 Kelly Neck
East David, NE 34429</t>
  </si>
  <si>
    <t>628-832-6641</t>
  </si>
  <si>
    <t>johnsondestiny@example.net</t>
  </si>
  <si>
    <t>Mason Burke</t>
  </si>
  <si>
    <t>3110 Julie Track
Liustad, IN 53140</t>
  </si>
  <si>
    <t>768-962-6912</t>
  </si>
  <si>
    <t>tdennis@example.net</t>
  </si>
  <si>
    <t>Paula Thompson</t>
  </si>
  <si>
    <t>901 Lindsey View Suite 730
West Josephview, HI 50489</t>
  </si>
  <si>
    <t>510-881-2451</t>
  </si>
  <si>
    <t>valerie94@example.com</t>
  </si>
  <si>
    <t>Sheila Foster</t>
  </si>
  <si>
    <t>0616 Maldonado Mountain
West Amandamouth, NJ 23799</t>
  </si>
  <si>
    <t>206-823-7978</t>
  </si>
  <si>
    <t>johnhumphrey@example.org</t>
  </si>
  <si>
    <t>Jacqueline Estrada DDS</t>
  </si>
  <si>
    <t>00487 Williamson View Apt. 447
Karlton, AZ 89794</t>
  </si>
  <si>
    <t>099-455-4587</t>
  </si>
  <si>
    <t>nraymond@example.net</t>
  </si>
  <si>
    <t>Devon Kelly</t>
  </si>
  <si>
    <t>716 Christopher Trail
Port Amberfurt, GU 36432</t>
  </si>
  <si>
    <t>437-325-0958</t>
  </si>
  <si>
    <t>keithrodriguez@example.org</t>
  </si>
  <si>
    <t>James Foster</t>
  </si>
  <si>
    <t>PSC 6497, Box 1664
APO AP 08083</t>
  </si>
  <si>
    <t>263-468-9710</t>
  </si>
  <si>
    <t>angel57@example.com</t>
  </si>
  <si>
    <t>Jordan Hunt</t>
  </si>
  <si>
    <t>5907 Edward Highway Suite 619
South Edward, GA 60703</t>
  </si>
  <si>
    <t>481-562-9903</t>
  </si>
  <si>
    <t>sandra74@example.org</t>
  </si>
  <si>
    <t>Angela Hill</t>
  </si>
  <si>
    <t>894 Smith Rapid Apt. 928
Gillhaven, PA 74546</t>
  </si>
  <si>
    <t>663-488-6238</t>
  </si>
  <si>
    <t>johnstonsamantha@example.com</t>
  </si>
  <si>
    <t>Patricia Bennett</t>
  </si>
  <si>
    <t>14603 Ashley Gateway
Costaview, CO 05159</t>
  </si>
  <si>
    <t>301-629-2927</t>
  </si>
  <si>
    <t>nicoleharrison@example.com</t>
  </si>
  <si>
    <t>Kara Lee</t>
  </si>
  <si>
    <t>6052 Carr Haven
Andrewmouth, NM 00812</t>
  </si>
  <si>
    <t>089-823-7663</t>
  </si>
  <si>
    <t>alexanderjeffrey@example.com</t>
  </si>
  <si>
    <t>Brandon Clark</t>
  </si>
  <si>
    <t>09510 Angela Hills Apt. 383
Hawkinsport, UT 13463</t>
  </si>
  <si>
    <t>321-870-1308</t>
  </si>
  <si>
    <t>valenzuelatammy@example.com</t>
  </si>
  <si>
    <t>Jimmy Gray</t>
  </si>
  <si>
    <t>622 Tiffany Pine
West Mary, NH 92680</t>
  </si>
  <si>
    <t>723-961-1097</t>
  </si>
  <si>
    <t>facosta@example.org</t>
  </si>
  <si>
    <t>Lisa Tucker</t>
  </si>
  <si>
    <t>978 Michael Ridge Suite 179
Katherineberg, OR 65383</t>
  </si>
  <si>
    <t>036-111-0784</t>
  </si>
  <si>
    <t>michaelaowens@example.com</t>
  </si>
  <si>
    <t>Kevin Carroll</t>
  </si>
  <si>
    <t>778 Lopez Square
Lake Shawn, WI 11989</t>
  </si>
  <si>
    <t>298-126-4248</t>
  </si>
  <si>
    <t>jessica05@example.net</t>
  </si>
  <si>
    <t>Thomas Burgess</t>
  </si>
  <si>
    <t>21793 Matthews Shore
East Laura, FM 16988</t>
  </si>
  <si>
    <t>885-937-4051</t>
  </si>
  <si>
    <t>ykelly@example.org</t>
  </si>
  <si>
    <t>Jonathan Saunders</t>
  </si>
  <si>
    <t>89846 Zachary Dale Suite 638
South Stephanieton, GU 87605</t>
  </si>
  <si>
    <t>342-474-0088</t>
  </si>
  <si>
    <t>moontracy@example.com</t>
  </si>
  <si>
    <t>Nicole Tyler</t>
  </si>
  <si>
    <t>439 Beck Ranch
Masseyshire, LA 31585</t>
  </si>
  <si>
    <t>693-857-0886</t>
  </si>
  <si>
    <t>patriciawilliams@example.com</t>
  </si>
  <si>
    <t>Matthew Allen</t>
  </si>
  <si>
    <t>1349 Ross Parks
West Jeremy, MN 11793</t>
  </si>
  <si>
    <t>745-315-9456</t>
  </si>
  <si>
    <t>heatherjohnson@example.org</t>
  </si>
  <si>
    <t>Timothy Mcknight</t>
  </si>
  <si>
    <t>00966 Gutierrez Island Suite 195
North Johnland, HI 79663</t>
  </si>
  <si>
    <t>612-064-4751</t>
  </si>
  <si>
    <t>umarsh@example.org</t>
  </si>
  <si>
    <t>Shaun Moore</t>
  </si>
  <si>
    <t>02642 Wayne Viaduct Suite 348
Lake Christopherton, MP 29785</t>
  </si>
  <si>
    <t>879-354-4066</t>
  </si>
  <si>
    <t>herreraraymond@example.com</t>
  </si>
  <si>
    <t>359 Elizabeth Ville Apt. 719
North Summerville, DC 25594</t>
  </si>
  <si>
    <t>681-120-9182</t>
  </si>
  <si>
    <t>eugene02@example.net</t>
  </si>
  <si>
    <t>Allen Nguyen</t>
  </si>
  <si>
    <t>9216 Jodi Land
East Rachel, MA 83546</t>
  </si>
  <si>
    <t>499-002-4458</t>
  </si>
  <si>
    <t>scottcaleb@example.net</t>
  </si>
  <si>
    <t>Robin Brown</t>
  </si>
  <si>
    <t>67924 Ross Burg
Christopherside, WI 69149</t>
  </si>
  <si>
    <t>334-983-1892</t>
  </si>
  <si>
    <t>michaelross@example.com</t>
  </si>
  <si>
    <t>Adam Miller</t>
  </si>
  <si>
    <t>485 Olson Plains Apt. 336
Emilyville, SD 05029</t>
  </si>
  <si>
    <t>777-377-0057</t>
  </si>
  <si>
    <t>tamaramartin@example.com</t>
  </si>
  <si>
    <t>Casey Lowery</t>
  </si>
  <si>
    <t>7753 Kimberly Square Apt. 080
Cabreraton, WV 72319</t>
  </si>
  <si>
    <t>001-548-8303</t>
  </si>
  <si>
    <t>bendercarla@example.org</t>
  </si>
  <si>
    <t>Angelica Smith</t>
  </si>
  <si>
    <t>15929 Roberts Road Suite 690
South Tonyabury, VI 16501</t>
  </si>
  <si>
    <t>629-796-9931</t>
  </si>
  <si>
    <t>bradley24@example.org</t>
  </si>
  <si>
    <t>Molly Williams</t>
  </si>
  <si>
    <t>9969 Burton Field Suite 680
Jeffersonberg, KY 89071</t>
  </si>
  <si>
    <t>705-987-9496</t>
  </si>
  <si>
    <t>alexanderrobinson@example.net</t>
  </si>
  <si>
    <t>Colin Fisher</t>
  </si>
  <si>
    <t>33607 Karl Vista
Austinborough, MN 50767</t>
  </si>
  <si>
    <t>159-148-3408</t>
  </si>
  <si>
    <t>gutierrezrickey@example.net</t>
  </si>
  <si>
    <t>Mallory Carter</t>
  </si>
  <si>
    <t>8604 Jackson River
Juliafurt, AZ 00680</t>
  </si>
  <si>
    <t>370-557-0994</t>
  </si>
  <si>
    <t>thomas70@example.org</t>
  </si>
  <si>
    <t>Mikayla Mitchell</t>
  </si>
  <si>
    <t>3566 Griffin Point Suite 638
Mccarthyland, WA 73799</t>
  </si>
  <si>
    <t>883-413-8613</t>
  </si>
  <si>
    <t>bayala@example.org</t>
  </si>
  <si>
    <t>Daniel Peterson</t>
  </si>
  <si>
    <t>29873 James Light Suite 798
Nicholstown, MA 02942</t>
  </si>
  <si>
    <t>659-513-2763</t>
  </si>
  <si>
    <t>hartscott@example.com</t>
  </si>
  <si>
    <t>Erin Austin</t>
  </si>
  <si>
    <t>803 Misty Road Suite 673
Portermouth, ID 70244</t>
  </si>
  <si>
    <t>784-424-0886</t>
  </si>
  <si>
    <t>qchambers@example.org</t>
  </si>
  <si>
    <t>89800 Robert Crescent Suite 141
New Katie, AZ 37322</t>
  </si>
  <si>
    <t>395-275-8410</t>
  </si>
  <si>
    <t>jrodriguez@example.org</t>
  </si>
  <si>
    <t>Michael Santana</t>
  </si>
  <si>
    <t>56148 Ellis Loaf Suite 258
North Anne, CO 94046</t>
  </si>
  <si>
    <t>088-423-4612</t>
  </si>
  <si>
    <t>beckerashley@example.net</t>
  </si>
  <si>
    <t>Miguel Turner</t>
  </si>
  <si>
    <t>805 Thomas Radial
East Dylanmouth, NM 91873</t>
  </si>
  <si>
    <t>815-713-6324</t>
  </si>
  <si>
    <t>gmorgan@example.org</t>
  </si>
  <si>
    <t>Barry Oliver</t>
  </si>
  <si>
    <t>7561 Sullivan Divide Apt. 775
Avilaberg, NV 06787</t>
  </si>
  <si>
    <t>475-888-2790</t>
  </si>
  <si>
    <t>cynthiamoreno@example.net</t>
  </si>
  <si>
    <t>Michael Huber</t>
  </si>
  <si>
    <t>75773 Lowe Islands
East Robinborough, MO 04836</t>
  </si>
  <si>
    <t>927-830-2069</t>
  </si>
  <si>
    <t>millermikayla@example.net</t>
  </si>
  <si>
    <t>Manuel Becker</t>
  </si>
  <si>
    <t>5268 Jimmy Rapids Suite 760
South David, HI 83627</t>
  </si>
  <si>
    <t>065-601-8751</t>
  </si>
  <si>
    <t>david14@example.com</t>
  </si>
  <si>
    <t>Rachel Rojas</t>
  </si>
  <si>
    <t>5135 Brady Turnpike
Duncanview, NC 06231</t>
  </si>
  <si>
    <t>480-402-7677</t>
  </si>
  <si>
    <t>carterbrittany@example.com</t>
  </si>
  <si>
    <t>Craig Zhang</t>
  </si>
  <si>
    <t>858 Thomas Points Suite 531
West Cynthiaton, TX 74702</t>
  </si>
  <si>
    <t>478-470-5359</t>
  </si>
  <si>
    <t>denisealexander@example.org</t>
  </si>
  <si>
    <t>Kylie Henson</t>
  </si>
  <si>
    <t>USCGC Cooper
FPO AE 63614</t>
  </si>
  <si>
    <t>875-715-4009</t>
  </si>
  <si>
    <t>bsullivan@example.net</t>
  </si>
  <si>
    <t>Gilbert Reyes</t>
  </si>
  <si>
    <t>89735 Stewart Locks
Johnsonmouth, NE 65570</t>
  </si>
  <si>
    <t>196-661-7830</t>
  </si>
  <si>
    <t>qcannon@example.org</t>
  </si>
  <si>
    <t>Ronald Hansen</t>
  </si>
  <si>
    <t>7365 Michelle Lake
South Michaelville, KS 68641</t>
  </si>
  <si>
    <t>649-865-6895</t>
  </si>
  <si>
    <t>williamwest@example.com</t>
  </si>
  <si>
    <t>John Crawford</t>
  </si>
  <si>
    <t>USS Webster
FPO AA 02798</t>
  </si>
  <si>
    <t>835-763-6950</t>
  </si>
  <si>
    <t>phillipsjanet@example.com</t>
  </si>
  <si>
    <t>Christopher Hale</t>
  </si>
  <si>
    <t>51676 Cobb Court Apt. 377
Maryland, AS 58135</t>
  </si>
  <si>
    <t>588-735-0029</t>
  </si>
  <si>
    <t>ryoung@example.org</t>
  </si>
  <si>
    <t>Anthony Herman</t>
  </si>
  <si>
    <t>790 Lindsey Extension
West Dawn, VI 02996</t>
  </si>
  <si>
    <t>246-635-8654</t>
  </si>
  <si>
    <t>perezkenneth@example.org</t>
  </si>
  <si>
    <t>Daniel Smith</t>
  </si>
  <si>
    <t>970 Marshall Prairie Suite 801
Garrettmouth, PR 68611</t>
  </si>
  <si>
    <t>570-218-2683</t>
  </si>
  <si>
    <t>pperry@example.net</t>
  </si>
  <si>
    <t>Keith Turner DDS</t>
  </si>
  <si>
    <t>09273 Davenport Flats Apt. 301
West Angela, OK 06598</t>
  </si>
  <si>
    <t>286-499-2117</t>
  </si>
  <si>
    <t>katelynfoster@example.net</t>
  </si>
  <si>
    <t>Diana Perkins</t>
  </si>
  <si>
    <t>371 Jesse Streets Suite 885
Kirkport, SD 38694</t>
  </si>
  <si>
    <t>554-046-8454</t>
  </si>
  <si>
    <t>patricia82@example.org</t>
  </si>
  <si>
    <t>Courtney Phillips</t>
  </si>
  <si>
    <t>62017 Kenneth Manors Suite 612
Port Victoria, FM 23544</t>
  </si>
  <si>
    <t>406-789-6372</t>
  </si>
  <si>
    <t>newmanchris@example.org</t>
  </si>
  <si>
    <t>Megan Martinez</t>
  </si>
  <si>
    <t>83842 John Fields
Port Brittanyshire, AR 30149</t>
  </si>
  <si>
    <t>172-696-9142</t>
  </si>
  <si>
    <t>sarah25@example.com</t>
  </si>
  <si>
    <t>Charles Barrett</t>
  </si>
  <si>
    <t>5031 Hubbard Manor Apt. 904
North Gabrielberg, PA 93802</t>
  </si>
  <si>
    <t>496-488-0665</t>
  </si>
  <si>
    <t>douglasjohnson@example.org</t>
  </si>
  <si>
    <t>Shawn Martin</t>
  </si>
  <si>
    <t>22347 Haynes Forges Suite 409
Carolyntown, SD 74178</t>
  </si>
  <si>
    <t>714-817-2603</t>
  </si>
  <si>
    <t>spittman@example.net</t>
  </si>
  <si>
    <t>Daniel Jones</t>
  </si>
  <si>
    <t>22540 Duncan Locks
New Amanda, NV 44329</t>
  </si>
  <si>
    <t>682-918-7317</t>
  </si>
  <si>
    <t>bernardemily@example.com</t>
  </si>
  <si>
    <t>Sabrina Melendez</t>
  </si>
  <si>
    <t>9205 Christine Creek
South Spencer, IA 29179</t>
  </si>
  <si>
    <t>936-750-3026</t>
  </si>
  <si>
    <t>bharris@example.com</t>
  </si>
  <si>
    <t>Luis Rivera</t>
  </si>
  <si>
    <t>623 Amanda Crossing Suite 979
South Bryanland, DE 02148</t>
  </si>
  <si>
    <t>588-604-7166</t>
  </si>
  <si>
    <t>stephensmichael@example.org</t>
  </si>
  <si>
    <t>Nicole Lee</t>
  </si>
  <si>
    <t>13524 Sarah Center Suite 830
South Kathrynbury, WI 20792</t>
  </si>
  <si>
    <t>409-797-6688</t>
  </si>
  <si>
    <t>mitchellmatthew@example.net</t>
  </si>
  <si>
    <t>Richard Wright</t>
  </si>
  <si>
    <t>834 Samantha Island Suite 822
South Courtney, OR 74975</t>
  </si>
  <si>
    <t>589-696-2753</t>
  </si>
  <si>
    <t>trivers@example.com</t>
  </si>
  <si>
    <t>Mr. Brett Charles</t>
  </si>
  <si>
    <t>Unit 7796 Box 2788
DPO AP 77347</t>
  </si>
  <si>
    <t>379-005-5810</t>
  </si>
  <si>
    <t>acevedojim@example.com</t>
  </si>
  <si>
    <t>David Smith</t>
  </si>
  <si>
    <t>USCGC Campbell
FPO AE 34876</t>
  </si>
  <si>
    <t>101-404-3057</t>
  </si>
  <si>
    <t>foconnor@example.com</t>
  </si>
  <si>
    <t>Jennifer Douglas</t>
  </si>
  <si>
    <t>2590 Hawkins Fork Apt. 542
Port Denise, SC 10790</t>
  </si>
  <si>
    <t>003-107-0020</t>
  </si>
  <si>
    <t>brandon01@example.com</t>
  </si>
  <si>
    <t>Stephanie Price</t>
  </si>
  <si>
    <t>86535 John Drives
Johnathanfort, KY 56142</t>
  </si>
  <si>
    <t>283-758-6685</t>
  </si>
  <si>
    <t>tvincent@example.net</t>
  </si>
  <si>
    <t>Jason Bowen</t>
  </si>
  <si>
    <t>0185 Briggs Circles
Sheliatown, ME 08353</t>
  </si>
  <si>
    <t>753-971-6882</t>
  </si>
  <si>
    <t>nparker@example.org</t>
  </si>
  <si>
    <t>Carolyn Herman DDS</t>
  </si>
  <si>
    <t>835 Simmons Island
North Dianabury, NV 63307</t>
  </si>
  <si>
    <t>411-024-4204</t>
  </si>
  <si>
    <t>timothybautista@example.net</t>
  </si>
  <si>
    <t>Taylor Brown DVM</t>
  </si>
  <si>
    <t>USNS Lopez
FPO AP 70043</t>
  </si>
  <si>
    <t>532-877-9233</t>
  </si>
  <si>
    <t>maxwellmarco@example.net</t>
  </si>
  <si>
    <t>Anthony Rivera</t>
  </si>
  <si>
    <t>48636 Alex Viaduct Suite 599
East Johnport, WY 51754</t>
  </si>
  <si>
    <t>729-860-7203</t>
  </si>
  <si>
    <t>daniellegonzalez@example.com</t>
  </si>
  <si>
    <t>Paul Foster</t>
  </si>
  <si>
    <t>0061 Adams Causeway
South Robert, MH 18695</t>
  </si>
  <si>
    <t>346-346-6478</t>
  </si>
  <si>
    <t>davidvaughn@example.org</t>
  </si>
  <si>
    <t>Jacob Martin</t>
  </si>
  <si>
    <t>2285 Lindsey Isle Apt. 556
South Shawnville, ME 98614</t>
  </si>
  <si>
    <t>052-375-4697</t>
  </si>
  <si>
    <t>dibarra@example.com</t>
  </si>
  <si>
    <t>Mr. Christopher Haney</t>
  </si>
  <si>
    <t>672 Dunn Isle
East Melissa, DC 24226</t>
  </si>
  <si>
    <t>264-609-0932</t>
  </si>
  <si>
    <t>andrewsmith@example.org</t>
  </si>
  <si>
    <t>Matthew Chapman</t>
  </si>
  <si>
    <t>4097 Alicia Underpass Apt. 159
South Susan, PA 44376</t>
  </si>
  <si>
    <t>726-748-8942</t>
  </si>
  <si>
    <t>russellguzman@example.net</t>
  </si>
  <si>
    <t>Dr. Evan Johnson</t>
  </si>
  <si>
    <t>72007 Ibarra Circles
Gabrielmouth, SC 99306</t>
  </si>
  <si>
    <t>811-765-6784</t>
  </si>
  <si>
    <t>jonespeter@example.net</t>
  </si>
  <si>
    <t>Laura Morgan</t>
  </si>
  <si>
    <t>21847 Baker Pines
Danafurt, NH 18418</t>
  </si>
  <si>
    <t>150-141-8752</t>
  </si>
  <si>
    <t>mario91@example.com</t>
  </si>
  <si>
    <t>Jennifer Warner</t>
  </si>
  <si>
    <t>0735 Tyler Circle Apt. 902
Nicholaschester, MI 16511</t>
  </si>
  <si>
    <t>673-724-0768</t>
  </si>
  <si>
    <t>eosborne@example.com</t>
  </si>
  <si>
    <t>Grace Osborne</t>
  </si>
  <si>
    <t>7859 Elijah Shoals Suite 444
North Matthewland, UT 85215</t>
  </si>
  <si>
    <t>988-218-9914</t>
  </si>
  <si>
    <t>donnahenry@example.com</t>
  </si>
  <si>
    <t>Stephen Proctor</t>
  </si>
  <si>
    <t>04291 Amanda Plain
North Michael, NJ 79834</t>
  </si>
  <si>
    <t>550-577-3007</t>
  </si>
  <si>
    <t>jerryhart@example.com</t>
  </si>
  <si>
    <t>Justin Stuart DDS</t>
  </si>
  <si>
    <t>939 Anne Islands
Bensonchester, HI 73844</t>
  </si>
  <si>
    <t>728-652-3019</t>
  </si>
  <si>
    <t>jacob71@example.org</t>
  </si>
  <si>
    <t>Robert Gonzalez</t>
  </si>
  <si>
    <t>9055 May Glen
Jeffreyfurt, UT 55037</t>
  </si>
  <si>
    <t>707-584-5186</t>
  </si>
  <si>
    <t>silvalaurie@example.net</t>
  </si>
  <si>
    <t>Edward Nelson</t>
  </si>
  <si>
    <t>1163 Evan Flats Suite 759
Hurstmouth, NV 13023</t>
  </si>
  <si>
    <t>188-232-8785</t>
  </si>
  <si>
    <t>egonzalez@example.org</t>
  </si>
  <si>
    <t>Mr. Mark Henderson</t>
  </si>
  <si>
    <t>63159 Steven Mall Suite 812
Angelahaven, AR 02160</t>
  </si>
  <si>
    <t>889-763-8222</t>
  </si>
  <si>
    <t>lopeztyler@example.com</t>
  </si>
  <si>
    <t>Mr. Joseph Willis</t>
  </si>
  <si>
    <t>5158 Suzanne Mall
Richardchester, ND 29700</t>
  </si>
  <si>
    <t>959-149-4527</t>
  </si>
  <si>
    <t>smithjessica@example.com</t>
  </si>
  <si>
    <t>Daniel Monroe</t>
  </si>
  <si>
    <t>030 Rojas Turnpike
East John, MA 53420</t>
  </si>
  <si>
    <t>458-296-0309</t>
  </si>
  <si>
    <t>bruceberry@example.org</t>
  </si>
  <si>
    <t>Nathan Mckinney</t>
  </si>
  <si>
    <t>1082 Hayes Mountain Suite 620
West Andrewfurt, MD 17536</t>
  </si>
  <si>
    <t>231-695-1002</t>
  </si>
  <si>
    <t>gregoryspencer@example.com</t>
  </si>
  <si>
    <t>Jerry Foster</t>
  </si>
  <si>
    <t>678 Werner Locks
Wolfeside, DC 53070</t>
  </si>
  <si>
    <t>681-794-2634</t>
  </si>
  <si>
    <t>brandipeterson@example.net</t>
  </si>
  <si>
    <t>Sarah Austin</t>
  </si>
  <si>
    <t>99384 Sheila Mall
Leahshire, TX 48596</t>
  </si>
  <si>
    <t>854-708-1736</t>
  </si>
  <si>
    <t>ssmith@example.com</t>
  </si>
  <si>
    <t>Ann Mcgee</t>
  </si>
  <si>
    <t>7738 Lopez Locks
North Lindastad, DE 38394</t>
  </si>
  <si>
    <t>574-383-1880</t>
  </si>
  <si>
    <t>goldenrobert@example.org</t>
  </si>
  <si>
    <t>Denise Moore</t>
  </si>
  <si>
    <t>6955 Snyder Place Suite 768
Staceyhaven, NY 44163</t>
  </si>
  <si>
    <t>989-425-0890</t>
  </si>
  <si>
    <t>austinsmith@example.net</t>
  </si>
  <si>
    <t>Heidi Hamilton</t>
  </si>
  <si>
    <t>06329 Johnston Court Suite 899
Kimberlyshire, IN 69581</t>
  </si>
  <si>
    <t>834-749-5294</t>
  </si>
  <si>
    <t>thomaswinters@example.com</t>
  </si>
  <si>
    <t>Kim Sullivan</t>
  </si>
  <si>
    <t>5715 Alex Overpass Apt. 208
Hernandezstad, IA 91487</t>
  </si>
  <si>
    <t>956-713-7357</t>
  </si>
  <si>
    <t>sheila77@example.net</t>
  </si>
  <si>
    <t>Jodi Carr</t>
  </si>
  <si>
    <t>17174 Roberts Park Apt. 637
Mitchellmouth, IL 53092</t>
  </si>
  <si>
    <t>539-662-8884</t>
  </si>
  <si>
    <t>andrew60@example.com</t>
  </si>
  <si>
    <t>Brianna Jackson</t>
  </si>
  <si>
    <t>PSC 2215, Box 4780
APO AE 94219</t>
  </si>
  <si>
    <t>021-771-7325</t>
  </si>
  <si>
    <t>jeffrey91@example.org</t>
  </si>
  <si>
    <t>Denise Matthews</t>
  </si>
  <si>
    <t>436 Mary Ways Suite 142
North Davidmouth, PA 21319</t>
  </si>
  <si>
    <t>047-039-7186</t>
  </si>
  <si>
    <t>rchung@example.net</t>
  </si>
  <si>
    <t>Julie Carroll</t>
  </si>
  <si>
    <t>05048 Cunningham Gardens Suite 979
Lake Mikehaven, KS 65405</t>
  </si>
  <si>
    <t>906-428-5755</t>
  </si>
  <si>
    <t>darlene13@example.com</t>
  </si>
  <si>
    <t>Justin Calhoun</t>
  </si>
  <si>
    <t>66826 Denise Ranch Suite 551
Montgomerystad, WA 75629</t>
  </si>
  <si>
    <t>649-273-1682</t>
  </si>
  <si>
    <t>grayjodi@example.org</t>
  </si>
  <si>
    <t>Wesley Macias</t>
  </si>
  <si>
    <t>411 Blake Flats Suite 598
Averyland, MP 49820</t>
  </si>
  <si>
    <t>964-215-1796</t>
  </si>
  <si>
    <t>staffordjason@example.com</t>
  </si>
  <si>
    <t>Angel Wright</t>
  </si>
  <si>
    <t>USNV Miller
FPO AA 80333</t>
  </si>
  <si>
    <t>434-979-0063</t>
  </si>
  <si>
    <t>sherristone@example.net</t>
  </si>
  <si>
    <t>Tammy Gregory</t>
  </si>
  <si>
    <t>Unit 4945 Box 2741
DPO AA 28141</t>
  </si>
  <si>
    <t>356-481-6406</t>
  </si>
  <si>
    <t>tammy72@example.com</t>
  </si>
  <si>
    <t>Jessica Guerrero DDS</t>
  </si>
  <si>
    <t>904 Clark Mountain Suite 103
West Markshire, WA 70509</t>
  </si>
  <si>
    <t>532-542-8984</t>
  </si>
  <si>
    <t>oallen@example.net</t>
  </si>
  <si>
    <t>Alison Jackson</t>
  </si>
  <si>
    <t>07218 Kim Terrace
Port Kelliburgh, KY 70878</t>
  </si>
  <si>
    <t>701-966-0859</t>
  </si>
  <si>
    <t>rpatterson@example.org</t>
  </si>
  <si>
    <t>Zachary Hudson</t>
  </si>
  <si>
    <t>USNS Burton
FPO AA 79938</t>
  </si>
  <si>
    <t>182-536-5977</t>
  </si>
  <si>
    <t>jacksondonna@example.org</t>
  </si>
  <si>
    <t>Kevin Clark</t>
  </si>
  <si>
    <t>Unit 6729 Box 8968
DPO AE 68357</t>
  </si>
  <si>
    <t>323-376-5611</t>
  </si>
  <si>
    <t>cmiller@example.com</t>
  </si>
  <si>
    <t>Ryan Moore</t>
  </si>
  <si>
    <t>3890 Lisa Forks
Christineburgh, HI 86170</t>
  </si>
  <si>
    <t>742-123-0286</t>
  </si>
  <si>
    <t>jennifer25@example.com</t>
  </si>
  <si>
    <t>Allen Clark</t>
  </si>
  <si>
    <t>94445 Daniel Harbor
Port Melissa, IA 99677</t>
  </si>
  <si>
    <t>210-017-3066</t>
  </si>
  <si>
    <t>megan31@example.com</t>
  </si>
  <si>
    <t>Alan Smith</t>
  </si>
  <si>
    <t>42673 Gomez Freeway Suite 434
New Alexis, CA 92750</t>
  </si>
  <si>
    <t>319-152-0678</t>
  </si>
  <si>
    <t>woodjoshua@example.org</t>
  </si>
  <si>
    <t>Peter Graham</t>
  </si>
  <si>
    <t>24926 Michael Street
Burnsfurt, MH 10592</t>
  </si>
  <si>
    <t>324-672-9956</t>
  </si>
  <si>
    <t>jessicaevans@example.com</t>
  </si>
  <si>
    <t>Sheri Lyons</t>
  </si>
  <si>
    <t>1829 Scott Pass Apt. 832
North Crystalside, NE 34309</t>
  </si>
  <si>
    <t>731-759-3630</t>
  </si>
  <si>
    <t>sandra48@example.net</t>
  </si>
  <si>
    <t>Lisa Finley</t>
  </si>
  <si>
    <t>684 Ward Meadow
Port Richardport, MN 05077</t>
  </si>
  <si>
    <t>565-188-1686</t>
  </si>
  <si>
    <t>joseph42@example.com</t>
  </si>
  <si>
    <t>Robert Marshall</t>
  </si>
  <si>
    <t>USS Walker
FPO AP 19850</t>
  </si>
  <si>
    <t>158-974-8379</t>
  </si>
  <si>
    <t>stevencruz@example.com</t>
  </si>
  <si>
    <t>Gerald Gray</t>
  </si>
  <si>
    <t>22355 Randolph Plaza Suite 292
South Michaelfurt, SD 01178</t>
  </si>
  <si>
    <t>353-205-1501</t>
  </si>
  <si>
    <t>dmiller@example.org</t>
  </si>
  <si>
    <t>Kevin Mcdonald</t>
  </si>
  <si>
    <t>PSC 0433, Box 9850
APO AP 22873</t>
  </si>
  <si>
    <t>608-335-3524</t>
  </si>
  <si>
    <t>qrodriguez@example.net</t>
  </si>
  <si>
    <t>Rachel James</t>
  </si>
  <si>
    <t>655 Padilla Vista
Ericmouth, WV 83259</t>
  </si>
  <si>
    <t>163-829-9089</t>
  </si>
  <si>
    <t>sandrajenkins@example.com</t>
  </si>
  <si>
    <t>Joseph Bradley</t>
  </si>
  <si>
    <t>505 Lee Pines Apt. 552
Baileyville, WV 82263</t>
  </si>
  <si>
    <t>127-057-7714</t>
  </si>
  <si>
    <t>russosarah@example.org</t>
  </si>
  <si>
    <t>Jessica Griffin</t>
  </si>
  <si>
    <t>2733 Clark Oval Apt. 556
Jenniferland, HI 34910</t>
  </si>
  <si>
    <t>746-270-5382</t>
  </si>
  <si>
    <t>snydertoni@example.org</t>
  </si>
  <si>
    <t>Patricia Cole</t>
  </si>
  <si>
    <t>PSC 4819, Box 1813
APO AP 42514</t>
  </si>
  <si>
    <t>864-498-8747</t>
  </si>
  <si>
    <t>doughertyedward@example.net</t>
  </si>
  <si>
    <t>Peter Andrews</t>
  </si>
  <si>
    <t>36773 Jonathan Wall
Ochoaside, NY 42671</t>
  </si>
  <si>
    <t>625-284-1089</t>
  </si>
  <si>
    <t>kerrlori@example.net</t>
  </si>
  <si>
    <t>Joshua Clark</t>
  </si>
  <si>
    <t>35950 Peterson Roads
North Ryanfort, NV 59152</t>
  </si>
  <si>
    <t>938-950-5330</t>
  </si>
  <si>
    <t>cassandrahaynes@example.org</t>
  </si>
  <si>
    <t>Amy Moore</t>
  </si>
  <si>
    <t>18887 Lisa Summit Apt. 058
Nicholston, WY 55448</t>
  </si>
  <si>
    <t>371-010-8721</t>
  </si>
  <si>
    <t>mikaylafields@example.com</t>
  </si>
  <si>
    <t>Alex Hardin</t>
  </si>
  <si>
    <t>389 Samantha Manor
Stevenhaven, AK 98883</t>
  </si>
  <si>
    <t>241-267-6922</t>
  </si>
  <si>
    <t>simssierra@example.net</t>
  </si>
  <si>
    <t>Adrian Collins</t>
  </si>
  <si>
    <t>14758 Michael Isle
Lake Richardside, MT 03359</t>
  </si>
  <si>
    <t>148-833-6350</t>
  </si>
  <si>
    <t>zachary42@example.com</t>
  </si>
  <si>
    <t>Steven Smith</t>
  </si>
  <si>
    <t>274 Delacruz Mill
Kristamouth, ID 04373</t>
  </si>
  <si>
    <t>592-763-0803</t>
  </si>
  <si>
    <t>tjones@example.net</t>
  </si>
  <si>
    <t>Sarah Jackson</t>
  </si>
  <si>
    <t>31276 Nelson Pine
New Andrew, KS 12801</t>
  </si>
  <si>
    <t>206-134-1922</t>
  </si>
  <si>
    <t>hickslorraine@example.org</t>
  </si>
  <si>
    <t>Michael Hill</t>
  </si>
  <si>
    <t>21719 Katherine Plaza Apt. 862
East Bradley, PR 43319</t>
  </si>
  <si>
    <t>876-544-7536</t>
  </si>
  <si>
    <t>whitestephanie@example.net</t>
  </si>
  <si>
    <t>Bradley Johnson</t>
  </si>
  <si>
    <t>23623 Mark Roads
Christianberg, AS 84461</t>
  </si>
  <si>
    <t>405-395-1466</t>
  </si>
  <si>
    <t>marissaflores@example.com</t>
  </si>
  <si>
    <t>Kristy Mccormick</t>
  </si>
  <si>
    <t>32192 Angel Trafficway Suite 169
Port Beverlyberg, UT 85692</t>
  </si>
  <si>
    <t>437-987-7095</t>
  </si>
  <si>
    <t>brandonpage@example.net</t>
  </si>
  <si>
    <t>Crystal Sawyer</t>
  </si>
  <si>
    <t>USS Green
FPO AP 90585</t>
  </si>
  <si>
    <t>710-836-6247</t>
  </si>
  <si>
    <t>sheilanash@example.org</t>
  </si>
  <si>
    <t>Johnny Ortega</t>
  </si>
  <si>
    <t>0504 Christine Village
Richardland, HI 32283</t>
  </si>
  <si>
    <t>392-361-9543</t>
  </si>
  <si>
    <t>ccasey@example.net</t>
  </si>
  <si>
    <t>Jasmine Boyd</t>
  </si>
  <si>
    <t>153 Michael Ports Apt. 242
Manningborough, LA 61075</t>
  </si>
  <si>
    <t>905-260-8365</t>
  </si>
  <si>
    <t>emeyers@example.com</t>
  </si>
  <si>
    <t>Shannon Wagner</t>
  </si>
  <si>
    <t>09359 Carroll Ford Apt. 169
Port Dean, SD 64912</t>
  </si>
  <si>
    <t>281-007-9530</t>
  </si>
  <si>
    <t>archerwhitney@example.org</t>
  </si>
  <si>
    <t>Gregory Brown</t>
  </si>
  <si>
    <t>223 Reid Port
Harrisville, MN 95587</t>
  </si>
  <si>
    <t>525-702-3183</t>
  </si>
  <si>
    <t>nicholashowell@example.net</t>
  </si>
  <si>
    <t>Christina Elliott</t>
  </si>
  <si>
    <t>553 Grace Loaf
New Virginia, WI 07002</t>
  </si>
  <si>
    <t>844-665-1976</t>
  </si>
  <si>
    <t>gilbertchristine@example.net</t>
  </si>
  <si>
    <t>Laura Warren</t>
  </si>
  <si>
    <t>1625 Zavala Stream Apt. 226
Aliberg, MI 80910</t>
  </si>
  <si>
    <t>086-871-5551</t>
  </si>
  <si>
    <t>stephaniekelly@example.org</t>
  </si>
  <si>
    <t>Jennifer Boone</t>
  </si>
  <si>
    <t>2409 Ann Mission
East Jaimeburgh, IN 59536</t>
  </si>
  <si>
    <t>704-489-2927</t>
  </si>
  <si>
    <t>andrea65@example.net</t>
  </si>
  <si>
    <t>Edward Gutierrez</t>
  </si>
  <si>
    <t>2940 Skinner Plains
West Jesse, IL 75830</t>
  </si>
  <si>
    <t>242-684-2736</t>
  </si>
  <si>
    <t>paul97@example.net</t>
  </si>
  <si>
    <t>Robert Kelly</t>
  </si>
  <si>
    <t>5775 Nathan Courts Suite 989
East Stevenberg, MP 74973</t>
  </si>
  <si>
    <t>774-928-2102</t>
  </si>
  <si>
    <t>powellemily@example.net</t>
  </si>
  <si>
    <t>Rachel Hunter</t>
  </si>
  <si>
    <t>087 Baldwin Wells Suite 634
Pierceton, TX 74501</t>
  </si>
  <si>
    <t>133-829-5276</t>
  </si>
  <si>
    <t>crawfordmark@example.net</t>
  </si>
  <si>
    <t>Michelle Mejia</t>
  </si>
  <si>
    <t>9686 Murray Ford Suite 345
New Cheryl, OR 01240</t>
  </si>
  <si>
    <t>590-619-1227</t>
  </si>
  <si>
    <t>wellsemma@example.org</t>
  </si>
  <si>
    <t>Steven Wilson</t>
  </si>
  <si>
    <t>792 Mary Harbors
Navarroburgh, DC 36844</t>
  </si>
  <si>
    <t>507-540-1925</t>
  </si>
  <si>
    <t>richardrodriguez@example.org</t>
  </si>
  <si>
    <t>Lisa Martinez</t>
  </si>
  <si>
    <t>2062 Natalie Coves Apt. 489
Rodriguezstad, GU 85940</t>
  </si>
  <si>
    <t>663-062-7785</t>
  </si>
  <si>
    <t>scottmckee@example.net</t>
  </si>
  <si>
    <t>Thomas Watkins</t>
  </si>
  <si>
    <t>6212 Wolfe Cliffs Suite 225
West Courtneyborough, ID 93517</t>
  </si>
  <si>
    <t>230-784-1187</t>
  </si>
  <si>
    <t>kelly76@example.org</t>
  </si>
  <si>
    <t>Casey Singleton</t>
  </si>
  <si>
    <t>3711 Evelyn Lights Apt. 707
Mckeeshire, HI 58732</t>
  </si>
  <si>
    <t>153-894-7423</t>
  </si>
  <si>
    <t>matthew70@example.org</t>
  </si>
  <si>
    <t>Victoria Schneider</t>
  </si>
  <si>
    <t>1997 Tanner Summit Suite 085
East Theresa, FL 97321</t>
  </si>
  <si>
    <t>846-156-1177</t>
  </si>
  <si>
    <t>gutierrezmarvin@example.com</t>
  </si>
  <si>
    <t>Ryan Brown</t>
  </si>
  <si>
    <t>0516 Cox Spurs Suite 452
Karenville, AR 39159</t>
  </si>
  <si>
    <t>616-972-7499</t>
  </si>
  <si>
    <t>tylerfarley@example.com</t>
  </si>
  <si>
    <t>Kimberly Barrett</t>
  </si>
  <si>
    <t>5214 Kristine Manors Suite 871
West Andrewport, GU 78274</t>
  </si>
  <si>
    <t>927-837-2943</t>
  </si>
  <si>
    <t>angelarichardson@example.org</t>
  </si>
  <si>
    <t>James Larsen</t>
  </si>
  <si>
    <t>PSC 0003, Box 6485
APO AP 26779</t>
  </si>
  <si>
    <t>449-777-0212</t>
  </si>
  <si>
    <t>karenmiles@example.org</t>
  </si>
  <si>
    <t>Kimberly Vega</t>
  </si>
  <si>
    <t>PSC 1279, Box 0444
APO AE 77534</t>
  </si>
  <si>
    <t>289-121-1627</t>
  </si>
  <si>
    <t>david36@example.net</t>
  </si>
  <si>
    <t>Becky Turner</t>
  </si>
  <si>
    <t>057 Michelle Alley
Lake Catherinestad, PR 32451</t>
  </si>
  <si>
    <t>994-433-0799</t>
  </si>
  <si>
    <t>alexastone@example.org</t>
  </si>
  <si>
    <t>Ruben Leon</t>
  </si>
  <si>
    <t>2047 Moore Courts
Owensside, LA 90734</t>
  </si>
  <si>
    <t>085-957-9902</t>
  </si>
  <si>
    <t>wmcclain@example.com</t>
  </si>
  <si>
    <t>Earl Craig</t>
  </si>
  <si>
    <t>96694 Stacey Forks
West Justin, WY 58246</t>
  </si>
  <si>
    <t>862-733-3358</t>
  </si>
  <si>
    <t>cory28@example.org</t>
  </si>
  <si>
    <t>Christopher Beck</t>
  </si>
  <si>
    <t>3371 Wolfe Drives
North Christopherland, DE 28296</t>
  </si>
  <si>
    <t>753-131-1259</t>
  </si>
  <si>
    <t>scottwilliam@example.com</t>
  </si>
  <si>
    <t>James Scott</t>
  </si>
  <si>
    <t>9007 Gregory Rue
Stoneport, MP 60962</t>
  </si>
  <si>
    <t>213-209-7416</t>
  </si>
  <si>
    <t>jamesmcdonald@example.com</t>
  </si>
  <si>
    <t>Audrey Holland</t>
  </si>
  <si>
    <t>8606 Spears Junction
Martintown, SC 50508</t>
  </si>
  <si>
    <t>697-407-8031</t>
  </si>
  <si>
    <t>christinahernandez@example.org</t>
  </si>
  <si>
    <t>Jamie Arnold</t>
  </si>
  <si>
    <t>USS Brown
FPO AP 24649</t>
  </si>
  <si>
    <t>826-206-7570</t>
  </si>
  <si>
    <t>ljones@example.com</t>
  </si>
  <si>
    <t>Alexa Wells</t>
  </si>
  <si>
    <t>5374 Eric Junction Apt. 550
West Brandybury, HI 62161</t>
  </si>
  <si>
    <t>591-137-8219</t>
  </si>
  <si>
    <t>katherineparker@example.net</t>
  </si>
  <si>
    <t>Sheryl Castro</t>
  </si>
  <si>
    <t>91767 Audrey Station Suite 389
Savageville, AS 52329</t>
  </si>
  <si>
    <t>721-390-5911</t>
  </si>
  <si>
    <t>markfrank@example.net</t>
  </si>
  <si>
    <t>Michael Ruiz</t>
  </si>
  <si>
    <t>8019 Brewer Crossing Apt. 051
Shaneburgh, NJ 59055</t>
  </si>
  <si>
    <t>456-861-5241</t>
  </si>
  <si>
    <t>ortegadavid@example.net</t>
  </si>
  <si>
    <t>Adam Williams</t>
  </si>
  <si>
    <t>570 Gregory Drives
West Kathryn, IN 32438</t>
  </si>
  <si>
    <t>015-385-3856</t>
  </si>
  <si>
    <t>daniel43@example.com</t>
  </si>
  <si>
    <t>Mr. William Bennett</t>
  </si>
  <si>
    <t>99008 Thompson Ports Suite 329
Cynthiamouth, DC 08725</t>
  </si>
  <si>
    <t>961-126-6646</t>
  </si>
  <si>
    <t>lisacarroll@example.org</t>
  </si>
  <si>
    <t>Kathleen Davis</t>
  </si>
  <si>
    <t>10373 Donna Walk Suite 518
Lake Nicole, KY 37273</t>
  </si>
  <si>
    <t>581-812-8513</t>
  </si>
  <si>
    <t>jordan38@example.com</t>
  </si>
  <si>
    <t>Frederick Meadows</t>
  </si>
  <si>
    <t>26001 Hunter Ramp
South Chad, NE 84016</t>
  </si>
  <si>
    <t>801-129-1554</t>
  </si>
  <si>
    <t>abrown@example.net</t>
  </si>
  <si>
    <t>Kevin Wiley MD</t>
  </si>
  <si>
    <t>430 Angela Ford
Smithview, DC 28013</t>
  </si>
  <si>
    <t>842-038-5558</t>
  </si>
  <si>
    <t>glawson@example.com</t>
  </si>
  <si>
    <t>32732 Taylor Parkways Suite 472
East Linda, MI 52915</t>
  </si>
  <si>
    <t>445-895-8340</t>
  </si>
  <si>
    <t>latoya90@example.com</t>
  </si>
  <si>
    <t>Blake Carter</t>
  </si>
  <si>
    <t>62697 Calhoun Field
Lake Cherylview, TN 63848</t>
  </si>
  <si>
    <t>661-843-8720</t>
  </si>
  <si>
    <t>jessica30@example.org</t>
  </si>
  <si>
    <t>Margaret Wright</t>
  </si>
  <si>
    <t>851 Kayla Bypass
Byrdland, VI 59184</t>
  </si>
  <si>
    <t>904-671-0252</t>
  </si>
  <si>
    <t>jasonhenry@example.net</t>
  </si>
  <si>
    <t>Anthony Peterson</t>
  </si>
  <si>
    <t>38017 Perkins Hills Apt. 397
South James, PW 01163</t>
  </si>
  <si>
    <t>383-222-6172</t>
  </si>
  <si>
    <t>fhutchinson@example.com</t>
  </si>
  <si>
    <t>Barbara Durham</t>
  </si>
  <si>
    <t>759 Mariah Estate Suite 873
Port Ashleyland, VI 18655</t>
  </si>
  <si>
    <t>922-848-3694</t>
  </si>
  <si>
    <t>jgarcia@example.com</t>
  </si>
  <si>
    <t>James Hall</t>
  </si>
  <si>
    <t>134 Wallace Freeway Suite 323
West Robinland, AS 58821</t>
  </si>
  <si>
    <t>246-080-1843</t>
  </si>
  <si>
    <t>david48@example.net</t>
  </si>
  <si>
    <t>98972 Anita Pike
Reyesfurt, AR 16881</t>
  </si>
  <si>
    <t>794-705-7181</t>
  </si>
  <si>
    <t>kballard@example.net</t>
  </si>
  <si>
    <t>Wesley Flores</t>
  </si>
  <si>
    <t>USS Nelson
FPO AA 58272</t>
  </si>
  <si>
    <t>475-438-2305</t>
  </si>
  <si>
    <t>salaswilliam@example.org</t>
  </si>
  <si>
    <t>Denise Flowers</t>
  </si>
  <si>
    <t>61193 Snyder Forks
East Jamesstad, AS 57371</t>
  </si>
  <si>
    <t>273-526-1109</t>
  </si>
  <si>
    <t>andrew52@example.com</t>
  </si>
  <si>
    <t>Joshua Torres</t>
  </si>
  <si>
    <t>50680 Martin Skyway Apt. 367
Travistown, MP 85217</t>
  </si>
  <si>
    <t>649-048-8069</t>
  </si>
  <si>
    <t>peggyhall@example.org</t>
  </si>
  <si>
    <t>Katrina Rose</t>
  </si>
  <si>
    <t>2390 Kimberly Dam Suite 200
Port Kristinhaven, AR 81080</t>
  </si>
  <si>
    <t>755-921-9377</t>
  </si>
  <si>
    <t>christopherdean@example.com</t>
  </si>
  <si>
    <t>Stephanie Moore</t>
  </si>
  <si>
    <t>16623 Bethany Ports Apt. 005
East Robert, VI 92635</t>
  </si>
  <si>
    <t>955-288-2008</t>
  </si>
  <si>
    <t>christinaprice@example.net</t>
  </si>
  <si>
    <t>Alexa Mathis</t>
  </si>
  <si>
    <t>2842 Joseph Walks Suite 808
Kellitown, OK 46563</t>
  </si>
  <si>
    <t>158-415-3818</t>
  </si>
  <si>
    <t>keithpierce@example.org</t>
  </si>
  <si>
    <t>627 Katherine Island Suite 187
Port Jennifershire, TN 81070</t>
  </si>
  <si>
    <t>929-817-1901</t>
  </si>
  <si>
    <t>courtney81@example.net</t>
  </si>
  <si>
    <t>Jennifer Hernandez</t>
  </si>
  <si>
    <t>593 Paul Mall
Tiffanyberg, VA 48785</t>
  </si>
  <si>
    <t>602-480-1396</t>
  </si>
  <si>
    <t>stephen78@example.net</t>
  </si>
  <si>
    <t>Maureen Ashley</t>
  </si>
  <si>
    <t>8882 Carla Gardens Apt. 729
New Karenmouth, WI 62349</t>
  </si>
  <si>
    <t>852-910-7578</t>
  </si>
  <si>
    <t>jeanettegilbert@example.com</t>
  </si>
  <si>
    <t>Thomas Newton</t>
  </si>
  <si>
    <t>989 Santiago Radial Suite 708
North Kellyport, VT 10254</t>
  </si>
  <si>
    <t>835-447-0853</t>
  </si>
  <si>
    <t>cameron25@example.net</t>
  </si>
  <si>
    <t>Stephanie Davis</t>
  </si>
  <si>
    <t>23798 Rachel Springs Suite 433
Jameschester, WI 71646</t>
  </si>
  <si>
    <t>653-545-1139</t>
  </si>
  <si>
    <t>sheatyler@example.net</t>
  </si>
  <si>
    <t>Seth Blanchard</t>
  </si>
  <si>
    <t>72510 Valdez Turnpike Apt. 221
Michelleport, IN 97050</t>
  </si>
  <si>
    <t>710-195-0117</t>
  </si>
  <si>
    <t>reedanthony@example.net</t>
  </si>
  <si>
    <t>Kristen Lucas</t>
  </si>
  <si>
    <t>588 Michael Ways Suite 335
Port Matthewport, FL 66851</t>
  </si>
  <si>
    <t>967-501-7999</t>
  </si>
  <si>
    <t>brian70@example.com</t>
  </si>
  <si>
    <t>Samantha Parks</t>
  </si>
  <si>
    <t>1016 Anderson Summit Apt. 969
New Corey, AS 37447</t>
  </si>
  <si>
    <t>248-379-1748</t>
  </si>
  <si>
    <t>burkedana@example.org</t>
  </si>
  <si>
    <t>Amanda Hahn</t>
  </si>
  <si>
    <t>90839 Janet Key Apt. 505
East Michael, VT 90601</t>
  </si>
  <si>
    <t>063-425-2863</t>
  </si>
  <si>
    <t>dillonfoster@example.net</t>
  </si>
  <si>
    <t>Jason Wilson</t>
  </si>
  <si>
    <t>0623 Santos Mountains
West Kenneth, PR 09351</t>
  </si>
  <si>
    <t>171-819-3970</t>
  </si>
  <si>
    <t>taylortony@example.com</t>
  </si>
  <si>
    <t>Tara Lawson</t>
  </si>
  <si>
    <t>494 Joseph Ports
New Rachel, OH 30263</t>
  </si>
  <si>
    <t>868-185-1052</t>
  </si>
  <si>
    <t>morrisonjenny@example.com</t>
  </si>
  <si>
    <t>Anthony Yates</t>
  </si>
  <si>
    <t>25617 Santiago Cove Suite 392
Ronaldside, OK 36911</t>
  </si>
  <si>
    <t>160-643-3637</t>
  </si>
  <si>
    <t>jamesbrock@example.net</t>
  </si>
  <si>
    <t>Dr. Denise Miller</t>
  </si>
  <si>
    <t>52923 Martin Pass Suite 092
Vaughnmouth, OH 21421</t>
  </si>
  <si>
    <t>628-623-4670</t>
  </si>
  <si>
    <t>juanblack@example.net</t>
  </si>
  <si>
    <t>Hannah Santana</t>
  </si>
  <si>
    <t>9808 Anderson Mountains
South Rachel, DC 06238</t>
  </si>
  <si>
    <t>786-498-4646</t>
  </si>
  <si>
    <t>gwolf@example.org</t>
  </si>
  <si>
    <t>Nancy Romero</t>
  </si>
  <si>
    <t>228 Joseph Circle Apt. 064
Weaverview, ID 83882</t>
  </si>
  <si>
    <t>221-832-7379</t>
  </si>
  <si>
    <t>andreaevans@example.net</t>
  </si>
  <si>
    <t>Kathleen Sharp</t>
  </si>
  <si>
    <t>5306 Vega Corner
South Haleyborough, WV 53098</t>
  </si>
  <si>
    <t>044-815-1854</t>
  </si>
  <si>
    <t>jessica45@example.org</t>
  </si>
  <si>
    <t>Kathleen Hughes</t>
  </si>
  <si>
    <t>017 Michelle Summit
Whiteside, MI 81924</t>
  </si>
  <si>
    <t>717-312-0373</t>
  </si>
  <si>
    <t>gamblelisa@example.org</t>
  </si>
  <si>
    <t>Anita Carter</t>
  </si>
  <si>
    <t>17229 Shane Street Suite 378
West Nathan, MS 44920</t>
  </si>
  <si>
    <t>365-371-7539</t>
  </si>
  <si>
    <t>cwhitaker@example.net</t>
  </si>
  <si>
    <t>Lori Williams</t>
  </si>
  <si>
    <t>PSC 2169, Box 2672
APO AP 49852</t>
  </si>
  <si>
    <t>145-377-2208</t>
  </si>
  <si>
    <t>charlescampbell@example.org</t>
  </si>
  <si>
    <t>Megan Page</t>
  </si>
  <si>
    <t>Unit 8014 Box 0738
DPO AE 71041</t>
  </si>
  <si>
    <t>322-690-2557</t>
  </si>
  <si>
    <t>jonathanbarton@example.com</t>
  </si>
  <si>
    <t>Kenneth Chavez</t>
  </si>
  <si>
    <t>4727 Davidson Streets
Monroeborough, AK 27301</t>
  </si>
  <si>
    <t>222-185-6602</t>
  </si>
  <si>
    <t>albertpham@example.com</t>
  </si>
  <si>
    <t>Michael Rhodes</t>
  </si>
  <si>
    <t>60329 Erik Trafficway Apt. 088
Ellisview, WI 77677</t>
  </si>
  <si>
    <t>521-143-9339</t>
  </si>
  <si>
    <t>hoffmananne@example.com</t>
  </si>
  <si>
    <t>Kirsten Cook</t>
  </si>
  <si>
    <t>582 Francis Station Suite 265
Armstrongbury, NC 61865</t>
  </si>
  <si>
    <t>875-629-1086</t>
  </si>
  <si>
    <t>dcabrera@example.net</t>
  </si>
  <si>
    <t>Carlos Meyer</t>
  </si>
  <si>
    <t>27628 Rosario Trace
Tiffanyton, PR 36989</t>
  </si>
  <si>
    <t>025-837-0457</t>
  </si>
  <si>
    <t>jwalker@example.org</t>
  </si>
  <si>
    <t>Bryan Henderson</t>
  </si>
  <si>
    <t>PSC 3994, Box 0550
APO AE 37553</t>
  </si>
  <si>
    <t>968-105-2006</t>
  </si>
  <si>
    <t>johnsonrachel@example.net</t>
  </si>
  <si>
    <t>Joel Riley</t>
  </si>
  <si>
    <t>923 Michael Place Suite 345
New Barbaraland, TN 40776</t>
  </si>
  <si>
    <t>368-886-2268</t>
  </si>
  <si>
    <t>freemanangela@example.net</t>
  </si>
  <si>
    <t>Jacob Nguyen</t>
  </si>
  <si>
    <t>365 Young Valleys
South Kevin, IL 34991</t>
  </si>
  <si>
    <t>284-478-6056</t>
  </si>
  <si>
    <t>ashleyaguirre@example.net</t>
  </si>
  <si>
    <t>Joanne Jenkins DDS</t>
  </si>
  <si>
    <t>46758 Myers Tunnel
Michaelstad, CT 62055</t>
  </si>
  <si>
    <t>801-665-7505</t>
  </si>
  <si>
    <t>uwalls@example.com</t>
  </si>
  <si>
    <t>Michael Gonzalez</t>
  </si>
  <si>
    <t>1025 Robert Manors
West Jenniferville, TX 18718</t>
  </si>
  <si>
    <t>477-077-1113</t>
  </si>
  <si>
    <t>fwalker@example.org</t>
  </si>
  <si>
    <t>Lance Peterson</t>
  </si>
  <si>
    <t>213 Linda Courts
Port Thomas, OR 12632</t>
  </si>
  <si>
    <t>093-644-5379</t>
  </si>
  <si>
    <t>hgutierrez@example.org</t>
  </si>
  <si>
    <t>Victoria Hansen</t>
  </si>
  <si>
    <t>194 Smith Spurs Apt. 964
East Ryan, ID 21390</t>
  </si>
  <si>
    <t>685-902-1097</t>
  </si>
  <si>
    <t>alexabennett@example.net</t>
  </si>
  <si>
    <t>Teresa Rangel</t>
  </si>
  <si>
    <t>1995 Sylvia Walk Suite 117
New Matthew, AS 35616</t>
  </si>
  <si>
    <t>199-087-8675</t>
  </si>
  <si>
    <t>josephbeard@example.org</t>
  </si>
  <si>
    <t>Thomas Anderson</t>
  </si>
  <si>
    <t>78604 Huffman Branch
Brendaport, AS 28030</t>
  </si>
  <si>
    <t>995-319-4427</t>
  </si>
  <si>
    <t>heather86@example.org</t>
  </si>
  <si>
    <t>Joseph Simmons</t>
  </si>
  <si>
    <t>PSC 2198, Box 7517
APO AP 37032</t>
  </si>
  <si>
    <t>595-672-7878</t>
  </si>
  <si>
    <t>vcarter@example.com</t>
  </si>
  <si>
    <t>Jerry Hudson</t>
  </si>
  <si>
    <t>8608 Miller Motorway
New Phillip, TX 59178</t>
  </si>
  <si>
    <t>959-521-7432</t>
  </si>
  <si>
    <t>brianramos@example.net</t>
  </si>
  <si>
    <t>Erica Clark</t>
  </si>
  <si>
    <t>4638 Jenny Cape Apt. 959
Robinton, IN 01519</t>
  </si>
  <si>
    <t>018-259-2146</t>
  </si>
  <si>
    <t>daniel78@example.org</t>
  </si>
  <si>
    <t>Derrick Spence</t>
  </si>
  <si>
    <t>667 Burke Light Apt. 154
Tranview, AR 57845</t>
  </si>
  <si>
    <t>437-543-4821</t>
  </si>
  <si>
    <t>roberto67@example.org</t>
  </si>
  <si>
    <t>Gina Warren</t>
  </si>
  <si>
    <t>52797 Washington Shoals
Nancyton, NV 91998</t>
  </si>
  <si>
    <t>360-362-6653</t>
  </si>
  <si>
    <t>hdavis@example.com</t>
  </si>
  <si>
    <t>Adam Harper</t>
  </si>
  <si>
    <t>1450 Morris Fort Suite 603
North Rileyville, FM 92384</t>
  </si>
  <si>
    <t>027-227-6479</t>
  </si>
  <si>
    <t>qmarsh@example.org</t>
  </si>
  <si>
    <t>Sara Ellis</t>
  </si>
  <si>
    <t>371 Rangel Pass Apt. 378
New Thomas, IL 28086</t>
  </si>
  <si>
    <t>837-480-9929</t>
  </si>
  <si>
    <t>gabrielle25@example.com</t>
  </si>
  <si>
    <t>Sherry Stone</t>
  </si>
  <si>
    <t>11261 Joshua Stream Apt. 990
Port Michaelbury, NV 66995</t>
  </si>
  <si>
    <t>960-586-1474</t>
  </si>
  <si>
    <t>allenpam@example.com</t>
  </si>
  <si>
    <t>Erica Jones</t>
  </si>
  <si>
    <t>Unit 1493 Box 6851
DPO AP 08445</t>
  </si>
  <si>
    <t>394-110-0673</t>
  </si>
  <si>
    <t>christina85@example.org</t>
  </si>
  <si>
    <t>Melanie Glass</t>
  </si>
  <si>
    <t>5868 Jordan Pines Suite 399
North Kenneth, TX 15671</t>
  </si>
  <si>
    <t>226-167-7062</t>
  </si>
  <si>
    <t>rosebrian@example.org</t>
  </si>
  <si>
    <t>Shelly Gonzalez</t>
  </si>
  <si>
    <t>187 Brittney Rest
Taraberg, TN 98574</t>
  </si>
  <si>
    <t>833-497-4381</t>
  </si>
  <si>
    <t>dadams@example.net</t>
  </si>
  <si>
    <t>Curtis King</t>
  </si>
  <si>
    <t>7495 Warren Viaduct
Lopezburgh, CT 96504</t>
  </si>
  <si>
    <t>496-999-1087</t>
  </si>
  <si>
    <t>kochsandra@example.org</t>
  </si>
  <si>
    <t>Natasha Love</t>
  </si>
  <si>
    <t>7630 Santiago Keys
Lake Erinborough, AZ 20627</t>
  </si>
  <si>
    <t>677-449-6621</t>
  </si>
  <si>
    <t>sellersstanley@example.org</t>
  </si>
  <si>
    <t>Daniel Patterson</t>
  </si>
  <si>
    <t>37498 Preston Valley
Thompsonhaven, MT 30521</t>
  </si>
  <si>
    <t>473-106-8092</t>
  </si>
  <si>
    <t>apriljohnson@example.org</t>
  </si>
  <si>
    <t>Dr. Kevin Kaiser</t>
  </si>
  <si>
    <t>576 Jackson Circles Apt. 063
North Whitney, FL 67684</t>
  </si>
  <si>
    <t>583-567-1641</t>
  </si>
  <si>
    <t>hillbridget@example.net</t>
  </si>
  <si>
    <t>Bryan Carey</t>
  </si>
  <si>
    <t>2765 Roy Walks Apt. 937
Wigginsfurt, ND 54028</t>
  </si>
  <si>
    <t>926-791-7648</t>
  </si>
  <si>
    <t>cabrerafrederick@example.org</t>
  </si>
  <si>
    <t>Timothy Hall</t>
  </si>
  <si>
    <t>4002 Larson Mall
New Markside, MI 21728</t>
  </si>
  <si>
    <t>070-239-6349</t>
  </si>
  <si>
    <t>leslie18@example.org</t>
  </si>
  <si>
    <t>Kristin Riddle</t>
  </si>
  <si>
    <t>50116 Cynthia Burg Suite 013
North Alyssaton, WA 96492</t>
  </si>
  <si>
    <t>869-988-0663</t>
  </si>
  <si>
    <t>brianna39@example.org</t>
  </si>
  <si>
    <t>Sarah Douglas</t>
  </si>
  <si>
    <t>5896 Thomas Lodge Apt. 847
Port Destinyton, UT 69302</t>
  </si>
  <si>
    <t>309-420-8433</t>
  </si>
  <si>
    <t>robertmartinez@example.org</t>
  </si>
  <si>
    <t>Kristen Parker</t>
  </si>
  <si>
    <t>4496 Theresa Meadow Suite 687
North Heather, TN 74832</t>
  </si>
  <si>
    <t>751-678-9566</t>
  </si>
  <si>
    <t>alee@example.org</t>
  </si>
  <si>
    <t>Christopher Rich</t>
  </si>
  <si>
    <t>8666 Brandy Rue
South Rachel, UT 50488</t>
  </si>
  <si>
    <t>873-031-2730</t>
  </si>
  <si>
    <t>iward@example.net</t>
  </si>
  <si>
    <t>Rachel Johnson</t>
  </si>
  <si>
    <t>161 Aguilar Walks
East Jason, DC 44518</t>
  </si>
  <si>
    <t>267-604-5627</t>
  </si>
  <si>
    <t>jason50@example.net</t>
  </si>
  <si>
    <t>Derek Evans</t>
  </si>
  <si>
    <t>976 Wong Stream
Adrianatown, OH 78635</t>
  </si>
  <si>
    <t>188-375-8543</t>
  </si>
  <si>
    <t>mikesheppard@example.org</t>
  </si>
  <si>
    <t>Paul Castillo</t>
  </si>
  <si>
    <t>8201 Christopher Fords
Port Robertside, OR 50645</t>
  </si>
  <si>
    <t>141-060-0155</t>
  </si>
  <si>
    <t>wendy97@example.org</t>
  </si>
  <si>
    <t>William Matthews</t>
  </si>
  <si>
    <t>USCGC Hurst
FPO AP 19880</t>
  </si>
  <si>
    <t>544-015-8577</t>
  </si>
  <si>
    <t>Michael Jones</t>
  </si>
  <si>
    <t>USNV Berry
FPO AA 59734</t>
  </si>
  <si>
    <t>395-938-1019</t>
  </si>
  <si>
    <t>justinmarsh@example.org</t>
  </si>
  <si>
    <t>Lisa Foster</t>
  </si>
  <si>
    <t>2744 Michael Plain
Robertport, IA 22230</t>
  </si>
  <si>
    <t>426-250-7947</t>
  </si>
  <si>
    <t>lamkenneth@example.org</t>
  </si>
  <si>
    <t>Cathy Scott</t>
  </si>
  <si>
    <t>PSC 2090, Box 3046
APO AP 04570</t>
  </si>
  <si>
    <t>847-058-5778</t>
  </si>
  <si>
    <t>kristinesimpson@example.org</t>
  </si>
  <si>
    <t>45771 Deborah Squares Suite 490
South Nicholasburgh, VA 82214</t>
  </si>
  <si>
    <t>565-600-4458</t>
  </si>
  <si>
    <t>lisarobinson@example.org</t>
  </si>
  <si>
    <t>Nicole Taylor</t>
  </si>
  <si>
    <t>66741 Barrera Cape
Joseborough, DE 74214</t>
  </si>
  <si>
    <t>416-886-3012</t>
  </si>
  <si>
    <t>michaelmartin@example.net</t>
  </si>
  <si>
    <t>Kimberly Baldwin</t>
  </si>
  <si>
    <t>8338 Cindy Hills
West Stevenfurt, AZ 88585</t>
  </si>
  <si>
    <t>820-197-8252</t>
  </si>
  <si>
    <t>collinstimothy@example.net</t>
  </si>
  <si>
    <t>Daniel Gill</t>
  </si>
  <si>
    <t>232 Phelps Burgs Suite 397
Kaylaville, PW 07765</t>
  </si>
  <si>
    <t>148-581-0902</t>
  </si>
  <si>
    <t>kellysanchez@example.net</t>
  </si>
  <si>
    <t>Ashley Atkins</t>
  </si>
  <si>
    <t>3564 Christopher Loop Apt. 429
Torresshire, MO 61210</t>
  </si>
  <si>
    <t>477-024-6680</t>
  </si>
  <si>
    <t>hroberts@example.com</t>
  </si>
  <si>
    <t>Ryan Choi</t>
  </si>
  <si>
    <t>02364 Brittany Dam
Cochrantown, FL 60927</t>
  </si>
  <si>
    <t>141-614-4254</t>
  </si>
  <si>
    <t>jessica33@example.net</t>
  </si>
  <si>
    <t>Brianna Compton</t>
  </si>
  <si>
    <t>1186 Patrick Viaduct
Molinaburgh, IN 32199</t>
  </si>
  <si>
    <t>657-230-4511</t>
  </si>
  <si>
    <t>cynthia40@example.org</t>
  </si>
  <si>
    <t>Paige Ellis</t>
  </si>
  <si>
    <t>Unit 5933 Box 9159
DPO AA 09456</t>
  </si>
  <si>
    <t>766-246-5899</t>
  </si>
  <si>
    <t>chandlerchristopher@example.org</t>
  </si>
  <si>
    <t>Kathleen Vincent</t>
  </si>
  <si>
    <t>6279 Jennifer Locks Suite 404
Williamfort, DC 75008</t>
  </si>
  <si>
    <t>305-189-5025</t>
  </si>
  <si>
    <t>mooremichael@example.org</t>
  </si>
  <si>
    <t>Kevin Jones</t>
  </si>
  <si>
    <t>USNS Howell
FPO AE 67193</t>
  </si>
  <si>
    <t>119-249-3616</t>
  </si>
  <si>
    <t>timothy06@example.net</t>
  </si>
  <si>
    <t>Christina Murphy</t>
  </si>
  <si>
    <t>Unit 1689 Box 4476
DPO AE 86883</t>
  </si>
  <si>
    <t>304-509-7997</t>
  </si>
  <si>
    <t>robertwolfe@example.org</t>
  </si>
  <si>
    <t>Samuel Hernandez</t>
  </si>
  <si>
    <t>Unit 4861 Box 3373
DPO AE 17996</t>
  </si>
  <si>
    <t>608-576-7011</t>
  </si>
  <si>
    <t>bryantdebra@example.com</t>
  </si>
  <si>
    <t>Sandra Vaughan</t>
  </si>
  <si>
    <t>73999 Barrera Summit
Medinaside, HI 79078</t>
  </si>
  <si>
    <t>555-597-9381</t>
  </si>
  <si>
    <t>dixonjames@example.net</t>
  </si>
  <si>
    <t>Lisa Lee</t>
  </si>
  <si>
    <t>243 Shaw Cape Apt. 978
North Davidshire, IL 24220</t>
  </si>
  <si>
    <t>827-268-8228</t>
  </si>
  <si>
    <t>hspencer@example.net</t>
  </si>
  <si>
    <t>Daniel Lloyd</t>
  </si>
  <si>
    <t>7377 Kristina Via Apt. 076
East Janetside, WY 77314</t>
  </si>
  <si>
    <t>799-474-5444</t>
  </si>
  <si>
    <t>lee96@example.net</t>
  </si>
  <si>
    <t>Kevin Cannon</t>
  </si>
  <si>
    <t>7906 Christine Highway Suite 799
East Shawnview, VA 06235</t>
  </si>
  <si>
    <t>854-001-9543</t>
  </si>
  <si>
    <t>dunlaphannah@example.com</t>
  </si>
  <si>
    <t>Jacob Allen DDS</t>
  </si>
  <si>
    <t>716 Turner Ville Suite 642
Floreschester, MO 46812</t>
  </si>
  <si>
    <t>973-410-5653</t>
  </si>
  <si>
    <t>asmith@example.net</t>
  </si>
  <si>
    <t>Kristen Gray</t>
  </si>
  <si>
    <t>Unit 8631 Box 9485
DPO AP 18271</t>
  </si>
  <si>
    <t>158-432-6656</t>
  </si>
  <si>
    <t>angela21@example.com</t>
  </si>
  <si>
    <t>Jennifer Ball</t>
  </si>
  <si>
    <t>9827 Dylan Estate
Braychester, NH 24578</t>
  </si>
  <si>
    <t>241-644-3830</t>
  </si>
  <si>
    <t>williamrodriguez@example.com</t>
  </si>
  <si>
    <t>Donna Banks</t>
  </si>
  <si>
    <t>85620 Martin Centers
Port Michaelborough, ND 93597</t>
  </si>
  <si>
    <t>230-985-3632</t>
  </si>
  <si>
    <t>rosemichael@example.net</t>
  </si>
  <si>
    <t>Tina Pierce</t>
  </si>
  <si>
    <t>311 Timothy Drive Apt. 803
West Seantown, VT 65116</t>
  </si>
  <si>
    <t>768-324-4306</t>
  </si>
  <si>
    <t>monicajacobs@example.com</t>
  </si>
  <si>
    <t>Alexandria Sanchez</t>
  </si>
  <si>
    <t>2608 Gonzales Extension
Samuelburgh, SD 58818</t>
  </si>
  <si>
    <t>540-505-5881</t>
  </si>
  <si>
    <t>amy00@example.net</t>
  </si>
  <si>
    <t>Kirk Monroe</t>
  </si>
  <si>
    <t>4007 Kim Junctions Apt. 555
East Angel, AZ 08490</t>
  </si>
  <si>
    <t>274-397-9481</t>
  </si>
  <si>
    <t>zcarter@example.net</t>
  </si>
  <si>
    <t>Michael Lewis</t>
  </si>
  <si>
    <t>79419 Angela Lights Suite 826
North Davidmouth, SD 94563</t>
  </si>
  <si>
    <t>708-572-2300</t>
  </si>
  <si>
    <t>josephvincent@example.com</t>
  </si>
  <si>
    <t>Jennifer Wells</t>
  </si>
  <si>
    <t>316 Jones Causeway
Lake Jeffreyland, PR 56682</t>
  </si>
  <si>
    <t>314-457-4102</t>
  </si>
  <si>
    <t>joseph31@example.net</t>
  </si>
  <si>
    <t>Deanna House</t>
  </si>
  <si>
    <t>611 Nichols Locks Apt. 243
Matthewside, NJ 50049</t>
  </si>
  <si>
    <t>778-179-8418</t>
  </si>
  <si>
    <t>maryobrien@example.org</t>
  </si>
  <si>
    <t>Andrew Hall</t>
  </si>
  <si>
    <t>3088 Emily Green Suite 461
South Cherylville, GA 92659</t>
  </si>
  <si>
    <t>893-850-0892</t>
  </si>
  <si>
    <t>sheenasanchez@example.net</t>
  </si>
  <si>
    <t>Yvonne Mcgee</t>
  </si>
  <si>
    <t>57970 Kennedy Union Apt. 831
Mendozahaven, VI 83041</t>
  </si>
  <si>
    <t>395-618-2878</t>
  </si>
  <si>
    <t>lperry@example.net</t>
  </si>
  <si>
    <t>Jackson Jimenez</t>
  </si>
  <si>
    <t>74548 Wilkins Flat
South Bryanshire, DE 73146</t>
  </si>
  <si>
    <t>251-761-9787</t>
  </si>
  <si>
    <t>noahhernandez@example.com</t>
  </si>
  <si>
    <t>Shannon Armstrong</t>
  </si>
  <si>
    <t>2112 White Ports Suite 298
East Eric, DE 22653</t>
  </si>
  <si>
    <t>742-244-6134</t>
  </si>
  <si>
    <t>lewissteven@example.org</t>
  </si>
  <si>
    <t>Jessica Smith</t>
  </si>
  <si>
    <t>117 Sanders Prairie Suite 240
South Jessicastad, FL 38151</t>
  </si>
  <si>
    <t>618-863-9849</t>
  </si>
  <si>
    <t>louismartinez@example.com</t>
  </si>
  <si>
    <t>Justin Campbell MD</t>
  </si>
  <si>
    <t>83447 Luke Island Apt. 615
Lake Timothyview, MN 46209</t>
  </si>
  <si>
    <t>305-334-4558</t>
  </si>
  <si>
    <t>twalsh@example.com</t>
  </si>
  <si>
    <t>Mr. Carlos Maxwell</t>
  </si>
  <si>
    <t>7471 Collins Coves
Lake Johnville, ID 66811</t>
  </si>
  <si>
    <t>026-328-7292</t>
  </si>
  <si>
    <t>hharris@example.com</t>
  </si>
  <si>
    <t>Joshua Martinez</t>
  </si>
  <si>
    <t>6298 Joshua Union
North Austinhaven, CA 13820</t>
  </si>
  <si>
    <t>740-136-5610</t>
  </si>
  <si>
    <t>william38@example.com</t>
  </si>
  <si>
    <t>Brad Brown</t>
  </si>
  <si>
    <t>80742 Marshall Harbor Apt. 626
Stephanieview, IA 28475</t>
  </si>
  <si>
    <t>531-714-8781</t>
  </si>
  <si>
    <t>josehorton@example.org</t>
  </si>
  <si>
    <t>Brittney Gregory</t>
  </si>
  <si>
    <t>0621 Carter Fords
Loganmouth, MA 22228</t>
  </si>
  <si>
    <t>432-469-0342</t>
  </si>
  <si>
    <t>nicolerichards@example.net</t>
  </si>
  <si>
    <t>Andre Jackson</t>
  </si>
  <si>
    <t>481 Campbell Prairie
East Deborahfort, WV 26981</t>
  </si>
  <si>
    <t>205-095-1381</t>
  </si>
  <si>
    <t>maureenvincent@example.com</t>
  </si>
  <si>
    <t>Javier Armstrong</t>
  </si>
  <si>
    <t>3169 Jackson Track
West Leonardborough, HI 38796</t>
  </si>
  <si>
    <t>240-329-5210</t>
  </si>
  <si>
    <t>hmorris@example.com</t>
  </si>
  <si>
    <t>James Holmes</t>
  </si>
  <si>
    <t>6131 Yang Mills
Martintown, GU 68693</t>
  </si>
  <si>
    <t>763-623-0009</t>
  </si>
  <si>
    <t>monicacole@example.net</t>
  </si>
  <si>
    <t>Barbara Martinez</t>
  </si>
  <si>
    <t>31869 Chloe Rapid Apt. 426
Ricardobury, LA 84542</t>
  </si>
  <si>
    <t>055-868-7406</t>
  </si>
  <si>
    <t>kpollard@example.org</t>
  </si>
  <si>
    <t>Arthur Reed</t>
  </si>
  <si>
    <t>55272 David Brooks Suite 327
Josephbury, IL 21742</t>
  </si>
  <si>
    <t>157-437-9274</t>
  </si>
  <si>
    <t>jennifer33@example.com</t>
  </si>
  <si>
    <t>Richard Turner</t>
  </si>
  <si>
    <t>299 Potter Valley
North Matthew, OK 29317</t>
  </si>
  <si>
    <t>828-845-0531</t>
  </si>
  <si>
    <t>hwebb@example.com</t>
  </si>
  <si>
    <t>Teresa Welch</t>
  </si>
  <si>
    <t>8019 Harrington Crossroad Apt. 226
Leeshire, GU 75764</t>
  </si>
  <si>
    <t>526-956-8886</t>
  </si>
  <si>
    <t>mckenziejeffrey@example.com</t>
  </si>
  <si>
    <t>Stephen Holden</t>
  </si>
  <si>
    <t>695 Nancy Lights
Bakerchester, WY 92056</t>
  </si>
  <si>
    <t>190-901-2630</t>
  </si>
  <si>
    <t>jonathan50@example.net</t>
  </si>
  <si>
    <t>Alisha Colon</t>
  </si>
  <si>
    <t>729 Adam Trail
North Shawn, MP 87532</t>
  </si>
  <si>
    <t>571-067-0977</t>
  </si>
  <si>
    <t>dreyes@example.org</t>
  </si>
  <si>
    <t>Deborah Underwood</t>
  </si>
  <si>
    <t>96845 William Ville
Port Victoriahaven, SD 93452</t>
  </si>
  <si>
    <t>499-740-3358</t>
  </si>
  <si>
    <t>sward@example.com</t>
  </si>
  <si>
    <t>Michael Andrade</t>
  </si>
  <si>
    <t>385 Robert Islands Apt. 529
North Jasonside, GA 57390</t>
  </si>
  <si>
    <t>366-153-6601</t>
  </si>
  <si>
    <t>lindsay65@example.com</t>
  </si>
  <si>
    <t>Heidi Rose</t>
  </si>
  <si>
    <t>4989 Alexandra Mills Suite 292
South Donald, KS 76541</t>
  </si>
  <si>
    <t>754-472-6771</t>
  </si>
  <si>
    <t>kevin73@example.net</t>
  </si>
  <si>
    <t>Sean Douglas</t>
  </si>
  <si>
    <t>60244 Timothy Motorway
Corybury, AS 12958</t>
  </si>
  <si>
    <t>533-805-5780</t>
  </si>
  <si>
    <t>douglas36@example.com</t>
  </si>
  <si>
    <t>Brandon Randolph</t>
  </si>
  <si>
    <t>80751 Schmidt Ridges
North Brittany, WY 54270</t>
  </si>
  <si>
    <t>460-303-2427</t>
  </si>
  <si>
    <t>walkerstacy@example.net</t>
  </si>
  <si>
    <t>Jordan Ware</t>
  </si>
  <si>
    <t>76485 Andrea Circles Suite 264
South Timothy, NJ 39655</t>
  </si>
  <si>
    <t>041-467-2199</t>
  </si>
  <si>
    <t>denisescott@example.org</t>
  </si>
  <si>
    <t>Robert Baker</t>
  </si>
  <si>
    <t>88194 Schmidt Mountains
Lake Reginatown, MD 61031</t>
  </si>
  <si>
    <t>519-992-2278</t>
  </si>
  <si>
    <t>tschwartz@example.net</t>
  </si>
  <si>
    <t>Zachary Navarro</t>
  </si>
  <si>
    <t>575 Ochoa Green
Kaylastad, SD 21411</t>
  </si>
  <si>
    <t>220-552-2494</t>
  </si>
  <si>
    <t>hughesaustin@example.com</t>
  </si>
  <si>
    <t>Tony Mcintosh</t>
  </si>
  <si>
    <t>38054 Mayer Summit Suite 537
Millermouth, PW 43281</t>
  </si>
  <si>
    <t>177-794-1274</t>
  </si>
  <si>
    <t>harryrodriguez@example.org</t>
  </si>
  <si>
    <t>Tiffany Hawkins</t>
  </si>
  <si>
    <t>767 Richard Flat Apt. 984
East Patricia, HI 29860</t>
  </si>
  <si>
    <t>272-210-4595</t>
  </si>
  <si>
    <t>ucurry@example.org</t>
  </si>
  <si>
    <t>Ralph Lewis</t>
  </si>
  <si>
    <t>Unit 0055 Box 7065
DPO AA 66941</t>
  </si>
  <si>
    <t>365-011-9009</t>
  </si>
  <si>
    <t>zrasmussen@example.org</t>
  </si>
  <si>
    <t>Zachary Stout</t>
  </si>
  <si>
    <t>USNV Brown
FPO AE 28905</t>
  </si>
  <si>
    <t>911-216-7672</t>
  </si>
  <si>
    <t>romerocassandra@example.net</t>
  </si>
  <si>
    <t>Mrs. Jessica Myers</t>
  </si>
  <si>
    <t>95122 Barbara Crescent Apt. 088
Medinaport, VA 91543</t>
  </si>
  <si>
    <t>672-335-1413</t>
  </si>
  <si>
    <t>daviddougherty@example.net</t>
  </si>
  <si>
    <t>John Jackson</t>
  </si>
  <si>
    <t>7039 Michelle Viaduct
Lake Jessica, AZ 26522</t>
  </si>
  <si>
    <t>298-683-1579</t>
  </si>
  <si>
    <t>wpeterson@example.net</t>
  </si>
  <si>
    <t>Kelly Lawson</t>
  </si>
  <si>
    <t>3234 Jimmy Freeway
Murphyshire, FL 57282</t>
  </si>
  <si>
    <t>382-710-9075</t>
  </si>
  <si>
    <t>james39@example.org</t>
  </si>
  <si>
    <t>Kristen Gonzalez</t>
  </si>
  <si>
    <t>403 Joshua Ferry Apt. 873
Elainechester, GA 89649</t>
  </si>
  <si>
    <t>867-395-9800</t>
  </si>
  <si>
    <t>rwest@example.net</t>
  </si>
  <si>
    <t>Matthew Johnson</t>
  </si>
  <si>
    <t>83501 Novak Mountains
Stevenston, HI 32623</t>
  </si>
  <si>
    <t>533-681-0071</t>
  </si>
  <si>
    <t>jason52@example.org</t>
  </si>
  <si>
    <t>Anthony Drake</t>
  </si>
  <si>
    <t>25529 Michelle Turnpike Suite 542
West Lisa, AK 90639</t>
  </si>
  <si>
    <t>351-335-4590</t>
  </si>
  <si>
    <t>sophiawalsh@example.org</t>
  </si>
  <si>
    <t>Joseph Holland</t>
  </si>
  <si>
    <t>8124 Yu Grove
Lake Renee, IA 59373</t>
  </si>
  <si>
    <t>206-690-6908</t>
  </si>
  <si>
    <t>bernardjeremy@example.org</t>
  </si>
  <si>
    <t>Robert Sanchez</t>
  </si>
  <si>
    <t>616 Sandra Extensions
East Caroline, OR 36803</t>
  </si>
  <si>
    <t>012-134-4190</t>
  </si>
  <si>
    <t>ulee@example.org</t>
  </si>
  <si>
    <t>Thomas Higgins</t>
  </si>
  <si>
    <t>93296 Andrade Parkways Apt. 515
East Amanda, WV 16585</t>
  </si>
  <si>
    <t>735-502-3236</t>
  </si>
  <si>
    <t>egomez@example.org</t>
  </si>
  <si>
    <t>Teresa Thornton</t>
  </si>
  <si>
    <t>3401 Stacey Pine Suite 183
Port Tara, AK 98629</t>
  </si>
  <si>
    <t>137-762-3782</t>
  </si>
  <si>
    <t>karen16@example.net</t>
  </si>
  <si>
    <t>Miguel Beard</t>
  </si>
  <si>
    <t>921 Edward Mountains
North Louischester, NE 66199</t>
  </si>
  <si>
    <t>786-839-8297</t>
  </si>
  <si>
    <t>barbara01@example.net</t>
  </si>
  <si>
    <t>93208 Garcia Valley Suite 275
Hernandezport, RI 69639</t>
  </si>
  <si>
    <t>366-203-2606</t>
  </si>
  <si>
    <t>johnsonrachel@example.org</t>
  </si>
  <si>
    <t>Michael Martinez</t>
  </si>
  <si>
    <t>99436 Ryan Haven
South Kennethport, OR 82016</t>
  </si>
  <si>
    <t>663-738-9288</t>
  </si>
  <si>
    <t>amber49@example.net</t>
  </si>
  <si>
    <t>Sandra Swanson</t>
  </si>
  <si>
    <t>1703 Smith Ports
Mooreberg, NC 73005</t>
  </si>
  <si>
    <t>636-356-2707</t>
  </si>
  <si>
    <t>richardsongabrielle@example.com</t>
  </si>
  <si>
    <t>Kimberly Castro</t>
  </si>
  <si>
    <t>506 Campbell Station
Alejandroshire, CT 12830</t>
  </si>
  <si>
    <t>581-222-0960</t>
  </si>
  <si>
    <t>hjones@example.org</t>
  </si>
  <si>
    <t>72614 Nicole Fall Apt. 958
East Yolanda, MI 98016</t>
  </si>
  <si>
    <t>779-281-2186</t>
  </si>
  <si>
    <t>jessica26@example.net</t>
  </si>
  <si>
    <t>534 Mark Mountains
North Ashleyview, NJ 51774</t>
  </si>
  <si>
    <t>901-426-9580</t>
  </si>
  <si>
    <t>matthewlong@example.net</t>
  </si>
  <si>
    <t>Michael Stewart</t>
  </si>
  <si>
    <t>31599 Morgan Canyon
Walterstad, TX 74714</t>
  </si>
  <si>
    <t>992-923-8889</t>
  </si>
  <si>
    <t>jerrymoore@example.org</t>
  </si>
  <si>
    <t>Debra Hunt</t>
  </si>
  <si>
    <t>75450 Joseph Circle
North Debbie, AS 06187</t>
  </si>
  <si>
    <t>522-195-4131</t>
  </si>
  <si>
    <t>charles49@example.net</t>
  </si>
  <si>
    <t>Jamie Hoffman</t>
  </si>
  <si>
    <t>68507 Ortiz Knoll
Mcgrathfurt, MS 50879</t>
  </si>
  <si>
    <t>022-548-7059</t>
  </si>
  <si>
    <t>heather56@example.com</t>
  </si>
  <si>
    <t>Caitlin Anderson</t>
  </si>
  <si>
    <t>8918 Amanda Hollow Apt. 946
Sandersport, MS 33681</t>
  </si>
  <si>
    <t>842-680-0540</t>
  </si>
  <si>
    <t>dominic13@example.org</t>
  </si>
  <si>
    <t>Lauren Walker</t>
  </si>
  <si>
    <t>594 Tracy Summit Suite 496
New Teresaport, GA 24529</t>
  </si>
  <si>
    <t>963-039-1105</t>
  </si>
  <si>
    <t>bennettgrant@example.net</t>
  </si>
  <si>
    <t>Lynn Wood</t>
  </si>
  <si>
    <t>USCGC Griffin
FPO AA 52970</t>
  </si>
  <si>
    <t>096-204-7827</t>
  </si>
  <si>
    <t>mhernandez@example.org</t>
  </si>
  <si>
    <t>Ryan Winters</t>
  </si>
  <si>
    <t>1285 Miller Radial Suite 747
Sarafurt, DC 66431</t>
  </si>
  <si>
    <t>609-989-8549</t>
  </si>
  <si>
    <t>leerobert@example.net</t>
  </si>
  <si>
    <t>Colleen Moreno</t>
  </si>
  <si>
    <t>69315 Steven Center
Eatonshire, MP 19710</t>
  </si>
  <si>
    <t>262-245-9389</t>
  </si>
  <si>
    <t>karendiaz@example.org</t>
  </si>
  <si>
    <t>Carrie Price</t>
  </si>
  <si>
    <t>9751 Mills Squares
New Richard, NV 82941</t>
  </si>
  <si>
    <t>269-395-4328</t>
  </si>
  <si>
    <t>mcdonaldjohn@example.org</t>
  </si>
  <si>
    <t>Brian Cardenas</t>
  </si>
  <si>
    <t>PSC 6923, Box 4228
APO AE 61790</t>
  </si>
  <si>
    <t>357-007-2901</t>
  </si>
  <si>
    <t>rpeck@example.org</t>
  </si>
  <si>
    <t>Keith Brown</t>
  </si>
  <si>
    <t>02228 Christopher Islands
Port Frankshire, DC 89965</t>
  </si>
  <si>
    <t>792-503-6465</t>
  </si>
  <si>
    <t>smithgregory@example.net</t>
  </si>
  <si>
    <t>Emma Contreras</t>
  </si>
  <si>
    <t>43096 Frederick Fields
North Austinborough, CA 42146</t>
  </si>
  <si>
    <t>624-518-6589</t>
  </si>
  <si>
    <t>pbrown@example.com</t>
  </si>
  <si>
    <t>Tina Barrett</t>
  </si>
  <si>
    <t>631 Jessica Locks Suite 550
Youngchester, MD 52197</t>
  </si>
  <si>
    <t>301-297-5740</t>
  </si>
  <si>
    <t>mooretamara@example.org</t>
  </si>
  <si>
    <t>Michael Alvarado</t>
  </si>
  <si>
    <t>Unit 0047 Box 3446
DPO AA 86940</t>
  </si>
  <si>
    <t>025-298-8749</t>
  </si>
  <si>
    <t>warrenbrian@example.org</t>
  </si>
  <si>
    <t>Sean Singleton</t>
  </si>
  <si>
    <t>2142 Devin Ranch Apt. 998
Kimberlyborough, ME 08738</t>
  </si>
  <si>
    <t>448-642-9066</t>
  </si>
  <si>
    <t>sabrinaryan@example.com</t>
  </si>
  <si>
    <t>Joseph Clark</t>
  </si>
  <si>
    <t>469 Melissa Ford Apt. 050
Joneston, WI 76433</t>
  </si>
  <si>
    <t>832-604-8199</t>
  </si>
  <si>
    <t>holmesdiana@example.net</t>
  </si>
  <si>
    <t>Virginia Martin</t>
  </si>
  <si>
    <t>001 Alvarez Pine Apt. 673
Singhshire, VI 40798</t>
  </si>
  <si>
    <t>609-222-4342</t>
  </si>
  <si>
    <t>taylorkathryn@example.org</t>
  </si>
  <si>
    <t>Mark Walker</t>
  </si>
  <si>
    <t>129 Tammy Lights
Armstrongtown, WY 67017</t>
  </si>
  <si>
    <t>012-408-2475</t>
  </si>
  <si>
    <t>vmiranda@example.net</t>
  </si>
  <si>
    <t>Victoria Espinoza</t>
  </si>
  <si>
    <t>070 Autumn Motorway
Davisland, KY 73761</t>
  </si>
  <si>
    <t>604-612-0806</t>
  </si>
  <si>
    <t>hayestimothy@example.com</t>
  </si>
  <si>
    <t>Elizabeth Hunt</t>
  </si>
  <si>
    <t>USNV Collier
FPO AE 46003</t>
  </si>
  <si>
    <t>728-001-3352</t>
  </si>
  <si>
    <t>ltucker@example.com</t>
  </si>
  <si>
    <t>Kristin Hernandez</t>
  </si>
  <si>
    <t>9261 Sonia Cliff
Fisherhaven, OR 48301</t>
  </si>
  <si>
    <t>416-533-3350</t>
  </si>
  <si>
    <t>milessusan@example.org</t>
  </si>
  <si>
    <t>Diane Cross</t>
  </si>
  <si>
    <t>224 Bryant Freeway Suite 540
Michaelborough, ME 53499</t>
  </si>
  <si>
    <t>214-233-3313</t>
  </si>
  <si>
    <t>andersonnathaniel@example.org</t>
  </si>
  <si>
    <t>Patricia Taylor</t>
  </si>
  <si>
    <t>Unit 4841 Box 3899
DPO AP 75203</t>
  </si>
  <si>
    <t>388-292-5259</t>
  </si>
  <si>
    <t>elizabeth18@example.com</t>
  </si>
  <si>
    <t>Tara Frazier</t>
  </si>
  <si>
    <t>639 Joshua Station
East Melissa, WY 62604</t>
  </si>
  <si>
    <t>229-382-5001</t>
  </si>
  <si>
    <t>gperez@example.org</t>
  </si>
  <si>
    <t>Robert Fox</t>
  </si>
  <si>
    <t>69775 Hernandez Station Suite 073
Port Jamesbury, OR 27512</t>
  </si>
  <si>
    <t>711-478-3926</t>
  </si>
  <si>
    <t>martinmorris@example.com</t>
  </si>
  <si>
    <t>Rachel Burke</t>
  </si>
  <si>
    <t>774 Robinson Forges Apt. 835
Lake Josephborough, VA 73113</t>
  </si>
  <si>
    <t>959-156-0596</t>
  </si>
  <si>
    <t>laurie34@example.net</t>
  </si>
  <si>
    <t>Natalie Wiggins</t>
  </si>
  <si>
    <t>8345 Mcintyre Pines Suite 395
Stephanieland, LA 77400</t>
  </si>
  <si>
    <t>092-845-7681</t>
  </si>
  <si>
    <t>elizabeth59@example.net</t>
  </si>
  <si>
    <t>Walter Maxwell</t>
  </si>
  <si>
    <t>7672 Dawn Plaza
Port James, NC 93516</t>
  </si>
  <si>
    <t>398-723-6177</t>
  </si>
  <si>
    <t>wlawrence@example.org</t>
  </si>
  <si>
    <t>Nicole Brown</t>
  </si>
  <si>
    <t>74721 Snyder Tunnel
Gonzalezfurt, TX 38339</t>
  </si>
  <si>
    <t>571-162-7106</t>
  </si>
  <si>
    <t>cerickson@example.net</t>
  </si>
  <si>
    <t>Ethan Mendoza</t>
  </si>
  <si>
    <t>PSC 8412, Box 2692
APO AE 30049</t>
  </si>
  <si>
    <t>185-128-9689</t>
  </si>
  <si>
    <t>oramirez@example.net</t>
  </si>
  <si>
    <t>Christian Sullivan DDS</t>
  </si>
  <si>
    <t>717 Martin Field
Wrightmouth, DE 50160</t>
  </si>
  <si>
    <t>028-795-6887</t>
  </si>
  <si>
    <t>kevin55@example.org</t>
  </si>
  <si>
    <t>Tammy Morgan</t>
  </si>
  <si>
    <t>96696 Haynes Square Apt. 682
Lake Ryanview, WA 28118</t>
  </si>
  <si>
    <t>399-046-4499</t>
  </si>
  <si>
    <t>edward01@example.org</t>
  </si>
  <si>
    <t>Robert Moss</t>
  </si>
  <si>
    <t>1896 Doyle Roads Suite 321
Colemanland, KY 74844</t>
  </si>
  <si>
    <t>411-360-8922</t>
  </si>
  <si>
    <t>melissa71@example.net</t>
  </si>
  <si>
    <t>Bonnie Martinez</t>
  </si>
  <si>
    <t>562 Watson Unions
West Frankton, VT 62653</t>
  </si>
  <si>
    <t>933-334-5715</t>
  </si>
  <si>
    <t>uherrera@example.net</t>
  </si>
  <si>
    <t>Patrick Adams</t>
  </si>
  <si>
    <t>33956 Stevenson Coves
Port Jessicatown, ME 12843</t>
  </si>
  <si>
    <t>622-807-4926</t>
  </si>
  <si>
    <t>peterunderwood@example.org</t>
  </si>
  <si>
    <t>1416 Jordan Flats
Freemanfort, MD 62718</t>
  </si>
  <si>
    <t>395-827-3083</t>
  </si>
  <si>
    <t>smithmelissa@example.org</t>
  </si>
  <si>
    <t>Andrew Acosta</t>
  </si>
  <si>
    <t>5741 Christopher Walks Suite 445
New Amber, RI 73756</t>
  </si>
  <si>
    <t>573-608-4159</t>
  </si>
  <si>
    <t>dwilliams@example.com</t>
  </si>
  <si>
    <t>Victoria Duarte</t>
  </si>
  <si>
    <t>661 Preston Extension
East Ashleyport, FL 77160</t>
  </si>
  <si>
    <t>100-609-2970</t>
  </si>
  <si>
    <t>brownjeffrey@example.com</t>
  </si>
  <si>
    <t>Joseph Soto</t>
  </si>
  <si>
    <t>Unit 4373 Box 0366
DPO AE 22775</t>
  </si>
  <si>
    <t>728-682-4726</t>
  </si>
  <si>
    <t>bullockalexander@example.org</t>
  </si>
  <si>
    <t>Patrick Norton</t>
  </si>
  <si>
    <t>803 Jones Court
East Sheilahaven, DE 53801</t>
  </si>
  <si>
    <t>556-912-5416</t>
  </si>
  <si>
    <t>campbelljeff@example.net</t>
  </si>
  <si>
    <t>Dennis Mendoza</t>
  </si>
  <si>
    <t>482 Burgess Mews
New Jerry, MP 55870</t>
  </si>
  <si>
    <t>299-711-4171</t>
  </si>
  <si>
    <t>fkelly@example.net</t>
  </si>
  <si>
    <t>Rose Miranda</t>
  </si>
  <si>
    <t>511 Smith Motorway
North Penny, MS 48846</t>
  </si>
  <si>
    <t>243-538-2399</t>
  </si>
  <si>
    <t>thomas60@example.org</t>
  </si>
  <si>
    <t>Marc Hayes</t>
  </si>
  <si>
    <t>41836 Davis Hills Suite 329
Ryantown, KS 38286</t>
  </si>
  <si>
    <t>515-384-1769</t>
  </si>
  <si>
    <t>molly89@example.net</t>
  </si>
  <si>
    <t>Paul Jones</t>
  </si>
  <si>
    <t>95066 Vasquez Locks
South Scott, AS 81269</t>
  </si>
  <si>
    <t>329-318-8961</t>
  </si>
  <si>
    <t>rachelpatterson@example.org</t>
  </si>
  <si>
    <t>Kimberly James</t>
  </si>
  <si>
    <t>9769 Ford Route Suite 534
Jacobsonfurt, MO 81423</t>
  </si>
  <si>
    <t>939-643-2909</t>
  </si>
  <si>
    <t>ryanlee@example.org</t>
  </si>
  <si>
    <t>Robert Rodriguez</t>
  </si>
  <si>
    <t>USCGC Lee
FPO AA 49854</t>
  </si>
  <si>
    <t>027-436-0555</t>
  </si>
  <si>
    <t>hendersonfaith@example.net</t>
  </si>
  <si>
    <t>Ann Garcia</t>
  </si>
  <si>
    <t>5599 Patricia Springs Suite 340
Charleschester, VI 60052</t>
  </si>
  <si>
    <t>211-158-0649</t>
  </si>
  <si>
    <t>ddonovan@example.com</t>
  </si>
  <si>
    <t>Valerie Brown</t>
  </si>
  <si>
    <t>671 Jennifer Springs Suite 836
Johnside, WV 04112</t>
  </si>
  <si>
    <t>266-343-4878</t>
  </si>
  <si>
    <t>djones@example.net</t>
  </si>
  <si>
    <t>Mr. Peter Wells</t>
  </si>
  <si>
    <t>506 Oneill Crest Apt. 754
Port Henryton, ME 28925</t>
  </si>
  <si>
    <t>886-821-4329</t>
  </si>
  <si>
    <t>whoward@example.org</t>
  </si>
  <si>
    <t>Kathy Adams</t>
  </si>
  <si>
    <t>576 Carroll Plaza
Andrewborough, CO 45413</t>
  </si>
  <si>
    <t>524-209-0838</t>
  </si>
  <si>
    <t>Benjamin Copeland</t>
  </si>
  <si>
    <t>609 Sharon Crescent Apt. 859
Collinschester, VT 96523</t>
  </si>
  <si>
    <t>681-252-4585</t>
  </si>
  <si>
    <t>allisonmiller@example.net</t>
  </si>
  <si>
    <t>Tammy Hall</t>
  </si>
  <si>
    <t>6485 Brown Port Suite 009
Jamesland, NE 26057</t>
  </si>
  <si>
    <t>692-193-0550</t>
  </si>
  <si>
    <t>karina00@example.com</t>
  </si>
  <si>
    <t>Jacob Miller</t>
  </si>
  <si>
    <t>308 Branch Harbors
Amberview, WY 67493</t>
  </si>
  <si>
    <t>242-913-7528</t>
  </si>
  <si>
    <t>pgoodwin@example.com</t>
  </si>
  <si>
    <t>Brian Farmer</t>
  </si>
  <si>
    <t>USNV Turner
FPO AP 18152</t>
  </si>
  <si>
    <t>482-115-0626</t>
  </si>
  <si>
    <t>harrisondaniel@example.com</t>
  </si>
  <si>
    <t>Marissa Santana</t>
  </si>
  <si>
    <t>95236 Fleming Road Suite 776
Mcneilmouth, IA 13437</t>
  </si>
  <si>
    <t>932-371-6833</t>
  </si>
  <si>
    <t>lindsey11@example.net</t>
  </si>
  <si>
    <t>Gabrielle Williams</t>
  </si>
  <si>
    <t>7684 Kathleen Island
Port Gregoryhaven, CT 97688</t>
  </si>
  <si>
    <t>136-304-9087</t>
  </si>
  <si>
    <t>bradley67@example.com</t>
  </si>
  <si>
    <t>Kaylee Romero</t>
  </si>
  <si>
    <t>19693 Frances Glens
Huffmouth, KY 81600</t>
  </si>
  <si>
    <t>829-164-2782</t>
  </si>
  <si>
    <t>Leslie Manning</t>
  </si>
  <si>
    <t>PSC 9800, Box 6265
APO AE 92735</t>
  </si>
  <si>
    <t>852-658-1046</t>
  </si>
  <si>
    <t>lopezdanielle@example.com</t>
  </si>
  <si>
    <t>Melissa Young</t>
  </si>
  <si>
    <t>3828 Brady Knoll Apt. 759
Seanshire, DE 29332</t>
  </si>
  <si>
    <t>718-771-0972</t>
  </si>
  <si>
    <t>phillipschad@example.com</t>
  </si>
  <si>
    <t>Rachel Watson</t>
  </si>
  <si>
    <t>0232 Davis Branch Suite 357
West Andrea, NE 64406</t>
  </si>
  <si>
    <t>974-682-9704</t>
  </si>
  <si>
    <t>moorekimberly@example.com</t>
  </si>
  <si>
    <t>Phillip Carroll</t>
  </si>
  <si>
    <t>705 Moore Parkway
Lake Timothy, SC 95267</t>
  </si>
  <si>
    <t>560-192-2605</t>
  </si>
  <si>
    <t>johnsonmary@example.org</t>
  </si>
  <si>
    <t>Shawn Sandoval</t>
  </si>
  <si>
    <t>37034 Benjamin Branch Suite 777
Karimouth, NV 34987</t>
  </si>
  <si>
    <t>188-160-5369</t>
  </si>
  <si>
    <t>joanne67@example.net</t>
  </si>
  <si>
    <t>Jeffrey Green</t>
  </si>
  <si>
    <t>8526 Justin Crest
Bradleyville, HI 41418</t>
  </si>
  <si>
    <t>835-047-6613</t>
  </si>
  <si>
    <t>matthewrhodes@example.com</t>
  </si>
  <si>
    <t>Francisco Kemp</t>
  </si>
  <si>
    <t>23611 Garcia Ferry
North Joshualand, GU 74474</t>
  </si>
  <si>
    <t>729-822-9322</t>
  </si>
  <si>
    <t>cmartinez@example.com</t>
  </si>
  <si>
    <t>Matthew Perry</t>
  </si>
  <si>
    <t>642 Edwards Loaf
West Christopher, OK 25414</t>
  </si>
  <si>
    <t>702-975-6946</t>
  </si>
  <si>
    <t>walterskatelyn@example.org</t>
  </si>
  <si>
    <t>Amber Pugh</t>
  </si>
  <si>
    <t>14970 Marvin Lock
Banksbury, NY 88442</t>
  </si>
  <si>
    <t>672-368-0668</t>
  </si>
  <si>
    <t>richmondsuzanne@example.org</t>
  </si>
  <si>
    <t>Amanda Conner</t>
  </si>
  <si>
    <t>481 Jose Lodge
Newmanport, MD 15932</t>
  </si>
  <si>
    <t>513-609-9135</t>
  </si>
  <si>
    <t>melissakelly@example.org</t>
  </si>
  <si>
    <t>Wayne Navarro</t>
  </si>
  <si>
    <t>8881 Lawson Divide
North Seantown, SC 69153</t>
  </si>
  <si>
    <t>325-373-3441</t>
  </si>
  <si>
    <t>ericnorris@example.com</t>
  </si>
  <si>
    <t>Tina Gray</t>
  </si>
  <si>
    <t>177 Vaughan Harbors Suite 852
West Sean, MS 75074</t>
  </si>
  <si>
    <t>402-912-7167</t>
  </si>
  <si>
    <t>sandra66@example.net</t>
  </si>
  <si>
    <t>Donna Miller</t>
  </si>
  <si>
    <t>23532 Watson Station Suite 818
North Anna, OK 70589</t>
  </si>
  <si>
    <t>984-704-8585</t>
  </si>
  <si>
    <t>cookhelen@example.com</t>
  </si>
  <si>
    <t>Allison Flores</t>
  </si>
  <si>
    <t>111 Carroll Estate
Floydberg, AL 04117</t>
  </si>
  <si>
    <t>776-125-0157</t>
  </si>
  <si>
    <t>jessewilliamson@example.com</t>
  </si>
  <si>
    <t>Mindy Foster</t>
  </si>
  <si>
    <t>51760 Carmen Route Apt. 587
Lake Adam, IL 09934</t>
  </si>
  <si>
    <t>748-898-4772</t>
  </si>
  <si>
    <t>icooper@example.com</t>
  </si>
  <si>
    <t>Erin Hurley</t>
  </si>
  <si>
    <t>47709 Crystal Fields Apt. 268
North Gabriel, KS 62882</t>
  </si>
  <si>
    <t>727-907-5506</t>
  </si>
  <si>
    <t>christopher28@example.net</t>
  </si>
  <si>
    <t>Scott Rich</t>
  </si>
  <si>
    <t>079 Cooley Rue
Sanchezmouth, TN 05225</t>
  </si>
  <si>
    <t>426-397-0893</t>
  </si>
  <si>
    <t>bharrison@example.com</t>
  </si>
  <si>
    <t>William Gillespie</t>
  </si>
  <si>
    <t>685 Haley Meadow
West Amandaville, CT 02659</t>
  </si>
  <si>
    <t>047-437-0841</t>
  </si>
  <si>
    <t>pmorgan@example.net</t>
  </si>
  <si>
    <t>Stephen Allen</t>
  </si>
  <si>
    <t>247 Huynh Villages Apt. 168
Kristenmouth, LA 40761</t>
  </si>
  <si>
    <t>331-215-1690</t>
  </si>
  <si>
    <t>jeffreytaylor@example.org</t>
  </si>
  <si>
    <t>Mary Smith</t>
  </si>
  <si>
    <t>31422 Wood Drive
West Jennifer, ID 28829</t>
  </si>
  <si>
    <t>922-614-0415</t>
  </si>
  <si>
    <t>wayne63@example.org</t>
  </si>
  <si>
    <t>Laura Martinez</t>
  </si>
  <si>
    <t>1651 Everett Springs Suite 588
Howardland, AS 76159</t>
  </si>
  <si>
    <t>121-530-3699</t>
  </si>
  <si>
    <t>brooke08@example.org</t>
  </si>
  <si>
    <t>Kevin Chavez</t>
  </si>
  <si>
    <t>682 Sanchez Pines Apt. 172
South Michael, TN 28125</t>
  </si>
  <si>
    <t>308-696-7369</t>
  </si>
  <si>
    <t>geoffreythomas@example.net</t>
  </si>
  <si>
    <t>Scott Perry</t>
  </si>
  <si>
    <t>9007 Brady Inlet
West Daniellemouth, OR 89999</t>
  </si>
  <si>
    <t>776-076-5464</t>
  </si>
  <si>
    <t>mitchellblake@example.com</t>
  </si>
  <si>
    <t>Joshua Vang MD</t>
  </si>
  <si>
    <t>2445 Ryan Motorway
Port Michellemouth, MO 72474</t>
  </si>
  <si>
    <t>220-927-8023</t>
  </si>
  <si>
    <t>melissa37@example.net</t>
  </si>
  <si>
    <t>Anthony Crosby</t>
  </si>
  <si>
    <t>832 Kane Freeway Apt. 845
Kristinamouth, VT 98624</t>
  </si>
  <si>
    <t>374-496-1194</t>
  </si>
  <si>
    <t>thansen@example.net</t>
  </si>
  <si>
    <t>Nathan Green MD</t>
  </si>
  <si>
    <t>PSC 2189, Box 8817
APO AP 26386</t>
  </si>
  <si>
    <t>150-496-4093</t>
  </si>
  <si>
    <t>qhayden@example.net</t>
  </si>
  <si>
    <t>Paul Fletcher</t>
  </si>
  <si>
    <t>195 Barnett Dale
Douglashaven, MH 91411</t>
  </si>
  <si>
    <t>286-777-6538</t>
  </si>
  <si>
    <t>hickmanmario@example.org</t>
  </si>
  <si>
    <t>Tina Owen</t>
  </si>
  <si>
    <t>62081 Haley Corner
Obrienmouth, TN 61978</t>
  </si>
  <si>
    <t>225-964-9571</t>
  </si>
  <si>
    <t>johnny98@example.org</t>
  </si>
  <si>
    <t>Sabrina Clark</t>
  </si>
  <si>
    <t>21256 Brian Islands Apt. 399
North David, RI 11910</t>
  </si>
  <si>
    <t>444-507-2813</t>
  </si>
  <si>
    <t>michellegill@example.net</t>
  </si>
  <si>
    <t>Diane Weaver</t>
  </si>
  <si>
    <t>1287 Arroyo Extension Suite 897
Lake Laurenmouth, MP 50308</t>
  </si>
  <si>
    <t>830-395-3773</t>
  </si>
  <si>
    <t>lorrainewarner@example.net</t>
  </si>
  <si>
    <t>Megan Kennedy</t>
  </si>
  <si>
    <t>97159 Andrews Square
East Brian, MT 06555</t>
  </si>
  <si>
    <t>760-090-3557</t>
  </si>
  <si>
    <t>ryan05@example.net</t>
  </si>
  <si>
    <t>Mrs. Stephanie Mcgee</t>
  </si>
  <si>
    <t>1764 Odom Burg
Lake Jessicaborough, DC 45846</t>
  </si>
  <si>
    <t>229-769-3628</t>
  </si>
  <si>
    <t>joshuaandrews@example.com</t>
  </si>
  <si>
    <t>Ryan Richards</t>
  </si>
  <si>
    <t>825 Ryan Islands Apt. 675
Port Joseph, PW 11944</t>
  </si>
  <si>
    <t>797-974-4985</t>
  </si>
  <si>
    <t>robertsdaniel@example.com</t>
  </si>
  <si>
    <t>Kevin Orozco</t>
  </si>
  <si>
    <t>285 Stephens Parkway Suite 666
East Michael, FL 34967</t>
  </si>
  <si>
    <t>337-370-9911</t>
  </si>
  <si>
    <t>jonesashley@example.com</t>
  </si>
  <si>
    <t>Diane Lewis</t>
  </si>
  <si>
    <t>971 Kyle Shoals Suite 199
North Daniellemouth, VI 14134</t>
  </si>
  <si>
    <t>106-888-9582</t>
  </si>
  <si>
    <t>smithdavid@example.net</t>
  </si>
  <si>
    <t>Elizabeth Wilkins</t>
  </si>
  <si>
    <t>4349 Henry Burg Apt. 815
North Ericaberg, AL 99004</t>
  </si>
  <si>
    <t>284-283-8368</t>
  </si>
  <si>
    <t>emily08@example.com</t>
  </si>
  <si>
    <t>Tyler Guerrero</t>
  </si>
  <si>
    <t>3207 April Port
Lake Rebecca, PW 36809</t>
  </si>
  <si>
    <t>167-404-4646</t>
  </si>
  <si>
    <t>jeffersontimothy@example.com</t>
  </si>
  <si>
    <t>Jose Smith</t>
  </si>
  <si>
    <t>234 Kimberly Forks
Danielleside, ID 69901</t>
  </si>
  <si>
    <t>566-660-1580</t>
  </si>
  <si>
    <t>ypatton@example.org</t>
  </si>
  <si>
    <t>Kevin Bartlett</t>
  </si>
  <si>
    <t>4241 Young Camp
Reyeston, DC 74140</t>
  </si>
  <si>
    <t>820-188-5834</t>
  </si>
  <si>
    <t>sean07@example.com</t>
  </si>
  <si>
    <t>Wendy Harris</t>
  </si>
  <si>
    <t>0186 Atkinson Land Apt. 025
Poolefort, MN 33645</t>
  </si>
  <si>
    <t>038-483-1390</t>
  </si>
  <si>
    <t>catherine01@example.com</t>
  </si>
  <si>
    <t>Mrs. Mary Campbell</t>
  </si>
  <si>
    <t>83406 Jennifer Drive Suite 533
Lake Williamville, NM 86837</t>
  </si>
  <si>
    <t>607-866-1652</t>
  </si>
  <si>
    <t>fwest@example.com</t>
  </si>
  <si>
    <t>Stephen Rocha</t>
  </si>
  <si>
    <t>2468 Brown Ridge Suite 909
Port Jennifer, AS 55866</t>
  </si>
  <si>
    <t>259-605-7497</t>
  </si>
  <si>
    <t>jeffrey90@example.org</t>
  </si>
  <si>
    <t>Kevin Liu</t>
  </si>
  <si>
    <t>849 Garrison Corners Suite 149
Katherineville, MN 43430</t>
  </si>
  <si>
    <t>796-939-9560</t>
  </si>
  <si>
    <t>gpierce@example.org</t>
  </si>
  <si>
    <t>Alec Hernandez</t>
  </si>
  <si>
    <t>55272 Cochran Garden
West Stephenville, ND 80344</t>
  </si>
  <si>
    <t>181-565-4698</t>
  </si>
  <si>
    <t>sherrynorman@example.com</t>
  </si>
  <si>
    <t>Janet Walls</t>
  </si>
  <si>
    <t>Unit 8329 Box 4670
DPO AP 66242</t>
  </si>
  <si>
    <t>271-513-9841</t>
  </si>
  <si>
    <t>donald07@example.org</t>
  </si>
  <si>
    <t>James Gibson</t>
  </si>
  <si>
    <t>8352 Brett Shoals
West Paulchester, GA 51237</t>
  </si>
  <si>
    <t>079-767-6494</t>
  </si>
  <si>
    <t>igonzalez@example.org</t>
  </si>
  <si>
    <t>Allison Hernandez</t>
  </si>
  <si>
    <t>45419 Jacob Trail
North Jesusside, MD 51246</t>
  </si>
  <si>
    <t>739-623-9603</t>
  </si>
  <si>
    <t>jessica24@example.org</t>
  </si>
  <si>
    <t>Stacy Robinson</t>
  </si>
  <si>
    <t>22902 Burton Cliff
Jacquelineland, IN 49321</t>
  </si>
  <si>
    <t>153-106-7869</t>
  </si>
  <si>
    <t>josephowen@example.org</t>
  </si>
  <si>
    <t>Heather Martin</t>
  </si>
  <si>
    <t>849 Morton Island Suite 377
Smithchester, MA 29321</t>
  </si>
  <si>
    <t>391-045-7551</t>
  </si>
  <si>
    <t>laurie74@example.net</t>
  </si>
  <si>
    <t>David Trevino</t>
  </si>
  <si>
    <t>USCGC Hughes
FPO AP 36024</t>
  </si>
  <si>
    <t>349-446-5806</t>
  </si>
  <si>
    <t>meyererica@example.net</t>
  </si>
  <si>
    <t>Andrew Jones</t>
  </si>
  <si>
    <t>PSC 1600, Box 9294
APO AE 99353</t>
  </si>
  <si>
    <t>553-184-5830</t>
  </si>
  <si>
    <t>deckerholly@example.com</t>
  </si>
  <si>
    <t>Joshua Patterson</t>
  </si>
  <si>
    <t>253 Stephanie Plaza Suite 884
Boltonton, RI 40289</t>
  </si>
  <si>
    <t>970-725-9594</t>
  </si>
  <si>
    <t>william04@example.org</t>
  </si>
  <si>
    <t>Jesus Avila</t>
  </si>
  <si>
    <t>7620 Karen Trail
East Nathan, ID 43976</t>
  </si>
  <si>
    <t>116-319-8011</t>
  </si>
  <si>
    <t>nlove@example.net</t>
  </si>
  <si>
    <t>Corey Lee</t>
  </si>
  <si>
    <t>4689 Patrick Isle Suite 832
Judithmouth, IN 45534</t>
  </si>
  <si>
    <t>210-166-4453</t>
  </si>
  <si>
    <t>pfloyd@example.org</t>
  </si>
  <si>
    <t>Steven Ibarra</t>
  </si>
  <si>
    <t>879 Porter Haven
Mirandaville, LA 00581</t>
  </si>
  <si>
    <t>790-538-9954</t>
  </si>
  <si>
    <t>fisherscott@example.org</t>
  </si>
  <si>
    <t>Chad Yoder</t>
  </si>
  <si>
    <t>762 Samuel Underpass
Port Kimton, NC 92967</t>
  </si>
  <si>
    <t>290-159-8036</t>
  </si>
  <si>
    <t>ystein@example.org</t>
  </si>
  <si>
    <t>Natasha Doyle</t>
  </si>
  <si>
    <t>61539 Melissa Station Suite 354
New Danny, MN 63861</t>
  </si>
  <si>
    <t>461-099-7925</t>
  </si>
  <si>
    <t>williamssteven@example.net</t>
  </si>
  <si>
    <t>Kyle Rodgers</t>
  </si>
  <si>
    <t>369 Charles Burgs Suite 420
Hughestown, NC 95465</t>
  </si>
  <si>
    <t>418-067-4548</t>
  </si>
  <si>
    <t>mark23@example.com</t>
  </si>
  <si>
    <t>Taylor Williams</t>
  </si>
  <si>
    <t>953 Anthony Lakes
Yolandaton, LA 23305</t>
  </si>
  <si>
    <t>399-905-5974</t>
  </si>
  <si>
    <t>wallacelori@example.net</t>
  </si>
  <si>
    <t>Virginia Smith</t>
  </si>
  <si>
    <t>90767 Whitney Orchard
Foxstad, ID 92505</t>
  </si>
  <si>
    <t>119-226-0116</t>
  </si>
  <si>
    <t>adamsilva@example.org</t>
  </si>
  <si>
    <t>Sarah Baker</t>
  </si>
  <si>
    <t>350 Aaron Stravenue
Lamberttown, KS 67446</t>
  </si>
  <si>
    <t>690-630-6522</t>
  </si>
  <si>
    <t>davidweiss@example.org</t>
  </si>
  <si>
    <t>Kristen Evans</t>
  </si>
  <si>
    <t>6801 Allison Trail Suite 424
New Jennifer, DE 74754</t>
  </si>
  <si>
    <t>603-544-9861</t>
  </si>
  <si>
    <t>billy01@example.net</t>
  </si>
  <si>
    <t>Evelyn Hall</t>
  </si>
  <si>
    <t>7774 Gregory Trail
Penafurt, MS 17950</t>
  </si>
  <si>
    <t>118-350-1378</t>
  </si>
  <si>
    <t>bartonconnor@example.com</t>
  </si>
  <si>
    <t>Bridget Rivera</t>
  </si>
  <si>
    <t>4145 Little Shore Suite 704
Ortizstad, IL 75129</t>
  </si>
  <si>
    <t>539-213-7945</t>
  </si>
  <si>
    <t>christopher65@example.com</t>
  </si>
  <si>
    <t>James Moreno</t>
  </si>
  <si>
    <t>Unit 8342 Box 8173
DPO AP 67533</t>
  </si>
  <si>
    <t>829-778-7505</t>
  </si>
  <si>
    <t>cbuckley@example.net</t>
  </si>
  <si>
    <t>Brian Williams</t>
  </si>
  <si>
    <t>12804 Matthew Village Suite 163
Amberfurt, MO 99793</t>
  </si>
  <si>
    <t>979-622-5450</t>
  </si>
  <si>
    <t>jeremyvalentine@example.net</t>
  </si>
  <si>
    <t>Keith Wilson</t>
  </si>
  <si>
    <t>97215 Nelson Gardens Apt. 619
East Brian, PW 73535</t>
  </si>
  <si>
    <t>582-279-0003</t>
  </si>
  <si>
    <t>zshannon@example.net</t>
  </si>
  <si>
    <t>Timothy Bryant</t>
  </si>
  <si>
    <t>50513 Gina Ridges
Port Brandi, ND 81718</t>
  </si>
  <si>
    <t>318-519-0076</t>
  </si>
  <si>
    <t>michael60@example.org</t>
  </si>
  <si>
    <t>Edward Miller</t>
  </si>
  <si>
    <t>1805 Anthony Field Apt. 343
West Maryborough, WV 97289</t>
  </si>
  <si>
    <t>207-460-8161</t>
  </si>
  <si>
    <t>gregorygarcia@example.net</t>
  </si>
  <si>
    <t>Karla Dyer</t>
  </si>
  <si>
    <t>652 Roth Trace Apt. 918
Nicolemouth, MD 74578</t>
  </si>
  <si>
    <t>590-757-5346</t>
  </si>
  <si>
    <t>mosspatrick@example.com</t>
  </si>
  <si>
    <t>Scott Randall</t>
  </si>
  <si>
    <t>25554 Jacob Dam
Foxstad, NY 65687</t>
  </si>
  <si>
    <t>305-444-8264</t>
  </si>
  <si>
    <t>robertford@example.net</t>
  </si>
  <si>
    <t>Sharon Reed</t>
  </si>
  <si>
    <t>2238 Munoz Cliffs
Maryburgh, NY 31514</t>
  </si>
  <si>
    <t>674-544-0844</t>
  </si>
  <si>
    <t>brandon39@example.com</t>
  </si>
  <si>
    <t>Joanna Miller</t>
  </si>
  <si>
    <t>25161 Ruiz Points Apt. 194
New Caleb, FM 02728</t>
  </si>
  <si>
    <t>930-973-7291</t>
  </si>
  <si>
    <t>danielbailey@example.net</t>
  </si>
  <si>
    <t>Thomas Coleman</t>
  </si>
  <si>
    <t>48381 Frank Route Apt. 378
Matthewton, WV 50936</t>
  </si>
  <si>
    <t>274-519-0010</t>
  </si>
  <si>
    <t>charlesgarcia@example.net</t>
  </si>
  <si>
    <t>Ricky Sutton</t>
  </si>
  <si>
    <t>004 Tracy Meadows Apt. 005
Edwardstad, CA 54669</t>
  </si>
  <si>
    <t>062-186-1529</t>
  </si>
  <si>
    <t>kevinvincent@example.org</t>
  </si>
  <si>
    <t>James Mccarty</t>
  </si>
  <si>
    <t>778 Lisa Mission Apt. 883
West Stephanie, ME 83820</t>
  </si>
  <si>
    <t>091-469-1998</t>
  </si>
  <si>
    <t>wrogers@example.org</t>
  </si>
  <si>
    <t>Gregory Williams</t>
  </si>
  <si>
    <t>063 Harrison Falls
Walterston, AR 91076</t>
  </si>
  <si>
    <t>441-209-3592</t>
  </si>
  <si>
    <t>albert87@example.net</t>
  </si>
  <si>
    <t>Emily Henson</t>
  </si>
  <si>
    <t>8109 Rachel Avenue Suite 131
Madelineview, ID 04486</t>
  </si>
  <si>
    <t>195-499-3426</t>
  </si>
  <si>
    <t>michael98@example.net</t>
  </si>
  <si>
    <t>Kenneth Day</t>
  </si>
  <si>
    <t>73354 Williams Spring
Emilyville, IN 98462</t>
  </si>
  <si>
    <t>643-094-3220</t>
  </si>
  <si>
    <t>ggalvan@example.com</t>
  </si>
  <si>
    <t>Marcus White</t>
  </si>
  <si>
    <t>7778 Torres Circles
Stevenside, OR 81985</t>
  </si>
  <si>
    <t>633-900-9626</t>
  </si>
  <si>
    <t>lopezleslie@example.com</t>
  </si>
  <si>
    <t>Daniel Torres</t>
  </si>
  <si>
    <t>294 Michael Mill Apt. 536
New Johnfort, VI 34685</t>
  </si>
  <si>
    <t>745-745-0013</t>
  </si>
  <si>
    <t>bergerwilliam@example.org</t>
  </si>
  <si>
    <t>Paul Horton</t>
  </si>
  <si>
    <t>Unit 0914 Box 3649
DPO AA 49446</t>
  </si>
  <si>
    <t>122-842-4945</t>
  </si>
  <si>
    <t>knappcrystal@example.net</t>
  </si>
  <si>
    <t>Christine Wilson</t>
  </si>
  <si>
    <t>732 Compton Well Apt. 786
Freemanland, NV 63380</t>
  </si>
  <si>
    <t>431-199-4293</t>
  </si>
  <si>
    <t>ballstacey@example.org</t>
  </si>
  <si>
    <t>Laura Grimes</t>
  </si>
  <si>
    <t>399 Williams Well
Jenningsburgh, VA 19828</t>
  </si>
  <si>
    <t>456-684-3646</t>
  </si>
  <si>
    <t>ghill@example.net</t>
  </si>
  <si>
    <t>Logan Lewis</t>
  </si>
  <si>
    <t>7397 Andrew Walks
Baldwinfurt, MH 48147</t>
  </si>
  <si>
    <t>116-399-9779</t>
  </si>
  <si>
    <t>megansimpson@example.org</t>
  </si>
  <si>
    <t>Mary Williams</t>
  </si>
  <si>
    <t>3973 Jonathan Gardens
East Stevenbury, GA 69424</t>
  </si>
  <si>
    <t>084-042-7596</t>
  </si>
  <si>
    <t>zalvarez@example.net</t>
  </si>
  <si>
    <t>Robert Bradshaw</t>
  </si>
  <si>
    <t>260 Thompson Junction
North Heatherborough, FM 52754</t>
  </si>
  <si>
    <t>668-906-7389</t>
  </si>
  <si>
    <t>hortonalyssa@example.net</t>
  </si>
  <si>
    <t>Susan Zuniga</t>
  </si>
  <si>
    <t>24298 Amanda Valley Apt. 719
North Lauren, IA 40128</t>
  </si>
  <si>
    <t>426-413-3596</t>
  </si>
  <si>
    <t>williamwright@example.net</t>
  </si>
  <si>
    <t>Alyssa Rivera</t>
  </si>
  <si>
    <t>8043 Fernandez Rapid
Lewischester, AL 98234</t>
  </si>
  <si>
    <t>911-969-5932</t>
  </si>
  <si>
    <t>oliverjohn@example.org</t>
  </si>
  <si>
    <t>Robert Jackson</t>
  </si>
  <si>
    <t>PSC 7457, Box 8945
APO AE 99916</t>
  </si>
  <si>
    <t>414-561-3958</t>
  </si>
  <si>
    <t>jaredduncan@example.org</t>
  </si>
  <si>
    <t>Kevin Greer</t>
  </si>
  <si>
    <t>39064 Donald Road
South Kendraland, MN 81436</t>
  </si>
  <si>
    <t>176-377-4630</t>
  </si>
  <si>
    <t>paul02@example.org</t>
  </si>
  <si>
    <t>Julie Welch</t>
  </si>
  <si>
    <t>720 Bryan Manors
New Petermouth, ID 94572</t>
  </si>
  <si>
    <t>969-746-6012</t>
  </si>
  <si>
    <t>dianasmith@example.net</t>
  </si>
  <si>
    <t>Bradley West</t>
  </si>
  <si>
    <t>5852 George Via
Charleneshire, MS 91858</t>
  </si>
  <si>
    <t>748-500-5061</t>
  </si>
  <si>
    <t>hrodriguez@example.net</t>
  </si>
  <si>
    <t>Matthew Coleman</t>
  </si>
  <si>
    <t>1028 Miranda Gateway
Kirkville, AS 43032</t>
  </si>
  <si>
    <t>519-018-8054</t>
  </si>
  <si>
    <t>seansantiago@example.com</t>
  </si>
  <si>
    <t>Donna Petty</t>
  </si>
  <si>
    <t>676 Kyle Junction
Bennettshire, TX 55759</t>
  </si>
  <si>
    <t>856-487-6844</t>
  </si>
  <si>
    <t>groth@example.com</t>
  </si>
  <si>
    <t>Anne Ramirez</t>
  </si>
  <si>
    <t>92884 Stephanie Forks
New Mary, UT 71618</t>
  </si>
  <si>
    <t>081-883-7892</t>
  </si>
  <si>
    <t>balljames@example.com</t>
  </si>
  <si>
    <t>John Moon</t>
  </si>
  <si>
    <t>10009 Garcia Rue Apt. 195
Jeremyville, NM 34351</t>
  </si>
  <si>
    <t>327-318-7862</t>
  </si>
  <si>
    <t>rmurphy@example.org</t>
  </si>
  <si>
    <t>Bradley Peters</t>
  </si>
  <si>
    <t>1908 Long Divide Apt. 869
Mikaylaville, CA 06089</t>
  </si>
  <si>
    <t>117-207-3305</t>
  </si>
  <si>
    <t>matthew40@example.org</t>
  </si>
  <si>
    <t>Kevin Garrett</t>
  </si>
  <si>
    <t>Unit 2433 Box 7298
DPO AA 08779</t>
  </si>
  <si>
    <t>693-909-0746</t>
  </si>
  <si>
    <t>daypaul@example.net</t>
  </si>
  <si>
    <t>Joshua Hartman</t>
  </si>
  <si>
    <t>56266 Summers Green
Foxberg, NH 90117</t>
  </si>
  <si>
    <t>885-429-3144</t>
  </si>
  <si>
    <t>rwoodard@example.net</t>
  </si>
  <si>
    <t>Matthew Benson</t>
  </si>
  <si>
    <t>5330 Kelsey Square Apt. 028
Floresshire, TX 07440</t>
  </si>
  <si>
    <t>222-393-5269</t>
  </si>
  <si>
    <t>michelleortega@example.net</t>
  </si>
  <si>
    <t>John Taylor</t>
  </si>
  <si>
    <t>44524 Brady Track Suite 701
Port Mark, RI 95777</t>
  </si>
  <si>
    <t>762-366-6883</t>
  </si>
  <si>
    <t>guerracatherine@example.net</t>
  </si>
  <si>
    <t>Donald Morton</t>
  </si>
  <si>
    <t>931 Howard Roads Apt. 657
Audreystad, AZ 98095</t>
  </si>
  <si>
    <t>354-010-7421</t>
  </si>
  <si>
    <t>andrew85@example.org</t>
  </si>
  <si>
    <t>Sharon Moreno</t>
  </si>
  <si>
    <t>12149 Moody Green
New Carla, NY 94444</t>
  </si>
  <si>
    <t>926-742-0822</t>
  </si>
  <si>
    <t>thomasdelgado@example.net</t>
  </si>
  <si>
    <t>Steve Hernandez</t>
  </si>
  <si>
    <t>902 Arroyo Street Suite 833
Lake Lukeberg, ND 40604</t>
  </si>
  <si>
    <t>634-423-0879</t>
  </si>
  <si>
    <t>xscott@example.org</t>
  </si>
  <si>
    <t>Wanda Davies</t>
  </si>
  <si>
    <t>8003 Campbell Prairie Apt. 815
Fullerhaven, LA 69561</t>
  </si>
  <si>
    <t>701-663-5859</t>
  </si>
  <si>
    <t>edwardbarr@example.org</t>
  </si>
  <si>
    <t>Mary Barber</t>
  </si>
  <si>
    <t>5127 Michael Branch Apt. 282
Port Barryhaven, WV 03663</t>
  </si>
  <si>
    <t>014-427-0421</t>
  </si>
  <si>
    <t>tlevy@example.org</t>
  </si>
  <si>
    <t>Dennis Green</t>
  </si>
  <si>
    <t>823 Sanders Overpass
Shaunton, DC 66580</t>
  </si>
  <si>
    <t>681-746-6248</t>
  </si>
  <si>
    <t>twalker@example.net</t>
  </si>
  <si>
    <t>Jason Mcgee</t>
  </si>
  <si>
    <t>8893 Audrey Viaduct Apt. 867
West Lisachester, MI 18400</t>
  </si>
  <si>
    <t>045-014-7031</t>
  </si>
  <si>
    <t>dannyhardin@example.com</t>
  </si>
  <si>
    <t>Melissa Gray</t>
  </si>
  <si>
    <t>USCGC Baker
FPO AE 31708</t>
  </si>
  <si>
    <t>626-755-0384</t>
  </si>
  <si>
    <t>mark15@example.com</t>
  </si>
  <si>
    <t>Ann Johnson</t>
  </si>
  <si>
    <t>972 Jonathan Islands
East Melissa, NH 96052</t>
  </si>
  <si>
    <t>073-415-6034</t>
  </si>
  <si>
    <t>turnerluke@example.com</t>
  </si>
  <si>
    <t>Wendy Medina</t>
  </si>
  <si>
    <t>524 Daniel Garden
South Robert, OH 53588</t>
  </si>
  <si>
    <t>504-226-1840</t>
  </si>
  <si>
    <t>sheryl77@example.com</t>
  </si>
  <si>
    <t>Richard Cook</t>
  </si>
  <si>
    <t>307 Cynthia Squares Apt. 451
North Scott, AZ 78880</t>
  </si>
  <si>
    <t>648-296-2603</t>
  </si>
  <si>
    <t>carolynsilva@example.org</t>
  </si>
  <si>
    <t>Lisa Montoya</t>
  </si>
  <si>
    <t>04430 Rodriguez Flats
New Lisachester, IN 05643</t>
  </si>
  <si>
    <t>577-990-7899</t>
  </si>
  <si>
    <t>xlee@example.net</t>
  </si>
  <si>
    <t>Barry Moore</t>
  </si>
  <si>
    <t>312 Allen Centers Apt. 839
Port Michael, NE 43362</t>
  </si>
  <si>
    <t>842-200-1456</t>
  </si>
  <si>
    <t>baileyanne@example.org</t>
  </si>
  <si>
    <t>Ann Andrade</t>
  </si>
  <si>
    <t>34183 Joseph Camp Suite 603
Whiteton, PW 07335</t>
  </si>
  <si>
    <t>812-816-1764</t>
  </si>
  <si>
    <t>lewissean@example.com</t>
  </si>
  <si>
    <t>Mark Johnson II</t>
  </si>
  <si>
    <t>31710 Ronald Streets
Parkershire, AK 50414</t>
  </si>
  <si>
    <t>471-641-3786</t>
  </si>
  <si>
    <t>dwilson@example.org</t>
  </si>
  <si>
    <t>Patrick Baldwin</t>
  </si>
  <si>
    <t>93426 Shane Square Apt. 498
New Zachary, AZ 85409</t>
  </si>
  <si>
    <t>276-285-8312</t>
  </si>
  <si>
    <t>jeffrey80@example.org</t>
  </si>
  <si>
    <t>Tony Page</t>
  </si>
  <si>
    <t>951 Atkins Ferry Apt. 356
Davishaven, NM 95735</t>
  </si>
  <si>
    <t>330-587-8902</t>
  </si>
  <si>
    <t>dstrickland@example.com</t>
  </si>
  <si>
    <t>Rose Allen</t>
  </si>
  <si>
    <t>05367 Jessica River Suite 014
Tammyborough, WA 21260</t>
  </si>
  <si>
    <t>083-906-4883</t>
  </si>
  <si>
    <t>iwilkins@example.com</t>
  </si>
  <si>
    <t>John Meyer</t>
  </si>
  <si>
    <t>8657 Robert Skyway Apt. 225
Amyfort, CT 49159</t>
  </si>
  <si>
    <t>035-087-8345</t>
  </si>
  <si>
    <t>adamschristine@example.org</t>
  </si>
  <si>
    <t>Lisa Evans</t>
  </si>
  <si>
    <t>3198 Stephanie Mountains Apt. 309
East Paul, MD 54709</t>
  </si>
  <si>
    <t>406-199-4628</t>
  </si>
  <si>
    <t>thomasrobert@example.net</t>
  </si>
  <si>
    <t>Ryan Morris</t>
  </si>
  <si>
    <t>5909 Cody Passage Apt. 778
Jasonborough, NJ 67342</t>
  </si>
  <si>
    <t>348-522-3370</t>
  </si>
  <si>
    <t>alopez@example.net</t>
  </si>
  <si>
    <t>Tiffany Taylor</t>
  </si>
  <si>
    <t>645 Kennedy Rapids
Lake Nicoleborough, CO 07821</t>
  </si>
  <si>
    <t>411-755-2962</t>
  </si>
  <si>
    <t>ipittman@example.com</t>
  </si>
  <si>
    <t>Christine Summers</t>
  </si>
  <si>
    <t>9963 Brenda Meadow
West Tiffanyfurt, RI 75730</t>
  </si>
  <si>
    <t>175-778-2011</t>
  </si>
  <si>
    <t>dorisatkins@example.com</t>
  </si>
  <si>
    <t>Timothy Garcia</t>
  </si>
  <si>
    <t>73224 Taylor Island
Larsenland, OH 45913</t>
  </si>
  <si>
    <t>417-832-2995</t>
  </si>
  <si>
    <t>taylorpamela@example.com</t>
  </si>
  <si>
    <t>Andrew Hernandez</t>
  </si>
  <si>
    <t>42737 Clark Squares
Julieview, NV 97511</t>
  </si>
  <si>
    <t>684-143-9094</t>
  </si>
  <si>
    <t>fuentesjaclyn@example.net</t>
  </si>
  <si>
    <t>Devin Todd</t>
  </si>
  <si>
    <t>67002 Amy Rest Suite 391
Brentmouth, UT 91811</t>
  </si>
  <si>
    <t>923-868-2606</t>
  </si>
  <si>
    <t>tmiller@example.org</t>
  </si>
  <si>
    <t>594 Steele Isle
East Chelsea, AS 42943</t>
  </si>
  <si>
    <t>191-425-2561</t>
  </si>
  <si>
    <t>brandon09@example.org</t>
  </si>
  <si>
    <t>Jane Mendoza</t>
  </si>
  <si>
    <t>2891 Horne Rest
Ashleyfort, AL 32646</t>
  </si>
  <si>
    <t>748-611-2287</t>
  </si>
  <si>
    <t>eterry@example.com</t>
  </si>
  <si>
    <t>Andrew Johnson</t>
  </si>
  <si>
    <t>794 Alexis Junction
Richardmouth, AL 65714</t>
  </si>
  <si>
    <t>797-908-4240</t>
  </si>
  <si>
    <t>jarellano@example.net</t>
  </si>
  <si>
    <t>Matthew Taylor</t>
  </si>
  <si>
    <t>458 Donald Gateway
New Jonathanberg, TN 07790</t>
  </si>
  <si>
    <t>007-610-1229</t>
  </si>
  <si>
    <t>gcook@example.net</t>
  </si>
  <si>
    <t>Terri Guerra</t>
  </si>
  <si>
    <t>822 Thomas Islands
East Annette, MD 22070</t>
  </si>
  <si>
    <t>796-380-7234</t>
  </si>
  <si>
    <t>pclayton@example.org</t>
  </si>
  <si>
    <t>Trevor Hamilton</t>
  </si>
  <si>
    <t>82186 Brandon Corners
West Leslietown, MT 95732</t>
  </si>
  <si>
    <t>213-350-5748</t>
  </si>
  <si>
    <t>melissa99@example.org</t>
  </si>
  <si>
    <t>Karl Rodriguez</t>
  </si>
  <si>
    <t>366 Peters Meadow Suite 660
Elizabethland, PW 93134</t>
  </si>
  <si>
    <t>185-958-5379</t>
  </si>
  <si>
    <t>tperez@example.org</t>
  </si>
  <si>
    <t>Elaine Barnett</t>
  </si>
  <si>
    <t>88779 Nicole Vista
Brianmouth, AZ 09840</t>
  </si>
  <si>
    <t>767-631-4417</t>
  </si>
  <si>
    <t>janet33@example.org</t>
  </si>
  <si>
    <t>David Evans</t>
  </si>
  <si>
    <t>57595 Holmes Brooks
North Martin, CO 78964</t>
  </si>
  <si>
    <t>664-656-7285</t>
  </si>
  <si>
    <t>thomasweaver@example.com</t>
  </si>
  <si>
    <t>Julie Buchanan</t>
  </si>
  <si>
    <t>158 Elliott Rapids
Port Reginaton, RI 86917</t>
  </si>
  <si>
    <t>996-230-9941</t>
  </si>
  <si>
    <t>rlewis@example.org</t>
  </si>
  <si>
    <t>Ronald Young</t>
  </si>
  <si>
    <t>87390 Kyle Parkway Apt. 171
Hensonport, MP 46406</t>
  </si>
  <si>
    <t>259-870-7906</t>
  </si>
  <si>
    <t>jonathan72@example.net</t>
  </si>
  <si>
    <t>Joseph Barry</t>
  </si>
  <si>
    <t>48785 Christine Mission Suite 997
East Bradley, MP 06671</t>
  </si>
  <si>
    <t>399-666-2695</t>
  </si>
  <si>
    <t>nancy23@example.org</t>
  </si>
  <si>
    <t>Margaret Gutierrez</t>
  </si>
  <si>
    <t>PSC 5185, Box 7817
APO AE 79586</t>
  </si>
  <si>
    <t>346-453-8634</t>
  </si>
  <si>
    <t>qcruz@example.com</t>
  </si>
  <si>
    <t>Wesley Washington</t>
  </si>
  <si>
    <t>2131 Nancy Land
Brianview, CA 48559</t>
  </si>
  <si>
    <t>470-143-2555</t>
  </si>
  <si>
    <t>evanprice@example.net</t>
  </si>
  <si>
    <t>Katherine Adams</t>
  </si>
  <si>
    <t>94383 Dorsey Islands
Peggymouth, CT 24749</t>
  </si>
  <si>
    <t>823-471-9202</t>
  </si>
  <si>
    <t>shelby94@example.org</t>
  </si>
  <si>
    <t>James Fisher</t>
  </si>
  <si>
    <t>49948 James Grove
Port Crystalport, MI 80896</t>
  </si>
  <si>
    <t>451-950-8607</t>
  </si>
  <si>
    <t>terri31@example.com</t>
  </si>
  <si>
    <t>William Johnson</t>
  </si>
  <si>
    <t>6880 Sweeney Drive Suite 804
Garcialand, MA 21190</t>
  </si>
  <si>
    <t>713-466-8591</t>
  </si>
  <si>
    <t>adam07@example.com</t>
  </si>
  <si>
    <t>Tricia Wiley</t>
  </si>
  <si>
    <t>USCGC Morris
FPO AE 07658</t>
  </si>
  <si>
    <t>614-252-9986</t>
  </si>
  <si>
    <t>vstafford@example.org</t>
  </si>
  <si>
    <t>Stephanie Curtis</t>
  </si>
  <si>
    <t>3402 Sue Dale
Munozbury, GA 77369</t>
  </si>
  <si>
    <t>209-594-5441</t>
  </si>
  <si>
    <t>michael05@example.com</t>
  </si>
  <si>
    <t>Andrea Delgado</t>
  </si>
  <si>
    <t>2728 Karen Haven Apt. 011
Pruitthaven, MP 84520</t>
  </si>
  <si>
    <t>549-898-9181</t>
  </si>
  <si>
    <t>lsanford@example.net</t>
  </si>
  <si>
    <t>Kenneth Valencia</t>
  </si>
  <si>
    <t>9811 Beltran Walks
Lake John, PR 91159</t>
  </si>
  <si>
    <t>433-834-4304</t>
  </si>
  <si>
    <t>alicia88@example.org</t>
  </si>
  <si>
    <t>Jodi Abbott</t>
  </si>
  <si>
    <t>140 Gibson Crest
Burnsfort, VA 50215</t>
  </si>
  <si>
    <t>007-587-9676</t>
  </si>
  <si>
    <t>patriciadavenport@example.com</t>
  </si>
  <si>
    <t>Matthew Williams</t>
  </si>
  <si>
    <t>1124 Tyler Highway
Foxfort, HI 26152</t>
  </si>
  <si>
    <t>205-463-9442</t>
  </si>
  <si>
    <t>farrellbreanna@example.com</t>
  </si>
  <si>
    <t>Mercedes Faulkner</t>
  </si>
  <si>
    <t>USNS Smith
FPO AA 61784</t>
  </si>
  <si>
    <t>922-621-4834</t>
  </si>
  <si>
    <t>chaney@example.com</t>
  </si>
  <si>
    <t>Jeff Prince</t>
  </si>
  <si>
    <t>1917 Lisa Manors Suite 854
Dunlapberg, MN 24995</t>
  </si>
  <si>
    <t>061-270-3766</t>
  </si>
  <si>
    <t>ukelley@example.com</t>
  </si>
  <si>
    <t>Jessica Reed</t>
  </si>
  <si>
    <t>PSC 1449, Box 4918
APO AP 42462</t>
  </si>
  <si>
    <t>224-839-4208</t>
  </si>
  <si>
    <t>vharrison@example.com</t>
  </si>
  <si>
    <t>Zachary Sanders</t>
  </si>
  <si>
    <t>PSC 1064, Box 0637
APO AE 45596</t>
  </si>
  <si>
    <t>718-632-7645</t>
  </si>
  <si>
    <t>tarahuff@example.net</t>
  </si>
  <si>
    <t>Phillip Long</t>
  </si>
  <si>
    <t>64113 Matthew Square Apt. 875
East Rodneyberg, NH 17527</t>
  </si>
  <si>
    <t>987-735-7352</t>
  </si>
  <si>
    <t>plopez@example.net</t>
  </si>
  <si>
    <t>Joshua Patel</t>
  </si>
  <si>
    <t>06869 Andrew Camp
Wilsontown, KY 61119</t>
  </si>
  <si>
    <t>155-198-8682</t>
  </si>
  <si>
    <t>williamsrobert@example.com</t>
  </si>
  <si>
    <t>Mary Saunders</t>
  </si>
  <si>
    <t>609 Dwayne Overpass
Arnoldland, DE 84502</t>
  </si>
  <si>
    <t>792-824-5995</t>
  </si>
  <si>
    <t>cindy38@example.net</t>
  </si>
  <si>
    <t>Timothy Harrison</t>
  </si>
  <si>
    <t>53767 Karen Inlet
East Michellebury, VA 73591</t>
  </si>
  <si>
    <t>708-452-4926</t>
  </si>
  <si>
    <t>stephenslinda@example.org</t>
  </si>
  <si>
    <t>Rodney Jones</t>
  </si>
  <si>
    <t>2027 Mccoy Plains Apt. 356
Jeffreyhaven, ID 29757</t>
  </si>
  <si>
    <t>047-487-1433</t>
  </si>
  <si>
    <t>lhaley@example.org</t>
  </si>
  <si>
    <t>Mr. Joseph Stewart</t>
  </si>
  <si>
    <t>27828 Rebecca Island
Floresport, NV 15496</t>
  </si>
  <si>
    <t>078-500-3613</t>
  </si>
  <si>
    <t>rgardner@example.com</t>
  </si>
  <si>
    <t>Michael Thompson</t>
  </si>
  <si>
    <t>10970 Bauer Stream Suite 141
Port Morganmouth, NV 02852</t>
  </si>
  <si>
    <t>521-554-9260</t>
  </si>
  <si>
    <t>rodney46@example.org</t>
  </si>
  <si>
    <t>Mrs. Danielle Marshall</t>
  </si>
  <si>
    <t>1513 Reid Wall
Castanedaville, VA 56519</t>
  </si>
  <si>
    <t>499-419-4759</t>
  </si>
  <si>
    <t>dustin67@example.org</t>
  </si>
  <si>
    <t>Michelle Mclaughlin</t>
  </si>
  <si>
    <t>99104 Caroline Trafficway Suite 813
Heathmouth, RI 49007</t>
  </si>
  <si>
    <t>800-481-9830</t>
  </si>
  <si>
    <t>daniellucas@example.org</t>
  </si>
  <si>
    <t>David Shepherd</t>
  </si>
  <si>
    <t>7684 Russell Estate Suite 733
Lake Lisa, GA 22794</t>
  </si>
  <si>
    <t>064-950-7011</t>
  </si>
  <si>
    <t>omar24@example.com</t>
  </si>
  <si>
    <t>Terry Wu</t>
  </si>
  <si>
    <t>471 Daugherty Creek Suite 305
Yangland, ME 75235</t>
  </si>
  <si>
    <t>637-930-8878</t>
  </si>
  <si>
    <t>derrickgriffith@example.org</t>
  </si>
  <si>
    <t>Tara Williams</t>
  </si>
  <si>
    <t>56995 Foster Corners
Gregorybury, WV 47143</t>
  </si>
  <si>
    <t>093-827-4761</t>
  </si>
  <si>
    <t>perryshirley@example.net</t>
  </si>
  <si>
    <t>Cynthia Pena</t>
  </si>
  <si>
    <t>9321 Steven Junction Apt. 867
Lake Lisaville, NM 99758</t>
  </si>
  <si>
    <t>074-335-1816</t>
  </si>
  <si>
    <t>nnorris@example.org</t>
  </si>
  <si>
    <t>Mark Castillo</t>
  </si>
  <si>
    <t>13529 Ricky Mountains Suite 475
New Kyle, KY 51020</t>
  </si>
  <si>
    <t>058-120-5783</t>
  </si>
  <si>
    <t>shelby74@example.com</t>
  </si>
  <si>
    <t>Sherri Blevins</t>
  </si>
  <si>
    <t>198 Kenneth Circle
Port Leslie, HI 17921</t>
  </si>
  <si>
    <t>217-402-2891</t>
  </si>
  <si>
    <t>coopersandra@example.org</t>
  </si>
  <si>
    <t>Amy Austin</t>
  </si>
  <si>
    <t>46218 John Crescent
Aarontown, AR 11643</t>
  </si>
  <si>
    <t>209-990-8127</t>
  </si>
  <si>
    <t>holly88@example.com</t>
  </si>
  <si>
    <t>Robert Chan</t>
  </si>
  <si>
    <t>03976 Porter Garden Apt. 460
East Robertchester, PW 18452</t>
  </si>
  <si>
    <t>710-661-4364</t>
  </si>
  <si>
    <t>bradleyphillips@example.net</t>
  </si>
  <si>
    <t>Amber Clark</t>
  </si>
  <si>
    <t>24257 Abigail Drive
South Patrick, SD 64426</t>
  </si>
  <si>
    <t>973-418-2624</t>
  </si>
  <si>
    <t>melissa99@example.com</t>
  </si>
  <si>
    <t>Jacqueline Ware</t>
  </si>
  <si>
    <t>263 Mckinney Via
Port Ronaldchester, OH 13859</t>
  </si>
  <si>
    <t>868-291-4823</t>
  </si>
  <si>
    <t>murraybrian@example.org</t>
  </si>
  <si>
    <t>Daniel Schwartz</t>
  </si>
  <si>
    <t>5352 Anita Fort
South Logan, MP 65357</t>
  </si>
  <si>
    <t>295-624-9616</t>
  </si>
  <si>
    <t>tom01@example.com</t>
  </si>
  <si>
    <t>Danielle English</t>
  </si>
  <si>
    <t>43707 Jessica Expressway
West Jane, OK 78623</t>
  </si>
  <si>
    <t>212-654-6232</t>
  </si>
  <si>
    <t>anthony12@example.net</t>
  </si>
  <si>
    <t>Rebecca Bell</t>
  </si>
  <si>
    <t>Unit 9173 Box 6283
DPO AE 37774</t>
  </si>
  <si>
    <t>676-598-3039</t>
  </si>
  <si>
    <t>baileyelizabeth@example.net</t>
  </si>
  <si>
    <t>Charles Hendricks</t>
  </si>
  <si>
    <t>USNS Gallegos
FPO AE 55851</t>
  </si>
  <si>
    <t>165-133-1186</t>
  </si>
  <si>
    <t>oharris@example.net</t>
  </si>
  <si>
    <t>Jessica Manning</t>
  </si>
  <si>
    <t>Unit 7469 Box 6301
DPO AP 58994</t>
  </si>
  <si>
    <t>725-045-4784</t>
  </si>
  <si>
    <t>keithwhite@example.org</t>
  </si>
  <si>
    <t>Justin Preston</t>
  </si>
  <si>
    <t>6143 Atkinson Rapid Suite 349
Port Jimmyborough, GU 50173</t>
  </si>
  <si>
    <t>104-510-2741</t>
  </si>
  <si>
    <t>shenry@example.org</t>
  </si>
  <si>
    <t>Rachel White</t>
  </si>
  <si>
    <t>Unit 7004 Box 7392
DPO AA 23695</t>
  </si>
  <si>
    <t>885-883-1937</t>
  </si>
  <si>
    <t>lopezjordan@example.net</t>
  </si>
  <si>
    <t>Willie Gray</t>
  </si>
  <si>
    <t>8335 Douglas Island Suite 990
Derricktown, MO 63489</t>
  </si>
  <si>
    <t>806-851-2961</t>
  </si>
  <si>
    <t>kennethvillarreal@example.net</t>
  </si>
  <si>
    <t>Patrick Johnson</t>
  </si>
  <si>
    <t>27717 Ricardo Gateway
Danielsborough, NV 06203</t>
  </si>
  <si>
    <t>555-677-0986</t>
  </si>
  <si>
    <t>alexanderkathryn@example.net</t>
  </si>
  <si>
    <t>Matthew Simmons</t>
  </si>
  <si>
    <t>8623 Tanya Spur Suite 847
East Nathan, GU 09040</t>
  </si>
  <si>
    <t>251-824-3384</t>
  </si>
  <si>
    <t>imarquez@example.net</t>
  </si>
  <si>
    <t>Charles Chavez</t>
  </si>
  <si>
    <t>69673 Diana Mill
New Victoria, CA 70602</t>
  </si>
  <si>
    <t>779-217-2804</t>
  </si>
  <si>
    <t>nguyenanna@example.com</t>
  </si>
  <si>
    <t>Rachel Kelly</t>
  </si>
  <si>
    <t>PSC 2865, Box 9691
APO AP 54915</t>
  </si>
  <si>
    <t>767-985-1170</t>
  </si>
  <si>
    <t>llee@example.com</t>
  </si>
  <si>
    <t>John Williams</t>
  </si>
  <si>
    <t>9694 Shannon Ports
Brownmouth, MT 42297</t>
  </si>
  <si>
    <t>857-831-1171</t>
  </si>
  <si>
    <t>salinasmatthew@example.net</t>
  </si>
  <si>
    <t>Zachary Vargas</t>
  </si>
  <si>
    <t>005 Jefferson Road
Robertsonchester, OH 45880</t>
  </si>
  <si>
    <t>740-860-2148</t>
  </si>
  <si>
    <t>whitenancy@example.org</t>
  </si>
  <si>
    <t>Jason Lopez</t>
  </si>
  <si>
    <t>0836 Nicole Roads
Kristentown, MI 55883</t>
  </si>
  <si>
    <t>777-066-5431</t>
  </si>
  <si>
    <t>smithjoseph@example.org</t>
  </si>
  <si>
    <t>Mary Pennington</t>
  </si>
  <si>
    <t>33915 Gordon Mission
Turnerchester, IN 32393</t>
  </si>
  <si>
    <t>079-247-3358</t>
  </si>
  <si>
    <t>xgonzalez@example.com</t>
  </si>
  <si>
    <t>Angela Lee</t>
  </si>
  <si>
    <t>30406 Jones Ferry Suite 690
Port Jasmineport, WV 44678</t>
  </si>
  <si>
    <t>080-562-8784</t>
  </si>
  <si>
    <t>lopezcraig@example.net</t>
  </si>
  <si>
    <t>Krista Johnson</t>
  </si>
  <si>
    <t>952 Jonathan Landing
Benjamintown, NE 14086</t>
  </si>
  <si>
    <t>911-838-1567</t>
  </si>
  <si>
    <t>jose11@example.org</t>
  </si>
  <si>
    <t>Michael Mcguire</t>
  </si>
  <si>
    <t>459 Espinoza Glens
Lake Jeffery, DC 21029</t>
  </si>
  <si>
    <t>850-366-0703</t>
  </si>
  <si>
    <t>popedavid@example.net</t>
  </si>
  <si>
    <t>Michael Cooper V</t>
  </si>
  <si>
    <t>8456 Paul View Suite 080
South Williamstad, GA 04766</t>
  </si>
  <si>
    <t>302-184-7541</t>
  </si>
  <si>
    <t>rachel79@example.com</t>
  </si>
  <si>
    <t>Melissa Mccoy</t>
  </si>
  <si>
    <t>5500 King Flat Apt. 855
Rogerschester, GU 85554</t>
  </si>
  <si>
    <t>312-063-4871</t>
  </si>
  <si>
    <t>jonathan19@example.org</t>
  </si>
  <si>
    <t>Audrey Miller</t>
  </si>
  <si>
    <t>9549 May Corner
Markbury, WI 80368</t>
  </si>
  <si>
    <t>769-601-1936</t>
  </si>
  <si>
    <t>ymcgee@example.org</t>
  </si>
  <si>
    <t>Brent Thompson</t>
  </si>
  <si>
    <t>8345 Bailey Unions
East Hannahtown, CT 54757</t>
  </si>
  <si>
    <t>593-888-8478</t>
  </si>
  <si>
    <t>garcianicole@example.com</t>
  </si>
  <si>
    <t>Joel Mcmahon</t>
  </si>
  <si>
    <t>835 Lacey Walks
New Alexandriaborough, VA 69335</t>
  </si>
  <si>
    <t>375-771-1807</t>
  </si>
  <si>
    <t>lwade@example.org</t>
  </si>
  <si>
    <t>Steven Copeland</t>
  </si>
  <si>
    <t>419 Wood Plaza
New Kathy, MT 74109</t>
  </si>
  <si>
    <t>566-182-8591</t>
  </si>
  <si>
    <t>deborah00@example.net</t>
  </si>
  <si>
    <t>Michael Cabrera</t>
  </si>
  <si>
    <t>323 Bryan Pike
South Kristen, GU 57576</t>
  </si>
  <si>
    <t>480-484-6184</t>
  </si>
  <si>
    <t>mckaytiffany@example.org</t>
  </si>
  <si>
    <t>Laura Porter</t>
  </si>
  <si>
    <t>734 Kevin Island Apt. 089
Port Abigail, AL 03247</t>
  </si>
  <si>
    <t>476-513-7459</t>
  </si>
  <si>
    <t>sheppardkenneth@example.net</t>
  </si>
  <si>
    <t>Samuel Martinez</t>
  </si>
  <si>
    <t>38257 Wendy Crossroad Apt. 098
New Jessicatown, TX 80400</t>
  </si>
  <si>
    <t>536-935-5050</t>
  </si>
  <si>
    <t>jacksonjesse@example.net</t>
  </si>
  <si>
    <t>William Thomas</t>
  </si>
  <si>
    <t>6288 West Walks Apt. 587
Davidmouth, TN 85887</t>
  </si>
  <si>
    <t>861-652-7255</t>
  </si>
  <si>
    <t>lgarcia@example.org</t>
  </si>
  <si>
    <t>John Adams</t>
  </si>
  <si>
    <t>8469 Sarah Lights Apt. 917
New Steven, PW 66442</t>
  </si>
  <si>
    <t>563-480-8012</t>
  </si>
  <si>
    <t>sarnold@example.net</t>
  </si>
  <si>
    <t>Jessica Avila</t>
  </si>
  <si>
    <t>USS Kelley
FPO AA 23875</t>
  </si>
  <si>
    <t>963-168-5972</t>
  </si>
  <si>
    <t>jbennett@example.com</t>
  </si>
  <si>
    <t>Antonio Phillips</t>
  </si>
  <si>
    <t>10845 Ewing Field Suite 323
Lauraville, IA 36816</t>
  </si>
  <si>
    <t>192-439-4870</t>
  </si>
  <si>
    <t>dylangalvan@example.net</t>
  </si>
  <si>
    <t>Shannon Erickson</t>
  </si>
  <si>
    <t>05540 Christopher Crossroad Apt. 201
North Marvin, ME 38030</t>
  </si>
  <si>
    <t>474-887-8071</t>
  </si>
  <si>
    <t>ymedina@example.com</t>
  </si>
  <si>
    <t>Steven Robinson</t>
  </si>
  <si>
    <t>052 Gomez Bridge
Port Julie, IL 77510</t>
  </si>
  <si>
    <t>367-377-2962</t>
  </si>
  <si>
    <t>woodlisa@example.org</t>
  </si>
  <si>
    <t>Dustin Marsh</t>
  </si>
  <si>
    <t>7638 Mcclure Squares
Lake Taraville, IL 10043</t>
  </si>
  <si>
    <t>625-091-0239</t>
  </si>
  <si>
    <t>James Flores</t>
  </si>
  <si>
    <t>190 Keith Run
North Patrick, DC 99547</t>
  </si>
  <si>
    <t>670-431-1825</t>
  </si>
  <si>
    <t>gbaxter@example.org</t>
  </si>
  <si>
    <t>Chris Cowan</t>
  </si>
  <si>
    <t>6558 Williams Isle
Port Teresa, VI 13520</t>
  </si>
  <si>
    <t>518-717-0877</t>
  </si>
  <si>
    <t>nicholassanders@example.net</t>
  </si>
  <si>
    <t>Diana Oliver</t>
  </si>
  <si>
    <t>46134 Russo Crossing Apt. 697
Matthewtown, IN 63073</t>
  </si>
  <si>
    <t>569-776-2481</t>
  </si>
  <si>
    <t>ryanreed@example.net</t>
  </si>
  <si>
    <t>Henry George</t>
  </si>
  <si>
    <t>17241 Whitehead Forks Suite 329
West Darylton, NH 46784</t>
  </si>
  <si>
    <t>449-250-6653</t>
  </si>
  <si>
    <t>mcdonaldstephanie@example.org</t>
  </si>
  <si>
    <t>Laura Hardy</t>
  </si>
  <si>
    <t>1078 Kenneth Wells
Williamshaven, SC 02150</t>
  </si>
  <si>
    <t>348-099-3515</t>
  </si>
  <si>
    <t>laura49@example.com</t>
  </si>
  <si>
    <t>Gabriel Cross</t>
  </si>
  <si>
    <t>Unit 5606 Box 7610
DPO AP 09566</t>
  </si>
  <si>
    <t>836-792-6633</t>
  </si>
  <si>
    <t>gjones@example.com</t>
  </si>
  <si>
    <t>Eric Jimenez</t>
  </si>
  <si>
    <t>50207 Laura Junction
Millermouth, CO 20755</t>
  </si>
  <si>
    <t>776-265-7095</t>
  </si>
  <si>
    <t>eric73@example.com</t>
  </si>
  <si>
    <t>Brian Aguilar</t>
  </si>
  <si>
    <t>13386 Katherine Forks
New Nathaniel, TN 20071</t>
  </si>
  <si>
    <t>445-441-4413</t>
  </si>
  <si>
    <t>wilsonalejandro@example.com</t>
  </si>
  <si>
    <t>Stephen Collins</t>
  </si>
  <si>
    <t>19144 Sabrina Mews Suite 992
New Ronaldberg, FL 63972</t>
  </si>
  <si>
    <t>748-447-0164</t>
  </si>
  <si>
    <t>ryancosta@example.org</t>
  </si>
  <si>
    <t>Miss Rachel Brown</t>
  </si>
  <si>
    <t>7376 Bailey Row
West Sarah, GU 21465</t>
  </si>
  <si>
    <t>737-945-8978</t>
  </si>
  <si>
    <t>nealmeagan@example.org</t>
  </si>
  <si>
    <t>Kayla Hampton</t>
  </si>
  <si>
    <t>200 Nelson Shoal
South Anthony, MA 30926</t>
  </si>
  <si>
    <t>126-675-1713</t>
  </si>
  <si>
    <t>marshallcameron@example.net</t>
  </si>
  <si>
    <t>Dr. Steven Graham</t>
  </si>
  <si>
    <t>34396 Jacob Alley Suite 187
Lake William, MA 99895</t>
  </si>
  <si>
    <t>245-138-6854</t>
  </si>
  <si>
    <t>charlesandrea@example.com</t>
  </si>
  <si>
    <t>Benjamin Bradford</t>
  </si>
  <si>
    <t>USS Gonzalez
FPO AA 31811</t>
  </si>
  <si>
    <t>584-397-5068</t>
  </si>
  <si>
    <t>nataliesnyder@example.com</t>
  </si>
  <si>
    <t>Anthony Flynn</t>
  </si>
  <si>
    <t>99874 Robertson Extensions Suite 531
Leemouth, IL 24627</t>
  </si>
  <si>
    <t>869-325-9470</t>
  </si>
  <si>
    <t>adrianwong@example.net</t>
  </si>
  <si>
    <t>Patricia Mercer</t>
  </si>
  <si>
    <t>009 Lonnie Stream
North Chelsea, GA 80154</t>
  </si>
  <si>
    <t>938-416-0761</t>
  </si>
  <si>
    <t>aherring@example.com</t>
  </si>
  <si>
    <t>Daniel Odonnell</t>
  </si>
  <si>
    <t>8343 Wong Walk
West Tristan, RI 37018</t>
  </si>
  <si>
    <t>697-650-3723</t>
  </si>
  <si>
    <t>robertpeterson@example.net</t>
  </si>
  <si>
    <t>Sean Velez</t>
  </si>
  <si>
    <t>72451 Joe Alley
South Marktown, UT 53506</t>
  </si>
  <si>
    <t>804-684-7558</t>
  </si>
  <si>
    <t>dhernandez@example.net</t>
  </si>
  <si>
    <t>Benjamin Johnson</t>
  </si>
  <si>
    <t>177 Matthew Cliff
Bettyville, NJ 06314</t>
  </si>
  <si>
    <t>069-947-6281</t>
  </si>
  <si>
    <t>dchapman@example.org</t>
  </si>
  <si>
    <t>Jill Shelton</t>
  </si>
  <si>
    <t>667 Kristopher Loaf Suite 115
Jamesfort, IA 79016</t>
  </si>
  <si>
    <t>437-463-5664</t>
  </si>
  <si>
    <t>yangbrad@example.net</t>
  </si>
  <si>
    <t>Felicia Collins</t>
  </si>
  <si>
    <t>047 Brown Ford
Heatherton, SC 82353</t>
  </si>
  <si>
    <t>530-134-7585</t>
  </si>
  <si>
    <t>matthewolson@example.org</t>
  </si>
  <si>
    <t>Elizabeth Price</t>
  </si>
  <si>
    <t>303 Carlos Square Apt. 310
Gregorystad, CA 28874</t>
  </si>
  <si>
    <t>498-295-5608</t>
  </si>
  <si>
    <t>ramirezsarah@example.com</t>
  </si>
  <si>
    <t>David Williams</t>
  </si>
  <si>
    <t>PSC 0071, Box 1719
APO AP 24956</t>
  </si>
  <si>
    <t>214-965-0061</t>
  </si>
  <si>
    <t>silvaalexis@example.net</t>
  </si>
  <si>
    <t>Sabrina Welch</t>
  </si>
  <si>
    <t>71425 David Lodge
Samuelville, RI 79754</t>
  </si>
  <si>
    <t>832-280-4625</t>
  </si>
  <si>
    <t>rachelrogers@example.net</t>
  </si>
  <si>
    <t>Jennifer Gallagher</t>
  </si>
  <si>
    <t>211 Cesar Shores
Conwayburgh, GU 21287</t>
  </si>
  <si>
    <t>340-762-0609</t>
  </si>
  <si>
    <t>amber77@example.net</t>
  </si>
  <si>
    <t>Rebecca Simon</t>
  </si>
  <si>
    <t>762 Rhonda Corners
Rebeccaside, MH 12320</t>
  </si>
  <si>
    <t>237-453-6338</t>
  </si>
  <si>
    <t>lisalawrence@example.org</t>
  </si>
  <si>
    <t>Amber Williams</t>
  </si>
  <si>
    <t>Unit 0020 Box 1023
DPO AE 88659</t>
  </si>
  <si>
    <t>253-488-1623</t>
  </si>
  <si>
    <t>petersonjacqueline@example.net</t>
  </si>
  <si>
    <t>Robert Jones</t>
  </si>
  <si>
    <t>181 Lambert Island
New Matthew, MP 85195</t>
  </si>
  <si>
    <t>124-198-0305</t>
  </si>
  <si>
    <t>christian14@example.com</t>
  </si>
  <si>
    <t>William Little</t>
  </si>
  <si>
    <t>5837 Alejandro Rapids
Benjaminville, ID 54140</t>
  </si>
  <si>
    <t>738-712-4411</t>
  </si>
  <si>
    <t>jennapittman@example.com</t>
  </si>
  <si>
    <t>Anthony Rodriguez</t>
  </si>
  <si>
    <t>9557 Erika Drive
Port Brianna, CA 84995</t>
  </si>
  <si>
    <t>325-967-4930</t>
  </si>
  <si>
    <t>lberry@example.org</t>
  </si>
  <si>
    <t>Kathryn Johnson</t>
  </si>
  <si>
    <t>7712 Sabrina Lock
Dayhaven, OH 64400</t>
  </si>
  <si>
    <t>746-597-1542</t>
  </si>
  <si>
    <t>donald37@example.org</t>
  </si>
  <si>
    <t>Briana Pace</t>
  </si>
  <si>
    <t>24353 Tammy Corner Apt. 928
Port Alexander, NY 50079</t>
  </si>
  <si>
    <t>894-289-6832</t>
  </si>
  <si>
    <t>xprice@example.net</t>
  </si>
  <si>
    <t>Brett Jenkins</t>
  </si>
  <si>
    <t>98454 Bowers Greens
West Stevenborough, SD 59612</t>
  </si>
  <si>
    <t>571-475-5269</t>
  </si>
  <si>
    <t>ryantorres@example.org</t>
  </si>
  <si>
    <t>Tony Walker</t>
  </si>
  <si>
    <t>Unit 7913 Box 4560
DPO AP 23315</t>
  </si>
  <si>
    <t>269-876-1683</t>
  </si>
  <si>
    <t>raymondroth@example.net</t>
  </si>
  <si>
    <t>James Long</t>
  </si>
  <si>
    <t>516 Virginia Orchard Suite 139
Port Gabrieltown, MD 72518</t>
  </si>
  <si>
    <t>621-749-6696</t>
  </si>
  <si>
    <t>anthonyknight@example.com</t>
  </si>
  <si>
    <t>Misty Roberts</t>
  </si>
  <si>
    <t>9090 Norton Junction
Tuckerburgh, IA 66815</t>
  </si>
  <si>
    <t>815-228-7597</t>
  </si>
  <si>
    <t>leedeborah@example.net</t>
  </si>
  <si>
    <t>Alexis Welch</t>
  </si>
  <si>
    <t>1729 Calhoun Points Suite 317
Port John, FL 23162</t>
  </si>
  <si>
    <t>644-945-0108</t>
  </si>
  <si>
    <t>gonzalezmelinda@example.net</t>
  </si>
  <si>
    <t>Patricia Bryan</t>
  </si>
  <si>
    <t>317 Robyn Forge Suite 669
Robertview, ID 96375</t>
  </si>
  <si>
    <t>062-744-2196</t>
  </si>
  <si>
    <t>rogerslarry@example.net</t>
  </si>
  <si>
    <t>Samantha Wilcox</t>
  </si>
  <si>
    <t>150 Parker Village
Melissafurt, GA 27933</t>
  </si>
  <si>
    <t>694-544-2390</t>
  </si>
  <si>
    <t>tonysanchez@example.net</t>
  </si>
  <si>
    <t>Amy Welch</t>
  </si>
  <si>
    <t>6364 Thomas Forge
Shannontown, DC 78426</t>
  </si>
  <si>
    <t>091-067-3061</t>
  </si>
  <si>
    <t>batescourtney@example.net</t>
  </si>
  <si>
    <t>Brandon Moore</t>
  </si>
  <si>
    <t>0374 Mitchell Grove Suite 894
Michaelview, PR 69172</t>
  </si>
  <si>
    <t>638-395-4194</t>
  </si>
  <si>
    <t>ebenton@example.org</t>
  </si>
  <si>
    <t>Michael Rodriguez</t>
  </si>
  <si>
    <t>984 Vazquez Pines Suite 130
Anthonyport, TX 25531</t>
  </si>
  <si>
    <t>391-581-5432</t>
  </si>
  <si>
    <t>wrighthaley@example.net</t>
  </si>
  <si>
    <t>Devin Wilson</t>
  </si>
  <si>
    <t>564 Yesenia Forges Apt. 179
Garyview, AL 15485</t>
  </si>
  <si>
    <t>052-034-5033</t>
  </si>
  <si>
    <t>maureenmcmahon@example.net</t>
  </si>
  <si>
    <t>Matthew Davis</t>
  </si>
  <si>
    <t>678 Ellison Track Apt. 333
West Samantha, AK 01805</t>
  </si>
  <si>
    <t>444-237-0773</t>
  </si>
  <si>
    <t>rmorrison@example.net</t>
  </si>
  <si>
    <t>Dylan Martin</t>
  </si>
  <si>
    <t>84620 Edward Knoll Suite 472
Kyleport, HI 86306</t>
  </si>
  <si>
    <t>646-104-1670</t>
  </si>
  <si>
    <t>ruizyolanda@example.com</t>
  </si>
  <si>
    <t>Sandra Scott</t>
  </si>
  <si>
    <t>25853 Duke Falls
East Mario, MA 27865</t>
  </si>
  <si>
    <t>030-282-3627</t>
  </si>
  <si>
    <t>moodyhector@example.org</t>
  </si>
  <si>
    <t>David Moore</t>
  </si>
  <si>
    <t>387 Smith Crossroad Apt. 409
North Leon, CO 22509</t>
  </si>
  <si>
    <t>544-514-6930</t>
  </si>
  <si>
    <t>michael44@example.net</t>
  </si>
  <si>
    <t>John Powell</t>
  </si>
  <si>
    <t>01344 Johnson Drive Suite 477
Gonzalezview, MH 19599</t>
  </si>
  <si>
    <t>528-075-2299</t>
  </si>
  <si>
    <t>ashley51@example.net</t>
  </si>
  <si>
    <t>Mrs. Connie George</t>
  </si>
  <si>
    <t>397 Steven Manors Suite 831
Baileyport, AZ 33790</t>
  </si>
  <si>
    <t>761-600-6341</t>
  </si>
  <si>
    <t>deniseestes@example.org</t>
  </si>
  <si>
    <t>John Conner</t>
  </si>
  <si>
    <t>2425 Myers Stravenue Apt. 367
North Anthonystad, FL 73314</t>
  </si>
  <si>
    <t>313-124-2295</t>
  </si>
  <si>
    <t>irogers@example.com</t>
  </si>
  <si>
    <t>Gina Jones</t>
  </si>
  <si>
    <t>6930 Mary Plain Apt. 978
Stewartshire, MS 72501</t>
  </si>
  <si>
    <t>502-613-6829</t>
  </si>
  <si>
    <t>cuevasjessica@example.com</t>
  </si>
  <si>
    <t>William Perry</t>
  </si>
  <si>
    <t>438 Kennedy Mountain
New Brandy, SC 68895</t>
  </si>
  <si>
    <t>167-221-8858</t>
  </si>
  <si>
    <t>vgarcia@example.net</t>
  </si>
  <si>
    <t>Kevin Gonzalez</t>
  </si>
  <si>
    <t>35961 Kelsey Trail
North Kathleenborough, MI 71200</t>
  </si>
  <si>
    <t>125-813-6104</t>
  </si>
  <si>
    <t>mandy94@example.net</t>
  </si>
  <si>
    <t>Rodney Bradley</t>
  </si>
  <si>
    <t>35785 Fields Court
Port Deborahview, MT 43997</t>
  </si>
  <si>
    <t>948-160-6705</t>
  </si>
  <si>
    <t>justindudley@example.org</t>
  </si>
  <si>
    <t>Scott Cook MD</t>
  </si>
  <si>
    <t>82113 Martin Expressway
South Christophershire, OH 77553</t>
  </si>
  <si>
    <t>931-928-8543</t>
  </si>
  <si>
    <t>susan83@example.com</t>
  </si>
  <si>
    <t>Nicole Glover</t>
  </si>
  <si>
    <t>322 Lauren Greens
New James, AK 35024</t>
  </si>
  <si>
    <t>138-117-6959</t>
  </si>
  <si>
    <t>yorkcarrie@example.com</t>
  </si>
  <si>
    <t>1246 Foster Haven
Carolinechester, MA 86045</t>
  </si>
  <si>
    <t>680-094-4116</t>
  </si>
  <si>
    <t>tim38@example.net</t>
  </si>
  <si>
    <t>Amanda Hernandez</t>
  </si>
  <si>
    <t>58376 Johnson Court Suite 074
East Matthew, RI 11369</t>
  </si>
  <si>
    <t>859-768-1460</t>
  </si>
  <si>
    <t>richardlittle@example.net</t>
  </si>
  <si>
    <t>James Clark</t>
  </si>
  <si>
    <t>4219 George Forest
New Christinafort, AK 08521</t>
  </si>
  <si>
    <t>484-998-2448</t>
  </si>
  <si>
    <t>djohnston@example.net</t>
  </si>
  <si>
    <t>Jim Kirk</t>
  </si>
  <si>
    <t>Unit 0775 Box 0622
DPO AE 84497</t>
  </si>
  <si>
    <t>337-365-2417</t>
  </si>
  <si>
    <t>amyyoung@example.org</t>
  </si>
  <si>
    <t>Jennifer Aguilar</t>
  </si>
  <si>
    <t>05340 Gilbert Radial
Port Linda, OH 34221</t>
  </si>
  <si>
    <t>982-173-1566</t>
  </si>
  <si>
    <t>cynthia75@example.net</t>
  </si>
  <si>
    <t>Diane Kelly</t>
  </si>
  <si>
    <t>1416 John Fork Apt. 851
North Christina, CO 46005</t>
  </si>
  <si>
    <t>054-082-4699</t>
  </si>
  <si>
    <t>alexandrasoto@example.org</t>
  </si>
  <si>
    <t>Andrea Spencer</t>
  </si>
  <si>
    <t>24237 Morgan Landing Suite 367
Crystalfurt, DE 58096</t>
  </si>
  <si>
    <t>549-279-1390</t>
  </si>
  <si>
    <t>farellano@example.com</t>
  </si>
  <si>
    <t>Alexandra Morris</t>
  </si>
  <si>
    <t>6941 Donna Parkways Suite 908
Rhondaside, UT 68587</t>
  </si>
  <si>
    <t>183-255-8986</t>
  </si>
  <si>
    <t>williampennington@example.org</t>
  </si>
  <si>
    <t>Unit 1402 Box 0870
DPO AE 15945</t>
  </si>
  <si>
    <t>765-029-5850</t>
  </si>
  <si>
    <t>bbrown@example.com</t>
  </si>
  <si>
    <t>William Murray</t>
  </si>
  <si>
    <t>5828 Calderon Branch Suite 500
Catherinebury, VI 88844</t>
  </si>
  <si>
    <t>433-544-7148</t>
  </si>
  <si>
    <t>Mr. Grant Conner MD</t>
  </si>
  <si>
    <t>Unit 7192 Box 5864
DPO AA 47542</t>
  </si>
  <si>
    <t>565-465-1722</t>
  </si>
  <si>
    <t>garzasarah@example.org</t>
  </si>
  <si>
    <t>Nancy Martin</t>
  </si>
  <si>
    <t>454 Jacqueline Loop
Smithmouth, CT 73683</t>
  </si>
  <si>
    <t>925-723-2687</t>
  </si>
  <si>
    <t>chadboyd@example.org</t>
  </si>
  <si>
    <t>Danielle White</t>
  </si>
  <si>
    <t>12013 Underwood Vista Suite 634
Claireton, DE 74717</t>
  </si>
  <si>
    <t>412-131-5965</t>
  </si>
  <si>
    <t>lauren09@example.net</t>
  </si>
  <si>
    <t>Carrie Turner</t>
  </si>
  <si>
    <t>1870 Steven Locks
New Anthony, MP 09397</t>
  </si>
  <si>
    <t>832-122-2336</t>
  </si>
  <si>
    <t>jack60@example.net</t>
  </si>
  <si>
    <t>Kelly Marshall</t>
  </si>
  <si>
    <t>7290 Parker Ferry
West Alexis, OR 45529</t>
  </si>
  <si>
    <t>030-745-4658</t>
  </si>
  <si>
    <t>vperez@example.net</t>
  </si>
  <si>
    <t>Grace Cook</t>
  </si>
  <si>
    <t>1683 Caroline Isle Suite 763
Kristinhaven, AK 15578</t>
  </si>
  <si>
    <t>063-217-9172</t>
  </si>
  <si>
    <t>nicholas38@example.com</t>
  </si>
  <si>
    <t>Adam Steele</t>
  </si>
  <si>
    <t>16194 Richard Ways Apt. 202
South Pamela, WI 25159</t>
  </si>
  <si>
    <t>574-317-6971</t>
  </si>
  <si>
    <t>robert31@example.org</t>
  </si>
  <si>
    <t>Rebecca Cisneros</t>
  </si>
  <si>
    <t>759 Jane Run Apt. 973
Alexanderchester, MS 34473</t>
  </si>
  <si>
    <t>356-471-2795</t>
  </si>
  <si>
    <t>margaretmartinez@example.net</t>
  </si>
  <si>
    <t>Mark Perez</t>
  </si>
  <si>
    <t>545 Michael Orchard Suite 845
Garciafurt, PR 69613</t>
  </si>
  <si>
    <t>423-283-0130</t>
  </si>
  <si>
    <t>victorvalencia@example.com</t>
  </si>
  <si>
    <t>Katrina White</t>
  </si>
  <si>
    <t>3955 Conway Forest Suite 117
New Ericville, UT 95225</t>
  </si>
  <si>
    <t>564-444-7140</t>
  </si>
  <si>
    <t>arodriguez@example.org</t>
  </si>
  <si>
    <t>99746 Nelson Stravenue Apt. 440
East Marcshire, IL 09993</t>
  </si>
  <si>
    <t>293-099-9079</t>
  </si>
  <si>
    <t>adriennediaz@example.com</t>
  </si>
  <si>
    <t>Kelly Zuniga</t>
  </si>
  <si>
    <t>3531 Barr Crossroad
Boydchester, CT 68546</t>
  </si>
  <si>
    <t>988-777-9853</t>
  </si>
  <si>
    <t>loriharvey@example.net</t>
  </si>
  <si>
    <t>April Medina</t>
  </si>
  <si>
    <t>42737 Gonzales Mill
New Malloryshire, KS 55848</t>
  </si>
  <si>
    <t>722-475-0680</t>
  </si>
  <si>
    <t>brenda75@example.com</t>
  </si>
  <si>
    <t>Dr. Lisa Ingram</t>
  </si>
  <si>
    <t>2643 Michael Glens
Tonyside, MO 44898</t>
  </si>
  <si>
    <t>298-433-8498</t>
  </si>
  <si>
    <t>brownbrittany@example.net</t>
  </si>
  <si>
    <t>Mike Hart</t>
  </si>
  <si>
    <t>9462 Mary Trace
New Erica, NM 42471</t>
  </si>
  <si>
    <t>648-334-2119</t>
  </si>
  <si>
    <t>ylyons@example.org</t>
  </si>
  <si>
    <t>Angela Forbes</t>
  </si>
  <si>
    <t>8205 Ward Shoals
New Lacey, RI 81868</t>
  </si>
  <si>
    <t>374-876-1489</t>
  </si>
  <si>
    <t>christina13@example.com</t>
  </si>
  <si>
    <t>Adam Johnson</t>
  </si>
  <si>
    <t>1245 Karla Villages
Samuelfort, IA 71569</t>
  </si>
  <si>
    <t>774-139-9061</t>
  </si>
  <si>
    <t>katrinasharp@example.net</t>
  </si>
  <si>
    <t>Brian Johnson</t>
  </si>
  <si>
    <t>9513 Douglas Mount Suite 166
West Steven, GU 10308</t>
  </si>
  <si>
    <t>773-466-4556</t>
  </si>
  <si>
    <t>joncarpenter@example.org</t>
  </si>
  <si>
    <t>Alex Johnston</t>
  </si>
  <si>
    <t>1111 Dunlap Rest
Lake Daniel, PR 17865</t>
  </si>
  <si>
    <t>441-291-0959</t>
  </si>
  <si>
    <t>reynoldsclifford@example.net</t>
  </si>
  <si>
    <t>Samuel Reid</t>
  </si>
  <si>
    <t>Unit 8696 Box 8050
DPO AP 48508</t>
  </si>
  <si>
    <t>854-172-7154</t>
  </si>
  <si>
    <t>theresaadams@example.com</t>
  </si>
  <si>
    <t>Ashley Goodman</t>
  </si>
  <si>
    <t>319 Ferguson Skyway Suite 789
East David, ID 66764</t>
  </si>
  <si>
    <t>702-390-1977</t>
  </si>
  <si>
    <t>jeffrey03@example.com</t>
  </si>
  <si>
    <t>Samuel Larsen</t>
  </si>
  <si>
    <t>12703 Judith Mall
West Tammie, ME 80193</t>
  </si>
  <si>
    <t>948-716-6627</t>
  </si>
  <si>
    <t>dakotagriffin@example.com</t>
  </si>
  <si>
    <t>Margaret Brown</t>
  </si>
  <si>
    <t>93690 Alexander Islands
Lopezfurt, MI 02008</t>
  </si>
  <si>
    <t>870-750-7143</t>
  </si>
  <si>
    <t>yjohnson@example.org</t>
  </si>
  <si>
    <t>Danielle Frazier</t>
  </si>
  <si>
    <t>303 Brian Stravenue Apt. 463
North Kelly, OK 65393</t>
  </si>
  <si>
    <t>879-785-6071</t>
  </si>
  <si>
    <t>mmorgan@example.com</t>
  </si>
  <si>
    <t>Michael Morales</t>
  </si>
  <si>
    <t>8830 Wade Harbors
Smithview, VI 43284</t>
  </si>
  <si>
    <t>734-449-1812</t>
  </si>
  <si>
    <t>vharris@example.net</t>
  </si>
  <si>
    <t>Kathryn Garrett</t>
  </si>
  <si>
    <t>5165 Nicholson Land
New Tammy, IA 72557</t>
  </si>
  <si>
    <t>612-313-8442</t>
  </si>
  <si>
    <t>hollymay@example.org</t>
  </si>
  <si>
    <t>Gregory Pena</t>
  </si>
  <si>
    <t>8949 Juan Lane
Lake Timothy, GA 53007</t>
  </si>
  <si>
    <t>051-835-8349</t>
  </si>
  <si>
    <t>hancockstacy@example.com</t>
  </si>
  <si>
    <t>Lorraine Hendrix</t>
  </si>
  <si>
    <t>362 Alyssa Pines Apt. 683
North Diane, CA 70327</t>
  </si>
  <si>
    <t>991-917-5028</t>
  </si>
  <si>
    <t>brooksdiane@example.net</t>
  </si>
  <si>
    <t>Brittany Powers</t>
  </si>
  <si>
    <t>4214 Gregory Divide
South Daniel, DC 10208</t>
  </si>
  <si>
    <t>878-730-9274</t>
  </si>
  <si>
    <t>mcarson@example.com</t>
  </si>
  <si>
    <t>Adam Nelson</t>
  </si>
  <si>
    <t>45678 Anthony Plains Apt. 358
Kingbury, TN 03448</t>
  </si>
  <si>
    <t>431-999-6916</t>
  </si>
  <si>
    <t>juanhenderson@example.com</t>
  </si>
  <si>
    <t>Sherry Rogers</t>
  </si>
  <si>
    <t>38291 Melissa Viaduct Apt. 668
East Corey, NM 88531</t>
  </si>
  <si>
    <t>027-214-7934</t>
  </si>
  <si>
    <t>alison72@example.org</t>
  </si>
  <si>
    <t>Joseph Garcia</t>
  </si>
  <si>
    <t>8639 Kelsey Plains
Kristatown, IA 95654</t>
  </si>
  <si>
    <t>239-165-4553</t>
  </si>
  <si>
    <t>alexdeleon@example.org</t>
  </si>
  <si>
    <t>Kelli Collins</t>
  </si>
  <si>
    <t>663 Raymond Loop
East Francesborough, MA 28540</t>
  </si>
  <si>
    <t>250-279-6552</t>
  </si>
  <si>
    <t>scottking@example.com</t>
  </si>
  <si>
    <t>Sandra Mills MD</t>
  </si>
  <si>
    <t>6283 Peterson Roads
Teresaland, WY 16866</t>
  </si>
  <si>
    <t>109-545-4240</t>
  </si>
  <si>
    <t>kimberly03@example.org</t>
  </si>
  <si>
    <t>Kevin Roy</t>
  </si>
  <si>
    <t>1359 Palmer Parkway Apt. 607
East Nancyview, TN 37956</t>
  </si>
  <si>
    <t>320-029-2068</t>
  </si>
  <si>
    <t>turnerandrew@example.net</t>
  </si>
  <si>
    <t>Megan Parsons</t>
  </si>
  <si>
    <t>35518 Tyler Field
Jeremyside, MS 24666</t>
  </si>
  <si>
    <t>016-268-2656</t>
  </si>
  <si>
    <t>colemannicholas@example.net</t>
  </si>
  <si>
    <t>Todd Bailey</t>
  </si>
  <si>
    <t>4252 Marks Tunnel
Lake Jacqueline, WI 73337</t>
  </si>
  <si>
    <t>394-625-4140</t>
  </si>
  <si>
    <t>cameron21@example.org</t>
  </si>
  <si>
    <t>Loretta Richmond</t>
  </si>
  <si>
    <t>40399 Ray Mountain Suite 182
New Nathan, IN 61573</t>
  </si>
  <si>
    <t>987-513-6956</t>
  </si>
  <si>
    <t>samuelschmitt@example.org</t>
  </si>
  <si>
    <t>Joe Taylor</t>
  </si>
  <si>
    <t>377 Long Glens Apt. 777
West Raymond, AS 25802</t>
  </si>
  <si>
    <t>570-543-4803</t>
  </si>
  <si>
    <t>randyhunter@example.com</t>
  </si>
  <si>
    <t>Walter Cook</t>
  </si>
  <si>
    <t>645 Sharp Lodge
Lake Phillip, AR 05977</t>
  </si>
  <si>
    <t>841-697-6623</t>
  </si>
  <si>
    <t>kelly93@example.net</t>
  </si>
  <si>
    <t>Gina Smith</t>
  </si>
  <si>
    <t>5970 Johnson Flat Suite 253
Danielborough, TX 82601</t>
  </si>
  <si>
    <t>098-565-9868</t>
  </si>
  <si>
    <t>elliottsandra@example.net</t>
  </si>
  <si>
    <t>Jerry Jones</t>
  </si>
  <si>
    <t>27802 Tiffany Underpass
Tiffanyview, SD 07380</t>
  </si>
  <si>
    <t>172-089-3924</t>
  </si>
  <si>
    <t>fwallace@example.org</t>
  </si>
  <si>
    <t>Stephanie Ellis</t>
  </si>
  <si>
    <t>USS Griffith
FPO AA 30265</t>
  </si>
  <si>
    <t>149-983-6193</t>
  </si>
  <si>
    <t>bstone@example.net</t>
  </si>
  <si>
    <t>Kimberly Russell</t>
  </si>
  <si>
    <t>6619 Fisher Keys Suite 944
Chavezport, VA 62811</t>
  </si>
  <si>
    <t>083-393-0459</t>
  </si>
  <si>
    <t>fmorgan@example.org</t>
  </si>
  <si>
    <t>Joseph Phillips</t>
  </si>
  <si>
    <t>4318 Miller Circles
Lake Duane, SC 28970</t>
  </si>
  <si>
    <t>210-530-6532</t>
  </si>
  <si>
    <t>laurencampbell@example.com</t>
  </si>
  <si>
    <t>Christopher Cruz</t>
  </si>
  <si>
    <t>217 Black Springs Suite 427
Hallchester, AL 58467</t>
  </si>
  <si>
    <t>193-179-4396</t>
  </si>
  <si>
    <t>justinmaddox@example.org</t>
  </si>
  <si>
    <t>David George</t>
  </si>
  <si>
    <t>82439 White Gateway Suite 515
West Sherry, OR 57680</t>
  </si>
  <si>
    <t>550-281-7074</t>
  </si>
  <si>
    <t>meyersdanielle@example.com</t>
  </si>
  <si>
    <t>Eric Cabrera</t>
  </si>
  <si>
    <t>28174 Tiffany Turnpike
Port Melanie, NY 46013</t>
  </si>
  <si>
    <t>875-584-8982</t>
  </si>
  <si>
    <t>phillipjones@example.net</t>
  </si>
  <si>
    <t>Tara Johns</t>
  </si>
  <si>
    <t>402 Wright Glens Apt. 726
Robertview, MA 80290</t>
  </si>
  <si>
    <t>753-175-1949</t>
  </si>
  <si>
    <t>kenneth12@example.net</t>
  </si>
  <si>
    <t>Courtney Serrano</t>
  </si>
  <si>
    <t>2980 Michael Roads Apt. 178
North Mary, AK 02101</t>
  </si>
  <si>
    <t>512-492-4678</t>
  </si>
  <si>
    <t>barnesjessica@example.net</t>
  </si>
  <si>
    <t>Daniel Bryant</t>
  </si>
  <si>
    <t>161 Leah Courts Suite 726
Lake Michaelstad, LA 86213</t>
  </si>
  <si>
    <t>397-901-5605</t>
  </si>
  <si>
    <t>crystalcohen@example.net</t>
  </si>
  <si>
    <t>Jorge Robinson</t>
  </si>
  <si>
    <t>724 Davis Lane Suite 881
Timothyton, GU 68632</t>
  </si>
  <si>
    <t>647-963-8520</t>
  </si>
  <si>
    <t>xchase@example.com</t>
  </si>
  <si>
    <t>Christopher Campbell</t>
  </si>
  <si>
    <t>2284 Jeremy Centers Suite 113
South Jeffreybury, NY 97686</t>
  </si>
  <si>
    <t>084-824-4623</t>
  </si>
  <si>
    <t>rsharp@example.com</t>
  </si>
  <si>
    <t>Ann Velasquez</t>
  </si>
  <si>
    <t>3879 Long Forges
Sarahfurt, CA 34156</t>
  </si>
  <si>
    <t>872-260-2221</t>
  </si>
  <si>
    <t>mooretony@example.com</t>
  </si>
  <si>
    <t>42071 David Point
West Trevorborough, OK 93028</t>
  </si>
  <si>
    <t>251-699-2884</t>
  </si>
  <si>
    <t>wnguyen@example.org</t>
  </si>
  <si>
    <t>Krista Miller</t>
  </si>
  <si>
    <t>21296 Rodriguez Locks Apt. 916
Port Stephanie, NV 64239</t>
  </si>
  <si>
    <t>520-404-2429</t>
  </si>
  <si>
    <t>hilldavid@example.com</t>
  </si>
  <si>
    <t>Andrea Harris</t>
  </si>
  <si>
    <t>40131 Brittany Island
North Lisa, MP 32430</t>
  </si>
  <si>
    <t>731-693-9417</t>
  </si>
  <si>
    <t>nathanfitzgerald@example.com</t>
  </si>
  <si>
    <t>Danny Moore</t>
  </si>
  <si>
    <t>0286 Joseph Villages
Tonyaport, KY 15271</t>
  </si>
  <si>
    <t>240-669-9128</t>
  </si>
  <si>
    <t>rodriguezclaudia@example.org</t>
  </si>
  <si>
    <t>Joseph White</t>
  </si>
  <si>
    <t>04277 Flores Port
Port Allentown, AR 76956</t>
  </si>
  <si>
    <t>288-087-9519</t>
  </si>
  <si>
    <t>brandonmarshall@example.com</t>
  </si>
  <si>
    <t>Jacob Steele</t>
  </si>
  <si>
    <t>3775 Park Field
Grayport, AL 30300</t>
  </si>
  <si>
    <t>622-006-6696</t>
  </si>
  <si>
    <t>michael62@example.com</t>
  </si>
  <si>
    <t>Elizabeth Small</t>
  </si>
  <si>
    <t>8203 Sherry Shoals
South Bryanshire, MD 64237</t>
  </si>
  <si>
    <t>589-133-3430</t>
  </si>
  <si>
    <t>douglas55@example.net</t>
  </si>
  <si>
    <t>Jason Sexton</t>
  </si>
  <si>
    <t>58141 Kevin Canyon Apt. 373
New Kyleview, GA 56714</t>
  </si>
  <si>
    <t>815-939-7533</t>
  </si>
  <si>
    <t>guy13@example.com</t>
  </si>
  <si>
    <t>Taylor Bell</t>
  </si>
  <si>
    <t>2736 Jamie Islands Apt. 951
Natalieside, VT 90767</t>
  </si>
  <si>
    <t>197-351-8083</t>
  </si>
  <si>
    <t>karenlee@example.org</t>
  </si>
  <si>
    <t>Christopher Myers</t>
  </si>
  <si>
    <t>7973 Harrison Parkways
Hudsonville, OH 44603</t>
  </si>
  <si>
    <t>111-432-5912</t>
  </si>
  <si>
    <t>jonathan59@example.net</t>
  </si>
  <si>
    <t>Philip Powell</t>
  </si>
  <si>
    <t>5057 Michael Mill Apt. 601
North Paulachester, DE 86454</t>
  </si>
  <si>
    <t>362-026-6176</t>
  </si>
  <si>
    <t>gonzalesandrew@example.net</t>
  </si>
  <si>
    <t>David Davis</t>
  </si>
  <si>
    <t>9588 Vanessa Mission
New Rachelburgh, MP 21009</t>
  </si>
  <si>
    <t>783-961-5368</t>
  </si>
  <si>
    <t>nward@example.net</t>
  </si>
  <si>
    <t>Emily Herring</t>
  </si>
  <si>
    <t>74114 Browning Rue Apt. 371
Lake Don, NM 98883</t>
  </si>
  <si>
    <t>772-056-2226</t>
  </si>
  <si>
    <t>rubenshepherd@example.com</t>
  </si>
  <si>
    <t>Kirsten Brooks</t>
  </si>
  <si>
    <t>6027 Cox Glens Suite 300
Fisherberg, MP 38858</t>
  </si>
  <si>
    <t>913-472-5876</t>
  </si>
  <si>
    <t>johnsondeborah@example.net</t>
  </si>
  <si>
    <t>50302 Jesus Via
South Chadville, KY 49247</t>
  </si>
  <si>
    <t>534-917-5894</t>
  </si>
  <si>
    <t>tyler32@example.com</t>
  </si>
  <si>
    <t>Tammy Torres</t>
  </si>
  <si>
    <t>222 Justin Manors
Johnsonland, MA 04626</t>
  </si>
  <si>
    <t>271-193-8623</t>
  </si>
  <si>
    <t>ruth29@example.org</t>
  </si>
  <si>
    <t>Ryan Harvey</t>
  </si>
  <si>
    <t>54000 Mathews Radial
East Danielleland, NE 24933</t>
  </si>
  <si>
    <t>404-856-9130</t>
  </si>
  <si>
    <t>brandonking@example.org</t>
  </si>
  <si>
    <t>Jeffrey Riddle</t>
  </si>
  <si>
    <t>13885 Billy Way
Lake Alexandriaton, NE 58481</t>
  </si>
  <si>
    <t>586-977-4640</t>
  </si>
  <si>
    <t>williamstaylor@example.net</t>
  </si>
  <si>
    <t>Danielle Yang</t>
  </si>
  <si>
    <t>020 Sara Common
North Regina, IN 33378</t>
  </si>
  <si>
    <t>282-805-0381</t>
  </si>
  <si>
    <t>justinstewart@example.org</t>
  </si>
  <si>
    <t>9633 Gregory View
Jessicatown, MD 77945</t>
  </si>
  <si>
    <t>403-805-1875</t>
  </si>
  <si>
    <t>ddelgado@example.net</t>
  </si>
  <si>
    <t>Matthew Roman</t>
  </si>
  <si>
    <t>1931 Larson Lake Apt. 045
West Regina, VT 47028</t>
  </si>
  <si>
    <t>027-507-2216</t>
  </si>
  <si>
    <t>michael09@example.net</t>
  </si>
  <si>
    <t>Stephanie Johnson</t>
  </si>
  <si>
    <t>PSC 5744, Box 6910
APO AP 99422</t>
  </si>
  <si>
    <t>048-575-6184</t>
  </si>
  <si>
    <t>gramos@example.com</t>
  </si>
  <si>
    <t>Nancy Lindsey</t>
  </si>
  <si>
    <t>30235 Thompson Grove
Reynoldsberg, VT 98003</t>
  </si>
  <si>
    <t>946-216-1716</t>
  </si>
  <si>
    <t>butlerjoseph@example.org</t>
  </si>
  <si>
    <t>Kelly Humphrey</t>
  </si>
  <si>
    <t>3392 Hernandez Club Suite 671
West Lisastad, PA 19501</t>
  </si>
  <si>
    <t>640-376-9273</t>
  </si>
  <si>
    <t>daniellebonilla@example.net</t>
  </si>
  <si>
    <t>Anita Acosta</t>
  </si>
  <si>
    <t>58788 Jenkins Loop Suite 875
Lake Victorialand, OH 55814</t>
  </si>
  <si>
    <t>040-461-7726</t>
  </si>
  <si>
    <t>veronica59@example.com</t>
  </si>
  <si>
    <t>Michelle Thomas</t>
  </si>
  <si>
    <t>02440 Kim Road
Stephensland, NJ 79505</t>
  </si>
  <si>
    <t>246-381-2652</t>
  </si>
  <si>
    <t>sgreen@example.net</t>
  </si>
  <si>
    <t>Samuel Wilson</t>
  </si>
  <si>
    <t>00405 Pittman Well
North Markland, SC 25293</t>
  </si>
  <si>
    <t>570-528-9721</t>
  </si>
  <si>
    <t>barbaraanderson@example.net</t>
  </si>
  <si>
    <t>Melissa Pacheco</t>
  </si>
  <si>
    <t>9407 Robert Extension
New Mark, VT 12099</t>
  </si>
  <si>
    <t>531-472-6467</t>
  </si>
  <si>
    <t>natalieedwards@example.org</t>
  </si>
  <si>
    <t>Martin Hill</t>
  </si>
  <si>
    <t>49345 Brian Fall
South Crystalchester, MO 65616</t>
  </si>
  <si>
    <t>851-472-9997</t>
  </si>
  <si>
    <t>uwilliams@example.com</t>
  </si>
  <si>
    <t>87303 Ritter Drive
North Jamesshire, IL 86805</t>
  </si>
  <si>
    <t>833-066-1494</t>
  </si>
  <si>
    <t>christophergregory@example.net</t>
  </si>
  <si>
    <t>Carrie Garcia</t>
  </si>
  <si>
    <t>06907 Thomas Tunnel Suite 778
Martinview, AZ 84568</t>
  </si>
  <si>
    <t>163-876-2120</t>
  </si>
  <si>
    <t>vwalker@example.org</t>
  </si>
  <si>
    <t>Michelle Cole</t>
  </si>
  <si>
    <t>58803 James Expressway Apt. 773
Garrisonhaven, MP 16020</t>
  </si>
  <si>
    <t>884-350-8560</t>
  </si>
  <si>
    <t>princebrittany@example.com</t>
  </si>
  <si>
    <t>Kimberly Lewis</t>
  </si>
  <si>
    <t>5393 Bowers Terrace Apt. 066
Hartton, PR 82353</t>
  </si>
  <si>
    <t>433-099-3442</t>
  </si>
  <si>
    <t>jsoto@example.net</t>
  </si>
  <si>
    <t>Teresa Garner</t>
  </si>
  <si>
    <t>6828 Johnson Dam
Sandersville, DE 45582</t>
  </si>
  <si>
    <t>600-179-3488</t>
  </si>
  <si>
    <t>ralvarez@example.org</t>
  </si>
  <si>
    <t>Bryan Mcmahon</t>
  </si>
  <si>
    <t>565 Webb Square
Stephanieton, MD 33419</t>
  </si>
  <si>
    <t>394-670-8898</t>
  </si>
  <si>
    <t>Robert Case</t>
  </si>
  <si>
    <t>342 Matthew Crossing Apt. 263
New Stanley, LA 27926</t>
  </si>
  <si>
    <t>332-964-3547</t>
  </si>
  <si>
    <t>richardlevine@example.com</t>
  </si>
  <si>
    <t>Stephen Galloway</t>
  </si>
  <si>
    <t>773 Gonzalez Lane Apt. 511
Lake Melissa, MA 34886</t>
  </si>
  <si>
    <t>319-748-1324</t>
  </si>
  <si>
    <t>jowens@example.net</t>
  </si>
  <si>
    <t>Crystal Baxter</t>
  </si>
  <si>
    <t>5979 Shelly Valleys
Fernandeztown, OK 23679</t>
  </si>
  <si>
    <t>617-527-3730</t>
  </si>
  <si>
    <t>aimeenguyen@example.org</t>
  </si>
  <si>
    <t>Brianna Freeman</t>
  </si>
  <si>
    <t>37883 Lewis Inlet
Kurtton, HI 81377</t>
  </si>
  <si>
    <t>753-255-8496</t>
  </si>
  <si>
    <t>tiffany61@example.org</t>
  </si>
  <si>
    <t>Patricia Coffey</t>
  </si>
  <si>
    <t>962 Melanie Shores
Vasquezburgh, VT 52540</t>
  </si>
  <si>
    <t>817-215-3162</t>
  </si>
  <si>
    <t>lguerrero@example.net</t>
  </si>
  <si>
    <t>Mitchell Cooper</t>
  </si>
  <si>
    <t>PSC 4182, Box 2410
APO AE 34153</t>
  </si>
  <si>
    <t>272-525-1314</t>
  </si>
  <si>
    <t>mcox@example.net</t>
  </si>
  <si>
    <t>Diane Lee</t>
  </si>
  <si>
    <t>489 Benson Terrace
New Charlesland, IL 61814</t>
  </si>
  <si>
    <t>173-687-7664</t>
  </si>
  <si>
    <t>michelle38@example.com</t>
  </si>
  <si>
    <t>Thomas Delgado</t>
  </si>
  <si>
    <t>10099 Phillip Turnpike
North Matthew, PW 36000</t>
  </si>
  <si>
    <t>179-468-7547</t>
  </si>
  <si>
    <t>dakotavazquez@example.org</t>
  </si>
  <si>
    <t>Brittany Rivera</t>
  </si>
  <si>
    <t>78404 Nicholas Groves Apt. 437
Ashleytown, VI 24419</t>
  </si>
  <si>
    <t>726-494-1772</t>
  </si>
  <si>
    <t>uroman@example.org</t>
  </si>
  <si>
    <t>Aaron Boyd</t>
  </si>
  <si>
    <t>4782 Jackson Roads Suite 306
West Matthewshire, CA 14938</t>
  </si>
  <si>
    <t>409-871-0076</t>
  </si>
  <si>
    <t>xrivers@example.net</t>
  </si>
  <si>
    <t>Aaron Franco</t>
  </si>
  <si>
    <t>074 Alison Center
Ashleyport, DC 07898</t>
  </si>
  <si>
    <t>045-121-6447</t>
  </si>
  <si>
    <t>erin41@example.com</t>
  </si>
  <si>
    <t>Roberto Klein</t>
  </si>
  <si>
    <t>180 Maynard Station Apt. 036
West Robertton, SC 29435</t>
  </si>
  <si>
    <t>237-599-7001</t>
  </si>
  <si>
    <t>carrie98@example.net</t>
  </si>
  <si>
    <t>Timothy Parks</t>
  </si>
  <si>
    <t>9081 Christopher Stravenue
Timothyberg, NE 83907</t>
  </si>
  <si>
    <t>133-916-6513</t>
  </si>
  <si>
    <t>zprince@example.net</t>
  </si>
  <si>
    <t>Sandra Ramirez</t>
  </si>
  <si>
    <t>2300 Christopher Valley
Gonzalezfort, MP 23565</t>
  </si>
  <si>
    <t>991-664-2281</t>
  </si>
  <si>
    <t>mullinslawrence@example.org</t>
  </si>
  <si>
    <t>Melissa Lee</t>
  </si>
  <si>
    <t>01026 Welch Heights Suite 808
West Sean, KS 28098</t>
  </si>
  <si>
    <t>047-249-4123</t>
  </si>
  <si>
    <t>zacharyperez@example.com</t>
  </si>
  <si>
    <t>Thomas Hernandez</t>
  </si>
  <si>
    <t>04006 Timothy Bridge
North Jacksonville, MD 47991</t>
  </si>
  <si>
    <t>405-724-7278</t>
  </si>
  <si>
    <t>phillipsdonna@example.com</t>
  </si>
  <si>
    <t>Kimberly Rangel</t>
  </si>
  <si>
    <t>128 David Lodge Apt. 994
East Erin, NE 56431</t>
  </si>
  <si>
    <t>231-602-7799</t>
  </si>
  <si>
    <t>amy31@example.com</t>
  </si>
  <si>
    <t>Terry Paul</t>
  </si>
  <si>
    <t>Unit 0093 Box 8485
DPO AP 26529</t>
  </si>
  <si>
    <t>478-161-6546</t>
  </si>
  <si>
    <t>janet86@example.org</t>
  </si>
  <si>
    <t>Craig Garza</t>
  </si>
  <si>
    <t>426 Jensen Lakes Suite 208
Michelletown, UT 72854</t>
  </si>
  <si>
    <t>161-215-8932</t>
  </si>
  <si>
    <t>tracygalloway@example.org</t>
  </si>
  <si>
    <t>David Park</t>
  </si>
  <si>
    <t>4789 Tony Ferry
Jennashire, NY 97781</t>
  </si>
  <si>
    <t>878-615-5494</t>
  </si>
  <si>
    <t>jacobjohnson@example.org</t>
  </si>
  <si>
    <t>Anthony Lewis</t>
  </si>
  <si>
    <t>2329 Erin Circles
Walkerbury, WV 63595</t>
  </si>
  <si>
    <t>141-545-7347</t>
  </si>
  <si>
    <t>theresajohnson@example.com</t>
  </si>
  <si>
    <t>Oscar Ryan</t>
  </si>
  <si>
    <t>067 Gallagher Via
West Thomasland, AS 33334</t>
  </si>
  <si>
    <t>741-345-4819</t>
  </si>
  <si>
    <t>wgarcia@example.net</t>
  </si>
  <si>
    <t>Andres Garcia</t>
  </si>
  <si>
    <t>1772 Luis Freeway Suite 905
Robertsontown, FM 46259</t>
  </si>
  <si>
    <t>773-144-6918</t>
  </si>
  <si>
    <t>brucedawn@example.org</t>
  </si>
  <si>
    <t>Jean Taylor</t>
  </si>
  <si>
    <t>6646 Cheryl Glens
New Harryview, CA 30133</t>
  </si>
  <si>
    <t>809-844-0841</t>
  </si>
  <si>
    <t>blevinsmegan@example.net</t>
  </si>
  <si>
    <t>Samuel Walker</t>
  </si>
  <si>
    <t>0254 Smith Course Suite 279
West Chad, LA 84641</t>
  </si>
  <si>
    <t>926-762-9100</t>
  </si>
  <si>
    <t>griffinjessica@example.com</t>
  </si>
  <si>
    <t>Roger Clark</t>
  </si>
  <si>
    <t>263 Robert Garden
Richmondland, CO 64390</t>
  </si>
  <si>
    <t>615-881-6608</t>
  </si>
  <si>
    <t>egomez@example.com</t>
  </si>
  <si>
    <t>Austin Howard</t>
  </si>
  <si>
    <t>4627 Adams Pines
Lake Walter, WY 90699</t>
  </si>
  <si>
    <t>956-941-3483</t>
  </si>
  <si>
    <t>cmartin@example.com</t>
  </si>
  <si>
    <t>Tracy Jacobson</t>
  </si>
  <si>
    <t>7027 Foley Avenue
Port David, ID 08527</t>
  </si>
  <si>
    <t>292-669-1258</t>
  </si>
  <si>
    <t>andrewbauer@example.com</t>
  </si>
  <si>
    <t>Christopher Taylor</t>
  </si>
  <si>
    <t>8412 York Spur
Jonathanhaven, UT 35066</t>
  </si>
  <si>
    <t>455-522-7913</t>
  </si>
  <si>
    <t>isaiah51@example.net</t>
  </si>
  <si>
    <t>Mark Vargas</t>
  </si>
  <si>
    <t>499 Miller Wall
Smithchester, MD 38611</t>
  </si>
  <si>
    <t>583-903-6078</t>
  </si>
  <si>
    <t>jonathan07@example.com</t>
  </si>
  <si>
    <t>Thomas Fox</t>
  </si>
  <si>
    <t>20702 Karen Dam
East Joseborough, OR 77613</t>
  </si>
  <si>
    <t>477-030-3193</t>
  </si>
  <si>
    <t>justinwhite@example.org</t>
  </si>
  <si>
    <t>Ruben Williams</t>
  </si>
  <si>
    <t>371 Jackson Squares Apt. 004
Port Nicholas, MA 34967</t>
  </si>
  <si>
    <t>277-077-9509</t>
  </si>
  <si>
    <t>barneskyle@example.net</t>
  </si>
  <si>
    <t>Heidi Chung</t>
  </si>
  <si>
    <t>9825 Timothy Camp Apt. 345
South Thomasberg, KY 80007</t>
  </si>
  <si>
    <t>804-626-6889</t>
  </si>
  <si>
    <t>wmartinez@example.com</t>
  </si>
  <si>
    <t>Michele Bennett</t>
  </si>
  <si>
    <t>658 Gay Valley
Richardland, AZ 14763</t>
  </si>
  <si>
    <t>219-525-8748</t>
  </si>
  <si>
    <t>ingramchristopher@example.com</t>
  </si>
  <si>
    <t>Lori Burns</t>
  </si>
  <si>
    <t>072 Morgan Dam
Matthewborough, PR 99349</t>
  </si>
  <si>
    <t>842-995-4601</t>
  </si>
  <si>
    <t>agarcia@example.org</t>
  </si>
  <si>
    <t>Christopher Evans</t>
  </si>
  <si>
    <t>8590 Brian Expressway
Gregoryville, SD 35622</t>
  </si>
  <si>
    <t>360-471-1075</t>
  </si>
  <si>
    <t>amyraymond@example.com</t>
  </si>
  <si>
    <t>Michelle Reed</t>
  </si>
  <si>
    <t>1029 Nguyen Bridge
Sanchezshire, MS 81043</t>
  </si>
  <si>
    <t>310-731-4175</t>
  </si>
  <si>
    <t>noahduncan@example.net</t>
  </si>
  <si>
    <t>Mary Moore</t>
  </si>
  <si>
    <t>041 Richard Roads Suite 619
Christensenhaven, CT 12146</t>
  </si>
  <si>
    <t>615-629-3545</t>
  </si>
  <si>
    <t>ramirezdouglas@example.net</t>
  </si>
  <si>
    <t>Jeffrey Roberts</t>
  </si>
  <si>
    <t>3715 Derek Mountains
Berryborough, DE 75000</t>
  </si>
  <si>
    <t>850-761-3848</t>
  </si>
  <si>
    <t>patrick80@example.org</t>
  </si>
  <si>
    <t>Alex Kim</t>
  </si>
  <si>
    <t>72659 Thomas Crossroad
East Randallview, AZ 27266</t>
  </si>
  <si>
    <t>184-592-8540</t>
  </si>
  <si>
    <t>jgillespie@example.org</t>
  </si>
  <si>
    <t>Kurt Morris</t>
  </si>
  <si>
    <t>PSC 0392, Box 1415
APO AA 76671</t>
  </si>
  <si>
    <t>248-012-2359</t>
  </si>
  <si>
    <t>hallduane@example.org</t>
  </si>
  <si>
    <t>Leslie Sanchez</t>
  </si>
  <si>
    <t>6123 Troy Brook
Russellburgh, RI 81153</t>
  </si>
  <si>
    <t>017-669-6498</t>
  </si>
  <si>
    <t>wrichard@example.org</t>
  </si>
  <si>
    <t>Evan Adams</t>
  </si>
  <si>
    <t>4855 Gabrielle Stravenue
Englishborough, RI 97262</t>
  </si>
  <si>
    <t>178-308-5695</t>
  </si>
  <si>
    <t>kellie56@example.com</t>
  </si>
  <si>
    <t>Tammy Leach DVM</t>
  </si>
  <si>
    <t>5219 Hunt Cove
Higginsborough, TN 31430</t>
  </si>
  <si>
    <t>071-058-4962</t>
  </si>
  <si>
    <t>tiffanyellis@example.org</t>
  </si>
  <si>
    <t>Andrea Davis</t>
  </si>
  <si>
    <t>Unit 7041 Box 2615
DPO AA 71304</t>
  </si>
  <si>
    <t>344-983-5614</t>
  </si>
  <si>
    <t>vaughanscott@example.com</t>
  </si>
  <si>
    <t>Michael Mills</t>
  </si>
  <si>
    <t>670 Reed Port Apt. 427
North Erinville, OH 36155</t>
  </si>
  <si>
    <t>727-262-5658</t>
  </si>
  <si>
    <t>jasoncollins@example.com</t>
  </si>
  <si>
    <t>Courtney Wilson</t>
  </si>
  <si>
    <t>316 Bobby Knolls Apt. 813
Lake Krististad, IL 20319</t>
  </si>
  <si>
    <t>970-345-2548</t>
  </si>
  <si>
    <t>elizabeth83@example.net</t>
  </si>
  <si>
    <t>Loretta Jones</t>
  </si>
  <si>
    <t>17530 Brian Ports Apt. 915
Steeletown, MN 06383</t>
  </si>
  <si>
    <t>329-981-1643</t>
  </si>
  <si>
    <t>jordan17@example.net</t>
  </si>
  <si>
    <t>Kristen Bruce</t>
  </si>
  <si>
    <t>7056 Morrow Crescent
West Brenda, DC 88933</t>
  </si>
  <si>
    <t>387-791-1379</t>
  </si>
  <si>
    <t>taylorjoel@example.com</t>
  </si>
  <si>
    <t>Jared Allen</t>
  </si>
  <si>
    <t>08061 Megan Stream
Wheelerville, WA 94298</t>
  </si>
  <si>
    <t>757-464-5458</t>
  </si>
  <si>
    <t>cindyrobinson@example.com</t>
  </si>
  <si>
    <t>Kaitlyn Rodriguez</t>
  </si>
  <si>
    <t>7225 Levy View
Greentown, MN 83224</t>
  </si>
  <si>
    <t>661-067-0120</t>
  </si>
  <si>
    <t>ehernandez@example.org</t>
  </si>
  <si>
    <t>Johnny Green</t>
  </si>
  <si>
    <t>Unit 4416 Box 1914
DPO AE 28881</t>
  </si>
  <si>
    <t>964-018-8046</t>
  </si>
  <si>
    <t>cathy76@example.com</t>
  </si>
  <si>
    <t>Candice Johnson</t>
  </si>
  <si>
    <t>6270 Martin Mountains Apt. 313
North Joyland, VA 79896</t>
  </si>
  <si>
    <t>104-213-0053</t>
  </si>
  <si>
    <t>brownhelen@example.org</t>
  </si>
  <si>
    <t>Anthony Johnson</t>
  </si>
  <si>
    <t>972 Peters Mills Apt. 830
Butlermouth, NM 09358</t>
  </si>
  <si>
    <t>168-268-0913</t>
  </si>
  <si>
    <t>ubell@example.com</t>
  </si>
  <si>
    <t>Christine Paul</t>
  </si>
  <si>
    <t>424 Joshua Pines
Lake Christineview, ID 28074</t>
  </si>
  <si>
    <t>790-177-8397</t>
  </si>
  <si>
    <t>matthew55@example.com</t>
  </si>
  <si>
    <t>Dawn Lawson</t>
  </si>
  <si>
    <t>513 Farley Expressway
Nelsonhaven, HI 60679</t>
  </si>
  <si>
    <t>818-557-7462</t>
  </si>
  <si>
    <t>jeanettemartinez@example.org</t>
  </si>
  <si>
    <t>Jessica Luna</t>
  </si>
  <si>
    <t>1651 Matthew Land
Lake Jason, DE 18334</t>
  </si>
  <si>
    <t>580-102-5585</t>
  </si>
  <si>
    <t>laura51@example.org</t>
  </si>
  <si>
    <t>Mark Tucker</t>
  </si>
  <si>
    <t>785 Kristin Bridge Suite 108
Laurenfort, GU 08608</t>
  </si>
  <si>
    <t>898-802-3964</t>
  </si>
  <si>
    <t>mendezjackie@example.net</t>
  </si>
  <si>
    <t>Olivia Weaver</t>
  </si>
  <si>
    <t>74118 Joseph Mount Apt. 741
Dianashire, MA 36265</t>
  </si>
  <si>
    <t>533-594-8017</t>
  </si>
  <si>
    <t>laura68@example.org</t>
  </si>
  <si>
    <t>Jeff Bray</t>
  </si>
  <si>
    <t>018 Stafford River
Rayton, NJ 85532</t>
  </si>
  <si>
    <t>803-584-6375</t>
  </si>
  <si>
    <t>sriley@example.org</t>
  </si>
  <si>
    <t>Megan Barnett</t>
  </si>
  <si>
    <t>09462 Jessica Valley
Lake Jamesborough, OR 31125</t>
  </si>
  <si>
    <t>302-662-9413</t>
  </si>
  <si>
    <t>porterjustin@example.org</t>
  </si>
  <si>
    <t>Angela Williams</t>
  </si>
  <si>
    <t>96687 Sara Run Suite 758
Lake Dianaton, TX 56295</t>
  </si>
  <si>
    <t>085-194-7088</t>
  </si>
  <si>
    <t>abigail99@example.net</t>
  </si>
  <si>
    <t>Barbara Hawkins</t>
  </si>
  <si>
    <t>93769 Stephanie Islands Suite 714
Aaronchester, TN 42042</t>
  </si>
  <si>
    <t>488-282-0658</t>
  </si>
  <si>
    <t>rjohnson@example.org</t>
  </si>
  <si>
    <t>Anita Edwards</t>
  </si>
  <si>
    <t>72563 Jared Garden Suite 451
West Dale, IL 72291</t>
  </si>
  <si>
    <t>453-174-1026</t>
  </si>
  <si>
    <t>brettlee@example.org</t>
  </si>
  <si>
    <t>Emily Morgan</t>
  </si>
  <si>
    <t>879 Howe Corner Suite 390
Micheleport, CA 93564</t>
  </si>
  <si>
    <t>696-469-8650</t>
  </si>
  <si>
    <t>jonesgabriel@example.com</t>
  </si>
  <si>
    <t>Thomas Mcpherson</t>
  </si>
  <si>
    <t>59882 Jordan Spring Suite 146
Luisport, NV 92862</t>
  </si>
  <si>
    <t>089-540-4896</t>
  </si>
  <si>
    <t>morrisonchristina@example.org</t>
  </si>
  <si>
    <t>Cynthia Brown</t>
  </si>
  <si>
    <t>551 Holland Highway Apt. 178
Walkermouth, PW 32301</t>
  </si>
  <si>
    <t>806-672-4291</t>
  </si>
  <si>
    <t>curtis86@example.net</t>
  </si>
  <si>
    <t>Nancy Grant</t>
  </si>
  <si>
    <t>7441 Daniel Dale Apt. 947
Evansborough, NC 06149</t>
  </si>
  <si>
    <t>386-238-3140</t>
  </si>
  <si>
    <t>jessica04@example.org</t>
  </si>
  <si>
    <t>Yvonne Mueller</t>
  </si>
  <si>
    <t>8756 Riddle Squares
Marcusfort, AZ 93635</t>
  </si>
  <si>
    <t>693-277-9178</t>
  </si>
  <si>
    <t>michael10@example.net</t>
  </si>
  <si>
    <t>Eric Herring</t>
  </si>
  <si>
    <t>16005 Glenn Rapid Apt. 085
South Christine, ND 72259</t>
  </si>
  <si>
    <t>058-743-4840</t>
  </si>
  <si>
    <t>christina35@example.net</t>
  </si>
  <si>
    <t>Heather Webb</t>
  </si>
  <si>
    <t>03025 Alvarado Stream
South Robertmouth, IL 03534</t>
  </si>
  <si>
    <t>559-993-6326</t>
  </si>
  <si>
    <t>gsanchez@example.org</t>
  </si>
  <si>
    <t>Kerry Forbes</t>
  </si>
  <si>
    <t>50328 Jerry Street Apt. 891
Christensenside, OK 68868</t>
  </si>
  <si>
    <t>063-781-0079</t>
  </si>
  <si>
    <t>mcdanielgina@example.net</t>
  </si>
  <si>
    <t>Connor Owens</t>
  </si>
  <si>
    <t>USNS Pennington
FPO AA 61551</t>
  </si>
  <si>
    <t>655-454-0178</t>
  </si>
  <si>
    <t>johnblackburn@example.com</t>
  </si>
  <si>
    <t>Amanda Lynn</t>
  </si>
  <si>
    <t>Unit 3729 Box 5277
DPO AE 39207</t>
  </si>
  <si>
    <t>403-137-8632</t>
  </si>
  <si>
    <t>stevenscassandra@example.com</t>
  </si>
  <si>
    <t>Andrew Lee</t>
  </si>
  <si>
    <t>13183 Kristopher Center
Hudsonview, IA 67629</t>
  </si>
  <si>
    <t>808-823-3942</t>
  </si>
  <si>
    <t>danielsharon@example.net</t>
  </si>
  <si>
    <t>Brandon Gilbert</t>
  </si>
  <si>
    <t>63569 Michael Prairie
Mcgrathmouth, GU 64821</t>
  </si>
  <si>
    <t>467-351-5403</t>
  </si>
  <si>
    <t>xhunter@example.net</t>
  </si>
  <si>
    <t>Carolyn Choi</t>
  </si>
  <si>
    <t>9838 Peterson Harbor
Rogersburgh, MO 13208</t>
  </si>
  <si>
    <t>861-523-0210</t>
  </si>
  <si>
    <t>valdezjessica@example.org</t>
  </si>
  <si>
    <t>Nicole Williams</t>
  </si>
  <si>
    <t>17034 Jones Hill Suite 694
New Codyborough, AZ 22186</t>
  </si>
  <si>
    <t>383-825-9583</t>
  </si>
  <si>
    <t>joshua74@example.com</t>
  </si>
  <si>
    <t>Megan Garcia</t>
  </si>
  <si>
    <t>346 Nicole Place
New Patricia, AS 01071</t>
  </si>
  <si>
    <t>827-298-0004</t>
  </si>
  <si>
    <t>lee34@example.net</t>
  </si>
  <si>
    <t>Jared Marshall</t>
  </si>
  <si>
    <t>11000 Smith Ridge
Buchananshire, VA 02142</t>
  </si>
  <si>
    <t>579-915-0509</t>
  </si>
  <si>
    <t>donald25@example.net</t>
  </si>
  <si>
    <t>Edward Parker</t>
  </si>
  <si>
    <t>255 Kennedy Flat
Brooksshire, ME 37832</t>
  </si>
  <si>
    <t>567-054-3972</t>
  </si>
  <si>
    <t>gjackson@example.org</t>
  </si>
  <si>
    <t>Robert Wade</t>
  </si>
  <si>
    <t>235 Murphy Rapid
West Susanmouth, AR 52647</t>
  </si>
  <si>
    <t>651-570-9486</t>
  </si>
  <si>
    <t>ryangreer@example.net</t>
  </si>
  <si>
    <t>Ruben Jacobs</t>
  </si>
  <si>
    <t>99390 Karen Park
Ronaldton, NC 85212</t>
  </si>
  <si>
    <t>142-389-3514</t>
  </si>
  <si>
    <t>brianmanning@example.org</t>
  </si>
  <si>
    <t>Edward Taylor</t>
  </si>
  <si>
    <t>36846 Stewart Plain
Derekstad, SC 96324</t>
  </si>
  <si>
    <t>177-357-4462</t>
  </si>
  <si>
    <t>christopher02@example.com</t>
  </si>
  <si>
    <t>Tanya Simpson</t>
  </si>
  <si>
    <t>20156 Bryant Crossroad Suite 440
East Beckyburgh, AS 96612</t>
  </si>
  <si>
    <t>505-971-8274</t>
  </si>
  <si>
    <t>njones@example.org</t>
  </si>
  <si>
    <t>Ralph Perez</t>
  </si>
  <si>
    <t>008 Diana Estates Suite 824
Kurtfurt, FL 43769</t>
  </si>
  <si>
    <t>728-629-7951</t>
  </si>
  <si>
    <t>velezdavid@example.com</t>
  </si>
  <si>
    <t>John Lewis</t>
  </si>
  <si>
    <t>58671 Stacey Extension Suite 894
Port Kaitlyn, MH 18757</t>
  </si>
  <si>
    <t>189-596-6422</t>
  </si>
  <si>
    <t>klandry@example.org</t>
  </si>
  <si>
    <t>Lisa Hill</t>
  </si>
  <si>
    <t>71616 Bryant Burg
Cindyside, NM 33534</t>
  </si>
  <si>
    <t>044-572-2133</t>
  </si>
  <si>
    <t>jonathan26@example.net</t>
  </si>
  <si>
    <t>0594 Karen Pike
North Sara, IA 80271</t>
  </si>
  <si>
    <t>334-609-3659</t>
  </si>
  <si>
    <t>danielsaunders@example.net</t>
  </si>
  <si>
    <t>Kristi Kent</t>
  </si>
  <si>
    <t>28733 Pope Inlet Apt. 901
East Jenniferberg, AZ 46129</t>
  </si>
  <si>
    <t>323-270-3759</t>
  </si>
  <si>
    <t>lcarter@example.net</t>
  </si>
  <si>
    <t>Rebecca Robinson</t>
  </si>
  <si>
    <t>4517 Adrian Passage Apt. 808
Barbarafort, MD 23582</t>
  </si>
  <si>
    <t>516-716-3888</t>
  </si>
  <si>
    <t>powerskenneth@example.org</t>
  </si>
  <si>
    <t>Bernard Atkinson</t>
  </si>
  <si>
    <t>PSC 2089, Box 4677
APO AA 97074</t>
  </si>
  <si>
    <t>753-922-3021</t>
  </si>
  <si>
    <t>craigkatherine@example.org</t>
  </si>
  <si>
    <t>Mrs. Dana George PhD</t>
  </si>
  <si>
    <t>688 Amber Lights
West Amanda, VT 12365</t>
  </si>
  <si>
    <t>157-529-5192</t>
  </si>
  <si>
    <t>melissa74@example.net</t>
  </si>
  <si>
    <t>Nicholas Zamora</t>
  </si>
  <si>
    <t>8831 Snyder Shores Suite 396
Nicolestad, AK 50302</t>
  </si>
  <si>
    <t>572-943-2511</t>
  </si>
  <si>
    <t>dale09@example.com</t>
  </si>
  <si>
    <t>Denise Griffin</t>
  </si>
  <si>
    <t>22825 Amy Light
East Justin, CA 30487</t>
  </si>
  <si>
    <t>850-827-6057</t>
  </si>
  <si>
    <t>ramireztodd@example.com</t>
  </si>
  <si>
    <t>Anthony Martinez</t>
  </si>
  <si>
    <t>6278 Scott Points
Port Tiffany, VA 73969</t>
  </si>
  <si>
    <t>437-015-2825</t>
  </si>
  <si>
    <t>clarkkristina@example.net</t>
  </si>
  <si>
    <t>Jamie Lee</t>
  </si>
  <si>
    <t>USCGC Bailey
FPO AP 07840</t>
  </si>
  <si>
    <t>803-640-0575</t>
  </si>
  <si>
    <t>matthewsamanda@example.net</t>
  </si>
  <si>
    <t>Julie Wright</t>
  </si>
  <si>
    <t>PSC 2814, Box 3571
APO AA 86328</t>
  </si>
  <si>
    <t>497-541-5726</t>
  </si>
  <si>
    <t>blackcarol@example.org</t>
  </si>
  <si>
    <t>John Ochoa MD</t>
  </si>
  <si>
    <t>15635 Marissa Camp Apt. 317
South Aaronside, NY 08271</t>
  </si>
  <si>
    <t>294-319-1359</t>
  </si>
  <si>
    <t>gsutton@example.org</t>
  </si>
  <si>
    <t>Sean Bowman</t>
  </si>
  <si>
    <t>57478 Audrey Stream Apt. 512
New David, WI 61872</t>
  </si>
  <si>
    <t>468-542-3788</t>
  </si>
  <si>
    <t>julie35@example.com</t>
  </si>
  <si>
    <t>Sheryl Baldwin</t>
  </si>
  <si>
    <t>464 Duffy Mills Suite 669
Reedland, NC 23066</t>
  </si>
  <si>
    <t>493-869-0099</t>
  </si>
  <si>
    <t>kirsten42@example.org</t>
  </si>
  <si>
    <t>Christina Hicks</t>
  </si>
  <si>
    <t>21472 Robert Forest Apt. 826
Lake Adamland, MS 19251</t>
  </si>
  <si>
    <t>529-870-8449</t>
  </si>
  <si>
    <t>kaisertracy@example.net</t>
  </si>
  <si>
    <t>Carolyn Farley</t>
  </si>
  <si>
    <t>3853 Stokes Forest Suite 543
New Teresa, PW 70691</t>
  </si>
  <si>
    <t>725-113-2809</t>
  </si>
  <si>
    <t>brett24@example.net</t>
  </si>
  <si>
    <t>Karen Bright</t>
  </si>
  <si>
    <t>14314 Payne Walks
New William, RI 07485</t>
  </si>
  <si>
    <t>325-902-7849</t>
  </si>
  <si>
    <t>bill45@example.com</t>
  </si>
  <si>
    <t>Troy Gonzalez</t>
  </si>
  <si>
    <t>750 Newton Causeway Suite 861
Adamsville, NJ 59950</t>
  </si>
  <si>
    <t>815-650-2910</t>
  </si>
  <si>
    <t>valenzuelajoseph@example.org</t>
  </si>
  <si>
    <t>05982 Jennifer Skyway Suite 592
Cynthiaborough, OR 62834</t>
  </si>
  <si>
    <t>023-730-2825</t>
  </si>
  <si>
    <t>ebarajas@example.org</t>
  </si>
  <si>
    <t>Linda Yates</t>
  </si>
  <si>
    <t>USS Stewart
FPO AE 84534</t>
  </si>
  <si>
    <t>405-955-2484</t>
  </si>
  <si>
    <t>ddavid@example.net</t>
  </si>
  <si>
    <t>Steven Strong</t>
  </si>
  <si>
    <t>65435 Jackson Heights
East Kenneth, CA 67590</t>
  </si>
  <si>
    <t>375-075-5960</t>
  </si>
  <si>
    <t>mike78@example.net</t>
  </si>
  <si>
    <t>Carmen Crawford</t>
  </si>
  <si>
    <t>6638 Jennifer Expressway
Port Tammy, NV 98588</t>
  </si>
  <si>
    <t>940-065-4871</t>
  </si>
  <si>
    <t>michelebarton@example.net</t>
  </si>
  <si>
    <t>Daniel Christian Jr.</t>
  </si>
  <si>
    <t>785 Simon Squares
Anthonytown, NE 40193</t>
  </si>
  <si>
    <t>264-913-8180</t>
  </si>
  <si>
    <t>sandovalnatalie@example.org</t>
  </si>
  <si>
    <t>Whitney Burgess</t>
  </si>
  <si>
    <t>74101 Carl Branch Suite 409
Port Cassandra, UT 56052</t>
  </si>
  <si>
    <t>135-394-2590</t>
  </si>
  <si>
    <t>katiemorgan@example.org</t>
  </si>
  <si>
    <t>Matthew Price</t>
  </si>
  <si>
    <t>5593 Virginia Views
Martinezside, CA 20468</t>
  </si>
  <si>
    <t>598-626-1773</t>
  </si>
  <si>
    <t>murphynicole@example.org</t>
  </si>
  <si>
    <t>Kristin Edwards</t>
  </si>
  <si>
    <t>912 Curtis Road
Brettville, WA 80778</t>
  </si>
  <si>
    <t>078-203-7831</t>
  </si>
  <si>
    <t>huntmichelle@example.com</t>
  </si>
  <si>
    <t>Annette Anderson</t>
  </si>
  <si>
    <t>823 Robert Course
East Stevenshire, PW 22286</t>
  </si>
  <si>
    <t>813-003-8430</t>
  </si>
  <si>
    <t>parkertina@example.com</t>
  </si>
  <si>
    <t>Katie King</t>
  </si>
  <si>
    <t>9277 Jennifer Crossing Apt. 153
Lake Alexchester, CO 41501</t>
  </si>
  <si>
    <t>476-729-9858</t>
  </si>
  <si>
    <t>vsingh@example.net</t>
  </si>
  <si>
    <t>Mike Meyer</t>
  </si>
  <si>
    <t>717 Joshua Manor Suite 374
Normatown, OR 13933</t>
  </si>
  <si>
    <t>261-790-3578</t>
  </si>
  <si>
    <t>brittany92@example.net</t>
  </si>
  <si>
    <t>Mitchell Miller</t>
  </si>
  <si>
    <t>266 Hughes Vista
Jessicashire, NV 83311</t>
  </si>
  <si>
    <t>888-392-1426</t>
  </si>
  <si>
    <t>jacksonshari@example.net</t>
  </si>
  <si>
    <t>James Nixon</t>
  </si>
  <si>
    <t>76886 Booth Stream Suite 733
Lake Patriciaport, KY 80855</t>
  </si>
  <si>
    <t>142-255-6278</t>
  </si>
  <si>
    <t>lynchelizabeth@example.com</t>
  </si>
  <si>
    <t>Danielle Thompson</t>
  </si>
  <si>
    <t>94472 Monica Fields
Annamouth, HI 37170</t>
  </si>
  <si>
    <t>338-419-8044</t>
  </si>
  <si>
    <t>woodsstephanie@example.com</t>
  </si>
  <si>
    <t>Thomas Taylor</t>
  </si>
  <si>
    <t>849 Amanda Courts
North Natashamouth, AZ 92153</t>
  </si>
  <si>
    <t>189-435-4436</t>
  </si>
  <si>
    <t>jimmy09@example.org</t>
  </si>
  <si>
    <t>Ronnie George</t>
  </si>
  <si>
    <t>778 Black Causeway
Mauriceville, ME 56553</t>
  </si>
  <si>
    <t>722-143-4695</t>
  </si>
  <si>
    <t>jonathan46@example.com</t>
  </si>
  <si>
    <t>Victoria Strickland DVM</t>
  </si>
  <si>
    <t>610 Jones Gateway
West Jerryshire, VI 58561</t>
  </si>
  <si>
    <t>017-046-2878</t>
  </si>
  <si>
    <t>fcooper@example.org</t>
  </si>
  <si>
    <t>Rachel Bush</t>
  </si>
  <si>
    <t>Unit 4524 Box 5083
DPO AA 77062</t>
  </si>
  <si>
    <t>486-611-9113</t>
  </si>
  <si>
    <t>nicolestone@example.com</t>
  </si>
  <si>
    <t>Sandra Chandler</t>
  </si>
  <si>
    <t>335 Derrick Brooks Apt. 304
South Ambermouth, SD 94247</t>
  </si>
  <si>
    <t>487-592-6864</t>
  </si>
  <si>
    <t>petersenjennifer@example.com</t>
  </si>
  <si>
    <t>Jennifer Suarez</t>
  </si>
  <si>
    <t>093 David Manor
Debraborough, VI 62879</t>
  </si>
  <si>
    <t>812-241-2098</t>
  </si>
  <si>
    <t>daniel17@example.com</t>
  </si>
  <si>
    <t>James Griffin</t>
  </si>
  <si>
    <t>778 Thompson Trace Apt. 790
Kennethside, WY 15868</t>
  </si>
  <si>
    <t>380-831-5199</t>
  </si>
  <si>
    <t>walkerchristian@example.com</t>
  </si>
  <si>
    <t>Anthony Fisher DDS</t>
  </si>
  <si>
    <t>63103 Amanda Pike
Melissachester, WV 13867</t>
  </si>
  <si>
    <t>695-331-0234</t>
  </si>
  <si>
    <t>jennifertownsend@example.net</t>
  </si>
  <si>
    <t>Kylie Colon</t>
  </si>
  <si>
    <t>USS Schmidt
FPO AA 86751</t>
  </si>
  <si>
    <t>545-521-2128</t>
  </si>
  <si>
    <t>xsantos@example.com</t>
  </si>
  <si>
    <t>049 Kidd Plains Suite 817
Shanefurt, MN 22281</t>
  </si>
  <si>
    <t>388-961-3527</t>
  </si>
  <si>
    <t>hhernandez@example.org</t>
  </si>
  <si>
    <t>James Reese</t>
  </si>
  <si>
    <t>386 Stokes Crossroad Apt. 765
Gonzalezberg, VT 85272</t>
  </si>
  <si>
    <t>671-455-3159</t>
  </si>
  <si>
    <t>david13@example.net</t>
  </si>
  <si>
    <t>Sara Lucas</t>
  </si>
  <si>
    <t>498 Hughes Radial Apt. 533
East Rachelville, MN 66073</t>
  </si>
  <si>
    <t>886-635-0275</t>
  </si>
  <si>
    <t>frank08@example.org</t>
  </si>
  <si>
    <t>1418 Justin Meadows
South Victorside, IA 06162</t>
  </si>
  <si>
    <t>176-506-2145</t>
  </si>
  <si>
    <t>brittany47@example.net</t>
  </si>
  <si>
    <t>Jeremy Odom</t>
  </si>
  <si>
    <t>89271 Brown Cliffs Apt. 858
South Sarahland, IA 65929</t>
  </si>
  <si>
    <t>183-657-3939</t>
  </si>
  <si>
    <t>barnesbenjamin@example.org</t>
  </si>
  <si>
    <t>John Townsend</t>
  </si>
  <si>
    <t>PSC 8279, Box 2813
APO AE 91192</t>
  </si>
  <si>
    <t>107-300-8166</t>
  </si>
  <si>
    <t>rebecca46@example.org</t>
  </si>
  <si>
    <t>Gary Johnson</t>
  </si>
  <si>
    <t>541 Liu Harbors Apt. 968
East Deborahview, MT 17926</t>
  </si>
  <si>
    <t>345-739-7715</t>
  </si>
  <si>
    <t>middletonlinda@example.net</t>
  </si>
  <si>
    <t>Brandon Hanson</t>
  </si>
  <si>
    <t>6055 Julia Locks
North Samanthaport, MS 26837</t>
  </si>
  <si>
    <t>632-500-7750</t>
  </si>
  <si>
    <t>gloverbrandi@example.net</t>
  </si>
  <si>
    <t>Dennis Aguilar</t>
  </si>
  <si>
    <t>8349 Allen Extensions Apt. 975
North Juliefurt, KS 55743</t>
  </si>
  <si>
    <t>517-057-0850</t>
  </si>
  <si>
    <t>gonzalezadam@example.com</t>
  </si>
  <si>
    <t>Gregory Simpson</t>
  </si>
  <si>
    <t>338 Ashley Brooks
New Stephen, AL 90366</t>
  </si>
  <si>
    <t>529-473-2466</t>
  </si>
  <si>
    <t>arellanovalerie@example.com</t>
  </si>
  <si>
    <t>Sarah Krueger</t>
  </si>
  <si>
    <t>06420 Timothy Valleys
Wattston, NV 01779</t>
  </si>
  <si>
    <t>535-636-9653</t>
  </si>
  <si>
    <t>jennifer19@example.com</t>
  </si>
  <si>
    <t>Cynthia Sweeney</t>
  </si>
  <si>
    <t>PSC 7917, Box 2258
APO AE 76955</t>
  </si>
  <si>
    <t>351-489-4064</t>
  </si>
  <si>
    <t>stephaniebass@example.com</t>
  </si>
  <si>
    <t>Dana Miller</t>
  </si>
  <si>
    <t>7951 Kimberly Fort Apt. 604
North Juliaview, GU 90090</t>
  </si>
  <si>
    <t>948-676-4304</t>
  </si>
  <si>
    <t>scottann@example.org</t>
  </si>
  <si>
    <t>Caroline Parker</t>
  </si>
  <si>
    <t>66751 Garcia Mill
South Kevinmouth, DE 20936</t>
  </si>
  <si>
    <t>507-304-3739</t>
  </si>
  <si>
    <t>xadams@example.com</t>
  </si>
  <si>
    <t>Jordan Lewis</t>
  </si>
  <si>
    <t>1330 Joseph Summit
South Thomasville, NY 04153</t>
  </si>
  <si>
    <t>488-673-7309</t>
  </si>
  <si>
    <t>weekscody@example.org</t>
  </si>
  <si>
    <t>Heather Allen</t>
  </si>
  <si>
    <t>29149 Patrick Island Apt. 237
Melissaside, MT 92097</t>
  </si>
  <si>
    <t>695-461-9349</t>
  </si>
  <si>
    <t>pacejohn@example.com</t>
  </si>
  <si>
    <t>Brittany Christian</t>
  </si>
  <si>
    <t>98800 Sophia Shores Apt. 258
Lake Garyview, WA 63446</t>
  </si>
  <si>
    <t>687-500-1824</t>
  </si>
  <si>
    <t>ronaldgreen@example.com</t>
  </si>
  <si>
    <t>Bryan Smith</t>
  </si>
  <si>
    <t>Unit 5478 Box 1067
DPO AP 02648</t>
  </si>
  <si>
    <t>188-680-4146</t>
  </si>
  <si>
    <t>castillovictoria@example.com</t>
  </si>
  <si>
    <t>Ray Noble</t>
  </si>
  <si>
    <t>USS Martin
FPO AE 41465</t>
  </si>
  <si>
    <t>250-374-3001</t>
  </si>
  <si>
    <t>davidholder@example.net</t>
  </si>
  <si>
    <t>Ruth Hansen</t>
  </si>
  <si>
    <t>8089 Allison Extension Apt. 657
Lake Ryan, SD 55938</t>
  </si>
  <si>
    <t>482-274-9972</t>
  </si>
  <si>
    <t>hilldoris@example.com</t>
  </si>
  <si>
    <t>Tiffany King</t>
  </si>
  <si>
    <t>87473 Young Well Apt. 374
Mullenchester, NM 09792</t>
  </si>
  <si>
    <t>470-982-3842</t>
  </si>
  <si>
    <t>melissa71@example.org</t>
  </si>
  <si>
    <t>Tina Wolfe</t>
  </si>
  <si>
    <t>5637 Mendoza Cape
East Robertfurt, VA 85285</t>
  </si>
  <si>
    <t>832-064-8149</t>
  </si>
  <si>
    <t>huanglaura@example.org</t>
  </si>
  <si>
    <t>Jose Burnett</t>
  </si>
  <si>
    <t>548 Kimberly Glen
Salasview, FM 78173</t>
  </si>
  <si>
    <t>137-340-3562</t>
  </si>
  <si>
    <t>montesmegan@example.org</t>
  </si>
  <si>
    <t>Kara Aguilar</t>
  </si>
  <si>
    <t>808 Jenkins Trail Apt. 295
Yorkside, AL 62608</t>
  </si>
  <si>
    <t>009-382-1823</t>
  </si>
  <si>
    <t>clarkcorey@example.com</t>
  </si>
  <si>
    <t>Mark Gibson</t>
  </si>
  <si>
    <t>8831 Traci Course Suite 072
Michaelmouth, AL 94783</t>
  </si>
  <si>
    <t>760-857-2071</t>
  </si>
  <si>
    <t>meganmanning@example.net</t>
  </si>
  <si>
    <t>Anthony Avery</t>
  </si>
  <si>
    <t>Unit 8024 Box 3825
DPO AA 75211</t>
  </si>
  <si>
    <t>523-306-9909</t>
  </si>
  <si>
    <t>tracy61@example.org</t>
  </si>
  <si>
    <t>Mr. Todd Hamilton MD</t>
  </si>
  <si>
    <t>60456 Robert Land
Boydberg, CA 93361</t>
  </si>
  <si>
    <t>823-138-5406</t>
  </si>
  <si>
    <t>jessicalopez@example.net</t>
  </si>
  <si>
    <t>Spencer Murphy</t>
  </si>
  <si>
    <t>770 Tracy Path
West Barrystad, NE 61576</t>
  </si>
  <si>
    <t>299-841-3004</t>
  </si>
  <si>
    <t>nicholas40@example.net</t>
  </si>
  <si>
    <t>Jeffery Kline</t>
  </si>
  <si>
    <t>674 Gibson Passage Apt. 844
Torresfurt, AR 86872</t>
  </si>
  <si>
    <t>297-136-8415</t>
  </si>
  <si>
    <t>romeroyvonne@example.net</t>
  </si>
  <si>
    <t>652 Todd Parkway
New Christinaton, MP 60838</t>
  </si>
  <si>
    <t>847-269-4885</t>
  </si>
  <si>
    <t>cabreracarrie@example.net</t>
  </si>
  <si>
    <t>Roger Downs</t>
  </si>
  <si>
    <t>2615 Lee Orchard
Willisborough, VA 77764</t>
  </si>
  <si>
    <t>370-488-7410</t>
  </si>
  <si>
    <t>ehansen@example.com</t>
  </si>
  <si>
    <t>Sarah Riley</t>
  </si>
  <si>
    <t>28069 Stephanie Street
New Shirleystad, HI 10351</t>
  </si>
  <si>
    <t>219-070-4566</t>
  </si>
  <si>
    <t>rothjanet@example.org</t>
  </si>
  <si>
    <t>PSC 7941, Box 6195
APO AA 85299</t>
  </si>
  <si>
    <t>830-298-5093</t>
  </si>
  <si>
    <t>victoriafuller@example.org</t>
  </si>
  <si>
    <t>235 Claire Flat Apt. 698
Port Tarahaven, NH 50895</t>
  </si>
  <si>
    <t>020-899-2662</t>
  </si>
  <si>
    <t>marilyn02@example.net</t>
  </si>
  <si>
    <t>Tiffany Williams</t>
  </si>
  <si>
    <t>2911 Lewis Canyon Suite 923
West Evan, TN 87594</t>
  </si>
  <si>
    <t>173-549-0443</t>
  </si>
  <si>
    <t>jacob69@example.com</t>
  </si>
  <si>
    <t>Laura Wood</t>
  </si>
  <si>
    <t>7486 Nathan Corner Apt. 608
Marchaven, WA 07995</t>
  </si>
  <si>
    <t>484-787-7867</t>
  </si>
  <si>
    <t>richard20@example.net</t>
  </si>
  <si>
    <t>Ariel Moss DDS</t>
  </si>
  <si>
    <t>7497 Tanya Mall
Mcconnellchester, NY 15063</t>
  </si>
  <si>
    <t>952-341-2228</t>
  </si>
  <si>
    <t>hcox@example.com</t>
  </si>
  <si>
    <t>Charlene Phillips</t>
  </si>
  <si>
    <t>385 Logan Track
Lindseyview, PA 84351</t>
  </si>
  <si>
    <t>422-333-0257</t>
  </si>
  <si>
    <t>criley@example.net</t>
  </si>
  <si>
    <t>Dale Owens</t>
  </si>
  <si>
    <t>565 Middleton Mall
South Vanessa, FM 89700</t>
  </si>
  <si>
    <t>957-495-8786</t>
  </si>
  <si>
    <t>michaelmiller@example.net</t>
  </si>
  <si>
    <t>Peter Gibson</t>
  </si>
  <si>
    <t>661 Megan Meadow Apt. 517
Jessicaton, VT 31586</t>
  </si>
  <si>
    <t>844-183-0625</t>
  </si>
  <si>
    <t>riveradaniel@example.org</t>
  </si>
  <si>
    <t>Timothy James</t>
  </si>
  <si>
    <t>70507 Phillips Extension
New Cindyton, KY 51506</t>
  </si>
  <si>
    <t>376-589-0954</t>
  </si>
  <si>
    <t>rogercompton@example.net</t>
  </si>
  <si>
    <t>Sarah Mccoy</t>
  </si>
  <si>
    <t>3484 Gutierrez Trail Apt. 358
East Andrewtown, GA 17341</t>
  </si>
  <si>
    <t>084-998-8393</t>
  </si>
  <si>
    <t>linda39@example.com</t>
  </si>
  <si>
    <t>David Graham</t>
  </si>
  <si>
    <t>64436 Robin Motorway Apt. 052
Tyronestad, AS 73610</t>
  </si>
  <si>
    <t>173-527-3184</t>
  </si>
  <si>
    <t>khuffman@example.net</t>
  </si>
  <si>
    <t>Paul Sawyer</t>
  </si>
  <si>
    <t>902 Steven Skyway Apt. 284
Castromouth, WA 35905</t>
  </si>
  <si>
    <t>333-163-6711</t>
  </si>
  <si>
    <t>thompsonphilip@example.com</t>
  </si>
  <si>
    <t>Valerie Rollins</t>
  </si>
  <si>
    <t>115 Albert Street
Lake Shanetown, KY 22679</t>
  </si>
  <si>
    <t>948-160-5060</t>
  </si>
  <si>
    <t>roy46@example.com</t>
  </si>
  <si>
    <t>Jonathan Vargas</t>
  </si>
  <si>
    <t>6781 Butler Wells Suite 041
Reynoldsfort, WY 95405</t>
  </si>
  <si>
    <t>384-950-0948</t>
  </si>
  <si>
    <t>amandadavila@example.org</t>
  </si>
  <si>
    <t>Philip Marquez</t>
  </si>
  <si>
    <t>PSC 1815, Box 4126
APO AP 71307</t>
  </si>
  <si>
    <t>493-813-2877</t>
  </si>
  <si>
    <t>bsantana@example.com</t>
  </si>
  <si>
    <t>Wayne Park</t>
  </si>
  <si>
    <t>PSC 5252, Box 2658
APO AP 80140</t>
  </si>
  <si>
    <t>943-135-6266</t>
  </si>
  <si>
    <t>jacob13@example.com</t>
  </si>
  <si>
    <t>Travis Lee</t>
  </si>
  <si>
    <t>92821 Walter Tunnel
Hernandezberg, ID 96990</t>
  </si>
  <si>
    <t>580-505-6137</t>
  </si>
  <si>
    <t>xsmith@example.net</t>
  </si>
  <si>
    <t>Jordan Watson</t>
  </si>
  <si>
    <t>1201 Barbara Glen Apt. 589
Peggybury, GA 78470</t>
  </si>
  <si>
    <t>746-364-4774</t>
  </si>
  <si>
    <t>charlespena@example.com</t>
  </si>
  <si>
    <t>Christine Butler</t>
  </si>
  <si>
    <t>81400 Amy Causeway
Michealhaven, VT 45738</t>
  </si>
  <si>
    <t>441-418-7399</t>
  </si>
  <si>
    <t>fmoore@example.org</t>
  </si>
  <si>
    <t>Linda King</t>
  </si>
  <si>
    <t>17761 Taylor Plains
Cookstad, IA 59734</t>
  </si>
  <si>
    <t>656-636-9135</t>
  </si>
  <si>
    <t>kellyarcher@example.com</t>
  </si>
  <si>
    <t>Doris Jimenez</t>
  </si>
  <si>
    <t>4419 Bailey Walks
New Donald, RI 10198</t>
  </si>
  <si>
    <t>072-376-0124</t>
  </si>
  <si>
    <t>vshepard@example.com</t>
  </si>
  <si>
    <t>Amanda Salas</t>
  </si>
  <si>
    <t>21994 Jason Union
Baxterberg, SC 22005</t>
  </si>
  <si>
    <t>625-793-4918</t>
  </si>
  <si>
    <t>rbowman@example.org</t>
  </si>
  <si>
    <t>Rebecca White</t>
  </si>
  <si>
    <t>USCGC Weber
FPO AE 22428</t>
  </si>
  <si>
    <t>436-335-6110</t>
  </si>
  <si>
    <t>joshua59@example.net</t>
  </si>
  <si>
    <t>Sandra Chavez</t>
  </si>
  <si>
    <t>2591 Collins Vista
Leonchester, PA 63620</t>
  </si>
  <si>
    <t>315-329-5366</t>
  </si>
  <si>
    <t>angela06@example.org</t>
  </si>
  <si>
    <t>Jessica Berry</t>
  </si>
  <si>
    <t>Unit 4776 Box 1938
DPO AE 35496</t>
  </si>
  <si>
    <t>775-947-9095</t>
  </si>
  <si>
    <t>Gregory Hogan</t>
  </si>
  <si>
    <t>98836 James Grove
Parsonsstad, ME 93014</t>
  </si>
  <si>
    <t>409-508-5481</t>
  </si>
  <si>
    <t>ricky97@example.org</t>
  </si>
  <si>
    <t>Ashley Evans</t>
  </si>
  <si>
    <t>80185 Richardson Ferry
West Charlesborough, GA 73520</t>
  </si>
  <si>
    <t>193-673-6549</t>
  </si>
  <si>
    <t>dbowman@example.org</t>
  </si>
  <si>
    <t>Elizabeth Reynolds</t>
  </si>
  <si>
    <t>27796 Jasmine Path
Susanhaven, AR 82709</t>
  </si>
  <si>
    <t>700-074-9766</t>
  </si>
  <si>
    <t>chris26@example.net</t>
  </si>
  <si>
    <t>Charles Castro</t>
  </si>
  <si>
    <t>53495 Parker Forge Apt. 109
Robertside, DE 05351</t>
  </si>
  <si>
    <t>307-054-3822</t>
  </si>
  <si>
    <t>juliepaul@example.net</t>
  </si>
  <si>
    <t>Brandon Evans</t>
  </si>
  <si>
    <t>719 Jeremy Drives
Christiehaven, PW 25606</t>
  </si>
  <si>
    <t>810-281-7070</t>
  </si>
  <si>
    <t>george05@example.net</t>
  </si>
  <si>
    <t>Stephanie Taylor</t>
  </si>
  <si>
    <t>21062 Cooper Corners
East Josephland, TX 90447</t>
  </si>
  <si>
    <t>217-263-6750</t>
  </si>
  <si>
    <t>matthew03@example.com</t>
  </si>
  <si>
    <t>Christopher Bennett</t>
  </si>
  <si>
    <t>1134 Brady Tunnel
North Tylerview, SC 65805</t>
  </si>
  <si>
    <t>365-119-0040</t>
  </si>
  <si>
    <t>barbarajohnson@example.org</t>
  </si>
  <si>
    <t>Ryan Thompson</t>
  </si>
  <si>
    <t>7548 Garcia Burg Apt. 065
West Jefffort, IA 91224</t>
  </si>
  <si>
    <t>443-539-0077</t>
  </si>
  <si>
    <t>cgarcia@example.com</t>
  </si>
  <si>
    <t>Matthew Kennedy</t>
  </si>
  <si>
    <t>25562 Henderson Turnpike Suite 322
West Mary, NV 10175</t>
  </si>
  <si>
    <t>623-431-4233</t>
  </si>
  <si>
    <t>wilkinsonerica@example.org</t>
  </si>
  <si>
    <t>Sarah Taylor</t>
  </si>
  <si>
    <t>5814 Strickland Shoal Suite 264
Maryhaven, CO 46177</t>
  </si>
  <si>
    <t>537-306-2085</t>
  </si>
  <si>
    <t>jmoore@example.org</t>
  </si>
  <si>
    <t>John Jennings</t>
  </si>
  <si>
    <t>284 Cantu Gardens Suite 868
Terryfort, MS 11589</t>
  </si>
  <si>
    <t>529-756-3010</t>
  </si>
  <si>
    <t>wbriggs@example.net</t>
  </si>
  <si>
    <t>Leah Johnston</t>
  </si>
  <si>
    <t>0378 Alvarado Mall
Deanborough, MA 04199</t>
  </si>
  <si>
    <t>398-998-7554</t>
  </si>
  <si>
    <t>henry51@example.net</t>
  </si>
  <si>
    <t>Aaron Acevedo</t>
  </si>
  <si>
    <t>891 Thompson Junction
Tannerhaven, CO 19111</t>
  </si>
  <si>
    <t>010-065-5317</t>
  </si>
  <si>
    <t>durhamrobert@example.com</t>
  </si>
  <si>
    <t>George Olsen</t>
  </si>
  <si>
    <t>5678 Shelley Crossroad Suite 132
New Joan, OH 15838</t>
  </si>
  <si>
    <t>585-414-4725</t>
  </si>
  <si>
    <t>timothy48@example.org</t>
  </si>
  <si>
    <t>Victor Anderson</t>
  </si>
  <si>
    <t>USCGC Walker
FPO AP 91895</t>
  </si>
  <si>
    <t>689-201-9935</t>
  </si>
  <si>
    <t>jessicaperry@example.com</t>
  </si>
  <si>
    <t>Jon Watson</t>
  </si>
  <si>
    <t>1214 Tommy Road
Michaelberg, FL 66145</t>
  </si>
  <si>
    <t>635-157-5943</t>
  </si>
  <si>
    <t>kwright@example.org</t>
  </si>
  <si>
    <t>Andres Alvarez</t>
  </si>
  <si>
    <t>802 Christopher Ford
North Kellymouth, WY 02294</t>
  </si>
  <si>
    <t>021-048-6369</t>
  </si>
  <si>
    <t>kellywarren@example.org</t>
  </si>
  <si>
    <t>Kenneth Acosta</t>
  </si>
  <si>
    <t>00228 John Place Suite 908
Davidmouth, MD 16250</t>
  </si>
  <si>
    <t>315-141-2126</t>
  </si>
  <si>
    <t>brianrodriguez@example.org</t>
  </si>
  <si>
    <t>Randy Garcia</t>
  </si>
  <si>
    <t>0076 Julie Walk Suite 146
West Jessicaton, UT 77465</t>
  </si>
  <si>
    <t>275-461-7226</t>
  </si>
  <si>
    <t>lucaschelsea@example.com</t>
  </si>
  <si>
    <t>Jacob Gibbs</t>
  </si>
  <si>
    <t>574 Madeline Station Suite 688
Joelshire, ND 38553</t>
  </si>
  <si>
    <t>560-737-2288</t>
  </si>
  <si>
    <t>fulleramy@example.org</t>
  </si>
  <si>
    <t>Casey Carlson</t>
  </si>
  <si>
    <t>445 Sarah Extensions Suite 720
East Nancy, MD 35422</t>
  </si>
  <si>
    <t>157-354-6417</t>
  </si>
  <si>
    <t>ashlee37@example.com</t>
  </si>
  <si>
    <t>Lisa Powers</t>
  </si>
  <si>
    <t>33002 Mckay Cove
Dominguezside, CO 24356</t>
  </si>
  <si>
    <t>485-029-7253</t>
  </si>
  <si>
    <t>deborah61@example.org</t>
  </si>
  <si>
    <t>808 Amber Plaza Suite 493
Jimport, VI 13346</t>
  </si>
  <si>
    <t>055-082-4355</t>
  </si>
  <si>
    <t>marciakramer@example.com</t>
  </si>
  <si>
    <t>Christopher Moreno</t>
  </si>
  <si>
    <t>PSC 6376, Box 4694
APO AE 31237</t>
  </si>
  <si>
    <t>839-034-5256</t>
  </si>
  <si>
    <t>andrew26@example.net</t>
  </si>
  <si>
    <t>Joshua Lucas</t>
  </si>
  <si>
    <t>5130 Jose Summit Apt. 451
Christinatown, GA 09999</t>
  </si>
  <si>
    <t>804-489-9185</t>
  </si>
  <si>
    <t>amy59@example.net</t>
  </si>
  <si>
    <t>Emily Barrera</t>
  </si>
  <si>
    <t>629 Emily Creek Suite 822
South Alicia, AR 60897</t>
  </si>
  <si>
    <t>839-134-2330</t>
  </si>
  <si>
    <t>josephbenson@example.net</t>
  </si>
  <si>
    <t>Mallory Burns</t>
  </si>
  <si>
    <t>04273 Santiago Port
Jennyberg, AL 96118</t>
  </si>
  <si>
    <t>407-193-2212</t>
  </si>
  <si>
    <t>leeemily@example.net</t>
  </si>
  <si>
    <t>Barbara Morton</t>
  </si>
  <si>
    <t>83822 Melissa Green
Lake Kristina, NC 52449</t>
  </si>
  <si>
    <t>387-219-0509</t>
  </si>
  <si>
    <t>tony37@example.net</t>
  </si>
  <si>
    <t>Jessica Roy</t>
  </si>
  <si>
    <t>7658 Rebecca Fort
Lake Christopher, AR 52922</t>
  </si>
  <si>
    <t>957-074-1640</t>
  </si>
  <si>
    <t>david71@example.com</t>
  </si>
  <si>
    <t>Travis Booth</t>
  </si>
  <si>
    <t>3260 Green Court
Emilybury, IN 29022</t>
  </si>
  <si>
    <t>810-502-2829</t>
  </si>
  <si>
    <t>monica40@example.com</t>
  </si>
  <si>
    <t>Julie Thompson</t>
  </si>
  <si>
    <t>4435 Shepherd Trace Apt. 449
Lake Ginaside, PA 43373</t>
  </si>
  <si>
    <t>860-126-6440</t>
  </si>
  <si>
    <t>martinezdavid@example.com</t>
  </si>
  <si>
    <t>Samantha Roth</t>
  </si>
  <si>
    <t>31240 John Viaduct
South Edwardton, AZ 34433</t>
  </si>
  <si>
    <t>456-385-6359</t>
  </si>
  <si>
    <t>sarahlarson@example.net</t>
  </si>
  <si>
    <t>Shelby Gutierrez</t>
  </si>
  <si>
    <t>USNS Stanley
FPO AE 43250</t>
  </si>
  <si>
    <t>054-485-3692</t>
  </si>
  <si>
    <t>jsmith@example.org</t>
  </si>
  <si>
    <t>Derek Turner</t>
  </si>
  <si>
    <t>321 Martinez Stravenue
Stoutstad, NC 66761</t>
  </si>
  <si>
    <t>273-271-0120</t>
  </si>
  <si>
    <t>rsmith@example.org</t>
  </si>
  <si>
    <t>Jordan Rivera</t>
  </si>
  <si>
    <t>96621 April Course Suite 911
West Victoriabury, WY 26619</t>
  </si>
  <si>
    <t>333-529-3582</t>
  </si>
  <si>
    <t>rlester@example.com</t>
  </si>
  <si>
    <t>Carly Gilbert</t>
  </si>
  <si>
    <t>4932 Rodney Manor
Dominguezview, NH 12086</t>
  </si>
  <si>
    <t>501-164-1383</t>
  </si>
  <si>
    <t>barry90@example.org</t>
  </si>
  <si>
    <t>Mrs. Emily Fleming DVM</t>
  </si>
  <si>
    <t>1909 Schroeder Keys Apt. 638
Port Brendaburgh, CO 88230</t>
  </si>
  <si>
    <t>369-598-6986</t>
  </si>
  <si>
    <t>dianagreen@example.net</t>
  </si>
  <si>
    <t>Janet Wilson</t>
  </si>
  <si>
    <t>473 James Turnpike Apt. 790
Perezmouth, CA 23240</t>
  </si>
  <si>
    <t>050-356-1413</t>
  </si>
  <si>
    <t>cweiss@example.net</t>
  </si>
  <si>
    <t>Jessica Hodges</t>
  </si>
  <si>
    <t>5117 Austin Hill Apt. 779
Port Ronald, ND 79976</t>
  </si>
  <si>
    <t>788-036-7866</t>
  </si>
  <si>
    <t>christopher49@example.org</t>
  </si>
  <si>
    <t>Jeffrey James</t>
  </si>
  <si>
    <t>3078 Erik Glen Apt. 718
South Brett, AK 86526</t>
  </si>
  <si>
    <t>727-591-5066</t>
  </si>
  <si>
    <t>nmendoza@example.org</t>
  </si>
  <si>
    <t>Wendy Gillespie</t>
  </si>
  <si>
    <t>3017 Ross Loaf Apt. 142
East Bradleystad, AR 95491</t>
  </si>
  <si>
    <t>156-333-4169</t>
  </si>
  <si>
    <t>aaron55@example.org</t>
  </si>
  <si>
    <t>Kimberly Lambert</t>
  </si>
  <si>
    <t>86043 Jeffrey Islands
West Cynthiamouth, VT 07157</t>
  </si>
  <si>
    <t>570-633-0159</t>
  </si>
  <si>
    <t>hensonsandra@example.com</t>
  </si>
  <si>
    <t>Crystal Harrison</t>
  </si>
  <si>
    <t>043 Gabrielle Crossroad
Priceview, SC 56798</t>
  </si>
  <si>
    <t>984-053-2763</t>
  </si>
  <si>
    <t>michael36@example.com</t>
  </si>
  <si>
    <t>Kathryn Cameron</t>
  </si>
  <si>
    <t>42293 Riley Shoal
Lucasville, MI 68288</t>
  </si>
  <si>
    <t>269-654-6187</t>
  </si>
  <si>
    <t>meaganpham@example.org</t>
  </si>
  <si>
    <t>Erin Boyer</t>
  </si>
  <si>
    <t>69147 Bowers Port Apt. 673
Candicemouth, ND 01720</t>
  </si>
  <si>
    <t>128-028-8542</t>
  </si>
  <si>
    <t>jonathanedwards@example.com</t>
  </si>
  <si>
    <t>Veronica Berry</t>
  </si>
  <si>
    <t>25858 Ricardo Oval
Pamelaview, OH 07447</t>
  </si>
  <si>
    <t>004-832-7827</t>
  </si>
  <si>
    <t>hlopez@example.net</t>
  </si>
  <si>
    <t>Samuel Sheppard</t>
  </si>
  <si>
    <t>91224 Julian Cliff
Meyerberg, TN 76135</t>
  </si>
  <si>
    <t>320-800-7660</t>
  </si>
  <si>
    <t>smithmark@example.org</t>
  </si>
  <si>
    <t>Lee Nelson</t>
  </si>
  <si>
    <t>08524 Hunt Squares
North Melissaside, MI 50818</t>
  </si>
  <si>
    <t>671-319-8712</t>
  </si>
  <si>
    <t>christopherramos@example.org</t>
  </si>
  <si>
    <t>Kayla Miller</t>
  </si>
  <si>
    <t>73466 Kimberly Ferry
Cindyfurt, VT 39259</t>
  </si>
  <si>
    <t>593-482-9732</t>
  </si>
  <si>
    <t>jill99@example.com</t>
  </si>
  <si>
    <t>Patrick Murphy</t>
  </si>
  <si>
    <t>205 Charles Spur
Lake Alejandro, MD 92010</t>
  </si>
  <si>
    <t>708-515-8035</t>
  </si>
  <si>
    <t>vfigueroa@example.org</t>
  </si>
  <si>
    <t>Tricia Mcintosh</t>
  </si>
  <si>
    <t>40811 Weber Springs
South Laurenton, PA 59791</t>
  </si>
  <si>
    <t>774-597-1274</t>
  </si>
  <si>
    <t>teresamartinez@example.org</t>
  </si>
  <si>
    <t>Theresa Crosby</t>
  </si>
  <si>
    <t>90963 Guerrero Green Suite 400
Jacobhaven, TN 03400</t>
  </si>
  <si>
    <t>251-272-6773</t>
  </si>
  <si>
    <t>angelaowens@example.net</t>
  </si>
  <si>
    <t>Elizabeth Morgan</t>
  </si>
  <si>
    <t>USNS Smith
FPO AA 52731</t>
  </si>
  <si>
    <t>281-709-4745</t>
  </si>
  <si>
    <t>austin09@example.org</t>
  </si>
  <si>
    <t>Dr. Justin Brown</t>
  </si>
  <si>
    <t>7868 Perez Rapid Apt. 770
South Dustin, NM 95217</t>
  </si>
  <si>
    <t>350-095-7771</t>
  </si>
  <si>
    <t>catherine76@example.net</t>
  </si>
  <si>
    <t>Julia Brown</t>
  </si>
  <si>
    <t>52702 Ashley Lane Suite 937
North Rebeccamouth, WY 74210</t>
  </si>
  <si>
    <t>272-603-7519</t>
  </si>
  <si>
    <t>ramseynatalie@example.org</t>
  </si>
  <si>
    <t>Benjamin Forbes</t>
  </si>
  <si>
    <t>6204 Caleb Mountain
South Michaeltown, IL 25160</t>
  </si>
  <si>
    <t>035-838-7662</t>
  </si>
  <si>
    <t>ashley33@example.net</t>
  </si>
  <si>
    <t>Devon House</t>
  </si>
  <si>
    <t>31689 Lisa Ville
Lake Cassidy, WV 92550</t>
  </si>
  <si>
    <t>899-959-5203</t>
  </si>
  <si>
    <t>erik27@example.org</t>
  </si>
  <si>
    <t>Olivia Gibson</t>
  </si>
  <si>
    <t>25845 Ellison Ports Apt. 618
West Matthewtown, NJ 15200</t>
  </si>
  <si>
    <t>075-016-2967</t>
  </si>
  <si>
    <t>ewalker@example.org</t>
  </si>
  <si>
    <t>Jessica Morgan</t>
  </si>
  <si>
    <t>132 Lynn Manors Apt. 977
West Meghan, NH 44133</t>
  </si>
  <si>
    <t>461-909-0990</t>
  </si>
  <si>
    <t>laurenbrown@example.org</t>
  </si>
  <si>
    <t>Joseph Turner</t>
  </si>
  <si>
    <t>245 Lee Rapid
South Catherine, NC 40914</t>
  </si>
  <si>
    <t>144-073-5368</t>
  </si>
  <si>
    <t>popegeoffrey@example.com</t>
  </si>
  <si>
    <t>Martha Jones</t>
  </si>
  <si>
    <t>51253 Cooper Forges
North Kevin, SD 26396</t>
  </si>
  <si>
    <t>313-015-9251</t>
  </si>
  <si>
    <t>ocollier@example.org</t>
  </si>
  <si>
    <t>Connie Davidson</t>
  </si>
  <si>
    <t>88797 Willis Plains
Lake Joshua, AZ 71997</t>
  </si>
  <si>
    <t>679-077-6036</t>
  </si>
  <si>
    <t>harmonjacob@example.net</t>
  </si>
  <si>
    <t>Mary Parker</t>
  </si>
  <si>
    <t>1052 Patrick Loop Suite 958
Isabelberg, NY 04523</t>
  </si>
  <si>
    <t>467-718-8034</t>
  </si>
  <si>
    <t>anitagriffin@example.net</t>
  </si>
  <si>
    <t>Charles Barry</t>
  </si>
  <si>
    <t>665 Gina Shores Apt. 100
North Christopher, AL 58953</t>
  </si>
  <si>
    <t>378-180-9415</t>
  </si>
  <si>
    <t>floresbenjamin@example.org</t>
  </si>
  <si>
    <t>Mr. Eric Smith</t>
  </si>
  <si>
    <t>338 Williamson Islands Apt. 564
New Brianton, IN 36861</t>
  </si>
  <si>
    <t>809-571-8127</t>
  </si>
  <si>
    <t>jenna64@example.org</t>
  </si>
  <si>
    <t>Patrick Petersen</t>
  </si>
  <si>
    <t>864 Shawn Shores Suite 623
North Brendashire, KY 74293</t>
  </si>
  <si>
    <t>557-961-4014</t>
  </si>
  <si>
    <t>tamara09@example.org</t>
  </si>
  <si>
    <t>Ruben Nelson</t>
  </si>
  <si>
    <t>28999 Andrew Ford Apt. 207
Hensonburgh, CT 73813</t>
  </si>
  <si>
    <t>433-031-3109</t>
  </si>
  <si>
    <t>kennethcurtis@example.net</t>
  </si>
  <si>
    <t>Amanda King</t>
  </si>
  <si>
    <t>USNV Williams
FPO AP 39722</t>
  </si>
  <si>
    <t>078-457-3500</t>
  </si>
  <si>
    <t>meganbaker@example.net</t>
  </si>
  <si>
    <t>Emily Barr</t>
  </si>
  <si>
    <t>09675 Nguyen Motorway
New Kayla, OR 08304</t>
  </si>
  <si>
    <t>320-558-0343</t>
  </si>
  <si>
    <t>christopher77@example.com</t>
  </si>
  <si>
    <t>Edward West</t>
  </si>
  <si>
    <t>7383 Alexandra Walks
West Matthewhaven, HI 13760</t>
  </si>
  <si>
    <t>615-555-5392</t>
  </si>
  <si>
    <t>zwilson@example.net</t>
  </si>
  <si>
    <t>Ryan Reid</t>
  </si>
  <si>
    <t>828 Lydia Knoll
New Teresa, AK 75781</t>
  </si>
  <si>
    <t>798-721-4775</t>
  </si>
  <si>
    <t>scottbuchanan@example.net</t>
  </si>
  <si>
    <t>Ronald Jones</t>
  </si>
  <si>
    <t>8795 Nancy Village
Lake Josephmouth, FL 69768</t>
  </si>
  <si>
    <t>569-103-7355</t>
  </si>
  <si>
    <t>kristen69@example.org</t>
  </si>
  <si>
    <t>Michael Hernandez</t>
  </si>
  <si>
    <t>44662 John Crossroad
Amandaton, GA 23139</t>
  </si>
  <si>
    <t>750-210-0100</t>
  </si>
  <si>
    <t>sandradavies@example.com</t>
  </si>
  <si>
    <t>Angela Pierce</t>
  </si>
  <si>
    <t>03637 Tiffany Shore Suite 621
Huntfort, OK 03549</t>
  </si>
  <si>
    <t>147-108-7448</t>
  </si>
  <si>
    <t>pgomez@example.org</t>
  </si>
  <si>
    <t>Susan Smith</t>
  </si>
  <si>
    <t>327 Pace Trail
West Erica, WV 35879</t>
  </si>
  <si>
    <t>238-413-5132</t>
  </si>
  <si>
    <t>jill90@example.org</t>
  </si>
  <si>
    <t>Robin Wilson</t>
  </si>
  <si>
    <t>28822 Sheri Junction Apt. 982
Howellmouth, MD 82158</t>
  </si>
  <si>
    <t>406-212-6938</t>
  </si>
  <si>
    <t>kayla17@example.org</t>
  </si>
  <si>
    <t>Steven Carter</t>
  </si>
  <si>
    <t>5517 Darren Tunnel Suite 440
West Katrina, OK 83475</t>
  </si>
  <si>
    <t>023-061-3250</t>
  </si>
  <si>
    <t>amandajones@example.net</t>
  </si>
  <si>
    <t>Kyle Turner</t>
  </si>
  <si>
    <t>9243 Amy Valleys Apt. 204
Port Carolyn, UT 24377</t>
  </si>
  <si>
    <t>486-653-9637</t>
  </si>
  <si>
    <t>allenmatthew@example.com</t>
  </si>
  <si>
    <t>Morgan Maxwell</t>
  </si>
  <si>
    <t>2948 Joseph Way Suite 884
Jonesland, CO 63766</t>
  </si>
  <si>
    <t>818-444-3941</t>
  </si>
  <si>
    <t>hillcorey@example.org</t>
  </si>
  <si>
    <t>951 Mullins Streets
New Erinchester, MS 20997</t>
  </si>
  <si>
    <t>739-111-7986</t>
  </si>
  <si>
    <t>amberspears@example.com</t>
  </si>
  <si>
    <t>Roger Walker</t>
  </si>
  <si>
    <t>885 Williams Trace
Brayton, OH 95212</t>
  </si>
  <si>
    <t>972-911-7459</t>
  </si>
  <si>
    <t>anthony87@example.org</t>
  </si>
  <si>
    <t>Vanessa Williams</t>
  </si>
  <si>
    <t>6161 Rivera Manors Apt. 405
Pattersonshire, FL 22759</t>
  </si>
  <si>
    <t>358-647-9263</t>
  </si>
  <si>
    <t>buchananchristian@example.net</t>
  </si>
  <si>
    <t>Ruth Wade</t>
  </si>
  <si>
    <t>7557 Arias Haven Suite 068
Lake Kerri, OK 01688</t>
  </si>
  <si>
    <t>796-831-7344</t>
  </si>
  <si>
    <t>geraldrussell@example.com</t>
  </si>
  <si>
    <t>Stacey Fox</t>
  </si>
  <si>
    <t>Unit 7903 Box 2189
DPO AP 17614</t>
  </si>
  <si>
    <t>133-213-4024</t>
  </si>
  <si>
    <t>juliajohnson@example.org</t>
  </si>
  <si>
    <t>Nicole Cole</t>
  </si>
  <si>
    <t>0322 Todd Flat Suite 288
Christianview, CT 22378</t>
  </si>
  <si>
    <t>795-295-1037</t>
  </si>
  <si>
    <t>jonesjohn@example.org</t>
  </si>
  <si>
    <t>Rebecca Clark</t>
  </si>
  <si>
    <t>53265 Brown Isle
East Stephenton, WV 16007</t>
  </si>
  <si>
    <t>694-801-6452</t>
  </si>
  <si>
    <t>kevin04@example.org</t>
  </si>
  <si>
    <t>Antonio Wang PhD</t>
  </si>
  <si>
    <t>1184 Ewing Loop Suite 578
Lake Paul, MH 88510</t>
  </si>
  <si>
    <t>216-089-3368</t>
  </si>
  <si>
    <t>douglas37@example.org</t>
  </si>
  <si>
    <t>Justin Avila</t>
  </si>
  <si>
    <t>97322 Patrick Alley Suite 520
Howellport, MN 51465</t>
  </si>
  <si>
    <t>910-608-4767</t>
  </si>
  <si>
    <t>markchavez@example.com</t>
  </si>
  <si>
    <t>Thomas Gutierrez</t>
  </si>
  <si>
    <t>15166 Sally Radial
Gonzalezshire, FM 50326</t>
  </si>
  <si>
    <t>827-011-9131</t>
  </si>
  <si>
    <t>schneidertodd@example.com</t>
  </si>
  <si>
    <t>Mark Hardy</t>
  </si>
  <si>
    <t>81011 Jessica Heights
Port Amandaview, NM 45767</t>
  </si>
  <si>
    <t>702-964-3198</t>
  </si>
  <si>
    <t>joseph57@example.org</t>
  </si>
  <si>
    <t>Edward Martin PhD</t>
  </si>
  <si>
    <t>2252 Samantha Shoal Apt. 589
Garnerland, NY 98338</t>
  </si>
  <si>
    <t>328-667-5440</t>
  </si>
  <si>
    <t>cameronwatkins@example.com</t>
  </si>
  <si>
    <t>Isaac Anthony</t>
  </si>
  <si>
    <t>645 Timothy Court
Jasonland, NH 65758</t>
  </si>
  <si>
    <t>798-865-7697</t>
  </si>
  <si>
    <t>kadams@example.org</t>
  </si>
  <si>
    <t>Dorothy Montes</t>
  </si>
  <si>
    <t>00311 Casey Pines
Williamsview, FM 37918</t>
  </si>
  <si>
    <t>394-627-0513</t>
  </si>
  <si>
    <t>timothy17@example.org</t>
  </si>
  <si>
    <t>Tina Walker</t>
  </si>
  <si>
    <t>0495 Kayla Garden
Port Dawn, SD 03930</t>
  </si>
  <si>
    <t>790-018-7382</t>
  </si>
  <si>
    <t>townsendkenneth@example.com</t>
  </si>
  <si>
    <t>Jeffrey Hernandez</t>
  </si>
  <si>
    <t>59636 Chad Pike
New Jasonfort, NM 78936</t>
  </si>
  <si>
    <t>025-919-3124</t>
  </si>
  <si>
    <t>james05@example.org</t>
  </si>
  <si>
    <t>Stephen Hobbs</t>
  </si>
  <si>
    <t>PSC 5851, Box 4597
APO AE 73749</t>
  </si>
  <si>
    <t>603-848-3890</t>
  </si>
  <si>
    <t>hmartin@example.org</t>
  </si>
  <si>
    <t>Cynthia Lynn</t>
  </si>
  <si>
    <t>6765 Davis Path Apt. 379
Beckymouth, CT 20899</t>
  </si>
  <si>
    <t>633-970-8960</t>
  </si>
  <si>
    <t>carmen46@example.com</t>
  </si>
  <si>
    <t>Lisa Cox</t>
  </si>
  <si>
    <t>0566 Susan Passage
Latoyaview, TX 93310</t>
  </si>
  <si>
    <t>934-482-5526</t>
  </si>
  <si>
    <t>schneidermicheal@example.com</t>
  </si>
  <si>
    <t>Phillip Jones</t>
  </si>
  <si>
    <t>4389 Morris Springs Suite 915
East Amber, DE 36036</t>
  </si>
  <si>
    <t>387-451-5938</t>
  </si>
  <si>
    <t>johnstonbenjamin@example.net</t>
  </si>
  <si>
    <t>Richard Stanley</t>
  </si>
  <si>
    <t>56852 Gerald Pike
Brandonfurt, NY 16614</t>
  </si>
  <si>
    <t>439-928-2064</t>
  </si>
  <si>
    <t>rpineda@example.com</t>
  </si>
  <si>
    <t>Andrew Welch</t>
  </si>
  <si>
    <t>628 Sandra Prairie
New Matthewview, OR 19096</t>
  </si>
  <si>
    <t>264-743-8075</t>
  </si>
  <si>
    <t>cburnett@example.com</t>
  </si>
  <si>
    <t>Jerry Bond</t>
  </si>
  <si>
    <t>500 Anderson Hills
West Kelly, VA 54668</t>
  </si>
  <si>
    <t>636-428-5098</t>
  </si>
  <si>
    <t>Lisa Miles</t>
  </si>
  <si>
    <t>7228 Janice Terrace Apt. 870
Denisestad, MD 22252</t>
  </si>
  <si>
    <t>281-415-8964</t>
  </si>
  <si>
    <t>taylorellis@example.net</t>
  </si>
  <si>
    <t>Zachary Garrett</t>
  </si>
  <si>
    <t>56116 Nelson Overpass Suite 765
Trevinoshire, CO 89478</t>
  </si>
  <si>
    <t>298-425-7666</t>
  </si>
  <si>
    <t>veronica66@example.org</t>
  </si>
  <si>
    <t>Morgan Colon</t>
  </si>
  <si>
    <t>436 Nunez Forges Apt. 305
Melanieside, VT 04886</t>
  </si>
  <si>
    <t>192-915-8215</t>
  </si>
  <si>
    <t>stephaniecarpenter@example.net</t>
  </si>
  <si>
    <t>Kristin Freeman</t>
  </si>
  <si>
    <t>088 Blake Key
Michaelport, VA 88735</t>
  </si>
  <si>
    <t>276-554-9142</t>
  </si>
  <si>
    <t>robertlong@example.net</t>
  </si>
  <si>
    <t>Dominique Ware</t>
  </si>
  <si>
    <t>18588 Barber Garden Suite 887
New Lindsey, FM 50334</t>
  </si>
  <si>
    <t>022-424-5789</t>
  </si>
  <si>
    <t>vmonroe@example.com</t>
  </si>
  <si>
    <t>James Mcintosh</t>
  </si>
  <si>
    <t>32299 Nguyen Manor Apt. 985
South Jeffhaven, NC 99127</t>
  </si>
  <si>
    <t>902-890-8536</t>
  </si>
  <si>
    <t>michaeldillon@example.com</t>
  </si>
  <si>
    <t>Denise Herrera</t>
  </si>
  <si>
    <t>1048 Mark Points
Amychester, CA 86642</t>
  </si>
  <si>
    <t>794-803-4472</t>
  </si>
  <si>
    <t>richardsonjeff@example.com</t>
  </si>
  <si>
    <t>Kevin Brown</t>
  </si>
  <si>
    <t>14947 Tina Bridge
Davidburgh, WA 71004</t>
  </si>
  <si>
    <t>010-444-4215</t>
  </si>
  <si>
    <t>joseph62@example.org</t>
  </si>
  <si>
    <t>Aaron Perez</t>
  </si>
  <si>
    <t>308 Briggs Knoll
East Kenneth, NE 94005</t>
  </si>
  <si>
    <t>571-151-3221</t>
  </si>
  <si>
    <t>laurahernandez@example.net</t>
  </si>
  <si>
    <t>James Ball</t>
  </si>
  <si>
    <t>58926 Scott Stravenue
Lake Andrewtown, FM 40829</t>
  </si>
  <si>
    <t>422-747-7576</t>
  </si>
  <si>
    <t>wallacematthew@example.com</t>
  </si>
  <si>
    <t>Alexander Williams</t>
  </si>
  <si>
    <t>PSC 3211, Box 2395
APO AP 73517</t>
  </si>
  <si>
    <t>948-529-4930</t>
  </si>
  <si>
    <t>jbeltran@example.com</t>
  </si>
  <si>
    <t>Tammy Farmer</t>
  </si>
  <si>
    <t>80958 Harris Lake Suite 511
Johnville, IN 50963</t>
  </si>
  <si>
    <t>181-016-7166</t>
  </si>
  <si>
    <t>bhoward@example.net</t>
  </si>
  <si>
    <t>Robert Vargas</t>
  </si>
  <si>
    <t>521 Jennifer Orchard
Davisfurt, WY 15826</t>
  </si>
  <si>
    <t>045-122-6707</t>
  </si>
  <si>
    <t>wallsalicia@example.net</t>
  </si>
  <si>
    <t>Traci Hall</t>
  </si>
  <si>
    <t>278 Jerry Spring
Port Sarahchester, FM 04329</t>
  </si>
  <si>
    <t>766-070-9570</t>
  </si>
  <si>
    <t>gthomas@example.net</t>
  </si>
  <si>
    <t>Sherry Leonard</t>
  </si>
  <si>
    <t>891 Douglas Neck
South Seanville, WA 59490</t>
  </si>
  <si>
    <t>373-239-9166</t>
  </si>
  <si>
    <t>baileyaaron@example.net</t>
  </si>
  <si>
    <t>Suzanne Jones</t>
  </si>
  <si>
    <t>27263 Blake Harbor
Wardside, MO 30612</t>
  </si>
  <si>
    <t>288-862-5275</t>
  </si>
  <si>
    <t>curtis94@example.org</t>
  </si>
  <si>
    <t>Carol Davis</t>
  </si>
  <si>
    <t>3575 Massey Brook Apt. 721
Lake Alexanderstad, TN 44114</t>
  </si>
  <si>
    <t>580-014-8551</t>
  </si>
  <si>
    <t>bushjulie@example.com</t>
  </si>
  <si>
    <t>Kathleen Mcdonald</t>
  </si>
  <si>
    <t>72701 Watts Common Apt. 119
North Linda, ID 57720</t>
  </si>
  <si>
    <t>023-970-7841</t>
  </si>
  <si>
    <t>carlos51@example.com</t>
  </si>
  <si>
    <t>Krystal Mitchell</t>
  </si>
  <si>
    <t>061 Arroyo Creek Apt. 185
Lake Michael, PR 99693</t>
  </si>
  <si>
    <t>965-408-9139</t>
  </si>
  <si>
    <t>smills@example.org</t>
  </si>
  <si>
    <t>Wendy Hall</t>
  </si>
  <si>
    <t>9139 Flores View Suite 087
Gilesfurt, FL 03179</t>
  </si>
  <si>
    <t>941-107-1048</t>
  </si>
  <si>
    <t>angela72@example.net</t>
  </si>
  <si>
    <t>Michael Diaz</t>
  </si>
  <si>
    <t>4800 Lewis Stream Suite 986
New Destiny, GU 50579</t>
  </si>
  <si>
    <t>242-566-1080</t>
  </si>
  <si>
    <t>ysexton@example.com</t>
  </si>
  <si>
    <t>Randy Johnson</t>
  </si>
  <si>
    <t>USS Hill
FPO AA 59904</t>
  </si>
  <si>
    <t>622-939-8127</t>
  </si>
  <si>
    <t>khall@example.com</t>
  </si>
  <si>
    <t>Justin Vasquez</t>
  </si>
  <si>
    <t>929 Lisa Green Suite 097
Steelestad, AZ 00720</t>
  </si>
  <si>
    <t>155-419-4979</t>
  </si>
  <si>
    <t>bryanzimmerman@example.com</t>
  </si>
  <si>
    <t>Manuel Alexander</t>
  </si>
  <si>
    <t>94625 Stacie Stream Apt. 699
Vegaborough, UT 48347</t>
  </si>
  <si>
    <t>762-663-4724</t>
  </si>
  <si>
    <t>singhlisa@example.net</t>
  </si>
  <si>
    <t>Stephen Mcclure</t>
  </si>
  <si>
    <t>649 Nicholson Locks Apt. 832
Phillipston, IL 54559</t>
  </si>
  <si>
    <t>052-182-1640</t>
  </si>
  <si>
    <t>vmeza@example.com</t>
  </si>
  <si>
    <t>Diana Whitney</t>
  </si>
  <si>
    <t>21384 Roman Spurs Apt. 100
East Robert, MS 95269</t>
  </si>
  <si>
    <t>749-733-9329</t>
  </si>
  <si>
    <t>richard81@example.net</t>
  </si>
  <si>
    <t>Erica Carroll</t>
  </si>
  <si>
    <t>960 Newman Flats
Codyfort, CO 54401</t>
  </si>
  <si>
    <t>998-428-4659</t>
  </si>
  <si>
    <t>christopher25@example.net</t>
  </si>
  <si>
    <t>Fernando Barrett</t>
  </si>
  <si>
    <t>68521 Torres Port
South Daniel, AZ 39272</t>
  </si>
  <si>
    <t>128-580-1106</t>
  </si>
  <si>
    <t>michael01@example.com</t>
  </si>
  <si>
    <t>David Flowers</t>
  </si>
  <si>
    <t>8440 Hoover Port Apt. 892
Lake Sandraborough, UT 97285</t>
  </si>
  <si>
    <t>750-683-7324</t>
  </si>
  <si>
    <t>lisa46@example.net</t>
  </si>
  <si>
    <t>Ronald Little</t>
  </si>
  <si>
    <t>475 Montgomery Bridge Suite 201
Lake Thomasmouth, AL 22267</t>
  </si>
  <si>
    <t>085-854-5849</t>
  </si>
  <si>
    <t>bperkins@example.org</t>
  </si>
  <si>
    <t>Zachary Shields DVM</t>
  </si>
  <si>
    <t>4339 Evans Well Suite 219
North Shane, AZ 24442</t>
  </si>
  <si>
    <t>046-148-0541</t>
  </si>
  <si>
    <t>charlesgriffin@example.net</t>
  </si>
  <si>
    <t>Denise Lopez</t>
  </si>
  <si>
    <t>89198 Mcconnell Ridges
Diazshire, NM 10421</t>
  </si>
  <si>
    <t>092-813-2755</t>
  </si>
  <si>
    <t>sarah72@example.com</t>
  </si>
  <si>
    <t>Donna Barry</t>
  </si>
  <si>
    <t>PSC 6892, Box 9008
APO AA 54154</t>
  </si>
  <si>
    <t>130-785-7384</t>
  </si>
  <si>
    <t>ahenry@example.net</t>
  </si>
  <si>
    <t>Danny Carter</t>
  </si>
  <si>
    <t>140 Murphy Streets Suite 799
Campbellland, MI 77120</t>
  </si>
  <si>
    <t>613-446-4279</t>
  </si>
  <si>
    <t>ngardner@example.org</t>
  </si>
  <si>
    <t>Casey Arnold</t>
  </si>
  <si>
    <t>PSC 9280, Box 8393
APO AE 94200</t>
  </si>
  <si>
    <t>524-807-3867</t>
  </si>
  <si>
    <t>jenningsshane@example.com</t>
  </si>
  <si>
    <t>Christopher Gilbert</t>
  </si>
  <si>
    <t>2488 Jeff Prairie
Smallton, SD 55750</t>
  </si>
  <si>
    <t>963-494-1993</t>
  </si>
  <si>
    <t>ericgrant@example.org</t>
  </si>
  <si>
    <t>Allison Torres</t>
  </si>
  <si>
    <t>131 Dorothy Garden
Mariahaven, MS 61526</t>
  </si>
  <si>
    <t>551-923-5753</t>
  </si>
  <si>
    <t>riddlejessica@example.net</t>
  </si>
  <si>
    <t>James Parker</t>
  </si>
  <si>
    <t>53232 Michael Dam
East Ashley, NJ 01181</t>
  </si>
  <si>
    <t>831-160-8094</t>
  </si>
  <si>
    <t>bellvincent@example.org</t>
  </si>
  <si>
    <t>Julie Joseph</t>
  </si>
  <si>
    <t>492 Riley Ways
Kaufmanberg, UT 74778</t>
  </si>
  <si>
    <t>458-311-2252</t>
  </si>
  <si>
    <t>iwells@example.net</t>
  </si>
  <si>
    <t>Tyler Brewer</t>
  </si>
  <si>
    <t>Unit 9483 Box 8988
DPO AA 50955</t>
  </si>
  <si>
    <t>926-022-8299</t>
  </si>
  <si>
    <t>lmiller@example.org</t>
  </si>
  <si>
    <t>Randy Armstrong PhD</t>
  </si>
  <si>
    <t>4708 Kristin Road Apt. 544
Lake Nicolebury, IN 67999</t>
  </si>
  <si>
    <t>646-021-7721</t>
  </si>
  <si>
    <t>rebecca78@example.net</t>
  </si>
  <si>
    <t>Jordan Mullins</t>
  </si>
  <si>
    <t>94012 Dillon Summit Suite 420
South Susanshire, CA 24828</t>
  </si>
  <si>
    <t>933-565-1232</t>
  </si>
  <si>
    <t>petersonjocelyn@example.net</t>
  </si>
  <si>
    <t>Carolyn Espinoza</t>
  </si>
  <si>
    <t>5903 Conley Glens Apt. 750
Coleside, WA 47976</t>
  </si>
  <si>
    <t>654-061-7267</t>
  </si>
  <si>
    <t>daniel64@example.com</t>
  </si>
  <si>
    <t>Karen Clark</t>
  </si>
  <si>
    <t>0090 Barber Green
Mooremouth, NM 97419</t>
  </si>
  <si>
    <t>736-801-8734</t>
  </si>
  <si>
    <t>pamela77@example.net</t>
  </si>
  <si>
    <t>Jacob Robinson</t>
  </si>
  <si>
    <t>7024 Robinson Oval Apt. 141
East Dawnstad, OR 29039</t>
  </si>
  <si>
    <t>643-981-3683</t>
  </si>
  <si>
    <t>lmartinez@example.org</t>
  </si>
  <si>
    <t>Leslie Christian</t>
  </si>
  <si>
    <t>USNS Cole
FPO AP 06764</t>
  </si>
  <si>
    <t>681-599-2771</t>
  </si>
  <si>
    <t>kellyreid@example.net</t>
  </si>
  <si>
    <t>Michael Elliott</t>
  </si>
  <si>
    <t>2319 Scott Greens
South Brandonmouth, OR 90037</t>
  </si>
  <si>
    <t>010-245-3760</t>
  </si>
  <si>
    <t>laurenserrano@example.com</t>
  </si>
  <si>
    <t>Christopher Vasquez</t>
  </si>
  <si>
    <t>Unit 1485 Box 9624
DPO AE 48282</t>
  </si>
  <si>
    <t>405-415-4008</t>
  </si>
  <si>
    <t>cohentiffany@example.com</t>
  </si>
  <si>
    <t>Mark Montgomery</t>
  </si>
  <si>
    <t>5607 Rivera Mission Suite 923
Lorifurt, ME 18569</t>
  </si>
  <si>
    <t>536-980-0605</t>
  </si>
  <si>
    <t>iwalker@example.org</t>
  </si>
  <si>
    <t>Stephen Bradshaw</t>
  </si>
  <si>
    <t>2750 Karen Freeway Apt. 760
Jamesview, NM 46699</t>
  </si>
  <si>
    <t>184-720-1097</t>
  </si>
  <si>
    <t>kathy36@example.org</t>
  </si>
  <si>
    <t>Brian Adams</t>
  </si>
  <si>
    <t>478 Michael Shoal Suite 459
Debbiechester, NH 16799</t>
  </si>
  <si>
    <t>892-922-5257</t>
  </si>
  <si>
    <t>susan30@example.org</t>
  </si>
  <si>
    <t>David Bishop</t>
  </si>
  <si>
    <t>8353 Danielle Circle
South Natasha, MI 75153</t>
  </si>
  <si>
    <t>561-563-6379</t>
  </si>
  <si>
    <t>ustone@example.com</t>
  </si>
  <si>
    <t>Eric Allen</t>
  </si>
  <si>
    <t>Unit 8576 Box 1147
DPO AA 60026</t>
  </si>
  <si>
    <t>598-476-0703</t>
  </si>
  <si>
    <t>christopherfarmer@example.org</t>
  </si>
  <si>
    <t>Jason Mcbride</t>
  </si>
  <si>
    <t>6019 Michael Station
New Jessicaland, LA 05683</t>
  </si>
  <si>
    <t>305-130-3769</t>
  </si>
  <si>
    <t>john52@example.org</t>
  </si>
  <si>
    <t>Natasha Howard</t>
  </si>
  <si>
    <t>4310 Denise Field
Jasonchester, AL 12545</t>
  </si>
  <si>
    <t>515-575-0250</t>
  </si>
  <si>
    <t>cfuller@example.org</t>
  </si>
  <si>
    <t>Amber Ford</t>
  </si>
  <si>
    <t>24106 Vaughn Locks Suite 163
North Jeffrey, OR 86531</t>
  </si>
  <si>
    <t>532-360-6888</t>
  </si>
  <si>
    <t>dustin35@example.net</t>
  </si>
  <si>
    <t>Mary Perez</t>
  </si>
  <si>
    <t>205 Valencia Cliff
Blackberg, AK 65587</t>
  </si>
  <si>
    <t>430-812-0376</t>
  </si>
  <si>
    <t>blawson@example.com</t>
  </si>
  <si>
    <t>Debra Sullivan</t>
  </si>
  <si>
    <t>PSC 9292, Box 1149
APO AP 83942</t>
  </si>
  <si>
    <t>084-806-3567</t>
  </si>
  <si>
    <t>zwilliams@example.org</t>
  </si>
  <si>
    <t>Christopher Caldwell</t>
  </si>
  <si>
    <t>2460 Mark Lock Suite 066
Theresaview, AZ 09617</t>
  </si>
  <si>
    <t>713-477-4620</t>
  </si>
  <si>
    <t>hoganalan@example.com</t>
  </si>
  <si>
    <t>Ian Patterson</t>
  </si>
  <si>
    <t>98872 Margaret Valleys Suite 243
North Marybury, HI 56860</t>
  </si>
  <si>
    <t>494-309-9214</t>
  </si>
  <si>
    <t>christiekennedy@example.com</t>
  </si>
  <si>
    <t>Deborah Anderson</t>
  </si>
  <si>
    <t>5806 Wells Station Apt. 789
Turnerland, VT 47791</t>
  </si>
  <si>
    <t>327-596-8953</t>
  </si>
  <si>
    <t>rsimpson@example.org</t>
  </si>
  <si>
    <t>Suzanne Allen</t>
  </si>
  <si>
    <t>PSC 8487, Box 5489
APO AP 75008</t>
  </si>
  <si>
    <t>431-753-4713</t>
  </si>
  <si>
    <t>jordanlinda@example.com</t>
  </si>
  <si>
    <t>Rodney Parrish</t>
  </si>
  <si>
    <t>459 Lee Fords Apt. 644
North Caleb, RI 22073</t>
  </si>
  <si>
    <t>120-862-4177</t>
  </si>
  <si>
    <t>robertlee@example.org</t>
  </si>
  <si>
    <t>Jimmy Weber</t>
  </si>
  <si>
    <t>USS Williams
FPO AA 03703</t>
  </si>
  <si>
    <t>307-695-0238</t>
  </si>
  <si>
    <t>fbrown@example.org</t>
  </si>
  <si>
    <t>Ashley Simpson</t>
  </si>
  <si>
    <t>8706 Johnston Haven
West Patrick, VA 53650</t>
  </si>
  <si>
    <t>980-675-2350</t>
  </si>
  <si>
    <t>william04@example.net</t>
  </si>
  <si>
    <t>Donald Martin</t>
  </si>
  <si>
    <t>20092 Michael Track
Jonesport, FM 86378</t>
  </si>
  <si>
    <t>433-261-6503</t>
  </si>
  <si>
    <t>quinnanthony@example.com</t>
  </si>
  <si>
    <t>Pamela Wade</t>
  </si>
  <si>
    <t>90260 Nunez Roads Suite 091
Ashleyport, NJ 34956</t>
  </si>
  <si>
    <t>003-542-2304</t>
  </si>
  <si>
    <t>sean20@example.com</t>
  </si>
  <si>
    <t>Tony Hernandez</t>
  </si>
  <si>
    <t>USCGC Brown
FPO AA 43804</t>
  </si>
  <si>
    <t>980-527-6686</t>
  </si>
  <si>
    <t>nelsonnathan@example.org</t>
  </si>
  <si>
    <t>Rachel Guzman</t>
  </si>
  <si>
    <t>860 Gina Islands
Thomasfurt, AK 19456</t>
  </si>
  <si>
    <t>209-463-5185</t>
  </si>
  <si>
    <t>byrdbrian@example.net</t>
  </si>
  <si>
    <t>Ms. Sarah Boyd</t>
  </si>
  <si>
    <t>84835 Robbins Valley
North Marcus, NY 60250</t>
  </si>
  <si>
    <t>960-093-9214</t>
  </si>
  <si>
    <t>lbarry@example.com</t>
  </si>
  <si>
    <t>Fernando Thomas</t>
  </si>
  <si>
    <t>3350 Phillips Stravenue Suite 579
Robertbury, MO 02457</t>
  </si>
  <si>
    <t>800-424-2378</t>
  </si>
  <si>
    <t>jill57@example.com</t>
  </si>
  <si>
    <t>Patrick Baxter</t>
  </si>
  <si>
    <t>1068 George Extension Suite 616
Swansonburgh, CT 31683</t>
  </si>
  <si>
    <t>745-020-6833</t>
  </si>
  <si>
    <t>ymartin@example.org</t>
  </si>
  <si>
    <t>Gary Goodman</t>
  </si>
  <si>
    <t>5161 Donovan Junctions Suite 598
West Adrienne, GU 73576</t>
  </si>
  <si>
    <t>247-982-8908</t>
  </si>
  <si>
    <t>allenmiguel@example.net</t>
  </si>
  <si>
    <t>Kyle Hicks</t>
  </si>
  <si>
    <t>818 Anthony Dale Apt. 149
Lake Kim, PW 34217</t>
  </si>
  <si>
    <t>140-181-6479</t>
  </si>
  <si>
    <t>brandybennett@example.net</t>
  </si>
  <si>
    <t>Darrell Vazquez</t>
  </si>
  <si>
    <t>280 Garcia Trace Apt. 636
Curtisport, NC 83236</t>
  </si>
  <si>
    <t>629-621-2784</t>
  </si>
  <si>
    <t>zanthony@example.net</t>
  </si>
  <si>
    <t>Cynthia Jones</t>
  </si>
  <si>
    <t>70681 Berg Plain
East Caleb, GA 04771</t>
  </si>
  <si>
    <t>719-245-2819</t>
  </si>
  <si>
    <t>silvaeric@example.net</t>
  </si>
  <si>
    <t>Joseph Mcconnell</t>
  </si>
  <si>
    <t>581 Adams Skyway
Emilystad, HI 90308</t>
  </si>
  <si>
    <t>877-551-2880</t>
  </si>
  <si>
    <t>lmoore@example.com</t>
  </si>
  <si>
    <t>Justin Callahan</t>
  </si>
  <si>
    <t>423 Carter Court
Port Jennifer, IA 61117</t>
  </si>
  <si>
    <t>477-682-0483</t>
  </si>
  <si>
    <t>Jeffrey Silva DDS</t>
  </si>
  <si>
    <t>501 Diaz Stream Apt. 545
New Joseph, MD 74372</t>
  </si>
  <si>
    <t>174-407-2658</t>
  </si>
  <si>
    <t>christinacole@example.com</t>
  </si>
  <si>
    <t>Patricia Salinas</t>
  </si>
  <si>
    <t>31230 Grimes Path
East Kristen, CO 73447</t>
  </si>
  <si>
    <t>614-881-6934</t>
  </si>
  <si>
    <t>jacksonwilliam@example.org</t>
  </si>
  <si>
    <t>Susan Coleman</t>
  </si>
  <si>
    <t>6250 Eric Estate Suite 035
Port Jason, ID 91885</t>
  </si>
  <si>
    <t>532-497-5935</t>
  </si>
  <si>
    <t>pnguyen@example.net</t>
  </si>
  <si>
    <t>Matthew Anderson</t>
  </si>
  <si>
    <t>469 Moore Route Suite 565
Jenniferland, AK 69256</t>
  </si>
  <si>
    <t>444-961-7949</t>
  </si>
  <si>
    <t>eric88@example.net</t>
  </si>
  <si>
    <t>Thomas Clark</t>
  </si>
  <si>
    <t>916 Waters Mews
North Feliciaburgh, ID 03056</t>
  </si>
  <si>
    <t>275-967-5767</t>
  </si>
  <si>
    <t>shawn66@example.net</t>
  </si>
  <si>
    <t>Heidi Torres</t>
  </si>
  <si>
    <t>6215 Thompson Lights Suite 935
West Jaredton, MP 31613</t>
  </si>
  <si>
    <t>075-062-2419</t>
  </si>
  <si>
    <t>christopher67@example.org</t>
  </si>
  <si>
    <t>Ronnie Evans</t>
  </si>
  <si>
    <t>85307 Elizabeth Avenue Apt. 858
West Carrie, AK 05820</t>
  </si>
  <si>
    <t>383-532-5967</t>
  </si>
  <si>
    <t>sarahjohnson@example.org</t>
  </si>
  <si>
    <t>Katherine Villarreal</t>
  </si>
  <si>
    <t>Unit 6368 Box 5224
DPO AE 53204</t>
  </si>
  <si>
    <t>413-145-8130</t>
  </si>
  <si>
    <t>stacey99@example.org</t>
  </si>
  <si>
    <t>Janice Diaz</t>
  </si>
  <si>
    <t>4178 Cox Streets
Port Theresamouth, NC 47837</t>
  </si>
  <si>
    <t>780-609-9950</t>
  </si>
  <si>
    <t>dixonelizabeth@example.net</t>
  </si>
  <si>
    <t>Teresa Kane</t>
  </si>
  <si>
    <t>42222 Malone Lake Apt. 027
East Ericton, NE 33562</t>
  </si>
  <si>
    <t>779-183-0935</t>
  </si>
  <si>
    <t>brittanykennedy@example.org</t>
  </si>
  <si>
    <t>Jason Alexander</t>
  </si>
  <si>
    <t>651 Matthew Divide
Andrewmouth, GU 69940</t>
  </si>
  <si>
    <t>007-778-6796</t>
  </si>
  <si>
    <t>cortezkatrina@example.net</t>
  </si>
  <si>
    <t>Katherine Davis</t>
  </si>
  <si>
    <t>08459 Paul Drives
New Brittany, MP 47534</t>
  </si>
  <si>
    <t>189-027-3221</t>
  </si>
  <si>
    <t>brandonpatel@example.org</t>
  </si>
  <si>
    <t>Justin Whitaker</t>
  </si>
  <si>
    <t>875 Gray Union Apt. 375
West Laura, MI 19967</t>
  </si>
  <si>
    <t>628-452-6145</t>
  </si>
  <si>
    <t>sherrycastillo@example.org</t>
  </si>
  <si>
    <t>Elizabeth Fisher</t>
  </si>
  <si>
    <t>74808 Kevin Squares
West Jenniferville, MH 84599</t>
  </si>
  <si>
    <t>783-210-4183</t>
  </si>
  <si>
    <t>armstrongkevin@example.com</t>
  </si>
  <si>
    <t>Diana Jones</t>
  </si>
  <si>
    <t>902 Victoria Rest Suite 632
Desireebury, CA 87148</t>
  </si>
  <si>
    <t>986-417-3760</t>
  </si>
  <si>
    <t>stevensonlauren@example.org</t>
  </si>
  <si>
    <t>Brooke Tanner</t>
  </si>
  <si>
    <t>91807 Donaldson Turnpike
South Mary, WV 90005</t>
  </si>
  <si>
    <t>213-629-8360</t>
  </si>
  <si>
    <t>rebecca33@example.net</t>
  </si>
  <si>
    <t>Danny Mills</t>
  </si>
  <si>
    <t>6116 Erika Trail
East Jeremiah, NJ 47378</t>
  </si>
  <si>
    <t>023-417-2304</t>
  </si>
  <si>
    <t>tayloremily@example.org</t>
  </si>
  <si>
    <t>Krista Dunn</t>
  </si>
  <si>
    <t>9566 Lara Port
Brandonville, NY 66844</t>
  </si>
  <si>
    <t>647-669-5032</t>
  </si>
  <si>
    <t>michael64@example.net</t>
  </si>
  <si>
    <t>Krista Evans</t>
  </si>
  <si>
    <t>2544 Ann Pike
New Christine, MD 26202</t>
  </si>
  <si>
    <t>425-035-8054</t>
  </si>
  <si>
    <t>dilloncolleen@example.net</t>
  </si>
  <si>
    <t>Bethany Huff</t>
  </si>
  <si>
    <t>557 James Canyon
Territown, ME 86870</t>
  </si>
  <si>
    <t>842-828-5061</t>
  </si>
  <si>
    <t>hvargas@example.net</t>
  </si>
  <si>
    <t>USNV Phillips
FPO AE 04421</t>
  </si>
  <si>
    <t>805-693-4439</t>
  </si>
  <si>
    <t>joefrancis@example.net</t>
  </si>
  <si>
    <t>Terri Jones</t>
  </si>
  <si>
    <t>4445 Romero Well
New Tylerton, FL 56573</t>
  </si>
  <si>
    <t>279-163-1376</t>
  </si>
  <si>
    <t>rhondarodriguez@example.com</t>
  </si>
  <si>
    <t>Erica Weiss</t>
  </si>
  <si>
    <t>95291 Maria Plains
Taraland, OR 16470</t>
  </si>
  <si>
    <t>445-302-5837</t>
  </si>
  <si>
    <t>webbmaria@example.org</t>
  </si>
  <si>
    <t>Jennifer Fisher</t>
  </si>
  <si>
    <t>26872 Williams Curve
South Juliaton, CA 95702</t>
  </si>
  <si>
    <t>720-343-6321</t>
  </si>
  <si>
    <t>ginaburton@example.com</t>
  </si>
  <si>
    <t>Erica Miller</t>
  </si>
  <si>
    <t>90521 Lee Squares Suite 236
Williamsmouth, SD 70427</t>
  </si>
  <si>
    <t>174-749-0234</t>
  </si>
  <si>
    <t>buckleymarc@example.net</t>
  </si>
  <si>
    <t>Chad Miller</t>
  </si>
  <si>
    <t>4313 Francisco Mission Suite 858
Robinborough, MT 50672</t>
  </si>
  <si>
    <t>316-694-5694</t>
  </si>
  <si>
    <t>susan05@example.org</t>
  </si>
  <si>
    <t>Jason Adams</t>
  </si>
  <si>
    <t>3422 Erik Trafficway
Keithhaven, AS 14581</t>
  </si>
  <si>
    <t>670-420-7934</t>
  </si>
  <si>
    <t>xhoffman@example.org</t>
  </si>
  <si>
    <t>Crystal Howard</t>
  </si>
  <si>
    <t>7026 Murray Place
New Nicholas, SC 12532</t>
  </si>
  <si>
    <t>785-427-3498</t>
  </si>
  <si>
    <t>qrogers@example.net</t>
  </si>
  <si>
    <t>John Berry</t>
  </si>
  <si>
    <t>387 Whitney Summit
Grayton, VA 27126</t>
  </si>
  <si>
    <t>408-585-2565</t>
  </si>
  <si>
    <t>howardmichelle@example.net</t>
  </si>
  <si>
    <t>Natasha Carpenter</t>
  </si>
  <si>
    <t>15918 Brown Plain Apt. 261
Lake Jeffrey, CA 14161</t>
  </si>
  <si>
    <t>691-455-5918</t>
  </si>
  <si>
    <t>smitherika@example.com</t>
  </si>
  <si>
    <t>Ryan Salas</t>
  </si>
  <si>
    <t>902 Figueroa Tunnel
East Brandonmouth, AR 36892</t>
  </si>
  <si>
    <t>454-049-7784</t>
  </si>
  <si>
    <t>priceteresa@example.com</t>
  </si>
  <si>
    <t>20957 Alvarez Throughway
Port Danielle, MD 41942</t>
  </si>
  <si>
    <t>303-004-3947</t>
  </si>
  <si>
    <t>danny14@example.com</t>
  </si>
  <si>
    <t>Mark Taylor</t>
  </si>
  <si>
    <t>30407 Phillips Meadow
Wardport, ND 43437</t>
  </si>
  <si>
    <t>036-661-4660</t>
  </si>
  <si>
    <t>amcgrath@example.com</t>
  </si>
  <si>
    <t>Rachel Hester</t>
  </si>
  <si>
    <t>64641 Steven Curve
Vanessamouth, MD 31376</t>
  </si>
  <si>
    <t>655-815-3958</t>
  </si>
  <si>
    <t>amandaflynn@example.org</t>
  </si>
  <si>
    <t>Sean Nicholson</t>
  </si>
  <si>
    <t>01992 Young Lake
Richardview, SC 94447</t>
  </si>
  <si>
    <t>234-383-9960</t>
  </si>
  <si>
    <t>millermichelle@example.com</t>
  </si>
  <si>
    <t>Teresa Perez</t>
  </si>
  <si>
    <t>79193 Scott Streets
Maddoxburgh, MS 95520</t>
  </si>
  <si>
    <t>270-713-7590</t>
  </si>
  <si>
    <t>fwhite@example.net</t>
  </si>
  <si>
    <t>Jonathan Davis</t>
  </si>
  <si>
    <t>9748 Smith Cliffs Apt. 282
Nicolehaven, IL 72576</t>
  </si>
  <si>
    <t>942-570-0797</t>
  </si>
  <si>
    <t>uwells@example.com</t>
  </si>
  <si>
    <t>Amy Jones</t>
  </si>
  <si>
    <t>868 Kyle Overpass
East Mark, ND 11684</t>
  </si>
  <si>
    <t>229-592-3160</t>
  </si>
  <si>
    <t>nwarner@example.com</t>
  </si>
  <si>
    <t>Brian Smith</t>
  </si>
  <si>
    <t>463 Caldwell Drive
Mcmillanshire, MT 52898</t>
  </si>
  <si>
    <t>402-593-8421</t>
  </si>
  <si>
    <t>icherry@example.com</t>
  </si>
  <si>
    <t>Ariana Grant</t>
  </si>
  <si>
    <t>95076 Baker Hill
Dunnhaven, WY 62799</t>
  </si>
  <si>
    <t>188-050-0276</t>
  </si>
  <si>
    <t>courtneywoodward@example.net</t>
  </si>
  <si>
    <t>Kyle Curtis</t>
  </si>
  <si>
    <t>393 Smith Islands
Kevinmouth, ME 96960</t>
  </si>
  <si>
    <t>600-800-5593</t>
  </si>
  <si>
    <t>john62@example.net</t>
  </si>
  <si>
    <t>Jennifer Fleming</t>
  </si>
  <si>
    <t>1927 Ann Path
Desireefurt, VI 51234</t>
  </si>
  <si>
    <t>616-684-0261</t>
  </si>
  <si>
    <t>parkerdonald@example.net</t>
  </si>
  <si>
    <t>Tricia Bowen</t>
  </si>
  <si>
    <t>3377 Phillips Key Suite 724
South Rachelport, NH 02428</t>
  </si>
  <si>
    <t>069-311-5592</t>
  </si>
  <si>
    <t>andrewward@example.net</t>
  </si>
  <si>
    <t>Sandra Thompson</t>
  </si>
  <si>
    <t>80129 Christina Garden
Port Saraport, MO 86748</t>
  </si>
  <si>
    <t>529-434-7664</t>
  </si>
  <si>
    <t>dylanmartinez@example.net</t>
  </si>
  <si>
    <t>Jesse Becker</t>
  </si>
  <si>
    <t>393 Lee Plaza
Jenkinstown, MT 64531</t>
  </si>
  <si>
    <t>637-722-7133</t>
  </si>
  <si>
    <t>tiffanyfrey@example.org</t>
  </si>
  <si>
    <t>Aimee Bennett</t>
  </si>
  <si>
    <t>694 Louis Fords
South Monica, VA 97132</t>
  </si>
  <si>
    <t>511-426-7595</t>
  </si>
  <si>
    <t>gregorymartinez@example.net</t>
  </si>
  <si>
    <t>Jack Burke</t>
  </si>
  <si>
    <t>030 Allen Burgs Apt. 137
East Hollystad, HI 20085</t>
  </si>
  <si>
    <t>150-080-7732</t>
  </si>
  <si>
    <t>johnsontroy@example.org</t>
  </si>
  <si>
    <t>Candice Jones</t>
  </si>
  <si>
    <t>40797 Cantrell Mall
Lindaview, IA 23717</t>
  </si>
  <si>
    <t>100-688-6290</t>
  </si>
  <si>
    <t>jeremymiller@example.org</t>
  </si>
  <si>
    <t>Ms. Deanna Ruiz</t>
  </si>
  <si>
    <t>84950 Christina Creek Apt. 882
Smithtown, PR 81144</t>
  </si>
  <si>
    <t>152-095-3936</t>
  </si>
  <si>
    <t>theresa79@example.org</t>
  </si>
  <si>
    <t>Brandon Morrison</t>
  </si>
  <si>
    <t>6733 James Junctions
Lake Bradley, TN 65333</t>
  </si>
  <si>
    <t>307-114-9401</t>
  </si>
  <si>
    <t>frederick42@example.org</t>
  </si>
  <si>
    <t>Christopher Hubbard</t>
  </si>
  <si>
    <t>961 Yu Landing
Martinezville, AK 95822</t>
  </si>
  <si>
    <t>092-430-6140</t>
  </si>
  <si>
    <t>mbryant@example.org</t>
  </si>
  <si>
    <t>80202 James Union
New Kevin, MN 06936</t>
  </si>
  <si>
    <t>323-664-9102</t>
  </si>
  <si>
    <t>roachkevin@example.com</t>
  </si>
  <si>
    <t>Patrick Mccall</t>
  </si>
  <si>
    <t>800 Cuevas Freeway
Paulmouth, WY 72055</t>
  </si>
  <si>
    <t>624-564-8304</t>
  </si>
  <si>
    <t>katherine24@example.org</t>
  </si>
  <si>
    <t>Erika Hoffman</t>
  </si>
  <si>
    <t>49253 Williamson Neck
Lake Ronald, OK 97753</t>
  </si>
  <si>
    <t>951-986-9267</t>
  </si>
  <si>
    <t>tsmith@example.net</t>
  </si>
  <si>
    <t>Richard Stevens</t>
  </si>
  <si>
    <t>844 Tyler Mountains Apt. 599
Jonesport, WA 52154</t>
  </si>
  <si>
    <t>298-319-2344</t>
  </si>
  <si>
    <t>bateslauren@example.net</t>
  </si>
  <si>
    <t>Mitchell Avila</t>
  </si>
  <si>
    <t>25005 Kaitlyn Meadows
Lake Stephen, FL 63500</t>
  </si>
  <si>
    <t>675-223-4197</t>
  </si>
  <si>
    <t>rodney49@example.com</t>
  </si>
  <si>
    <t>Jesse Martin</t>
  </si>
  <si>
    <t>315 Allen Cove
Port Juanside, NC 16549</t>
  </si>
  <si>
    <t>201-562-0207</t>
  </si>
  <si>
    <t>armstrongmichael@example.org</t>
  </si>
  <si>
    <t>Stanley Carter</t>
  </si>
  <si>
    <t>195 Dana Heights
Patrickfort, PR 87669</t>
  </si>
  <si>
    <t>067-557-3681</t>
  </si>
  <si>
    <t>vargasbenjamin@example.net</t>
  </si>
  <si>
    <t>Karina Johnson</t>
  </si>
  <si>
    <t>51430 Stephen Forest Suite 183
Lake Leonstad, NE 70997</t>
  </si>
  <si>
    <t>593-684-7899</t>
  </si>
  <si>
    <t>ashleywashington@example.net</t>
  </si>
  <si>
    <t>Jasmine Diaz</t>
  </si>
  <si>
    <t>0294 Elaine Ranch Apt. 144
Port Jason, MS 42170</t>
  </si>
  <si>
    <t>621-398-1895</t>
  </si>
  <si>
    <t>vlopez@example.net</t>
  </si>
  <si>
    <t>Billy Chapman</t>
  </si>
  <si>
    <t>9519 Clark Dale Apt. 098
Caldwellmouth, NM 02140</t>
  </si>
  <si>
    <t>089-580-0803</t>
  </si>
  <si>
    <t>jenniferconrad@example.com</t>
  </si>
  <si>
    <t>Philip Bailey</t>
  </si>
  <si>
    <t>245 Conner Well
West Jared, NC 43115</t>
  </si>
  <si>
    <t>660-848-4920</t>
  </si>
  <si>
    <t>jamesvalerie@example.org</t>
  </si>
  <si>
    <t>Morgan Lara</t>
  </si>
  <si>
    <t>830 Robert Manors Suite 438
West Elizabeth, WY 94754</t>
  </si>
  <si>
    <t>565-260-4382</t>
  </si>
  <si>
    <t>carterdavid@example.org</t>
  </si>
  <si>
    <t>Michael Glass</t>
  </si>
  <si>
    <t>2241 Page Ports Apt. 289
Kennethland, AK 04151</t>
  </si>
  <si>
    <t>762-859-4455</t>
  </si>
  <si>
    <t>vnichols@example.net</t>
  </si>
  <si>
    <t>Kimberly Peters</t>
  </si>
  <si>
    <t>800 Bowman Loaf
Ronnieport, WY 10623</t>
  </si>
  <si>
    <t>808-379-2209</t>
  </si>
  <si>
    <t>phyllisponce@example.com</t>
  </si>
  <si>
    <t>Anthony Dixon</t>
  </si>
  <si>
    <t>715 Sawyer Passage Apt. 746
Lindsayfort, MT 21017</t>
  </si>
  <si>
    <t>164-843-4917</t>
  </si>
  <si>
    <t>osmith@example.com</t>
  </si>
  <si>
    <t>Kyle Walters</t>
  </si>
  <si>
    <t>10771 Valerie Union
Marytown, PR 31071</t>
  </si>
  <si>
    <t>989-186-9438</t>
  </si>
  <si>
    <t>jennifer25@example.org</t>
  </si>
  <si>
    <t>Michelle Smith</t>
  </si>
  <si>
    <t>USS Bowen
FPO AA 16875</t>
  </si>
  <si>
    <t>382-843-2995</t>
  </si>
  <si>
    <t>johnnyhines@example.org</t>
  </si>
  <si>
    <t>Robert Davis</t>
  </si>
  <si>
    <t>162 Jacob Spur
East Amychester, AK 78428</t>
  </si>
  <si>
    <t>877-999-4516</t>
  </si>
  <si>
    <t>melissa40@example.net</t>
  </si>
  <si>
    <t>Cesar Combs</t>
  </si>
  <si>
    <t>321 Foster Union
Singhtown, NE 47169</t>
  </si>
  <si>
    <t>610-457-8107</t>
  </si>
  <si>
    <t>vyoder@example.net</t>
  </si>
  <si>
    <t>Rebecca Bush</t>
  </si>
  <si>
    <t>62464 Rogers Well
Coleside, ND 16947</t>
  </si>
  <si>
    <t>876-076-7243</t>
  </si>
  <si>
    <t>andrewcurtis@example.com</t>
  </si>
  <si>
    <t>Lisa Mendoza</t>
  </si>
  <si>
    <t>10782 Thompson Courts
Parksview, ME 01348</t>
  </si>
  <si>
    <t>009-844-9402</t>
  </si>
  <si>
    <t>greynolds@example.net</t>
  </si>
  <si>
    <t>Michael Miller</t>
  </si>
  <si>
    <t>3502 James Ways Apt. 328
Lake Sandra, PW 35071</t>
  </si>
  <si>
    <t>736-032-7146</t>
  </si>
  <si>
    <t>qmercer@example.net</t>
  </si>
  <si>
    <t>Sabrina Roman</t>
  </si>
  <si>
    <t>582 Newman Prairie
Debrashire, PW 19119</t>
  </si>
  <si>
    <t>627-701-6690</t>
  </si>
  <si>
    <t>dbaldwin@example.net</t>
  </si>
  <si>
    <t>William Murphy</t>
  </si>
  <si>
    <t>5858 Benjamin Plaza Suite 326
Willisview, PR 48660</t>
  </si>
  <si>
    <t>382-338-4966</t>
  </si>
  <si>
    <t>jacob66@example.net</t>
  </si>
  <si>
    <t>Rachel Mccarthy</t>
  </si>
  <si>
    <t>024 Jennifer Burg
East Tracy, PR 35835</t>
  </si>
  <si>
    <t>032-072-6964</t>
  </si>
  <si>
    <t>robert60@example.com</t>
  </si>
  <si>
    <t>Mark Ramos</t>
  </si>
  <si>
    <t>83829 Aaron Circles Apt. 683
Port Antonioside, AZ 19243</t>
  </si>
  <si>
    <t>713-249-7491</t>
  </si>
  <si>
    <t>eleon@example.net</t>
  </si>
  <si>
    <t>Miranda Johnston</t>
  </si>
  <si>
    <t>1701 Jonathan Way
North Brianborough, OR 98813</t>
  </si>
  <si>
    <t>568-120-2531</t>
  </si>
  <si>
    <t>uhoward@example.com</t>
  </si>
  <si>
    <t>Mr. Robert Horton Jr.</t>
  </si>
  <si>
    <t>3079 Mann Mission Suite 046
Thomaston, NC 90942</t>
  </si>
  <si>
    <t>872-744-4310</t>
  </si>
  <si>
    <t>bjones@example.net</t>
  </si>
  <si>
    <t>Ariel Patel</t>
  </si>
  <si>
    <t>USCGC Duke
FPO AP 84206</t>
  </si>
  <si>
    <t>918-747-4309</t>
  </si>
  <si>
    <t>phelpsdavid@example.org</t>
  </si>
  <si>
    <t>Elizabeth Young</t>
  </si>
  <si>
    <t>PSC 2779, Box 4669
APO AE 15354</t>
  </si>
  <si>
    <t>144-742-1892</t>
  </si>
  <si>
    <t>danielsanchez@example.org</t>
  </si>
  <si>
    <t>Mary Thompson</t>
  </si>
  <si>
    <t>9879 Dana Lane Suite 367
New Kimberlytown, OK 96420</t>
  </si>
  <si>
    <t>705-386-8174</t>
  </si>
  <si>
    <t>zware@example.com</t>
  </si>
  <si>
    <t>Mary Sexton</t>
  </si>
  <si>
    <t>64786 Paul Plaza Apt. 000
East Kimberly, OR 39227</t>
  </si>
  <si>
    <t>136-790-2954</t>
  </si>
  <si>
    <t>megan70@example.org</t>
  </si>
  <si>
    <t>Lisa Gibson</t>
  </si>
  <si>
    <t>717 Michael Trail
Port Joseph, PW 86701</t>
  </si>
  <si>
    <t>639-619-7572</t>
  </si>
  <si>
    <t>obaker@example.com</t>
  </si>
  <si>
    <t>Tammie Hubbard</t>
  </si>
  <si>
    <t>099 Kathryn Corners Apt. 435
Sheppardmouth, VA 55046</t>
  </si>
  <si>
    <t>723-674-9828</t>
  </si>
  <si>
    <t>ericrichardson@example.net</t>
  </si>
  <si>
    <t>Thomas Mayer</t>
  </si>
  <si>
    <t>483 Gonzalez Gateway
New Juliechester, KS 42690</t>
  </si>
  <si>
    <t>191-308-0101</t>
  </si>
  <si>
    <t>sfischer@example.com</t>
  </si>
  <si>
    <t>David Thompson</t>
  </si>
  <si>
    <t>10129 Martin Ports
Port Gregoryburgh, GU 08200</t>
  </si>
  <si>
    <t>688-325-4378</t>
  </si>
  <si>
    <t>david59@example.net</t>
  </si>
  <si>
    <t>Jonathan Ruiz</t>
  </si>
  <si>
    <t>807 Blankenship Ridge
New Wendybury, WY 70627</t>
  </si>
  <si>
    <t>870-063-8217</t>
  </si>
  <si>
    <t>shawn43@example.org</t>
  </si>
  <si>
    <t>Kelly Mcintosh</t>
  </si>
  <si>
    <t>52016 Kevin Key Apt. 010
Gibsonshire, LA 00864</t>
  </si>
  <si>
    <t>543-062-1977</t>
  </si>
  <si>
    <t>mccormickbrian@example.org</t>
  </si>
  <si>
    <t>Lisa Anderson</t>
  </si>
  <si>
    <t>90027 Brown Prairie
Jonathanview, IL 37220</t>
  </si>
  <si>
    <t>607-978-6725</t>
  </si>
  <si>
    <t>jennifermiller@example.com</t>
  </si>
  <si>
    <t>Robert Green</t>
  </si>
  <si>
    <t>57466 King Port Suite 862
Laurafurt, OH 93156</t>
  </si>
  <si>
    <t>265-894-5333</t>
  </si>
  <si>
    <t>alvarezstephen@example.com</t>
  </si>
  <si>
    <t>Kaylee Horton</t>
  </si>
  <si>
    <t>5165 Meyers Junctions
Torrestown, ME 35487</t>
  </si>
  <si>
    <t>696-885-3735</t>
  </si>
  <si>
    <t>richardclark@example.org</t>
  </si>
  <si>
    <t>Deborah Hartman</t>
  </si>
  <si>
    <t>572 Mark Flat
Jenniferstad, MN 51045</t>
  </si>
  <si>
    <t>451-342-6103</t>
  </si>
  <si>
    <t>kevinmoore@example.net</t>
  </si>
  <si>
    <t>Craig Foster</t>
  </si>
  <si>
    <t>57469 Perry Forge
Ashleyview, NH 76517</t>
  </si>
  <si>
    <t>220-117-4727</t>
  </si>
  <si>
    <t>adam08@example.org</t>
  </si>
  <si>
    <t>Lindsey Blevins</t>
  </si>
  <si>
    <t>Unit 2816 Box 3094
DPO AE 66953</t>
  </si>
  <si>
    <t>220-062-7904</t>
  </si>
  <si>
    <t>townsendemily@example.com</t>
  </si>
  <si>
    <t>Jennifer Matthews</t>
  </si>
  <si>
    <t>75046 Andrew Street
Hicksborough, ME 21135</t>
  </si>
  <si>
    <t>837-319-8075</t>
  </si>
  <si>
    <t>crawfordjoshua@example.com</t>
  </si>
  <si>
    <t>April Lamb</t>
  </si>
  <si>
    <t>546 Amber Lodge
Barkerfurt, AL 17258</t>
  </si>
  <si>
    <t>592-165-2529</t>
  </si>
  <si>
    <t>thomasmcguire@example.com</t>
  </si>
  <si>
    <t>Emily Smith</t>
  </si>
  <si>
    <t>44803 Matthew Burgs
South Jasmine, NM 67241</t>
  </si>
  <si>
    <t>638-858-9341</t>
  </si>
  <si>
    <t>graymatthew@example.org</t>
  </si>
  <si>
    <t>Ashley Anderson</t>
  </si>
  <si>
    <t>USS Cline
FPO AP 68104</t>
  </si>
  <si>
    <t>441-896-0742</t>
  </si>
  <si>
    <t>cindy45@example.net</t>
  </si>
  <si>
    <t>Kayla Norton</t>
  </si>
  <si>
    <t>8799 Lisa Ranch Suite 504
Riveramouth, VT 23438</t>
  </si>
  <si>
    <t>370-853-6576</t>
  </si>
  <si>
    <t>jwilliams@example.net</t>
  </si>
  <si>
    <t>Katherine Griffith</t>
  </si>
  <si>
    <t>03004 Victor Hills
Marquezberg, UT 40207</t>
  </si>
  <si>
    <t>415-309-5284</t>
  </si>
  <si>
    <t>praymond@example.com</t>
  </si>
  <si>
    <t>Patrick Perkins</t>
  </si>
  <si>
    <t>28585 Rogers Neck
Lake Lindsay, KY 07270</t>
  </si>
  <si>
    <t>734-685-7399</t>
  </si>
  <si>
    <t>coopersarah@example.org</t>
  </si>
  <si>
    <t>Erin Terry</t>
  </si>
  <si>
    <t>452 Brandy Burgs Apt. 795
Jillianside, MI 33147</t>
  </si>
  <si>
    <t>559-109-8395</t>
  </si>
  <si>
    <t>amy70@example.org</t>
  </si>
  <si>
    <t>Zachary Carson</t>
  </si>
  <si>
    <t>4268 Debbie Plaza Suite 787
Tinaview, PA 74663</t>
  </si>
  <si>
    <t>989-359-3246</t>
  </si>
  <si>
    <t>mpowers@example.com</t>
  </si>
  <si>
    <t>Angela Mitchell</t>
  </si>
  <si>
    <t>Unit 4132 Box 1011
DPO AP 63210</t>
  </si>
  <si>
    <t>917-423-4545</t>
  </si>
  <si>
    <t>david98@example.org</t>
  </si>
  <si>
    <t>Phillip Tapia</t>
  </si>
  <si>
    <t>52068 Chavez Viaduct Apt. 131
Joshuaborough, SD 31697</t>
  </si>
  <si>
    <t>176-946-8539</t>
  </si>
  <si>
    <t>mallen@example.com</t>
  </si>
  <si>
    <t>Tracey Pham</t>
  </si>
  <si>
    <t>154 Taylor Glen Apt. 879
North Travis, MH 37860</t>
  </si>
  <si>
    <t>976-227-7227</t>
  </si>
  <si>
    <t>travismelissa@example.com</t>
  </si>
  <si>
    <t>Norma Carter</t>
  </si>
  <si>
    <t>357 Kelly Mountains Suite 053
Markside, MP 66466</t>
  </si>
  <si>
    <t>383-419-0241</t>
  </si>
  <si>
    <t>fchambers@example.org</t>
  </si>
  <si>
    <t>Rachel Davis</t>
  </si>
  <si>
    <t>6661 Duarte Glen
West Jenniferville, VA 99215</t>
  </si>
  <si>
    <t>901-046-1112</t>
  </si>
  <si>
    <t>thompsonanna@example.org</t>
  </si>
  <si>
    <t>Nathan Bowman</t>
  </si>
  <si>
    <t>1962 Mary Station Suite 853
Lake Aaron, ND 31594</t>
  </si>
  <si>
    <t>735-295-8489</t>
  </si>
  <si>
    <t>ronald52@example.net</t>
  </si>
  <si>
    <t>Jamie Morton</t>
  </si>
  <si>
    <t>2274 Michael Mission Suite 048
Collinsport, IN 68324</t>
  </si>
  <si>
    <t>447-145-2414</t>
  </si>
  <si>
    <t>wheelernicholas@example.net</t>
  </si>
  <si>
    <t>Zachary Smith</t>
  </si>
  <si>
    <t>PSC 6010, Box 7403
APO AA 91639</t>
  </si>
  <si>
    <t>022-299-9415</t>
  </si>
  <si>
    <t>nicholas12@example.net</t>
  </si>
  <si>
    <t>Kenneth Clark</t>
  </si>
  <si>
    <t>56113 Richard Court
Lake William, GA 43677</t>
  </si>
  <si>
    <t>553-473-2738</t>
  </si>
  <si>
    <t>amanda85@example.net</t>
  </si>
  <si>
    <t>Courtney Ashley</t>
  </si>
  <si>
    <t>80049 Elliott Ports
Davidmouth, WI 35896</t>
  </si>
  <si>
    <t>190-879-9778</t>
  </si>
  <si>
    <t>michaelsmith@example.com</t>
  </si>
  <si>
    <t>Patrick Travis</t>
  </si>
  <si>
    <t>1678 Jorge Hollow
Harriston, DC 91757</t>
  </si>
  <si>
    <t>977-652-1209</t>
  </si>
  <si>
    <t>robin88@example.org</t>
  </si>
  <si>
    <t>Kevin Lee</t>
  </si>
  <si>
    <t>32357 Matthew Mountains Apt. 161
Ninashire, AS 55051</t>
  </si>
  <si>
    <t>440-462-0774</t>
  </si>
  <si>
    <t>ywoodard@example.net</t>
  </si>
  <si>
    <t>Brian Lowe</t>
  </si>
  <si>
    <t>0487 Marvin Land Suite 754
West Brandon, MS 49842</t>
  </si>
  <si>
    <t>546-450-6576</t>
  </si>
  <si>
    <t>klinemichael@example.com</t>
  </si>
  <si>
    <t>William Newman</t>
  </si>
  <si>
    <t>PSC 7907, Box 1710
APO AA 80076</t>
  </si>
  <si>
    <t>977-718-2358</t>
  </si>
  <si>
    <t>pmendoza@example.com</t>
  </si>
  <si>
    <t>Erica Grimes</t>
  </si>
  <si>
    <t>84588 Brown Ways Suite 035
Johnberg, MT 47506</t>
  </si>
  <si>
    <t>050-219-7726</t>
  </si>
  <si>
    <t>joshuahawkins@example.net</t>
  </si>
  <si>
    <t>Debra Rodriguez</t>
  </si>
  <si>
    <t>219 Tanner Valleys Suite 443
North Cynthia, IN 93359</t>
  </si>
  <si>
    <t>111-751-5494</t>
  </si>
  <si>
    <t>Mark Anderson</t>
  </si>
  <si>
    <t>465 Wright Mountains
Jesusmouth, SD 09310</t>
  </si>
  <si>
    <t>831-946-3449</t>
  </si>
  <si>
    <t>nbennett@example.com</t>
  </si>
  <si>
    <t>Jacqueline Johnson</t>
  </si>
  <si>
    <t>6091 Amber Motorway
Gregorymouth, KY 49252</t>
  </si>
  <si>
    <t>767-387-5753</t>
  </si>
  <si>
    <t>jeffreyhowell@example.org</t>
  </si>
  <si>
    <t>Michael Nicholson</t>
  </si>
  <si>
    <t>862 Molly Fork
South Michelle, KS 45560</t>
  </si>
  <si>
    <t>673-550-4395</t>
  </si>
  <si>
    <t>fergusonjoseph@example.org</t>
  </si>
  <si>
    <t>Joseph Cook</t>
  </si>
  <si>
    <t>03577 Davis Circle Apt. 916
Dennisport, OH 72590</t>
  </si>
  <si>
    <t>529-209-0527</t>
  </si>
  <si>
    <t>fgarrett@example.net</t>
  </si>
  <si>
    <t>Amanda Campbell</t>
  </si>
  <si>
    <t>USCGC Nguyen
FPO AE 02188</t>
  </si>
  <si>
    <t>877-404-9438</t>
  </si>
  <si>
    <t>Sandy Church</t>
  </si>
  <si>
    <t>268 Wilson Freeway Suite 066
North Tyler, OR 96842</t>
  </si>
  <si>
    <t>120-719-6386</t>
  </si>
  <si>
    <t>watkinsmichael@example.com</t>
  </si>
  <si>
    <t>Claudia Hendrix</t>
  </si>
  <si>
    <t>USNV Kelley
FPO AA 18094</t>
  </si>
  <si>
    <t>939-008-5893</t>
  </si>
  <si>
    <t>wford@example.org</t>
  </si>
  <si>
    <t>Richard Wells</t>
  </si>
  <si>
    <t>576 Scott Creek Suite 697
Anthonyfort, HI 54281</t>
  </si>
  <si>
    <t>174-702-5529</t>
  </si>
  <si>
    <t>gregorysoto@example.net</t>
  </si>
  <si>
    <t>Sylvia Davis</t>
  </si>
  <si>
    <t>83674 Sims Forest
South Ricardo, NM 98334</t>
  </si>
  <si>
    <t>747-930-7195</t>
  </si>
  <si>
    <t>millerbeverly@example.net</t>
  </si>
  <si>
    <t>Bobby Roberts</t>
  </si>
  <si>
    <t>34932 James Throughway Suite 782
Johnsonburgh, WV 42181</t>
  </si>
  <si>
    <t>935-098-6300</t>
  </si>
  <si>
    <t>stephaniemccoy@example.org</t>
  </si>
  <si>
    <t>Jenna Lawrence</t>
  </si>
  <si>
    <t>029 Curry Roads Apt. 089
Perezstad, ME 02297</t>
  </si>
  <si>
    <t>848-064-0474</t>
  </si>
  <si>
    <t>tjoseph@example.org</t>
  </si>
  <si>
    <t>Kathy George</t>
  </si>
  <si>
    <t>1158 Duane Station
Knappshire, FL 87218</t>
  </si>
  <si>
    <t>311-496-3340</t>
  </si>
  <si>
    <t>danielle73@example.com</t>
  </si>
  <si>
    <t>Leonard Miller</t>
  </si>
  <si>
    <t>732 Thompson Stream Suite 146
North Scottchester, DC 84077</t>
  </si>
  <si>
    <t>259-163-7149</t>
  </si>
  <si>
    <t>jacksonmary@example.net</t>
  </si>
  <si>
    <t>Janice Patrick</t>
  </si>
  <si>
    <t>90231 Graham Rue Suite 574
North Jade, KS 48990</t>
  </si>
  <si>
    <t>734-988-2145</t>
  </si>
  <si>
    <t>garciathomas@example.net</t>
  </si>
  <si>
    <t>Jennifer Benton</t>
  </si>
  <si>
    <t>4808 Johnson Center
South Robertbury, OK 89951</t>
  </si>
  <si>
    <t>775-735-2424</t>
  </si>
  <si>
    <t>jeremiah80@example.net</t>
  </si>
  <si>
    <t>Brenda Ward</t>
  </si>
  <si>
    <t>919 Tyler Streets Suite 824
Port Rogertown, CA 25640</t>
  </si>
  <si>
    <t>932-004-1217</t>
  </si>
  <si>
    <t>glennpatrick@example.org</t>
  </si>
  <si>
    <t>Heather Crosby</t>
  </si>
  <si>
    <t>9517 Virginia Springs
Janicemouth, VA 84143</t>
  </si>
  <si>
    <t>879-280-9611</t>
  </si>
  <si>
    <t>annaherman@example.org</t>
  </si>
  <si>
    <t>Eric Delacruz</t>
  </si>
  <si>
    <t>42173 Wanda Square Apt. 384
Bobbymouth, WV 85505</t>
  </si>
  <si>
    <t>984-513-7693</t>
  </si>
  <si>
    <t>rowealicia@example.com</t>
  </si>
  <si>
    <t>Eric Ruiz</t>
  </si>
  <si>
    <t>57702 Zachary Spurs Suite 104
Carrtown, MA 00776</t>
  </si>
  <si>
    <t>874-270-8979</t>
  </si>
  <si>
    <t>lindadillon@example.net</t>
  </si>
  <si>
    <t>Mitchell Woodard</t>
  </si>
  <si>
    <t>9779 Cantrell Ridges Suite 736
North Heather, OR 14803</t>
  </si>
  <si>
    <t>765-047-9887</t>
  </si>
  <si>
    <t>wrightjohn@example.org</t>
  </si>
  <si>
    <t>Derek Williams</t>
  </si>
  <si>
    <t>2819 Swanson Pike
Copelandfurt, NJ 36972</t>
  </si>
  <si>
    <t>169-259-4749</t>
  </si>
  <si>
    <t>adrianacastillo@example.org</t>
  </si>
  <si>
    <t>Melissa Wallace</t>
  </si>
  <si>
    <t>722 Chad Gardens
Jayhaven, WI 37441</t>
  </si>
  <si>
    <t>853-952-8673</t>
  </si>
  <si>
    <t>calhounmichelle@example.net</t>
  </si>
  <si>
    <t>Megan Barrett</t>
  </si>
  <si>
    <t>Unit 8691 Box 3377
DPO AP 12298</t>
  </si>
  <si>
    <t>887-088-9023</t>
  </si>
  <si>
    <t>hlloyd@example.com</t>
  </si>
  <si>
    <t>Sophia Dickson</t>
  </si>
  <si>
    <t>332 Cheryl Tunnel
Port Tyler, IA 26413</t>
  </si>
  <si>
    <t>451-335-6226</t>
  </si>
  <si>
    <t>melissaandrews@example.com</t>
  </si>
  <si>
    <t>Heather Baker</t>
  </si>
  <si>
    <t>9743 Angelica Extensions
Johnsontown, MH 46862</t>
  </si>
  <si>
    <t>753-063-0769</t>
  </si>
  <si>
    <t>antoniohopkins@example.com</t>
  </si>
  <si>
    <t>Nicole Thomas</t>
  </si>
  <si>
    <t>02476 Calderon Mission
Jenniferstad, PW 82847</t>
  </si>
  <si>
    <t>593-410-0503</t>
  </si>
  <si>
    <t>henrykevin@example.net</t>
  </si>
  <si>
    <t>Victoria Rodriguez</t>
  </si>
  <si>
    <t>156 Laurie Tunnel
East Darlene, IL 09108</t>
  </si>
  <si>
    <t>040-717-1866</t>
  </si>
  <si>
    <t>tcox@example.com</t>
  </si>
  <si>
    <t>Kimberly Alexander</t>
  </si>
  <si>
    <t>59235 Christopher Islands Apt. 815
Changfurt, NM 83186</t>
  </si>
  <si>
    <t>712-029-9835</t>
  </si>
  <si>
    <t>lisa40@example.com</t>
  </si>
  <si>
    <t>913 Richard Extensions
West Karenport, AL 69198</t>
  </si>
  <si>
    <t>420-172-4880</t>
  </si>
  <si>
    <t>karen17@example.com</t>
  </si>
  <si>
    <t>Karen Freeman</t>
  </si>
  <si>
    <t>4361 Freeman Streets Suite 576
North Adrianashire, NY 32583</t>
  </si>
  <si>
    <t>473-798-7079</t>
  </si>
  <si>
    <t>ewatts@example.com</t>
  </si>
  <si>
    <t>Denise Wagner</t>
  </si>
  <si>
    <t>52532 Hawkins Harbors
Kingport, WA 03466</t>
  </si>
  <si>
    <t>415-756-4384</t>
  </si>
  <si>
    <t>william48@example.com</t>
  </si>
  <si>
    <t>Kathy Romero</t>
  </si>
  <si>
    <t>817 Hinton Road
Gonzalesfurt, CT 39835</t>
  </si>
  <si>
    <t>416-825-2167</t>
  </si>
  <si>
    <t>patriciarodriguez@example.com</t>
  </si>
  <si>
    <t>Sharon Tran</t>
  </si>
  <si>
    <t>450 Sanchez Curve
Whitemouth, IA 03569</t>
  </si>
  <si>
    <t>739-027-4544</t>
  </si>
  <si>
    <t>gcole@example.net</t>
  </si>
  <si>
    <t>Larry Ross</t>
  </si>
  <si>
    <t>748 Bailey Locks Apt. 625
Port Danielle, NE 63779</t>
  </si>
  <si>
    <t>975-082-0515</t>
  </si>
  <si>
    <t>jillschroeder@example.com</t>
  </si>
  <si>
    <t>Rachael Burgess</t>
  </si>
  <si>
    <t>866 Sylvia Well Apt. 741
Lake Jeffreymouth, TX 31805</t>
  </si>
  <si>
    <t>342-971-4211</t>
  </si>
  <si>
    <t>melissalewis@example.com</t>
  </si>
  <si>
    <t>Kelli Martin</t>
  </si>
  <si>
    <t>826 Sampson Valley Suite 001
Timothyborough, AL 94362</t>
  </si>
  <si>
    <t>029-709-6426</t>
  </si>
  <si>
    <t>parksnancy@example.net</t>
  </si>
  <si>
    <t>Tina Rhodes</t>
  </si>
  <si>
    <t>2109 Simmons Viaduct Apt. 652
Joshuaton, MO 70341</t>
  </si>
  <si>
    <t>771-034-3290</t>
  </si>
  <si>
    <t>uweber@example.com</t>
  </si>
  <si>
    <t>Joel Russell</t>
  </si>
  <si>
    <t>69495 Christopher Walk Suite 596
Lake Michaelmouth, GA 47589</t>
  </si>
  <si>
    <t>594-300-4057</t>
  </si>
  <si>
    <t>dphillips@example.org</t>
  </si>
  <si>
    <t>Nathan Pineda</t>
  </si>
  <si>
    <t>4049 Karina Glens
South Victor, NV 04301</t>
  </si>
  <si>
    <t>112-502-3636</t>
  </si>
  <si>
    <t>sgarcia@example.com</t>
  </si>
  <si>
    <t>William Henson</t>
  </si>
  <si>
    <t>2831 Rebecca Trail
Timothybury, LA 72165</t>
  </si>
  <si>
    <t>310-362-5527</t>
  </si>
  <si>
    <t>frank05@example.com</t>
  </si>
  <si>
    <t>Zachary Luna</t>
  </si>
  <si>
    <t>638 John Walk
Moorebury, VI 82916</t>
  </si>
  <si>
    <t>817-618-6554</t>
  </si>
  <si>
    <t>robert14@example.net</t>
  </si>
  <si>
    <t>Scott Dixon</t>
  </si>
  <si>
    <t>0960 Arias Brooks
South Hannah, DE 53787</t>
  </si>
  <si>
    <t>521-199-1352</t>
  </si>
  <si>
    <t>wilsonpaul@example.org</t>
  </si>
  <si>
    <t>Anthony Jackson</t>
  </si>
  <si>
    <t>14120 Pamela Circle Apt. 949
Kendraside, MO 04794</t>
  </si>
  <si>
    <t>713-856-9446</t>
  </si>
  <si>
    <t>bergermonica@example.org</t>
  </si>
  <si>
    <t>Alicia Hopkins MD</t>
  </si>
  <si>
    <t>719 Cole Bridge Suite 551
East Keithview, MD 12011</t>
  </si>
  <si>
    <t>030-323-4174</t>
  </si>
  <si>
    <t>thomassarah@example.com</t>
  </si>
  <si>
    <t>Rhonda Johnson</t>
  </si>
  <si>
    <t>1793 Peter Underpass
Port Bradleyville, KY 90030</t>
  </si>
  <si>
    <t>892-502-2006</t>
  </si>
  <si>
    <t>andrea37@example.net</t>
  </si>
  <si>
    <t>Alexandria Williams</t>
  </si>
  <si>
    <t>9810 Scott Circles
Johnsonfurt, HI 01639</t>
  </si>
  <si>
    <t>129-378-1744</t>
  </si>
  <si>
    <t>lucas16@example.com</t>
  </si>
  <si>
    <t>Walter Garcia</t>
  </si>
  <si>
    <t>87562 Saunders Ports Apt. 136
Tracyport, MD 55592</t>
  </si>
  <si>
    <t>353-754-9758</t>
  </si>
  <si>
    <t>jennifer56@example.org</t>
  </si>
  <si>
    <t>Kevin Tucker</t>
  </si>
  <si>
    <t>240 Virginia Shoals Suite 070
Watkinsland, HI 88457</t>
  </si>
  <si>
    <t>782-653-9459</t>
  </si>
  <si>
    <t>brian13@example.com</t>
  </si>
  <si>
    <t>Noah Brown</t>
  </si>
  <si>
    <t>8165 Conway Club Apt. 765
East Terrytown, AZ 53378</t>
  </si>
  <si>
    <t>674-189-1417</t>
  </si>
  <si>
    <t>jermainemahoney@example.net</t>
  </si>
  <si>
    <t>Scott Hunt</t>
  </si>
  <si>
    <t>8674 Mendoza Brooks Suite 912
Ambertown, VI 34270</t>
  </si>
  <si>
    <t>802-432-6091</t>
  </si>
  <si>
    <t>wendy38@example.com</t>
  </si>
  <si>
    <t>Kathryn Neal</t>
  </si>
  <si>
    <t>8917 Davis Views
New Pamela, RI 27084</t>
  </si>
  <si>
    <t>396-438-1783</t>
  </si>
  <si>
    <t>coxpatrick@example.net</t>
  </si>
  <si>
    <t>Mary Ross</t>
  </si>
  <si>
    <t>04771 Smith Gardens
East Lindaside, AL 44278</t>
  </si>
  <si>
    <t>668-983-4231</t>
  </si>
  <si>
    <t>hmorris@example.net</t>
  </si>
  <si>
    <t>Barbara Terrell</t>
  </si>
  <si>
    <t>2661 Jeremy Place Suite 788
Danielberg, DE 31245</t>
  </si>
  <si>
    <t>857-801-2033</t>
  </si>
  <si>
    <t>hduarte@example.org</t>
  </si>
  <si>
    <t>Ann Murphy</t>
  </si>
  <si>
    <t>125 Glenn Ways
Port Jessica, VT 09777</t>
  </si>
  <si>
    <t>167-637-9017</t>
  </si>
  <si>
    <t>keithbowman@example.org</t>
  </si>
  <si>
    <t>Eric Obrien</t>
  </si>
  <si>
    <t>165 Mark Plaza Apt. 085
Ramireztown, OH 05833</t>
  </si>
  <si>
    <t>152-269-5030</t>
  </si>
  <si>
    <t>michael04@example.com</t>
  </si>
  <si>
    <t>Stephanie Brown</t>
  </si>
  <si>
    <t>3856 Morgan Keys
Sawyerhaven, TX 46939</t>
  </si>
  <si>
    <t>371-020-3501</t>
  </si>
  <si>
    <t>carriefoster@example.net</t>
  </si>
  <si>
    <t>Brian Jackson</t>
  </si>
  <si>
    <t>147 Gary Ridge
Lake Cynthiaburgh, GA 43060</t>
  </si>
  <si>
    <t>444-047-2288</t>
  </si>
  <si>
    <t>ryan40@example.com</t>
  </si>
  <si>
    <t>Hannah Turner</t>
  </si>
  <si>
    <t>Unit 9308 Box 4501
DPO AP 91888</t>
  </si>
  <si>
    <t>816-626-8924</t>
  </si>
  <si>
    <t>isaac83@example.com</t>
  </si>
  <si>
    <t>Eric Gomez</t>
  </si>
  <si>
    <t>9838 Anderson Ways
Port Heatherhaven, NJ 99399</t>
  </si>
  <si>
    <t>073-124-4929</t>
  </si>
  <si>
    <t>jamesnatalie@example.net</t>
  </si>
  <si>
    <t>Jonathan Jacobson</t>
  </si>
  <si>
    <t>35900 Hernandez Estates Apt. 498
Stevenchester, NE 95161</t>
  </si>
  <si>
    <t>716-091-3582</t>
  </si>
  <si>
    <t>keithgood@example.org</t>
  </si>
  <si>
    <t>Michelle Wood</t>
  </si>
  <si>
    <t>022 Sarah Trafficway Suite 752
Lake Amandafort, LA 52403</t>
  </si>
  <si>
    <t>226-111-7800</t>
  </si>
  <si>
    <t>eedwards@example.net</t>
  </si>
  <si>
    <t>Tammy Kennedy</t>
  </si>
  <si>
    <t>34577 Bauer Mission
Brownland, NM 61586</t>
  </si>
  <si>
    <t>127-729-3147</t>
  </si>
  <si>
    <t>longjill@example.net</t>
  </si>
  <si>
    <t>5885 Gregory Flats
Frenchmouth, NV 98058</t>
  </si>
  <si>
    <t>853-776-3161</t>
  </si>
  <si>
    <t>youngcollin@example.net</t>
  </si>
  <si>
    <t>Barbara Perry</t>
  </si>
  <si>
    <t>039 Hall Loaf Suite 074
Jordanland, GU 15484</t>
  </si>
  <si>
    <t>921-366-3865</t>
  </si>
  <si>
    <t>cmendez@example.net</t>
  </si>
  <si>
    <t>Jo Choi</t>
  </si>
  <si>
    <t>4577 Elizabeth Wells Suite 142
Michaelfurt, DE 89118</t>
  </si>
  <si>
    <t>089-873-7608</t>
  </si>
  <si>
    <t>anthony74@example.net</t>
  </si>
  <si>
    <t>99224 Fisher Keys Suite 341
West Katieburgh, WY 98312</t>
  </si>
  <si>
    <t>311-020-7795</t>
  </si>
  <si>
    <t>geoffreyjackson@example.org</t>
  </si>
  <si>
    <t>John Davis</t>
  </si>
  <si>
    <t>0907 Smith Curve Apt. 537
Thompsonchester, MI 08684</t>
  </si>
  <si>
    <t>471-262-3616</t>
  </si>
  <si>
    <t>timothy10@example.net</t>
  </si>
  <si>
    <t>Michael Peterson</t>
  </si>
  <si>
    <t>55547 Bryant Parkway Suite 641
Faulknerberg, MO 11175</t>
  </si>
  <si>
    <t>519-543-2144</t>
  </si>
  <si>
    <t>ghardy@example.net</t>
  </si>
  <si>
    <t>Travis Adams</t>
  </si>
  <si>
    <t>USS Herrera
FPO AE 57689</t>
  </si>
  <si>
    <t>545-642-5856</t>
  </si>
  <si>
    <t>rlopez@example.org</t>
  </si>
  <si>
    <t>Heather Ward</t>
  </si>
  <si>
    <t>454 Parks Field Apt. 601
Sarahstad, NC 77905</t>
  </si>
  <si>
    <t>311-467-8226</t>
  </si>
  <si>
    <t>juliemoreno@example.net</t>
  </si>
  <si>
    <t>John Lowery</t>
  </si>
  <si>
    <t>4773 Kathleen Greens Apt. 821
New Williammouth, CA 05649</t>
  </si>
  <si>
    <t>222-190-7611</t>
  </si>
  <si>
    <t>chadlee@example.net</t>
  </si>
  <si>
    <t>John Spears</t>
  </si>
  <si>
    <t>269 Green Causeway Suite 766
New Brendanburgh, OK 29317</t>
  </si>
  <si>
    <t>577-873-2170</t>
  </si>
  <si>
    <t>perrylinda@example.org</t>
  </si>
  <si>
    <t>Unit 5369 Box 9964
DPO AA 65082</t>
  </si>
  <si>
    <t>169-721-4431</t>
  </si>
  <si>
    <t>jonathan84@example.com</t>
  </si>
  <si>
    <t>Charles Jimenez</t>
  </si>
  <si>
    <t>144 Crystal Course
Chloeside, AK 36843</t>
  </si>
  <si>
    <t>617-562-2062</t>
  </si>
  <si>
    <t>chadmiller@example.com</t>
  </si>
  <si>
    <t>Erin Adams</t>
  </si>
  <si>
    <t>1576 Long Oval Suite 304
West Ashleytown, MT 62312</t>
  </si>
  <si>
    <t>662-953-0377</t>
  </si>
  <si>
    <t>tedwards@example.com</t>
  </si>
  <si>
    <t>Lindsey Cook</t>
  </si>
  <si>
    <t>910 Pearson Mews Suite 677
Williamsfurt, MN 78131</t>
  </si>
  <si>
    <t>673-259-1604</t>
  </si>
  <si>
    <t>rosecolleen@example.org</t>
  </si>
  <si>
    <t>Terry Allen</t>
  </si>
  <si>
    <t>804 John Road
Ruthfort, KS 81891</t>
  </si>
  <si>
    <t>839-160-7390</t>
  </si>
  <si>
    <t>hdorsey@example.com</t>
  </si>
  <si>
    <t>098 Watson Walks Suite 770
South Scott, MD 12406</t>
  </si>
  <si>
    <t>044-653-5113</t>
  </si>
  <si>
    <t>jennifer91@example.org</t>
  </si>
  <si>
    <t>Ian Johnson</t>
  </si>
  <si>
    <t>76105 Mallory Rue
Lake Toddland, MP 87644</t>
  </si>
  <si>
    <t>287-046-2137</t>
  </si>
  <si>
    <t>turnerpeter@example.com</t>
  </si>
  <si>
    <t>Jacob Garrett</t>
  </si>
  <si>
    <t>4828 Tara Street Suite 534
Samuelhaven, AZ 53424</t>
  </si>
  <si>
    <t>127-775-9469</t>
  </si>
  <si>
    <t>isaacharris@example.net</t>
  </si>
  <si>
    <t>Megan Hoover</t>
  </si>
  <si>
    <t>22615 Ball Lodge
Port Charlene, MO 71040</t>
  </si>
  <si>
    <t>085-309-5383</t>
  </si>
  <si>
    <t>crawfordclifford@example.net</t>
  </si>
  <si>
    <t>Karl Stein</t>
  </si>
  <si>
    <t>5370 Rivera Place
West Marcland, CT 05965</t>
  </si>
  <si>
    <t>574-085-7492</t>
  </si>
  <si>
    <t>frazierjeffrey@example.net</t>
  </si>
  <si>
    <t>Pamela Holden</t>
  </si>
  <si>
    <t>06935 Fleming Burg Apt. 508
South Tiffanychester, CT 48294</t>
  </si>
  <si>
    <t>914-901-1932</t>
  </si>
  <si>
    <t>harrisonjackie@example.com</t>
  </si>
  <si>
    <t>Amy Olson</t>
  </si>
  <si>
    <t>5201 Adams Manor
Maciasland, VT 80679</t>
  </si>
  <si>
    <t>322-641-7808</t>
  </si>
  <si>
    <t>nicholascollins@example.net</t>
  </si>
  <si>
    <t>Mr. Sergio Cowan</t>
  </si>
  <si>
    <t>18448 Conway Plaza
Port Tiffanyview, KY 64868</t>
  </si>
  <si>
    <t>335-879-3568</t>
  </si>
  <si>
    <t>jessica24@example.net</t>
  </si>
  <si>
    <t>Maria Anderson</t>
  </si>
  <si>
    <t>477 Stevens Key
Jasonmouth, MP 13410</t>
  </si>
  <si>
    <t>737-295-0987</t>
  </si>
  <si>
    <t>pricekrystal@example.net</t>
  </si>
  <si>
    <t>Kristine Singleton</t>
  </si>
  <si>
    <t>323 Griffin Key
Lake James, MS 89647</t>
  </si>
  <si>
    <t>059-309-9396</t>
  </si>
  <si>
    <t>frederick82@example.net</t>
  </si>
  <si>
    <t>Sarah Rollins</t>
  </si>
  <si>
    <t>042 Marshall Mountains Apt. 685
North Glennview, OH 97445</t>
  </si>
  <si>
    <t>019-617-8949</t>
  </si>
  <si>
    <t>alvarezjohn@example.net</t>
  </si>
  <si>
    <t>Christine Zamora</t>
  </si>
  <si>
    <t>260 Ross Parkways
North Alisha, PR 81622</t>
  </si>
  <si>
    <t>196-488-3110</t>
  </si>
  <si>
    <t>kelly65@example.com</t>
  </si>
  <si>
    <t>Adam Jenkins</t>
  </si>
  <si>
    <t>4387 Lindsey Summit Apt. 555
Hannahberg, NH 22569</t>
  </si>
  <si>
    <t>285-813-4701</t>
  </si>
  <si>
    <t>ttorres@example.org</t>
  </si>
  <si>
    <t>Katrina Cunningham</t>
  </si>
  <si>
    <t>80150 Jay Port Suite 948
Smithport, NE 67080</t>
  </si>
  <si>
    <t>468-326-6919</t>
  </si>
  <si>
    <t>piercejeffery@example.com</t>
  </si>
  <si>
    <t>Mary Gilmore</t>
  </si>
  <si>
    <t>962 Hicks Crossroad Apt. 480
Connermouth, TN 32343</t>
  </si>
  <si>
    <t>807-469-5004</t>
  </si>
  <si>
    <t>daniel06@example.org</t>
  </si>
  <si>
    <t>Patrick Gardner</t>
  </si>
  <si>
    <t>530 Reyes Manors Apt. 058
North Chelsea, VA 64549</t>
  </si>
  <si>
    <t>421-451-3438</t>
  </si>
  <si>
    <t>oporter@example.net</t>
  </si>
  <si>
    <t>Alexandra Nguyen</t>
  </si>
  <si>
    <t>8345 Stein Creek Suite 704
Madisonburgh, MD 91927</t>
  </si>
  <si>
    <t>984-417-2832</t>
  </si>
  <si>
    <t>James Evans</t>
  </si>
  <si>
    <t>128 Michael Stravenue Apt. 482
Danielfort, MD 26674</t>
  </si>
  <si>
    <t>101-842-0705</t>
  </si>
  <si>
    <t>johnsoneric@example.net</t>
  </si>
  <si>
    <t>Tammy Hodge</t>
  </si>
  <si>
    <t>8654 Fowler River Apt. 287
Jonathanside, CT 09618</t>
  </si>
  <si>
    <t>711-667-3091</t>
  </si>
  <si>
    <t>ncombs@example.net</t>
  </si>
  <si>
    <t>Marcus Howard</t>
  </si>
  <si>
    <t>21222 Morales Track Suite 443
West Donna, ND 33685</t>
  </si>
  <si>
    <t>610-719-6666</t>
  </si>
  <si>
    <t>christinahall@example.com</t>
  </si>
  <si>
    <t>Sean Calhoun</t>
  </si>
  <si>
    <t>10143 Norman Parkways
Smithfort, ID 72895</t>
  </si>
  <si>
    <t>206-890-1959</t>
  </si>
  <si>
    <t>jonathanrobinson@example.net</t>
  </si>
  <si>
    <t>Jennifer Woodward</t>
  </si>
  <si>
    <t>074 Greene Crest Suite 917
Nelsonmouth, KY 76849</t>
  </si>
  <si>
    <t>671-596-9700</t>
  </si>
  <si>
    <t>mackangel@example.com</t>
  </si>
  <si>
    <t>Jeremiah Wright</t>
  </si>
  <si>
    <t>414 Daniel Street Apt. 208
Shelleystad, OH 05330</t>
  </si>
  <si>
    <t>938-040-5174</t>
  </si>
  <si>
    <t>williamsbrandy@example.net</t>
  </si>
  <si>
    <t>William Greer</t>
  </si>
  <si>
    <t>136 Jacobs Lake Apt. 333
Annville, SD 98588</t>
  </si>
  <si>
    <t>477-621-5144</t>
  </si>
  <si>
    <t>christopherstewart@example.net</t>
  </si>
  <si>
    <t>Lisa Rodriguez</t>
  </si>
  <si>
    <t>9848 Samantha Ramp Apt. 396
Brandifort, WI 94493</t>
  </si>
  <si>
    <t>164-923-6130</t>
  </si>
  <si>
    <t>pmoore@example.org</t>
  </si>
  <si>
    <t>Justin Garcia</t>
  </si>
  <si>
    <t>1060 Alyssa Run
Bishopberg, ID 10492</t>
  </si>
  <si>
    <t>703-294-3126</t>
  </si>
  <si>
    <t>richardsoncatherine@example.net</t>
  </si>
  <si>
    <t>John Baker</t>
  </si>
  <si>
    <t>903 Perez Meadow Apt. 554
Nixonchester, CA 66235</t>
  </si>
  <si>
    <t>425-802-9127</t>
  </si>
  <si>
    <t>jane81@example.org</t>
  </si>
  <si>
    <t>Kathryn Norman</t>
  </si>
  <si>
    <t>03641 Edwards Rapid Suite 906
Williamsview, AZ 47384</t>
  </si>
  <si>
    <t>086-105-9024</t>
  </si>
  <si>
    <t>yvonnevaldez@example.net</t>
  </si>
  <si>
    <t>Dalton Gardner</t>
  </si>
  <si>
    <t>299 Matthew Radial Apt. 101
Crosschester, GU 86583</t>
  </si>
  <si>
    <t>227-031-8864</t>
  </si>
  <si>
    <t>rebecca73@example.net</t>
  </si>
  <si>
    <t>84971 Bailey Locks Suite 592
Greenfurt, MP 22649</t>
  </si>
  <si>
    <t>303-958-7790</t>
  </si>
  <si>
    <t>alex87@example.org</t>
  </si>
  <si>
    <t>Tiffany Johnson</t>
  </si>
  <si>
    <t>7325 Rodriguez Freeway
Christophershire, SC 41445</t>
  </si>
  <si>
    <t>694-872-0114</t>
  </si>
  <si>
    <t>egrant@example.com</t>
  </si>
  <si>
    <t>Paul Rocha</t>
  </si>
  <si>
    <t>1220 Lindsey Village
South Derek, WA 22740</t>
  </si>
  <si>
    <t>818-551-9160</t>
  </si>
  <si>
    <t>elewis@example.net</t>
  </si>
  <si>
    <t>James Thornton</t>
  </si>
  <si>
    <t>82324 Bell Groves
Hodgemouth, PR 49560</t>
  </si>
  <si>
    <t>398-504-6905</t>
  </si>
  <si>
    <t>wadejoel@example.com</t>
  </si>
  <si>
    <t>Caitlyn Hicks</t>
  </si>
  <si>
    <t>26082 Debra Inlet
Castilloshire, TN 70979</t>
  </si>
  <si>
    <t>497-078-0538</t>
  </si>
  <si>
    <t>amy11@example.net</t>
  </si>
  <si>
    <t>Stacy Cook</t>
  </si>
  <si>
    <t>458 Phillip Run
New Garrett, TX 42079</t>
  </si>
  <si>
    <t>276-963-0603</t>
  </si>
  <si>
    <t>richardburton@example.org</t>
  </si>
  <si>
    <t>Cindy Miller</t>
  </si>
  <si>
    <t>11633 Marilyn Alley Suite 161
Beanchester, GA 15977</t>
  </si>
  <si>
    <t>467-106-3883</t>
  </si>
  <si>
    <t>ashleyli@example.net</t>
  </si>
  <si>
    <t>Kimberly Choi</t>
  </si>
  <si>
    <t>7825 Werner Terrace Apt. 871
North Davidfort, CT 62317</t>
  </si>
  <si>
    <t>019-763-5967</t>
  </si>
  <si>
    <t>jduncan@example.net</t>
  </si>
  <si>
    <t>William Hawkins</t>
  </si>
  <si>
    <t>68628 Reilly Prairie Apt. 475
South Heathertown, CA 38905</t>
  </si>
  <si>
    <t>247-318-2488</t>
  </si>
  <si>
    <t>zwagner@example.net</t>
  </si>
  <si>
    <t>Christopher Richardson</t>
  </si>
  <si>
    <t>49229 Sara Meadow
Elijahside, AR 38460</t>
  </si>
  <si>
    <t>454-957-0916</t>
  </si>
  <si>
    <t>ztyler@example.com</t>
  </si>
  <si>
    <t>Stephanie Miller</t>
  </si>
  <si>
    <t>9944 Martin Street
Russellview, AK 42833</t>
  </si>
  <si>
    <t>988-803-7685</t>
  </si>
  <si>
    <t>karenwashington@example.net</t>
  </si>
  <si>
    <t>Ian Williams</t>
  </si>
  <si>
    <t>3838 Hansen Springs
Port Gary, MN 79210</t>
  </si>
  <si>
    <t>317-641-0834</t>
  </si>
  <si>
    <t>ddavis@example.com</t>
  </si>
  <si>
    <t>Tyler Mercer</t>
  </si>
  <si>
    <t>PSC 1328, Box 3497
APO AP 23773</t>
  </si>
  <si>
    <t>734-153-7023</t>
  </si>
  <si>
    <t>omar17@example.net</t>
  </si>
  <si>
    <t>Michelle Villa</t>
  </si>
  <si>
    <t>6528 Rodriguez Isle Apt. 509
New Richardside, MO 05802</t>
  </si>
  <si>
    <t>464-657-5920</t>
  </si>
  <si>
    <t>deborahsweeney@example.net</t>
  </si>
  <si>
    <t>Ms. Lisa Smith</t>
  </si>
  <si>
    <t>PSC 4808, Box 3831
APO AA 38307</t>
  </si>
  <si>
    <t>517-060-3879</t>
  </si>
  <si>
    <t>kimbrian@example.com</t>
  </si>
  <si>
    <t>George Johnson</t>
  </si>
  <si>
    <t>5044 Smith Valleys Apt. 814
Dennisburgh, KY 35110</t>
  </si>
  <si>
    <t>881-853-1562</t>
  </si>
  <si>
    <t>michael46@example.net</t>
  </si>
  <si>
    <t>Ruth Irwin</t>
  </si>
  <si>
    <t>12024 Dominic Point Suite 035
Starkburgh, NC 14268</t>
  </si>
  <si>
    <t>414-680-1210</t>
  </si>
  <si>
    <t>juliafernandez@example.net</t>
  </si>
  <si>
    <t>Deborah Hughes</t>
  </si>
  <si>
    <t>59455 Andrews Circle Suite 476
Lake Timothyton, TN 23808</t>
  </si>
  <si>
    <t>243-088-3399</t>
  </si>
  <si>
    <t>anthonyrosales@example.org</t>
  </si>
  <si>
    <t>Eric Stewart</t>
  </si>
  <si>
    <t>5939 Thomas Falls Apt. 536
East Jessicafort, ME 56913</t>
  </si>
  <si>
    <t>460-379-0017</t>
  </si>
  <si>
    <t>cware@example.com</t>
  </si>
  <si>
    <t>Taylor Moyer</t>
  </si>
  <si>
    <t>24086 John Vista Apt. 770
West Robertbury, CT 88583</t>
  </si>
  <si>
    <t>389-677-0354</t>
  </si>
  <si>
    <t>qhardy@example.com</t>
  </si>
  <si>
    <t>Brittany Oliver</t>
  </si>
  <si>
    <t>8382 Tonya Hills Suite 176
Scottmouth, MI 64372</t>
  </si>
  <si>
    <t>672-616-7372</t>
  </si>
  <si>
    <t>michaelmitchell@example.com</t>
  </si>
  <si>
    <t>Claudia Warner</t>
  </si>
  <si>
    <t>01292 Perkins Fort
South Melissachester, MD 04182</t>
  </si>
  <si>
    <t>620-278-0482</t>
  </si>
  <si>
    <t>floydmonique@example.org</t>
  </si>
  <si>
    <t>02024 Michael Ford Suite 421
Morrisonview, MA 54091</t>
  </si>
  <si>
    <t>552-654-0317</t>
  </si>
  <si>
    <t>debraphillips@example.org</t>
  </si>
  <si>
    <t>Bobby Jackson</t>
  </si>
  <si>
    <t>0004 Eric Island Apt. 179
New Bryantown, AS 30778</t>
  </si>
  <si>
    <t>899-820-8342</t>
  </si>
  <si>
    <t>danielleschwartz@example.com</t>
  </si>
  <si>
    <t>Michael Bates</t>
  </si>
  <si>
    <t>02039 Tran Loaf Suite 287
West Oliviamouth, TN 39063</t>
  </si>
  <si>
    <t>674-942-3160</t>
  </si>
  <si>
    <t>kennedykimberly@example.com</t>
  </si>
  <si>
    <t>Tara Wilson</t>
  </si>
  <si>
    <t>9568 Brittany Cape Apt. 704
New Caroline, IA 18092</t>
  </si>
  <si>
    <t>029-795-3769</t>
  </si>
  <si>
    <t>raymond63@example.com</t>
  </si>
  <si>
    <t>Ryan Miller</t>
  </si>
  <si>
    <t>65188 Timothy Burgs Suite 873
New Ricky, TN 53486</t>
  </si>
  <si>
    <t>610-017-5251</t>
  </si>
  <si>
    <t>juarezmichelle@example.org</t>
  </si>
  <si>
    <t>Natasha Johnson</t>
  </si>
  <si>
    <t>08875 Dana Prairie
North Cheryl, OH 01910</t>
  </si>
  <si>
    <t>907-072-3539</t>
  </si>
  <si>
    <t>rjohnson@example.net</t>
  </si>
  <si>
    <t>Mia Jackson</t>
  </si>
  <si>
    <t>6892 Moon Junctions Apt. 192
Lake Katherinechester, HI 85493</t>
  </si>
  <si>
    <t>858-571-4287</t>
  </si>
  <si>
    <t>lisa68@example.net</t>
  </si>
  <si>
    <t>Wayne Schmidt</t>
  </si>
  <si>
    <t>2676 Grant View
Clarkfort, HI 94481</t>
  </si>
  <si>
    <t>383-126-5153</t>
  </si>
  <si>
    <t>carolfreeman@example.net</t>
  </si>
  <si>
    <t>Denise King DDS</t>
  </si>
  <si>
    <t>5154 Michael Camp
Gilbertberg, PA 12668</t>
  </si>
  <si>
    <t>578-755-4934</t>
  </si>
  <si>
    <t>caleb64@example.net</t>
  </si>
  <si>
    <t>Logan Harper</t>
  </si>
  <si>
    <t>1910 Morrow Spurs
North Marvinton, MD 54589</t>
  </si>
  <si>
    <t>167-528-1133</t>
  </si>
  <si>
    <t>charlescox@example.org</t>
  </si>
  <si>
    <t>Andrew Lowe</t>
  </si>
  <si>
    <t>USNV Garcia
FPO AP 69797</t>
  </si>
  <si>
    <t>044-791-6619</t>
  </si>
  <si>
    <t>franklinbryan@example.org</t>
  </si>
  <si>
    <t>Tracey Mason</t>
  </si>
  <si>
    <t>0482 Young Flat Apt. 667
New Holly, RI 35687</t>
  </si>
  <si>
    <t>957-461-1492</t>
  </si>
  <si>
    <t>sandra36@example.org</t>
  </si>
  <si>
    <t>David Walker</t>
  </si>
  <si>
    <t>467 Denise Hill
Davidsonton, MD 13955</t>
  </si>
  <si>
    <t>889-693-1861</t>
  </si>
  <si>
    <t>villanuevasarah@example.org</t>
  </si>
  <si>
    <t>Brenda Thompson</t>
  </si>
  <si>
    <t>685 Cynthia Center
Staceyhaven, OR 99345</t>
  </si>
  <si>
    <t>389-429-3948</t>
  </si>
  <si>
    <t>michaelyates@example.com</t>
  </si>
  <si>
    <t>Rachel King</t>
  </si>
  <si>
    <t>0067 Cole Land
Michaelburgh, IN 81010</t>
  </si>
  <si>
    <t>457-021-5527</t>
  </si>
  <si>
    <t>maryjohnston@example.net</t>
  </si>
  <si>
    <t>Ashley Gonzalez</t>
  </si>
  <si>
    <t>USNS Williams
FPO AE 35444</t>
  </si>
  <si>
    <t>054-570-4054</t>
  </si>
  <si>
    <t>cobbjamie@example.net</t>
  </si>
  <si>
    <t>Jessica Hernandez</t>
  </si>
  <si>
    <t>519 Parker Summit Apt. 308
Port Raymondville, NH 64664</t>
  </si>
  <si>
    <t>604-923-8509</t>
  </si>
  <si>
    <t>sandyhansen@example.com</t>
  </si>
  <si>
    <t>Tyler Brown</t>
  </si>
  <si>
    <t>292 Michelle Roads
Wilsonburgh, NE 51137</t>
  </si>
  <si>
    <t>646-411-8646</t>
  </si>
  <si>
    <t>kaylaconner@example.org</t>
  </si>
  <si>
    <t>Elizabeth Garcia</t>
  </si>
  <si>
    <t>309 Cooper Haven Apt. 465
Heidiville, UT 29557</t>
  </si>
  <si>
    <t>847-072-8450</t>
  </si>
  <si>
    <t>xreynolds@example.net</t>
  </si>
  <si>
    <t>Sarah Johnson</t>
  </si>
  <si>
    <t>3159 Jonathan Center Apt. 523
Walkerstad, IL 24678</t>
  </si>
  <si>
    <t>835-444-8536</t>
  </si>
  <si>
    <t>peggy49@example.org</t>
  </si>
  <si>
    <t>Michelle Davis</t>
  </si>
  <si>
    <t>473 Mccoy Stravenue Suite 331
Scottville, FM 98205</t>
  </si>
  <si>
    <t>682-575-5821</t>
  </si>
  <si>
    <t>Jo Hernandez</t>
  </si>
  <si>
    <t>USS Peters
FPO AE 10285</t>
  </si>
  <si>
    <t>439-143-4262</t>
  </si>
  <si>
    <t>dakotafarrell@example.org</t>
  </si>
  <si>
    <t>Matthew Cantu</t>
  </si>
  <si>
    <t>7537 Lewis Centers
North Scott, SC 47185</t>
  </si>
  <si>
    <t>817-592-9590</t>
  </si>
  <si>
    <t>stevensonsteve@example.net</t>
  </si>
  <si>
    <t>Mariah Underwood</t>
  </si>
  <si>
    <t>882 Jessica Loop Suite 416
South Jay, AK 02169</t>
  </si>
  <si>
    <t>216-968-5125</t>
  </si>
  <si>
    <t>emily25@example.net</t>
  </si>
  <si>
    <t>Tyler Hayes</t>
  </si>
  <si>
    <t>79967 Kathleen Wells Apt. 866
Port Amanda, NY 37019</t>
  </si>
  <si>
    <t>628-308-4957</t>
  </si>
  <si>
    <t>anthony93@example.com</t>
  </si>
  <si>
    <t>Phillip Tran</t>
  </si>
  <si>
    <t>4809 Randy Groves
Toddtown, IN 54807</t>
  </si>
  <si>
    <t>633-735-4639</t>
  </si>
  <si>
    <t>cgarrett@example.org</t>
  </si>
  <si>
    <t>Terry Johnson</t>
  </si>
  <si>
    <t>8428 Thompson Fort Suite 962
West Jonathanberg, ID 40365</t>
  </si>
  <si>
    <t>143-128-9945</t>
  </si>
  <si>
    <t>amandapowers@example.org</t>
  </si>
  <si>
    <t>Crystal Bright</t>
  </si>
  <si>
    <t>1775 Lewis Stravenue Suite 406
Smithfort, WI 07367</t>
  </si>
  <si>
    <t>775-875-3147</t>
  </si>
  <si>
    <t>andersonlinda@example.org</t>
  </si>
  <si>
    <t>Sarah Aguilar</t>
  </si>
  <si>
    <t>150 Justin Manors
Port Jaime, MI 43791</t>
  </si>
  <si>
    <t>563-805-1710</t>
  </si>
  <si>
    <t>matthew47@example.net</t>
  </si>
  <si>
    <t>Susan Williams</t>
  </si>
  <si>
    <t>6094 Baker Parkways Apt. 057
West Joseph, PW 85671</t>
  </si>
  <si>
    <t>141-067-9634</t>
  </si>
  <si>
    <t>fuenteschris@example.net</t>
  </si>
  <si>
    <t>Adam Ingram</t>
  </si>
  <si>
    <t>233 Bond Gateway Apt. 911
North Brittneychester, MN 53196</t>
  </si>
  <si>
    <t>780-841-1575</t>
  </si>
  <si>
    <t>elijahmelendez@example.org</t>
  </si>
  <si>
    <t>Haley Stanley</t>
  </si>
  <si>
    <t>211 Angie Unions
Madisonland, MO 66491</t>
  </si>
  <si>
    <t>630-123-4803</t>
  </si>
  <si>
    <t>garysoto@example.com</t>
  </si>
  <si>
    <t>Lisa Russo</t>
  </si>
  <si>
    <t>727 Williams Way
North Damon, HI 26463</t>
  </si>
  <si>
    <t>111-340-7434</t>
  </si>
  <si>
    <t>ibender@example.net</t>
  </si>
  <si>
    <t>Tracy Sampson</t>
  </si>
  <si>
    <t>280 Cindy Club Suite 245
Johnstad, NJ 08651</t>
  </si>
  <si>
    <t>960-981-9079</t>
  </si>
  <si>
    <t>ymorris@example.org</t>
  </si>
  <si>
    <t>Brittany Hahn</t>
  </si>
  <si>
    <t>98370 Nash Estates Suite 161
Richmondfurt, VA 35548</t>
  </si>
  <si>
    <t>943-246-2782</t>
  </si>
  <si>
    <t>ashleyjones@example.net</t>
  </si>
  <si>
    <t>Mallory Rose</t>
  </si>
  <si>
    <t>4288 Terri Flats
Staceyview, NE 26089</t>
  </si>
  <si>
    <t>279-943-4801</t>
  </si>
  <si>
    <t>toddmarshall@example.org</t>
  </si>
  <si>
    <t>8275 Jenkins Branch
Hallville, OR 01295</t>
  </si>
  <si>
    <t>048-717-1081</t>
  </si>
  <si>
    <t>crystal74@example.org</t>
  </si>
  <si>
    <t>Frank Santana</t>
  </si>
  <si>
    <t>97852 Emily Mission
Johnsonville, KS 89602</t>
  </si>
  <si>
    <t>438-299-2268</t>
  </si>
  <si>
    <t>armstrongrachel@example.com</t>
  </si>
  <si>
    <t>Elizabeth Howell</t>
  </si>
  <si>
    <t>0530 Melanie Orchard
Port Amanda, NH 99910</t>
  </si>
  <si>
    <t>663-045-9693</t>
  </si>
  <si>
    <t>bradley27@example.net</t>
  </si>
  <si>
    <t>Allison Fitzpatrick MD</t>
  </si>
  <si>
    <t>971 Rivas Port Suite 442
Johnport, NY 63922</t>
  </si>
  <si>
    <t>599-531-1892</t>
  </si>
  <si>
    <t>cherylhubbard@example.org</t>
  </si>
  <si>
    <t>Jasmine Huber</t>
  </si>
  <si>
    <t>354 Hodge Loop
Davidfurt, RI 55926</t>
  </si>
  <si>
    <t>414-693-4287</t>
  </si>
  <si>
    <t>ashley93@example.net</t>
  </si>
  <si>
    <t>Joshua Morgan</t>
  </si>
  <si>
    <t>41647 Heather Summit Suite 193
Janeside, NE 40570</t>
  </si>
  <si>
    <t>997-090-6151</t>
  </si>
  <si>
    <t>alijennifer@example.org</t>
  </si>
  <si>
    <t>Pam Fuller</t>
  </si>
  <si>
    <t>214 Brown Lake Apt. 796
Brittanychester, CT 60689</t>
  </si>
  <si>
    <t>611-542-4557</t>
  </si>
  <si>
    <t>orose@example.net</t>
  </si>
  <si>
    <t>Denise Simmons</t>
  </si>
  <si>
    <t>17418 Kenneth Fork Apt. 924
Lake Steven, ID 77552</t>
  </si>
  <si>
    <t>957-668-6778</t>
  </si>
  <si>
    <t>christine68@example.com</t>
  </si>
  <si>
    <t>Annette Davis</t>
  </si>
  <si>
    <t>0028 Richard Drive
Lake Tina, ID 29236</t>
  </si>
  <si>
    <t>633-025-4710</t>
  </si>
  <si>
    <t>angela36@example.org</t>
  </si>
  <si>
    <t>Chad Jimenez</t>
  </si>
  <si>
    <t>2846 Matthew Ridges Suite 357
New Stacy, KS 91164</t>
  </si>
  <si>
    <t>626-330-3094</t>
  </si>
  <si>
    <t>rogersjason@example.com</t>
  </si>
  <si>
    <t>Brian Melendez</t>
  </si>
  <si>
    <t>3063 Richards Fork
Brettside, MS 38391</t>
  </si>
  <si>
    <t>711-398-3020</t>
  </si>
  <si>
    <t>isaiah50@example.com</t>
  </si>
  <si>
    <t>Joseph Griffith</t>
  </si>
  <si>
    <t>4713 Anderson Estate
South Jillianmouth, NE 01075</t>
  </si>
  <si>
    <t>724-817-8888</t>
  </si>
  <si>
    <t>burnettpatricia@example.com</t>
  </si>
  <si>
    <t>614 Debra Wells Apt. 940
Melissaton, ID 25800</t>
  </si>
  <si>
    <t>836-645-8017</t>
  </si>
  <si>
    <t>uarcher@example.net</t>
  </si>
  <si>
    <t>Heidi Thomas</t>
  </si>
  <si>
    <t>0465 Hill Estates Apt. 719
Ramirezton, OH 29360</t>
  </si>
  <si>
    <t>821-645-6532</t>
  </si>
  <si>
    <t>calhounjason@example.org</t>
  </si>
  <si>
    <t>Joshua Allen</t>
  </si>
  <si>
    <t>25802 Lori Forest
Salasberg, IA 28155</t>
  </si>
  <si>
    <t>546-516-0546</t>
  </si>
  <si>
    <t>ashley77@example.org</t>
  </si>
  <si>
    <t>Mary Alexander</t>
  </si>
  <si>
    <t>PSC 8165, Box 2978
APO AP 83455</t>
  </si>
  <si>
    <t>598-553-0925</t>
  </si>
  <si>
    <t>eriksmith@example.net</t>
  </si>
  <si>
    <t>Shelley Alvarado</t>
  </si>
  <si>
    <t>930 Beth Ville
Lake Josephtown, RI 42755</t>
  </si>
  <si>
    <t>797-164-0738</t>
  </si>
  <si>
    <t>gregory82@example.com</t>
  </si>
  <si>
    <t>Patricia Hall</t>
  </si>
  <si>
    <t>Unit 5166 Box 5521
DPO AA 89059</t>
  </si>
  <si>
    <t>177-296-2455</t>
  </si>
  <si>
    <t>ileonard@example.org</t>
  </si>
  <si>
    <t>8741 Massey Bridge
Heatherton, MD 35832</t>
  </si>
  <si>
    <t>214-335-5704</t>
  </si>
  <si>
    <t>fraziermichael@example.com</t>
  </si>
  <si>
    <t>Thomas Kramer</t>
  </si>
  <si>
    <t>9875 Maria Plains Apt. 890
Port Anne, AZ 21595</t>
  </si>
  <si>
    <t>977-599-0766</t>
  </si>
  <si>
    <t>rchan@example.org</t>
  </si>
  <si>
    <t>Michael Martin</t>
  </si>
  <si>
    <t>46825 Troy Fall
Valenzuelashire, TX 03683</t>
  </si>
  <si>
    <t>684-799-0308</t>
  </si>
  <si>
    <t>deckerkyle@example.net</t>
  </si>
  <si>
    <t>Kimberly Bryant</t>
  </si>
  <si>
    <t>52418 Jenkins Locks
Port Carolmouth, GA 14656</t>
  </si>
  <si>
    <t>701-901-6076</t>
  </si>
  <si>
    <t>mitchellmarcus@example.org</t>
  </si>
  <si>
    <t>Megan Ballard</t>
  </si>
  <si>
    <t>75805 Brown Loaf
Curtismouth, NE 02642</t>
  </si>
  <si>
    <t>478-238-8532</t>
  </si>
  <si>
    <t>ddavis@example.net</t>
  </si>
  <si>
    <t>773 Mark Ville
New Emma, FM 54160</t>
  </si>
  <si>
    <t>209-341-9257</t>
  </si>
  <si>
    <t>wmoss@example.net</t>
  </si>
  <si>
    <t>Lisa Wagner</t>
  </si>
  <si>
    <t>25337 Bauer Inlet Suite 844
New Annamouth, UT 30538</t>
  </si>
  <si>
    <t>436-543-9646</t>
  </si>
  <si>
    <t>joycevalerie@example.org</t>
  </si>
  <si>
    <t>Ryan Wong</t>
  </si>
  <si>
    <t>PSC 5483, Box 2340
APO AA 69928</t>
  </si>
  <si>
    <t>095-643-9341</t>
  </si>
  <si>
    <t>kennedyshannon@example.com</t>
  </si>
  <si>
    <t>Denise Fisher</t>
  </si>
  <si>
    <t>367 Veronica Drive Apt. 121
Matthewstad, FM 52737</t>
  </si>
  <si>
    <t>374-190-9938</t>
  </si>
  <si>
    <t>jesse57@example.net</t>
  </si>
  <si>
    <t>Emily Lewis</t>
  </si>
  <si>
    <t>59334 Perry Camp Apt. 444
South Mary, PA 23592</t>
  </si>
  <si>
    <t>700-478-1212</t>
  </si>
  <si>
    <t>brent85@example.org</t>
  </si>
  <si>
    <t>Carla Smith</t>
  </si>
  <si>
    <t>8633 Katrina Turnpike
Ashleyland, FL 84311</t>
  </si>
  <si>
    <t>134-722-8841</t>
  </si>
  <si>
    <t>jacksonrobert@example.com</t>
  </si>
  <si>
    <t>Amanda Bailey</t>
  </si>
  <si>
    <t>114 Ashley Shores Apt. 243
Stephaniestad, TN 72370</t>
  </si>
  <si>
    <t>864-689-7493</t>
  </si>
  <si>
    <t>jeremiah93@example.com</t>
  </si>
  <si>
    <t>Kelly Barnes</t>
  </si>
  <si>
    <t>81991 Jody Forest
South Allison, PW 79267</t>
  </si>
  <si>
    <t>569-461-1630</t>
  </si>
  <si>
    <t>esparzajennifer@example.org</t>
  </si>
  <si>
    <t>Kristin Johnston</t>
  </si>
  <si>
    <t>077 Jay Burgs Apt. 643
Lake Johnbury, NV 11964</t>
  </si>
  <si>
    <t>854-069-7497</t>
  </si>
  <si>
    <t>martinezdorothy@example.net</t>
  </si>
  <si>
    <t>Amy Thomas</t>
  </si>
  <si>
    <t>527 Johnson Place Apt. 175
Lake Sharonberg, MI 56553</t>
  </si>
  <si>
    <t>066-328-1308</t>
  </si>
  <si>
    <t>hortiz@example.net</t>
  </si>
  <si>
    <t>Shelby Myers</t>
  </si>
  <si>
    <t>0079 Caldwell Ranch Suite 151
Port Matthewland, NC 98603</t>
  </si>
  <si>
    <t>288-133-9476</t>
  </si>
  <si>
    <t>raymondnicholas@example.org</t>
  </si>
  <si>
    <t>Steven Nguyen</t>
  </si>
  <si>
    <t>87363 Zimmerman Loop
Ericchester, FL 05038</t>
  </si>
  <si>
    <t>703-787-6102</t>
  </si>
  <si>
    <t>bridget65@example.com</t>
  </si>
  <si>
    <t>Laura Bryan</t>
  </si>
  <si>
    <t>45401 Rivera Wall Apt. 202
Greenmouth, KS 58842</t>
  </si>
  <si>
    <t>884-222-9042</t>
  </si>
  <si>
    <t>julia28@example.com</t>
  </si>
  <si>
    <t>Kenneth Simon</t>
  </si>
  <si>
    <t>4282 Melody Cliff
Fowlerport, MN 72469</t>
  </si>
  <si>
    <t>236-987-4606</t>
  </si>
  <si>
    <t>harrisbrett@example.org</t>
  </si>
  <si>
    <t>Stephen Boyd</t>
  </si>
  <si>
    <t>09370 Brian Stream Apt. 656
Lindseyshire, UT 40051</t>
  </si>
  <si>
    <t>157-205-4210</t>
  </si>
  <si>
    <t>elong@example.net</t>
  </si>
  <si>
    <t>Ashley Clark</t>
  </si>
  <si>
    <t>5349 Kathryn Cape
Port Stephanie, IL 95273</t>
  </si>
  <si>
    <t>667-251-0989</t>
  </si>
  <si>
    <t>jason69@example.net</t>
  </si>
  <si>
    <t>Samuel Nixon</t>
  </si>
  <si>
    <t>6863 Daniel Pine Apt. 595
West Renee, PA 49686</t>
  </si>
  <si>
    <t>707-733-8221</t>
  </si>
  <si>
    <t>deborahflores@example.com</t>
  </si>
  <si>
    <t>Max Ellis</t>
  </si>
  <si>
    <t>Unit 6922 Box 8727
DPO AP 26565</t>
  </si>
  <si>
    <t>536-030-7255</t>
  </si>
  <si>
    <t>tiffanymiller@example.org</t>
  </si>
  <si>
    <t>Walter Gutierrez</t>
  </si>
  <si>
    <t>88250 Mayo Islands
Wardville, FL 22579</t>
  </si>
  <si>
    <t>671-408-7599</t>
  </si>
  <si>
    <t>nwilliams@example.com</t>
  </si>
  <si>
    <t>USNS Todd
FPO AA 43980</t>
  </si>
  <si>
    <t>957-910-2138</t>
  </si>
  <si>
    <t>ztaylor@example.net</t>
  </si>
  <si>
    <t>Howard Howard</t>
  </si>
  <si>
    <t>496 Javier Plains
Amandastad, NH 13183</t>
  </si>
  <si>
    <t>054-311-5633</t>
  </si>
  <si>
    <t>skinnernicole@example.com</t>
  </si>
  <si>
    <t>Scott Davis</t>
  </si>
  <si>
    <t>1527 Smith Station Apt. 075
Smithland, KY 33366</t>
  </si>
  <si>
    <t>579-712-7348</t>
  </si>
  <si>
    <t>marshallgeorge@example.org</t>
  </si>
  <si>
    <t>Stanley Wade</t>
  </si>
  <si>
    <t>75423 Nichole Square
Port Wandatown, VI 48574</t>
  </si>
  <si>
    <t>181-392-7465</t>
  </si>
  <si>
    <t>eharmon@example.com</t>
  </si>
  <si>
    <t>Bridget Wilson</t>
  </si>
  <si>
    <t>7760 Bernard Creek Apt. 794
Ewingfort, MD 24793</t>
  </si>
  <si>
    <t>504-914-7462</t>
  </si>
  <si>
    <t>Rebecca Willis</t>
  </si>
  <si>
    <t>4010 Teresa Mountains Suite 616
Baileybury, LA 74027</t>
  </si>
  <si>
    <t>879-405-9151</t>
  </si>
  <si>
    <t>johnsonmolly@example.net</t>
  </si>
  <si>
    <t>Hannah Rodriguez</t>
  </si>
  <si>
    <t>USS Walker
FPO AA 53498</t>
  </si>
  <si>
    <t>040-105-4921</t>
  </si>
  <si>
    <t>gaysean@example.org</t>
  </si>
  <si>
    <t>Michael Owen</t>
  </si>
  <si>
    <t>376 Rangel Track Apt. 132
West Reginaldburgh, SD 20659</t>
  </si>
  <si>
    <t>392-807-3191</t>
  </si>
  <si>
    <t>whahn@example.com</t>
  </si>
  <si>
    <t>John Carr</t>
  </si>
  <si>
    <t>6244 Walton Glens
Tiffanyview, KS 54478</t>
  </si>
  <si>
    <t>519-503-4324</t>
  </si>
  <si>
    <t>jeremy54@example.com</t>
  </si>
  <si>
    <t>Ms. Christine Dixon</t>
  </si>
  <si>
    <t>50090 Holland Mall
Lake Marissaside, LA 18728</t>
  </si>
  <si>
    <t>689-118-1974</t>
  </si>
  <si>
    <t>qlee@example.org</t>
  </si>
  <si>
    <t>Cory Horne</t>
  </si>
  <si>
    <t>3603 Smith Mission Apt. 095
Micheleberg, WA 55649</t>
  </si>
  <si>
    <t>060-582-3084</t>
  </si>
  <si>
    <t>james95@example.com</t>
  </si>
  <si>
    <t>Jonathan Rodriguez</t>
  </si>
  <si>
    <t>24150 Shelley Land
North Andrewside, FL 30177</t>
  </si>
  <si>
    <t>006-151-8719</t>
  </si>
  <si>
    <t>tyrone32@example.com</t>
  </si>
  <si>
    <t>Tiffany Gardner</t>
  </si>
  <si>
    <t>76953 Melissa Course
Wilsonshire, UT 40571</t>
  </si>
  <si>
    <t>488-692-9387</t>
  </si>
  <si>
    <t>lopezchristopher@example.com</t>
  </si>
  <si>
    <t>Pamela Weber</t>
  </si>
  <si>
    <t>81055 Morgan Neck
Cynthiachester, AR 75827</t>
  </si>
  <si>
    <t>315-184-0880</t>
  </si>
  <si>
    <t>melaniemorris@example.org</t>
  </si>
  <si>
    <t>Jessica Tran</t>
  </si>
  <si>
    <t>8553 Jonathan Stream Apt. 117
Amberbury, FL 22074</t>
  </si>
  <si>
    <t>118-829-8227</t>
  </si>
  <si>
    <t>osbornrenee@example.org</t>
  </si>
  <si>
    <t>Adam Soto</t>
  </si>
  <si>
    <t>657 Duran Rest
Ryanhaven, TX 71523</t>
  </si>
  <si>
    <t>549-940-9790</t>
  </si>
  <si>
    <t>melissawashington@example.com</t>
  </si>
  <si>
    <t>Ryan Martin</t>
  </si>
  <si>
    <t>14265 Michael Vista
Kingfurt, NC 20363</t>
  </si>
  <si>
    <t>975-008-3836</t>
  </si>
  <si>
    <t>mtaylor@example.org</t>
  </si>
  <si>
    <t>Jeffrey Avila</t>
  </si>
  <si>
    <t>27229 White Forge
East Kevinburgh, IN 39387</t>
  </si>
  <si>
    <t>733-479-7147</t>
  </si>
  <si>
    <t>carrie67@example.net</t>
  </si>
  <si>
    <t>Clayton Miller</t>
  </si>
  <si>
    <t>24475 Franklin Circles
Richardfurt, WY 50064</t>
  </si>
  <si>
    <t>304-405-5037</t>
  </si>
  <si>
    <t>jack93@example.org</t>
  </si>
  <si>
    <t>Jennifer Brown</t>
  </si>
  <si>
    <t>34513 Fischer Motorway Apt. 130
Waltersland, WI 75966</t>
  </si>
  <si>
    <t>526-726-1425</t>
  </si>
  <si>
    <t>barbarabowen@example.org</t>
  </si>
  <si>
    <t>Diana Sandoval</t>
  </si>
  <si>
    <t>13351 Dickson Circles
East Kathy, GU 30566</t>
  </si>
  <si>
    <t>851-718-7167</t>
  </si>
  <si>
    <t>donnarogers@example.org</t>
  </si>
  <si>
    <t>Robert Hopkins</t>
  </si>
  <si>
    <t>048 Rodriguez Branch
West Nicole, MP 75972</t>
  </si>
  <si>
    <t>657-500-2998</t>
  </si>
  <si>
    <t>anthonyhughes@example.com</t>
  </si>
  <si>
    <t>Ryan Novak</t>
  </si>
  <si>
    <t>4096 Vega Isle Apt. 102
Danielsborough, MI 61637</t>
  </si>
  <si>
    <t>895-463-7078</t>
  </si>
  <si>
    <t>rodriguezmary@example.net</t>
  </si>
  <si>
    <t>Nicholas Travis</t>
  </si>
  <si>
    <t>340 Rogers Ways Apt. 913
North Erin, LA 18840</t>
  </si>
  <si>
    <t>196-285-9722</t>
  </si>
  <si>
    <t>heatherdowns@example.com</t>
  </si>
  <si>
    <t>Janice Bradford</t>
  </si>
  <si>
    <t>Unit 2737 Box 4827
DPO AA 97978</t>
  </si>
  <si>
    <t>782-933-6247</t>
  </si>
  <si>
    <t>leethomas@example.com</t>
  </si>
  <si>
    <t>Michael Bauer</t>
  </si>
  <si>
    <t>084 Travis Plaza Suite 776
Whitefort, OR 21785</t>
  </si>
  <si>
    <t>596-901-6999</t>
  </si>
  <si>
    <t>victoria15@example.net</t>
  </si>
  <si>
    <t>Alexander Russell</t>
  </si>
  <si>
    <t>Unit 7057 Box 9729
DPO AE 45393</t>
  </si>
  <si>
    <t>624-053-1729</t>
  </si>
  <si>
    <t>dsharp@example.com</t>
  </si>
  <si>
    <t>Kevin Kaufman</t>
  </si>
  <si>
    <t>74234 Scott Cliffs
North Margarettown, VA 07313</t>
  </si>
  <si>
    <t>702-500-7330</t>
  </si>
  <si>
    <t>ramosandres@example.net</t>
  </si>
  <si>
    <t>George White</t>
  </si>
  <si>
    <t>20720 Lisa Villages Apt. 578
Petersonhaven, MP 74930</t>
  </si>
  <si>
    <t>358-508-8995</t>
  </si>
  <si>
    <t>gsalazar@example.org</t>
  </si>
  <si>
    <t>Amy Jefferson</t>
  </si>
  <si>
    <t>USS Greer
FPO AP 88054</t>
  </si>
  <si>
    <t>480-662-7962</t>
  </si>
  <si>
    <t>kimberlybartlett@example.org</t>
  </si>
  <si>
    <t>David Wheeler</t>
  </si>
  <si>
    <t>USNV Peterson
FPO AP 86420</t>
  </si>
  <si>
    <t>412-125-8101</t>
  </si>
  <si>
    <t>wstewart@example.com</t>
  </si>
  <si>
    <t>174 Sherry Hills Apt. 717
Brittanychester, SC 71006</t>
  </si>
  <si>
    <t>427-740-7024</t>
  </si>
  <si>
    <t>ehayes@example.org</t>
  </si>
  <si>
    <t>Christopher Baker</t>
  </si>
  <si>
    <t>465 Timothy Road
Garciastad, VT 72788</t>
  </si>
  <si>
    <t>602-279-4492</t>
  </si>
  <si>
    <t>jenniferhunter@example.org</t>
  </si>
  <si>
    <t>Jonathan Haney</t>
  </si>
  <si>
    <t>7042 Tara Viaduct
Amyton, GA 13334</t>
  </si>
  <si>
    <t>381-222-2218</t>
  </si>
  <si>
    <t>jefferyboone@example.com</t>
  </si>
  <si>
    <t>Kristin Robinson</t>
  </si>
  <si>
    <t>19110 Robert Turnpike
Kimberlyton, IN 11926</t>
  </si>
  <si>
    <t>370-513-1428</t>
  </si>
  <si>
    <t>morankelly@example.org</t>
  </si>
  <si>
    <t>PSC 2856, Box 2720
APO AP 80582</t>
  </si>
  <si>
    <t>326-227-7855</t>
  </si>
  <si>
    <t>nicolehernandez@example.org</t>
  </si>
  <si>
    <t>Crystal Moses</t>
  </si>
  <si>
    <t>53248 Miller Trace Apt. 374
Port Sarah, TX 34003</t>
  </si>
  <si>
    <t>480-127-7016</t>
  </si>
  <si>
    <t>randyburns@example.net</t>
  </si>
  <si>
    <t>Brenda Martinez</t>
  </si>
  <si>
    <t>446 Bullock Junctions Suite 860
Ronaldfurt, VI 20414</t>
  </si>
  <si>
    <t>927-957-0487</t>
  </si>
  <si>
    <t>briannahumphrey@example.org</t>
  </si>
  <si>
    <t>Annette Cunningham</t>
  </si>
  <si>
    <t>7440 Amanda Courts Suite 214
Elainemouth, GU 36866</t>
  </si>
  <si>
    <t>693-805-8323</t>
  </si>
  <si>
    <t>michelle16@example.org</t>
  </si>
  <si>
    <t>Courtney Brown</t>
  </si>
  <si>
    <t>2950 Ray Mountain
East Angelaport, DC 99880</t>
  </si>
  <si>
    <t>009-726-2386</t>
  </si>
  <si>
    <t>ronald17@example.net</t>
  </si>
  <si>
    <t>Lacey Atkins</t>
  </si>
  <si>
    <t>83656 Stevenson Hill Suite 264
East Robertshire, FL 73990</t>
  </si>
  <si>
    <t>080-218-7735</t>
  </si>
  <si>
    <t>pamela06@example.com</t>
  </si>
  <si>
    <t>Olivia Davis DVM</t>
  </si>
  <si>
    <t>91976 Mccormick Rapids
Lake Danielland, VI 88975</t>
  </si>
  <si>
    <t>382-124-1623</t>
  </si>
  <si>
    <t>kaitlyntorres@example.net</t>
  </si>
  <si>
    <t>Robert Schroeder</t>
  </si>
  <si>
    <t>Unit 1366 Box 9340
DPO AP 29443</t>
  </si>
  <si>
    <t>060-807-2683</t>
  </si>
  <si>
    <t>marcvaughn@example.net</t>
  </si>
  <si>
    <t>Maria Lewis</t>
  </si>
  <si>
    <t>5140 Maria Hollow
North Dakota, MP 78050</t>
  </si>
  <si>
    <t>215-412-7053</t>
  </si>
  <si>
    <t>wigginsryan@example.com</t>
  </si>
  <si>
    <t>35170 Brittany Roads
Kelleychester, AL 54441</t>
  </si>
  <si>
    <t>286-106-5034</t>
  </si>
  <si>
    <t>desireeboyer@example.org</t>
  </si>
  <si>
    <t>Felicia Ryan</t>
  </si>
  <si>
    <t>593 Marcus Greens Apt. 249
Hansentown, VA 81974</t>
  </si>
  <si>
    <t>167-763-5351</t>
  </si>
  <si>
    <t>kelsey26@example.com</t>
  </si>
  <si>
    <t>Leslie Wright</t>
  </si>
  <si>
    <t>6279 Brittany Keys Suite 108
New Jillport, PA 54617</t>
  </si>
  <si>
    <t>810-377-1790</t>
  </si>
  <si>
    <t>riveraruben@example.org</t>
  </si>
  <si>
    <t>Timothy Walker PhD</t>
  </si>
  <si>
    <t>0434 Stephens Centers
New Ivanshire, GU 65798</t>
  </si>
  <si>
    <t>304-108-4748</t>
  </si>
  <si>
    <t>arroyojose@example.org</t>
  </si>
  <si>
    <t>Darren Meyer</t>
  </si>
  <si>
    <t>7241 Taylor Station Apt. 505
Santosview, ND 93917</t>
  </si>
  <si>
    <t>700-228-6166</t>
  </si>
  <si>
    <t>nancy27@example.net</t>
  </si>
  <si>
    <t>Alyssa Ellis</t>
  </si>
  <si>
    <t>27947 Quinn Curve
Pearsonshire, RI 89375</t>
  </si>
  <si>
    <t>947-066-8437</t>
  </si>
  <si>
    <t>lcasey@example.com</t>
  </si>
  <si>
    <t>Sue Mendoza</t>
  </si>
  <si>
    <t>390 Mark Plains
Port John, NJ 65512</t>
  </si>
  <si>
    <t>252-290-3959</t>
  </si>
  <si>
    <t>wfrancis@example.net</t>
  </si>
  <si>
    <t>Leslie Schmidt</t>
  </si>
  <si>
    <t>258 Stephanie Fields
North Marissaborough, CA 98449</t>
  </si>
  <si>
    <t>780-335-3826</t>
  </si>
  <si>
    <t>vanderson@example.org</t>
  </si>
  <si>
    <t>Wyatt Henderson</t>
  </si>
  <si>
    <t>79910 Derek Gardens Suite 137
Lake Christophershire, UT 28646</t>
  </si>
  <si>
    <t>140-144-7560</t>
  </si>
  <si>
    <t>alicesmith@example.com</t>
  </si>
  <si>
    <t>Diana Ray</t>
  </si>
  <si>
    <t>466 Morris Run Suite 156
North Joshuamouth, NV 86293</t>
  </si>
  <si>
    <t>395-227-3245</t>
  </si>
  <si>
    <t>zpatterson@example.com</t>
  </si>
  <si>
    <t>Alyssa Jensen</t>
  </si>
  <si>
    <t>Unit 2682 Box 9749
DPO AP 59638</t>
  </si>
  <si>
    <t>988-477-8139</t>
  </si>
  <si>
    <t>scottglenn@example.com</t>
  </si>
  <si>
    <t>Robert Lane</t>
  </si>
  <si>
    <t>6901 Torres Oval Suite 892
Whitehaven, ND 27252</t>
  </si>
  <si>
    <t>799-369-7669</t>
  </si>
  <si>
    <t>richardhuang@example.com</t>
  </si>
  <si>
    <t>Leah Brock</t>
  </si>
  <si>
    <t>PSC 7436, Box 2890
APO AP 57257</t>
  </si>
  <si>
    <t>889-332-8709</t>
  </si>
  <si>
    <t>raymondwang@example.net</t>
  </si>
  <si>
    <t>Brandi Brown</t>
  </si>
  <si>
    <t>4990 Newman Stream Suite 388
Lake Vicki, MD 99938</t>
  </si>
  <si>
    <t>975-685-7283</t>
  </si>
  <si>
    <t>susan12@example.net</t>
  </si>
  <si>
    <t>John Salazar</t>
  </si>
  <si>
    <t>225 Allen Locks
Jeffreyland, AR 72435</t>
  </si>
  <si>
    <t>999-219-0607</t>
  </si>
  <si>
    <t>helliott@example.org</t>
  </si>
  <si>
    <t>Gabrielle Nguyen</t>
  </si>
  <si>
    <t>87354 Jones Crest
North Sharonberg, GA 87633</t>
  </si>
  <si>
    <t>723-656-5921</t>
  </si>
  <si>
    <t>krogers@example.net</t>
  </si>
  <si>
    <t>Stacy Dixon</t>
  </si>
  <si>
    <t>266 Victoria Trail Apt. 834
Gonzalezburgh, IA 55758</t>
  </si>
  <si>
    <t>296-497-2114</t>
  </si>
  <si>
    <t>taylor26@example.net</t>
  </si>
  <si>
    <t>Anthony Porter</t>
  </si>
  <si>
    <t>5570 Allison Meadows Suite 381
Hendrixton, DC 53985</t>
  </si>
  <si>
    <t>235-189-4855</t>
  </si>
  <si>
    <t>dshelton@example.net</t>
  </si>
  <si>
    <t>Travis Mitchell</t>
  </si>
  <si>
    <t>556 Tyler Trail
Port Chelseafurt, KS 03800</t>
  </si>
  <si>
    <t>617-938-5657</t>
  </si>
  <si>
    <t>bryantheidi@example.net</t>
  </si>
  <si>
    <t>Kathryn Villarreal</t>
  </si>
  <si>
    <t>8295 Teresa Station
Rossville, MS 60310</t>
  </si>
  <si>
    <t>811-996-7026</t>
  </si>
  <si>
    <t>wbishop@example.org</t>
  </si>
  <si>
    <t>Michael Barnett</t>
  </si>
  <si>
    <t>23168 Lee Ferry Apt. 533
East John, MI 62614</t>
  </si>
  <si>
    <t>531-232-3261</t>
  </si>
  <si>
    <t>ramirezjason@example.org</t>
  </si>
  <si>
    <t>Jose Collins</t>
  </si>
  <si>
    <t>808 Laura Cliffs
East Christopher, PW 07029</t>
  </si>
  <si>
    <t>895-874-8064</t>
  </si>
  <si>
    <t>bridget25@example.org</t>
  </si>
  <si>
    <t>Dr. Pamela Pierce</t>
  </si>
  <si>
    <t>635 Troy Burg
Rachaelfurt, MD 11526</t>
  </si>
  <si>
    <t>540-307-4306</t>
  </si>
  <si>
    <t>fullersuzanne@example.com</t>
  </si>
  <si>
    <t>Jessica Hendricks</t>
  </si>
  <si>
    <t>23740 Stephanie Rue Apt. 561
Jorgemouth, NC 22936</t>
  </si>
  <si>
    <t>663-301-7306</t>
  </si>
  <si>
    <t>rojasmark@example.net</t>
  </si>
  <si>
    <t>Russell Phillips</t>
  </si>
  <si>
    <t>387 Sarah Mountains Suite 201
Katherineside, MD 72794</t>
  </si>
  <si>
    <t>671-938-8525</t>
  </si>
  <si>
    <t>jaclynramirez@example.org</t>
  </si>
  <si>
    <t>Darin Rodriguez</t>
  </si>
  <si>
    <t>42430 Richards Flats
Port Danielchester, MH 06519</t>
  </si>
  <si>
    <t>129-766-0074</t>
  </si>
  <si>
    <t>hannah06@example.net</t>
  </si>
  <si>
    <t>Benjamin Taylor</t>
  </si>
  <si>
    <t>331 Kathryn Crossing Suite 489
Devinville, OH 29248</t>
  </si>
  <si>
    <t>027-063-8002</t>
  </si>
  <si>
    <t>stacy59@example.com</t>
  </si>
  <si>
    <t>Allison Noble</t>
  </si>
  <si>
    <t>644 Bethany Fields
Joseland, ME 00848</t>
  </si>
  <si>
    <t>009-027-8999</t>
  </si>
  <si>
    <t>matthew77@example.net</t>
  </si>
  <si>
    <t>Jessica Patterson</t>
  </si>
  <si>
    <t>USS Glass
FPO AP 50666</t>
  </si>
  <si>
    <t>539-647-5810</t>
  </si>
  <si>
    <t>christophererickson@example.com</t>
  </si>
  <si>
    <t>Danielle Lowery</t>
  </si>
  <si>
    <t>75986 Robert Summit
Marthashire, WY 13607</t>
  </si>
  <si>
    <t>283-427-7613</t>
  </si>
  <si>
    <t>riverajoe@example.net</t>
  </si>
  <si>
    <t>Andrew Hancock</t>
  </si>
  <si>
    <t>838 Gregory Common Apt. 140
New Laura, NH 76513</t>
  </si>
  <si>
    <t>247-444-5368</t>
  </si>
  <si>
    <t>wheelermatthew@example.com</t>
  </si>
  <si>
    <t>James Kelley</t>
  </si>
  <si>
    <t>PSC 9544, Box 3068
APO AE 91630</t>
  </si>
  <si>
    <t>989-857-1853</t>
  </si>
  <si>
    <t>johnsonlaurie@example.net</t>
  </si>
  <si>
    <t>James Velazquez</t>
  </si>
  <si>
    <t>883 Rose Tunnel
Meganton, HI 29988</t>
  </si>
  <si>
    <t>561-426-6581</t>
  </si>
  <si>
    <t>huffmichael@example.com</t>
  </si>
  <si>
    <t>Mary Christensen</t>
  </si>
  <si>
    <t>1255 Bailey Valley Apt. 390
Port Ashleyview, UT 30255</t>
  </si>
  <si>
    <t>250-819-1105</t>
  </si>
  <si>
    <t>ryanyoung@example.net</t>
  </si>
  <si>
    <t>Mr. Michael Whitaker</t>
  </si>
  <si>
    <t>4709 Smith Square Suite 407
Lake Wyattport, PR 46386</t>
  </si>
  <si>
    <t>874-293-2231</t>
  </si>
  <si>
    <t>taylor05@example.net</t>
  </si>
  <si>
    <t>Emily Curry</t>
  </si>
  <si>
    <t>0143 Montgomery Springs
Port Mitchellfort, DE 86682</t>
  </si>
  <si>
    <t>036-999-4381</t>
  </si>
  <si>
    <t>paul67@example.org</t>
  </si>
  <si>
    <t>Marilyn Decker</t>
  </si>
  <si>
    <t>67332 Michael Extension
Pagefurt, NH 41148</t>
  </si>
  <si>
    <t>658-401-6731</t>
  </si>
  <si>
    <t>egarner@example.net</t>
  </si>
  <si>
    <t>Kimberly Hurley</t>
  </si>
  <si>
    <t>37994 Victor Neck Apt. 631
Landryland, KS 67455</t>
  </si>
  <si>
    <t>347-705-2838</t>
  </si>
  <si>
    <t>ejohnson@example.org</t>
  </si>
  <si>
    <t>Jay Gibbs</t>
  </si>
  <si>
    <t>42471 Brown Lake
South Sherylland, HI 74631</t>
  </si>
  <si>
    <t>814-434-1824</t>
  </si>
  <si>
    <t>kenthannah@example.net</t>
  </si>
  <si>
    <t>Jennifer Castillo</t>
  </si>
  <si>
    <t>644 Clark Lock
West Samantha, VT 23048</t>
  </si>
  <si>
    <t>724-513-6980</t>
  </si>
  <si>
    <t>charlene41@example.org</t>
  </si>
  <si>
    <t>Lynn Moody</t>
  </si>
  <si>
    <t>2690 Mejia Heights
Williamstown, KY 91645</t>
  </si>
  <si>
    <t>978-109-8979</t>
  </si>
  <si>
    <t>zclark@example.com</t>
  </si>
  <si>
    <t>Brenda Davis</t>
  </si>
  <si>
    <t>74980 Miller Island Suite 158
Lake Duaneborough, PA 66411</t>
  </si>
  <si>
    <t>571-338-5229</t>
  </si>
  <si>
    <t>richard41@example.net</t>
  </si>
  <si>
    <t>Sarah Dixon</t>
  </si>
  <si>
    <t>0909 Stewart Spurs
East Dustinside, AK 30296</t>
  </si>
  <si>
    <t>857-608-3680</t>
  </si>
  <si>
    <t>juarezgreg@example.net</t>
  </si>
  <si>
    <t>Robert Smith</t>
  </si>
  <si>
    <t>4126 Thomas Stream Suite 589
Caldwellmouth, MN 42976</t>
  </si>
  <si>
    <t>616-411-9026</t>
  </si>
  <si>
    <t>griffinlisa@example.com</t>
  </si>
  <si>
    <t>Jonathan Burns</t>
  </si>
  <si>
    <t>47796 Gillespie Throughway
Crystalmouth, CA 31799</t>
  </si>
  <si>
    <t>782-068-4758</t>
  </si>
  <si>
    <t>ohahn@example.com</t>
  </si>
  <si>
    <t>Dr. Kara Reid</t>
  </si>
  <si>
    <t>24652 Wu Island Apt. 634
Hayston, ID 18866</t>
  </si>
  <si>
    <t>067-741-1982</t>
  </si>
  <si>
    <t>leelauren@example.net</t>
  </si>
  <si>
    <t>6576 Tate Knolls
Frankstad, MH 80937</t>
  </si>
  <si>
    <t>557-000-6051</t>
  </si>
  <si>
    <t>glennshea@example.org</t>
  </si>
  <si>
    <t>16654 Simon Mission Apt. 023
Jessicashire, DC 27350</t>
  </si>
  <si>
    <t>699-874-5155</t>
  </si>
  <si>
    <t>aclark@example.org</t>
  </si>
  <si>
    <t>Jeffrey Campbell</t>
  </si>
  <si>
    <t>1249 Heath Wells
Dylanside, NV 89928</t>
  </si>
  <si>
    <t>931-256-2444</t>
  </si>
  <si>
    <t>rodriguezpaul@example.org</t>
  </si>
  <si>
    <t>Angela Esparza</t>
  </si>
  <si>
    <t>7404 Jennifer Point Apt. 904
Hardinhaven, NC 78950</t>
  </si>
  <si>
    <t>329-794-8707</t>
  </si>
  <si>
    <t>parksarah@example.org</t>
  </si>
  <si>
    <t>Victoria Davis</t>
  </si>
  <si>
    <t>981 Dominguez Island Apt. 901
Johnside, UT 08237</t>
  </si>
  <si>
    <t>726-780-2006</t>
  </si>
  <si>
    <t>sarah36@example.com</t>
  </si>
  <si>
    <t>Donald Schneider</t>
  </si>
  <si>
    <t>Unit 0225 Box 1137
DPO AA 57068</t>
  </si>
  <si>
    <t>464-099-4148</t>
  </si>
  <si>
    <t>manningbrian@example.com</t>
  </si>
  <si>
    <t>Jonathan Taylor</t>
  </si>
  <si>
    <t>Unit 3857 Box 3169
DPO AA 68928</t>
  </si>
  <si>
    <t>845-144-4845</t>
  </si>
  <si>
    <t>tbauer@example.net</t>
  </si>
  <si>
    <t>James Peterson</t>
  </si>
  <si>
    <t>071 Sanchez Valleys Suite 135
New Rachelshire, ID 55645</t>
  </si>
  <si>
    <t>727-734-2678</t>
  </si>
  <si>
    <t>erin32@example.com</t>
  </si>
  <si>
    <t>Lauren Ramirez</t>
  </si>
  <si>
    <t>1862 Maldonado Lodge Suite 908
West Connieborough, CA 55526</t>
  </si>
  <si>
    <t>022-731-3765</t>
  </si>
  <si>
    <t>lashley@example.com</t>
  </si>
  <si>
    <t>William Molina</t>
  </si>
  <si>
    <t>413 Sabrina Brook Suite 006
New Dylan, MP 42770</t>
  </si>
  <si>
    <t>923-950-1479</t>
  </si>
  <si>
    <t>chamberswesley@example.org</t>
  </si>
  <si>
    <t>Mr. Chad Rivera</t>
  </si>
  <si>
    <t>USCGC Stone
FPO AP 10050</t>
  </si>
  <si>
    <t>747-432-5442</t>
  </si>
  <si>
    <t>hermananthony@example.com</t>
  </si>
  <si>
    <t>Isabella Lopez</t>
  </si>
  <si>
    <t>PSC 6137, Box 5814
APO AA 40030</t>
  </si>
  <si>
    <t>355-180-6985</t>
  </si>
  <si>
    <t>anthony58@example.org</t>
  </si>
  <si>
    <t>Robert Ross</t>
  </si>
  <si>
    <t>719 Mcguire Light
New Thomaston, OR 26694</t>
  </si>
  <si>
    <t>698-622-6193</t>
  </si>
  <si>
    <t>stevenfaulkner@example.com</t>
  </si>
  <si>
    <t>Randall Carpenter</t>
  </si>
  <si>
    <t>6634 Riddle Courts Suite 239
Morganbury, OR 68746</t>
  </si>
  <si>
    <t>127-316-7114</t>
  </si>
  <si>
    <t>smithcody@example.net</t>
  </si>
  <si>
    <t>Joseph Walker</t>
  </si>
  <si>
    <t>8104 Gardner Villages Suite 617
Coltonmouth, AL 00529</t>
  </si>
  <si>
    <t>270-838-4522</t>
  </si>
  <si>
    <t>jalvarez@example.net</t>
  </si>
  <si>
    <t>Natalie Scott</t>
  </si>
  <si>
    <t>7055 Wilson Land Apt. 329
Collinsstad, NV 26030</t>
  </si>
  <si>
    <t>937-723-1426</t>
  </si>
  <si>
    <t>elee@example.org</t>
  </si>
  <si>
    <t>Darren Goodman</t>
  </si>
  <si>
    <t>7041 Leon Divide
Bauerland, CA 69398</t>
  </si>
  <si>
    <t>930-100-3928</t>
  </si>
  <si>
    <t>nancy76@example.org</t>
  </si>
  <si>
    <t>Janice Walker</t>
  </si>
  <si>
    <t>39953 Joseph Estate
Jeffreytown, DC 28991</t>
  </si>
  <si>
    <t>079-639-5963</t>
  </si>
  <si>
    <t>jimeneztonya@example.net</t>
  </si>
  <si>
    <t>Cassandra Gonzalez</t>
  </si>
  <si>
    <t>42436 Serrano Lodge Apt. 460
Ronaldhaven, HI 34203</t>
  </si>
  <si>
    <t>260-241-0399</t>
  </si>
  <si>
    <t>samantharangel@example.com</t>
  </si>
  <si>
    <t>Joseph Collins</t>
  </si>
  <si>
    <t>USCGC White
FPO AA 48230</t>
  </si>
  <si>
    <t>533-814-3600</t>
  </si>
  <si>
    <t>allenlauren@example.net</t>
  </si>
  <si>
    <t>Madison Williams</t>
  </si>
  <si>
    <t>499 Robinson View
Romerobury, GU 86452</t>
  </si>
  <si>
    <t>368-806-0084</t>
  </si>
  <si>
    <t>seanmay@example.org</t>
  </si>
  <si>
    <t>Patrick Hernandez MD</t>
  </si>
  <si>
    <t>22028 Joy Manors Apt. 094
South Patrickhaven, NM 16000</t>
  </si>
  <si>
    <t>104-018-1312</t>
  </si>
  <si>
    <t>kayla30@example.net</t>
  </si>
  <si>
    <t>Christopher Carpenter</t>
  </si>
  <si>
    <t>3406 Pace Lodge Suite 240
Lake Dorothyberg, NY 42155</t>
  </si>
  <si>
    <t>390-097-7929</t>
  </si>
  <si>
    <t>lopezabigail@example.com</t>
  </si>
  <si>
    <t>Colin Hoover</t>
  </si>
  <si>
    <t>93614 Hernandez Summit
Berryton, MA 79523</t>
  </si>
  <si>
    <t>817-275-6644</t>
  </si>
  <si>
    <t>pamela42@example.net</t>
  </si>
  <si>
    <t>Corey Lewis</t>
  </si>
  <si>
    <t>6602 Jacob Drive Suite 267
Leviburgh, TX 59385</t>
  </si>
  <si>
    <t>398-620-8045</t>
  </si>
  <si>
    <t>allensuzanne@example.org</t>
  </si>
  <si>
    <t>Shane Hardin</t>
  </si>
  <si>
    <t>32303 Roberts Stravenue Apt. 377
Lake Jessica, ND 18926</t>
  </si>
  <si>
    <t>945-582-9225</t>
  </si>
  <si>
    <t>bjohnson@example.net</t>
  </si>
  <si>
    <t>Crystal Rodriguez</t>
  </si>
  <si>
    <t>62872 Samuel Alley
Rebeccamouth, MT 05675</t>
  </si>
  <si>
    <t>959-193-9902</t>
  </si>
  <si>
    <t>isullivan@example.com</t>
  </si>
  <si>
    <t>Kayla Jenkins</t>
  </si>
  <si>
    <t>12483 Ramirez Radial
East Amanda, PA 99395</t>
  </si>
  <si>
    <t>571-171-1990</t>
  </si>
  <si>
    <t>oscargalloway@example.net</t>
  </si>
  <si>
    <t>Lisa Estrada</t>
  </si>
  <si>
    <t>255 Dixon Brook
Katelynhaven, MI 74211</t>
  </si>
  <si>
    <t>371-822-4988</t>
  </si>
  <si>
    <t>parkkeith@example.org</t>
  </si>
  <si>
    <t>6022 Lawrence Pass Apt. 042
New Beth, MN 33747</t>
  </si>
  <si>
    <t>564-875-2209</t>
  </si>
  <si>
    <t>edwardsanchez@example.com</t>
  </si>
  <si>
    <t>Martha Greene</t>
  </si>
  <si>
    <t>062 Nathaniel Turnpike Suite 425
East Amanda, MT 44901</t>
  </si>
  <si>
    <t>666-969-2566</t>
  </si>
  <si>
    <t>rrogers@example.com</t>
  </si>
  <si>
    <t>Debbie Hood</t>
  </si>
  <si>
    <t>2375 Flores Ville Suite 094
West Teresaberg, CO 87317</t>
  </si>
  <si>
    <t>830-491-3045</t>
  </si>
  <si>
    <t>nancy20@example.net</t>
  </si>
  <si>
    <t>Sarah Roberts</t>
  </si>
  <si>
    <t>525 Peter Parks Apt. 496
Hansenburgh, KY 72385</t>
  </si>
  <si>
    <t>475-823-3673</t>
  </si>
  <si>
    <t>xhughes@example.net</t>
  </si>
  <si>
    <t>James Hopkins</t>
  </si>
  <si>
    <t>49198 Roger Locks
North Aprilshire, FM 89305</t>
  </si>
  <si>
    <t>135-189-3195</t>
  </si>
  <si>
    <t>matthewsalicia@example.com</t>
  </si>
  <si>
    <t>Johnathan Graves</t>
  </si>
  <si>
    <t>700 Bradley Plain
Lake John, CT 23891</t>
  </si>
  <si>
    <t>210-270-8660</t>
  </si>
  <si>
    <t>jonesmichelle@example.com</t>
  </si>
  <si>
    <t>Leslie Arnold</t>
  </si>
  <si>
    <t>143 Tara Wells
Lesliebury, AK 31155</t>
  </si>
  <si>
    <t>955-053-5195</t>
  </si>
  <si>
    <t>zlewis@example.com</t>
  </si>
  <si>
    <t>Mr. Peter Adams Jr.</t>
  </si>
  <si>
    <t>18298 Hayley Trail Suite 452
Port Theresa, AZ 16595</t>
  </si>
  <si>
    <t>861-484-5299</t>
  </si>
  <si>
    <t>joshua90@example.com</t>
  </si>
  <si>
    <t>Anthony Smith</t>
  </si>
  <si>
    <t>92163 Lisa Pines
Williamsonside, MT 27514</t>
  </si>
  <si>
    <t>554-740-1783</t>
  </si>
  <si>
    <t>bandrews@example.net</t>
  </si>
  <si>
    <t>Alexander Arnold</t>
  </si>
  <si>
    <t>56584 Mayo Station
Jonesfurt, KY 56334</t>
  </si>
  <si>
    <t>714-591-0312</t>
  </si>
  <si>
    <t>alicia33@example.org</t>
  </si>
  <si>
    <t>Jennifer Skinner</t>
  </si>
  <si>
    <t>USS Gonzalez
FPO AA 10398</t>
  </si>
  <si>
    <t>896-609-1724</t>
  </si>
  <si>
    <t>hayden69@example.net</t>
  </si>
  <si>
    <t>Jessica Anderson</t>
  </si>
  <si>
    <t>9320 Richardson Ferry Suite 466
Kellyburgh, NH 65701</t>
  </si>
  <si>
    <t>052-826-6044</t>
  </si>
  <si>
    <t>ldunlap@example.org</t>
  </si>
  <si>
    <t>Jason Johnson</t>
  </si>
  <si>
    <t>7807 George Corner
North Troyburgh, MD 17688</t>
  </si>
  <si>
    <t>480-221-0557</t>
  </si>
  <si>
    <t>sarahrose@example.org</t>
  </si>
  <si>
    <t>Kyle Woods</t>
  </si>
  <si>
    <t>29597 Wood Hollow Suite 760
Dustinhaven, GU 92204</t>
  </si>
  <si>
    <t>600-574-9858</t>
  </si>
  <si>
    <t>rachelgomez@example.com</t>
  </si>
  <si>
    <t>Ashley Adkins</t>
  </si>
  <si>
    <t>937 Kristen Place Apt. 173
Lake Bryan, MN 82824</t>
  </si>
  <si>
    <t>000-663-2191</t>
  </si>
  <si>
    <t>janiceshaw@example.com</t>
  </si>
  <si>
    <t>Ralph Hendrix</t>
  </si>
  <si>
    <t>8378 Hansen Roads Suite 522
Blairberg, NC 22356</t>
  </si>
  <si>
    <t>299-282-6770</t>
  </si>
  <si>
    <t>carlawilliams@example.net</t>
  </si>
  <si>
    <t>Marco Fernandez</t>
  </si>
  <si>
    <t>1611 Ortega Highway
East Jessica, CA 20789</t>
  </si>
  <si>
    <t>554-855-9723</t>
  </si>
  <si>
    <t>jessica99@example.net</t>
  </si>
  <si>
    <t>Joshua Fisher</t>
  </si>
  <si>
    <t>37773 Juarez Ridge Apt. 209
Garrettshire, NV 80030</t>
  </si>
  <si>
    <t>402-374-4161</t>
  </si>
  <si>
    <t>avilaashley@example.net</t>
  </si>
  <si>
    <t>Sara Cervantes</t>
  </si>
  <si>
    <t>36139 Brian Shore
East Tamaraton, OH 12622</t>
  </si>
  <si>
    <t>052-526-9487</t>
  </si>
  <si>
    <t>timothy86@example.net</t>
  </si>
  <si>
    <t>Reginald Figueroa</t>
  </si>
  <si>
    <t>USNS Vincent
FPO AP 75885</t>
  </si>
  <si>
    <t>191-289-4311</t>
  </si>
  <si>
    <t>christianwiggins@example.net</t>
  </si>
  <si>
    <t>Mitchell Larson</t>
  </si>
  <si>
    <t>88113 Gonzalez Shore Suite 392
South Jacqueline, PW 42912</t>
  </si>
  <si>
    <t>697-878-5513</t>
  </si>
  <si>
    <t>victor09@example.org</t>
  </si>
  <si>
    <t>Matthew Evans</t>
  </si>
  <si>
    <t>USS Williams
FPO AP 25320</t>
  </si>
  <si>
    <t>658-429-9790</t>
  </si>
  <si>
    <t>nathan86@example.com</t>
  </si>
  <si>
    <t>Lisa White</t>
  </si>
  <si>
    <t>057 Bowen Turnpike Suite 047
West Darius, NH 12104</t>
  </si>
  <si>
    <t>079-423-4962</t>
  </si>
  <si>
    <t>robert19@example.org</t>
  </si>
  <si>
    <t>821 Watkins Trail
Ginafort, MP 96091</t>
  </si>
  <si>
    <t>064-349-7644</t>
  </si>
  <si>
    <t>millerjeffrey@example.org</t>
  </si>
  <si>
    <t>Jeremy Frey</t>
  </si>
  <si>
    <t>3299 David Tunnel
West Valerieside, LA 60236</t>
  </si>
  <si>
    <t>903-286-2981</t>
  </si>
  <si>
    <t>igreen@example.com</t>
  </si>
  <si>
    <t>Daniel Snyder</t>
  </si>
  <si>
    <t>991 James Forge
Mitchellmouth, CO 92960</t>
  </si>
  <si>
    <t>038-829-0305</t>
  </si>
  <si>
    <t>samantha63@example.net</t>
  </si>
  <si>
    <t>James Larson</t>
  </si>
  <si>
    <t>0520 Mclean Ports
West Anthony, NE 18830</t>
  </si>
  <si>
    <t>615-288-5630</t>
  </si>
  <si>
    <t>cindy54@example.net</t>
  </si>
  <si>
    <t>Kelsey Smith</t>
  </si>
  <si>
    <t>64611 Moore Trafficway
Fergusonfurt, MT 08130</t>
  </si>
  <si>
    <t>091-579-1070</t>
  </si>
  <si>
    <t>yhenry@example.net</t>
  </si>
  <si>
    <t>Stephen Simmons Jr.</t>
  </si>
  <si>
    <t>20607 Mary Inlet
Cohenmouth, MS 58966</t>
  </si>
  <si>
    <t>044-978-3969</t>
  </si>
  <si>
    <t>hcarroll@example.org</t>
  </si>
  <si>
    <t>Emily Miller</t>
  </si>
  <si>
    <t>9603 Raymond Island Apt. 418
Rhondaton, MS 88091</t>
  </si>
  <si>
    <t>241-588-3296</t>
  </si>
  <si>
    <t>qjones@example.net</t>
  </si>
  <si>
    <t>Amy Holt</t>
  </si>
  <si>
    <t>38494 Rogers Ridges Apt. 918
East Toddtown, CO 01493</t>
  </si>
  <si>
    <t>233-036-9973</t>
  </si>
  <si>
    <t>hubbardlori@example.net</t>
  </si>
  <si>
    <t>Kristin Rasmussen</t>
  </si>
  <si>
    <t>548 Sabrina Lock Apt. 476
Woodside, MA 66357</t>
  </si>
  <si>
    <t>424-640-0188</t>
  </si>
  <si>
    <t>davidcoleman@example.org</t>
  </si>
  <si>
    <t>Deanna Wolf</t>
  </si>
  <si>
    <t>2718 Bell Lights
North Dakota, CT 43653</t>
  </si>
  <si>
    <t>264-610-4826</t>
  </si>
  <si>
    <t>josephmartin@example.org</t>
  </si>
  <si>
    <t>Xavier Lee</t>
  </si>
  <si>
    <t>540 Mary Freeway Apt. 218
Griffinside, SC 45428</t>
  </si>
  <si>
    <t>620-126-1186</t>
  </si>
  <si>
    <t>robyn72@example.com</t>
  </si>
  <si>
    <t>Melanie Perkins</t>
  </si>
  <si>
    <t>75700 Adams Ramp Apt. 920
Justinhaven, FM 36100</t>
  </si>
  <si>
    <t>907-314-2278</t>
  </si>
  <si>
    <t>bmelton@example.org</t>
  </si>
  <si>
    <t>Thomas Gonzalez</t>
  </si>
  <si>
    <t>54728 James Loop
Howardfurt, PW 75152</t>
  </si>
  <si>
    <t>533-418-7502</t>
  </si>
  <si>
    <t>natalie24@example.org</t>
  </si>
  <si>
    <t>Stephanie Ward</t>
  </si>
  <si>
    <t>Unit 2023 Box 0949
DPO AA 86204</t>
  </si>
  <si>
    <t>694-117-2251</t>
  </si>
  <si>
    <t>deniserodgers@example.org</t>
  </si>
  <si>
    <t>Melissa Simpson</t>
  </si>
  <si>
    <t>6140 Horton Ridges Suite 585
Kathymouth, TN 56527</t>
  </si>
  <si>
    <t>966-464-5547</t>
  </si>
  <si>
    <t>grimescole@example.net</t>
  </si>
  <si>
    <t>23127 Peterson Lodge Apt. 340
Walshview, WV 83026</t>
  </si>
  <si>
    <t>798-760-6516</t>
  </si>
  <si>
    <t>eddieperez@example.com</t>
  </si>
  <si>
    <t>Daniel Simpson</t>
  </si>
  <si>
    <t>7173 Elijah Flat
Andersonborough, ME 27263</t>
  </si>
  <si>
    <t>454-055-9761</t>
  </si>
  <si>
    <t>gallen@example.net</t>
  </si>
  <si>
    <t>Nancy Arnold</t>
  </si>
  <si>
    <t>132 Bautista Fields Apt. 382
Port Robert, MS 94987</t>
  </si>
  <si>
    <t>224-988-2245</t>
  </si>
  <si>
    <t>nicholssarah@example.org</t>
  </si>
  <si>
    <t>Carol Wright</t>
  </si>
  <si>
    <t>958 Smith Expressway Suite 738
Ryanport, WA 88556</t>
  </si>
  <si>
    <t>612-772-2640</t>
  </si>
  <si>
    <t>diazsandra@example.com</t>
  </si>
  <si>
    <t>Samantha Ruiz</t>
  </si>
  <si>
    <t>114 Hernandez Bypass
Johnsontown, WY 16892</t>
  </si>
  <si>
    <t>405-018-3740</t>
  </si>
  <si>
    <t>brandy07@example.com</t>
  </si>
  <si>
    <t>Donna Wilkerson</t>
  </si>
  <si>
    <t>24616 Alexander Estates
North Julieport, CO 33959</t>
  </si>
  <si>
    <t>737-022-9271</t>
  </si>
  <si>
    <t>craiggibson@example.org</t>
  </si>
  <si>
    <t>Heather Francis</t>
  </si>
  <si>
    <t>0969 Garcia Walk Apt. 978
Lawsonbury, MD 95593</t>
  </si>
  <si>
    <t>159-799-1993</t>
  </si>
  <si>
    <t>andres19@example.com</t>
  </si>
  <si>
    <t>Renee Martin DDS</t>
  </si>
  <si>
    <t>506 Phillips Forks Suite 442
Lake Joshua, HI 72906</t>
  </si>
  <si>
    <t>321-085-8715</t>
  </si>
  <si>
    <t>xreynolds@example.com</t>
  </si>
  <si>
    <t>Vickie Newman</t>
  </si>
  <si>
    <t>135 Cindy Parkway Suite 041
Sandersberg, WV 94653</t>
  </si>
  <si>
    <t>631-462-0406</t>
  </si>
  <si>
    <t>uwalker@example.net</t>
  </si>
  <si>
    <t>Kevin Wade</t>
  </si>
  <si>
    <t>5305 Gibson Key Apt. 919
Stephensville, MD 31237</t>
  </si>
  <si>
    <t>421-612-9490</t>
  </si>
  <si>
    <t>ryanmarquez@example.org</t>
  </si>
  <si>
    <t>Timothy Smith</t>
  </si>
  <si>
    <t>95670 Emily Mission Suite 509
Tinatown, AL 01175</t>
  </si>
  <si>
    <t>872-491-1506</t>
  </si>
  <si>
    <t>kelseyjones@example.com</t>
  </si>
  <si>
    <t>Adam Taylor</t>
  </si>
  <si>
    <t>2164 Diane Key
East Ashleyberg, NY 81793</t>
  </si>
  <si>
    <t>390-525-4781</t>
  </si>
  <si>
    <t>robertsondavid@example.net</t>
  </si>
  <si>
    <t>Matthew Simpson</t>
  </si>
  <si>
    <t>24621 Tammy Forge Suite 078
Scottport, SC 67682</t>
  </si>
  <si>
    <t>199-954-7095</t>
  </si>
  <si>
    <t>jlyons@example.net</t>
  </si>
  <si>
    <t>Nathan Rocha</t>
  </si>
  <si>
    <t>1994 Johns Avenue
Williamsmouth, NH 98534</t>
  </si>
  <si>
    <t>822-364-3670</t>
  </si>
  <si>
    <t>awilliamson@example.net</t>
  </si>
  <si>
    <t>Sarah Butler</t>
  </si>
  <si>
    <t>07165 Stevens Fort Apt. 866
Mcintyreton, GU 54432</t>
  </si>
  <si>
    <t>635-850-1413</t>
  </si>
  <si>
    <t>rodriguezroy@example.com</t>
  </si>
  <si>
    <t>Tara Turner</t>
  </si>
  <si>
    <t>USNS Anderson
FPO AP 82368</t>
  </si>
  <si>
    <t>315-215-9458</t>
  </si>
  <si>
    <t>sbennett@example.org</t>
  </si>
  <si>
    <t>Robin Davis</t>
  </si>
  <si>
    <t>1805 Moreno Ranch Suite 787
Port Williamtown, OH 02571</t>
  </si>
  <si>
    <t>546-010-0134</t>
  </si>
  <si>
    <t>lindafuller@example.org</t>
  </si>
  <si>
    <t>Todd Thompson</t>
  </si>
  <si>
    <t>1030 Sims Trail
West Elizabethfort, MO 83618</t>
  </si>
  <si>
    <t>660-862-2471</t>
  </si>
  <si>
    <t>dunnrachael@example.com</t>
  </si>
  <si>
    <t>Michael Huynh</t>
  </si>
  <si>
    <t>95859 Carrillo Glen
Mikeville, FL 42725</t>
  </si>
  <si>
    <t>677-485-7668</t>
  </si>
  <si>
    <t>christine45@example.org</t>
  </si>
  <si>
    <t>Carmen King DVM</t>
  </si>
  <si>
    <t>003 Stephanie Trace Suite 172
East Robert, MO 55727</t>
  </si>
  <si>
    <t>988-947-0779</t>
  </si>
  <si>
    <t>taylorjeffrey@example.com</t>
  </si>
  <si>
    <t>Eric Lane</t>
  </si>
  <si>
    <t>2441 Patrick Summit
North Eric, VT 06202</t>
  </si>
  <si>
    <t>447-140-6219</t>
  </si>
  <si>
    <t>dreid@example.org</t>
  </si>
  <si>
    <t>Michael Hayden</t>
  </si>
  <si>
    <t>63175 Bond Brook Suite 699
Woodland, CT 50746</t>
  </si>
  <si>
    <t>447-616-4424</t>
  </si>
  <si>
    <t>hendrickspaul@example.org</t>
  </si>
  <si>
    <t>Aaron Wu</t>
  </si>
  <si>
    <t>5155 Houston Field
North Rachelshire, AS 41798</t>
  </si>
  <si>
    <t>742-463-5536</t>
  </si>
  <si>
    <t>lorrainetaylor@example.org</t>
  </si>
  <si>
    <t>Richard Taylor</t>
  </si>
  <si>
    <t>PSC 2086, Box 7617
APO AP 20749</t>
  </si>
  <si>
    <t>160-090-8728</t>
  </si>
  <si>
    <t>cruzlindsey@example.net</t>
  </si>
  <si>
    <t>Aaron Miller</t>
  </si>
  <si>
    <t>USCGC Brooks
FPO AE 98625</t>
  </si>
  <si>
    <t>324-208-5779</t>
  </si>
  <si>
    <t>thomaskramer@example.org</t>
  </si>
  <si>
    <t>Mr. Derrick Morris MD</t>
  </si>
  <si>
    <t>09130 Long Ramp Apt. 188
Lake Isaiahhaven, VT 89756</t>
  </si>
  <si>
    <t>404-039-1176</t>
  </si>
  <si>
    <t>derrick01@example.com</t>
  </si>
  <si>
    <t>Amanda Dillon</t>
  </si>
  <si>
    <t>9108 Rivers Pike Apt. 403
East Margaret, MH 54767</t>
  </si>
  <si>
    <t>901-143-0311</t>
  </si>
  <si>
    <t>wyattsarah@example.com</t>
  </si>
  <si>
    <t>Henry Zamora</t>
  </si>
  <si>
    <t>8782 Fernandez Point Apt. 697
New Richardmouth, MT 33562</t>
  </si>
  <si>
    <t>742-983-9140</t>
  </si>
  <si>
    <t>mwalker@example.org</t>
  </si>
  <si>
    <t>Catherine Lopez</t>
  </si>
  <si>
    <t>77778 Santana Viaduct Apt. 691
New Stephanie, WY 79328</t>
  </si>
  <si>
    <t>618-899-6349</t>
  </si>
  <si>
    <t>juan23@example.com</t>
  </si>
  <si>
    <t>Katelyn Long</t>
  </si>
  <si>
    <t>885 Rodriguez Turnpike
Rachelstad, AR 00679</t>
  </si>
  <si>
    <t>111-844-0498</t>
  </si>
  <si>
    <t>charles37@example.net</t>
  </si>
  <si>
    <t>Theodore Dunn</t>
  </si>
  <si>
    <t>10089 Beltran Meadows Suite 979
Jessicashire, KS 29811</t>
  </si>
  <si>
    <t>809-878-5447</t>
  </si>
  <si>
    <t>david72@example.net</t>
  </si>
  <si>
    <t>Madison Murphy</t>
  </si>
  <si>
    <t>6534 Rodriguez Mountain
New George, SD 16391</t>
  </si>
  <si>
    <t>205-625-2657</t>
  </si>
  <si>
    <t>robertramos@example.com</t>
  </si>
  <si>
    <t>Brittany Martinez</t>
  </si>
  <si>
    <t>931 Scott Rapid
Jonesburgh, OK 09490</t>
  </si>
  <si>
    <t>065-478-0881</t>
  </si>
  <si>
    <t>kristen87@example.net</t>
  </si>
  <si>
    <t>James Williams</t>
  </si>
  <si>
    <t>159 George Glen Suite 981
South Manuelfort, CO 87693</t>
  </si>
  <si>
    <t>856-929-4211</t>
  </si>
  <si>
    <t>michaelsantana@example.com</t>
  </si>
  <si>
    <t>Susan Burton</t>
  </si>
  <si>
    <t>Unit 0166 Box 3502
DPO AE 96773</t>
  </si>
  <si>
    <t>655-972-7503</t>
  </si>
  <si>
    <t>danny14@example.org</t>
  </si>
  <si>
    <t>Richard Thornton</t>
  </si>
  <si>
    <t>7888 Matthew Fort Suite 018
Garnerfurt, MA 88106</t>
  </si>
  <si>
    <t>703-137-7689</t>
  </si>
  <si>
    <t>brianruiz@example.net</t>
  </si>
  <si>
    <t>Tara Davis</t>
  </si>
  <si>
    <t>908 Smith Spurs
Barnetttown, CA 75672</t>
  </si>
  <si>
    <t>978-170-1149</t>
  </si>
  <si>
    <t>darrell72@example.com</t>
  </si>
  <si>
    <t>Dr. Andrew Warren</t>
  </si>
  <si>
    <t>Unit 2927 Box 0923
DPO AP 91858</t>
  </si>
  <si>
    <t>330-837-5812</t>
  </si>
  <si>
    <t>ovalentine@example.org</t>
  </si>
  <si>
    <t>Tyler Jones</t>
  </si>
  <si>
    <t>724 Cobb Street
West Stacey, AL 93742</t>
  </si>
  <si>
    <t>284-770-2792</t>
  </si>
  <si>
    <t>marquezkaren@example.org</t>
  </si>
  <si>
    <t>Stephanie Nelson</t>
  </si>
  <si>
    <t>2832 Elizabeth Loaf Suite 190
North Garrettberg, VA 46009</t>
  </si>
  <si>
    <t>636-509-5568</t>
  </si>
  <si>
    <t>wgordon@example.com</t>
  </si>
  <si>
    <t>Garrett Johnson</t>
  </si>
  <si>
    <t>643 Hughes Lock Suite 969
East Annatown, MH 64237</t>
  </si>
  <si>
    <t>581-429-0849</t>
  </si>
  <si>
    <t>mauricelam@example.org</t>
  </si>
  <si>
    <t>Anna Lewis</t>
  </si>
  <si>
    <t>4191 Alan Trail
Mckenziefurt, HI 73823</t>
  </si>
  <si>
    <t>411-258-3167</t>
  </si>
  <si>
    <t>ellismegan@example.net</t>
  </si>
  <si>
    <t>Michael Merritt</t>
  </si>
  <si>
    <t>88160 Rodriguez Loop
Clarkebury, IA 60739</t>
  </si>
  <si>
    <t>856-777-0554</t>
  </si>
  <si>
    <t>kimberly14@example.com</t>
  </si>
  <si>
    <t>Brandon Miller</t>
  </si>
  <si>
    <t>253 Miller Crossroad
Francismouth, OR 26807</t>
  </si>
  <si>
    <t>057-900-9394</t>
  </si>
  <si>
    <t>scottbryan@example.com</t>
  </si>
  <si>
    <t>Robert Snyder</t>
  </si>
  <si>
    <t>Unit 5574 Box 8056
DPO AP 96491</t>
  </si>
  <si>
    <t>102-706-5435</t>
  </si>
  <si>
    <t>katherine97@example.com</t>
  </si>
  <si>
    <t>John Valdez</t>
  </si>
  <si>
    <t>7633 Carr Forks Suite 710
Lake Steve, OR 61732</t>
  </si>
  <si>
    <t>440-645-9633</t>
  </si>
  <si>
    <t>bridgetjarvis@example.net</t>
  </si>
  <si>
    <t>Daniel Small</t>
  </si>
  <si>
    <t>PSC 6378, Box 5081
APO AA 60120</t>
  </si>
  <si>
    <t>299-416-1933</t>
  </si>
  <si>
    <t>troy@example.net</t>
  </si>
  <si>
    <t>Sharon Barry</t>
  </si>
  <si>
    <t>23259 Daniel Stream
Livingstonborough, GU 99014</t>
  </si>
  <si>
    <t>484-034-9883</t>
  </si>
  <si>
    <t>zsmith@example.com</t>
  </si>
  <si>
    <t>Amanda Cisneros MD</t>
  </si>
  <si>
    <t>6371 King Court Suite 967
Frederickmouth, VI 80342</t>
  </si>
  <si>
    <t>000-000-7620</t>
  </si>
  <si>
    <t>nicholasnguyen@example.com</t>
  </si>
  <si>
    <t>Kathy Lara</t>
  </si>
  <si>
    <t>86921 Arroyo Overpass Apt. 490
Lunamouth, CO 89347</t>
  </si>
  <si>
    <t>550-421-5166</t>
  </si>
  <si>
    <t>melanie46@example.net</t>
  </si>
  <si>
    <t>Carrie Daniel</t>
  </si>
  <si>
    <t>44405 Carter Spring Apt. 699
Reneehaven, NJ 91640</t>
  </si>
  <si>
    <t>330-092-4513</t>
  </si>
  <si>
    <t>moorewayne@example.net</t>
  </si>
  <si>
    <t>7143 Brenda Loop
Lake Christopherfort, TX 34943</t>
  </si>
  <si>
    <t>539-382-4986</t>
  </si>
  <si>
    <t>james22@example.com</t>
  </si>
  <si>
    <t>Diane Ford</t>
  </si>
  <si>
    <t>973 Reed Junctions Suite 788
Port Elizabethfort, UT 69434</t>
  </si>
  <si>
    <t>444-389-7656</t>
  </si>
  <si>
    <t>davidsmith@example.com</t>
  </si>
  <si>
    <t>Mary Lee</t>
  </si>
  <si>
    <t>3903 Stone Green Apt. 609
East Davidtown, NV 72049</t>
  </si>
  <si>
    <t>079-228-9202</t>
  </si>
  <si>
    <t>williamsdevin@example.com</t>
  </si>
  <si>
    <t>Michael Nguyen</t>
  </si>
  <si>
    <t>21614 Craig Divide
Mejiaport, WA 35011</t>
  </si>
  <si>
    <t>843-075-3702</t>
  </si>
  <si>
    <t>jonesadrienne@example.org</t>
  </si>
  <si>
    <t>Barry Williams</t>
  </si>
  <si>
    <t>09274 Melissa Port
Ericside, KS 68423</t>
  </si>
  <si>
    <t>663-495-9804</t>
  </si>
  <si>
    <t>laura45@example.net</t>
  </si>
  <si>
    <t>Shannon Stewart</t>
  </si>
  <si>
    <t>87284 Santiago Flat
New Petermouth, MO 30900</t>
  </si>
  <si>
    <t>279-366-3835</t>
  </si>
  <si>
    <t>tracey81@example.net</t>
  </si>
  <si>
    <t>Michelle Barnes</t>
  </si>
  <si>
    <t>057 Lin Ridges Suite 020
Loriport, AS 85311</t>
  </si>
  <si>
    <t>623-233-8438</t>
  </si>
  <si>
    <t>allen09@example.com</t>
  </si>
  <si>
    <t>Timothy Banks</t>
  </si>
  <si>
    <t>17578 Henry Isle Suite 234
Williamsville, MI 23469</t>
  </si>
  <si>
    <t>333-398-0317</t>
  </si>
  <si>
    <t>javierrivas@example.org</t>
  </si>
  <si>
    <t>Robert Parks</t>
  </si>
  <si>
    <t>90956 Dunn Courts
Port Stacie, PR 78474</t>
  </si>
  <si>
    <t>834-296-5136</t>
  </si>
  <si>
    <t>williamsbradley@example.org</t>
  </si>
  <si>
    <t>Jeffrey Johnson</t>
  </si>
  <si>
    <t>2064 Brenda Divide Apt. 559
Patelchester, LA 58963</t>
  </si>
  <si>
    <t>982-717-9947</t>
  </si>
  <si>
    <t>jonathan26@example.org</t>
  </si>
  <si>
    <t>Adam Scott</t>
  </si>
  <si>
    <t>03050 Stephen Harbor Suite 236
West Kimberly, AK 32951</t>
  </si>
  <si>
    <t>499-286-5923</t>
  </si>
  <si>
    <t>mary12@example.com</t>
  </si>
  <si>
    <t>Kristina Lester</t>
  </si>
  <si>
    <t>73670 Marks Run
Ryanville, UT 57870</t>
  </si>
  <si>
    <t>745-305-1709</t>
  </si>
  <si>
    <t>vellis@example.net</t>
  </si>
  <si>
    <t>Teresa Watkins</t>
  </si>
  <si>
    <t>91633 John Plains Suite 456
Miguelville, AR 83020</t>
  </si>
  <si>
    <t>366-602-9294</t>
  </si>
  <si>
    <t>dcline@example.com</t>
  </si>
  <si>
    <t>Christine Kennedy</t>
  </si>
  <si>
    <t>96219 Lindsey Groves Suite 409
Lake Bruce, MP 85489</t>
  </si>
  <si>
    <t>440-144-8169</t>
  </si>
  <si>
    <t>amy93@example.com</t>
  </si>
  <si>
    <t>Autumn Fisher</t>
  </si>
  <si>
    <t>6145 Richard Islands
North Sharonview, DE 27912</t>
  </si>
  <si>
    <t>001-469-9082</t>
  </si>
  <si>
    <t>blairrachel@example.org</t>
  </si>
  <si>
    <t>Jennifer Davis</t>
  </si>
  <si>
    <t>5138 Erica Stravenue
North Scott, OH 19174</t>
  </si>
  <si>
    <t>990-040-0095</t>
  </si>
  <si>
    <t>bill09@example.net</t>
  </si>
  <si>
    <t>Dana Hood</t>
  </si>
  <si>
    <t>531 Dennis Via
Fernandeztown, PR 84678</t>
  </si>
  <si>
    <t>868-939-5396</t>
  </si>
  <si>
    <t>william70@example.com</t>
  </si>
  <si>
    <t>071 Frank Ways
New Samuel, AK 07592</t>
  </si>
  <si>
    <t>211-986-2901</t>
  </si>
  <si>
    <t>jonesmichelle@example.net</t>
  </si>
  <si>
    <t>Thomas Lucas</t>
  </si>
  <si>
    <t>Unit 1568 Box 4850
DPO AA 53857</t>
  </si>
  <si>
    <t>476-861-5316</t>
  </si>
  <si>
    <t>thomas30@example.net</t>
  </si>
  <si>
    <t>Alexandra Ruiz</t>
  </si>
  <si>
    <t>3260 Vasquez Manors
Port Johnhaven, VA 26280</t>
  </si>
  <si>
    <t>640-763-8487</t>
  </si>
  <si>
    <t>jamesgrant@example.org</t>
  </si>
  <si>
    <t>Devin Bryan</t>
  </si>
  <si>
    <t>Unit 6797 Box 6078
DPO AP 13194</t>
  </si>
  <si>
    <t>702-199-6650</t>
  </si>
  <si>
    <t>ashleylewis@example.org</t>
  </si>
  <si>
    <t>Whitney Williams</t>
  </si>
  <si>
    <t>455 Perry Wells
Davidmouth, FM 81573</t>
  </si>
  <si>
    <t>790-301-7390</t>
  </si>
  <si>
    <t>hendrixtyler@example.org</t>
  </si>
  <si>
    <t>Sharon Craig</t>
  </si>
  <si>
    <t>2743 Mia Flats Apt. 811
East Thomas, MT 03324</t>
  </si>
  <si>
    <t>837-920-5410</t>
  </si>
  <si>
    <t>erinsmith@example.org</t>
  </si>
  <si>
    <t>Jay Beck</t>
  </si>
  <si>
    <t>879 Chan Club
West Mariahberg, TX 03075</t>
  </si>
  <si>
    <t>631-694-0977</t>
  </si>
  <si>
    <t>elainehernandez@example.org</t>
  </si>
  <si>
    <t>James Vargas</t>
  </si>
  <si>
    <t>97707 Lori Springs
Seanbury, KS 09896</t>
  </si>
  <si>
    <t>018-980-5046</t>
  </si>
  <si>
    <t>jcaldwell@example.org</t>
  </si>
  <si>
    <t>Pedro Moody</t>
  </si>
  <si>
    <t>2432 Thomas Drive Apt. 655
West Sharon, PA 80995</t>
  </si>
  <si>
    <t>128-609-6294</t>
  </si>
  <si>
    <t>harrisondawn@example.com</t>
  </si>
  <si>
    <t>Michael Franco</t>
  </si>
  <si>
    <t>28119 Lee Island
East Stephaniebury, ID 39078</t>
  </si>
  <si>
    <t>812-549-4146</t>
  </si>
  <si>
    <t>jennifer94@example.com</t>
  </si>
  <si>
    <t>Justin Wright</t>
  </si>
  <si>
    <t>852 Karen River Suite 833
East Richardbury, NC 37149</t>
  </si>
  <si>
    <t>785-913-4969</t>
  </si>
  <si>
    <t>jamesalexis@example.net</t>
  </si>
  <si>
    <t>Adam Torres</t>
  </si>
  <si>
    <t>USNV Brown
FPO AE 56322</t>
  </si>
  <si>
    <t>996-538-4742</t>
  </si>
  <si>
    <t>scollins@example.com</t>
  </si>
  <si>
    <t>Wesley Bruce</t>
  </si>
  <si>
    <t>926 Benjamin Inlet
Nicoleville, WI 26406</t>
  </si>
  <si>
    <t>947-847-7385</t>
  </si>
  <si>
    <t>smay@example.org</t>
  </si>
  <si>
    <t>Vanessa Moreno</t>
  </si>
  <si>
    <t>814 Morgan Village
Harrisshire, DC 91080</t>
  </si>
  <si>
    <t>040-835-9868</t>
  </si>
  <si>
    <t>lscott@example.com</t>
  </si>
  <si>
    <t>Isaac Howell</t>
  </si>
  <si>
    <t>70697 Rebecca Ranch
Port Nicholasfurt, MI 41340</t>
  </si>
  <si>
    <t>572-432-8503</t>
  </si>
  <si>
    <t>monica70@example.net</t>
  </si>
  <si>
    <t>Christopher Giles</t>
  </si>
  <si>
    <t>141 Jack Square
Jasonhaven, MS 02060</t>
  </si>
  <si>
    <t>944-615-1390</t>
  </si>
  <si>
    <t>lancehansen@example.net</t>
  </si>
  <si>
    <t>Ann Brown</t>
  </si>
  <si>
    <t>5215 Lucas Shore
East Matthew, VI 69052</t>
  </si>
  <si>
    <t>363-920-7975</t>
  </si>
  <si>
    <t>zhangkathryn@example.org</t>
  </si>
  <si>
    <t>Christian Galvan</t>
  </si>
  <si>
    <t>2133 Dixon Lake Suite 354
Collinsville, MN 72676</t>
  </si>
  <si>
    <t>592-181-4175</t>
  </si>
  <si>
    <t>marywalker@example.net</t>
  </si>
  <si>
    <t>Leah Wise</t>
  </si>
  <si>
    <t>520 Baker Field
Wardland, MA 29356</t>
  </si>
  <si>
    <t>939-518-4984</t>
  </si>
  <si>
    <t>crogers@example.com</t>
  </si>
  <si>
    <t>Michelle Bauer</t>
  </si>
  <si>
    <t>00889 Young Freeway Suite 437
Seanberg, VA 15028</t>
  </si>
  <si>
    <t>984-179-5649</t>
  </si>
  <si>
    <t>mcarter@example.org</t>
  </si>
  <si>
    <t>Linda Reeves</t>
  </si>
  <si>
    <t>6483 Lane Land
Rivasbury, NH 69876</t>
  </si>
  <si>
    <t>109-742-0485</t>
  </si>
  <si>
    <t>igibbs@example.org</t>
  </si>
  <si>
    <t>Michelle Brown</t>
  </si>
  <si>
    <t>845 Richard Tunnel
North Eric, MS 99233</t>
  </si>
  <si>
    <t>624-286-1600</t>
  </si>
  <si>
    <t>robertrodgers@example.org</t>
  </si>
  <si>
    <t>Ashley Monroe</t>
  </si>
  <si>
    <t>600 Frank Flats
Debbieshire, NE 10682</t>
  </si>
  <si>
    <t>141-430-4196</t>
  </si>
  <si>
    <t>rgross@example.com</t>
  </si>
  <si>
    <t>Morgan Olson</t>
  </si>
  <si>
    <t>285 Joshua Ridge Apt. 938
West Benjaminchester, IN 87575</t>
  </si>
  <si>
    <t>185-506-0690</t>
  </si>
  <si>
    <t>michaelmejia@example.net</t>
  </si>
  <si>
    <t>Heather Wright</t>
  </si>
  <si>
    <t>3741 William Fort
Georgeberg, NE 48116</t>
  </si>
  <si>
    <t>930-079-7147</t>
  </si>
  <si>
    <t>christopheryoung@example.net</t>
  </si>
  <si>
    <t>Paul Wolf</t>
  </si>
  <si>
    <t>50844 Harvey Fork Apt. 129
Grayton, MI 90623</t>
  </si>
  <si>
    <t>947-512-2545</t>
  </si>
  <si>
    <t>katherine58@example.net</t>
  </si>
  <si>
    <t>Jenna Smith</t>
  </si>
  <si>
    <t>5266 Hernandez Street
Davidport, DC 16235</t>
  </si>
  <si>
    <t>160-923-3977</t>
  </si>
  <si>
    <t>ispencer@example.net</t>
  </si>
  <si>
    <t>Rebecca Lawson</t>
  </si>
  <si>
    <t>92950 Stevens Brooks Suite 982
Charlesshire, ND 40478</t>
  </si>
  <si>
    <t>278-247-1740</t>
  </si>
  <si>
    <t>amanda24@example.net</t>
  </si>
  <si>
    <t>Cheryl Henderson</t>
  </si>
  <si>
    <t>7165 Nielsen Points
North Amber, UT 59501</t>
  </si>
  <si>
    <t>738-185-8455</t>
  </si>
  <si>
    <t>john63@example.org</t>
  </si>
  <si>
    <t>Gordon Arnold</t>
  </si>
  <si>
    <t>25705 Donna Ridges Apt. 734
New Trevorfurt, LA 69885</t>
  </si>
  <si>
    <t>220-984-7614</t>
  </si>
  <si>
    <t>joel71@example.net</t>
  </si>
  <si>
    <t>Derek Martinez</t>
  </si>
  <si>
    <t>42137 Sara Isle Apt. 761
Fernandezberg, WI 67187</t>
  </si>
  <si>
    <t>504-702-3766</t>
  </si>
  <si>
    <t>michaelkerr@example.org</t>
  </si>
  <si>
    <t>Donald Stuart</t>
  </si>
  <si>
    <t>83676 Eric Mountains
Lake Craigview, GA 75581</t>
  </si>
  <si>
    <t>662-928-9740</t>
  </si>
  <si>
    <t>duranjames@example.org</t>
  </si>
  <si>
    <t>John Mcbride</t>
  </si>
  <si>
    <t>34269 Myers Brook
West Katrinaborough, NC 48475</t>
  </si>
  <si>
    <t>127-957-6366</t>
  </si>
  <si>
    <t>laura56@example.net</t>
  </si>
  <si>
    <t>Gina Davis</t>
  </si>
  <si>
    <t>609 William Villages Suite 135
Richardville, MN 08348</t>
  </si>
  <si>
    <t>719-015-8026</t>
  </si>
  <si>
    <t>christopher73@example.net</t>
  </si>
  <si>
    <t>Taylor Thompson</t>
  </si>
  <si>
    <t>08441 Frazier Vista Suite 056
New Daniel, SD 06037</t>
  </si>
  <si>
    <t>950-702-0773</t>
  </si>
  <si>
    <t>christinabaker@example.com</t>
  </si>
  <si>
    <t>Angel Thomas</t>
  </si>
  <si>
    <t>8369 Lang Street
Fishertown, WY 82611</t>
  </si>
  <si>
    <t>559-003-2071</t>
  </si>
  <si>
    <t>carlos99@example.net</t>
  </si>
  <si>
    <t>Robert Harris</t>
  </si>
  <si>
    <t>1499 Marks Mission
Lake Jenniferberg, OH 44974</t>
  </si>
  <si>
    <t>930-729-6061</t>
  </si>
  <si>
    <t>ellen27@example.net</t>
  </si>
  <si>
    <t>Sean Perkins</t>
  </si>
  <si>
    <t>36557 Young Point Suite 857
Stacyhaven, NM 30235</t>
  </si>
  <si>
    <t>222-580-7315</t>
  </si>
  <si>
    <t>zharrell@example.org</t>
  </si>
  <si>
    <t>Maria White</t>
  </si>
  <si>
    <t>70009 John Turnpike Suite 815
South Jessicaland, NM 30070</t>
  </si>
  <si>
    <t>339-851-5382</t>
  </si>
  <si>
    <t>ubryan@example.com</t>
  </si>
  <si>
    <t>Daniel Cox</t>
  </si>
  <si>
    <t>612 Anderson Crossing Apt. 608
Port Terri, CA 93698</t>
  </si>
  <si>
    <t>422-890-2671</t>
  </si>
  <si>
    <t>kevin95@example.com</t>
  </si>
  <si>
    <t>Lisa Taylor</t>
  </si>
  <si>
    <t>74982 Ayala Center Apt. 432
Port Melanie, OK 54050</t>
  </si>
  <si>
    <t>999-244-2109</t>
  </si>
  <si>
    <t>mark23@example.org</t>
  </si>
  <si>
    <t>Scott Smith</t>
  </si>
  <si>
    <t>941 Susan Courts Suite 468
East Natalie, OK 47149</t>
  </si>
  <si>
    <t>056-255-8824</t>
  </si>
  <si>
    <t>sballard@example.org</t>
  </si>
  <si>
    <t>Michelle Conway</t>
  </si>
  <si>
    <t>029 Andrews Courts
Jonathanmouth, NJ 32286</t>
  </si>
  <si>
    <t>804-321-5655</t>
  </si>
  <si>
    <t>chanxavier@example.net</t>
  </si>
  <si>
    <t>Michael Johnson</t>
  </si>
  <si>
    <t>4764 Gutierrez Flat Apt. 984
Lake Cory, OK 67437</t>
  </si>
  <si>
    <t>642-925-7009</t>
  </si>
  <si>
    <t>bkline@example.net</t>
  </si>
  <si>
    <t>Ann Williamson</t>
  </si>
  <si>
    <t>171 Amanda Inlet
Woodport, PR 97781</t>
  </si>
  <si>
    <t>467-607-5012</t>
  </si>
  <si>
    <t>mercadojoseph@example.org</t>
  </si>
  <si>
    <t>Allison Chen</t>
  </si>
  <si>
    <t>4889 David Curve Suite 712
New Scott, WV 03423</t>
  </si>
  <si>
    <t>951-463-6018</t>
  </si>
  <si>
    <t>william40@example.com</t>
  </si>
  <si>
    <t>Amanda Johnson</t>
  </si>
  <si>
    <t>74389 Lawson Lodge Suite 792
Lake Teresatown, NY 26141</t>
  </si>
  <si>
    <t>067-384-1776</t>
  </si>
  <si>
    <t>hallamber@example.net</t>
  </si>
  <si>
    <t>Whitney Bartlett</t>
  </si>
  <si>
    <t>5216 Smith Wall Suite 224
Lake Eric, WA 24153</t>
  </si>
  <si>
    <t>504-955-0230</t>
  </si>
  <si>
    <t>marisa71@example.com</t>
  </si>
  <si>
    <t>Amy Ramirez</t>
  </si>
  <si>
    <t>7482 Katie Meadows Suite 479
Lake Travisfort, AR 64173</t>
  </si>
  <si>
    <t>391-865-8033</t>
  </si>
  <si>
    <t>jamie70@example.net</t>
  </si>
  <si>
    <t>Lisa Owens</t>
  </si>
  <si>
    <t>409 Herman Walks
Frymouth, FL 34931</t>
  </si>
  <si>
    <t>237-704-6617</t>
  </si>
  <si>
    <t>michaelhale@example.com</t>
  </si>
  <si>
    <t>Michael Davis</t>
  </si>
  <si>
    <t>5680 Diane Ferry
Higginshaven, FM 04796</t>
  </si>
  <si>
    <t>483-432-4009</t>
  </si>
  <si>
    <t>vickie13@example.net</t>
  </si>
  <si>
    <t>Michele Olsen</t>
  </si>
  <si>
    <t>USCGC Mills
FPO AA 04447</t>
  </si>
  <si>
    <t>761-809-0335</t>
  </si>
  <si>
    <t>peter92@example.org</t>
  </si>
  <si>
    <t>Robert Gregory</t>
  </si>
  <si>
    <t>261 Joshua Lakes Apt. 770
East Alexis, CO 01063</t>
  </si>
  <si>
    <t>271-125-3201</t>
  </si>
  <si>
    <t>smithdouglas@example.net</t>
  </si>
  <si>
    <t>Dr. Nancy Newman</t>
  </si>
  <si>
    <t>3193 Thomas Square Apt. 146
Brownchester, MP 99710</t>
  </si>
  <si>
    <t>050-053-7490</t>
  </si>
  <si>
    <t>kleinmorgan@example.com</t>
  </si>
  <si>
    <t>Jared Delgado</t>
  </si>
  <si>
    <t>365 Robinson Bypass Suite 352
West Meghanview, NE 90156</t>
  </si>
  <si>
    <t>750-616-6606</t>
  </si>
  <si>
    <t>anthonywilson@example.net</t>
  </si>
  <si>
    <t>Alexandra Hall</t>
  </si>
  <si>
    <t>28810 Smith Groves Apt. 284
Navarrofurt, NM 05292</t>
  </si>
  <si>
    <t>243-832-2434</t>
  </si>
  <si>
    <t>emilygarrison@example.org</t>
  </si>
  <si>
    <t>Mark Brooks</t>
  </si>
  <si>
    <t>085 Frazier Junctions
Port Lauren, ND 01583</t>
  </si>
  <si>
    <t>022-537-1129</t>
  </si>
  <si>
    <t>armstrongregina@example.com</t>
  </si>
  <si>
    <t>Julie Chung</t>
  </si>
  <si>
    <t>USNS Mora
FPO AE 21944</t>
  </si>
  <si>
    <t>710-341-2296</t>
  </si>
  <si>
    <t>tracy33@example.net</t>
  </si>
  <si>
    <t>Alyssa Henderson</t>
  </si>
  <si>
    <t>39740 Emily Springs
Alisonville, NJ 36941</t>
  </si>
  <si>
    <t>368-595-3639</t>
  </si>
  <si>
    <t>hopkinsjustin@example.org</t>
  </si>
  <si>
    <t>Gregory Marshall</t>
  </si>
  <si>
    <t>088 Alexa Roads Apt. 503
Belindashire, FM 86574</t>
  </si>
  <si>
    <t>472-042-7448</t>
  </si>
  <si>
    <t>cindyward@example.net</t>
  </si>
  <si>
    <t>Frank Parker</t>
  </si>
  <si>
    <t>USNS Pittman
FPO AP 52495</t>
  </si>
  <si>
    <t>504-167-7947</t>
  </si>
  <si>
    <t>michael56@example.com</t>
  </si>
  <si>
    <t>Alexander Higgins</t>
  </si>
  <si>
    <t>028 Garcia Fork Suite 956
Collierton, TX 88278</t>
  </si>
  <si>
    <t>490-276-7745</t>
  </si>
  <si>
    <t>thomasanthony@example.org</t>
  </si>
  <si>
    <t>Sandra Aguirre</t>
  </si>
  <si>
    <t>6792 Nicholas Forks
South Kendrafort, DC 49851</t>
  </si>
  <si>
    <t>691-809-5568</t>
  </si>
  <si>
    <t>mary90@example.com</t>
  </si>
  <si>
    <t>Cory Meyers</t>
  </si>
  <si>
    <t>650 Matthew Terrace Apt. 554
New Victormouth, VA 89774</t>
  </si>
  <si>
    <t>182-141-4263</t>
  </si>
  <si>
    <t>kennethbell@example.com</t>
  </si>
  <si>
    <t>James Mitchell</t>
  </si>
  <si>
    <t>40308 Michael Canyon Apt. 150
Port Ian, NV 95702</t>
  </si>
  <si>
    <t>169-512-9147</t>
  </si>
  <si>
    <t>grimesjo@example.com</t>
  </si>
  <si>
    <t>Michael Aguilar</t>
  </si>
  <si>
    <t>6740 Eric Stream Suite 372
Goodwinburgh, RI 72926</t>
  </si>
  <si>
    <t>720-623-2398</t>
  </si>
  <si>
    <t>mark55@example.com</t>
  </si>
  <si>
    <t>Matthew Kelly</t>
  </si>
  <si>
    <t>782 Burch Fields Apt. 359
Jonesborough, MN 02527</t>
  </si>
  <si>
    <t>044-612-5366</t>
  </si>
  <si>
    <t>rdavis@example.com</t>
  </si>
  <si>
    <t>John Delgado</t>
  </si>
  <si>
    <t>3373 Christopher Streets Apt. 494
Wayneburgh, AK 93541</t>
  </si>
  <si>
    <t>796-562-9737</t>
  </si>
  <si>
    <t>gregoryclark@example.com</t>
  </si>
  <si>
    <t>Brianna Turner</t>
  </si>
  <si>
    <t>077 Reyes Lodge
New Josephbury, PW 47145</t>
  </si>
  <si>
    <t>091-665-0663</t>
  </si>
  <si>
    <t>mary41@example.org</t>
  </si>
  <si>
    <t>Raymond Ayers</t>
  </si>
  <si>
    <t>846 Lawrence Inlet
East Christopherfort, AR 00801</t>
  </si>
  <si>
    <t>439-902-3122</t>
  </si>
  <si>
    <t>shorttravis@example.com</t>
  </si>
  <si>
    <t>Daniel Phillips</t>
  </si>
  <si>
    <t>03764 Barrera Point Apt. 436
West Johnathanfort, IA 54129</t>
  </si>
  <si>
    <t>416-913-1723</t>
  </si>
  <si>
    <t>josegarrett@example.org</t>
  </si>
  <si>
    <t>Erica Webster</t>
  </si>
  <si>
    <t>57703 Carrillo Radial
New Kyle, VI 44464</t>
  </si>
  <si>
    <t>863-655-5364</t>
  </si>
  <si>
    <t>uperry@example.org</t>
  </si>
  <si>
    <t>Kristopher King</t>
  </si>
  <si>
    <t>4863 Kayla Locks
Lake Andre, KS 57005</t>
  </si>
  <si>
    <t>918-115-5650</t>
  </si>
  <si>
    <t>jonesrobert@example.com</t>
  </si>
  <si>
    <t>Felicia Lyons</t>
  </si>
  <si>
    <t>126 Christine Turnpike
Washingtonchester, NM 71293</t>
  </si>
  <si>
    <t>708-172-8191</t>
  </si>
  <si>
    <t>ealvarado@example.org</t>
  </si>
  <si>
    <t>Cynthia Whitaker</t>
  </si>
  <si>
    <t>4715 Peterson Cape Apt. 231
Port Kimberly, VT 49872</t>
  </si>
  <si>
    <t>275-476-6622</t>
  </si>
  <si>
    <t>qsimpson@example.org</t>
  </si>
  <si>
    <t>Brianna West</t>
  </si>
  <si>
    <t>8559 Gonzalez Tunnel
South Damonport, PW 72375</t>
  </si>
  <si>
    <t>777-008-8279</t>
  </si>
  <si>
    <t>maria90@example.com</t>
  </si>
  <si>
    <t>Daniel Hopkins</t>
  </si>
  <si>
    <t>PSC 4883, Box 4796
APO AA 81939</t>
  </si>
  <si>
    <t>421-700-3538</t>
  </si>
  <si>
    <t>richardfloyd@example.org</t>
  </si>
  <si>
    <t>Michelle Graham</t>
  </si>
  <si>
    <t>60855 Chad Plaza
Ashleybury, OH 30784</t>
  </si>
  <si>
    <t>253-433-5131</t>
  </si>
  <si>
    <t>martinezguy@example.org</t>
  </si>
  <si>
    <t>Dale Graves</t>
  </si>
  <si>
    <t>42922 Larry Courts
North Taylor, WY 93069</t>
  </si>
  <si>
    <t>038-467-4400</t>
  </si>
  <si>
    <t>ashley35@example.net</t>
  </si>
  <si>
    <t>Autumn Sampson</t>
  </si>
  <si>
    <t>561 Vargas Glens
West Angela, AZ 21517</t>
  </si>
  <si>
    <t>795-494-1910</t>
  </si>
  <si>
    <t>stephen57@example.net</t>
  </si>
  <si>
    <t>Megan Whitney</t>
  </si>
  <si>
    <t>964 Michael Radial Suite 903
Montoyaview, VT 40561</t>
  </si>
  <si>
    <t>990-954-3483</t>
  </si>
  <si>
    <t>hbailey@example.org</t>
  </si>
  <si>
    <t>084 Carter Crossing Apt. 210
Williamsmouth, PR 13402</t>
  </si>
  <si>
    <t>718-729-8307</t>
  </si>
  <si>
    <t>sparksadam@example.org</t>
  </si>
  <si>
    <t>James Reyes</t>
  </si>
  <si>
    <t>03500 Curtis Isle
New Patrickborough, OH 24116</t>
  </si>
  <si>
    <t>376-405-7545</t>
  </si>
  <si>
    <t>samuel81@example.com</t>
  </si>
  <si>
    <t>Andrew Gonzalez</t>
  </si>
  <si>
    <t>2300 Harris Street
South Trevorland, NE 71590</t>
  </si>
  <si>
    <t>731-670-5155</t>
  </si>
  <si>
    <t>sguzman@example.net</t>
  </si>
  <si>
    <t>Edwin Peterson</t>
  </si>
  <si>
    <t>9722 April Village
Ortegachester, TX 26109</t>
  </si>
  <si>
    <t>169-558-0859</t>
  </si>
  <si>
    <t>perezjennifer@example.org</t>
  </si>
  <si>
    <t>Michelle Hoover</t>
  </si>
  <si>
    <t>2833 Sharon Bypass Apt. 853
Chapmanstad, OK 67018</t>
  </si>
  <si>
    <t>336-166-2355</t>
  </si>
  <si>
    <t>jacksonmelissa@example.org</t>
  </si>
  <si>
    <t>Mark Odonnell</t>
  </si>
  <si>
    <t>USNV Smith
FPO AE 16357</t>
  </si>
  <si>
    <t>349-690-3575</t>
  </si>
  <si>
    <t>rli@example.org</t>
  </si>
  <si>
    <t>Emily Ritter</t>
  </si>
  <si>
    <t>7054 Pruitt Radial Suite 732
Teresaborough, PW 37467</t>
  </si>
  <si>
    <t>962-111-3397</t>
  </si>
  <si>
    <t>robertgraham@example.org</t>
  </si>
  <si>
    <t>Paul Rivera</t>
  </si>
  <si>
    <t>58471 Kathy Ways Suite 948
Royfort, DC 45366</t>
  </si>
  <si>
    <t>566-651-1621</t>
  </si>
  <si>
    <t>coryingram@example.com</t>
  </si>
  <si>
    <t>Rachel Nelson</t>
  </si>
  <si>
    <t>Unit 7932 Box 3409
DPO AP 50571</t>
  </si>
  <si>
    <t>745-870-2775</t>
  </si>
  <si>
    <t>lunajean@example.org</t>
  </si>
  <si>
    <t>Steven West</t>
  </si>
  <si>
    <t>581 Roy Inlet Suite 047
Danielside, ND 84344</t>
  </si>
  <si>
    <t>069-908-0511</t>
  </si>
  <si>
    <t>hnixon@example.org</t>
  </si>
  <si>
    <t>Emily Brown</t>
  </si>
  <si>
    <t>5416 Mary Row
Romeroborough, MD 30422</t>
  </si>
  <si>
    <t>626-449-5707</t>
  </si>
  <si>
    <t>andersonmichelle@example.org</t>
  </si>
  <si>
    <t>Brianna Johnson</t>
  </si>
  <si>
    <t>USNS James
FPO AE 61673</t>
  </si>
  <si>
    <t>351-271-6606</t>
  </si>
  <si>
    <t>jasonrichards@example.org</t>
  </si>
  <si>
    <t>Nancy Gonzalez</t>
  </si>
  <si>
    <t>782 Shepard Centers Suite 517
Stevenview, VT 96838</t>
  </si>
  <si>
    <t>789-738-0336</t>
  </si>
  <si>
    <t>anthonycunningham@example.org</t>
  </si>
  <si>
    <t>Jose Jones</t>
  </si>
  <si>
    <t>63822 Jimenez Road
Gabrielaside, UT 88643</t>
  </si>
  <si>
    <t>330-301-2817</t>
  </si>
  <si>
    <t>bryce48@example.net</t>
  </si>
  <si>
    <t>Holly Bridges</t>
  </si>
  <si>
    <t>3099 Belinda Grove Apt. 439
Lake Theresaton, CO 48192</t>
  </si>
  <si>
    <t>828-849-6411</t>
  </si>
  <si>
    <t>keith40@example.org</t>
  </si>
  <si>
    <t>Brooke Lara</t>
  </si>
  <si>
    <t>626 Dustin Trail Apt. 948
Catherinemouth, TN 23202</t>
  </si>
  <si>
    <t>968-010-5254</t>
  </si>
  <si>
    <t>gibsonmargaret@example.net</t>
  </si>
  <si>
    <t>John Walls</t>
  </si>
  <si>
    <t>1719 Bell Path
South Michelle, NC 52303</t>
  </si>
  <si>
    <t>478-386-4168</t>
  </si>
  <si>
    <t>kwallace@example.org</t>
  </si>
  <si>
    <t>Blake Long</t>
  </si>
  <si>
    <t>2798 Jennifer Prairie
New Kaylashire, DE 16153</t>
  </si>
  <si>
    <t>433-246-0365</t>
  </si>
  <si>
    <t>diazdylan@example.net</t>
  </si>
  <si>
    <t>Amanda Clark</t>
  </si>
  <si>
    <t>7762 Klein Turnpike Apt. 045
New Cynthia, VA 54594</t>
  </si>
  <si>
    <t>681-342-1585</t>
  </si>
  <si>
    <t>diana26@example.org</t>
  </si>
  <si>
    <t>Stephanie Robinson</t>
  </si>
  <si>
    <t>8147 Linda Drives Apt. 322
West Alicemouth, WV 89452</t>
  </si>
  <si>
    <t>084-925-9433</t>
  </si>
  <si>
    <t>mia77@example.net</t>
  </si>
  <si>
    <t>Nancy Stein</t>
  </si>
  <si>
    <t>63048 Amber Pike Suite 587
New Christopher, MD 64410</t>
  </si>
  <si>
    <t>002-957-8993</t>
  </si>
  <si>
    <t>joseph60@example.com</t>
  </si>
  <si>
    <t>Robert Russell</t>
  </si>
  <si>
    <t>64443 Ferguson Ramp
Jessebury, FM 63457</t>
  </si>
  <si>
    <t>524-736-5530</t>
  </si>
  <si>
    <t>ramoskyle@example.net</t>
  </si>
  <si>
    <t>Mark Henry</t>
  </si>
  <si>
    <t>Unit 2222 Box 2982
DPO AP 29299</t>
  </si>
  <si>
    <t>677-108-3642</t>
  </si>
  <si>
    <t>kfernandez@example.com</t>
  </si>
  <si>
    <t>Heather Montgomery</t>
  </si>
  <si>
    <t>87947 Kayla Garden Suite 361
Aaronburgh, ID 66359</t>
  </si>
  <si>
    <t>424-240-4924</t>
  </si>
  <si>
    <t>wesley45@example.net</t>
  </si>
  <si>
    <t>Daniel Craig</t>
  </si>
  <si>
    <t>8342 Brian Coves Apt. 196
West Lindseyborough, HI 88605</t>
  </si>
  <si>
    <t>576-264-9688</t>
  </si>
  <si>
    <t>darryl75@example.net</t>
  </si>
  <si>
    <t>Julia Butler</t>
  </si>
  <si>
    <t>15169 Sandra Throughway Apt. 056
Wrightshire, SD 42540</t>
  </si>
  <si>
    <t>484-274-6442</t>
  </si>
  <si>
    <t>jwise@example.org</t>
  </si>
  <si>
    <t>Christine Morales</t>
  </si>
  <si>
    <t>2622 Smith Pike
Kyliebury, TX 19374</t>
  </si>
  <si>
    <t>314-118-5813</t>
  </si>
  <si>
    <t>joshuatyler@example.net</t>
  </si>
  <si>
    <t>Janet Olson</t>
  </si>
  <si>
    <t>27787 Jennifer Plaza
Zacharyburgh, LA 14353</t>
  </si>
  <si>
    <t>734-187-5834</t>
  </si>
  <si>
    <t>elizabethjohnson@example.org</t>
  </si>
  <si>
    <t>Ashley Avery</t>
  </si>
  <si>
    <t>001 Matthew Manors Apt. 997
Martinezberg, GA 04805</t>
  </si>
  <si>
    <t>944-799-9389</t>
  </si>
  <si>
    <t>tonygeorge@example.com</t>
  </si>
  <si>
    <t>Virginia Costa</t>
  </si>
  <si>
    <t>USNV Sheppard
FPO AP 78896</t>
  </si>
  <si>
    <t>403-174-9371</t>
  </si>
  <si>
    <t>gregorycarey@example.net</t>
  </si>
  <si>
    <t>Diana Herrera</t>
  </si>
  <si>
    <t>9805 Sandra Hills
West Sean, VA 15512</t>
  </si>
  <si>
    <t>925-212-7631</t>
  </si>
  <si>
    <t>chavezdaniel@example.net</t>
  </si>
  <si>
    <t>Christine Smith</t>
  </si>
  <si>
    <t>219 Zachary Fields Suite 212
Vernonmouth, FL 99157</t>
  </si>
  <si>
    <t>017-363-9636</t>
  </si>
  <si>
    <t>anna16@example.org</t>
  </si>
  <si>
    <t>Christopher Barrett</t>
  </si>
  <si>
    <t>301 Kane Streets Apt. 051
Michelleshire, GU 67807</t>
  </si>
  <si>
    <t>411-749-1640</t>
  </si>
  <si>
    <t>davenportgregory@example.org</t>
  </si>
  <si>
    <t>Amy Washington</t>
  </si>
  <si>
    <t>3394 Edwards Island Apt. 423
West Cynthia, TX 13673</t>
  </si>
  <si>
    <t>948-951-2945</t>
  </si>
  <si>
    <t>petersonelizabeth@example.com</t>
  </si>
  <si>
    <t>Kathleen Armstrong</t>
  </si>
  <si>
    <t>91115 Sandra Oval Suite 654
Shannontown, MN 42414</t>
  </si>
  <si>
    <t>438-584-5286</t>
  </si>
  <si>
    <t>lopezronald@example.org</t>
  </si>
  <si>
    <t>Laura Turner</t>
  </si>
  <si>
    <t>4838 Douglas Shores
Juliachester, MA 83126</t>
  </si>
  <si>
    <t>522-896-4209</t>
  </si>
  <si>
    <t>richardsonjames@example.org</t>
  </si>
  <si>
    <t>Jordan Coleman</t>
  </si>
  <si>
    <t>2730 Harris Prairie Apt. 694
South Markton, CO 77297</t>
  </si>
  <si>
    <t>332-317-5280</t>
  </si>
  <si>
    <t>jason33@example.com</t>
  </si>
  <si>
    <t>Lorraine Rhodes</t>
  </si>
  <si>
    <t>9268 Garcia Island Suite 620
South Kimberly, MD 82322</t>
  </si>
  <si>
    <t>749-286-8921</t>
  </si>
  <si>
    <t>cody28@example.net</t>
  </si>
  <si>
    <t>Matthew Hayes</t>
  </si>
  <si>
    <t>Unit 9648 Box 1072
DPO AP 44315</t>
  </si>
  <si>
    <t>869-467-9486</t>
  </si>
  <si>
    <t>frazierkathleen@example.com</t>
  </si>
  <si>
    <t>597 Hampton Keys
Frytown, ND 36403</t>
  </si>
  <si>
    <t>049-017-4005</t>
  </si>
  <si>
    <t>gibbscindy@example.org</t>
  </si>
  <si>
    <t>Rachel Ross</t>
  </si>
  <si>
    <t>USNS Thompson
FPO AP 80387</t>
  </si>
  <si>
    <t>108-395-0319</t>
  </si>
  <si>
    <t>morenodavid@example.com</t>
  </si>
  <si>
    <t>Darren Klein</t>
  </si>
  <si>
    <t>683 Evans Rapids
Brandonchester, ND 54026</t>
  </si>
  <si>
    <t>078-494-0047</t>
  </si>
  <si>
    <t>milesmark@example.net</t>
  </si>
  <si>
    <t>Amber Knight</t>
  </si>
  <si>
    <t>094 Latasha Field Apt. 683
Johnfort, FM 81302</t>
  </si>
  <si>
    <t>823-078-0579</t>
  </si>
  <si>
    <t>mark70@example.com</t>
  </si>
  <si>
    <t>Jasmin Walker</t>
  </si>
  <si>
    <t>870 Patrick Falls
Williamsside, WA 01613</t>
  </si>
  <si>
    <t>109-753-2447</t>
  </si>
  <si>
    <t>copelandmichelle@example.org</t>
  </si>
  <si>
    <t>James Navarro</t>
  </si>
  <si>
    <t>Unit 8628 Box 4919
DPO AE 19248</t>
  </si>
  <si>
    <t>368-636-1738</t>
  </si>
  <si>
    <t>hernandezjennifer@example.com</t>
  </si>
  <si>
    <t>Angela Riley</t>
  </si>
  <si>
    <t>32835 Bradley Isle
East Laura, VA 05784</t>
  </si>
  <si>
    <t>867-246-1351</t>
  </si>
  <si>
    <t>teresaspears@example.org</t>
  </si>
  <si>
    <t>Laurie Jacobson</t>
  </si>
  <si>
    <t>5895 Duncan Place Suite 609
Lambstad, MN 83895</t>
  </si>
  <si>
    <t>190-183-0710</t>
  </si>
  <si>
    <t>rileyisaac@example.net</t>
  </si>
  <si>
    <t>Brent Alvarado</t>
  </si>
  <si>
    <t>93487 Shawn Grove
Reginaldmouth, NV 44526</t>
  </si>
  <si>
    <t>361-465-3804</t>
  </si>
  <si>
    <t>iholt@example.com</t>
  </si>
  <si>
    <t>Terri Cross</t>
  </si>
  <si>
    <t>PSC 7347, Box 8136
APO AA 50027</t>
  </si>
  <si>
    <t>579-184-6831</t>
  </si>
  <si>
    <t>jford@example.com</t>
  </si>
  <si>
    <t>Richard Garcia</t>
  </si>
  <si>
    <t>712 Blackwell Parkway
Orozcomouth, SD 30085</t>
  </si>
  <si>
    <t>084-666-1481</t>
  </si>
  <si>
    <t>caseymason@example.org</t>
  </si>
  <si>
    <t>Jared Walker</t>
  </si>
  <si>
    <t>8683 Justin Circle Apt. 798
East Andreville, ID 04989</t>
  </si>
  <si>
    <t>580-468-7359</t>
  </si>
  <si>
    <t>lisaclark@example.net</t>
  </si>
  <si>
    <t>Tyler Jackson</t>
  </si>
  <si>
    <t>8639 Jordan Villages Suite 559
West Laura, NJ 79065</t>
  </si>
  <si>
    <t>071-450-2461</t>
  </si>
  <si>
    <t>blankenshipmelissa@example.net</t>
  </si>
  <si>
    <t>Courtney Wilson MD</t>
  </si>
  <si>
    <t>908 Delgado Viaduct Suite 352
Johnport, VA 23819</t>
  </si>
  <si>
    <t>769-199-1293</t>
  </si>
  <si>
    <t>jasoncopeland@example.net</t>
  </si>
  <si>
    <t>Brian Sellers</t>
  </si>
  <si>
    <t>639 Tammy Greens Suite 241
West Christophertown, MA 01495</t>
  </si>
  <si>
    <t>352-806-9739</t>
  </si>
  <si>
    <t>nancysmith@example.net</t>
  </si>
  <si>
    <t>Carrie Hayes</t>
  </si>
  <si>
    <t>5340 Seth Mission Suite 972
Brianfort, SD 18610</t>
  </si>
  <si>
    <t>474-631-7391</t>
  </si>
  <si>
    <t>gail03@example.org</t>
  </si>
  <si>
    <t>Wayne Miller</t>
  </si>
  <si>
    <t>5907 Allen Mills
West Ashley, NY 79756</t>
  </si>
  <si>
    <t>330-659-1274</t>
  </si>
  <si>
    <t>jmcintosh@example.org</t>
  </si>
  <si>
    <t>Tracie Castro</t>
  </si>
  <si>
    <t>51730 Wallace Cove Apt. 830
Jamesview, TX 88885</t>
  </si>
  <si>
    <t>778-002-1187</t>
  </si>
  <si>
    <t>cindy45@example.org</t>
  </si>
  <si>
    <t>Deborah Fitzpatrick</t>
  </si>
  <si>
    <t>056 Wells Alley Suite 843
South Darrenton, WA 27714</t>
  </si>
  <si>
    <t>111-499-3305</t>
  </si>
  <si>
    <t>robinsonmichael@example.com</t>
  </si>
  <si>
    <t>Jasmine Long</t>
  </si>
  <si>
    <t>779 Sarah Lane Suite 613
Brendastad, NE 02508</t>
  </si>
  <si>
    <t>593-430-1888</t>
  </si>
  <si>
    <t>lwhite@example.com</t>
  </si>
  <si>
    <t>Edward Ward</t>
  </si>
  <si>
    <t>623 Aguilar Island
Hartberg, NV 63616</t>
  </si>
  <si>
    <t>325-093-0998</t>
  </si>
  <si>
    <t>garrisonmelissa@example.net</t>
  </si>
  <si>
    <t>Brooke Riddle</t>
  </si>
  <si>
    <t>18624 Hunter Coves
Cookshire, GA 11194</t>
  </si>
  <si>
    <t>783-514-8070</t>
  </si>
  <si>
    <t>rkim@example.net</t>
  </si>
  <si>
    <t>Jesse Smith</t>
  </si>
  <si>
    <t>421 Diana Ports
Lake Kennethhaven, MT 14854</t>
  </si>
  <si>
    <t>453-043-0255</t>
  </si>
  <si>
    <t>khowe@example.net</t>
  </si>
  <si>
    <t>Elizabeth Elliott</t>
  </si>
  <si>
    <t>175 Pamela Drive
South Jamesmouth, PW 43087</t>
  </si>
  <si>
    <t>808-228-9962</t>
  </si>
  <si>
    <t>anncooper@example.com</t>
  </si>
  <si>
    <t>Alexandra Jennings</t>
  </si>
  <si>
    <t>842 Decker Forges Suite 845
Johnsonchester, NM 20178</t>
  </si>
  <si>
    <t>353-886-2373</t>
  </si>
  <si>
    <t>ann39@example.net</t>
  </si>
  <si>
    <t>Cody Horton</t>
  </si>
  <si>
    <t>9572 Tiffany Oval
North Mirandachester, AL 98746</t>
  </si>
  <si>
    <t>441-186-6396</t>
  </si>
  <si>
    <t>lthomas@example.com</t>
  </si>
  <si>
    <t>Ashley Lynch</t>
  </si>
  <si>
    <t>00991 Hicks Burg
New Timothyton, OH 68842</t>
  </si>
  <si>
    <t>881-752-7754</t>
  </si>
  <si>
    <t>karenglover@example.net</t>
  </si>
  <si>
    <t>Stephanie Young</t>
  </si>
  <si>
    <t>75206 Kirsten Manor
Stacychester, FL 57339</t>
  </si>
  <si>
    <t>714-199-5810</t>
  </si>
  <si>
    <t>slee@example.org</t>
  </si>
  <si>
    <t>Debbie Green</t>
  </si>
  <si>
    <t>4621 George Throughway Apt. 209
Mcmillanberg, PW 16700</t>
  </si>
  <si>
    <t>999-798-4497</t>
  </si>
  <si>
    <t>johnsoncourtney@example.com</t>
  </si>
  <si>
    <t>Donald West</t>
  </si>
  <si>
    <t>4398 James Trafficway
North Joseph, MA 48761</t>
  </si>
  <si>
    <t>794-532-8238</t>
  </si>
  <si>
    <t>david57@example.org</t>
  </si>
  <si>
    <t>Tara Martin</t>
  </si>
  <si>
    <t>00038 Armstrong Cliff Suite 316
New Joelside, HI 89889</t>
  </si>
  <si>
    <t>574-712-5838</t>
  </si>
  <si>
    <t>thompsonlinda@example.org</t>
  </si>
  <si>
    <t>Rachael Stone</t>
  </si>
  <si>
    <t>91393 White Knoll Suite 348
East Jamiefort, NY 70006</t>
  </si>
  <si>
    <t>182-460-0116</t>
  </si>
  <si>
    <t>anna93@example.com</t>
  </si>
  <si>
    <t>Allison Greer</t>
  </si>
  <si>
    <t>PSC 5885, Box 8724
APO AA 14060</t>
  </si>
  <si>
    <t>474-110-0834</t>
  </si>
  <si>
    <t>cynthia17@example.com</t>
  </si>
  <si>
    <t>Rebekah Griffith</t>
  </si>
  <si>
    <t>79492 Logan Walk
Lake Stevenbury, WY 44317</t>
  </si>
  <si>
    <t>476-272-0318</t>
  </si>
  <si>
    <t>colewhite@example.com</t>
  </si>
  <si>
    <t>Michael Green</t>
  </si>
  <si>
    <t>261 Calderon Skyway Apt. 159
Hernandezview, ME 78055</t>
  </si>
  <si>
    <t>886-761-0322</t>
  </si>
  <si>
    <t>aclements@example.org</t>
  </si>
  <si>
    <t>Robert Hill</t>
  </si>
  <si>
    <t>7001 Welch Unions Apt. 161
East Daniel, NC 54112</t>
  </si>
  <si>
    <t>566-254-6557</t>
  </si>
  <si>
    <t>kflowers@example.org</t>
  </si>
  <si>
    <t>6511 James Plains Apt. 926
Charlesbury, NJ 73828</t>
  </si>
  <si>
    <t>770-828-3228</t>
  </si>
  <si>
    <t>ambergarcia@example.net</t>
  </si>
  <si>
    <t>Maureen Wilson</t>
  </si>
  <si>
    <t>925 Young Gateway
Ramirezside, MS 90351</t>
  </si>
  <si>
    <t>466-276-1783</t>
  </si>
  <si>
    <t>michaelanderson@example.com</t>
  </si>
  <si>
    <t>Karen Adams</t>
  </si>
  <si>
    <t>4303 April Fork
Melindaberg, MN 69581</t>
  </si>
  <si>
    <t>212-832-8689</t>
  </si>
  <si>
    <t>jamesdickson@example.net</t>
  </si>
  <si>
    <t>Sheri Robertson</t>
  </si>
  <si>
    <t>USCGC Khan
FPO AE 30176</t>
  </si>
  <si>
    <t>770-544-3936</t>
  </si>
  <si>
    <t>llopez@example.com</t>
  </si>
  <si>
    <t>Rachel Thompson</t>
  </si>
  <si>
    <t>6747 Todd Keys Apt. 241
Phillipsmouth, VI 26493</t>
  </si>
  <si>
    <t>189-731-8725</t>
  </si>
  <si>
    <t>kevinwilliams@example.org</t>
  </si>
  <si>
    <t>Tyrone Robertson</t>
  </si>
  <si>
    <t>PSC 0122, Box 3114
APO AP 88800</t>
  </si>
  <si>
    <t>573-697-9044</t>
  </si>
  <si>
    <t>lopezerik@example.net</t>
  </si>
  <si>
    <t>Joseph Castro</t>
  </si>
  <si>
    <t>40050 Christina Lakes Suite 344
West Tonya, AR 53127</t>
  </si>
  <si>
    <t>261-292-8143</t>
  </si>
  <si>
    <t>brandon21@example.com</t>
  </si>
  <si>
    <t>Stacy Williams</t>
  </si>
  <si>
    <t>662 Butler Mountains
Michaelhaven, UT 06614</t>
  </si>
  <si>
    <t>366-201-1325</t>
  </si>
  <si>
    <t>derekklein@example.com</t>
  </si>
  <si>
    <t>Patricia Hardy</t>
  </si>
  <si>
    <t>434 Marcus Lane
Arianachester, ID 74441</t>
  </si>
  <si>
    <t>435-686-2403</t>
  </si>
  <si>
    <t>michellegarcia@example.org</t>
  </si>
  <si>
    <t>Tracy Griffin</t>
  </si>
  <si>
    <t>0677 Doris Point Apt. 543
Micheleborough, AL 96384</t>
  </si>
  <si>
    <t>571-354-3097</t>
  </si>
  <si>
    <t>linaaron@example.org</t>
  </si>
  <si>
    <t>Juan Mccarthy</t>
  </si>
  <si>
    <t>5800 Mcgrath Plains
Maryburgh, NV 50553</t>
  </si>
  <si>
    <t>130-492-0185</t>
  </si>
  <si>
    <t>matthew20@example.com</t>
  </si>
  <si>
    <t>Donna Weeks</t>
  </si>
  <si>
    <t>247 Santiago Lights Suite 447
Bethanymouth, MT 75471</t>
  </si>
  <si>
    <t>958-143-7338</t>
  </si>
  <si>
    <t>hallkatherine@example.com</t>
  </si>
  <si>
    <t>Brian Morrison</t>
  </si>
  <si>
    <t>5320 Acosta Stravenue Apt. 765
East Tommyfort, TN 63391</t>
  </si>
  <si>
    <t>420-411-4655</t>
  </si>
  <si>
    <t>dmyers@example.com</t>
  </si>
  <si>
    <t>Elizabeth Brooks</t>
  </si>
  <si>
    <t>5152 Franco Vista
North Kyleshire, WI 40539</t>
  </si>
  <si>
    <t>362-936-4079</t>
  </si>
  <si>
    <t>seth84@example.net</t>
  </si>
  <si>
    <t>Marie Dunn</t>
  </si>
  <si>
    <t>5616 Jennifer Landing Suite 434
Zamoraton, PA 57009</t>
  </si>
  <si>
    <t>103-304-6807</t>
  </si>
  <si>
    <t>doughertyrachel@example.com</t>
  </si>
  <si>
    <t>Cynthia Wagner</t>
  </si>
  <si>
    <t>325 Hunt Tunnel Apt. 789
Woodbury, AS 31048</t>
  </si>
  <si>
    <t>240-390-9027</t>
  </si>
  <si>
    <t>agonzalez@example.net</t>
  </si>
  <si>
    <t>Jesse Peterson</t>
  </si>
  <si>
    <t>Unit 0927 Box 5474
DPO AA 49165</t>
  </si>
  <si>
    <t>509-957-9104</t>
  </si>
  <si>
    <t>echurch@example.com</t>
  </si>
  <si>
    <t>Jessica Williams</t>
  </si>
  <si>
    <t>77969 Regina Haven
Hamiltontown, MO 79212</t>
  </si>
  <si>
    <t>280-111-3920</t>
  </si>
  <si>
    <t>justin78@example.net</t>
  </si>
  <si>
    <t>Linda Hernandez</t>
  </si>
  <si>
    <t>1478 Michael Point
North Melanie, NM 77967</t>
  </si>
  <si>
    <t>504-464-0179</t>
  </si>
  <si>
    <t>ann99@example.com</t>
  </si>
  <si>
    <t>Jared Garcia</t>
  </si>
  <si>
    <t>24229 Osborn Stravenue Apt. 108
Kevinland, RI 87926</t>
  </si>
  <si>
    <t>382-156-6064</t>
  </si>
  <si>
    <t>oholloway@example.org</t>
  </si>
  <si>
    <t>Wanda Anderson</t>
  </si>
  <si>
    <t>0391 Jason Lights
New Donnastad, WA 63301</t>
  </si>
  <si>
    <t>733-229-3787</t>
  </si>
  <si>
    <t>cartermichele@example.net</t>
  </si>
  <si>
    <t>Ellen Taylor</t>
  </si>
  <si>
    <t>39153 Lopez Landing Suite 167
South Jenniferstad, TX 34415</t>
  </si>
  <si>
    <t>634-866-0831</t>
  </si>
  <si>
    <t>brooksdonna@example.com</t>
  </si>
  <si>
    <t>Crystal Mueller</t>
  </si>
  <si>
    <t>6123 Sean Villages Suite 390
New Cynthia, NY 84118</t>
  </si>
  <si>
    <t>658-136-1262</t>
  </si>
  <si>
    <t>kimberly91@example.org</t>
  </si>
  <si>
    <t>John Jones</t>
  </si>
  <si>
    <t>7738 Hannah Mountains Suite 577
North Teresa, NH 27134</t>
  </si>
  <si>
    <t>818-232-7173</t>
  </si>
  <si>
    <t>hhensley@example.org</t>
  </si>
  <si>
    <t>Ana Knox</t>
  </si>
  <si>
    <t>7539 Leslie Land
North Lynn, NY 70761</t>
  </si>
  <si>
    <t>470-520-6690</t>
  </si>
  <si>
    <t>hendersontamara@example.net</t>
  </si>
  <si>
    <t>Andrea Austin</t>
  </si>
  <si>
    <t>7460 Jones Rapid
New Mathewville, MH 07573</t>
  </si>
  <si>
    <t>417-580-5219</t>
  </si>
  <si>
    <t>nicole03@example.com</t>
  </si>
  <si>
    <t>Shaun Cunningham</t>
  </si>
  <si>
    <t>5924 Randall Lock
Grayshire, AR 36398</t>
  </si>
  <si>
    <t>145-206-7312</t>
  </si>
  <si>
    <t>vkeller@example.net</t>
  </si>
  <si>
    <t>Darryl Medina</t>
  </si>
  <si>
    <t>3170 Alexander Centers Suite 341
Krystalshire, MO 99611</t>
  </si>
  <si>
    <t>266-777-1776</t>
  </si>
  <si>
    <t>figueroajeffrey@example.org</t>
  </si>
  <si>
    <t>Carmen Smith</t>
  </si>
  <si>
    <t>66061 Murphy Lakes
Choimouth, UT 57861</t>
  </si>
  <si>
    <t>792-581-3044</t>
  </si>
  <si>
    <t>theresasanchez@example.org</t>
  </si>
  <si>
    <t>Dr. Bridget Garcia</t>
  </si>
  <si>
    <t>1616 Hernandez Fields
Pittmanfort, AK 99003</t>
  </si>
  <si>
    <t>954-437-7335</t>
  </si>
  <si>
    <t>anthonymurphy@example.net</t>
  </si>
  <si>
    <t>Tiffany Salas</t>
  </si>
  <si>
    <t>7632 Vanessa Stravenue Apt. 844
South Anthony, NM 56230</t>
  </si>
  <si>
    <t>460-275-9958</t>
  </si>
  <si>
    <t>hayesjames@example.net</t>
  </si>
  <si>
    <t>Mariah Reed</t>
  </si>
  <si>
    <t>23172 Brian Cliffs Apt. 168
North Pamelamouth, FL 38963</t>
  </si>
  <si>
    <t>974-715-1066</t>
  </si>
  <si>
    <t>mark28@example.com</t>
  </si>
  <si>
    <t>William Miller</t>
  </si>
  <si>
    <t>382 Brown Green
Lake Christina, AZ 75747</t>
  </si>
  <si>
    <t>987-195-9032</t>
  </si>
  <si>
    <t>dmullins@example.net</t>
  </si>
  <si>
    <t>Cristian Johnson</t>
  </si>
  <si>
    <t>13103 Gabriel Drives
Kennedyton, IL 58339</t>
  </si>
  <si>
    <t>345-102-8340</t>
  </si>
  <si>
    <t>francis28@example.com</t>
  </si>
  <si>
    <t>Amy King</t>
  </si>
  <si>
    <t>2756 Thomas Islands
West Anthonytown, GU 32000</t>
  </si>
  <si>
    <t>212-670-7108</t>
  </si>
  <si>
    <t>stephen59@example.org</t>
  </si>
  <si>
    <t>Barry Smith</t>
  </si>
  <si>
    <t>870 Shannon Squares
South Danielhaven, HI 83975</t>
  </si>
  <si>
    <t>339-409-1050</t>
  </si>
  <si>
    <t>kaylagalloway@example.net</t>
  </si>
  <si>
    <t>Debra Delacruz</t>
  </si>
  <si>
    <t>107 Morris Stream
East Danafort, MN 76105</t>
  </si>
  <si>
    <t>423-684-8838</t>
  </si>
  <si>
    <t>mooredavid@example.com</t>
  </si>
  <si>
    <t>Joseph Haley</t>
  </si>
  <si>
    <t>240 Hatfield Mountain
Patriciabury, GA 69948</t>
  </si>
  <si>
    <t>476-634-4853</t>
  </si>
  <si>
    <t>lauracarrillo@example.com</t>
  </si>
  <si>
    <t>Cassidy Robinson</t>
  </si>
  <si>
    <t>PSC 0572, Box 8727
APO AP 77793</t>
  </si>
  <si>
    <t>644-597-5719</t>
  </si>
  <si>
    <t>kingkayla@example.com</t>
  </si>
  <si>
    <t>Ashley Carter</t>
  </si>
  <si>
    <t>79256 Perez Neck Apt. 635
Hollymouth, OK 19493</t>
  </si>
  <si>
    <t>087-310-9506</t>
  </si>
  <si>
    <t>andrewhines@example.org</t>
  </si>
  <si>
    <t>Jacqueline Jones</t>
  </si>
  <si>
    <t>893 White Island
Jensenfurt, ID 46313</t>
  </si>
  <si>
    <t>197-725-2969</t>
  </si>
  <si>
    <t>fadams@example.org</t>
  </si>
  <si>
    <t>Erika Beasley</t>
  </si>
  <si>
    <t>072 Craig Prairie
Port Nathan, VA 80856</t>
  </si>
  <si>
    <t>538-890-2109</t>
  </si>
  <si>
    <t>richard47@example.net</t>
  </si>
  <si>
    <t>Ann Sullivan</t>
  </si>
  <si>
    <t>75998 Perez Walk Apt. 322
Davidbury, PA 66568</t>
  </si>
  <si>
    <t>984-308-6916</t>
  </si>
  <si>
    <t>kim68@example.net</t>
  </si>
  <si>
    <t>Micheal Brown</t>
  </si>
  <si>
    <t>5502 Virginia Springs
Joshuaport, NY 56306</t>
  </si>
  <si>
    <t>897-241-9376</t>
  </si>
  <si>
    <t>jamesjenkins@example.org</t>
  </si>
  <si>
    <t>Jason Torres</t>
  </si>
  <si>
    <t>63343 Bradley Ferry
Lake Ryanmouth, NC 95084</t>
  </si>
  <si>
    <t>321-579-8947</t>
  </si>
  <si>
    <t>fmcclure@example.net</t>
  </si>
  <si>
    <t>Maria Ellison</t>
  </si>
  <si>
    <t>06949 Garrett Pass Apt. 267
Coxfurt, MP 91529</t>
  </si>
  <si>
    <t>361-178-1894</t>
  </si>
  <si>
    <t>brettbarajas@example.org</t>
  </si>
  <si>
    <t>Monique Johnson</t>
  </si>
  <si>
    <t>04357 Danielle Cape
East Cynthiaton, IL 19736</t>
  </si>
  <si>
    <t>146-605-9364</t>
  </si>
  <si>
    <t>tsmith@example.org</t>
  </si>
  <si>
    <t>Janice Garcia</t>
  </si>
  <si>
    <t>14039 Gary Pass Apt. 277
Abbottberg, SC 68491</t>
  </si>
  <si>
    <t>365-944-2734</t>
  </si>
  <si>
    <t>andrewmedina@example.net</t>
  </si>
  <si>
    <t>Edward Duarte</t>
  </si>
  <si>
    <t>USNV Parker
FPO AA 16892</t>
  </si>
  <si>
    <t>865-109-0638</t>
  </si>
  <si>
    <t>amoore@example.net</t>
  </si>
  <si>
    <t>Gabriel Young</t>
  </si>
  <si>
    <t>85109 Lee Islands Apt. 785
Danielstad, MD 52801</t>
  </si>
  <si>
    <t>015-264-0480</t>
  </si>
  <si>
    <t>michellelopez@example.org</t>
  </si>
  <si>
    <t>122 Jennifer Manor
Smithfurt, KY 92428</t>
  </si>
  <si>
    <t>228-377-2670</t>
  </si>
  <si>
    <t>tranronald@example.org</t>
  </si>
  <si>
    <t>Patricia Carey</t>
  </si>
  <si>
    <t>383 Bryan Ridges Apt. 738
Michaeltown, DE 19071</t>
  </si>
  <si>
    <t>220-214-9026</t>
  </si>
  <si>
    <t>owatson@example.org</t>
  </si>
  <si>
    <t>Joanne Anderson</t>
  </si>
  <si>
    <t>28096 Haynes Village
South Emma, GA 09974</t>
  </si>
  <si>
    <t>978-201-9283</t>
  </si>
  <si>
    <t>martinezvincent@example.com</t>
  </si>
  <si>
    <t>Charles Christian</t>
  </si>
  <si>
    <t>92316 Cynthia Highway
New Marcus, DE 16354</t>
  </si>
  <si>
    <t>992-673-7884</t>
  </si>
  <si>
    <t>warrenmatthew@example.com</t>
  </si>
  <si>
    <t>Larry King</t>
  </si>
  <si>
    <t>5806 Kevin Circle
Port Douglashaven, AK 26675</t>
  </si>
  <si>
    <t>592-338-3367</t>
  </si>
  <si>
    <t>joel81@example.net</t>
  </si>
  <si>
    <t>Johnathan Maldonado</t>
  </si>
  <si>
    <t>Unit 9067 Box 1972
DPO AA 12391</t>
  </si>
  <si>
    <t>172-235-6039</t>
  </si>
  <si>
    <t>ehenderson@example.net</t>
  </si>
  <si>
    <t>Jeffrey Pierce</t>
  </si>
  <si>
    <t>243 Cisneros Pine Apt. 284
Williamshaven, VI 16899</t>
  </si>
  <si>
    <t>653-934-6935</t>
  </si>
  <si>
    <t>Michael Morse</t>
  </si>
  <si>
    <t>9586 Natalie Springs
New Renee, WV 29526</t>
  </si>
  <si>
    <t>017-522-0840</t>
  </si>
  <si>
    <t>vdean@example.org</t>
  </si>
  <si>
    <t>Charles Lewis</t>
  </si>
  <si>
    <t>928 Griffin Greens Apt. 879
South Sean, MN 90289</t>
  </si>
  <si>
    <t>695-437-4865</t>
  </si>
  <si>
    <t>meghan36@example.net</t>
  </si>
  <si>
    <t>Corey Chavez</t>
  </si>
  <si>
    <t>Unit 6800 Box 6594
DPO AA 49016</t>
  </si>
  <si>
    <t>198-450-6504</t>
  </si>
  <si>
    <t>coreylogan@example.net</t>
  </si>
  <si>
    <t>Christopher Townsend</t>
  </si>
  <si>
    <t>378 Parker Square
Angelaville, NM 55478</t>
  </si>
  <si>
    <t>380-452-4275</t>
  </si>
  <si>
    <t>amandadavid@example.com</t>
  </si>
  <si>
    <t>Laura Haynes</t>
  </si>
  <si>
    <t>51019 Powell Mountains Suite 205
East Colton, AL 39300</t>
  </si>
  <si>
    <t>608-472-2257</t>
  </si>
  <si>
    <t>jonathan90@example.org</t>
  </si>
  <si>
    <t>Laura Hubbard</t>
  </si>
  <si>
    <t>89525 Gutierrez Junction Apt. 885
East Edwin, NC 74972</t>
  </si>
  <si>
    <t>473-266-6165</t>
  </si>
  <si>
    <t>melinda15@example.net</t>
  </si>
  <si>
    <t>Donald Brown</t>
  </si>
  <si>
    <t>242 Sergio Points
Bauerside, VT 87782</t>
  </si>
  <si>
    <t>246-940-9844</t>
  </si>
  <si>
    <t>jacquelinewhitaker@example.net</t>
  </si>
  <si>
    <t>Kimberly Spencer</t>
  </si>
  <si>
    <t>505 Johnston Expressway Apt. 789
West Hectorfurt, AR 24384</t>
  </si>
  <si>
    <t>032-900-4905</t>
  </si>
  <si>
    <t>cprice@example.org</t>
  </si>
  <si>
    <t>Patricia Perez</t>
  </si>
  <si>
    <t>67829 Nelson Square Suite 535
Josephbury, CO 40437</t>
  </si>
  <si>
    <t>310-885-2881</t>
  </si>
  <si>
    <t>brycewhite@example.net</t>
  </si>
  <si>
    <t>Jodi Griffin</t>
  </si>
  <si>
    <t>4544 Bauer Passage
Aaronside, CO 23951</t>
  </si>
  <si>
    <t>843-488-9880</t>
  </si>
  <si>
    <t>petersonamber@example.net</t>
  </si>
  <si>
    <t>Blake Savage</t>
  </si>
  <si>
    <t>57700 Brian Spring
New Steven, HI 42676</t>
  </si>
  <si>
    <t>293-726-8016</t>
  </si>
  <si>
    <t>shelbypaul@example.org</t>
  </si>
  <si>
    <t>Sharon Mendez DDS</t>
  </si>
  <si>
    <t>2606 Hill Stravenue Suite 406
Liufurt, WY 30499</t>
  </si>
  <si>
    <t>556-200-5339</t>
  </si>
  <si>
    <t>chambersbreanna@example.net</t>
  </si>
  <si>
    <t>724 Kevin Roads Apt. 918
Mannborough, WV 24394</t>
  </si>
  <si>
    <t>989-943-3434</t>
  </si>
  <si>
    <t>washingtonjoseph@example.net</t>
  </si>
  <si>
    <t>Christina Roberts</t>
  </si>
  <si>
    <t>723 Deborah Canyon Apt. 331
Myerstown, MP 77902</t>
  </si>
  <si>
    <t>276-063-2090</t>
  </si>
  <si>
    <t>goodmankenneth@example.net</t>
  </si>
  <si>
    <t>William Marshall</t>
  </si>
  <si>
    <t>971 Matthew Passage Suite 857
Riceberg, FL 89348</t>
  </si>
  <si>
    <t>080-555-9489</t>
  </si>
  <si>
    <t>rayapril@example.net</t>
  </si>
  <si>
    <t>Jessica Rich</t>
  </si>
  <si>
    <t>0770 Katherine Meadow
Alexanderstad, MD 91611</t>
  </si>
  <si>
    <t>490-821-0556</t>
  </si>
  <si>
    <t>villarrealmichael@example.org</t>
  </si>
  <si>
    <t>Laura Perkins</t>
  </si>
  <si>
    <t>0024 Kenneth Lodge Suite 261
East Barbara, NM 18600</t>
  </si>
  <si>
    <t>925-415-8797</t>
  </si>
  <si>
    <t>torreshelen@example.net</t>
  </si>
  <si>
    <t>0252 Michael Road
Hawkinsview, MN 56349</t>
  </si>
  <si>
    <t>315-732-7886</t>
  </si>
  <si>
    <t>thomashenderson@example.org</t>
  </si>
  <si>
    <t>Paula Obrien</t>
  </si>
  <si>
    <t>Unit 7411 Box 8218
DPO AP 73891</t>
  </si>
  <si>
    <t>426-946-1252</t>
  </si>
  <si>
    <t>emccormick@example.org</t>
  </si>
  <si>
    <t>Randall Reid</t>
  </si>
  <si>
    <t>3660 Gross Light
New Jonathan, WA 08307</t>
  </si>
  <si>
    <t>766-013-1940</t>
  </si>
  <si>
    <t>jacqueline21@example.com</t>
  </si>
  <si>
    <t>John Obrien</t>
  </si>
  <si>
    <t>368 Brewer Flats
East Kennethshire, ME 68651</t>
  </si>
  <si>
    <t>863-755-1547</t>
  </si>
  <si>
    <t>amberhall@example.com</t>
  </si>
  <si>
    <t>Alexandra Berry</t>
  </si>
  <si>
    <t>429 Jillian Ferry Apt. 209
Lake Shelby, KY 32520</t>
  </si>
  <si>
    <t>881-074-1672</t>
  </si>
  <si>
    <t>vernon10@example.org</t>
  </si>
  <si>
    <t>Lori Adams</t>
  </si>
  <si>
    <t>USCGC Vincent
FPO AE 70816</t>
  </si>
  <si>
    <t>244-998-4403</t>
  </si>
  <si>
    <t>simpsonmichael@example.com</t>
  </si>
  <si>
    <t>John Reynolds</t>
  </si>
  <si>
    <t>74995 Corey Street Apt. 766
South Ryanview, CA 57642</t>
  </si>
  <si>
    <t>024-718-5328</t>
  </si>
  <si>
    <t>twashington@example.org</t>
  </si>
  <si>
    <t>Patricia Schwartz</t>
  </si>
  <si>
    <t>43001 Eric Square Apt. 359
Jacksonborough, IL 32774</t>
  </si>
  <si>
    <t>507-926-8566</t>
  </si>
  <si>
    <t>ellisonmichael@example.net</t>
  </si>
  <si>
    <t>Regina Hunt</t>
  </si>
  <si>
    <t>36917 Tony Haven Apt. 167
Brucechester, MN 43193</t>
  </si>
  <si>
    <t>079-973-8705</t>
  </si>
  <si>
    <t>sally76@example.org</t>
  </si>
  <si>
    <t>David Payne</t>
  </si>
  <si>
    <t>2135 Washington Courts
North Suzanneburgh, MP 96155</t>
  </si>
  <si>
    <t>489-771-1925</t>
  </si>
  <si>
    <t>xbass@example.org</t>
  </si>
  <si>
    <t>Anthony Martin</t>
  </si>
  <si>
    <t>038 Gregory Port
Shannonton, WI 31251</t>
  </si>
  <si>
    <t>871-778-9537</t>
  </si>
  <si>
    <t>valeriemiller@example.net</t>
  </si>
  <si>
    <t>Meghan Perry</t>
  </si>
  <si>
    <t>21940 Madison Village Apt. 297
East Natalieburgh, AK 37604</t>
  </si>
  <si>
    <t>100-672-3628</t>
  </si>
  <si>
    <t>campbellbobby@example.net</t>
  </si>
  <si>
    <t>Robert Bennett</t>
  </si>
  <si>
    <t>202 Gonzalez Mission Apt. 654
Port Gregoryshire, ND 26308</t>
  </si>
  <si>
    <t>426-323-2711</t>
  </si>
  <si>
    <t>hoodheather@example.com</t>
  </si>
  <si>
    <t>Unit 5170 Box 2075
DPO AA 63136</t>
  </si>
  <si>
    <t>675-339-7150</t>
  </si>
  <si>
    <t>erik32@example.org</t>
  </si>
  <si>
    <t>Roberto Williams</t>
  </si>
  <si>
    <t>467 Katelyn Cape Suite 723
North Zacharystad, GA 81010</t>
  </si>
  <si>
    <t>383-704-3209</t>
  </si>
  <si>
    <t>fharvey@example.org</t>
  </si>
  <si>
    <t>Ashley Powers</t>
  </si>
  <si>
    <t>996 Sawyer Valley Apt. 383
Lozanoview, CT 95380</t>
  </si>
  <si>
    <t>040-319-1524</t>
  </si>
  <si>
    <t>christina57@example.org</t>
  </si>
  <si>
    <t>Anita Stephens</t>
  </si>
  <si>
    <t>6754 Timothy Circles
West Michael, PA 32470</t>
  </si>
  <si>
    <t>085-988-4979</t>
  </si>
  <si>
    <t>hleach@example.org</t>
  </si>
  <si>
    <t>Rodney Watson</t>
  </si>
  <si>
    <t>180 Thomas Ranch
Sarahmouth, DC 71953</t>
  </si>
  <si>
    <t>270-621-9192</t>
  </si>
  <si>
    <t>bwheeler@example.org</t>
  </si>
  <si>
    <t>Pamela Ramirez</t>
  </si>
  <si>
    <t>USNV Jones
FPO AP 11500</t>
  </si>
  <si>
    <t>874-193-4818</t>
  </si>
  <si>
    <t>christophergarcia@example.org</t>
  </si>
  <si>
    <t>Kelsey Johnson</t>
  </si>
  <si>
    <t>PSC 5157, Box 7594
APO AE 17905</t>
  </si>
  <si>
    <t>862-387-3818</t>
  </si>
  <si>
    <t>yharper@example.org</t>
  </si>
  <si>
    <t>Jesse Ward</t>
  </si>
  <si>
    <t>6601 Ortega Plaza Suite 641
Millermouth, PW 01592</t>
  </si>
  <si>
    <t>837-553-9497</t>
  </si>
  <si>
    <t>macdonaldscott@example.com</t>
  </si>
  <si>
    <t>Roger Coleman</t>
  </si>
  <si>
    <t>84390 Angela Cove
Mistyside, FL 70988</t>
  </si>
  <si>
    <t>307-745-6620</t>
  </si>
  <si>
    <t>jonathan18@example.net</t>
  </si>
  <si>
    <t>Andrea Tucker</t>
  </si>
  <si>
    <t>26696 Samuel Harbor
Timview, GA 85956</t>
  </si>
  <si>
    <t>564-389-3807</t>
  </si>
  <si>
    <t>sarahmarshall@example.org</t>
  </si>
  <si>
    <t>Megan White</t>
  </si>
  <si>
    <t>5765 Forbes Ferry
North Michelle, VA 50321</t>
  </si>
  <si>
    <t>703-344-6800</t>
  </si>
  <si>
    <t>karen47@example.org</t>
  </si>
  <si>
    <t>Stephen Ellison</t>
  </si>
  <si>
    <t>240 Laura Skyway Suite 534
Guerreroberg, KS 24944</t>
  </si>
  <si>
    <t>463-138-8073</t>
  </si>
  <si>
    <t>hday@example.net</t>
  </si>
  <si>
    <t>Marcus Gonzalez</t>
  </si>
  <si>
    <t>598 Keith Lock Apt. 834
South Connorville, FM 46390</t>
  </si>
  <si>
    <t>858-944-2285</t>
  </si>
  <si>
    <t>unguyen@example.com</t>
  </si>
  <si>
    <t>Shane Mcdonald</t>
  </si>
  <si>
    <t>4401 Garcia Ramp
Lake Michellemouth, AK 82337</t>
  </si>
  <si>
    <t>585-347-0585</t>
  </si>
  <si>
    <t>christopherpeterson@example.org</t>
  </si>
  <si>
    <t>Amanda Pratt</t>
  </si>
  <si>
    <t>038 Richmond Locks
East Jerry, TX 10797</t>
  </si>
  <si>
    <t>609-674-8709</t>
  </si>
  <si>
    <t>kathryn93@example.com</t>
  </si>
  <si>
    <t>Tammy Bradshaw</t>
  </si>
  <si>
    <t>777 Misty Mountain
Lake Sandra, NC 67118</t>
  </si>
  <si>
    <t>192-852-7886</t>
  </si>
  <si>
    <t>joseph01@example.net</t>
  </si>
  <si>
    <t>Sharon Phelps</t>
  </si>
  <si>
    <t>6715 Tyrone Island
Peggyside, AZ 82559</t>
  </si>
  <si>
    <t>584-055-6726</t>
  </si>
  <si>
    <t>elizabeth49@example.org</t>
  </si>
  <si>
    <t>Lisa Reese</t>
  </si>
  <si>
    <t>126 Karen Port
Lake Cassandrabury, WY 08600</t>
  </si>
  <si>
    <t>178-936-9063</t>
  </si>
  <si>
    <t>lisa13@example.org</t>
  </si>
  <si>
    <t>Michael Spencer</t>
  </si>
  <si>
    <t>69720 Ariana Place Suite 084
Lisachester, IA 62985</t>
  </si>
  <si>
    <t>597-869-9350</t>
  </si>
  <si>
    <t>edavis@example.com</t>
  </si>
  <si>
    <t>Bailey Cooper</t>
  </si>
  <si>
    <t>8295 Jason Green
Thomasland, ME 97916</t>
  </si>
  <si>
    <t>902-921-5387</t>
  </si>
  <si>
    <t>madisonwhite@example.org</t>
  </si>
  <si>
    <t>Tara Cooper</t>
  </si>
  <si>
    <t>1147 Smith Loaf Apt. 597
East Brittanyhaven, WA 72585</t>
  </si>
  <si>
    <t>191-901-4719</t>
  </si>
  <si>
    <t>sharon07@example.com</t>
  </si>
  <si>
    <t>David Obrien</t>
  </si>
  <si>
    <t>3216 Ronald Ford Apt. 106
East Bryanshire, ME 64575</t>
  </si>
  <si>
    <t>956-854-1670</t>
  </si>
  <si>
    <t>caroline06@example.com</t>
  </si>
  <si>
    <t>Brianna Terry</t>
  </si>
  <si>
    <t>389 Taylor Keys
West Leslie, MS 40483</t>
  </si>
  <si>
    <t>046-646-0301</t>
  </si>
  <si>
    <t>catherinedavis@example.org</t>
  </si>
  <si>
    <t>Robert Brown</t>
  </si>
  <si>
    <t>116 Tina Fall Apt. 277
Port Melanie, SC 55964</t>
  </si>
  <si>
    <t>695-209-8550</t>
  </si>
  <si>
    <t>douglasamy@example.org</t>
  </si>
  <si>
    <t>Carolyn Decker</t>
  </si>
  <si>
    <t>576 Phillips Flat
New Juliafort, KS 02868</t>
  </si>
  <si>
    <t>912-776-3002</t>
  </si>
  <si>
    <t>carmenlozano@example.net</t>
  </si>
  <si>
    <t>Lauren Stewart</t>
  </si>
  <si>
    <t>Unit 4195 Box 2282
DPO AA 12020</t>
  </si>
  <si>
    <t>237-441-5411</t>
  </si>
  <si>
    <t>aaron75@example.com</t>
  </si>
  <si>
    <t>Maria Smith</t>
  </si>
  <si>
    <t>91438 Tina Ferry
Port Kyle, NE 42284</t>
  </si>
  <si>
    <t>621-519-4725</t>
  </si>
  <si>
    <t>lmorales@example.com</t>
  </si>
  <si>
    <t>John Carrillo</t>
  </si>
  <si>
    <t>07687 Dennis Orchard Suite 734
Gordonbury, PA 53488</t>
  </si>
  <si>
    <t>702-625-0491</t>
  </si>
  <si>
    <t>adambush@example.com</t>
  </si>
  <si>
    <t>27793 Melinda Field Suite 907
South Andreafurt, IN 82372</t>
  </si>
  <si>
    <t>316-157-4263</t>
  </si>
  <si>
    <t>hansensean@example.net</t>
  </si>
  <si>
    <t>Sandra Ortiz</t>
  </si>
  <si>
    <t>332 Paul Roads Suite 088
West Kentton, WV 20552</t>
  </si>
  <si>
    <t>805-825-7019</t>
  </si>
  <si>
    <t>josesmith@example.com</t>
  </si>
  <si>
    <t>Deanna Ball</t>
  </si>
  <si>
    <t>6966 Patterson Valley Suite 196
Amandahaven, WI 85353</t>
  </si>
  <si>
    <t>681-810-6638</t>
  </si>
  <si>
    <t>kelli82@example.com</t>
  </si>
  <si>
    <t>Danny Cervantes</t>
  </si>
  <si>
    <t>1367 Emily Square Suite 648
Mcintyremouth, WA 80135</t>
  </si>
  <si>
    <t>298-317-3780</t>
  </si>
  <si>
    <t>huntjennifer@example.org</t>
  </si>
  <si>
    <t>Charles Johnson</t>
  </si>
  <si>
    <t>1253 Atkinson Estate
East Brianna, FL 53898</t>
  </si>
  <si>
    <t>057-022-7415</t>
  </si>
  <si>
    <t>jose09@example.net</t>
  </si>
  <si>
    <t>Brent Johnson</t>
  </si>
  <si>
    <t>Unit 8514 Box 1375
DPO AE 59817</t>
  </si>
  <si>
    <t>909-102-5470</t>
  </si>
  <si>
    <t>lloydchristine@example.org</t>
  </si>
  <si>
    <t>Caroline Butler</t>
  </si>
  <si>
    <t>09189 Graham Brook
Lake Rebeccaville, OK 99150</t>
  </si>
  <si>
    <t>057-339-1643</t>
  </si>
  <si>
    <t>hahnmadison@example.org</t>
  </si>
  <si>
    <t>James Padilla</t>
  </si>
  <si>
    <t>85211 Jessica Glen
Danielbury, ID 47826</t>
  </si>
  <si>
    <t>275-600-5964</t>
  </si>
  <si>
    <t>jasonruiz@example.net</t>
  </si>
  <si>
    <t>Michael Weeks</t>
  </si>
  <si>
    <t>56568 Lane Causeway Apt. 940
Amyburgh, MP 16542</t>
  </si>
  <si>
    <t>014-067-4038</t>
  </si>
  <si>
    <t>knightmary@example.com</t>
  </si>
  <si>
    <t>David Hernandez</t>
  </si>
  <si>
    <t>27865 Lewis Cove
Brianburgh, FM 79318</t>
  </si>
  <si>
    <t>769-578-8630</t>
  </si>
  <si>
    <t>cookjoshua@example.org</t>
  </si>
  <si>
    <t>Mrs. Rachel Nixon</t>
  </si>
  <si>
    <t>16276 Nicholas Mews
East Kelseybury, NM 59881</t>
  </si>
  <si>
    <t>975-742-7787</t>
  </si>
  <si>
    <t>meghan51@example.net</t>
  </si>
  <si>
    <t>Sharon Johnston</t>
  </si>
  <si>
    <t>199 Johnston Viaduct
Brianberg, NC 13432</t>
  </si>
  <si>
    <t>247-891-9887</t>
  </si>
  <si>
    <t>timmorgan@example.org</t>
  </si>
  <si>
    <t>David Phillips</t>
  </si>
  <si>
    <t>894 Clayton Forges Suite 101
Johnport, MS 82958</t>
  </si>
  <si>
    <t>034-790-1307</t>
  </si>
  <si>
    <t>virginiapierce@example.net</t>
  </si>
  <si>
    <t>Diamond King</t>
  </si>
  <si>
    <t>69625 Brooke Lakes Suite 712
Dickersonview, AK 43376</t>
  </si>
  <si>
    <t>888-159-2561</t>
  </si>
  <si>
    <t>melindawilliams@example.org</t>
  </si>
  <si>
    <t>Christian Haynes</t>
  </si>
  <si>
    <t>6104 Mary Row Apt. 774
Jenkinsmouth, ID 13626</t>
  </si>
  <si>
    <t>345-476-5674</t>
  </si>
  <si>
    <t>joseph28@example.net</t>
  </si>
  <si>
    <t>Ralph Rogers</t>
  </si>
  <si>
    <t>PSC 7245, Box 2962
APO AA 92742</t>
  </si>
  <si>
    <t>432-730-0087</t>
  </si>
  <si>
    <t>davidsontonya@example.com</t>
  </si>
  <si>
    <t>Carlos Thomas</t>
  </si>
  <si>
    <t>94519 Dana Avenue
New Jamesmouth, MP 46429</t>
  </si>
  <si>
    <t>730-424-5781</t>
  </si>
  <si>
    <t>turnerlindsey@example.net</t>
  </si>
  <si>
    <t>Jesse Mcintyre</t>
  </si>
  <si>
    <t>67616 Shane Fields
Stevenland, VT 51490</t>
  </si>
  <si>
    <t>688-710-0817</t>
  </si>
  <si>
    <t>bartonlisa@example.com</t>
  </si>
  <si>
    <t>Ronald Miller</t>
  </si>
  <si>
    <t>1090 Margaret Shores
Madisonland, CT 67418</t>
  </si>
  <si>
    <t>907-847-9042</t>
  </si>
  <si>
    <t>robertjohnson@example.com</t>
  </si>
  <si>
    <t>Ryan Morse</t>
  </si>
  <si>
    <t>858 Jacob Plaza Apt. 115
Mccormickbury, HI 24123</t>
  </si>
  <si>
    <t>135-410-3100</t>
  </si>
  <si>
    <t>omullins@example.com</t>
  </si>
  <si>
    <t>Margaret Davis</t>
  </si>
  <si>
    <t>308 Lucas Curve Apt. 035
Whitefurt, DE 09612</t>
  </si>
  <si>
    <t>745-716-6946</t>
  </si>
  <si>
    <t>zacharylam@example.org</t>
  </si>
  <si>
    <t>Nicole Lin</t>
  </si>
  <si>
    <t>6290 Jackson Union Suite 742
North James, IN 83707</t>
  </si>
  <si>
    <t>383-539-6810</t>
  </si>
  <si>
    <t>holmesmichael@example.org</t>
  </si>
  <si>
    <t>Patricia Turner</t>
  </si>
  <si>
    <t>780 Stewart Lake
East Brittany, AK 82927</t>
  </si>
  <si>
    <t>070-510-8243</t>
  </si>
  <si>
    <t>rodriguezshannon@example.org</t>
  </si>
  <si>
    <t>Alexander Taylor</t>
  </si>
  <si>
    <t>88485 Reid Greens Apt. 164
East Clinton, RI 09279</t>
  </si>
  <si>
    <t>453-519-2847</t>
  </si>
  <si>
    <t>timothy59@example.org</t>
  </si>
  <si>
    <t>Teresa Hawkins</t>
  </si>
  <si>
    <t>32742 Torres Ways Suite 603
North Lindsayfort, ID 39569</t>
  </si>
  <si>
    <t>613-970-2703</t>
  </si>
  <si>
    <t>dhancock@example.org</t>
  </si>
  <si>
    <t>Lisa Singh</t>
  </si>
  <si>
    <t>85167 Phillips Point
Harrisonbury, NJ 70233</t>
  </si>
  <si>
    <t>415-927-7086</t>
  </si>
  <si>
    <t>owright@example.net</t>
  </si>
  <si>
    <t>597 Hall Cove
Rossfurt, IN 10933</t>
  </si>
  <si>
    <t>472-981-4072</t>
  </si>
  <si>
    <t>rodney89@example.net</t>
  </si>
  <si>
    <t>Daniel Chen</t>
  </si>
  <si>
    <t>0200 Simpson Shore
Milesborough, ME 49397</t>
  </si>
  <si>
    <t>596-774-2181</t>
  </si>
  <si>
    <t>barrymills@example.net</t>
  </si>
  <si>
    <t>Jerry Harris</t>
  </si>
  <si>
    <t>07963 Walker Trail Suite 427
South Carolynland, LA 70559</t>
  </si>
  <si>
    <t>650-779-9184</t>
  </si>
  <si>
    <t>brandongray@example.com</t>
  </si>
  <si>
    <t>Michele Marquez</t>
  </si>
  <si>
    <t>01298 Weber Vista
Denisemouth, IA 56351</t>
  </si>
  <si>
    <t>470-762-2094</t>
  </si>
  <si>
    <t>nayers@example.net</t>
  </si>
  <si>
    <t>Sheila Stevens</t>
  </si>
  <si>
    <t>764 Rebecca Hollow
Troyview, FL 41037</t>
  </si>
  <si>
    <t>772-149-3944</t>
  </si>
  <si>
    <t>clewis@example.org</t>
  </si>
  <si>
    <t>Rachel Calderon</t>
  </si>
  <si>
    <t>609 Taylor Way
Port Emmaview, OK 53147</t>
  </si>
  <si>
    <t>504-058-4996</t>
  </si>
  <si>
    <t>steelelaurie@example.org</t>
  </si>
  <si>
    <t>Danielle Keller</t>
  </si>
  <si>
    <t>USCGC Robertson
FPO AE 59605</t>
  </si>
  <si>
    <t>289-257-2967</t>
  </si>
  <si>
    <t>tammy22@example.org</t>
  </si>
  <si>
    <t>Charles Webb</t>
  </si>
  <si>
    <t>62027 Jonathan Coves Apt. 548
Bowmantown, AZ 21195</t>
  </si>
  <si>
    <t>843-449-6663</t>
  </si>
  <si>
    <t>kimberly65@example.com</t>
  </si>
  <si>
    <t>Manuel Hanna</t>
  </si>
  <si>
    <t>381 William Corner
Lake Alisonfort, WA 66253</t>
  </si>
  <si>
    <t>625-353-5462</t>
  </si>
  <si>
    <t>cruzrobert@example.com</t>
  </si>
  <si>
    <t>Crystal Adams</t>
  </si>
  <si>
    <t>49088 Jennifer Shores
Port Ryan, MS 56102</t>
  </si>
  <si>
    <t>642-966-4881</t>
  </si>
  <si>
    <t>dturner@example.org</t>
  </si>
  <si>
    <t>Peter Williams</t>
  </si>
  <si>
    <t>29991 Christian Spurs
North Evan, ID 82553</t>
  </si>
  <si>
    <t>423-905-3943</t>
  </si>
  <si>
    <t>codyhoward@example.net</t>
  </si>
  <si>
    <t>8308 Wolfe Parkways
Booneland, VI 39756</t>
  </si>
  <si>
    <t>863-007-3556</t>
  </si>
  <si>
    <t>uharris@example.com</t>
  </si>
  <si>
    <t>Edward Simpson</t>
  </si>
  <si>
    <t>4973 Samuel Squares
East Tammyhaven, NY 33288</t>
  </si>
  <si>
    <t>518-741-8055</t>
  </si>
  <si>
    <t>igarza@example.org</t>
  </si>
  <si>
    <t>Johnny Rubio</t>
  </si>
  <si>
    <t>4205 Arroyo Place Suite 867
Brownburgh, ME 51820</t>
  </si>
  <si>
    <t>870-758-5748</t>
  </si>
  <si>
    <t>frodriguez@example.org</t>
  </si>
  <si>
    <t>Nathan Jones</t>
  </si>
  <si>
    <t>684 Duane Knolls
New Albert, OH 09483</t>
  </si>
  <si>
    <t>320-010-5008</t>
  </si>
  <si>
    <t>acostanicole@example.net</t>
  </si>
  <si>
    <t>Adam Stewart MD</t>
  </si>
  <si>
    <t>Unit 0390 Box 2731
DPO AA 87247</t>
  </si>
  <si>
    <t>983-170-0982</t>
  </si>
  <si>
    <t>rlopez@example.com</t>
  </si>
  <si>
    <t>Linda Anderson</t>
  </si>
  <si>
    <t>PSC 2528, Box 5299
APO AA 98346</t>
  </si>
  <si>
    <t>931-872-9827</t>
  </si>
  <si>
    <t>reesekelly@example.com</t>
  </si>
  <si>
    <t>Angela Huynh</t>
  </si>
  <si>
    <t>7804 Sutton Square
Charlesmouth, HI 23742</t>
  </si>
  <si>
    <t>098-608-8065</t>
  </si>
  <si>
    <t>stevenstracy@example.org</t>
  </si>
  <si>
    <t>Jennifer Caldwell</t>
  </si>
  <si>
    <t>3283 Patrick Plain Apt. 920
Port Robertville, TX 83160</t>
  </si>
  <si>
    <t>478-319-7107</t>
  </si>
  <si>
    <t>bakerashley@example.com</t>
  </si>
  <si>
    <t>Ryan Melendez</t>
  </si>
  <si>
    <t>84477 Robyn Squares Apt. 634
East Natalie, MA 97322</t>
  </si>
  <si>
    <t>201-957-4983</t>
  </si>
  <si>
    <t>iferguson@example.net</t>
  </si>
  <si>
    <t>Marie Kennedy</t>
  </si>
  <si>
    <t>672 Anthony Place Apt. 761
Huntertown, VA 03774</t>
  </si>
  <si>
    <t>798-057-0739</t>
  </si>
  <si>
    <t>jpatterson@example.com</t>
  </si>
  <si>
    <t>Robert Koch</t>
  </si>
  <si>
    <t>567 Thompson Island Suite 692
Williamshire, MD 94214</t>
  </si>
  <si>
    <t>006-888-1003</t>
  </si>
  <si>
    <t>cindy99@example.org</t>
  </si>
  <si>
    <t>Mark Stout</t>
  </si>
  <si>
    <t>8893 Moreno Locks
Barbaramouth, ND 70174</t>
  </si>
  <si>
    <t>630-212-1042</t>
  </si>
  <si>
    <t>gilesnancy@example.org</t>
  </si>
  <si>
    <t>Brandi Fox</t>
  </si>
  <si>
    <t>13480 Daniel Fords Suite 941
North Adam, IA 54541</t>
  </si>
  <si>
    <t>659-963-3832</t>
  </si>
  <si>
    <t>joy06@example.com</t>
  </si>
  <si>
    <t>Jeffrey Stewart</t>
  </si>
  <si>
    <t>4172 Jamie Wells Apt. 341
Karenburgh, KS 94032</t>
  </si>
  <si>
    <t>687-541-7898</t>
  </si>
  <si>
    <t>ewilliams@example.org</t>
  </si>
  <si>
    <t>Sarah Serrano</t>
  </si>
  <si>
    <t>656 Darren Throughway Apt. 494
Lake Ryan, DC 34303</t>
  </si>
  <si>
    <t>695-745-0573</t>
  </si>
  <si>
    <t>william03@example.net</t>
  </si>
  <si>
    <t>Jill Nicholson</t>
  </si>
  <si>
    <t>USNV Johnson
FPO AP 77898</t>
  </si>
  <si>
    <t>994-357-1595</t>
  </si>
  <si>
    <t>jeffreyjenkins@example.com</t>
  </si>
  <si>
    <t>Jeffrey Stone</t>
  </si>
  <si>
    <t>183 Jennifer Overpass Apt. 199
Kaufmanton, VA 22799</t>
  </si>
  <si>
    <t>860-658-6084</t>
  </si>
  <si>
    <t>markschristine@example.com</t>
  </si>
  <si>
    <t>Tiffany Murphy</t>
  </si>
  <si>
    <t>41343 Carter Mountains Suite 042
North James, ND 92036</t>
  </si>
  <si>
    <t>156-014-1368</t>
  </si>
  <si>
    <t>adam82@example.org</t>
  </si>
  <si>
    <t>Max Cook</t>
  </si>
  <si>
    <t>18348 Melissa Curve Apt. 664
Sharonport, PA 03329</t>
  </si>
  <si>
    <t>213-456-4630</t>
  </si>
  <si>
    <t>sherry41@example.com</t>
  </si>
  <si>
    <t>Michelle Page</t>
  </si>
  <si>
    <t>Unit 5998 Box 9486
DPO AP 32751</t>
  </si>
  <si>
    <t>565-859-8779</t>
  </si>
  <si>
    <t>donnawest@example.org</t>
  </si>
  <si>
    <t>Cheryl Jordan</t>
  </si>
  <si>
    <t>7985 Kayla Lane Suite 565
New Kendra, CO 62987</t>
  </si>
  <si>
    <t>989-835-7412</t>
  </si>
  <si>
    <t>reedmichael@example.net</t>
  </si>
  <si>
    <t>Elizabeth Williams</t>
  </si>
  <si>
    <t>537 Patterson Groves Suite 171
New Amanda, NY 99853</t>
  </si>
  <si>
    <t>229-132-2101</t>
  </si>
  <si>
    <t>elizabethmccann@example.net</t>
  </si>
  <si>
    <t>Richard Sanchez</t>
  </si>
  <si>
    <t>730 Myers Ridge Suite 655
Madisonfurt, GU 68855</t>
  </si>
  <si>
    <t>813-660-5331</t>
  </si>
  <si>
    <t>roy46@example.org</t>
  </si>
  <si>
    <t>Christopher Munoz</t>
  </si>
  <si>
    <t>69476 Robertson Junction
New Vanessashire, FM 57283</t>
  </si>
  <si>
    <t>359-379-1221</t>
  </si>
  <si>
    <t>ucardenas@example.org</t>
  </si>
  <si>
    <t>Linda Nielsen</t>
  </si>
  <si>
    <t>40041 Donald Meadows Apt. 624
South Geoffreymouth, MS 89634</t>
  </si>
  <si>
    <t>030-878-3307</t>
  </si>
  <si>
    <t>justinguerrero@example.org</t>
  </si>
  <si>
    <t>Javier Robinson</t>
  </si>
  <si>
    <t>USCGC Jackson
FPO AE 83790</t>
  </si>
  <si>
    <t>973-534-9511</t>
  </si>
  <si>
    <t>jillsingleton@example.com</t>
  </si>
  <si>
    <t>921 Margaret Fort Apt. 311
North Kimberlystad, MT 48609</t>
  </si>
  <si>
    <t>126-652-2857</t>
  </si>
  <si>
    <t>amy83@example.net</t>
  </si>
  <si>
    <t>Krista Parker</t>
  </si>
  <si>
    <t>3217 Rodriguez Avenue Apt. 338
Whitetown, VI 82357</t>
  </si>
  <si>
    <t>904-211-3519</t>
  </si>
  <si>
    <t>pbrown@example.net</t>
  </si>
  <si>
    <t>Ms. Tammy Berry</t>
  </si>
  <si>
    <t>367 Ashley Curve Suite 656
Arnoldborough, NE 18768</t>
  </si>
  <si>
    <t>378-174-0238</t>
  </si>
  <si>
    <t>opeterson@example.com</t>
  </si>
  <si>
    <t>Mary Ford</t>
  </si>
  <si>
    <t>USNS Ramos
FPO AP 73298</t>
  </si>
  <si>
    <t>798-186-4308</t>
  </si>
  <si>
    <t>brownbailey@example.com</t>
  </si>
  <si>
    <t>Cynthia Smith</t>
  </si>
  <si>
    <t>59521 Lawrence Fork Suite 204
Heathtown, RI 85114</t>
  </si>
  <si>
    <t>712-934-3275</t>
  </si>
  <si>
    <t>kimberly71@example.org</t>
  </si>
  <si>
    <t>Brittany Navarro</t>
  </si>
  <si>
    <t>0703 Mia Turnpike
Gregoryview, MI 70595</t>
  </si>
  <si>
    <t>892-584-2028</t>
  </si>
  <si>
    <t>welchwilliam@example.org</t>
  </si>
  <si>
    <t>Angela Frye</t>
  </si>
  <si>
    <t>684 Robert Rapid
Kevinmouth, ID 67317</t>
  </si>
  <si>
    <t>751-873-9821</t>
  </si>
  <si>
    <t>lewisjoseph@example.net</t>
  </si>
  <si>
    <t>Kelly Cross</t>
  </si>
  <si>
    <t>48306 Kristine Island
Samanthafort, RI 85874</t>
  </si>
  <si>
    <t>774-191-2021</t>
  </si>
  <si>
    <t>jefferyandrews@example.net</t>
  </si>
  <si>
    <t>Melanie Williams</t>
  </si>
  <si>
    <t>77259 Whitney Gateway Apt. 905
East Thomaschester, ME 93010</t>
  </si>
  <si>
    <t>175-616-0885</t>
  </si>
  <si>
    <t>rzimmerman@example.net</t>
  </si>
  <si>
    <t>Micheal Lucas</t>
  </si>
  <si>
    <t>3823 Townsend Throughway Apt. 823
South William, WI 83927</t>
  </si>
  <si>
    <t>780-515-6573</t>
  </si>
  <si>
    <t>yhubbard@example.net</t>
  </si>
  <si>
    <t>Jessica Kelly</t>
  </si>
  <si>
    <t>5200 Nguyen Ferry
Port Matthewfurt, ME 25697</t>
  </si>
  <si>
    <t>073-672-7549</t>
  </si>
  <si>
    <t>joshuajimenez@example.net</t>
  </si>
  <si>
    <t>Anthony Hudson</t>
  </si>
  <si>
    <t>84370 Lewis Mall Apt. 277
Port Annaborough, IL 96923</t>
  </si>
  <si>
    <t>407-687-3421</t>
  </si>
  <si>
    <t>marywalters@example.org</t>
  </si>
  <si>
    <t>Bradley Lawson</t>
  </si>
  <si>
    <t>54633 Sparks Club Apt. 415
Erinchester, PA 43938</t>
  </si>
  <si>
    <t>309-795-8074</t>
  </si>
  <si>
    <t>dannymartin@example.com</t>
  </si>
  <si>
    <t>Stephanie Barnett</t>
  </si>
  <si>
    <t>1255 Hernandez Lane
North Michael, OR 26709</t>
  </si>
  <si>
    <t>042-263-0558</t>
  </si>
  <si>
    <t>ethompson@example.net</t>
  </si>
  <si>
    <t>Peter Lambert</t>
  </si>
  <si>
    <t>5665 Williams Skyway
Huffland, DC 55026</t>
  </si>
  <si>
    <t>769-578-5918</t>
  </si>
  <si>
    <t>anthony56@example.com</t>
  </si>
  <si>
    <t>Scott Gardner</t>
  </si>
  <si>
    <t>9472 Kenneth Shores Suite 606
South Jennifer, AZ 60077</t>
  </si>
  <si>
    <t>699-990-3708</t>
  </si>
  <si>
    <t>derrickdelacruz@example.net</t>
  </si>
  <si>
    <t>David Madden</t>
  </si>
  <si>
    <t>6757 Jackson Shores
South Casey, SC 75476</t>
  </si>
  <si>
    <t>414-404-6099</t>
  </si>
  <si>
    <t>sheparddanny@example.com</t>
  </si>
  <si>
    <t>Shirley Thomas</t>
  </si>
  <si>
    <t>022 Peters Roads
Michaelchester, GA 13660</t>
  </si>
  <si>
    <t>601-212-0912</t>
  </si>
  <si>
    <t>brooksalexander@example.com</t>
  </si>
  <si>
    <t>Ann Horton</t>
  </si>
  <si>
    <t>Unit 1775 Box 2114
DPO AE 89462</t>
  </si>
  <si>
    <t>214-113-8333</t>
  </si>
  <si>
    <t>brian40@example.net</t>
  </si>
  <si>
    <t>Gary Cortez</t>
  </si>
  <si>
    <t>208 Bailey Passage Apt. 664
Clementsshire, DE 18772</t>
  </si>
  <si>
    <t>094-809-6924</t>
  </si>
  <si>
    <t>herreradeanna@example.com</t>
  </si>
  <si>
    <t>Stacey King</t>
  </si>
  <si>
    <t>080 Blair Center Apt. 614
East Taylor, MO 06429</t>
  </si>
  <si>
    <t>428-914-0715</t>
  </si>
  <si>
    <t>dkrueger@example.net</t>
  </si>
  <si>
    <t>Molly Gonzalez</t>
  </si>
  <si>
    <t>87651 Dawn Loop Apt. 372
Tamaraburgh, FL 39352</t>
  </si>
  <si>
    <t>007-505-2025</t>
  </si>
  <si>
    <t>ehenry@example.net</t>
  </si>
  <si>
    <t>Samantha Durham</t>
  </si>
  <si>
    <t>9182 Sanchez Street Suite 437
Stephaniemouth, ND 99115</t>
  </si>
  <si>
    <t>688-109-4151</t>
  </si>
  <si>
    <t>maryholmes@example.net</t>
  </si>
  <si>
    <t>Sharon Walker</t>
  </si>
  <si>
    <t>55363 Acosta Junction Apt. 522
New Jose, FM 66538</t>
  </si>
  <si>
    <t>290-353-0687</t>
  </si>
  <si>
    <t>pinedapatrick@example.org</t>
  </si>
  <si>
    <t>Mr. Eric Foster IV</t>
  </si>
  <si>
    <t>74263 Diane Light
Jodyburgh, TX 65050</t>
  </si>
  <si>
    <t>498-589-8784</t>
  </si>
  <si>
    <t>warrenmarshall@example.com</t>
  </si>
  <si>
    <t>Joseph Lara</t>
  </si>
  <si>
    <t>46182 Meyers Isle
Georgeview, MA 12931</t>
  </si>
  <si>
    <t>455-758-4501</t>
  </si>
  <si>
    <t>maureen60@example.com</t>
  </si>
  <si>
    <t>Kimberly Wood</t>
  </si>
  <si>
    <t>7232 Ford Prairie Suite 497
North Vanessa, PA 01989</t>
  </si>
  <si>
    <t>606-918-2857</t>
  </si>
  <si>
    <t>pschneider@example.com</t>
  </si>
  <si>
    <t>Kevin Sullivan</t>
  </si>
  <si>
    <t>42247 Jenkins Harbors Apt. 849
Marthahaven, AS 53353</t>
  </si>
  <si>
    <t>791-855-5428</t>
  </si>
  <si>
    <t>jaime79@example.org</t>
  </si>
  <si>
    <t>Amanda Galvan</t>
  </si>
  <si>
    <t>151 Patrick Forges Apt. 832
Roytown, MH 96496</t>
  </si>
  <si>
    <t>262-770-3790</t>
  </si>
  <si>
    <t>sanchezpeggy@example.net</t>
  </si>
  <si>
    <t>Brittany Ramos</t>
  </si>
  <si>
    <t>700 Mcguire Island Suite 301
Danastad, MS 92091</t>
  </si>
  <si>
    <t>484-081-5907</t>
  </si>
  <si>
    <t>denise81@example.com</t>
  </si>
  <si>
    <t>Mr. Steven Myers DVM</t>
  </si>
  <si>
    <t>97880 James Causeway
North Deborahhaven, GU 40471</t>
  </si>
  <si>
    <t>621-484-0305</t>
  </si>
  <si>
    <t>wmoore@example.net</t>
  </si>
  <si>
    <t>Kelly Williams</t>
  </si>
  <si>
    <t>96729 Harris Fields
Rickystad, KY 22155</t>
  </si>
  <si>
    <t>371-435-3726</t>
  </si>
  <si>
    <t>xbanks@example.com</t>
  </si>
  <si>
    <t>Angela Norman</t>
  </si>
  <si>
    <t>796 Mcdonald Trail
North Michaelville, NE 17618</t>
  </si>
  <si>
    <t>086-443-1563</t>
  </si>
  <si>
    <t>sue95@example.com</t>
  </si>
  <si>
    <t>Stacy Shields</t>
  </si>
  <si>
    <t>535 Alyssa Mission Suite 515
Mortonton, TN 72420</t>
  </si>
  <si>
    <t>112-487-3773</t>
  </si>
  <si>
    <t>ebrennan@example.net</t>
  </si>
  <si>
    <t>Ricky Wood</t>
  </si>
  <si>
    <t>USS Mitchell
FPO AA 87340</t>
  </si>
  <si>
    <t>623-844-5382</t>
  </si>
  <si>
    <t>heathersolomon@example.org</t>
  </si>
  <si>
    <t>Daniel Coleman</t>
  </si>
  <si>
    <t>133 Hodges Locks
Davidfort, AS 45421</t>
  </si>
  <si>
    <t>158-516-5614</t>
  </si>
  <si>
    <t>johnthomas@example.com</t>
  </si>
  <si>
    <t>Louis Sutton</t>
  </si>
  <si>
    <t>32868 Evan Lock Apt. 509
South Jesus, KY 12148</t>
  </si>
  <si>
    <t>628-468-3143</t>
  </si>
  <si>
    <t>zporter@example.com</t>
  </si>
  <si>
    <t>David Elliott</t>
  </si>
  <si>
    <t>83850 David Views Apt. 954
North Richard, MT 56072</t>
  </si>
  <si>
    <t>163-491-8585</t>
  </si>
  <si>
    <t>tanya08@example.com</t>
  </si>
  <si>
    <t>Deanna Hamilton</t>
  </si>
  <si>
    <t>271 Clark Point Suite 893
Port Erikastad, WV 49073</t>
  </si>
  <si>
    <t>160-657-4658</t>
  </si>
  <si>
    <t>hickmandaniel@example.net</t>
  </si>
  <si>
    <t>Sarah Smith</t>
  </si>
  <si>
    <t>911 Benjamin Prairie Apt. 315
Ramosberg, WA 09659</t>
  </si>
  <si>
    <t>490-072-2518</t>
  </si>
  <si>
    <t>rossalyssa@example.net</t>
  </si>
  <si>
    <t>Cynthia Simpson</t>
  </si>
  <si>
    <t>651 Johnson Dale
Rosehaven, ND 72786</t>
  </si>
  <si>
    <t>549-669-3071</t>
  </si>
  <si>
    <t>hallthomas@example.com</t>
  </si>
  <si>
    <t>Sara Lane</t>
  </si>
  <si>
    <t>565 Martinez Mountain
Cantuton, PR 52149</t>
  </si>
  <si>
    <t>396-268-7296</t>
  </si>
  <si>
    <t>pdavila@example.org</t>
  </si>
  <si>
    <t>Dustin Young</t>
  </si>
  <si>
    <t>8092 Crawford Shore Apt. 981
Charlesstad, WV 59111</t>
  </si>
  <si>
    <t>356-673-9318</t>
  </si>
  <si>
    <t>ufrazier@example.org</t>
  </si>
  <si>
    <t>Ariana Perez</t>
  </si>
  <si>
    <t>714 Sean Divide Suite 526
Port Christopherchester, MN 67467</t>
  </si>
  <si>
    <t>677-823-6318</t>
  </si>
  <si>
    <t>hsimon@example.org</t>
  </si>
  <si>
    <t>Jessica Hess</t>
  </si>
  <si>
    <t>529 Edwards Isle Apt. 581
North Ryanhaven, MA 22903</t>
  </si>
  <si>
    <t>902-902-5328</t>
  </si>
  <si>
    <t>richard00@example.org</t>
  </si>
  <si>
    <t>Samuel Riggs</t>
  </si>
  <si>
    <t>3731 Patty Fork
Lake Kaylafort, TX 77034</t>
  </si>
  <si>
    <t>308-163-8002</t>
  </si>
  <si>
    <t>kclark@example.org</t>
  </si>
  <si>
    <t>Vicki Ramirez</t>
  </si>
  <si>
    <t>31266 William Grove Suite 595
North Joshua, RI 63661</t>
  </si>
  <si>
    <t>584-637-9166</t>
  </si>
  <si>
    <t>sarah72@example.org</t>
  </si>
  <si>
    <t>Olivia Booth</t>
  </si>
  <si>
    <t>30475 Kramer Common Apt. 406
Christopherburgh, MT 16742</t>
  </si>
  <si>
    <t>981-497-7893</t>
  </si>
  <si>
    <t>wallcaitlin@example.net</t>
  </si>
  <si>
    <t>Melanie Reed</t>
  </si>
  <si>
    <t>12867 Anthony Mountain
Lake Sonya, PW 68518</t>
  </si>
  <si>
    <t>140-743-8041</t>
  </si>
  <si>
    <t>rjones@example.com</t>
  </si>
  <si>
    <t>Lydia Williams</t>
  </si>
  <si>
    <t>39585 Erin Parkways Suite 477
Lake Williamland, CA 08120</t>
  </si>
  <si>
    <t>004-859-4814</t>
  </si>
  <si>
    <t>williamsmith@example.net</t>
  </si>
  <si>
    <t>Devon Caldwell</t>
  </si>
  <si>
    <t>258 Colton Fords Apt. 901
Coryhaven, MO 60143</t>
  </si>
  <si>
    <t>317-094-4736</t>
  </si>
  <si>
    <t>alvingrant@example.org</t>
  </si>
  <si>
    <t>Jason Aguirre</t>
  </si>
  <si>
    <t>946 Weiss Rapid Suite 463
Rodriguezport, FM 94469</t>
  </si>
  <si>
    <t>476-547-4530</t>
  </si>
  <si>
    <t>hartthomas@example.com</t>
  </si>
  <si>
    <t>Mr. Ronald Melton PhD</t>
  </si>
  <si>
    <t>47635 Rachel Meadows
South Jacob, AK 09135</t>
  </si>
  <si>
    <t>116-934-2412</t>
  </si>
  <si>
    <t>sullivanroger@example.com</t>
  </si>
  <si>
    <t>Alexandria Martin</t>
  </si>
  <si>
    <t>55151 Marc Pike
Port Scott, AK 08418</t>
  </si>
  <si>
    <t>861-315-8008</t>
  </si>
  <si>
    <t>ebrooks@example.com</t>
  </si>
  <si>
    <t>Jennifer Neal</t>
  </si>
  <si>
    <t>2594 Gonzalez Spring Apt. 707
Timothyshire, KY 25471</t>
  </si>
  <si>
    <t>013-050-9044</t>
  </si>
  <si>
    <t>justin95@example.net</t>
  </si>
  <si>
    <t>Alicia Nguyen</t>
  </si>
  <si>
    <t>USS Brown
FPO AP 34860</t>
  </si>
  <si>
    <t>379-995-2925</t>
  </si>
  <si>
    <t>njones@example.com</t>
  </si>
  <si>
    <t>Nancy White</t>
  </si>
  <si>
    <t>20006 Courtney Mills
Jenniferhaven, FL 73139</t>
  </si>
  <si>
    <t>191-750-5857</t>
  </si>
  <si>
    <t>unelson@example.org</t>
  </si>
  <si>
    <t>Amanda Schmidt</t>
  </si>
  <si>
    <t>1396 Duncan Expressway Apt. 154
East Margaret, NC 69639</t>
  </si>
  <si>
    <t>388-324-4457</t>
  </si>
  <si>
    <t>byoung@example.org</t>
  </si>
  <si>
    <t>Tiffany Morris</t>
  </si>
  <si>
    <t>11033 Aaron Fall Apt. 542
Sarahfort, LA 74119</t>
  </si>
  <si>
    <t>937-560-2697</t>
  </si>
  <si>
    <t>youngeddie@example.org</t>
  </si>
  <si>
    <t>86339 Clark Crest
Port Caitlin, UT 59598</t>
  </si>
  <si>
    <t>866-924-8960</t>
  </si>
  <si>
    <t>kroberts@example.net</t>
  </si>
  <si>
    <t>Cathy Johnson</t>
  </si>
  <si>
    <t>767 Castro Land
Nielsenmouth, PR 55338</t>
  </si>
  <si>
    <t>084-231-2152</t>
  </si>
  <si>
    <t>michael25@example.com</t>
  </si>
  <si>
    <t>Penny Ray</t>
  </si>
  <si>
    <t>598 Preston Lodge Suite 465
West Aprilstad, CA 93684</t>
  </si>
  <si>
    <t>419-376-7674</t>
  </si>
  <si>
    <t>pamela77@example.com</t>
  </si>
  <si>
    <t>Christopher Waters</t>
  </si>
  <si>
    <t>8322 Marvin Via Apt. 642
Shaneport, AZ 97341</t>
  </si>
  <si>
    <t>711-167-9018</t>
  </si>
  <si>
    <t>carterdonna@example.com</t>
  </si>
  <si>
    <t>Emily Burns</t>
  </si>
  <si>
    <t>04273 Howell Track Apt. 344
South Dawn, TX 09359</t>
  </si>
  <si>
    <t>332-234-7000</t>
  </si>
  <si>
    <t>cody73@example.net</t>
  </si>
  <si>
    <t>Jessica Jordan</t>
  </si>
  <si>
    <t>Unit 1055 Box 5748
DPO AE 18270</t>
  </si>
  <si>
    <t>424-835-2473</t>
  </si>
  <si>
    <t>john51@example.net</t>
  </si>
  <si>
    <t>Felicia Johnson</t>
  </si>
  <si>
    <t>67483 Rojas Place
Lake Vanessa, NH 74992</t>
  </si>
  <si>
    <t>381-099-6571</t>
  </si>
  <si>
    <t>cynthiabennett@example.com</t>
  </si>
  <si>
    <t>David Lynch</t>
  </si>
  <si>
    <t>USCGC Barnes
FPO AA 83046</t>
  </si>
  <si>
    <t>293-418-8916</t>
  </si>
  <si>
    <t>richard45@example.org</t>
  </si>
  <si>
    <t>Lori Berry</t>
  </si>
  <si>
    <t>7749 Julie Center
North Ralph, RI 29355</t>
  </si>
  <si>
    <t>966-656-9861</t>
  </si>
  <si>
    <t>coreyhunt@example.net</t>
  </si>
  <si>
    <t>Bruce Kennedy</t>
  </si>
  <si>
    <t>38480 Matthew Mountain Apt. 374
Brownview, NY 00932</t>
  </si>
  <si>
    <t>099-232-5779</t>
  </si>
  <si>
    <t>jdiaz@example.org</t>
  </si>
  <si>
    <t>James Parsons</t>
  </si>
  <si>
    <t>4876 Lozano Underpass Apt. 464
Jamestown, FM 05658</t>
  </si>
  <si>
    <t>574-596-3884</t>
  </si>
  <si>
    <t>hendersoncarrie@example.net</t>
  </si>
  <si>
    <t>Emily Lopez</t>
  </si>
  <si>
    <t>90892 Marcus Alley Suite 584
Kristinchester, UT 28523</t>
  </si>
  <si>
    <t>532-402-3609</t>
  </si>
  <si>
    <t>paulkayla@example.org</t>
  </si>
  <si>
    <t>Sarah Torres</t>
  </si>
  <si>
    <t>561 Dawn Islands Apt. 493
Lake Kyle, AR 53074</t>
  </si>
  <si>
    <t>099-793-0549</t>
  </si>
  <si>
    <t>Patricia Mason</t>
  </si>
  <si>
    <t>413 Rivera Plain
Davistown, AR 37628</t>
  </si>
  <si>
    <t>463-718-3984</t>
  </si>
  <si>
    <t>jessica73@example.org</t>
  </si>
  <si>
    <t>Danielle Gutierrez</t>
  </si>
  <si>
    <t>20667 Kevin Brook
Tracychester, MH 90588</t>
  </si>
  <si>
    <t>345-126-0433</t>
  </si>
  <si>
    <t>curtisdevin@example.net</t>
  </si>
  <si>
    <t>William Beltran</t>
  </si>
  <si>
    <t>990 Eric Causeway
Baldwinton, ND 47461</t>
  </si>
  <si>
    <t>455-577-1802</t>
  </si>
  <si>
    <t>qpreston@example.org</t>
  </si>
  <si>
    <t>Luis Williams</t>
  </si>
  <si>
    <t>4514 Moody Ridges Apt. 507
Lake Matthew, DE 47585</t>
  </si>
  <si>
    <t>148-207-6837</t>
  </si>
  <si>
    <t>kyleharris@example.org</t>
  </si>
  <si>
    <t>Carrie Carroll</t>
  </si>
  <si>
    <t>10982 Webb Plains Suite 941
Payneview, AK 77548</t>
  </si>
  <si>
    <t>984-472-8759</t>
  </si>
  <si>
    <t>margaretbrennan@example.org</t>
  </si>
  <si>
    <t>Melissa Porter</t>
  </si>
  <si>
    <t>6447 Darrell Islands
Mayershire, PR 35275</t>
  </si>
  <si>
    <t>738-892-1965</t>
  </si>
  <si>
    <t>john65@example.net</t>
  </si>
  <si>
    <t>Jessica Young</t>
  </si>
  <si>
    <t>USNV Perkins
FPO AP 98069</t>
  </si>
  <si>
    <t>206-576-0063</t>
  </si>
  <si>
    <t>ewashington@example.com</t>
  </si>
  <si>
    <t>Andrew Park</t>
  </si>
  <si>
    <t>8323 Taylor Plaza
Marksport, OR 19636</t>
  </si>
  <si>
    <t>892-463-8123</t>
  </si>
  <si>
    <t>cainfernando@example.com</t>
  </si>
  <si>
    <t>Robin Contreras</t>
  </si>
  <si>
    <t>PSC 9594, Box 8147
APO AA 70251</t>
  </si>
  <si>
    <t>935-279-5823</t>
  </si>
  <si>
    <t>michellebarnes@example.net</t>
  </si>
  <si>
    <t>Amber Wells</t>
  </si>
  <si>
    <t>85648 Fields Union Suite 108
Lake Albertborough, IN 01333</t>
  </si>
  <si>
    <t>578-961-0219</t>
  </si>
  <si>
    <t>andrew10@example.org</t>
  </si>
  <si>
    <t>Joshua Adkins</t>
  </si>
  <si>
    <t>441 Goodman Port Apt. 945
Stewartburgh, IL 19209</t>
  </si>
  <si>
    <t>634-151-0556</t>
  </si>
  <si>
    <t>brittany33@example.net</t>
  </si>
  <si>
    <t>Justin Wilson</t>
  </si>
  <si>
    <t>44707 Adrian Causeway Apt. 766
Duranborough, WA 78775</t>
  </si>
  <si>
    <t>546-885-6785</t>
  </si>
  <si>
    <t>millermichael@example.org</t>
  </si>
  <si>
    <t>Morgan Morris</t>
  </si>
  <si>
    <t>71116 Steven Squares
Michaelberg, VT 74155</t>
  </si>
  <si>
    <t>166-329-2930</t>
  </si>
  <si>
    <t>tiffanywilliams@example.com</t>
  </si>
  <si>
    <t>Martha Simpson</t>
  </si>
  <si>
    <t>1396 Christine Falls Apt. 100
North David, VI 22936</t>
  </si>
  <si>
    <t>317-170-7083</t>
  </si>
  <si>
    <t>tinawatkins@example.net</t>
  </si>
  <si>
    <t>Melissa Hopkins</t>
  </si>
  <si>
    <t>3933 Steven Place Apt. 079
Port Jaredburgh, FL 44146</t>
  </si>
  <si>
    <t>842-822-1363</t>
  </si>
  <si>
    <t>lisa00@example.org</t>
  </si>
  <si>
    <t>Valerie Rodriguez</t>
  </si>
  <si>
    <t>77434 Jeanne Lodge
Hallview, AS 00808</t>
  </si>
  <si>
    <t>202-410-5973</t>
  </si>
  <si>
    <t>coopercrystal@example.com</t>
  </si>
  <si>
    <t>Rodney Kim</t>
  </si>
  <si>
    <t>21354 Kirk Orchard Suite 366
Barkerhaven, MA 88617</t>
  </si>
  <si>
    <t>119-030-2875</t>
  </si>
  <si>
    <t>janet11@example.net</t>
  </si>
  <si>
    <t>Emily Cooper</t>
  </si>
  <si>
    <t>808 Kathleen Alley
North Walter, HI 12649</t>
  </si>
  <si>
    <t>413-882-8643</t>
  </si>
  <si>
    <t>ismith@example.net</t>
  </si>
  <si>
    <t>Michele Carlson</t>
  </si>
  <si>
    <t>7326 Jeffrey Path
Stewartmouth, UT 73902</t>
  </si>
  <si>
    <t>645-550-4320</t>
  </si>
  <si>
    <t>donnawhite@example.org</t>
  </si>
  <si>
    <t>Brett Salinas</t>
  </si>
  <si>
    <t>PSC 2966, Box 0107
APO AE 76175</t>
  </si>
  <si>
    <t>636-410-7102</t>
  </si>
  <si>
    <t>barbarapaul@example.net</t>
  </si>
  <si>
    <t>Mary Marsh</t>
  </si>
  <si>
    <t>722 Anthony Plains Apt. 115
Karenburgh, MO 49122</t>
  </si>
  <si>
    <t>063-596-4455</t>
  </si>
  <si>
    <t>dustinedwards@example.net</t>
  </si>
  <si>
    <t>Heidi Moses</t>
  </si>
  <si>
    <t>1379 Sarah Field
North Aaronfurt, TN 80577</t>
  </si>
  <si>
    <t>817-949-1327</t>
  </si>
  <si>
    <t>benjaminmichael@example.net</t>
  </si>
  <si>
    <t>Emily Alexander</t>
  </si>
  <si>
    <t>9713 Alexandra Way Apt. 271
Espinozaberg, ND 60040</t>
  </si>
  <si>
    <t>486-415-8612</t>
  </si>
  <si>
    <t>mendezryan@example.net</t>
  </si>
  <si>
    <t>Jonathan Flores</t>
  </si>
  <si>
    <t>40212 Marsh Valley Apt. 981
Butlerbury, ID 34955</t>
  </si>
  <si>
    <t>109-922-6957</t>
  </si>
  <si>
    <t>colemanbenjamin@example.net</t>
  </si>
  <si>
    <t>Jennifer Ingram</t>
  </si>
  <si>
    <t>28888 French Plains Apt. 525
Port Eugene, PA 56771</t>
  </si>
  <si>
    <t>721-328-4327</t>
  </si>
  <si>
    <t>tonya69@example.com</t>
  </si>
  <si>
    <t>Tracy Bender</t>
  </si>
  <si>
    <t>3492 Edward Passage
Port Ronnieport, VI 45749</t>
  </si>
  <si>
    <t>251-841-5951</t>
  </si>
  <si>
    <t>melissa56@example.com</t>
  </si>
  <si>
    <t>Scott Ellis</t>
  </si>
  <si>
    <t>15530 Tyler Stream
Franciscofurt, MD 71194</t>
  </si>
  <si>
    <t>423-936-6841</t>
  </si>
  <si>
    <t>daynicholas@example.com</t>
  </si>
  <si>
    <t>Melissa Blackburn</t>
  </si>
  <si>
    <t>9440 Becker Union
East Victoria, MN 17861</t>
  </si>
  <si>
    <t>530-736-1906</t>
  </si>
  <si>
    <t>xtaylor@example.com</t>
  </si>
  <si>
    <t>John Hull</t>
  </si>
  <si>
    <t>4310 Tammy Court Apt. 139
North Suzanne, NH 33009</t>
  </si>
  <si>
    <t>936-605-8001</t>
  </si>
  <si>
    <t>lthomas@example.net</t>
  </si>
  <si>
    <t>Joseph Owens</t>
  </si>
  <si>
    <t>4109 Camacho Passage
West Jessicastad, NC 09572</t>
  </si>
  <si>
    <t>974-063-2844</t>
  </si>
  <si>
    <t>anthonybryant@example.org</t>
  </si>
  <si>
    <t>Matthew Howard</t>
  </si>
  <si>
    <t>1508 Gregory Mount
New Jessicatown, MS 84363</t>
  </si>
  <si>
    <t>715-960-3200</t>
  </si>
  <si>
    <t>chad75@example.org</t>
  </si>
  <si>
    <t>John Preston</t>
  </si>
  <si>
    <t>402 Hughes Lock Apt. 226
South Kelly, WA 44773</t>
  </si>
  <si>
    <t>731-905-1544</t>
  </si>
  <si>
    <t>xmoore@example.org</t>
  </si>
  <si>
    <t>Matthew Torres</t>
  </si>
  <si>
    <t>26489 Vincent Isle Suite 830
New Laurenstad, WA 30043</t>
  </si>
  <si>
    <t>763-931-0511</t>
  </si>
  <si>
    <t>william64@example.net</t>
  </si>
  <si>
    <t>Thomas Martin</t>
  </si>
  <si>
    <t>377 Lisa Prairie
Jennifermouth, UT 72703</t>
  </si>
  <si>
    <t>267-166-2288</t>
  </si>
  <si>
    <t>danielwilliams@example.org</t>
  </si>
  <si>
    <t>David Robinson</t>
  </si>
  <si>
    <t>Unit 9441 Box 7272
DPO AA 72288</t>
  </si>
  <si>
    <t>352-072-2122</t>
  </si>
  <si>
    <t>natashaprice@example.org</t>
  </si>
  <si>
    <t>Alex Wheeler</t>
  </si>
  <si>
    <t>82527 Paul Circles
Smithburgh, FL 07360</t>
  </si>
  <si>
    <t>067-764-8528</t>
  </si>
  <si>
    <t>zrivera@example.org</t>
  </si>
  <si>
    <t>Gregory Lam</t>
  </si>
  <si>
    <t>8001 Sherri Harbor
Savannahhaven, NE 43292</t>
  </si>
  <si>
    <t>942-897-5896</t>
  </si>
  <si>
    <t>barkerspencer@example.org</t>
  </si>
  <si>
    <t>Karen Wright</t>
  </si>
  <si>
    <t>7923 Reyes Flat
Danamouth, GU 10771</t>
  </si>
  <si>
    <t>864-171-6526</t>
  </si>
  <si>
    <t>andrewperry@example.net</t>
  </si>
  <si>
    <t>Ashley Moreno</t>
  </si>
  <si>
    <t>69064 Winters Street Suite 215
New Melanieview, FL 30923</t>
  </si>
  <si>
    <t>237-874-7401</t>
  </si>
  <si>
    <t>gonzalezamy@example.net</t>
  </si>
  <si>
    <t>Dr. Robert Guerrero Jr.</t>
  </si>
  <si>
    <t>Unit 0736 Box 8681
DPO AA 94863</t>
  </si>
  <si>
    <t>082-184-9553</t>
  </si>
  <si>
    <t>jball@example.net</t>
  </si>
  <si>
    <t>Amy Ellison</t>
  </si>
  <si>
    <t>929 Anthony Burg
New Victoriachester, AS 53825</t>
  </si>
  <si>
    <t>197-064-6441</t>
  </si>
  <si>
    <t>kevin64@example.com</t>
  </si>
  <si>
    <t>Kristina Jenkins</t>
  </si>
  <si>
    <t>0724 Kayla Common Apt. 053
Johnbury, MS 04722</t>
  </si>
  <si>
    <t>279-722-0793</t>
  </si>
  <si>
    <t>vargasashley@example.com</t>
  </si>
  <si>
    <t>Anna Black</t>
  </si>
  <si>
    <t>456 James Forges Apt. 599
East Arielberg, TN 66395</t>
  </si>
  <si>
    <t>499-031-2669</t>
  </si>
  <si>
    <t>richardsmith@example.org</t>
  </si>
  <si>
    <t>Kevin Santiago</t>
  </si>
  <si>
    <t>478 Freeman Mountain
Brandybury, MS 51856</t>
  </si>
  <si>
    <t>651-149-1283</t>
  </si>
  <si>
    <t>scott57@example.org</t>
  </si>
  <si>
    <t>Joy Franklin</t>
  </si>
  <si>
    <t>USNS Snyder
FPO AE 14907</t>
  </si>
  <si>
    <t>033-714-6775</t>
  </si>
  <si>
    <t>frankray@example.com</t>
  </si>
  <si>
    <t>Keith Miller</t>
  </si>
  <si>
    <t>23611 Brown Stravenue
Farmerchester, MH 13559</t>
  </si>
  <si>
    <t>129-483-5263</t>
  </si>
  <si>
    <t>laurenwhite@example.net</t>
  </si>
  <si>
    <t>Daniel Edwards</t>
  </si>
  <si>
    <t>488 Downs Passage
South Lindabury, PR 87806</t>
  </si>
  <si>
    <t>190-025-2590</t>
  </si>
  <si>
    <t>john34@example.org</t>
  </si>
  <si>
    <t>Lauren Kirk</t>
  </si>
  <si>
    <t>62134 Timothy Isle Suite 691
Jamesland, MO 65697</t>
  </si>
  <si>
    <t>856-997-3144</t>
  </si>
  <si>
    <t>madeline19@example.com</t>
  </si>
  <si>
    <t>Manuel Gray</t>
  </si>
  <si>
    <t>053 Julia Centers Suite 860
Natalieberg, AZ 55342</t>
  </si>
  <si>
    <t>329-401-0168</t>
  </si>
  <si>
    <t>jeffrey24@example.com</t>
  </si>
  <si>
    <t>Jane Davis</t>
  </si>
  <si>
    <t>5962 Jose Points Apt. 722
Carolshire, WI 89912</t>
  </si>
  <si>
    <t>275-901-8888</t>
  </si>
  <si>
    <t>lewissheri@example.net</t>
  </si>
  <si>
    <t>Michael Dunn</t>
  </si>
  <si>
    <t>449 Summers Centers Apt. 517
North Daniellemouth, MH 03954</t>
  </si>
  <si>
    <t>084-491-2755</t>
  </si>
  <si>
    <t>wwise@example.com</t>
  </si>
  <si>
    <t>Pam Johnson</t>
  </si>
  <si>
    <t>4030 Moore Shoals Apt. 581
North Wendy, GA 07300</t>
  </si>
  <si>
    <t>716-405-6045</t>
  </si>
  <si>
    <t>rayrobin@example.com</t>
  </si>
  <si>
    <t>Jacqueline Jackson</t>
  </si>
  <si>
    <t>536 John Place
East Marcfurt, NV 48460</t>
  </si>
  <si>
    <t>543-268-4328</t>
  </si>
  <si>
    <t>jenniferreed@example.com</t>
  </si>
  <si>
    <t>Michael Cochran</t>
  </si>
  <si>
    <t>6265 Sheena Flat Suite 066
Anashire, SC 73884</t>
  </si>
  <si>
    <t>557-174-4775</t>
  </si>
  <si>
    <t>Rebecca Bailey</t>
  </si>
  <si>
    <t>00512 Turner Dale
East Heathertown, MD 58564</t>
  </si>
  <si>
    <t>543-134-3846</t>
  </si>
  <si>
    <t>janice19@example.com</t>
  </si>
  <si>
    <t>Cindy Benitez</t>
  </si>
  <si>
    <t>45270 Martin Ports Suite 619
Hamiltonmouth, MI 99885</t>
  </si>
  <si>
    <t>082-364-9424</t>
  </si>
  <si>
    <t>benjaminpatricia@example.net</t>
  </si>
  <si>
    <t>9302 Pamela Viaduct Apt. 315
Wileyside, OR 44368</t>
  </si>
  <si>
    <t>455-150-9761</t>
  </si>
  <si>
    <t>kimberlyhampton@example.com</t>
  </si>
  <si>
    <t>Laura Becker</t>
  </si>
  <si>
    <t>USCGC Ray
FPO AE 33444</t>
  </si>
  <si>
    <t>701-145-7029</t>
  </si>
  <si>
    <t>sdavenport@example.org</t>
  </si>
  <si>
    <t>Glen Mitchell</t>
  </si>
  <si>
    <t>88262 Stephens Parkway Apt. 054
East Karatown, HI 90689</t>
  </si>
  <si>
    <t>048-560-9256</t>
  </si>
  <si>
    <t>parkerlisa@example.org</t>
  </si>
  <si>
    <t>James Horton</t>
  </si>
  <si>
    <t>998 Elliott Court
Catherineland, WA 49393</t>
  </si>
  <si>
    <t>360-455-1298</t>
  </si>
  <si>
    <t>johngarcia@example.net</t>
  </si>
  <si>
    <t>Yvonne Collins</t>
  </si>
  <si>
    <t>966 Andrew Passage Apt. 230
Erictown, NM 54501</t>
  </si>
  <si>
    <t>078-300-7866</t>
  </si>
  <si>
    <t>travisedwards@example.com</t>
  </si>
  <si>
    <t>Kelly Foster</t>
  </si>
  <si>
    <t>92266 Mora Fords
Port Pamela, MT 19586</t>
  </si>
  <si>
    <t>444-115-4896</t>
  </si>
  <si>
    <t>jerryporter@example.com</t>
  </si>
  <si>
    <t>Mary Townsend</t>
  </si>
  <si>
    <t>303 Anderson Place Suite 772
Maryside, GU 48805</t>
  </si>
  <si>
    <t>638-279-4342</t>
  </si>
  <si>
    <t>robertguerrero@example.org</t>
  </si>
  <si>
    <t>Dr. Joshua Kennedy</t>
  </si>
  <si>
    <t>59955 Christina Gardens Apt. 895
East Vincentville, KY 36444</t>
  </si>
  <si>
    <t>881-583-6667</t>
  </si>
  <si>
    <t>adamstina@example.org</t>
  </si>
  <si>
    <t>Sydney Atkinson</t>
  </si>
  <si>
    <t>918 Salazar Summit
Christopherberg, FM 49495</t>
  </si>
  <si>
    <t>562-374-2083</t>
  </si>
  <si>
    <t>savannahgarcia@example.com</t>
  </si>
  <si>
    <t>Stephanie Smith</t>
  </si>
  <si>
    <t>93447 Watson Heights
Brownchester, WV 56286</t>
  </si>
  <si>
    <t>112-204-5912</t>
  </si>
  <si>
    <t>margaretcalhoun@example.org</t>
  </si>
  <si>
    <t>Ashley Ramsey</t>
  </si>
  <si>
    <t>99839 Lori Pines
Stephaniemouth, WA 75806</t>
  </si>
  <si>
    <t>452-569-8651</t>
  </si>
  <si>
    <t>kathrynjohnson@example.org</t>
  </si>
  <si>
    <t>Jeffrey Rogers</t>
  </si>
  <si>
    <t>240 Ramirez Ports
Jonathanshire, AZ 00656</t>
  </si>
  <si>
    <t>471-337-5520</t>
  </si>
  <si>
    <t>michelle09@example.org</t>
  </si>
  <si>
    <t>Geoffrey Ward</t>
  </si>
  <si>
    <t>75768 Williams Glens
Callahanhaven, FL 07249</t>
  </si>
  <si>
    <t>540-276-2627</t>
  </si>
  <si>
    <t>aguirrejames@example.org</t>
  </si>
  <si>
    <t>91873 Justin Row
Sarahville, NM 71137</t>
  </si>
  <si>
    <t>582-252-6138</t>
  </si>
  <si>
    <t>evan46@example.net</t>
  </si>
  <si>
    <t>Edward Christian</t>
  </si>
  <si>
    <t>8264 Ward Creek
South Edwardshire, VI 60169</t>
  </si>
  <si>
    <t>712-498-7708</t>
  </si>
  <si>
    <t>abigailweber@example.com</t>
  </si>
  <si>
    <t>Jamie Martinez</t>
  </si>
  <si>
    <t>1593 Nguyen Locks Apt. 841
North Markville, MI 03367</t>
  </si>
  <si>
    <t>908-002-1799</t>
  </si>
  <si>
    <t>qgarrett@example.com</t>
  </si>
  <si>
    <t>David Kirby</t>
  </si>
  <si>
    <t>844 John Shoal Suite 228
Taylorport, MN 58764</t>
  </si>
  <si>
    <t>359-587-8941</t>
  </si>
  <si>
    <t>shelly22@example.net</t>
  </si>
  <si>
    <t>Daniel Harper</t>
  </si>
  <si>
    <t>82301 Willie Park
West Thomas, NC 50390</t>
  </si>
  <si>
    <t>407-338-6298</t>
  </si>
  <si>
    <t>zhenderson@example.com</t>
  </si>
  <si>
    <t>John Christian</t>
  </si>
  <si>
    <t>75034 Cory Terrace Apt. 489
Port Michaelchester, IL 52225</t>
  </si>
  <si>
    <t>349-751-3130</t>
  </si>
  <si>
    <t>todddouglas@example.org</t>
  </si>
  <si>
    <t>Heather Bailey</t>
  </si>
  <si>
    <t>PSC 7166, Box 0080
APO AP 73779</t>
  </si>
  <si>
    <t>353-928-8536</t>
  </si>
  <si>
    <t>nicholasruiz@example.com</t>
  </si>
  <si>
    <t>Tracey Phillips</t>
  </si>
  <si>
    <t>862 Michele Groves
Shawnshire, IN 30516</t>
  </si>
  <si>
    <t>635-248-5508</t>
  </si>
  <si>
    <t>alyssa17@example.com</t>
  </si>
  <si>
    <t>Eric Petty</t>
  </si>
  <si>
    <t>7857 Reynolds Bypass
Craigmouth, PR 28506</t>
  </si>
  <si>
    <t>399-152-6987</t>
  </si>
  <si>
    <t>danielpope@example.org</t>
  </si>
  <si>
    <t>Eduardo Zavala</t>
  </si>
  <si>
    <t>409 Joshua Ville Suite 468
West Jason, GU 17661</t>
  </si>
  <si>
    <t>720-751-5035</t>
  </si>
  <si>
    <t>robert23@example.org</t>
  </si>
  <si>
    <t>Valerie Howard</t>
  </si>
  <si>
    <t>49590 Jason Pike Suite 027
Port Daniel, NH 29093</t>
  </si>
  <si>
    <t>284-062-1723</t>
  </si>
  <si>
    <t>pshepard@example.net</t>
  </si>
  <si>
    <t>Robert Wells</t>
  </si>
  <si>
    <t>24893 Charles Fields
Morganview, FL 56413</t>
  </si>
  <si>
    <t>791-189-8079</t>
  </si>
  <si>
    <t>jamesbell@example.org</t>
  </si>
  <si>
    <t>Joshua Ryan</t>
  </si>
  <si>
    <t>7518 Charles Lights Suite 107
Port Jonathan, NM 59898</t>
  </si>
  <si>
    <t>715-287-5434</t>
  </si>
  <si>
    <t>twhitehead@example.net</t>
  </si>
  <si>
    <t>Donna Thompson</t>
  </si>
  <si>
    <t>45059 Phillips Forks
South Sarah, SD 68179</t>
  </si>
  <si>
    <t>797-654-4263</t>
  </si>
  <si>
    <t>williamwilliams@example.com</t>
  </si>
  <si>
    <t>Kathryn Thomas</t>
  </si>
  <si>
    <t>00069 Ford Walk Suite 941
Mckinneyfurt, DE 46928</t>
  </si>
  <si>
    <t>618-685-7797</t>
  </si>
  <si>
    <t>christine06@example.org</t>
  </si>
  <si>
    <t>Amy Kirk</t>
  </si>
  <si>
    <t>Unit 7758 Box 2065
DPO AP 93315</t>
  </si>
  <si>
    <t>836-463-5087</t>
  </si>
  <si>
    <t>Christina Blanchard</t>
  </si>
  <si>
    <t>3403 Powers Station
Jacksonberg, NE 66310</t>
  </si>
  <si>
    <t>371-894-2602</t>
  </si>
  <si>
    <t>sydney06@example.net</t>
  </si>
  <si>
    <t>Aaron Ford</t>
  </si>
  <si>
    <t>PSC 9558, Box 8099
APO AA 64073</t>
  </si>
  <si>
    <t>456-098-0402</t>
  </si>
  <si>
    <t>cohenpatrick@example.com</t>
  </si>
  <si>
    <t>Edward Johnson</t>
  </si>
  <si>
    <t>1198 Casey Haven
Port Traceymouth, FL 31039</t>
  </si>
  <si>
    <t>316-985-2733</t>
  </si>
  <si>
    <t>danielpierce@example.com</t>
  </si>
  <si>
    <t>Stephanie Anderson</t>
  </si>
  <si>
    <t>33596 Bryant Lane Apt. 312
Thomasburgh, VA 95596</t>
  </si>
  <si>
    <t>029-515-8011</t>
  </si>
  <si>
    <t>guzmantracy@example.org</t>
  </si>
  <si>
    <t>Michael White</t>
  </si>
  <si>
    <t>2292 Jones Causeway Apt. 260
Rossberg, AZ 96819</t>
  </si>
  <si>
    <t>082-095-8338</t>
  </si>
  <si>
    <t>ncarter@example.net</t>
  </si>
  <si>
    <t>Amanda Mitchell</t>
  </si>
  <si>
    <t>99781 Daniels Trafficway
Cooperville, PW 07857</t>
  </si>
  <si>
    <t>942-628-4840</t>
  </si>
  <si>
    <t>pdavis@example.net</t>
  </si>
  <si>
    <t>Maria Butler</t>
  </si>
  <si>
    <t>23372 Tracy Tunnel
Lake Amyside, OK 05434</t>
  </si>
  <si>
    <t>387-543-7597</t>
  </si>
  <si>
    <t>patricia04@example.com</t>
  </si>
  <si>
    <t>Sonya Stevens</t>
  </si>
  <si>
    <t>1965 King Square Suite 565
Troyfurt, NC 63040</t>
  </si>
  <si>
    <t>121-739-5643</t>
  </si>
  <si>
    <t>tiffany96@example.com</t>
  </si>
  <si>
    <t>Karina Pena</t>
  </si>
  <si>
    <t>7724 Aaron Plaza
Port Anna, PR 56319</t>
  </si>
  <si>
    <t>200-967-4230</t>
  </si>
  <si>
    <t>hernandezcarla@example.com</t>
  </si>
  <si>
    <t>Jared Williams</t>
  </si>
  <si>
    <t>1341 Kaitlyn Mountains
Port Veronicaborough, RI 53037</t>
  </si>
  <si>
    <t>587-057-9821</t>
  </si>
  <si>
    <t>connieellison@example.com</t>
  </si>
  <si>
    <t>Kimberly Blankenship</t>
  </si>
  <si>
    <t>5821 Garcia Loaf
North Monicaborough, HI 38511</t>
  </si>
  <si>
    <t>393-855-3049</t>
  </si>
  <si>
    <t>cooleyjodi@example.org</t>
  </si>
  <si>
    <t>Benjamin Knapp</t>
  </si>
  <si>
    <t>13862 Mitchell Glens Apt. 107
South Autumn, OH 31592</t>
  </si>
  <si>
    <t>597-554-3249</t>
  </si>
  <si>
    <t>katherine04@example.org</t>
  </si>
  <si>
    <t>Alexis Hudson</t>
  </si>
  <si>
    <t>3781 Crystal Parkways Apt. 753
South Samantha, MO 32031</t>
  </si>
  <si>
    <t>798-137-4259</t>
  </si>
  <si>
    <t>mckenzieedward@example.com</t>
  </si>
  <si>
    <t>Cody Taylor</t>
  </si>
  <si>
    <t>85604 Craig Dam
Sweeneybury, AS 31417</t>
  </si>
  <si>
    <t>129-827-1670</t>
  </si>
  <si>
    <t>ryanking@example.com</t>
  </si>
  <si>
    <t>Kelly Stein</t>
  </si>
  <si>
    <t>45003 Schmitt Ramp Suite 163
Port Kevin, GA 19515</t>
  </si>
  <si>
    <t>564-792-0331</t>
  </si>
  <si>
    <t>sarahowe@example.net</t>
  </si>
  <si>
    <t>Jacob Fleming</t>
  </si>
  <si>
    <t>07989 Adam Knolls
Burkeport, MP 92783</t>
  </si>
  <si>
    <t>863-411-5424</t>
  </si>
  <si>
    <t>tylerwebster@example.net</t>
  </si>
  <si>
    <t>Shirley Stark</t>
  </si>
  <si>
    <t>62916 Joanne Dale
East Alexander, FL 73809</t>
  </si>
  <si>
    <t>402-129-9345</t>
  </si>
  <si>
    <t>carolynsingh@example.org</t>
  </si>
  <si>
    <t>Jordan Odom</t>
  </si>
  <si>
    <t>57715 Joseph Walk
New Benjamin, ID 24563</t>
  </si>
  <si>
    <t>592-838-2537</t>
  </si>
  <si>
    <t>jamie33@example.org</t>
  </si>
  <si>
    <t>Victoria Reeves</t>
  </si>
  <si>
    <t>2309 Johnson Plaza Apt. 421
Amyburgh, IA 79174</t>
  </si>
  <si>
    <t>219-716-8891</t>
  </si>
  <si>
    <t>martin64@example.org</t>
  </si>
  <si>
    <t>Cheryl Ponce</t>
  </si>
  <si>
    <t>251 Smith Loaf Apt. 982
West Kyle, SD 01073</t>
  </si>
  <si>
    <t>835-100-0288</t>
  </si>
  <si>
    <t>jeffrey43@example.com</t>
  </si>
  <si>
    <t>Chad Peters</t>
  </si>
  <si>
    <t>51911 Darren Tunnel Suite 370
Lake David, MT 30823</t>
  </si>
  <si>
    <t>433-762-6446</t>
  </si>
  <si>
    <t>elizabeth62@example.org</t>
  </si>
  <si>
    <t>Jennifer Howard</t>
  </si>
  <si>
    <t>43938 Moore Groves Suite 972
East Johnchester, AK 44588</t>
  </si>
  <si>
    <t>388-412-3109</t>
  </si>
  <si>
    <t>timothybarron@example.net</t>
  </si>
  <si>
    <t>Sandra Townsend</t>
  </si>
  <si>
    <t>110 Henry Mount
Paulbury, WA 08625</t>
  </si>
  <si>
    <t>040-365-2236</t>
  </si>
  <si>
    <t>craigtravis@example.org</t>
  </si>
  <si>
    <t>Jennifer Adkins</t>
  </si>
  <si>
    <t>164 Robinson Greens Apt. 791
Lake Michaelside, MT 49533</t>
  </si>
  <si>
    <t>756-981-4068</t>
  </si>
  <si>
    <t>megan56@example.org</t>
  </si>
  <si>
    <t>6003 Martinez Stravenue Apt. 258
New Christopher, VA 06925</t>
  </si>
  <si>
    <t>793-949-6994</t>
  </si>
  <si>
    <t>vtorres@example.com</t>
  </si>
  <si>
    <t>Karen Lopez</t>
  </si>
  <si>
    <t>8811 Brenda Mall Suite 682
Torreshaven, PR 63373</t>
  </si>
  <si>
    <t>420-382-1878</t>
  </si>
  <si>
    <t>joshua44@example.org</t>
  </si>
  <si>
    <t>Tiffany Simmons</t>
  </si>
  <si>
    <t>Unit 3871 Box 1251
DPO AA 39179</t>
  </si>
  <si>
    <t>931-741-8776</t>
  </si>
  <si>
    <t>jdixon@example.net</t>
  </si>
  <si>
    <t>Destiny Carter</t>
  </si>
  <si>
    <t>4746 Walsh Junctions
New Jasonbury, NE 08377</t>
  </si>
  <si>
    <t>982-585-4306</t>
  </si>
  <si>
    <t>davidirwin@example.org</t>
  </si>
  <si>
    <t>Curtis Aguirre</t>
  </si>
  <si>
    <t>982 Scott Manor
North Kelly, MT 17195</t>
  </si>
  <si>
    <t>496-826-8768</t>
  </si>
  <si>
    <t>olivia12@example.net</t>
  </si>
  <si>
    <t>Thomas Richards</t>
  </si>
  <si>
    <t>351 Lee Union
South Lisa, ND 22754</t>
  </si>
  <si>
    <t>666-424-0458</t>
  </si>
  <si>
    <t>alexisadams@example.net</t>
  </si>
  <si>
    <t>Steven Young</t>
  </si>
  <si>
    <t>455 Angela Causeway
Gonzalezburgh, OR 97473</t>
  </si>
  <si>
    <t>960-427-0461</t>
  </si>
  <si>
    <t>browndavid@example.net</t>
  </si>
  <si>
    <t>Amanda Woods</t>
  </si>
  <si>
    <t>9581 Donna Lane Apt. 432
Hollowaymouth, AR 15202</t>
  </si>
  <si>
    <t>360-945-8118</t>
  </si>
  <si>
    <t>connie67@example.com</t>
  </si>
  <si>
    <t>Jacob Ruiz</t>
  </si>
  <si>
    <t>953 Bass Avenue
South Joanna, NY 51996</t>
  </si>
  <si>
    <t>585-967-8603</t>
  </si>
  <si>
    <t>crystalstewart@example.net</t>
  </si>
  <si>
    <t>Beth Nelson</t>
  </si>
  <si>
    <t>225 Graham Inlet Suite 104
South Julieville, WA 18354</t>
  </si>
  <si>
    <t>803-415-9599</t>
  </si>
  <si>
    <t>richardchapman@example.com</t>
  </si>
  <si>
    <t>Paul Stone</t>
  </si>
  <si>
    <t>USNS Fox
FPO AE 93506</t>
  </si>
  <si>
    <t>270-393-3017</t>
  </si>
  <si>
    <t>lindsay87@example.net</t>
  </si>
  <si>
    <t>Cameron Avila</t>
  </si>
  <si>
    <t>976 Melendez Manor Apt. 944
South Dakotaberg, IA 67778</t>
  </si>
  <si>
    <t>672-332-0696</t>
  </si>
  <si>
    <t>monique19@example.org</t>
  </si>
  <si>
    <t>Christopher Maynard</t>
  </si>
  <si>
    <t>5011 Lowe Crossing Suite 095
Port Tammy, NJ 33018</t>
  </si>
  <si>
    <t>268-524-4528</t>
  </si>
  <si>
    <t>eriktownsend@example.net</t>
  </si>
  <si>
    <t>George Ballard</t>
  </si>
  <si>
    <t>0136 Meagan Causeway
Simpsonville, WI 62129</t>
  </si>
  <si>
    <t>004-016-2594</t>
  </si>
  <si>
    <t>christensenrichard@example.com</t>
  </si>
  <si>
    <t>Michael Lambert</t>
  </si>
  <si>
    <t>56421 Dunn Loop Suite 177
West Jay, GU 61356</t>
  </si>
  <si>
    <t>769-786-1182</t>
  </si>
  <si>
    <t>qgarcia@example.com</t>
  </si>
  <si>
    <t>9697 Burns Port
New Carolchester, TX 15938</t>
  </si>
  <si>
    <t>484-813-5730</t>
  </si>
  <si>
    <t>henrykenneth@example.org</t>
  </si>
  <si>
    <t>Isabel Summers</t>
  </si>
  <si>
    <t>552 Nathan Cove
Sloanstad, KY 70095</t>
  </si>
  <si>
    <t>530-834-4118</t>
  </si>
  <si>
    <t>riversnorman@example.net</t>
  </si>
  <si>
    <t>Keith Hopkins</t>
  </si>
  <si>
    <t>29569 Harris Extension
East Jasmin, LA 15815</t>
  </si>
  <si>
    <t>676-792-3317</t>
  </si>
  <si>
    <t>aaroncross@example.org</t>
  </si>
  <si>
    <t>Janice Figueroa MD</t>
  </si>
  <si>
    <t>16862 Wiggins Corner Suite 853
Lake Jason, NE 13325</t>
  </si>
  <si>
    <t>965-853-8539</t>
  </si>
  <si>
    <t>kim27@example.net</t>
  </si>
  <si>
    <t>Melissa Gonzalez</t>
  </si>
  <si>
    <t>Unit 3179 Box 4171
DPO AP 75694</t>
  </si>
  <si>
    <t>219-744-4950</t>
  </si>
  <si>
    <t>mejiaelizabeth@example.com</t>
  </si>
  <si>
    <t>Joshua Johnson</t>
  </si>
  <si>
    <t>850 Mason Brooks
South Hector, WA 35719</t>
  </si>
  <si>
    <t>382-979-5605</t>
  </si>
  <si>
    <t>prattdiamond@example.com</t>
  </si>
  <si>
    <t>Dr. Andrew White</t>
  </si>
  <si>
    <t>930 Rebecca Field Apt. 218
Dianaside, PW 95245</t>
  </si>
  <si>
    <t>815-986-6862</t>
  </si>
  <si>
    <t>scott06@example.net</t>
  </si>
  <si>
    <t>Mr. Wesley Hull</t>
  </si>
  <si>
    <t>41348 Skinner Cove Apt. 006
New Rita, HI 46317</t>
  </si>
  <si>
    <t>443-451-7442</t>
  </si>
  <si>
    <t>erodriguez@example.com</t>
  </si>
  <si>
    <t>Richard Fox</t>
  </si>
  <si>
    <t>805 Emily Place Suite 684
New Anthonytown, PR 91427</t>
  </si>
  <si>
    <t>593-942-4421</t>
  </si>
  <si>
    <t>andrea83@example.com</t>
  </si>
  <si>
    <t>Julia Rodriguez</t>
  </si>
  <si>
    <t>598 Sara Skyway Suite 682
West Patrick, MP 60933</t>
  </si>
  <si>
    <t>632-395-8454</t>
  </si>
  <si>
    <t>paul54@example.net</t>
  </si>
  <si>
    <t>Theresa Cervantes</t>
  </si>
  <si>
    <t>36752 Tucker Isle
Taylortown, CA 38658</t>
  </si>
  <si>
    <t>318-081-9542</t>
  </si>
  <si>
    <t>kelly80@example.net</t>
  </si>
  <si>
    <t>Rita Bishop</t>
  </si>
  <si>
    <t>Unit 7477 Box 7409
DPO AP 69549</t>
  </si>
  <si>
    <t>160-918-6851</t>
  </si>
  <si>
    <t>schmidtruth@example.com</t>
  </si>
  <si>
    <t>Donald Hogan</t>
  </si>
  <si>
    <t>USNS Mcbride
FPO AA 04567</t>
  </si>
  <si>
    <t>116-687-3461</t>
  </si>
  <si>
    <t>sarah26@example.org</t>
  </si>
  <si>
    <t>Daniel Lamb</t>
  </si>
  <si>
    <t>822 Johnson Track
North Sherry, MA 99582</t>
  </si>
  <si>
    <t>526-801-1611</t>
  </si>
  <si>
    <t>tgarcia@example.org</t>
  </si>
  <si>
    <t>Richard Houston</t>
  </si>
  <si>
    <t>2554 Amber Lane
West Julia, PA 68847</t>
  </si>
  <si>
    <t>123-546-8224</t>
  </si>
  <si>
    <t>christopher60@example.com</t>
  </si>
  <si>
    <t>Ian Sullivan</t>
  </si>
  <si>
    <t>5618 Edwin Estates
East Kevin, CA 61327</t>
  </si>
  <si>
    <t>635-529-4291</t>
  </si>
  <si>
    <t>yanderson@example.com</t>
  </si>
  <si>
    <t>Lisa Burgess</t>
  </si>
  <si>
    <t>95915 Jennifer Points
Evanschester, OH 64245</t>
  </si>
  <si>
    <t>128-240-1856</t>
  </si>
  <si>
    <t>dmcdaniel@example.org</t>
  </si>
  <si>
    <t>Melissa Shields</t>
  </si>
  <si>
    <t>34827 Johnson Roads Apt. 840
Ralphchester, DE 64711</t>
  </si>
  <si>
    <t>703-526-3342</t>
  </si>
  <si>
    <t>yvette68@example.com</t>
  </si>
  <si>
    <t>Kristen Brown</t>
  </si>
  <si>
    <t>4465 Reynolds Hills
Wongshire, SC 16892</t>
  </si>
  <si>
    <t>242-542-2153</t>
  </si>
  <si>
    <t>davisshelia@example.com</t>
  </si>
  <si>
    <t>Kyle Baker</t>
  </si>
  <si>
    <t>58554 Preston Trail Apt. 801
Jensenshire, DC 29701</t>
  </si>
  <si>
    <t>869-248-1484</t>
  </si>
  <si>
    <t>sydneymcknight@example.net</t>
  </si>
  <si>
    <t>Juan Munoz</t>
  </si>
  <si>
    <t>23209 Gray Prairie Apt. 294
Melissaville, TX 16180</t>
  </si>
  <si>
    <t>939-629-2651</t>
  </si>
  <si>
    <t>kmcdonald@example.com</t>
  </si>
  <si>
    <t>Judy Green</t>
  </si>
  <si>
    <t>05514 Patterson Squares Apt. 079
Marissafort, HI 50203</t>
  </si>
  <si>
    <t>810-942-8650</t>
  </si>
  <si>
    <t>daniel65@example.org</t>
  </si>
  <si>
    <t>Matthew Mcdonald</t>
  </si>
  <si>
    <t>48851 Tamara Pine Suite 716
Mariaborough, UT 53060</t>
  </si>
  <si>
    <t>361-788-5459</t>
  </si>
  <si>
    <t>nathanhernandez@example.org</t>
  </si>
  <si>
    <t>Jenna Bass</t>
  </si>
  <si>
    <t>4798 Kenneth Stravenue Apt. 681
South Frankmouth, GU 84475</t>
  </si>
  <si>
    <t>484-234-5090</t>
  </si>
  <si>
    <t>pricejustin@example.net</t>
  </si>
  <si>
    <t>Adam Norton</t>
  </si>
  <si>
    <t>0875 Johnson Village
South James, SC 65153</t>
  </si>
  <si>
    <t>237-263-2573</t>
  </si>
  <si>
    <t>victoriarandolph@example.net</t>
  </si>
  <si>
    <t>Karen Clayton</t>
  </si>
  <si>
    <t>898 Rojas Knolls
Cynthiachester, WA 90077</t>
  </si>
  <si>
    <t>719-053-2140</t>
  </si>
  <si>
    <t>gtaylor@example.org</t>
  </si>
  <si>
    <t>Katherine Morgan</t>
  </si>
  <si>
    <t>28610 Donna Mountains
North Thomas, ID 56325</t>
  </si>
  <si>
    <t>997-426-6195</t>
  </si>
  <si>
    <t>barnesbrian@example.net</t>
  </si>
  <si>
    <t>Diana Ayala</t>
  </si>
  <si>
    <t>16924 Renee Cliffs
Freemanstad, MN 94407</t>
  </si>
  <si>
    <t>476-972-4212</t>
  </si>
  <si>
    <t>anthonyholmes@example.com</t>
  </si>
  <si>
    <t>Todd Robinson</t>
  </si>
  <si>
    <t>7953 Kemp Islands Apt. 681
Harperchester, NM 25465</t>
  </si>
  <si>
    <t>905-459-4116</t>
  </si>
  <si>
    <t>shawnsmith@example.net</t>
  </si>
  <si>
    <t>Tony Huang</t>
  </si>
  <si>
    <t>8522 Noble Prairie
East Williamview, DC 25633</t>
  </si>
  <si>
    <t>285-408-2334</t>
  </si>
  <si>
    <t>katherinegardner@example.com</t>
  </si>
  <si>
    <t>Patrick Hodges</t>
  </si>
  <si>
    <t>032 Martinez Roads
Lake Hannahshire, OH 65566</t>
  </si>
  <si>
    <t>364-753-4478</t>
  </si>
  <si>
    <t>xmckee@example.org</t>
  </si>
  <si>
    <t>Elizabeth Keller</t>
  </si>
  <si>
    <t>2819 Williams Mews Apt. 465
Port Thomasmouth, CT 33116</t>
  </si>
  <si>
    <t>800-912-0107</t>
  </si>
  <si>
    <t>bakersarah@example.org</t>
  </si>
  <si>
    <t>Tyrone Hayden</t>
  </si>
  <si>
    <t>86326 Burns Key
North Lindaborough, DC 60931</t>
  </si>
  <si>
    <t>930-718-9428</t>
  </si>
  <si>
    <t>dtate@example.net</t>
  </si>
  <si>
    <t>Todd Riley</t>
  </si>
  <si>
    <t>97844 John Fords Suite 744
West Robertmouth, IL 37498</t>
  </si>
  <si>
    <t>435-125-4914</t>
  </si>
  <si>
    <t>cnorman@example.net</t>
  </si>
  <si>
    <t>Eric Morgan</t>
  </si>
  <si>
    <t>614 Smith Coves Apt. 522
Johnsonstad, NY 56805</t>
  </si>
  <si>
    <t>664-511-6772</t>
  </si>
  <si>
    <t>paul77@example.com</t>
  </si>
  <si>
    <t>Jennifer Roberson</t>
  </si>
  <si>
    <t>93403 Vickie Highway
Amyport, VI 69000</t>
  </si>
  <si>
    <t>855-408-4067</t>
  </si>
  <si>
    <t>deckerluke@example.com</t>
  </si>
  <si>
    <t>Mr. Marcus Gross</t>
  </si>
  <si>
    <t>542 Johnson Light Apt. 824
Taylorview, NM 91060</t>
  </si>
  <si>
    <t>323-606-1541</t>
  </si>
  <si>
    <t>hunter20@example.com</t>
  </si>
  <si>
    <t>Thomas Nelson</t>
  </si>
  <si>
    <t>8627 Brown Spring Apt. 268
New Robertshire, IN 87906</t>
  </si>
  <si>
    <t>570-128-4912</t>
  </si>
  <si>
    <t>priscilla33@example.org</t>
  </si>
  <si>
    <t>Veronica Leon</t>
  </si>
  <si>
    <t>83925 Judith Crescent Apt. 459
Lake Kyleshire, VT 76487</t>
  </si>
  <si>
    <t>799-934-8549</t>
  </si>
  <si>
    <t>melissasutton@example.org</t>
  </si>
  <si>
    <t>Alexis Vargas</t>
  </si>
  <si>
    <t>5958 Joel Road Apt. 888
Coxburgh, SD 07547</t>
  </si>
  <si>
    <t>900-835-4170</t>
  </si>
  <si>
    <t>sarahsteele@example.com</t>
  </si>
  <si>
    <t>Cynthia Romero</t>
  </si>
  <si>
    <t>8456 Fisher Station
New Jennifer, PA 83775</t>
  </si>
  <si>
    <t>691-420-0741</t>
  </si>
  <si>
    <t>bhughes@example.com</t>
  </si>
  <si>
    <t>Robert Martinez</t>
  </si>
  <si>
    <t>Unit 5659 Box 8263
DPO AA 95954</t>
  </si>
  <si>
    <t>842-876-4766</t>
  </si>
  <si>
    <t>kimberly84@example.com</t>
  </si>
  <si>
    <t>Megan Jones</t>
  </si>
  <si>
    <t>PSC 3434, Box 9028
APO AE 49200</t>
  </si>
  <si>
    <t>319-533-0188</t>
  </si>
  <si>
    <t>randy01@example.org</t>
  </si>
  <si>
    <t>Gregory Gross</t>
  </si>
  <si>
    <t>8360 Anderson Overpass
Andrewborough, IA 89276</t>
  </si>
  <si>
    <t>907-941-3466</t>
  </si>
  <si>
    <t>perezsteven@example.net</t>
  </si>
  <si>
    <t>143 Conley Garden
Kellytown, MN 84887</t>
  </si>
  <si>
    <t>061-817-6691</t>
  </si>
  <si>
    <t>foxemily@example.com</t>
  </si>
  <si>
    <t>Annette Ayers</t>
  </si>
  <si>
    <t>0564 Thomas Ports Apt. 898
Christinafort, FL 16247</t>
  </si>
  <si>
    <t>803-414-9319</t>
  </si>
  <si>
    <t>lkim@example.org</t>
  </si>
  <si>
    <t>Molly Fowler</t>
  </si>
  <si>
    <t>8231 Cox Meadow
West Donnaborough, AZ 90021</t>
  </si>
  <si>
    <t>470-714-0304</t>
  </si>
  <si>
    <t>pamela75@example.net</t>
  </si>
  <si>
    <t>13670 Nicholas Overpass
West Kayla, MH 07925</t>
  </si>
  <si>
    <t>422-639-1675</t>
  </si>
  <si>
    <t>dperez@example.net</t>
  </si>
  <si>
    <t>Robert Young</t>
  </si>
  <si>
    <t>76254 Carson Vista
Johnsonland, MS 70905</t>
  </si>
  <si>
    <t>699-331-8461</t>
  </si>
  <si>
    <t>thomassheena@example.com</t>
  </si>
  <si>
    <t>Allison Jackson</t>
  </si>
  <si>
    <t>98488 Michael Village Apt. 821
North Jill, WV 45663</t>
  </si>
  <si>
    <t>002-809-6646</t>
  </si>
  <si>
    <t>jholder@example.org</t>
  </si>
  <si>
    <t>Matthew Crosby</t>
  </si>
  <si>
    <t>201 Nicholas Mill
West Connor, HI 72678</t>
  </si>
  <si>
    <t>897-239-7223</t>
  </si>
  <si>
    <t>mary82@example.com</t>
  </si>
  <si>
    <t>Barbara Fisher</t>
  </si>
  <si>
    <t>299 Jones Extensions
East Melissachester, AZ 17385</t>
  </si>
  <si>
    <t>419-830-0958</t>
  </si>
  <si>
    <t>becky08@example.com</t>
  </si>
  <si>
    <t>Eric Brown</t>
  </si>
  <si>
    <t>0029 Anna Station Apt. 467
Sanchezport, TN 46292</t>
  </si>
  <si>
    <t>271-147-5334</t>
  </si>
  <si>
    <t>michellecox@example.net</t>
  </si>
  <si>
    <t>Stephen Smith</t>
  </si>
  <si>
    <t>9456 Kevin Circles Apt. 766
Danielberg, WV 54345</t>
  </si>
  <si>
    <t>487-802-8628</t>
  </si>
  <si>
    <t>manningfelicia@example.net</t>
  </si>
  <si>
    <t>Michael Farmer</t>
  </si>
  <si>
    <t>7049 Gallegos Ways
North Tiffany, KY 27604</t>
  </si>
  <si>
    <t>467-702-7305</t>
  </si>
  <si>
    <t>melanie01@example.net</t>
  </si>
  <si>
    <t>Terry Oneal</t>
  </si>
  <si>
    <t>85982 Gonzales Forks
Christopherchester, MA 63246</t>
  </si>
  <si>
    <t>706-084-0528</t>
  </si>
  <si>
    <t>snyderaaron@example.net</t>
  </si>
  <si>
    <t>Melissa Walker</t>
  </si>
  <si>
    <t>5331 Anthony Wall
Port Samantha, DE 95167</t>
  </si>
  <si>
    <t>647-654-2884</t>
  </si>
  <si>
    <t>kristina74@example.net</t>
  </si>
  <si>
    <t>Miss Ashley Murphy</t>
  </si>
  <si>
    <t>072 Annette Dam
New Kimberly, IL 60443</t>
  </si>
  <si>
    <t>605-299-5176</t>
  </si>
  <si>
    <t>janet73@example.org</t>
  </si>
  <si>
    <t>Christina Cooley</t>
  </si>
  <si>
    <t>PSC 1903, Box 4722
APO AA 35768</t>
  </si>
  <si>
    <t>289-947-0617</t>
  </si>
  <si>
    <t>hullsarah@example.org</t>
  </si>
  <si>
    <t>Michelle Cherry</t>
  </si>
  <si>
    <t>6449 Lawson Walks
West Angelaport, PA 24175</t>
  </si>
  <si>
    <t>298-903-0652</t>
  </si>
  <si>
    <t>sarah66@example.org</t>
  </si>
  <si>
    <t>Carol Olson</t>
  </si>
  <si>
    <t>0905 Brittany Springs Suite 522
New Steven, KS 66250</t>
  </si>
  <si>
    <t>085-231-0766</t>
  </si>
  <si>
    <t>dorseydonna@example.net</t>
  </si>
  <si>
    <t>Roberto Collins</t>
  </si>
  <si>
    <t>832 Katherine Skyway
Parsonsland, NC 56793</t>
  </si>
  <si>
    <t>931-756-3802</t>
  </si>
  <si>
    <t>davislinda@example.net</t>
  </si>
  <si>
    <t>Carl King</t>
  </si>
  <si>
    <t>378 Sloan Gateway Suite 820
Deborahborough, RI 64546</t>
  </si>
  <si>
    <t>003-573-1461</t>
  </si>
  <si>
    <t>vhebert@example.net</t>
  </si>
  <si>
    <t>Joshua Morse</t>
  </si>
  <si>
    <t>962 Jonathan Village
New Brettland, NV 69416</t>
  </si>
  <si>
    <t>423-317-0197</t>
  </si>
  <si>
    <t>steven87@example.net</t>
  </si>
  <si>
    <t>Michele Avila</t>
  </si>
  <si>
    <t>8076 Smith Tunnel
East Kelly, NM 22612</t>
  </si>
  <si>
    <t>978-797-7652</t>
  </si>
  <si>
    <t>haaswilliam@example.com</t>
  </si>
  <si>
    <t>Kerri Guerrero</t>
  </si>
  <si>
    <t>79286 Michael Road
South Meganshire, NV 25273</t>
  </si>
  <si>
    <t>080-880-7151</t>
  </si>
  <si>
    <t>ibarrett@example.org</t>
  </si>
  <si>
    <t>Kerri Ross</t>
  </si>
  <si>
    <t>38426 Kenneth Mountains Apt. 171
Rossmouth, MP 91268</t>
  </si>
  <si>
    <t>226-120-1313</t>
  </si>
  <si>
    <t>hernandezadrian@example.net</t>
  </si>
  <si>
    <t>5000 Robinson Field Suite 786
Susanview, ME 11143</t>
  </si>
  <si>
    <t>088-826-0837</t>
  </si>
  <si>
    <t>karlabruce@example.com</t>
  </si>
  <si>
    <t>Heather Gonzalez</t>
  </si>
  <si>
    <t>79319 Vargas Alley
Tinastad, NV 17739</t>
  </si>
  <si>
    <t>480-079-4354</t>
  </si>
  <si>
    <t>mgarcia@example.net</t>
  </si>
  <si>
    <t>Lee Hamilton</t>
  </si>
  <si>
    <t>5240 Samantha Wells
Christopherchester, AR 03180</t>
  </si>
  <si>
    <t>730-505-1971</t>
  </si>
  <si>
    <t>claire53@example.org</t>
  </si>
  <si>
    <t>PSC 0627, Box 0404
APO AA 43390</t>
  </si>
  <si>
    <t>445-285-7721</t>
  </si>
  <si>
    <t>James White</t>
  </si>
  <si>
    <t>43943 Hoffman Harbor Suite 465
Stephaniefurt, MH 80936</t>
  </si>
  <si>
    <t>919-576-5143</t>
  </si>
  <si>
    <t>champton@example.org</t>
  </si>
  <si>
    <t>John Wilcox</t>
  </si>
  <si>
    <t>61224 Wilkinson Rest Apt. 928
Barnesborough, AS 68709</t>
  </si>
  <si>
    <t>348-392-0268</t>
  </si>
  <si>
    <t>lindamorgan@example.org</t>
  </si>
  <si>
    <t>Kenneth Phillips</t>
  </si>
  <si>
    <t>0074 Rebecca Manor
South Samantha, MS 07059</t>
  </si>
  <si>
    <t>886-969-2528</t>
  </si>
  <si>
    <t>kaufmancynthia@example.com</t>
  </si>
  <si>
    <t>Jeanne Key</t>
  </si>
  <si>
    <t>142 Young Island
East Kevinstad, IA 71937</t>
  </si>
  <si>
    <t>568-528-5971</t>
  </si>
  <si>
    <t>ruizleslie@example.org</t>
  </si>
  <si>
    <t>Ann Gallegos</t>
  </si>
  <si>
    <t>16432 Anthony Mission Suite 953
Hicksland, WY 56193</t>
  </si>
  <si>
    <t>442-252-5269</t>
  </si>
  <si>
    <t>garciadonald@example.com</t>
  </si>
  <si>
    <t>Kimberly Castillo</t>
  </si>
  <si>
    <t>52755 Melissa Passage Apt. 169
Lake Brianna, MN 70870</t>
  </si>
  <si>
    <t>943-633-9371</t>
  </si>
  <si>
    <t>dburgess@example.org</t>
  </si>
  <si>
    <t>Nicole Richardson</t>
  </si>
  <si>
    <t>54399 Smith Extensions Apt. 289
Shawborough, WA 38024</t>
  </si>
  <si>
    <t>967-174-4753</t>
  </si>
  <si>
    <t>brettmartinez@example.net</t>
  </si>
  <si>
    <t>Vanessa Holt</t>
  </si>
  <si>
    <t>12087 Aaron Squares Apt. 496
Mitchellland, PW 68423</t>
  </si>
  <si>
    <t>446-761-4024</t>
  </si>
  <si>
    <t>kellymartinez@example.net</t>
  </si>
  <si>
    <t>Robert Long</t>
  </si>
  <si>
    <t>3105 Joseph Rapid Suite 299
Sandrabury, FL 66676</t>
  </si>
  <si>
    <t>331-549-1719</t>
  </si>
  <si>
    <t>ybauer@example.com</t>
  </si>
  <si>
    <t>Lori Miller</t>
  </si>
  <si>
    <t>45049 Crystal Points
Sherriborough, MN 66744</t>
  </si>
  <si>
    <t>178-265-9161</t>
  </si>
  <si>
    <t>christopherpowers@example.org</t>
  </si>
  <si>
    <t>Maria Mejia</t>
  </si>
  <si>
    <t>776 Buck Ports
Leslieport, UT 15018</t>
  </si>
  <si>
    <t>392-133-8003</t>
  </si>
  <si>
    <t>lopezlauren@example.net</t>
  </si>
  <si>
    <t>William Nelson</t>
  </si>
  <si>
    <t>73455 William Ways
Simsbury, MS 99031</t>
  </si>
  <si>
    <t>465-582-0896</t>
  </si>
  <si>
    <t>vbaker@example.org</t>
  </si>
  <si>
    <t>Russell Roach</t>
  </si>
  <si>
    <t>USS Smith
FPO AP 09215</t>
  </si>
  <si>
    <t>324-884-0271</t>
  </si>
  <si>
    <t>evalencia@example.net</t>
  </si>
  <si>
    <t>Patrick Collins</t>
  </si>
  <si>
    <t>1361 Leonard Pass Apt. 897
Andrewberg, DE 96348</t>
  </si>
  <si>
    <t>778-884-9335</t>
  </si>
  <si>
    <t>fergusonbenjamin@example.com</t>
  </si>
  <si>
    <t>Jacob Scott</t>
  </si>
  <si>
    <t>PSC 8516, Box 1301
APO AP 63733</t>
  </si>
  <si>
    <t>320-548-8461</t>
  </si>
  <si>
    <t>alyssashepherd@example.org</t>
  </si>
  <si>
    <t>Catherine Shelton</t>
  </si>
  <si>
    <t>3328 Michael Drive Apt. 054
Paulfort, NH 80968</t>
  </si>
  <si>
    <t>609-078-8165</t>
  </si>
  <si>
    <t>ablevins@example.com</t>
  </si>
  <si>
    <t>Kenneth Wright</t>
  </si>
  <si>
    <t>4295 Brandon Lodge Apt. 171
Lake Jenniferchester, NC 54860</t>
  </si>
  <si>
    <t>424-438-2736</t>
  </si>
  <si>
    <t>richardstokes@example.com</t>
  </si>
  <si>
    <t>Veronica Wong</t>
  </si>
  <si>
    <t>934 Thompson Pine
Aguirreburgh, AZ 24595</t>
  </si>
  <si>
    <t>366-853-4030</t>
  </si>
  <si>
    <t>lgreen@example.net</t>
  </si>
  <si>
    <t>Rebecca Smith</t>
  </si>
  <si>
    <t>86300 Zachary Court Suite 328
West Philipborough, NM 58519</t>
  </si>
  <si>
    <t>035-007-8328</t>
  </si>
  <si>
    <t>webermelissa@example.org</t>
  </si>
  <si>
    <t>Eric Carlson</t>
  </si>
  <si>
    <t>91156 Megan Ford
West Annaburgh, KS 34821</t>
  </si>
  <si>
    <t>969-458-6421</t>
  </si>
  <si>
    <t>paceashlee@example.com</t>
  </si>
  <si>
    <t>Stephanie Sanford</t>
  </si>
  <si>
    <t>6302 Jefferson Forge Apt. 903
West Johnchester, KS 80273</t>
  </si>
  <si>
    <t>715-153-1683</t>
  </si>
  <si>
    <t>william28@example.net</t>
  </si>
  <si>
    <t>Sara Davis</t>
  </si>
  <si>
    <t>Unit 3776 Box 8884
DPO AE 61506</t>
  </si>
  <si>
    <t>063-327-8272</t>
  </si>
  <si>
    <t>jackkoch@example.net</t>
  </si>
  <si>
    <t>Phillip Bradley</t>
  </si>
  <si>
    <t>87654 Peterson Ford Suite 086
Thomasside, PW 26087</t>
  </si>
  <si>
    <t>679-850-4221</t>
  </si>
  <si>
    <t>kimberlyfrancis@example.com</t>
  </si>
  <si>
    <t>Ian Roach</t>
  </si>
  <si>
    <t>05290 Jennifer Branch
Port Jasmine, MA 49239</t>
  </si>
  <si>
    <t>686-241-3602</t>
  </si>
  <si>
    <t>robertsonsamantha@example.net</t>
  </si>
  <si>
    <t>Robert Duffy</t>
  </si>
  <si>
    <t>39087 Armstrong Lakes Suite 940
Port Edward, FM 62017</t>
  </si>
  <si>
    <t>212-074-9932</t>
  </si>
  <si>
    <t>iflowers@example.net</t>
  </si>
  <si>
    <t>Mr. Robert Aguilar</t>
  </si>
  <si>
    <t>03650 Jose Village
North Steven, NJ 45119</t>
  </si>
  <si>
    <t>503-683-6683</t>
  </si>
  <si>
    <t>cardenasdavid@example.com</t>
  </si>
  <si>
    <t>9067 Williams Flats
Hughesborough, NH 34828</t>
  </si>
  <si>
    <t>462-763-5566</t>
  </si>
  <si>
    <t>amyjohnson@example.com</t>
  </si>
  <si>
    <t>James Lloyd MD</t>
  </si>
  <si>
    <t>34746 Munoz Cliffs Suite 600
New Keith, ID 30187</t>
  </si>
  <si>
    <t>179-825-5410</t>
  </si>
  <si>
    <t>zsantos@example.org</t>
  </si>
  <si>
    <t>Matthew Martinez</t>
  </si>
  <si>
    <t>398 Kent Harbors
South Davidborough, NC 72386</t>
  </si>
  <si>
    <t>101-496-5889</t>
  </si>
  <si>
    <t>malonekelly@example.net</t>
  </si>
  <si>
    <t>Michelle Nelson</t>
  </si>
  <si>
    <t>75532 Laurie Lake
Port Jamesberg, WI 82113</t>
  </si>
  <si>
    <t>677-267-1473</t>
  </si>
  <si>
    <t>hollychavez@example.org</t>
  </si>
  <si>
    <t>Alyssa Smith</t>
  </si>
  <si>
    <t>835 Annette Crossroad
Millerhaven, NV 87589</t>
  </si>
  <si>
    <t>754-387-5521</t>
  </si>
  <si>
    <t>adam04@example.net</t>
  </si>
  <si>
    <t>Patrick Parks</t>
  </si>
  <si>
    <t>967 Walter Station Apt. 298
South Margaretmouth, NH 55409</t>
  </si>
  <si>
    <t>231-769-1321</t>
  </si>
  <si>
    <t>ericpark@example.org</t>
  </si>
  <si>
    <t>821 Taylor Plains
East Bobbychester, NC 24325</t>
  </si>
  <si>
    <t>199-480-8991</t>
  </si>
  <si>
    <t>sharon62@example.org</t>
  </si>
  <si>
    <t>Monica Horton</t>
  </si>
  <si>
    <t>70500 Berry Forks Apt. 456
North Richard, NH 00771</t>
  </si>
  <si>
    <t>378-838-6201</t>
  </si>
  <si>
    <t>vanderson@example.net</t>
  </si>
  <si>
    <t>Teresa Fox</t>
  </si>
  <si>
    <t>9320 Harrison Dam Suite 297
Douglasberg, AK 06000</t>
  </si>
  <si>
    <t>436-344-3164</t>
  </si>
  <si>
    <t>meadowsnicole@example.com</t>
  </si>
  <si>
    <t>Kayla Williams</t>
  </si>
  <si>
    <t>621 Heather Square
West Sonya, WI 29801</t>
  </si>
  <si>
    <t>794-884-1583</t>
  </si>
  <si>
    <t>isaac45@example.org</t>
  </si>
  <si>
    <t>Guy Klein</t>
  </si>
  <si>
    <t>9591 Stuart Route
Whiteberg, NE 88300</t>
  </si>
  <si>
    <t>160-568-3411</t>
  </si>
  <si>
    <t>wesley20@example.org</t>
  </si>
  <si>
    <t>Lori Barr</t>
  </si>
  <si>
    <t>0624 Valentine Plaza Suite 426
West Donald, MT 88195</t>
  </si>
  <si>
    <t>062-381-6385</t>
  </si>
  <si>
    <t>tmoore@example.net</t>
  </si>
  <si>
    <t>Kimberly Dominguez</t>
  </si>
  <si>
    <t>USNV Donaldson
FPO AP 50428</t>
  </si>
  <si>
    <t>687-228-3427</t>
  </si>
  <si>
    <t>pclark@example.com</t>
  </si>
  <si>
    <t>Eric Murray</t>
  </si>
  <si>
    <t>72410 Jessica Ridge Apt. 527
Matthewshire, OH 42556</t>
  </si>
  <si>
    <t>133-198-7732</t>
  </si>
  <si>
    <t>mathisjohn@example.org</t>
  </si>
  <si>
    <t>Lisa Rios</t>
  </si>
  <si>
    <t>1204 Jennifer Valley
Jamesstad, RI 41845</t>
  </si>
  <si>
    <t>945-315-4955</t>
  </si>
  <si>
    <t>weisssteven@example.com</t>
  </si>
  <si>
    <t>Gary Perez</t>
  </si>
  <si>
    <t>71811 Cross Plain
Davisburgh, FL 95483</t>
  </si>
  <si>
    <t>415-113-9436</t>
  </si>
  <si>
    <t>timothy95@example.com</t>
  </si>
  <si>
    <t>Sonya Burns</t>
  </si>
  <si>
    <t>14383 Miller Square
Gilmoreborough, MO 82981</t>
  </si>
  <si>
    <t>738-516-1377</t>
  </si>
  <si>
    <t>ajohnson@example.net</t>
  </si>
  <si>
    <t>Joshua Campos</t>
  </si>
  <si>
    <t>3940 Hayden Motorway
Port Andrewfort, ID 28381</t>
  </si>
  <si>
    <t>519-012-4932</t>
  </si>
  <si>
    <t>johnlawrence@example.org</t>
  </si>
  <si>
    <t>Andrea Adams</t>
  </si>
  <si>
    <t>97367 Kaylee Spring
Lake Julia, TX 53721</t>
  </si>
  <si>
    <t>418-332-1753</t>
  </si>
  <si>
    <t>nsullivan@example.net</t>
  </si>
  <si>
    <t>Michael Harris</t>
  </si>
  <si>
    <t>027 Erica Mountain
West Markfurt, OK 88586</t>
  </si>
  <si>
    <t>437-074-4032</t>
  </si>
  <si>
    <t>mcintoshpaul@example.com</t>
  </si>
  <si>
    <t>Brian Jones</t>
  </si>
  <si>
    <t>8601 Carter Fields Suite 818
Lake Timothytown, OK 73343</t>
  </si>
  <si>
    <t>289-564-0326</t>
  </si>
  <si>
    <t>nguyenchristopher@example.net</t>
  </si>
  <si>
    <t>Deborah Moyer</t>
  </si>
  <si>
    <t>4934 Maria Inlet
Lake Alexa, KY 13050</t>
  </si>
  <si>
    <t>346-311-5453</t>
  </si>
  <si>
    <t>sanchezmichael@example.org</t>
  </si>
  <si>
    <t>Julie Gonzalez</t>
  </si>
  <si>
    <t>71360 Anderson Road Suite 070
Lake Eric, OK 77544</t>
  </si>
  <si>
    <t>771-734-3140</t>
  </si>
  <si>
    <t>josephmurillo@example.org</t>
  </si>
  <si>
    <t>Andrea Allison</t>
  </si>
  <si>
    <t>Unit 6721 Box 4400
DPO AE 33107</t>
  </si>
  <si>
    <t>986-694-4150</t>
  </si>
  <si>
    <t>lisacollins@example.com</t>
  </si>
  <si>
    <t>Robert Rodgers</t>
  </si>
  <si>
    <t>9905 Zachary Course Apt. 610
Judystad, MT 65869</t>
  </si>
  <si>
    <t>070-766-4540</t>
  </si>
  <si>
    <t>john04@example.org</t>
  </si>
  <si>
    <t>Veronica King</t>
  </si>
  <si>
    <t>26761 Pineda Cliffs Suite 894
New Sean, ID 11000</t>
  </si>
  <si>
    <t>961-846-1335</t>
  </si>
  <si>
    <t>janicewilliams@example.org</t>
  </si>
  <si>
    <t>Holly Underwood</t>
  </si>
  <si>
    <t>57749 Mercer Mews
Bartonhaven, VT 49105</t>
  </si>
  <si>
    <t>172-408-8732</t>
  </si>
  <si>
    <t>maxwell28@example.net</t>
  </si>
  <si>
    <t>Nicholas Reyes</t>
  </si>
  <si>
    <t>Unit 2752 Box 7408
DPO AP 53019</t>
  </si>
  <si>
    <t>996-963-5791</t>
  </si>
  <si>
    <t>nolanmark@example.org</t>
  </si>
  <si>
    <t>Mitchell Gilbert</t>
  </si>
  <si>
    <t>41328 Albert Bypass
Carriefurt, GA 35540</t>
  </si>
  <si>
    <t>989-884-4099</t>
  </si>
  <si>
    <t>taylorlori@example.com</t>
  </si>
  <si>
    <t>Aaron Carter</t>
  </si>
  <si>
    <t>0658 Jimmy Landing Apt. 734
South Anthony, HI 38093</t>
  </si>
  <si>
    <t>010-537-8812</t>
  </si>
  <si>
    <t>vrodgers@example.net</t>
  </si>
  <si>
    <t>Tanya Mendoza</t>
  </si>
  <si>
    <t>9381 Johnson Cape
East Rebeccaland, NC 44878</t>
  </si>
  <si>
    <t>947-720-1956</t>
  </si>
  <si>
    <t>besttaylor@example.org</t>
  </si>
  <si>
    <t>Rebecca Dominguez</t>
  </si>
  <si>
    <t>420 Alan Fords
North Jacobburgh, IL 29362</t>
  </si>
  <si>
    <t>625-281-3441</t>
  </si>
  <si>
    <t>gwendolyncoleman@example.net</t>
  </si>
  <si>
    <t>Francisco Goodman</t>
  </si>
  <si>
    <t>600 Brittney Center Apt. 755
North Adam, NV 79451</t>
  </si>
  <si>
    <t>853-857-9855</t>
  </si>
  <si>
    <t>alexis48@example.com</t>
  </si>
  <si>
    <t>10596 Evans Curve
Michellehaven, TN 64859</t>
  </si>
  <si>
    <t>937-695-4283</t>
  </si>
  <si>
    <t>ricky74@example.net</t>
  </si>
  <si>
    <t>Stephanie Quinn</t>
  </si>
  <si>
    <t>38597 Edwards Forks Apt. 122
New Eddie, SD 47841</t>
  </si>
  <si>
    <t>639-447-2021</t>
  </si>
  <si>
    <t>zbrown@example.com</t>
  </si>
  <si>
    <t>Jennifer Wilson</t>
  </si>
  <si>
    <t>11733 Jones Stream Suite 522
Bradmouth, KS 34742</t>
  </si>
  <si>
    <t>777-699-9346</t>
  </si>
  <si>
    <t>vfrye@example.net</t>
  </si>
  <si>
    <t>Jorge Mcclain</t>
  </si>
  <si>
    <t>4349 Sarah Place
Belindaberg, VA 01868</t>
  </si>
  <si>
    <t>018-675-6205</t>
  </si>
  <si>
    <t>coledelgado@example.net</t>
  </si>
  <si>
    <t>Erin Hill</t>
  </si>
  <si>
    <t>0959 Parker Neck Suite 569
Johnsonfort, ME 47916</t>
  </si>
  <si>
    <t>478-848-2786</t>
  </si>
  <si>
    <t>fanderson@example.com</t>
  </si>
  <si>
    <t>Corey Pena</t>
  </si>
  <si>
    <t>PSC 4752, Box 3604
APO AE 64638</t>
  </si>
  <si>
    <t>582-496-9242</t>
  </si>
  <si>
    <t>devinbryant@example.com</t>
  </si>
  <si>
    <t>Karen Hatfield</t>
  </si>
  <si>
    <t>809 Gary Valley Suite 886
Coopershire, NE 50488</t>
  </si>
  <si>
    <t>018-933-8153</t>
  </si>
  <si>
    <t>ianderson@example.com</t>
  </si>
  <si>
    <t>Nicole Charles</t>
  </si>
  <si>
    <t>35469 Aguilar Knolls
Rodriguezmouth, SD 50669</t>
  </si>
  <si>
    <t>448-745-2305</t>
  </si>
  <si>
    <t>gregorymatthew@example.com</t>
  </si>
  <si>
    <t>Timothy Mcpherson</t>
  </si>
  <si>
    <t>PSC 3545, Box 9473
APO AA 82129</t>
  </si>
  <si>
    <t>262-070-2524</t>
  </si>
  <si>
    <t>sheryl98@example.com</t>
  </si>
  <si>
    <t>Devon Brown</t>
  </si>
  <si>
    <t>USNS Gray
FPO AP 65406</t>
  </si>
  <si>
    <t>228-239-1090</t>
  </si>
  <si>
    <t>markhughes@example.org</t>
  </si>
  <si>
    <t>Laura Stevens</t>
  </si>
  <si>
    <t>3170 Oliver Flat
North Gerald, AS 81083</t>
  </si>
  <si>
    <t>903-555-2927</t>
  </si>
  <si>
    <t>kristinerichardson@example.org</t>
  </si>
  <si>
    <t>Frank Johnson</t>
  </si>
  <si>
    <t>5186 Burke Way Suite 926
Roseberg, WV 28510</t>
  </si>
  <si>
    <t>143-774-9827</t>
  </si>
  <si>
    <t>okaufman@example.net</t>
  </si>
  <si>
    <t>Nicholas Mathis</t>
  </si>
  <si>
    <t>7745 Christopher Vista
Juanfort, MA 01557</t>
  </si>
  <si>
    <t>718-250-4042</t>
  </si>
  <si>
    <t>meltonchad@example.org</t>
  </si>
  <si>
    <t>Caroline Jones</t>
  </si>
  <si>
    <t>0350 Amanda Brook Suite 262
Lake Michael, IN 02692</t>
  </si>
  <si>
    <t>636-288-3647</t>
  </si>
  <si>
    <t>grayjeff@example.net</t>
  </si>
  <si>
    <t>Dennis Andrews</t>
  </si>
  <si>
    <t>434 Dawson Rapids Suite 345
Kathleenland, MI 85872</t>
  </si>
  <si>
    <t>053-126-1274</t>
  </si>
  <si>
    <t>francishannah@example.org</t>
  </si>
  <si>
    <t>Lisa Lewis</t>
  </si>
  <si>
    <t>754 Taylor Lodge
West Catherine, ME 33134</t>
  </si>
  <si>
    <t>379-393-7233</t>
  </si>
  <si>
    <t>natalie30@example.org</t>
  </si>
  <si>
    <t>Martha Osborn</t>
  </si>
  <si>
    <t>64663 Gabriel Wall
North Thomas, MH 22180</t>
  </si>
  <si>
    <t>127-754-3879</t>
  </si>
  <si>
    <t>milleradam@example.com</t>
  </si>
  <si>
    <t>Crystal Spencer</t>
  </si>
  <si>
    <t>4667 Charles Pine Apt. 038
East Joseph, VT 16741</t>
  </si>
  <si>
    <t>220-603-9502</t>
  </si>
  <si>
    <t>beverly18@example.com</t>
  </si>
  <si>
    <t>Rita Lewis</t>
  </si>
  <si>
    <t>9062 Laura Garden Apt. 691
Garrettfurt, PW 68959</t>
  </si>
  <si>
    <t>193-839-0036</t>
  </si>
  <si>
    <t>griffinchristopher@example.net</t>
  </si>
  <si>
    <t>Kristen Parsons</t>
  </si>
  <si>
    <t>67688 Nguyen Valley
Thomasshire, AR 19249</t>
  </si>
  <si>
    <t>781-993-3608</t>
  </si>
  <si>
    <t>dawn47@example.com</t>
  </si>
  <si>
    <t>Robert Reilly</t>
  </si>
  <si>
    <t>PSC 1336, Box 7093
APO AE 96772</t>
  </si>
  <si>
    <t>485-266-2161</t>
  </si>
  <si>
    <t>sarabrown@example.org</t>
  </si>
  <si>
    <t>David Adams</t>
  </si>
  <si>
    <t>723 Nancy Branch Apt. 579
Brandonfort, MD 79820</t>
  </si>
  <si>
    <t>058-589-4301</t>
  </si>
  <si>
    <t>erikaking@example.org</t>
  </si>
  <si>
    <t>Mitchell Young</t>
  </si>
  <si>
    <t>87346 Brittney Squares
Lake Fernando, AL 54391</t>
  </si>
  <si>
    <t>611-172-5142</t>
  </si>
  <si>
    <t>fuentesphilip@example.net</t>
  </si>
  <si>
    <t>Michael Gallegos</t>
  </si>
  <si>
    <t>PSC 9402, Box 7723
APO AA 67164</t>
  </si>
  <si>
    <t>114-550-8086</t>
  </si>
  <si>
    <t>jameshale@example.org</t>
  </si>
  <si>
    <t>Garrett Tucker</t>
  </si>
  <si>
    <t>251 Courtney Expressway Suite 052
Kingfort, GA 22771</t>
  </si>
  <si>
    <t>341-026-6960</t>
  </si>
  <si>
    <t>perrylisa@example.org</t>
  </si>
  <si>
    <t>Rodney Ortega</t>
  </si>
  <si>
    <t>485 Maurice Landing Suite 430
Archerview, VI 42619</t>
  </si>
  <si>
    <t>271-334-5458</t>
  </si>
  <si>
    <t>david31@example.net</t>
  </si>
  <si>
    <t>Guy Barnes</t>
  </si>
  <si>
    <t>76255 Bowen Spurs Apt. 666
Markborough, PW 35400</t>
  </si>
  <si>
    <t>033-653-1716</t>
  </si>
  <si>
    <t>walkercaroline@example.org</t>
  </si>
  <si>
    <t>Charlene Brown</t>
  </si>
  <si>
    <t>282 Brandon Viaduct
Lake Michelle, UT 43352</t>
  </si>
  <si>
    <t>034-940-0078</t>
  </si>
  <si>
    <t>murphyantonio@example.org</t>
  </si>
  <si>
    <t>Justin Lester</t>
  </si>
  <si>
    <t>318 Hicks Unions
New Jeremy, ND 87617</t>
  </si>
  <si>
    <t>217-328-8100</t>
  </si>
  <si>
    <t>millerjeffrey@example.com</t>
  </si>
  <si>
    <t>Brenda Castillo</t>
  </si>
  <si>
    <t>9937 Smith Prairie
Williammouth, FM 19927</t>
  </si>
  <si>
    <t>826-570-9963</t>
  </si>
  <si>
    <t>petersonjennifer@example.net</t>
  </si>
  <si>
    <t>Mike Hurst</t>
  </si>
  <si>
    <t>8332 White Locks
East Janetport, MH 31242</t>
  </si>
  <si>
    <t>085-564-6055</t>
  </si>
  <si>
    <t>gomezapril@example.com</t>
  </si>
  <si>
    <t>Timothy White</t>
  </si>
  <si>
    <t>Unit 0896 Box 6694
DPO AE 96991</t>
  </si>
  <si>
    <t>307-343-6972</t>
  </si>
  <si>
    <t>comptonpamela@example.org</t>
  </si>
  <si>
    <t>Jennifer Clayton</t>
  </si>
  <si>
    <t>90067 Melissa Village
Hughesfurt, LA 05869</t>
  </si>
  <si>
    <t>087-414-1162</t>
  </si>
  <si>
    <t>baileyerica@example.org</t>
  </si>
  <si>
    <t>Travis Bell</t>
  </si>
  <si>
    <t>3239 Harris Centers
Annhaven, DC 70707</t>
  </si>
  <si>
    <t>450-665-6732</t>
  </si>
  <si>
    <t>savannahbrown@example.org</t>
  </si>
  <si>
    <t>Stephanie Larson</t>
  </si>
  <si>
    <t>190 Haley Center Apt. 601
Randallport, AL 41498</t>
  </si>
  <si>
    <t>665-549-4597</t>
  </si>
  <si>
    <t>thomasfoley@example.org</t>
  </si>
  <si>
    <t>Kevin James</t>
  </si>
  <si>
    <t>5827 Nash Park Apt. 733
Judithview, CT 93413</t>
  </si>
  <si>
    <t>461-705-9611</t>
  </si>
  <si>
    <t>acox@example.org</t>
  </si>
  <si>
    <t>Jennifer Terry</t>
  </si>
  <si>
    <t>PSC 9836, Box 1608
APO AA 13303</t>
  </si>
  <si>
    <t>354-916-7163</t>
  </si>
  <si>
    <t>rphillips@example.com</t>
  </si>
  <si>
    <t>Mr. Eduardo Parks Jr.</t>
  </si>
  <si>
    <t>1503 Spencer Camp Suite 798
Kristinaburgh, IN 58045</t>
  </si>
  <si>
    <t>966-322-0626</t>
  </si>
  <si>
    <t>bradleyhubbard@example.org</t>
  </si>
  <si>
    <t>Derrick Turner</t>
  </si>
  <si>
    <t>92755 Keith Points Apt. 738
Armstrongmouth, NJ 88154</t>
  </si>
  <si>
    <t>091-359-7311</t>
  </si>
  <si>
    <t>ewingbrandi@example.org</t>
  </si>
  <si>
    <t>Anthony Powers</t>
  </si>
  <si>
    <t>77119 Kennedy Harbors
Hayesfurt, NE 58754</t>
  </si>
  <si>
    <t>187-684-0046</t>
  </si>
  <si>
    <t>wileyricky@example.com</t>
  </si>
  <si>
    <t>Adrienne Russell</t>
  </si>
  <si>
    <t>47643 Michael Streets
East Katie, NV 84128</t>
  </si>
  <si>
    <t>515-549-5418</t>
  </si>
  <si>
    <t>jbryant@example.com</t>
  </si>
  <si>
    <t>Theresa Cox</t>
  </si>
  <si>
    <t>841 Obrien Manors
Blankenshipborough, MP 21152</t>
  </si>
  <si>
    <t>446-267-7898</t>
  </si>
  <si>
    <t>robertstracy@example.org</t>
  </si>
  <si>
    <t>Pamela Kelly</t>
  </si>
  <si>
    <t>65298 Hall Harbors
Jenniferview, SC 96052</t>
  </si>
  <si>
    <t>792-532-5057</t>
  </si>
  <si>
    <t>hansencorey@example.net</t>
  </si>
  <si>
    <t>Amy James</t>
  </si>
  <si>
    <t>82898 Shawn Manor
Michaelberg, NV 84221</t>
  </si>
  <si>
    <t>591-560-3329</t>
  </si>
  <si>
    <t>dmckenzie@example.com</t>
  </si>
  <si>
    <t>Anne Hall</t>
  </si>
  <si>
    <t>7197 Ronald Ford
New Kayleeland, ND 94894</t>
  </si>
  <si>
    <t>850-503-0376</t>
  </si>
  <si>
    <t>ksmith@example.net</t>
  </si>
  <si>
    <t>Justin Smith</t>
  </si>
  <si>
    <t>280 Gregory Views
New Michael, AK 58511</t>
  </si>
  <si>
    <t>537-678-4144</t>
  </si>
  <si>
    <t>sonia01@example.com</t>
  </si>
  <si>
    <t>Sharon Thompson</t>
  </si>
  <si>
    <t>263 Angela Forest Suite 254
North Robert, VI 19946</t>
  </si>
  <si>
    <t>966-805-2652</t>
  </si>
  <si>
    <t>adamsrichard@example.com</t>
  </si>
  <si>
    <t>Bethany Morris</t>
  </si>
  <si>
    <t>714 Dixon Well
Evansmouth, PR 46036</t>
  </si>
  <si>
    <t>482-423-0734</t>
  </si>
  <si>
    <t>jcampbell@example.org</t>
  </si>
  <si>
    <t>Aaron Taylor</t>
  </si>
  <si>
    <t>537 Smith Manor
Davisburgh, TX 89371</t>
  </si>
  <si>
    <t>853-923-7122</t>
  </si>
  <si>
    <t>hmassey@example.com</t>
  </si>
  <si>
    <t>Monica Wilson</t>
  </si>
  <si>
    <t>408 Nunez Junctions
East William, MD 65659</t>
  </si>
  <si>
    <t>159-687-1721</t>
  </si>
  <si>
    <t>grayashley@example.com</t>
  </si>
  <si>
    <t>Timothy Ramos</t>
  </si>
  <si>
    <t>806 Barbara Ports Apt. 645
North Michaelside, SC 67312</t>
  </si>
  <si>
    <t>099-905-9909</t>
  </si>
  <si>
    <t>jimmy72@example.org</t>
  </si>
  <si>
    <t>Sarah Ingram</t>
  </si>
  <si>
    <t>PSC 4243, Box 6806
APO AE 08423</t>
  </si>
  <si>
    <t>503-755-7202</t>
  </si>
  <si>
    <t>cowancarla@example.net</t>
  </si>
  <si>
    <t>Darrell Hansen</t>
  </si>
  <si>
    <t>PSC 8135, Box 2600
APO AP 37476</t>
  </si>
  <si>
    <t>594-128-3504</t>
  </si>
  <si>
    <t>robertbrown@example.com</t>
  </si>
  <si>
    <t>380 Jones Crest Suite 501
Wellsport, ME 53853</t>
  </si>
  <si>
    <t>999-809-5390</t>
  </si>
  <si>
    <t>smithandrea@example.org</t>
  </si>
  <si>
    <t>Brittany Grant</t>
  </si>
  <si>
    <t>186 Moody Islands Suite 636
Sharonfort, FM 06833</t>
  </si>
  <si>
    <t>639-762-2944</t>
  </si>
  <si>
    <t>youngmark@example.com</t>
  </si>
  <si>
    <t>Nicole Phillips</t>
  </si>
  <si>
    <t>825 Paul Place Apt. 070
Port Julie, VT 71224</t>
  </si>
  <si>
    <t>242-690-5831</t>
  </si>
  <si>
    <t>eric00@example.com</t>
  </si>
  <si>
    <t>Gregory Davis</t>
  </si>
  <si>
    <t>75272 Schaefer Vista
Katelynberg, NH 75184</t>
  </si>
  <si>
    <t>667-983-6210</t>
  </si>
  <si>
    <t>jacksonmegan@example.com</t>
  </si>
  <si>
    <t>Tracy Shepard</t>
  </si>
  <si>
    <t>739 Sarah Ville
West Shawnfurt, NJ 24168</t>
  </si>
  <si>
    <t>772-601-2303</t>
  </si>
  <si>
    <t>taylorcox@example.net</t>
  </si>
  <si>
    <t>Miguel Coleman</t>
  </si>
  <si>
    <t>2505 Amy Landing Apt. 902
Gonzalezstad, PR 28731</t>
  </si>
  <si>
    <t>156-676-9916</t>
  </si>
  <si>
    <t>hmorton@example.org</t>
  </si>
  <si>
    <t>Jimmy Taylor</t>
  </si>
  <si>
    <t>USNV Mayo
FPO AP 53181</t>
  </si>
  <si>
    <t>804-681-8655</t>
  </si>
  <si>
    <t>inicholson@example.org</t>
  </si>
  <si>
    <t>6066 Webb Canyon Suite 125
East Deniseland, FM 45519</t>
  </si>
  <si>
    <t>100-075-1379</t>
  </si>
  <si>
    <t>smithlogan@example.net</t>
  </si>
  <si>
    <t>Bradley Thompson</t>
  </si>
  <si>
    <t>50112 Jordan Rapids Suite 425
Bryanview, NM 25236</t>
  </si>
  <si>
    <t>123-549-3471</t>
  </si>
  <si>
    <t>raymond45@example.com</t>
  </si>
  <si>
    <t>Jenna Wright</t>
  </si>
  <si>
    <t>79092 Joshua Street
Tateland, MP 32127</t>
  </si>
  <si>
    <t>752-696-8674</t>
  </si>
  <si>
    <t>zgonzalez@example.net</t>
  </si>
  <si>
    <t>Curtis George</t>
  </si>
  <si>
    <t>71337 Baker Mountain
East Heathermouth, MO 98614</t>
  </si>
  <si>
    <t>008-121-9466</t>
  </si>
  <si>
    <t>toddlogan@example.com</t>
  </si>
  <si>
    <t>Ryan Scott</t>
  </si>
  <si>
    <t>718 George Union
Jeffreyside, NY 34365</t>
  </si>
  <si>
    <t>996-308-2535</t>
  </si>
  <si>
    <t>leonard14@example.org</t>
  </si>
  <si>
    <t>Tony Russell</t>
  </si>
  <si>
    <t>56975 Hawkins Prairie
Gilbertmouth, DE 09059</t>
  </si>
  <si>
    <t>624-203-7742</t>
  </si>
  <si>
    <t>harrisbarry@example.org</t>
  </si>
  <si>
    <t>Gene Gonzalez</t>
  </si>
  <si>
    <t>Unit 4619 Box 3783
DPO AA 79016</t>
  </si>
  <si>
    <t>881-602-2885</t>
  </si>
  <si>
    <t>brownanna@example.com</t>
  </si>
  <si>
    <t>Barbara Allen</t>
  </si>
  <si>
    <t>7577 Paul Garden Apt. 598
Smithfurt, AL 42410</t>
  </si>
  <si>
    <t>761-671-7349</t>
  </si>
  <si>
    <t>tracy73@example.net</t>
  </si>
  <si>
    <t>Yvonne Parker</t>
  </si>
  <si>
    <t>USNS Flores
FPO AP 14941</t>
  </si>
  <si>
    <t>689-253-5685</t>
  </si>
  <si>
    <t>harrissabrina@example.net</t>
  </si>
  <si>
    <t>Denise Cooper</t>
  </si>
  <si>
    <t>USCGC Johnson
FPO AE 51707</t>
  </si>
  <si>
    <t>894-216-8638</t>
  </si>
  <si>
    <t>crystal76@example.net</t>
  </si>
  <si>
    <t>Brandy Cox</t>
  </si>
  <si>
    <t>14038 Lee Square
North Paulaborough, MS 19163</t>
  </si>
  <si>
    <t>687-400-1723</t>
  </si>
  <si>
    <t>fthompson@example.org</t>
  </si>
  <si>
    <t>Tina Roberts</t>
  </si>
  <si>
    <t>11926 Melissa Heights
Michaelchester, LA 74022</t>
  </si>
  <si>
    <t>546-212-3913</t>
  </si>
  <si>
    <t>evargas@example.net</t>
  </si>
  <si>
    <t>Patricia Harris</t>
  </si>
  <si>
    <t>Unit 6272 Box 1177
DPO AE 64344</t>
  </si>
  <si>
    <t>675-790-5488</t>
  </si>
  <si>
    <t>brittanystanton@example.org</t>
  </si>
  <si>
    <t>Victor Raymond</t>
  </si>
  <si>
    <t>0384 Cole Islands
Williamhaven, IA 94728</t>
  </si>
  <si>
    <t>404-904-6428</t>
  </si>
  <si>
    <t>mcphersonryan@example.com</t>
  </si>
  <si>
    <t>Ellen Cook</t>
  </si>
  <si>
    <t>15650 Roberts Lane
Bullockbury, AZ 49796</t>
  </si>
  <si>
    <t>726-176-0788</t>
  </si>
  <si>
    <t>frank86@example.org</t>
  </si>
  <si>
    <t>060 Taylor Flats Suite 162
North Kelly, WY 11194</t>
  </si>
  <si>
    <t>944-544-3125</t>
  </si>
  <si>
    <t>kelsey93@example.org</t>
  </si>
  <si>
    <t>Kimberly Clark</t>
  </si>
  <si>
    <t>73295 Johnson Crossroad Apt. 491
Lake David, MA 06155</t>
  </si>
  <si>
    <t>849-347-6320</t>
  </si>
  <si>
    <t>huffmanmichael@example.org</t>
  </si>
  <si>
    <t>Dorothy Webb</t>
  </si>
  <si>
    <t>74496 Perez Valley
Hendersonhaven, NV 94964</t>
  </si>
  <si>
    <t>628-218-7752</t>
  </si>
  <si>
    <t>tkennedy@example.net</t>
  </si>
  <si>
    <t>Jose Wheeler</t>
  </si>
  <si>
    <t>84104 Kelly Greens Suite 168
Taramouth, OH 27099</t>
  </si>
  <si>
    <t>754-170-2103</t>
  </si>
  <si>
    <t>nmathis@example.net</t>
  </si>
  <si>
    <t>360 Hall Plaza
Pattonstad, WA 62510</t>
  </si>
  <si>
    <t>411-580-5394</t>
  </si>
  <si>
    <t>timothyshelton@example.com</t>
  </si>
  <si>
    <t>Bryan Jenkins</t>
  </si>
  <si>
    <t>Unit 7112 Box 1012
DPO AE 09880</t>
  </si>
  <si>
    <t>206-207-4258</t>
  </si>
  <si>
    <t>randall48@example.net</t>
  </si>
  <si>
    <t>Michele Robinson</t>
  </si>
  <si>
    <t>Unit 7129 Box 7832
DPO AE 69924</t>
  </si>
  <si>
    <t>691-617-3245</t>
  </si>
  <si>
    <t>brownpatricia@example.net</t>
  </si>
  <si>
    <t>Virginia Randolph</t>
  </si>
  <si>
    <t>351 Patricia Loaf Apt. 765
Paulfort, SD 72890</t>
  </si>
  <si>
    <t>833-295-0640</t>
  </si>
  <si>
    <t>jcummings@example.com</t>
  </si>
  <si>
    <t>Sheena Smith</t>
  </si>
  <si>
    <t>4150 John Meadows Apt. 222
Stevenshire, CO 67838</t>
  </si>
  <si>
    <t>345-567-3222</t>
  </si>
  <si>
    <t>plucero@example.com</t>
  </si>
  <si>
    <t>Casey Gregory</t>
  </si>
  <si>
    <t>5252 Gregory Greens Suite 346
New Annland, MD 11461</t>
  </si>
  <si>
    <t>274-974-5967</t>
  </si>
  <si>
    <t>emily37@example.net</t>
  </si>
  <si>
    <t>Joseph Bradford DVM</t>
  </si>
  <si>
    <t>919 Hailey Rapids Apt. 752
East Andretown, MA 95289</t>
  </si>
  <si>
    <t>241-380-4818</t>
  </si>
  <si>
    <t>sean20@example.net</t>
  </si>
  <si>
    <t>Michael Perry</t>
  </si>
  <si>
    <t>USCGC Stewart
FPO AP 05441</t>
  </si>
  <si>
    <t>303-506-6119</t>
  </si>
  <si>
    <t>tholmes@example.com</t>
  </si>
  <si>
    <t>Wendy Gutierrez</t>
  </si>
  <si>
    <t>066 Morris Summit Suite 348
West Jennifer, WY 02214</t>
  </si>
  <si>
    <t>364-673-0186</t>
  </si>
  <si>
    <t>imurphy@example.net</t>
  </si>
  <si>
    <t>4905 Morris Alley Suite 456
New Billy, IL 55224</t>
  </si>
  <si>
    <t>908-236-7716</t>
  </si>
  <si>
    <t>jvaughn@example.org</t>
  </si>
  <si>
    <t>Frank Rodriguez</t>
  </si>
  <si>
    <t>49506 Patterson Well
Lake Robinbury, DC 46760</t>
  </si>
  <si>
    <t>378-312-6050</t>
  </si>
  <si>
    <t>jamieespinoza@example.net</t>
  </si>
  <si>
    <t>Holly Mason</t>
  </si>
  <si>
    <t>4459 Joshua Groves
New Tanyaville, MH 86619</t>
  </si>
  <si>
    <t>520-782-3237</t>
  </si>
  <si>
    <t>laurabrown@example.net</t>
  </si>
  <si>
    <t>Shawn Silva</t>
  </si>
  <si>
    <t>7407 Wheeler Court Suite 032
Audreyfurt, MN 62439</t>
  </si>
  <si>
    <t>378-306-0908</t>
  </si>
  <si>
    <t>markbrown@example.com</t>
  </si>
  <si>
    <t>Mrs. Elizabeth Hess</t>
  </si>
  <si>
    <t>33056 Fields Estates
Perkinsshire, IL 98296</t>
  </si>
  <si>
    <t>820-402-4799</t>
  </si>
  <si>
    <t>matthew79@example.org</t>
  </si>
  <si>
    <t>0211 Jeremy Lodge
North William, DE 64229</t>
  </si>
  <si>
    <t>230-581-1113</t>
  </si>
  <si>
    <t>monroekelsey@example.com</t>
  </si>
  <si>
    <t>84497 Holt Road
Perrystad, DE 63025</t>
  </si>
  <si>
    <t>052-753-1472</t>
  </si>
  <si>
    <t>coreyhaas@example.net</t>
  </si>
  <si>
    <t>Tammy Harrison</t>
  </si>
  <si>
    <t>57948 Jamie Well
Lake Kaitlyn, PR 02536</t>
  </si>
  <si>
    <t>153-683-4097</t>
  </si>
  <si>
    <t>aprilsmith@example.net</t>
  </si>
  <si>
    <t>Jeremy Shaw</t>
  </si>
  <si>
    <t>50803 Shelton Motorway Apt. 614
Clineside, KS 44022</t>
  </si>
  <si>
    <t>010-813-3549</t>
  </si>
  <si>
    <t>bvaldez@example.org</t>
  </si>
  <si>
    <t>917 Amy Mission
Jamesmouth, CA 31449</t>
  </si>
  <si>
    <t>569-134-8981</t>
  </si>
  <si>
    <t>samuelchapman@example.com</t>
  </si>
  <si>
    <t>Stephanie Riggs</t>
  </si>
  <si>
    <t>3638 Yates Flat Suite 529
Smithport, AK 27696</t>
  </si>
  <si>
    <t>405-040-6887</t>
  </si>
  <si>
    <t>jessica23@example.org</t>
  </si>
  <si>
    <t>Dylan Schneider</t>
  </si>
  <si>
    <t>099 Jennifer Ridge
Port Pamelaview, MH 36665</t>
  </si>
  <si>
    <t>518-593-5083</t>
  </si>
  <si>
    <t>sheltonwesley@example.net</t>
  </si>
  <si>
    <t>Brian Wong</t>
  </si>
  <si>
    <t>Unit 7481 Box 7157
DPO AA 87831</t>
  </si>
  <si>
    <t>538-618-5787</t>
  </si>
  <si>
    <t>donald64@example.net</t>
  </si>
  <si>
    <t>Larry Alexander</t>
  </si>
  <si>
    <t>09291 Campbell Centers Suite 953
Howellstad, TX 35652</t>
  </si>
  <si>
    <t>464-010-9156</t>
  </si>
  <si>
    <t>christophersingleton@example.com</t>
  </si>
  <si>
    <t>Marissa Avila</t>
  </si>
  <si>
    <t>36057 Sparks River
Port Chelsey, OR 74600</t>
  </si>
  <si>
    <t>865-425-0946</t>
  </si>
  <si>
    <t>laura76@example.org</t>
  </si>
  <si>
    <t>David Wilson</t>
  </si>
  <si>
    <t>659 James Motorway Suite 897
Lopezview, PW 38640</t>
  </si>
  <si>
    <t>392-358-9269</t>
  </si>
  <si>
    <t>qmathis@example.net</t>
  </si>
  <si>
    <t>Adam Anderson</t>
  </si>
  <si>
    <t>3433 Flores Spur
Port Joshuachester, ID 08339</t>
  </si>
  <si>
    <t>385-294-0595</t>
  </si>
  <si>
    <t>aaron24@example.net</t>
  </si>
  <si>
    <t>Charlotte Holmes</t>
  </si>
  <si>
    <t>5357 Elliott Glens
New Sherri, OK 02937</t>
  </si>
  <si>
    <t>500-594-1675</t>
  </si>
  <si>
    <t>fordmatthew@example.net</t>
  </si>
  <si>
    <t>Steven Terry</t>
  </si>
  <si>
    <t>PSC 4207, Box 7624
APO AE 48659</t>
  </si>
  <si>
    <t>479-134-0651</t>
  </si>
  <si>
    <t>pdiaz@example.com</t>
  </si>
  <si>
    <t>Lisa Wright</t>
  </si>
  <si>
    <t>Unit 4573 Box 4403
DPO AE 82860</t>
  </si>
  <si>
    <t>391-427-9530</t>
  </si>
  <si>
    <t>louis95@example.net</t>
  </si>
  <si>
    <t>Joshua Jackson</t>
  </si>
  <si>
    <t>83012 Jeffrey Well
East Timothystad, MT 19172</t>
  </si>
  <si>
    <t>890-838-3469</t>
  </si>
  <si>
    <t>susanmartin@example.org</t>
  </si>
  <si>
    <t>41085 Rachel Island Apt. 298
Harrismouth, VT 54226</t>
  </si>
  <si>
    <t>067-774-7991</t>
  </si>
  <si>
    <t>thuff@example.com</t>
  </si>
  <si>
    <t>Yolanda Hart</t>
  </si>
  <si>
    <t>8990 Stephanie Junctions
Amandaville, PW 32667</t>
  </si>
  <si>
    <t>864-912-5059</t>
  </si>
  <si>
    <t>peterstuart@example.com</t>
  </si>
  <si>
    <t>Janet Miller</t>
  </si>
  <si>
    <t>6562 Steven Fort
Muellerton, FM 08257</t>
  </si>
  <si>
    <t>432-127-8444</t>
  </si>
  <si>
    <t>bmiles@example.com</t>
  </si>
  <si>
    <t>Yolanda Summers</t>
  </si>
  <si>
    <t>300 Emma Courts Suite 795
East Paul, OK 40963</t>
  </si>
  <si>
    <t>579-097-5278</t>
  </si>
  <si>
    <t>brandygonzalez@example.org</t>
  </si>
  <si>
    <t>George Hernandez</t>
  </si>
  <si>
    <t>796 Emily Cliff Apt. 069
Mindychester, ID 30640</t>
  </si>
  <si>
    <t>931-477-5180</t>
  </si>
  <si>
    <t>chall@example.net</t>
  </si>
  <si>
    <t>Noah Johnson</t>
  </si>
  <si>
    <t>16622 Wood Spur
Lake Christopher, ME 01853</t>
  </si>
  <si>
    <t>146-044-1639</t>
  </si>
  <si>
    <t>dakota58@example.net</t>
  </si>
  <si>
    <t>Cindy Fuller</t>
  </si>
  <si>
    <t>93815 Banks Terrace Suite 616
Kennedymouth, IL 96369</t>
  </si>
  <si>
    <t>399-343-0977</t>
  </si>
  <si>
    <t>lorraine53@example.net</t>
  </si>
  <si>
    <t>Martin Leonard</t>
  </si>
  <si>
    <t>3987 Patrick Fall
South Allen, NV 64700</t>
  </si>
  <si>
    <t>650-571-6834</t>
  </si>
  <si>
    <t>angelaayers@example.org</t>
  </si>
  <si>
    <t>Walter Huffman</t>
  </si>
  <si>
    <t>Unit 3137 Box 1889
DPO AP 31360</t>
  </si>
  <si>
    <t>798-508-8647</t>
  </si>
  <si>
    <t>anthonysweeney@example.com</t>
  </si>
  <si>
    <t>Rachel Gallagher</t>
  </si>
  <si>
    <t>56741 Williams Parkway
Stevenside, MO 47456</t>
  </si>
  <si>
    <t>475-703-8208</t>
  </si>
  <si>
    <t>kbennett@example.org</t>
  </si>
  <si>
    <t>Lori Guerrero</t>
  </si>
  <si>
    <t>61329 Megan Shore
Rogerfurt, IN 65787</t>
  </si>
  <si>
    <t>412-910-8062</t>
  </si>
  <si>
    <t>millerjoshua@example.org</t>
  </si>
  <si>
    <t>Alicia Peters</t>
  </si>
  <si>
    <t>24471 Grant Forks Apt. 664
North Taylorhaven, LA 07974</t>
  </si>
  <si>
    <t>078-490-6825</t>
  </si>
  <si>
    <t>hreyes@example.net</t>
  </si>
  <si>
    <t>Misty White</t>
  </si>
  <si>
    <t>Unit 7842 Box 7781
DPO AA 38035</t>
  </si>
  <si>
    <t>844-491-4284</t>
  </si>
  <si>
    <t>brent25@example.net</t>
  </si>
  <si>
    <t>Ashley Reyes</t>
  </si>
  <si>
    <t>589 Chelsey Square
North Josephhaven, IA 19576</t>
  </si>
  <si>
    <t>202-174-9768</t>
  </si>
  <si>
    <t>williambrown@example.org</t>
  </si>
  <si>
    <t>Laurie Thomas</t>
  </si>
  <si>
    <t>886 Christopher Oval Apt. 716
Austinville, NV 36246</t>
  </si>
  <si>
    <t>215-835-3753</t>
  </si>
  <si>
    <t>robert26@example.org</t>
  </si>
  <si>
    <t>Destiny Collins</t>
  </si>
  <si>
    <t>430 Mathew Mission Apt. 601
Elizabethville, PA 69741</t>
  </si>
  <si>
    <t>132-044-0941</t>
  </si>
  <si>
    <t>markbailey@example.org</t>
  </si>
  <si>
    <t>Thomas Glover</t>
  </si>
  <si>
    <t>580 Ellen Circle
Karenborough, DC 11006</t>
  </si>
  <si>
    <t>050-379-2285</t>
  </si>
  <si>
    <t>glen06@example.org</t>
  </si>
  <si>
    <t>Lauren Long</t>
  </si>
  <si>
    <t>5345 Melissa Oval Suite 927
Veronicaport, WI 73372</t>
  </si>
  <si>
    <t>998-942-6822</t>
  </si>
  <si>
    <t>damon50@example.net</t>
  </si>
  <si>
    <t>Justin Moreno</t>
  </si>
  <si>
    <t>53441 Mike Crossing
Galvanport, IL 42443</t>
  </si>
  <si>
    <t>474-749-7106</t>
  </si>
  <si>
    <t>kholland@example.org</t>
  </si>
  <si>
    <t>Julia Carter</t>
  </si>
  <si>
    <t>PSC 9575, Box 0601
APO AE 27664</t>
  </si>
  <si>
    <t>028-701-5511</t>
  </si>
  <si>
    <t>jessepetty@example.com</t>
  </si>
  <si>
    <t>Mary Lewis</t>
  </si>
  <si>
    <t>USNS Bradley
FPO AA 71742</t>
  </si>
  <si>
    <t>270-231-7494</t>
  </si>
  <si>
    <t>olopez@example.net</t>
  </si>
  <si>
    <t>Dr. Alyssa Fitzgerald</t>
  </si>
  <si>
    <t>5457 Hernandez Mall
East Taylor, HI 82606</t>
  </si>
  <si>
    <t>649-241-9040</t>
  </si>
  <si>
    <t>wcooper@example.net</t>
  </si>
  <si>
    <t>Kenneth Gentry</t>
  </si>
  <si>
    <t>0552 Gabriella Trail Suite 679
Thomasfort, OR 86938</t>
  </si>
  <si>
    <t>596-353-2443</t>
  </si>
  <si>
    <t>martinezsheila@example.com</t>
  </si>
  <si>
    <t>Savannah Martin</t>
  </si>
  <si>
    <t>4353 Emily Ways
South Andrew, CT 34040</t>
  </si>
  <si>
    <t>699-538-9202</t>
  </si>
  <si>
    <t>qbaker@example.org</t>
  </si>
  <si>
    <t>Lori Evans</t>
  </si>
  <si>
    <t>Unit 1256 Box 5014
DPO AE 94031</t>
  </si>
  <si>
    <t>918-637-7238</t>
  </si>
  <si>
    <t>christinefoster@example.org</t>
  </si>
  <si>
    <t>Lisa Torres</t>
  </si>
  <si>
    <t>86960 Sherri Hollow
Dawnfurt, IN 73268</t>
  </si>
  <si>
    <t>530-537-9412</t>
  </si>
  <si>
    <t>youngann@example.com</t>
  </si>
  <si>
    <t>Colin Kramer</t>
  </si>
  <si>
    <t>626 Grant Lodge
Jamesbury, MI 72743</t>
  </si>
  <si>
    <t>076-801-7996</t>
  </si>
  <si>
    <t>bryanle@example.com</t>
  </si>
  <si>
    <t>James Cervantes</t>
  </si>
  <si>
    <t>29098 Rodriguez Forges Apt. 991
Rosariochester, DE 09805</t>
  </si>
  <si>
    <t>192-047-9754</t>
  </si>
  <si>
    <t>trodriguez@example.org</t>
  </si>
  <si>
    <t>James Marshall</t>
  </si>
  <si>
    <t>5667 Scott Drive Suite 001
Lake Ruben, PA 10594</t>
  </si>
  <si>
    <t>529-928-1502</t>
  </si>
  <si>
    <t>wrighttara@example.com</t>
  </si>
  <si>
    <t>Anthony Kennedy</t>
  </si>
  <si>
    <t>738 Richardson Groves Apt. 656
Burkeport, SC 36988</t>
  </si>
  <si>
    <t>446-979-1762</t>
  </si>
  <si>
    <t>wcampbell@example.org</t>
  </si>
  <si>
    <t>Suzanne Fletcher</t>
  </si>
  <si>
    <t>5056 Martin Landing
Kennethton, DC 93529</t>
  </si>
  <si>
    <t>226-607-0450</t>
  </si>
  <si>
    <t>brownmicheal@example.net</t>
  </si>
  <si>
    <t>64057 Hicks Extensions Apt. 670
East Melissatown, MO 25699</t>
  </si>
  <si>
    <t>237-295-0635</t>
  </si>
  <si>
    <t>juanlynch@example.net</t>
  </si>
  <si>
    <t>Tonya Palmer MD</t>
  </si>
  <si>
    <t>648 Gardner Springs
Randymouth, FL 95357</t>
  </si>
  <si>
    <t>743-506-4893</t>
  </si>
  <si>
    <t>brendanrodriguez@example.org</t>
  </si>
  <si>
    <t>Mark Fisher</t>
  </si>
  <si>
    <t>24840 Sherman Cove
Josephview, SD 51687</t>
  </si>
  <si>
    <t>679-280-8130</t>
  </si>
  <si>
    <t>brooksaudrey@example.com</t>
  </si>
  <si>
    <t>Michelle Andrews</t>
  </si>
  <si>
    <t>658 Debbie Drive Suite 531
Apriltown, NM 08820</t>
  </si>
  <si>
    <t>146-021-7155</t>
  </si>
  <si>
    <t>samuelgarrison@example.net</t>
  </si>
  <si>
    <t>Jaime Jimenez</t>
  </si>
  <si>
    <t>190 Richards Extension
North Victoria, VT 77364</t>
  </si>
  <si>
    <t>109-319-4628</t>
  </si>
  <si>
    <t>tthompson@example.net</t>
  </si>
  <si>
    <t>Renee Ramsey</t>
  </si>
  <si>
    <t>480 John Burg Suite 835
Fitzpatrickmouth, MH 24543</t>
  </si>
  <si>
    <t>835-428-1086</t>
  </si>
  <si>
    <t>manuelperez@example.org</t>
  </si>
  <si>
    <t>Dr. Matthew Harris</t>
  </si>
  <si>
    <t>Unit 6655 Box 4888
DPO AE 39665</t>
  </si>
  <si>
    <t>782-701-8612</t>
  </si>
  <si>
    <t>garcialisa@example.net</t>
  </si>
  <si>
    <t>Allison Ellison</t>
  </si>
  <si>
    <t>USCGC Davis
FPO AP 90071</t>
  </si>
  <si>
    <t>703-368-0304</t>
  </si>
  <si>
    <t>smallmatthew@example.net</t>
  </si>
  <si>
    <t>Jonathan Lopez</t>
  </si>
  <si>
    <t>29735 Bailey View
Garciafort, PA 37366</t>
  </si>
  <si>
    <t>794-930-6923</t>
  </si>
  <si>
    <t>anthonyjordan@example.org</t>
  </si>
  <si>
    <t>Thomas Mendez</t>
  </si>
  <si>
    <t>6483 Gregory Ridge
Sandraport, MP 48060</t>
  </si>
  <si>
    <t>776-292-5285</t>
  </si>
  <si>
    <t>fdavis@example.com</t>
  </si>
  <si>
    <t>Erica Hicks</t>
  </si>
  <si>
    <t>46386 Teresa Mountains
East Ashley, NV 72563</t>
  </si>
  <si>
    <t>147-141-9727</t>
  </si>
  <si>
    <t>cbrown@example.org</t>
  </si>
  <si>
    <t>Melissa Alvarez</t>
  </si>
  <si>
    <t>5018 Benson Groves Suite 655
Aaronchester, IL 33801</t>
  </si>
  <si>
    <t>660-348-7558</t>
  </si>
  <si>
    <t>whitneyjohn@example.org</t>
  </si>
  <si>
    <t>Adam Barrera</t>
  </si>
  <si>
    <t>PSC 9919, Box 0126
APO AA 62496</t>
  </si>
  <si>
    <t>244-101-3152</t>
  </si>
  <si>
    <t>tami53@example.com</t>
  </si>
  <si>
    <t>James Sparks</t>
  </si>
  <si>
    <t>95026 Mcguire Summit Apt. 269
North Luis, DE 62263</t>
  </si>
  <si>
    <t>744-218-4611</t>
  </si>
  <si>
    <t>jenningsvictoria@example.org</t>
  </si>
  <si>
    <t>Bryan Brooks</t>
  </si>
  <si>
    <t>15999 Albert Pine Apt. 975
North Tracy, FM 35016</t>
  </si>
  <si>
    <t>286-346-7163</t>
  </si>
  <si>
    <t>bridgetgutierrez@example.com</t>
  </si>
  <si>
    <t>Brittany White</t>
  </si>
  <si>
    <t>Unit 5993 Box 2180
DPO AE 36362</t>
  </si>
  <si>
    <t>129-084-7017</t>
  </si>
  <si>
    <t>ebradshaw@example.org</t>
  </si>
  <si>
    <t>Ronnie Deleon</t>
  </si>
  <si>
    <t>3011 Brittany Mountains
Port Alexandrafurt, AR 85241</t>
  </si>
  <si>
    <t>713-466-0381</t>
  </si>
  <si>
    <t>monica77@example.net</t>
  </si>
  <si>
    <t>John Richardson DDS</t>
  </si>
  <si>
    <t>710 Emily Harbor Suite 063
New Hailey, KY 23296</t>
  </si>
  <si>
    <t>935-519-8444</t>
  </si>
  <si>
    <t>powelljustin@example.net</t>
  </si>
  <si>
    <t>Pamela Johnson</t>
  </si>
  <si>
    <t>572 Lisa Avenue
North Kara, NH 00707</t>
  </si>
  <si>
    <t>294-104-7819</t>
  </si>
  <si>
    <t>drusso@example.com</t>
  </si>
  <si>
    <t>William White</t>
  </si>
  <si>
    <t>158 Amy Plaza
Kristinaland, FL 95210</t>
  </si>
  <si>
    <t>133-748-8708</t>
  </si>
  <si>
    <t>annachristian@example.net</t>
  </si>
  <si>
    <t>Chelsea Olson</t>
  </si>
  <si>
    <t>4422 Johnson Shoal Suite 973
Lake Staceyville, ID 05325</t>
  </si>
  <si>
    <t>257-554-7516</t>
  </si>
  <si>
    <t>jamesryan@example.com</t>
  </si>
  <si>
    <t>Logan Roberts</t>
  </si>
  <si>
    <t>64264 Julian Mount Apt. 539
Barrybury, FM 43363</t>
  </si>
  <si>
    <t>865-536-5438</t>
  </si>
  <si>
    <t>jonathan24@example.net</t>
  </si>
  <si>
    <t>Stephen Wilkerson</t>
  </si>
  <si>
    <t>74073 Dennis Summit Apt. 066
Robinview, IA 86322</t>
  </si>
  <si>
    <t>736-788-5759</t>
  </si>
  <si>
    <t>varnold@example.com</t>
  </si>
  <si>
    <t>Martin Allen</t>
  </si>
  <si>
    <t>534 Russell Extension
Michellemouth, AK 93427</t>
  </si>
  <si>
    <t>587-681-8895</t>
  </si>
  <si>
    <t>agutierrez@example.com</t>
  </si>
  <si>
    <t>Bonnie Cooper</t>
  </si>
  <si>
    <t>83564 Andrade Square
North Markchester, LA 77793</t>
  </si>
  <si>
    <t>337-575-0374</t>
  </si>
  <si>
    <t>jhowell@example.net</t>
  </si>
  <si>
    <t>Cheryl Hall</t>
  </si>
  <si>
    <t>93659 Miles Avenue
Boyleville, AL 86326</t>
  </si>
  <si>
    <t>553-261-0827</t>
  </si>
  <si>
    <t>martinroberta@example.net</t>
  </si>
  <si>
    <t>Hannah Lloyd</t>
  </si>
  <si>
    <t>000 Morales Trafficway Apt. 035
Benjaminland, MH 88288</t>
  </si>
  <si>
    <t>144-500-8700</t>
  </si>
  <si>
    <t>hernandezpamela@example.org</t>
  </si>
  <si>
    <t>857 Charles Spur Apt. 880
Brendaland, WA 77718</t>
  </si>
  <si>
    <t>095-744-2742</t>
  </si>
  <si>
    <t>lucasrebecca@example.net</t>
  </si>
  <si>
    <t>Lydia Martinez</t>
  </si>
  <si>
    <t>0000 Davis Mission Apt. 066
Hallshire, OR 58073</t>
  </si>
  <si>
    <t>006-211-5202</t>
  </si>
  <si>
    <t>clarkejorge@example.com</t>
  </si>
  <si>
    <t>Cameron Lee</t>
  </si>
  <si>
    <t>Unit 6048 Box 5257
DPO AP 90034</t>
  </si>
  <si>
    <t>916-430-6620</t>
  </si>
  <si>
    <t>hramos@example.org</t>
  </si>
  <si>
    <t>Richard Smith</t>
  </si>
  <si>
    <t>46013 Caitlyn Common Apt. 710
Ramosfurt, CA 26461</t>
  </si>
  <si>
    <t>597-774-5440</t>
  </si>
  <si>
    <t>bblair@example.org</t>
  </si>
  <si>
    <t>Valerie York</t>
  </si>
  <si>
    <t>100 Harris Inlet
Lake Markburgh, PA 39284</t>
  </si>
  <si>
    <t>871-562-9683</t>
  </si>
  <si>
    <t>devinblair@example.org</t>
  </si>
  <si>
    <t>James Burke</t>
  </si>
  <si>
    <t>45664 Rivera Key Apt. 660
Contrerasville, PW 68730</t>
  </si>
  <si>
    <t>545-810-7630</t>
  </si>
  <si>
    <t>cookvincent@example.com</t>
  </si>
  <si>
    <t>Ellen Foster</t>
  </si>
  <si>
    <t>764 Armstrong Courts
Paultown, WY 87912</t>
  </si>
  <si>
    <t>391-612-1018</t>
  </si>
  <si>
    <t>edwardsalice@example.com</t>
  </si>
  <si>
    <t>Heather Cox</t>
  </si>
  <si>
    <t>811 Weaver Plains
Rogersville, DE 55398</t>
  </si>
  <si>
    <t>510-131-8016</t>
  </si>
  <si>
    <t>sosakatherine@example.net</t>
  </si>
  <si>
    <t>Margaret Henson</t>
  </si>
  <si>
    <t>7205 Robert Manor
North Lisaburgh, OK 28015</t>
  </si>
  <si>
    <t>560-784-4367</t>
  </si>
  <si>
    <t>smithsusan@example.com</t>
  </si>
  <si>
    <t>Lisa Valdez</t>
  </si>
  <si>
    <t>01783 Jennifer Terrace Suite 451
East Jennifershire, OR 92684</t>
  </si>
  <si>
    <t>448-221-1590</t>
  </si>
  <si>
    <t>williamsannette@example.net</t>
  </si>
  <si>
    <t>Kristen Perez</t>
  </si>
  <si>
    <t>334 Jennifer Fall
New Ginamouth, GA 79053</t>
  </si>
  <si>
    <t>682-914-9075</t>
  </si>
  <si>
    <t>nataliesharp@example.net</t>
  </si>
  <si>
    <t>Elizabeth Moore</t>
  </si>
  <si>
    <t>PSC 8671, Box 2564
APO AP 74342</t>
  </si>
  <si>
    <t>794-037-6874</t>
  </si>
  <si>
    <t>reedshelley@example.com</t>
  </si>
  <si>
    <t>Melissa Clark</t>
  </si>
  <si>
    <t>97481 Adam Circles
Brownport, FL 69472</t>
  </si>
  <si>
    <t>861-707-8145</t>
  </si>
  <si>
    <t>sball@example.net</t>
  </si>
  <si>
    <t>Jon Porter</t>
  </si>
  <si>
    <t>5957 Bryant Vista Suite 290
West Kyle, CA 78221</t>
  </si>
  <si>
    <t>982-150-3769</t>
  </si>
  <si>
    <t>inelson@example.net</t>
  </si>
  <si>
    <t>Christina Mckee</t>
  </si>
  <si>
    <t>1124 Christine Trafficway
Hallfurt, AZ 94091</t>
  </si>
  <si>
    <t>350-785-1013</t>
  </si>
  <si>
    <t>jacquelinejackson@example.com</t>
  </si>
  <si>
    <t>Gina Franklin</t>
  </si>
  <si>
    <t>7882 Patricia Run Apt. 817
Moralesborough, AR 76400</t>
  </si>
  <si>
    <t>372-325-1470</t>
  </si>
  <si>
    <t>lynnobrien@example.net</t>
  </si>
  <si>
    <t>Robin Mitchell</t>
  </si>
  <si>
    <t>008 Cheryl Divide Apt. 271
Harristown, NY 35516</t>
  </si>
  <si>
    <t>864-203-5400</t>
  </si>
  <si>
    <t>carol57@example.org</t>
  </si>
  <si>
    <t>Stephen Harrison</t>
  </si>
  <si>
    <t>477 Steven Springs
Port Christopherhaven, RI 66846</t>
  </si>
  <si>
    <t>510-598-1285</t>
  </si>
  <si>
    <t>trevor04@example.net</t>
  </si>
  <si>
    <t>Thomas Gregory</t>
  </si>
  <si>
    <t>7352 Jimmy Burg
Stevenmouth, OR 65065</t>
  </si>
  <si>
    <t>722-923-2813</t>
  </si>
  <si>
    <t>pamelagonzalez@example.com</t>
  </si>
  <si>
    <t>Sheryl Brown</t>
  </si>
  <si>
    <t>2046 Stephen Drives
New Anitaville, WI 11333</t>
  </si>
  <si>
    <t>330-797-7958</t>
  </si>
  <si>
    <t>Jonathan Briggs</t>
  </si>
  <si>
    <t>30168 Davis Brooks Apt. 628
Kathrynville, ME 92695</t>
  </si>
  <si>
    <t>481-245-9100</t>
  </si>
  <si>
    <t>amandavelasquez@example.com</t>
  </si>
  <si>
    <t>Dr. Michelle Long</t>
  </si>
  <si>
    <t>93115 Edwards Hollow Suite 670
North Kimberlyland, GU 81419</t>
  </si>
  <si>
    <t>881-702-0556</t>
  </si>
  <si>
    <t>holmesallison@example.net</t>
  </si>
  <si>
    <t>David Price</t>
  </si>
  <si>
    <t>Unit 9054 Box 9049
DPO AP 60724</t>
  </si>
  <si>
    <t>992-553-2228</t>
  </si>
  <si>
    <t>kaiserjulie@example.net</t>
  </si>
  <si>
    <t>Thomas Rubio</t>
  </si>
  <si>
    <t>22857 Martinez Club Apt. 734
North Shawnton, GU 60709</t>
  </si>
  <si>
    <t>117-825-3583</t>
  </si>
  <si>
    <t>claytonjames@example.net</t>
  </si>
  <si>
    <t>Jillian Gibson</t>
  </si>
  <si>
    <t>0242 Wilson Underpass Suite 504
Melissachester, MO 43006</t>
  </si>
  <si>
    <t>391-253-0728</t>
  </si>
  <si>
    <t>chavezdaniel@example.org</t>
  </si>
  <si>
    <t>Jennifer Bell</t>
  </si>
  <si>
    <t>5748 Ronald Springs Suite 146
Port Carolburgh, GU 97707</t>
  </si>
  <si>
    <t>775-034-7977</t>
  </si>
  <si>
    <t>scoleman@example.net</t>
  </si>
  <si>
    <t>Amber Ross</t>
  </si>
  <si>
    <t>6039 Deleon Pass
North Mark, AK 37229</t>
  </si>
  <si>
    <t>111-779-5843</t>
  </si>
  <si>
    <t>melissa25@example.org</t>
  </si>
  <si>
    <t>Karen Sharp</t>
  </si>
  <si>
    <t>088 Gray View Suite 743
Lauramouth, NJ 44402</t>
  </si>
  <si>
    <t>254-388-8758</t>
  </si>
  <si>
    <t>eric24@example.org</t>
  </si>
  <si>
    <t>Jessica Allen</t>
  </si>
  <si>
    <t>4935 Andre Roads
New Nicholasburgh, IL 67281</t>
  </si>
  <si>
    <t>082-990-7525</t>
  </si>
  <si>
    <t>dylan44@example.net</t>
  </si>
  <si>
    <t>Randall Velez</t>
  </si>
  <si>
    <t>USS Parker
FPO AA 04312</t>
  </si>
  <si>
    <t>009-249-7440</t>
  </si>
  <si>
    <t>debra54@example.net</t>
  </si>
  <si>
    <t>Christopher Marks</t>
  </si>
  <si>
    <t>193 Gonzalez Estate
Jimenezville, VI 70825</t>
  </si>
  <si>
    <t>658-143-5581</t>
  </si>
  <si>
    <t>qperez@example.org</t>
  </si>
  <si>
    <t>Emily Bowers</t>
  </si>
  <si>
    <t>13562 Nicole Gateway
Patrickburgh, NE 39243</t>
  </si>
  <si>
    <t>985-047-4408</t>
  </si>
  <si>
    <t>edwinjohnson@example.com</t>
  </si>
  <si>
    <t>Chad Bailey</t>
  </si>
  <si>
    <t>90491 Edward Mountain
North Julieborough, WA 86414</t>
  </si>
  <si>
    <t>999-675-6575</t>
  </si>
  <si>
    <t>camachohector@example.com</t>
  </si>
  <si>
    <t>David Chen</t>
  </si>
  <si>
    <t>80483 Nguyen Mount Apt. 307
North Tammy, VA 67196</t>
  </si>
  <si>
    <t>577-870-6265</t>
  </si>
  <si>
    <t>matthewsricky@example.com</t>
  </si>
  <si>
    <t>Michael Haley</t>
  </si>
  <si>
    <t>290 Martinez Locks Suite 775
South Brian, SC 45665</t>
  </si>
  <si>
    <t>742-914-7969</t>
  </si>
  <si>
    <t>kingroger@example.org</t>
  </si>
  <si>
    <t>Olivia Howard</t>
  </si>
  <si>
    <t>1850 Kenneth Oval
Michelleville, MA 21362</t>
  </si>
  <si>
    <t>515-012-8682</t>
  </si>
  <si>
    <t>alexanderpeck@example.com</t>
  </si>
  <si>
    <t>Jane Lewis</t>
  </si>
  <si>
    <t>72716 Lynch Coves
West Marissaberg, NE 63159</t>
  </si>
  <si>
    <t>363-495-8596</t>
  </si>
  <si>
    <t>brandymontoya@example.org</t>
  </si>
  <si>
    <t>Don Gonzalez</t>
  </si>
  <si>
    <t>Unit 3193 Box 7166
DPO AE 16642</t>
  </si>
  <si>
    <t>565-375-6573</t>
  </si>
  <si>
    <t>nelsonjulie@example.org</t>
  </si>
  <si>
    <t>Jeffrey Gonzalez</t>
  </si>
  <si>
    <t>201 Doyle Hills Suite 397
West Robin, SD 73850</t>
  </si>
  <si>
    <t>528-283-4735</t>
  </si>
  <si>
    <t>paulfritz@example.net</t>
  </si>
  <si>
    <t>Kyle Davidson</t>
  </si>
  <si>
    <t>9283 David Mountain Suite 697
West Calvinland, KS 42324</t>
  </si>
  <si>
    <t>412-790-6839</t>
  </si>
  <si>
    <t>ashleyjames@example.org</t>
  </si>
  <si>
    <t>Brian Pitts</t>
  </si>
  <si>
    <t>2193 Rodriguez Highway Suite 147
Jamesburgh, GA 16838</t>
  </si>
  <si>
    <t>663-361-4138</t>
  </si>
  <si>
    <t>sarias@example.com</t>
  </si>
  <si>
    <t>Christopher Hall</t>
  </si>
  <si>
    <t>436 Donovan Streets Suite 052
Charlesbury, ID 75503</t>
  </si>
  <si>
    <t>001-699-1252</t>
  </si>
  <si>
    <t>george50@example.net</t>
  </si>
  <si>
    <t>Joe Young</t>
  </si>
  <si>
    <t>2208 Tyler Island
Jacobhaven, CT 32197</t>
  </si>
  <si>
    <t>324-034-0106</t>
  </si>
  <si>
    <t>hhoward@example.com</t>
  </si>
  <si>
    <t>Deborah Nelson</t>
  </si>
  <si>
    <t>4824 Kirby Via
East Monique, NM 74669</t>
  </si>
  <si>
    <t>133-374-6722</t>
  </si>
  <si>
    <t>hjohnson@example.org</t>
  </si>
  <si>
    <t>Marcus Richards</t>
  </si>
  <si>
    <t>88231 Johnson Crescent
Youngside, AK 69304</t>
  </si>
  <si>
    <t>919-467-1591</t>
  </si>
  <si>
    <t>mooresuzanne@example.com</t>
  </si>
  <si>
    <t>Kimberly Reilly</t>
  </si>
  <si>
    <t>124 Martin Brooks
South Valeriemouth, AL 53750</t>
  </si>
  <si>
    <t>152-896-3830</t>
  </si>
  <si>
    <t>jbolton@example.net</t>
  </si>
  <si>
    <t>Joshua Adams II</t>
  </si>
  <si>
    <t>333 Burgess Pines Suite 369
Bestmouth, WY 16377</t>
  </si>
  <si>
    <t>943-043-7738</t>
  </si>
  <si>
    <t>mcontreras@example.com</t>
  </si>
  <si>
    <t>Kenneth Collins</t>
  </si>
  <si>
    <t>92817 Todd Roads Suite 157
South Marioview, MO 66807</t>
  </si>
  <si>
    <t>270-493-6715</t>
  </si>
  <si>
    <t>anthonyellison@example.com</t>
  </si>
  <si>
    <t>Dylan Wells</t>
  </si>
  <si>
    <t>193 Flores Extensions Apt. 842
East Davidmouth, HI 67187</t>
  </si>
  <si>
    <t>021-994-5852</t>
  </si>
  <si>
    <t>qharvey@example.org</t>
  </si>
  <si>
    <t>Michelle Ruiz</t>
  </si>
  <si>
    <t>12186 Tammy Square Suite 904
Carolmouth, AZ 32175</t>
  </si>
  <si>
    <t>090-531-3815</t>
  </si>
  <si>
    <t>davidgolden@example.net</t>
  </si>
  <si>
    <t>Lori Rogers</t>
  </si>
  <si>
    <t>148 Horn Estates
Port Tiffanyberg, AK 29367</t>
  </si>
  <si>
    <t>780-028-0718</t>
  </si>
  <si>
    <t>powelleric@example.net</t>
  </si>
  <si>
    <t>Marie Weaver</t>
  </si>
  <si>
    <t>38622 Jason River
Tatetown, NE 72161</t>
  </si>
  <si>
    <t>357-934-6901</t>
  </si>
  <si>
    <t>emilynielsen@example.net</t>
  </si>
  <si>
    <t>Edward Mullen</t>
  </si>
  <si>
    <t>3404 Brenda Groves
East Amy, NM 76468</t>
  </si>
  <si>
    <t>822-021-7811</t>
  </si>
  <si>
    <t>deborah59@example.com</t>
  </si>
  <si>
    <t>Jeffrey Coleman</t>
  </si>
  <si>
    <t>25866 Harris Light Apt. 825
Benjaminport, MH 81378</t>
  </si>
  <si>
    <t>250-817-7947</t>
  </si>
  <si>
    <t>frankjohnson@example.net</t>
  </si>
  <si>
    <t>Monica Hopkins</t>
  </si>
  <si>
    <t>647 Patricia Common Suite 119
Hawkinstown, NV 05579</t>
  </si>
  <si>
    <t>453-087-7309</t>
  </si>
  <si>
    <t>william77@example.com</t>
  </si>
  <si>
    <t>Danny Williams</t>
  </si>
  <si>
    <t>Unit 4877 Box 7964
DPO AA 67964</t>
  </si>
  <si>
    <t>675-988-8447</t>
  </si>
  <si>
    <t>brycesmith@example.com</t>
  </si>
  <si>
    <t>Amy Sosa</t>
  </si>
  <si>
    <t>2759 Cynthia Drive
East Matthewshire, AK 76176</t>
  </si>
  <si>
    <t>687-335-5141</t>
  </si>
  <si>
    <t>stewartruth@example.com</t>
  </si>
  <si>
    <t>Connie Townsend</t>
  </si>
  <si>
    <t>3624 Marshall Lodge Suite 069
Port Maryville, KS 62525</t>
  </si>
  <si>
    <t>722-104-3431</t>
  </si>
  <si>
    <t>wendy49@example.org</t>
  </si>
  <si>
    <t>Jordan Ashley</t>
  </si>
  <si>
    <t>208 Hatfield Green Apt. 440
Port Robert, RI 91862</t>
  </si>
  <si>
    <t>724-047-1635</t>
  </si>
  <si>
    <t>douglaspierce@example.net</t>
  </si>
  <si>
    <t>Jacob Johnson</t>
  </si>
  <si>
    <t>445 Jason Gardens
Lindatown, MP 31829</t>
  </si>
  <si>
    <t>221-685-6566</t>
  </si>
  <si>
    <t>adam33@example.com</t>
  </si>
  <si>
    <t>Gary Hull</t>
  </si>
  <si>
    <t>7861 John Oval Suite 145
Marychester, MS 57260</t>
  </si>
  <si>
    <t>743-853-4698</t>
  </si>
  <si>
    <t>johnsonvanessa@example.org</t>
  </si>
  <si>
    <t>Jenny Griffin</t>
  </si>
  <si>
    <t>5486 Tanya Mountain Suite 488
Spencertown, WV 80769</t>
  </si>
  <si>
    <t>198-866-0905</t>
  </si>
  <si>
    <t>trogers@example.org</t>
  </si>
  <si>
    <t>Shirley Owen</t>
  </si>
  <si>
    <t>181 Jones Port
East Masonmouth, IL 81987</t>
  </si>
  <si>
    <t>212-509-4964</t>
  </si>
  <si>
    <t>lchaney@example.net</t>
  </si>
  <si>
    <t>Katie Morris</t>
  </si>
  <si>
    <t>53912 Paul Parkway Apt. 400
Cindyside, MA 56088</t>
  </si>
  <si>
    <t>844-742-5142</t>
  </si>
  <si>
    <t>taraduffy@example.net</t>
  </si>
  <si>
    <t>Jennifer Wolf</t>
  </si>
  <si>
    <t>2399 Melissa Point Apt. 595
Mckinneyborough, MA 15103</t>
  </si>
  <si>
    <t>867-034-3418</t>
  </si>
  <si>
    <t>munozshari@example.org</t>
  </si>
  <si>
    <t>Karen Salazar</t>
  </si>
  <si>
    <t>605 Adams Street Apt. 730
South Miguel, MH 48409</t>
  </si>
  <si>
    <t>800-673-3932</t>
  </si>
  <si>
    <t>hcastro@example.com</t>
  </si>
  <si>
    <t>Carolyn Anderson</t>
  </si>
  <si>
    <t>07492 Pamela Drives Apt. 794
New Danielleberg, MD 71839</t>
  </si>
  <si>
    <t>343-457-8703</t>
  </si>
  <si>
    <t>yorkcarla@example.org</t>
  </si>
  <si>
    <t>Eugene Thomas DDS</t>
  </si>
  <si>
    <t>614 Santiago Avenue Suite 318
Port Paul, NY 47037</t>
  </si>
  <si>
    <t>114-228-3398</t>
  </si>
  <si>
    <t>fredericktorres@example.org</t>
  </si>
  <si>
    <t>Sonya Cruz</t>
  </si>
  <si>
    <t>565 Cynthia Camp Apt. 833
Sharonburgh, WV 85947</t>
  </si>
  <si>
    <t>945-083-7281</t>
  </si>
  <si>
    <t>faulknercassie@example.net</t>
  </si>
  <si>
    <t>Briana Armstrong</t>
  </si>
  <si>
    <t>49289 Morales Keys Apt. 352
Smithville, RI 59834</t>
  </si>
  <si>
    <t>468-745-7533</t>
  </si>
  <si>
    <t>kevin40@example.com</t>
  </si>
  <si>
    <t>Troy Brown</t>
  </si>
  <si>
    <t>81595 Singleton Cape
Richardton, CA 36812</t>
  </si>
  <si>
    <t>812-766-1694</t>
  </si>
  <si>
    <t>jimmy22@example.com</t>
  </si>
  <si>
    <t>Jeremiah Davis</t>
  </si>
  <si>
    <t>166 Robert Parkway Suite 842
Maloneberg, GU 83749</t>
  </si>
  <si>
    <t>415-799-8110</t>
  </si>
  <si>
    <t>john11@example.com</t>
  </si>
  <si>
    <t>Charles Ward</t>
  </si>
  <si>
    <t>5046 Stewart Port
Bryanberg, NM 73938</t>
  </si>
  <si>
    <t>113-230-8096</t>
  </si>
  <si>
    <t>shannondavis@example.net</t>
  </si>
  <si>
    <t>Jacob Reyes</t>
  </si>
  <si>
    <t>787 Nelson Highway Apt. 938
New Amyland, PR 02103</t>
  </si>
  <si>
    <t>071-270-1697</t>
  </si>
  <si>
    <t>jenkinskevin@example.org</t>
  </si>
  <si>
    <t>Lucas Kelley</t>
  </si>
  <si>
    <t>388 Susan Village
Campbellchester, MI 36735</t>
  </si>
  <si>
    <t>645-752-6514</t>
  </si>
  <si>
    <t>raykeith@example.com</t>
  </si>
  <si>
    <t>Amber Griffith</t>
  </si>
  <si>
    <t>450 Eaton Landing Apt. 754
Linfort, MI 98316</t>
  </si>
  <si>
    <t>289-097-2429</t>
  </si>
  <si>
    <t>mwhite@example.net</t>
  </si>
  <si>
    <t>Douglas Ferguson</t>
  </si>
  <si>
    <t>3164 James Forest
Lake Scottberg, SD 19065</t>
  </si>
  <si>
    <t>645-086-5827</t>
  </si>
  <si>
    <t>dbrady@example.com</t>
  </si>
  <si>
    <t>Wayne Meadows</t>
  </si>
  <si>
    <t>33217 Burnett Ford
West Tina, IN 06537</t>
  </si>
  <si>
    <t>070-974-6255</t>
  </si>
  <si>
    <t>vleon@example.com</t>
  </si>
  <si>
    <t>Casey Anderson</t>
  </si>
  <si>
    <t>11000 Aaron Fords Suite 005
North Jamie, WA 02592</t>
  </si>
  <si>
    <t>467-220-6016</t>
  </si>
  <si>
    <t>brian96@example.com</t>
  </si>
  <si>
    <t>Yvonne Larsen</t>
  </si>
  <si>
    <t>76456 Keith Expressway Apt. 254
Robertville, FM 39091</t>
  </si>
  <si>
    <t>070-679-9734</t>
  </si>
  <si>
    <t>lisascott@example.com</t>
  </si>
  <si>
    <t>Brandy Alexander</t>
  </si>
  <si>
    <t>87729 Gary Wells Apt. 499
North Sheilahaven, PW 75625</t>
  </si>
  <si>
    <t>752-154-6128</t>
  </si>
  <si>
    <t>renee99@example.net</t>
  </si>
  <si>
    <t>Victoria Rice</t>
  </si>
  <si>
    <t>PSC 5172, Box 2831
APO AA 46044</t>
  </si>
  <si>
    <t>786-357-5508</t>
  </si>
  <si>
    <t>samanthawatts@example.org</t>
  </si>
  <si>
    <t>Courtney Davis</t>
  </si>
  <si>
    <t>745 Jones Loop Apt. 901
East Lisa, CO 91231</t>
  </si>
  <si>
    <t>567-614-4537</t>
  </si>
  <si>
    <t>wliu@example.net</t>
  </si>
  <si>
    <t>Frank Mcgee</t>
  </si>
  <si>
    <t>61029 Jackson Crest
Jessemouth, SC 52791</t>
  </si>
  <si>
    <t>884-573-0077</t>
  </si>
  <si>
    <t>erin29@example.org</t>
  </si>
  <si>
    <t>Brandy Newman</t>
  </si>
  <si>
    <t>4236 Huang Lake
Walkertown, CT 43749</t>
  </si>
  <si>
    <t>910-672-2157</t>
  </si>
  <si>
    <t>wilsonchristopher@example.net</t>
  </si>
  <si>
    <t>Justin Edwards</t>
  </si>
  <si>
    <t>585 Crane Underpass
East John, OK 21750</t>
  </si>
  <si>
    <t>307-273-7594</t>
  </si>
  <si>
    <t>alicia96@example.com</t>
  </si>
  <si>
    <t>Vanessa Bass</t>
  </si>
  <si>
    <t>34090 Diana Brook Suite 503
Amandafort, SC 61152</t>
  </si>
  <si>
    <t>782-095-3558</t>
  </si>
  <si>
    <t>colton81@example.org</t>
  </si>
  <si>
    <t>Raymond Mcguire</t>
  </si>
  <si>
    <t>9449 Strickland Roads Suite 908
Lake Dale, IA 57125</t>
  </si>
  <si>
    <t>973-576-1745</t>
  </si>
  <si>
    <t>zamorajared@example.com</t>
  </si>
  <si>
    <t>Ashley Bowman</t>
  </si>
  <si>
    <t>389 Cynthia Lodge
Kevinfurt, WI 58414</t>
  </si>
  <si>
    <t>573-728-3449</t>
  </si>
  <si>
    <t>williamwilliams@example.org</t>
  </si>
  <si>
    <t>Daniel Williams</t>
  </si>
  <si>
    <t>76802 Marc Spring
North Jessica, OR 62478</t>
  </si>
  <si>
    <t>190-148-4152</t>
  </si>
  <si>
    <t>amber07@example.org</t>
  </si>
  <si>
    <t>Sarah Spence</t>
  </si>
  <si>
    <t>2707 Karen Roads Suite 004
West Richardbury, AZ 48691</t>
  </si>
  <si>
    <t>758-055-9553</t>
  </si>
  <si>
    <t>zpatel@example.org</t>
  </si>
  <si>
    <t>Matthew Li</t>
  </si>
  <si>
    <t>PSC 8979, Box 5573
APO AA 81345</t>
  </si>
  <si>
    <t>106-784-3456</t>
  </si>
  <si>
    <t>james04@example.net</t>
  </si>
  <si>
    <t>Christopher Jones</t>
  </si>
  <si>
    <t>559 Lopez Pass
Lake Jason, ID 26508</t>
  </si>
  <si>
    <t>840-872-9356</t>
  </si>
  <si>
    <t>kellydana@example.net</t>
  </si>
  <si>
    <t>Lisa Bright</t>
  </si>
  <si>
    <t>06120 Christian Lodge Apt. 091
Millerburgh, VT 42705</t>
  </si>
  <si>
    <t>338-528-6847</t>
  </si>
  <si>
    <t>grahamjennifer@example.net</t>
  </si>
  <si>
    <t>Austin Cabrera</t>
  </si>
  <si>
    <t>Unit 6688 Box 6556
DPO AE 84135</t>
  </si>
  <si>
    <t>560-131-9352</t>
  </si>
  <si>
    <t>stevenburke@example.org</t>
  </si>
  <si>
    <t>Rachel Stevens</t>
  </si>
  <si>
    <t>9427 Douglas Place Apt. 314
Lake Kathrynside, AR 26387</t>
  </si>
  <si>
    <t>094-544-4741</t>
  </si>
  <si>
    <t>robinsoneric@example.net</t>
  </si>
  <si>
    <t>Crystal Taylor</t>
  </si>
  <si>
    <t>92429 Sydney Estate
North Sandra, IL 79829</t>
  </si>
  <si>
    <t>927-273-8968</t>
  </si>
  <si>
    <t>williamsjohn@example.org</t>
  </si>
  <si>
    <t>Tyler Anderson</t>
  </si>
  <si>
    <t>USCGC Johnson
FPO AA 89676</t>
  </si>
  <si>
    <t>486-631-0872</t>
  </si>
  <si>
    <t>jessicamendoza@example.com</t>
  </si>
  <si>
    <t>Daniel Jensen</t>
  </si>
  <si>
    <t>34237 Mike Track
West Dawnmouth, NE 81626</t>
  </si>
  <si>
    <t>594-488-1049</t>
  </si>
  <si>
    <t>kgray@example.com</t>
  </si>
  <si>
    <t>Brenda Nash</t>
  </si>
  <si>
    <t>072 Kristin Spring Suite 282
Thorntonhaven, CA 58879</t>
  </si>
  <si>
    <t>724-661-5515</t>
  </si>
  <si>
    <t>simpsoncarlos@example.net</t>
  </si>
  <si>
    <t>Kyle Johnson</t>
  </si>
  <si>
    <t>PSC 8835, Box 0129
APO AE 30555</t>
  </si>
  <si>
    <t>060-493-4861</t>
  </si>
  <si>
    <t>uortiz@example.net</t>
  </si>
  <si>
    <t>Tara Smith</t>
  </si>
  <si>
    <t>681 Nancy Station Apt. 886
East Courtneyview, OR 33433</t>
  </si>
  <si>
    <t>725-661-1558</t>
  </si>
  <si>
    <t>whitesamantha@example.org</t>
  </si>
  <si>
    <t>Brandon Holland</t>
  </si>
  <si>
    <t>88700 Beasley Meadow
Hunterton, GA 32993</t>
  </si>
  <si>
    <t>643-554-5086</t>
  </si>
  <si>
    <t>nmunoz@example.org</t>
  </si>
  <si>
    <t>Martin Williams</t>
  </si>
  <si>
    <t>USS Kirby
FPO AA 84992</t>
  </si>
  <si>
    <t>848-870-7508</t>
  </si>
  <si>
    <t>vbrown@example.com</t>
  </si>
  <si>
    <t>Angela Henderson</t>
  </si>
  <si>
    <t>248 Daniel Parkway
Lake Joshuamouth, DC 79878</t>
  </si>
  <si>
    <t>356-767-0239</t>
  </si>
  <si>
    <t>jeffrey90@example.net</t>
  </si>
  <si>
    <t>Amanda Carter</t>
  </si>
  <si>
    <t>52935 Lee Harbors
South Mariafort, ND 55856</t>
  </si>
  <si>
    <t>477-230-0632</t>
  </si>
  <si>
    <t>samantha01@example.net</t>
  </si>
  <si>
    <t>542 Blair Estate
South Vanessa, ND 18583</t>
  </si>
  <si>
    <t>040-275-0432</t>
  </si>
  <si>
    <t>Jessica Wagner</t>
  </si>
  <si>
    <t>030 Lynch Islands
Torresland, MA 10319</t>
  </si>
  <si>
    <t>033-053-4774</t>
  </si>
  <si>
    <t>cbarrett@example.com</t>
  </si>
  <si>
    <t>Dr. Drew Weaver</t>
  </si>
  <si>
    <t>Unit 5165 Box 6626
DPO AP 59290</t>
  </si>
  <si>
    <t>308-565-2037</t>
  </si>
  <si>
    <t>christopher70@example.org</t>
  </si>
  <si>
    <t>490 Linda Trace Suite 375
Masonland, MN 77595</t>
  </si>
  <si>
    <t>195-537-6243</t>
  </si>
  <si>
    <t>nicholas03@example.com</t>
  </si>
  <si>
    <t>Tracey Thompson</t>
  </si>
  <si>
    <t>21111 Moore Track
Lake Kyleside, MO 87064</t>
  </si>
  <si>
    <t>713-820-4834</t>
  </si>
  <si>
    <t>kentgloria@example.net</t>
  </si>
  <si>
    <t>Angel Rogers</t>
  </si>
  <si>
    <t>06912 Gabriel Stravenue Suite 178
South Kyle, IN 34188</t>
  </si>
  <si>
    <t>234-500-5213</t>
  </si>
  <si>
    <t>miranda71@example.org</t>
  </si>
  <si>
    <t>Jillian Palmer</t>
  </si>
  <si>
    <t>75844 Evans Estates
Lake Alexandramouth, SD 24578</t>
  </si>
  <si>
    <t>119-651-0952</t>
  </si>
  <si>
    <t>andre84@example.org</t>
  </si>
  <si>
    <t>Kayla Oconnell</t>
  </si>
  <si>
    <t>PSC 6550, Box 2708
APO AE 59389</t>
  </si>
  <si>
    <t>192-766-5662</t>
  </si>
  <si>
    <t>bobby55@example.net</t>
  </si>
  <si>
    <t>Jeffrey Berg</t>
  </si>
  <si>
    <t>0273 Geoffrey Junctions Suite 816
Lake Marytown, WI 45692</t>
  </si>
  <si>
    <t>975-617-2644</t>
  </si>
  <si>
    <t>duane24@example.org</t>
  </si>
  <si>
    <t>Mr. Cody Mcintosh</t>
  </si>
  <si>
    <t>481 Robert Junctions Apt. 574
South Danielport, NM 11899</t>
  </si>
  <si>
    <t>781-931-1447</t>
  </si>
  <si>
    <t>samuelhall@example.com</t>
  </si>
  <si>
    <t>Brenda Wilkins</t>
  </si>
  <si>
    <t>7789 Johnson Spring
Kaylatown, ND 20818</t>
  </si>
  <si>
    <t>379-867-9240</t>
  </si>
  <si>
    <t>jamesbrown@example.com</t>
  </si>
  <si>
    <t>Christian Hall</t>
  </si>
  <si>
    <t>423 Jones Light
Jonesbury, IL 36109</t>
  </si>
  <si>
    <t>677-014-8365</t>
  </si>
  <si>
    <t>georgemorales@example.net</t>
  </si>
  <si>
    <t>Brianna Miller</t>
  </si>
  <si>
    <t>7354 Serrano Creek Suite 086
Lake Michaelton, LA 24456</t>
  </si>
  <si>
    <t>483-846-0786</t>
  </si>
  <si>
    <t>philipjimenez@example.org</t>
  </si>
  <si>
    <t>Michael Stafford</t>
  </si>
  <si>
    <t>183 Ball Mountains Apt. 053
New Anita, MI 65361</t>
  </si>
  <si>
    <t>014-738-2733</t>
  </si>
  <si>
    <t>josephstone@example.com</t>
  </si>
  <si>
    <t>Michael Edwards</t>
  </si>
  <si>
    <t>378 Wood Trail Suite 243
West Jessicaborough, IL 11979</t>
  </si>
  <si>
    <t>390-653-3699</t>
  </si>
  <si>
    <t>butlerjoseph@example.com</t>
  </si>
  <si>
    <t>Lisa Walton</t>
  </si>
  <si>
    <t>3229 Felicia Fork
Donnastad, OR 29908</t>
  </si>
  <si>
    <t>575-487-6290</t>
  </si>
  <si>
    <t>angelayoung@example.net</t>
  </si>
  <si>
    <t>48041 Molina Mill
East Erin, LA 40716</t>
  </si>
  <si>
    <t>438-228-1734</t>
  </si>
  <si>
    <t>uhenson@example.com</t>
  </si>
  <si>
    <t>Darryl Cruz</t>
  </si>
  <si>
    <t>376 Martin Lake Apt. 304
North James, NJ 67948</t>
  </si>
  <si>
    <t>490-017-8375</t>
  </si>
  <si>
    <t>gfrank@example.com</t>
  </si>
  <si>
    <t>Donald Morales</t>
  </si>
  <si>
    <t>00445 William Locks Suite 811
South Keith, ID 31350</t>
  </si>
  <si>
    <t>364-635-5788</t>
  </si>
  <si>
    <t>meadowsthomas@example.net</t>
  </si>
  <si>
    <t>Nicolas Clark</t>
  </si>
  <si>
    <t>246 Patrick Unions
Hallside, PW 70749</t>
  </si>
  <si>
    <t>026-182-2535</t>
  </si>
  <si>
    <t>reidbrandy@example.com</t>
  </si>
  <si>
    <t>Nicholas Hawkins</t>
  </si>
  <si>
    <t>647 Travis Drive Suite 348
North Leah, SD 91809</t>
  </si>
  <si>
    <t>173-041-6080</t>
  </si>
  <si>
    <t>jacksonjoshua@example.com</t>
  </si>
  <si>
    <t>Pamela Browning</t>
  </si>
  <si>
    <t>17290 Mason Land
East Christinebury, NE 31212</t>
  </si>
  <si>
    <t>518-497-7534</t>
  </si>
  <si>
    <t>larry46@example.org</t>
  </si>
  <si>
    <t>Carrie Morgan</t>
  </si>
  <si>
    <t>520 Williams Islands Suite 745
East Tinachester, AL 96693</t>
  </si>
  <si>
    <t>684-345-6527</t>
  </si>
  <si>
    <t>kaitlyn17@example.net</t>
  </si>
  <si>
    <t>Manuel Morrison</t>
  </si>
  <si>
    <t>65726 Gay Springs
Lake Margaretmouth, MA 86858</t>
  </si>
  <si>
    <t>987-535-6560</t>
  </si>
  <si>
    <t>lgallagher@example.com</t>
  </si>
  <si>
    <t>Megan Chavez</t>
  </si>
  <si>
    <t>30274 Madison Crest Apt. 351
East Michael, VT 34112</t>
  </si>
  <si>
    <t>687-000-5750</t>
  </si>
  <si>
    <t>kdavis@example.org</t>
  </si>
  <si>
    <t>Elizabeth Jones</t>
  </si>
  <si>
    <t>USCGC Lewis
FPO AP 39438</t>
  </si>
  <si>
    <t>246-423-6627</t>
  </si>
  <si>
    <t>dianeduran@example.net</t>
  </si>
  <si>
    <t>Jerry Kim</t>
  </si>
  <si>
    <t>0700 Anderson Rapid Apt. 460
Lyonsport, SD 85311</t>
  </si>
  <si>
    <t>173-591-8944</t>
  </si>
  <si>
    <t>jacob31@example.org</t>
  </si>
  <si>
    <t>Heather Lambert</t>
  </si>
  <si>
    <t>54027 Kyle Mission Apt. 579
Port Alexandraberg, MA 47649</t>
  </si>
  <si>
    <t>715-182-1622</t>
  </si>
  <si>
    <t>hansenmichael@example.org</t>
  </si>
  <si>
    <t>Candace Jones</t>
  </si>
  <si>
    <t>37654 Richardson Port Apt. 575
North Whitneyview, CA 23478</t>
  </si>
  <si>
    <t>929-377-5214</t>
  </si>
  <si>
    <t>brittneymonroe@example.net</t>
  </si>
  <si>
    <t>Krystal Williams</t>
  </si>
  <si>
    <t>Unit 5744 Box 9759
DPO AA 98070</t>
  </si>
  <si>
    <t>639-256-9041</t>
  </si>
  <si>
    <t>aaron81@example.org</t>
  </si>
  <si>
    <t>Helen Roman</t>
  </si>
  <si>
    <t>69989 Maria Squares
Wilsonmouth, AK 36385</t>
  </si>
  <si>
    <t>437-438-6476</t>
  </si>
  <si>
    <t>marvin44@example.org</t>
  </si>
  <si>
    <t>Julie Moon</t>
  </si>
  <si>
    <t>351 Vazquez Corner Suite 450
Tracyton, ME 64479</t>
  </si>
  <si>
    <t>537-726-6401</t>
  </si>
  <si>
    <t>johncampbell@example.net</t>
  </si>
  <si>
    <t>Luke Clarke</t>
  </si>
  <si>
    <t>4305 Marquez Drive Suite 961
Morrowstad, VT 68666</t>
  </si>
  <si>
    <t>542-732-7872</t>
  </si>
  <si>
    <t>Judy Lopez</t>
  </si>
  <si>
    <t>99141 Richard Gateway
Boyerside, CA 23478</t>
  </si>
  <si>
    <t>406-476-0637</t>
  </si>
  <si>
    <t>catherine40@example.org</t>
  </si>
  <si>
    <t>Thomas Perez</t>
  </si>
  <si>
    <t>36193 Cook Fork Apt. 776
Kimberlystad, NE 62520</t>
  </si>
  <si>
    <t>023-902-6192</t>
  </si>
  <si>
    <t>russellfletcher@example.com</t>
  </si>
  <si>
    <t>Matthew Oliver</t>
  </si>
  <si>
    <t>41011 Danielle Cape
North Kevin, MS 89041</t>
  </si>
  <si>
    <t>757-300-9664</t>
  </si>
  <si>
    <t>danny73@example.com</t>
  </si>
  <si>
    <t>Taylor Miller</t>
  </si>
  <si>
    <t>65634 Case Isle
Mullinsstad, UT 47028</t>
  </si>
  <si>
    <t>389-541-6840</t>
  </si>
  <si>
    <t>sharon02@example.com</t>
  </si>
  <si>
    <t>Jason Patel</t>
  </si>
  <si>
    <t>058 Michael Walks Suite 703
Lake Rachel, RI 38004</t>
  </si>
  <si>
    <t>495-753-5913</t>
  </si>
  <si>
    <t>brian76@example.net</t>
  </si>
  <si>
    <t>Jacob Baker</t>
  </si>
  <si>
    <t>643 Petty Mall Apt. 611
Johnville, FL 31779</t>
  </si>
  <si>
    <t>069-792-3559</t>
  </si>
  <si>
    <t>lisarodriguez@example.com</t>
  </si>
  <si>
    <t>Laura Patel</t>
  </si>
  <si>
    <t>7445 Soto Trail
West Marcus, CT 69176</t>
  </si>
  <si>
    <t>997-554-1085</t>
  </si>
  <si>
    <t>robert82@example.org</t>
  </si>
  <si>
    <t>Carolyn Martin</t>
  </si>
  <si>
    <t>3933 Fischer Village Suite 572
Robinsonfort, WI 79010</t>
  </si>
  <si>
    <t>199-186-3283</t>
  </si>
  <si>
    <t>simpsonkyle@example.net</t>
  </si>
  <si>
    <t>Nancy Castaneda</t>
  </si>
  <si>
    <t>890 Kenneth Gardens
Starkmouth, GA 01805</t>
  </si>
  <si>
    <t>215-055-7872</t>
  </si>
  <si>
    <t>walvarado@example.org</t>
  </si>
  <si>
    <t>Tammy Martin</t>
  </si>
  <si>
    <t>789 Gray Station Suite 198
Gibsonport, NC 77290</t>
  </si>
  <si>
    <t>951-081-0085</t>
  </si>
  <si>
    <t>peter75@example.com</t>
  </si>
  <si>
    <t>Samuel Peterson</t>
  </si>
  <si>
    <t>153 Rebecca Cove Suite 464
Johnbury, WI 87832</t>
  </si>
  <si>
    <t>506-383-4784</t>
  </si>
  <si>
    <t>andrewrussell@example.net</t>
  </si>
  <si>
    <t>Jillian Morris</t>
  </si>
  <si>
    <t>802 Michelle Shore
Christopherville, GA 40650</t>
  </si>
  <si>
    <t>137-748-3421</t>
  </si>
  <si>
    <t>urodriguez@example.org</t>
  </si>
  <si>
    <t>Kathryn Smith</t>
  </si>
  <si>
    <t>77614 Adams Freeway Suite 915
Gravesport, IA 29761</t>
  </si>
  <si>
    <t>943-772-6053</t>
  </si>
  <si>
    <t>john03@example.com</t>
  </si>
  <si>
    <t>Anthony Hill</t>
  </si>
  <si>
    <t>32474 Nichols Alley Suite 121
Ninaburgh, ID 18868</t>
  </si>
  <si>
    <t>189-870-2796</t>
  </si>
  <si>
    <t>russellgregory@example.net</t>
  </si>
  <si>
    <t>Kathleen Harvey</t>
  </si>
  <si>
    <t>7442 Morgan Springs Suite 646
Port Sean, CO 54680</t>
  </si>
  <si>
    <t>254-588-5446</t>
  </si>
  <si>
    <t>timothygonzalez@example.org</t>
  </si>
  <si>
    <t>Curtis Hughes</t>
  </si>
  <si>
    <t>10102 Mary Burg Suite 795
Lake Cameronville, TN 85963</t>
  </si>
  <si>
    <t>907-981-2202</t>
  </si>
  <si>
    <t>charleslee@example.org</t>
  </si>
  <si>
    <t>Andrew Webb</t>
  </si>
  <si>
    <t>50791 Laura Branch
North Don, NV 77188</t>
  </si>
  <si>
    <t>606-760-3456</t>
  </si>
  <si>
    <t>walkermelvin@example.com</t>
  </si>
  <si>
    <t>Sara Estes</t>
  </si>
  <si>
    <t>74226 Stephanie Plains
East David, KY 02652</t>
  </si>
  <si>
    <t>418-373-6135</t>
  </si>
  <si>
    <t>ngreer@example.org</t>
  </si>
  <si>
    <t>Brandon Klein</t>
  </si>
  <si>
    <t>68285 White Meadows Suite 507
North Jillian, NY 08351</t>
  </si>
  <si>
    <t>019-921-7299</t>
  </si>
  <si>
    <t>roykatrina@example.org</t>
  </si>
  <si>
    <t>Andrew Campbell</t>
  </si>
  <si>
    <t>944 Brittany Stravenue
Jonathanport, TX 11187</t>
  </si>
  <si>
    <t>739-331-2798</t>
  </si>
  <si>
    <t>mwilson@example.com</t>
  </si>
  <si>
    <t>Kristi Hinton</t>
  </si>
  <si>
    <t>2743 Jonathan Springs Apt. 305
Lake Justinside, PR 13369</t>
  </si>
  <si>
    <t>447-782-6602</t>
  </si>
  <si>
    <t>michael84@example.com</t>
  </si>
  <si>
    <t>Beverly Davis</t>
  </si>
  <si>
    <t>07376 Smith Gardens Apt. 698
North Nathan, SD 79982</t>
  </si>
  <si>
    <t>882-943-8471</t>
  </si>
  <si>
    <t>christopher81@example.org</t>
  </si>
  <si>
    <t>Tanya Ortiz MD</t>
  </si>
  <si>
    <t>01068 Lydia Lake Apt. 315
Adamsborough, PW 64044</t>
  </si>
  <si>
    <t>139-971-9492</t>
  </si>
  <si>
    <t>mray@example.net</t>
  </si>
  <si>
    <t>Jamie Garcia</t>
  </si>
  <si>
    <t>039 Amy Fall Suite 482
Amandaview, CT 40511</t>
  </si>
  <si>
    <t>228-146-3639</t>
  </si>
  <si>
    <t>haley15@example.com</t>
  </si>
  <si>
    <t>Valerie Valencia</t>
  </si>
  <si>
    <t>07235 Holloway Lodge
Kempborough, ME 25743</t>
  </si>
  <si>
    <t>329-949-4796</t>
  </si>
  <si>
    <t>vincent65@example.com</t>
  </si>
  <si>
    <t>Albert Noble</t>
  </si>
  <si>
    <t>9411 Davis Bypass
Port Steven, NM 10560</t>
  </si>
  <si>
    <t>482-052-1291</t>
  </si>
  <si>
    <t>mccartymary@example.net</t>
  </si>
  <si>
    <t>Cheyenne Simpson</t>
  </si>
  <si>
    <t>1127 Schultz Plaza
Lake Tammyhaven, NJ 22529</t>
  </si>
  <si>
    <t>388-396-9909</t>
  </si>
  <si>
    <t>carl93@example.net</t>
  </si>
  <si>
    <t>735 John Drive
Lake Paul, OH 71577</t>
  </si>
  <si>
    <t>653-886-9521</t>
  </si>
  <si>
    <t>sharonjacobs@example.com</t>
  </si>
  <si>
    <t>Christopher Durham</t>
  </si>
  <si>
    <t>089 Savannah Rest Apt. 435
North James, PW 92308</t>
  </si>
  <si>
    <t>096-784-5283</t>
  </si>
  <si>
    <t>xford@example.net</t>
  </si>
  <si>
    <t>Lisa Russell</t>
  </si>
  <si>
    <t>2619 Burke Isle
Collierland, AZ 37445</t>
  </si>
  <si>
    <t>773-729-4916</t>
  </si>
  <si>
    <t>katie27@example.net</t>
  </si>
  <si>
    <t>Michele Moore</t>
  </si>
  <si>
    <t>541 Guzman Mill
East Phillip, UT 04889</t>
  </si>
  <si>
    <t>335-949-3368</t>
  </si>
  <si>
    <t>shannonrobbins@example.net</t>
  </si>
  <si>
    <t>Keith Brooks MD</t>
  </si>
  <si>
    <t>1175 Ballard Shore
New Saraport, DC 38782</t>
  </si>
  <si>
    <t>155-083-6969</t>
  </si>
  <si>
    <t>benjamin04@example.com</t>
  </si>
  <si>
    <t>Alexander Sherman</t>
  </si>
  <si>
    <t>1867 Roger Crescent
South Christophershire, MT 20816</t>
  </si>
  <si>
    <t>131-934-7285</t>
  </si>
  <si>
    <t>tracywagner@example.net</t>
  </si>
  <si>
    <t>Angie Shaw</t>
  </si>
  <si>
    <t>USCGC James
FPO AA 51145</t>
  </si>
  <si>
    <t>774-486-3414</t>
  </si>
  <si>
    <t>robertsrobert@example.net</t>
  </si>
  <si>
    <t>Carrie Harris</t>
  </si>
  <si>
    <t>724 Theresa Way Apt. 673
Port Samanthaborough, MI 22510</t>
  </si>
  <si>
    <t>095-323-3355</t>
  </si>
  <si>
    <t>bmason@example.org</t>
  </si>
  <si>
    <t>Kathryn Hogan</t>
  </si>
  <si>
    <t>63300 Farrell Fork
Justinton, SD 93116</t>
  </si>
  <si>
    <t>720-314-2812</t>
  </si>
  <si>
    <t>wgarcia@example.com</t>
  </si>
  <si>
    <t>Matthew Grant</t>
  </si>
  <si>
    <t>6434 Wilson Gardens Apt. 367
Blairberg, DC 54104</t>
  </si>
  <si>
    <t>305-265-1021</t>
  </si>
  <si>
    <t>gonzalesnicole@example.org</t>
  </si>
  <si>
    <t>Barbara Baker</t>
  </si>
  <si>
    <t>62181 Rodney Falls
East Valerieville, MP 85741</t>
  </si>
  <si>
    <t>253-699-9832</t>
  </si>
  <si>
    <t>thomasmariah@example.net</t>
  </si>
  <si>
    <t>Samantha Boyd</t>
  </si>
  <si>
    <t>4612 Jackson Shoals
Marciaside, MD 31961</t>
  </si>
  <si>
    <t>813-556-3600</t>
  </si>
  <si>
    <t>speters@example.com</t>
  </si>
  <si>
    <t>Daniel Anderson</t>
  </si>
  <si>
    <t>222 Robert Drive
Matthewborough, ID 48161</t>
  </si>
  <si>
    <t>769-567-4233</t>
  </si>
  <si>
    <t>kathleen78@example.org</t>
  </si>
  <si>
    <t>Donald Oliver</t>
  </si>
  <si>
    <t>354 Dennis Prairie
Jillberg, SC 27807</t>
  </si>
  <si>
    <t>567-589-1074</t>
  </si>
  <si>
    <t>browndavid@example.org</t>
  </si>
  <si>
    <t>Anna Hanson</t>
  </si>
  <si>
    <t>0366 Clark Unions Suite 011
Waremouth, IL 11912</t>
  </si>
  <si>
    <t>646-039-6053</t>
  </si>
  <si>
    <t>cookcynthia@example.com</t>
  </si>
  <si>
    <t>Marcus Perez</t>
  </si>
  <si>
    <t>1133 James Hills Suite 717
Port Natashaport, MO 81334</t>
  </si>
  <si>
    <t>819-459-5932</t>
  </si>
  <si>
    <t>randall48@example.org</t>
  </si>
  <si>
    <t>Jocelyn Patrick</t>
  </si>
  <si>
    <t>Unit 4104 Box 8267
DPO AP 28057</t>
  </si>
  <si>
    <t>841-981-0682</t>
  </si>
  <si>
    <t>amanda10@example.org</t>
  </si>
  <si>
    <t>Jerry Smith</t>
  </si>
  <si>
    <t>546 Andrew Streets
Toddhaven, LA 39152</t>
  </si>
  <si>
    <t>230-839-1277</t>
  </si>
  <si>
    <t>tyang@example.org</t>
  </si>
  <si>
    <t>Crystal Ramirez</t>
  </si>
  <si>
    <t>414 David Path Apt. 810
West Sally, MP 87715</t>
  </si>
  <si>
    <t>325-789-6100</t>
  </si>
  <si>
    <t>charlesliu@example.org</t>
  </si>
  <si>
    <t>Todd Joseph</t>
  </si>
  <si>
    <t>Unit 2212 Box 1427
DPO AE 96789</t>
  </si>
  <si>
    <t>044-639-1532</t>
  </si>
  <si>
    <t>angela04@example.org</t>
  </si>
  <si>
    <t>Dawn Lambert</t>
  </si>
  <si>
    <t>89760 Austin Groves Suite 543
South Davidchester, UT 36373</t>
  </si>
  <si>
    <t>107-983-1406</t>
  </si>
  <si>
    <t>alisonjones@example.com</t>
  </si>
  <si>
    <t>19732 Taylor Burgs
Tracieberg, CO 54796</t>
  </si>
  <si>
    <t>268-558-4939</t>
  </si>
  <si>
    <t>kathryn69@example.net</t>
  </si>
  <si>
    <t>Robert Gibson</t>
  </si>
  <si>
    <t>0218 Cook Dam Apt. 948
Hallmouth, WV 62601</t>
  </si>
  <si>
    <t>182-325-6251</t>
  </si>
  <si>
    <t>mark37@example.com</t>
  </si>
  <si>
    <t>Scott Sanchez</t>
  </si>
  <si>
    <t>Unit 1256 Box 1728
DPO AP 40007</t>
  </si>
  <si>
    <t>133-588-1473</t>
  </si>
  <si>
    <t>jamesbyrd@example.net</t>
  </si>
  <si>
    <t>Mary Park</t>
  </si>
  <si>
    <t>8081 Angela Springs Suite 874
New Johnville, MT 13224</t>
  </si>
  <si>
    <t>923-065-2624</t>
  </si>
  <si>
    <t>amyrussell@example.org</t>
  </si>
  <si>
    <t>Alisha Gilbert</t>
  </si>
  <si>
    <t>5887 Tara Mission Apt. 907
Christopherland, DC 61951</t>
  </si>
  <si>
    <t>541-386-1332</t>
  </si>
  <si>
    <t>scottbrown@example.net</t>
  </si>
  <si>
    <t>Sheryl Heath</t>
  </si>
  <si>
    <t>7011 Abigail Radial Apt. 865
Samanthashire, FL 22960</t>
  </si>
  <si>
    <t>776-820-9027</t>
  </si>
  <si>
    <t>hpeterson@example.com</t>
  </si>
  <si>
    <t>414 Rivera Pass
Scottborough, IA 70348</t>
  </si>
  <si>
    <t>746-745-8591</t>
  </si>
  <si>
    <t>zwalton@example.org</t>
  </si>
  <si>
    <t>David Howard</t>
  </si>
  <si>
    <t>4650 Matthew Manors Apt. 203
North Amystad, CO 45402</t>
  </si>
  <si>
    <t>396-949-3434</t>
  </si>
  <si>
    <t>laurawilliams@example.net</t>
  </si>
  <si>
    <t>Mario Knox</t>
  </si>
  <si>
    <t>043 Cox Walk
West Traci, ME 76610</t>
  </si>
  <si>
    <t>782-280-6082</t>
  </si>
  <si>
    <t>sullivantina@example.org</t>
  </si>
  <si>
    <t>Melissa King</t>
  </si>
  <si>
    <t>USNS Bates
FPO AA 80546</t>
  </si>
  <si>
    <t>476-322-5690</t>
  </si>
  <si>
    <t>rrichards@example.net</t>
  </si>
  <si>
    <t>USNS Parker
FPO AP 24445</t>
  </si>
  <si>
    <t>214-572-3680</t>
  </si>
  <si>
    <t>dennis08@example.net</t>
  </si>
  <si>
    <t>Brian Perez</t>
  </si>
  <si>
    <t>0600 Kelly Overpass
East Scottfurt, PA 85209</t>
  </si>
  <si>
    <t>646-910-9712</t>
  </si>
  <si>
    <t>mitchell49@example.org</t>
  </si>
  <si>
    <t>Melissa Obrien</t>
  </si>
  <si>
    <t>7403 Joe Coves
Warrenchester, ID 20282</t>
  </si>
  <si>
    <t>180-296-1634</t>
  </si>
  <si>
    <t>dcrosby@example.org</t>
  </si>
  <si>
    <t>Justin Jones</t>
  </si>
  <si>
    <t>8950 Marquez Vista Apt. 415
Williamsbury, OR 99582</t>
  </si>
  <si>
    <t>434-420-8441</t>
  </si>
  <si>
    <t>falvarez@example.net</t>
  </si>
  <si>
    <t>Jaime Rodriguez</t>
  </si>
  <si>
    <t>84058 Spencer Freeway Apt. 010
Gregoryton, NM 14351</t>
  </si>
  <si>
    <t>454-744-6036</t>
  </si>
  <si>
    <t>gbeltran@example.net</t>
  </si>
  <si>
    <t>Cindy Smith</t>
  </si>
  <si>
    <t>7226 Edward Keys Suite 914
New Deniseside, IA 35364</t>
  </si>
  <si>
    <t>086-792-5527</t>
  </si>
  <si>
    <t>johncook@example.net</t>
  </si>
  <si>
    <t>Jenna George</t>
  </si>
  <si>
    <t>Unit 1610 Box 7973
DPO AA 40862</t>
  </si>
  <si>
    <t>773-478-6444</t>
  </si>
  <si>
    <t>candaceleonard@example.org</t>
  </si>
  <si>
    <t>David Anderson</t>
  </si>
  <si>
    <t>7495 Moore Pine Apt. 282
Jenkinsview, AK 61373</t>
  </si>
  <si>
    <t>753-275-1191</t>
  </si>
  <si>
    <t>christopher77@example.org</t>
  </si>
  <si>
    <t>Charles Ellis</t>
  </si>
  <si>
    <t>18489 Jennifer Corners
West Jamieton, CT 00999</t>
  </si>
  <si>
    <t>275-280-7036</t>
  </si>
  <si>
    <t>felicia26@example.com</t>
  </si>
  <si>
    <t>Lydia Mccall</t>
  </si>
  <si>
    <t>842 Dean Road
Port Kathleen, AS 26811</t>
  </si>
  <si>
    <t>074-839-9285</t>
  </si>
  <si>
    <t>curtisyoung@example.org</t>
  </si>
  <si>
    <t>Alyssa Morales</t>
  </si>
  <si>
    <t>478 Waters Spurs
Lake Crystal, MP 03205</t>
  </si>
  <si>
    <t>218-926-5330</t>
  </si>
  <si>
    <t>leecharles@example.com</t>
  </si>
  <si>
    <t>Dorothy Campbell</t>
  </si>
  <si>
    <t>30221 Johnson Passage
New Michaelburgh, MI 29794</t>
  </si>
  <si>
    <t>769-040-8303</t>
  </si>
  <si>
    <t>autumn28@example.org</t>
  </si>
  <si>
    <t>David Levine</t>
  </si>
  <si>
    <t>63893 Wilson Mews
Port Nicholas, TN 17040</t>
  </si>
  <si>
    <t>702-895-6899</t>
  </si>
  <si>
    <t>nthomas@example.org</t>
  </si>
  <si>
    <t>Emily Cook</t>
  </si>
  <si>
    <t>USS Pineda
FPO AE 52828</t>
  </si>
  <si>
    <t>188-892-5318</t>
  </si>
  <si>
    <t>rmorse@example.net</t>
  </si>
  <si>
    <t>Steven Patterson</t>
  </si>
  <si>
    <t>0374 Mcneil Junctions
Stephaniechester, UT 37657</t>
  </si>
  <si>
    <t>718-981-7532</t>
  </si>
  <si>
    <t>jacobpeck@example.org</t>
  </si>
  <si>
    <t>Michael Robinson</t>
  </si>
  <si>
    <t>514 Mckinney Mountains
Murphyview, VT 51667</t>
  </si>
  <si>
    <t>275-695-5249</t>
  </si>
  <si>
    <t>vsmith@example.com</t>
  </si>
  <si>
    <t>Andrea Castro</t>
  </si>
  <si>
    <t>368 Thomas Islands
North Stevenville, CO 05645</t>
  </si>
  <si>
    <t>154-356-9449</t>
  </si>
  <si>
    <t>mryan@example.net</t>
  </si>
  <si>
    <t>Penny Diaz</t>
  </si>
  <si>
    <t>PSC 8608, Box 7550
APO AA 34375</t>
  </si>
  <si>
    <t>135-246-1022</t>
  </si>
  <si>
    <t>pbowers@example.org</t>
  </si>
  <si>
    <t>Deborah Hernandez</t>
  </si>
  <si>
    <t>3822 Davis Curve Apt. 031
Michaelhaven, NE 01598</t>
  </si>
  <si>
    <t>726-422-3053</t>
  </si>
  <si>
    <t>icastillo@example.net</t>
  </si>
  <si>
    <t>730 Christine Plains
Watsontown, DE 03891</t>
  </si>
  <si>
    <t>294-009-2972</t>
  </si>
  <si>
    <t>daniellearellano@example.net</t>
  </si>
  <si>
    <t>Lee White</t>
  </si>
  <si>
    <t>72931 Joseph Common
Lake Bryan, KY 87566</t>
  </si>
  <si>
    <t>497-435-8763</t>
  </si>
  <si>
    <t>arnoldjanice@example.org</t>
  </si>
  <si>
    <t>Brett Moreno</t>
  </si>
  <si>
    <t>10070 Leslie Vista
East Cynthiahaven, MH 23156</t>
  </si>
  <si>
    <t>854-703-0736</t>
  </si>
  <si>
    <t>ejohnson@example.net</t>
  </si>
  <si>
    <t>Lindsey Thompson</t>
  </si>
  <si>
    <t>83750 Clark Light Suite 789
New Robertchester, FM 04798</t>
  </si>
  <si>
    <t>499-090-7275</t>
  </si>
  <si>
    <t>lindaberry@example.org</t>
  </si>
  <si>
    <t>Sarah Rodriguez</t>
  </si>
  <si>
    <t>002 Robert Station Apt. 396
Perkinston, NJ 59786</t>
  </si>
  <si>
    <t>334-311-8005</t>
  </si>
  <si>
    <t>tcasey@example.net</t>
  </si>
  <si>
    <t>Ryan Carr</t>
  </si>
  <si>
    <t>30070 Keller Estates
Ryanside, AL 65009</t>
  </si>
  <si>
    <t>338-813-7619</t>
  </si>
  <si>
    <t>kmartin@example.net</t>
  </si>
  <si>
    <t>Anna Preston</t>
  </si>
  <si>
    <t>45533 Paul Roads Apt. 006
West Sandratown, MS 68058</t>
  </si>
  <si>
    <t>241-840-5252</t>
  </si>
  <si>
    <t>john37@example.com</t>
  </si>
  <si>
    <t>3124 Garcia Island Suite 666
Josetown, ID 19156</t>
  </si>
  <si>
    <t>649-842-2464</t>
  </si>
  <si>
    <t>amberburke@example.net</t>
  </si>
  <si>
    <t>Jason Luna</t>
  </si>
  <si>
    <t>9883 Johnson Ways Apt. 379
West Charles, FM 36328</t>
  </si>
  <si>
    <t>324-430-1128</t>
  </si>
  <si>
    <t>bthomas@example.com</t>
  </si>
  <si>
    <t>Matthew Brown</t>
  </si>
  <si>
    <t>Unit 3270 Box 0952
DPO AE 82560</t>
  </si>
  <si>
    <t>778-492-3383</t>
  </si>
  <si>
    <t>stewartcynthia@example.com</t>
  </si>
  <si>
    <t>Andrew Freeman</t>
  </si>
  <si>
    <t>66803 Lance Pass Suite 060
Dorothymouth, MS 69605</t>
  </si>
  <si>
    <t>430-741-8128</t>
  </si>
  <si>
    <t>ipatton@example.org</t>
  </si>
  <si>
    <t>Scott Ramirez</t>
  </si>
  <si>
    <t>8863 Brittney Falls Suite 856
Port Ashleymouth, FM 95409</t>
  </si>
  <si>
    <t>950-959-5614</t>
  </si>
  <si>
    <t>christopher31@example.org</t>
  </si>
  <si>
    <t>Diana Mitchell</t>
  </si>
  <si>
    <t>9299 Strong Place Apt. 387
Coltonfurt, NJ 06797</t>
  </si>
  <si>
    <t>850-915-9214</t>
  </si>
  <si>
    <t>stephensonconnie@example.com</t>
  </si>
  <si>
    <t>Wesley Edwards</t>
  </si>
  <si>
    <t>41995 Chambers Drive Suite 371
Amyfort, IN 42660</t>
  </si>
  <si>
    <t>302-777-0197</t>
  </si>
  <si>
    <t>fernandojackson@example.net</t>
  </si>
  <si>
    <t>Robert Moreno</t>
  </si>
  <si>
    <t>56599 Robertson Orchard
Angelashire, TX 47885</t>
  </si>
  <si>
    <t>485-395-6913</t>
  </si>
  <si>
    <t>cody14@example.net</t>
  </si>
  <si>
    <t>Shirley Walker</t>
  </si>
  <si>
    <t>85102 Meyer Expressway
East Michelleshire, GA 37732</t>
  </si>
  <si>
    <t>364-754-8119</t>
  </si>
  <si>
    <t>david35@example.org</t>
  </si>
  <si>
    <t>Matthew Buck</t>
  </si>
  <si>
    <t>961 Lowery Terrace Suite 820
South Jeremyland, NH 08651</t>
  </si>
  <si>
    <t>510-056-6784</t>
  </si>
  <si>
    <t>shirley65@example.org</t>
  </si>
  <si>
    <t>John Wagner</t>
  </si>
  <si>
    <t>7841 Meyer Shores
East James, MA 40271</t>
  </si>
  <si>
    <t>319-090-8672</t>
  </si>
  <si>
    <t>wwalter@example.com</t>
  </si>
  <si>
    <t>Maureen Aguilar</t>
  </si>
  <si>
    <t>063 Smith Lock
Michelleview, MT 46152</t>
  </si>
  <si>
    <t>042-563-9679</t>
  </si>
  <si>
    <t>nicolerangel@example.com</t>
  </si>
  <si>
    <t>Daniel Weeks</t>
  </si>
  <si>
    <t>2963 Peter Turnpike
Ericmouth, AZ 13244</t>
  </si>
  <si>
    <t>386-475-4887</t>
  </si>
  <si>
    <t>vdavis@example.net</t>
  </si>
  <si>
    <t>James Villarreal</t>
  </si>
  <si>
    <t>7558 Ramirez Dam
Lake Christopher, ME 40193</t>
  </si>
  <si>
    <t>378-572-3611</t>
  </si>
  <si>
    <t>moniquemiller@example.org</t>
  </si>
  <si>
    <t>Christina Rivera</t>
  </si>
  <si>
    <t>838 Anderson Dam
East Sophiaburgh, IN 18776</t>
  </si>
  <si>
    <t>220-300-9168</t>
  </si>
  <si>
    <t>hendersonkevin@example.com</t>
  </si>
  <si>
    <t>Tony Strickland</t>
  </si>
  <si>
    <t>51198 Bryan Forges
East Sherry, MP 98954</t>
  </si>
  <si>
    <t>493-618-2612</t>
  </si>
  <si>
    <t>chelseagiles@example.com</t>
  </si>
  <si>
    <t>Heather Harvey</t>
  </si>
  <si>
    <t>0396 Cordova Flat Suite 558
East Brandi, IA 95339</t>
  </si>
  <si>
    <t>146-649-3382</t>
  </si>
  <si>
    <t>brianmerritt@example.org</t>
  </si>
  <si>
    <t>James Johnson</t>
  </si>
  <si>
    <t>060 Katie Walks
Debramouth, SC 80010</t>
  </si>
  <si>
    <t>246-668-2965</t>
  </si>
  <si>
    <t>annasparks@example.com</t>
  </si>
  <si>
    <t>Patrick Chen</t>
  </si>
  <si>
    <t>93044 Williams Neck Apt. 325
South Robert, VA 64594</t>
  </si>
  <si>
    <t>057-381-2300</t>
  </si>
  <si>
    <t>wmoore@example.org</t>
  </si>
  <si>
    <t>Dennis Beasley</t>
  </si>
  <si>
    <t>78117 Mayer Creek Suite 488
Carrollland, NV 66167</t>
  </si>
  <si>
    <t>529-768-4179</t>
  </si>
  <si>
    <t>lewischristine@example.org</t>
  </si>
  <si>
    <t>Madeline Reed</t>
  </si>
  <si>
    <t>724 Brandi Corners
South Michaelstad, OR 07406</t>
  </si>
  <si>
    <t>412-274-8358</t>
  </si>
  <si>
    <t>christopher78@example.com</t>
  </si>
  <si>
    <t>Mrs. Deborah Rodriguez</t>
  </si>
  <si>
    <t>81692 Aaron Square Suite 239
Dillonton, HI 58712</t>
  </si>
  <si>
    <t>535-214-0974</t>
  </si>
  <si>
    <t>ricejonathon@example.org</t>
  </si>
  <si>
    <t>Jessica Watson</t>
  </si>
  <si>
    <t>59257 Katelyn Common Apt. 685
West Scott, OK 45533</t>
  </si>
  <si>
    <t>593-362-1631</t>
  </si>
  <si>
    <t>warnerryan@example.com</t>
  </si>
  <si>
    <t>Amanda Webb</t>
  </si>
  <si>
    <t>64561 Brenda Canyon Apt. 241
South Ronaldview, AR 73094</t>
  </si>
  <si>
    <t>972-951-0032</t>
  </si>
  <si>
    <t>joshua04@example.com</t>
  </si>
  <si>
    <t>Eric Byrd</t>
  </si>
  <si>
    <t>965 Alfred Viaduct Suite 852
Ericport, UT 64369</t>
  </si>
  <si>
    <t>139-271-3050</t>
  </si>
  <si>
    <t>jimmyclark@example.com</t>
  </si>
  <si>
    <t>Donna Fernandez</t>
  </si>
  <si>
    <t>USNV Jackson
FPO AE 03285</t>
  </si>
  <si>
    <t>434-213-1964</t>
  </si>
  <si>
    <t>fisherjoe@example.com</t>
  </si>
  <si>
    <t>Paul Boyer</t>
  </si>
  <si>
    <t>911 Randy Branch Apt. 439
West Georgefurt, AS 58841</t>
  </si>
  <si>
    <t>268-410-7629</t>
  </si>
  <si>
    <t>carl49@example.org</t>
  </si>
  <si>
    <t>Tracy Brown</t>
  </si>
  <si>
    <t>224 Sarah Ferry Apt. 831
Erinview, WI 63047</t>
  </si>
  <si>
    <t>703-400-1276</t>
  </si>
  <si>
    <t>othomas@example.org</t>
  </si>
  <si>
    <t>945 Thomas Shoal Suite 610
South Patriciaburgh, MS 25422</t>
  </si>
  <si>
    <t>178-260-7987</t>
  </si>
  <si>
    <t>jacobsjoshua@example.org</t>
  </si>
  <si>
    <t>Natalie Freeman</t>
  </si>
  <si>
    <t>8414 Lopez Heights Suite 556
Port Kevinburgh, DE 46623</t>
  </si>
  <si>
    <t>541-213-0199</t>
  </si>
  <si>
    <t>anna56@example.net</t>
  </si>
  <si>
    <t>Tyler Lee</t>
  </si>
  <si>
    <t>0894 Duncan Mountain
Parsonsshire, LA 56718</t>
  </si>
  <si>
    <t>210-338-0305</t>
  </si>
  <si>
    <t>riceashley@example.com</t>
  </si>
  <si>
    <t>Connie Thompson</t>
  </si>
  <si>
    <t>75948 Pierce Common
Charlesside, NV 77038</t>
  </si>
  <si>
    <t>276-347-3848</t>
  </si>
  <si>
    <t>laura39@example.org</t>
  </si>
  <si>
    <t>Yolanda Jackson</t>
  </si>
  <si>
    <t>758 Julie Canyon
Lake Todd, MT 32214</t>
  </si>
  <si>
    <t>294-145-1776</t>
  </si>
  <si>
    <t>broberts@example.org</t>
  </si>
  <si>
    <t>Austin Rogers</t>
  </si>
  <si>
    <t>341 Adams Spur
Gibsonfort, WA 82975</t>
  </si>
  <si>
    <t>152-576-3144</t>
  </si>
  <si>
    <t>stevenweaver@example.org</t>
  </si>
  <si>
    <t>Julie Hernandez</t>
  </si>
  <si>
    <t>56589 Steven Lane
Hayneshaven, UT 14841</t>
  </si>
  <si>
    <t>189-556-1785</t>
  </si>
  <si>
    <t>natalieleonard@example.com</t>
  </si>
  <si>
    <t>Mary Reynolds</t>
  </si>
  <si>
    <t>9809 Davis Mills
New Saratown, SC 72488</t>
  </si>
  <si>
    <t>153-030-4950</t>
  </si>
  <si>
    <t>michael27@example.net</t>
  </si>
  <si>
    <t>Lauren Wright</t>
  </si>
  <si>
    <t>6409 Hawkins Drives Apt. 295
East Samuel, MH 94539</t>
  </si>
  <si>
    <t>176-413-3991</t>
  </si>
  <si>
    <t>tinathomas@example.net</t>
  </si>
  <si>
    <t>Gail Obrien</t>
  </si>
  <si>
    <t>4872 King Prairie Suite 322
Robinsonville, SC 34550</t>
  </si>
  <si>
    <t>595-237-9415</t>
  </si>
  <si>
    <t>patriciaberry@example.com</t>
  </si>
  <si>
    <t>Whitney Miller</t>
  </si>
  <si>
    <t>2592 Mark Springs Suite 460
Lake Elizabethberg, MD 26996</t>
  </si>
  <si>
    <t>539-549-9626</t>
  </si>
  <si>
    <t>heather47@example.com</t>
  </si>
  <si>
    <t>Frederick Cortez DVM</t>
  </si>
  <si>
    <t>4013 Hernandez Street
South Rebecca, UT 73442</t>
  </si>
  <si>
    <t>745-603-3784</t>
  </si>
  <si>
    <t>vwilliams@example.net</t>
  </si>
  <si>
    <t>Adam Pineda</t>
  </si>
  <si>
    <t>7276 Nicholas Isle Apt. 278
North Lauraland, MI 16655</t>
  </si>
  <si>
    <t>627-106-8766</t>
  </si>
  <si>
    <t>browntiffany@example.org</t>
  </si>
  <si>
    <t>Dana Palmer</t>
  </si>
  <si>
    <t>PSC 3940, Box 0735
APO AP 80108</t>
  </si>
  <si>
    <t>816-738-0391</t>
  </si>
  <si>
    <t>mjones@example.org</t>
  </si>
  <si>
    <t>Vanessa Lawson</t>
  </si>
  <si>
    <t>PSC 7070, Box 2886
APO AP 79808</t>
  </si>
  <si>
    <t>648-782-2645</t>
  </si>
  <si>
    <t>candace60@example.org</t>
  </si>
  <si>
    <t>Faith Weber</t>
  </si>
  <si>
    <t>163 Dudley Centers
Port Michaelside, FL 17187</t>
  </si>
  <si>
    <t>150-060-2796</t>
  </si>
  <si>
    <t>awilliams@example.org</t>
  </si>
  <si>
    <t>Thomas Hall</t>
  </si>
  <si>
    <t>605 Cameron Springs Apt. 581
Griffinside, VT 51558</t>
  </si>
  <si>
    <t>914-904-6818</t>
  </si>
  <si>
    <t>david02@example.org</t>
  </si>
  <si>
    <t>Jennifer Clark</t>
  </si>
  <si>
    <t>66387 Angela Village Apt. 987
Port Heidi, MI 69141</t>
  </si>
  <si>
    <t>175-632-4226</t>
  </si>
  <si>
    <t>kimlong@example.com</t>
  </si>
  <si>
    <t>Bruce Williams</t>
  </si>
  <si>
    <t>1270 Jimmy Drive Apt. 605
Darrenview, ND 43253</t>
  </si>
  <si>
    <t>334-644-5159</t>
  </si>
  <si>
    <t>hoodedward@example.org</t>
  </si>
  <si>
    <t>Robert Ochoa</t>
  </si>
  <si>
    <t>489 Cheryl Walk Apt. 083
Nelsonview, PA 89489</t>
  </si>
  <si>
    <t>978-437-6953</t>
  </si>
  <si>
    <t>meredith35@example.com</t>
  </si>
  <si>
    <t>Miss Meghan Martinez DDS</t>
  </si>
  <si>
    <t>312 Johnson Pike
West Martin, CA 41931</t>
  </si>
  <si>
    <t>485-872-6262</t>
  </si>
  <si>
    <t>tjarvis@example.org</t>
  </si>
  <si>
    <t>Carla Gregory</t>
  </si>
  <si>
    <t>231 Jason Summit
West Tonya, OH 70791</t>
  </si>
  <si>
    <t>156-481-5203</t>
  </si>
  <si>
    <t>ejennings@example.org</t>
  </si>
  <si>
    <t>Jacob Robles</t>
  </si>
  <si>
    <t>097 Christopher Common Suite 750
West Carlos, OK 19531</t>
  </si>
  <si>
    <t>344-516-7374</t>
  </si>
  <si>
    <t>mcculloughpatricia@example.org</t>
  </si>
  <si>
    <t>30445 Sanchez Plaza
Chapmanfurt, RI 19138</t>
  </si>
  <si>
    <t>841-612-0753</t>
  </si>
  <si>
    <t>estradamitchell@example.net</t>
  </si>
  <si>
    <t>Nicholas Howe</t>
  </si>
  <si>
    <t>686 Debra Lock Apt. 257
West Rhondamouth, MS 14257</t>
  </si>
  <si>
    <t>005-340-7832</t>
  </si>
  <si>
    <t>qjordan@example.net</t>
  </si>
  <si>
    <t>Joseph Tanner</t>
  </si>
  <si>
    <t>8778 Bowers Lane Apt. 359
Port Sarahborough, AS 81966</t>
  </si>
  <si>
    <t>034-250-9236</t>
  </si>
  <si>
    <t>iibarra@example.net</t>
  </si>
  <si>
    <t>Tina Davis</t>
  </si>
  <si>
    <t>PSC 2707, Box 5260
APO AA 49837</t>
  </si>
  <si>
    <t>474-699-0017</t>
  </si>
  <si>
    <t>ehopkins@example.org</t>
  </si>
  <si>
    <t>Michael English</t>
  </si>
  <si>
    <t>63535 Alicia Streets
Lake Cathy, OK 47384</t>
  </si>
  <si>
    <t>692-067-4025</t>
  </si>
  <si>
    <t>sharongoodwin@example.org</t>
  </si>
  <si>
    <t>Donald Parks</t>
  </si>
  <si>
    <t>536 Spencer Heights Suite 279
North Deniseton, PA 94657</t>
  </si>
  <si>
    <t>829-344-6855</t>
  </si>
  <si>
    <t>vgraves@example.net</t>
  </si>
  <si>
    <t>Gerald Fisher</t>
  </si>
  <si>
    <t>466 Anthony Valleys Suite 400
Mccarthyside, NV 43993</t>
  </si>
  <si>
    <t>452-467-9848</t>
  </si>
  <si>
    <t>Anita Hill</t>
  </si>
  <si>
    <t>352 Sandra Ridge Apt. 847
South Samuel, DE 82575</t>
  </si>
  <si>
    <t>450-957-7391</t>
  </si>
  <si>
    <t>phillipsjulia@example.com</t>
  </si>
  <si>
    <t>Charles Moore</t>
  </si>
  <si>
    <t>56025 Wilson Ports Suite 931
South Nicholeborough, IL 77288</t>
  </si>
  <si>
    <t>015-976-4545</t>
  </si>
  <si>
    <t>warnerjessica@example.org</t>
  </si>
  <si>
    <t>Jenna Porter</t>
  </si>
  <si>
    <t>9211 Lee Neck Apt. 501
New Davidstad, WA 74241</t>
  </si>
  <si>
    <t>397-843-0160</t>
  </si>
  <si>
    <t>vwilliams@example.org</t>
  </si>
  <si>
    <t>Michael James</t>
  </si>
  <si>
    <t>076 Ramirez Spring
East Theodorehaven, MO 13464</t>
  </si>
  <si>
    <t>603-964-8688</t>
  </si>
  <si>
    <t>browndevin@example.com</t>
  </si>
  <si>
    <t>Patrick Henson</t>
  </si>
  <si>
    <t>17458 Stacy Streets Suite 082
Marktown, NE 35394</t>
  </si>
  <si>
    <t>579-058-4917</t>
  </si>
  <si>
    <t>pweber@example.net</t>
  </si>
  <si>
    <t>Matthew Hendrix</t>
  </si>
  <si>
    <t>69368 Davidson Pike
New Sarahside, ME 68876</t>
  </si>
  <si>
    <t>485-406-9648</t>
  </si>
  <si>
    <t>william42@example.com</t>
  </si>
  <si>
    <t>Nancy Brock</t>
  </si>
  <si>
    <t>7262 Jesse Inlet Apt. 667
Derrickbury, PW 69902</t>
  </si>
  <si>
    <t>739-605-9984</t>
  </si>
  <si>
    <t>collinspaul@example.org</t>
  </si>
  <si>
    <t>Johnny Cooper</t>
  </si>
  <si>
    <t>28441 George Roads
Deniseberg, IA 97994</t>
  </si>
  <si>
    <t>904-960-4518</t>
  </si>
  <si>
    <t>jrodriguez@example.net</t>
  </si>
  <si>
    <t>David Snow</t>
  </si>
  <si>
    <t>691 Bradley Extension
North Patrick, UT 82305</t>
  </si>
  <si>
    <t>537-430-2396</t>
  </si>
  <si>
    <t>douglasedwards@example.com</t>
  </si>
  <si>
    <t>Michele Mata</t>
  </si>
  <si>
    <t>3234 Smith Extensions Suite 160
West Gabrielfort, AK 48991</t>
  </si>
  <si>
    <t>511-021-1749</t>
  </si>
  <si>
    <t>sarah80@example.com</t>
  </si>
  <si>
    <t>Lisa Gonzales</t>
  </si>
  <si>
    <t>1814 Jessica Bypass Suite 342
Danashire, CA 26554</t>
  </si>
  <si>
    <t>617-776-0596</t>
  </si>
  <si>
    <t>umorgan@example.com</t>
  </si>
  <si>
    <t>Brett Baldwin</t>
  </si>
  <si>
    <t>16167 Jeanne Roads
Rogersfurt, NJ 84659</t>
  </si>
  <si>
    <t>093-377-6073</t>
  </si>
  <si>
    <t>Patrick Jenkins</t>
  </si>
  <si>
    <t>1976 Timothy Park
North Lauraborough, MA 02278</t>
  </si>
  <si>
    <t>008-015-5511</t>
  </si>
  <si>
    <t>pedrowang@example.org</t>
  </si>
  <si>
    <t>071 Natalie Plaza
West Stephaniefort, WY 63724</t>
  </si>
  <si>
    <t>471-203-2579</t>
  </si>
  <si>
    <t>joshuachandler@example.org</t>
  </si>
  <si>
    <t>Randy Gutierrez</t>
  </si>
  <si>
    <t>Unit 6484 Box 5786
DPO AA 85782</t>
  </si>
  <si>
    <t>051-104-8312</t>
  </si>
  <si>
    <t>williamchavez@example.com</t>
  </si>
  <si>
    <t>15360 Wendy Creek Suite 023
Charlesstad, NH 06327</t>
  </si>
  <si>
    <t>067-642-9794</t>
  </si>
  <si>
    <t>steelejoshua@example.org</t>
  </si>
  <si>
    <t>Ashley Smith</t>
  </si>
  <si>
    <t>9495 Sherman Inlet Suite 978
East Caitlin, MO 32606</t>
  </si>
  <si>
    <t>280-163-0372</t>
  </si>
  <si>
    <t>ibuchanan@example.com</t>
  </si>
  <si>
    <t>Unit 0596 Box 7892
DPO AE 63513</t>
  </si>
  <si>
    <t>090-654-1524</t>
  </si>
  <si>
    <t>johnsonemily@example.com</t>
  </si>
  <si>
    <t>Tyler Orozco</t>
  </si>
  <si>
    <t>75103 Douglas Springs Apt. 615
New Timothy, IL 75598</t>
  </si>
  <si>
    <t>157-838-3178</t>
  </si>
  <si>
    <t>morganjordan@example.org</t>
  </si>
  <si>
    <t>Richard Palmer</t>
  </si>
  <si>
    <t>5887 Reeves Track
West Nicolebury, ME 59470</t>
  </si>
  <si>
    <t>400-556-5267</t>
  </si>
  <si>
    <t>wgonzalez@example.org</t>
  </si>
  <si>
    <t>Pamela Jones</t>
  </si>
  <si>
    <t>4066 Campbell Trafficway Suite 700
North Brandonchester, MD 12804</t>
  </si>
  <si>
    <t>342-506-6574</t>
  </si>
  <si>
    <t>russellsteve@example.com</t>
  </si>
  <si>
    <t>Kevin Mitchell</t>
  </si>
  <si>
    <t>14026 Hunter Hills Apt. 371
Christopherhaven, ME 73117</t>
  </si>
  <si>
    <t>367-529-9342</t>
  </si>
  <si>
    <t>spatel@example.net</t>
  </si>
  <si>
    <t>49552 Hernandez Groves Apt. 810
Lake Denise, VI 91497</t>
  </si>
  <si>
    <t>399-901-3125</t>
  </si>
  <si>
    <t>joshuajames@example.net</t>
  </si>
  <si>
    <t>Jennifer Delacruz</t>
  </si>
  <si>
    <t>483 Brooke Spurs Apt. 366
Cervantesport, VA 48184</t>
  </si>
  <si>
    <t>679-903-6619</t>
  </si>
  <si>
    <t>iwilliams@example.org</t>
  </si>
  <si>
    <t>Jacob Kelly</t>
  </si>
  <si>
    <t>200 Foster Crossing Suite 657
North Jennifer, ND 22476</t>
  </si>
  <si>
    <t>053-667-3847</t>
  </si>
  <si>
    <t>jeremyraymond@example.com</t>
  </si>
  <si>
    <t>668 Reynolds Divide Suite 821
Karentown, MH 45007</t>
  </si>
  <si>
    <t>225-630-6785</t>
  </si>
  <si>
    <t>curtisandrew@example.net</t>
  </si>
  <si>
    <t>Jeremy Thompson</t>
  </si>
  <si>
    <t>941 Sara Parkway
North Summer, PR 63829</t>
  </si>
  <si>
    <t>507-092-6967</t>
  </si>
  <si>
    <t>medinajessica@example.net</t>
  </si>
  <si>
    <t>Courtney Sandoval</t>
  </si>
  <si>
    <t>2099 West Drives Suite 533
Jacobfort, IL 27079</t>
  </si>
  <si>
    <t>844-039-7976</t>
  </si>
  <si>
    <t>mporter@example.com</t>
  </si>
  <si>
    <t>0648 Maria Burg
Rubioborough, MD 82644</t>
  </si>
  <si>
    <t>526-590-2629</t>
  </si>
  <si>
    <t>qsalazar@example.org</t>
  </si>
  <si>
    <t>Scott Aguilar</t>
  </si>
  <si>
    <t>PSC 3358, Box 1768
APO AA 77861</t>
  </si>
  <si>
    <t>439-805-7771</t>
  </si>
  <si>
    <t>jenniferberry@example.net</t>
  </si>
  <si>
    <t>Adrian Rivera</t>
  </si>
  <si>
    <t>687 Antonio Port Suite 433
Port Justinberg, TN 58267</t>
  </si>
  <si>
    <t>299-886-7707</t>
  </si>
  <si>
    <t>Melvin Williams</t>
  </si>
  <si>
    <t>52227 James Hill
New Staceyshire, VT 17084</t>
  </si>
  <si>
    <t>887-088-0601</t>
  </si>
  <si>
    <t>michael38@example.net</t>
  </si>
  <si>
    <t>Jon Olsen</t>
  </si>
  <si>
    <t>2978 Amy Pine
Michaeltown, ND 32625</t>
  </si>
  <si>
    <t>154-801-5154</t>
  </si>
  <si>
    <t>walkernichole@example.net</t>
  </si>
  <si>
    <t>Mark Richardson</t>
  </si>
  <si>
    <t>11924 Bradley Crossing Suite 170
North Stephanie, TN 28480</t>
  </si>
  <si>
    <t>045-867-6254</t>
  </si>
  <si>
    <t>goodalbert@example.net</t>
  </si>
  <si>
    <t>Jordan Edwards</t>
  </si>
  <si>
    <t>083 Harrison Pine
West Josephton, MT 13571</t>
  </si>
  <si>
    <t>489-377-9669</t>
  </si>
  <si>
    <t>alexanderlewis@example.com</t>
  </si>
  <si>
    <t>Cassandra Lawson</t>
  </si>
  <si>
    <t>5799 Brewer Mountain Apt. 658
New Allen, PA 26228</t>
  </si>
  <si>
    <t>152-270-3728</t>
  </si>
  <si>
    <t>jamie21@example.org</t>
  </si>
  <si>
    <t>Margaret Turner</t>
  </si>
  <si>
    <t>12403 Smith Walk Apt. 224
West Chadmouth, WV 59937</t>
  </si>
  <si>
    <t>867-328-1336</t>
  </si>
  <si>
    <t>garciaaaron@example.net</t>
  </si>
  <si>
    <t>Darrell Phelps</t>
  </si>
  <si>
    <t>278 Murphy Shore
Laurabury, CA 09337</t>
  </si>
  <si>
    <t>623-765-2310</t>
  </si>
  <si>
    <t>davidsanchez@example.net</t>
  </si>
  <si>
    <t>Luis Smith</t>
  </si>
  <si>
    <t>USS Barber
FPO AA 11009</t>
  </si>
  <si>
    <t>201-393-5083</t>
  </si>
  <si>
    <t>anthony12@example.org</t>
  </si>
  <si>
    <t>Pedro Jones</t>
  </si>
  <si>
    <t>2957 Haley Land
East Taylor, CT 56605</t>
  </si>
  <si>
    <t>063-594-5191</t>
  </si>
  <si>
    <t>anthony14@example.com</t>
  </si>
  <si>
    <t>Mallory Smith</t>
  </si>
  <si>
    <t>27317 Cabrera Fall Apt. 235
West Juan, FM 99050</t>
  </si>
  <si>
    <t>416-087-2421</t>
  </si>
  <si>
    <t>vvincent@example.com</t>
  </si>
  <si>
    <t>Jeremy Page</t>
  </si>
  <si>
    <t>5470 Teresa Landing Apt. 721
Gonzalezside, MH 52741</t>
  </si>
  <si>
    <t>129-113-2168</t>
  </si>
  <si>
    <t>robert01@example.com</t>
  </si>
  <si>
    <t>Megan Garrett</t>
  </si>
  <si>
    <t>4109 Lisa Motorway Apt. 230
Juarezmouth, AS 80233</t>
  </si>
  <si>
    <t>939-213-0570</t>
  </si>
  <si>
    <t>robert39@example.org</t>
  </si>
  <si>
    <t>Gregory Walters</t>
  </si>
  <si>
    <t>526 Richard Burgs
New Kristen, MT 47074</t>
  </si>
  <si>
    <t>621-247-1653</t>
  </si>
  <si>
    <t>margaret76@example.com</t>
  </si>
  <si>
    <t>08267 Kristina Drives Apt. 983
Bushshire, VA 38748</t>
  </si>
  <si>
    <t>843-783-2703</t>
  </si>
  <si>
    <t>jenkinsdaniel@example.net</t>
  </si>
  <si>
    <t>Charles Vazquez</t>
  </si>
  <si>
    <t>596 Jasmine Field
Davidborough, OH 00556</t>
  </si>
  <si>
    <t>074-563-9725</t>
  </si>
  <si>
    <t>ewilson@example.com</t>
  </si>
  <si>
    <t>Jenny Leblanc</t>
  </si>
  <si>
    <t>2208 Mark Flats
Port Joelmouth, MS 51368</t>
  </si>
  <si>
    <t>382-776-8525</t>
  </si>
  <si>
    <t>leeherbert@example.org</t>
  </si>
  <si>
    <t>Jennifer Carter</t>
  </si>
  <si>
    <t>25175 Marissa Burg Apt. 992
South Robertmouth, NE 80566</t>
  </si>
  <si>
    <t>913-105-9021</t>
  </si>
  <si>
    <t>danielle60@example.com</t>
  </si>
  <si>
    <t>Stacey Wood</t>
  </si>
  <si>
    <t>61642 Lauren Parkway
South Morganbury, WY 76897</t>
  </si>
  <si>
    <t>526-695-9562</t>
  </si>
  <si>
    <t>stevenbridges@example.net</t>
  </si>
  <si>
    <t>Timothy King</t>
  </si>
  <si>
    <t>5175 Jones Corner Suite 552
Valerieland, NV 45854</t>
  </si>
  <si>
    <t>456-392-8826</t>
  </si>
  <si>
    <t>jrhodes@example.org</t>
  </si>
  <si>
    <t>0308 Drake Rapids Suite 726
New Stephanie, LA 73694</t>
  </si>
  <si>
    <t>436-723-9229</t>
  </si>
  <si>
    <t>ylopez@example.com</t>
  </si>
  <si>
    <t>Amber Garcia</t>
  </si>
  <si>
    <t>026 Lawrence Ridges Apt. 572
Olsonville, MH 01713</t>
  </si>
  <si>
    <t>306-993-1271</t>
  </si>
  <si>
    <t>fmurray@example.com</t>
  </si>
  <si>
    <t>515 Sanchez Walks
Palmerville, WY 47882</t>
  </si>
  <si>
    <t>775-253-7419</t>
  </si>
  <si>
    <t>ashley95@example.com</t>
  </si>
  <si>
    <t>Joshua Spencer</t>
  </si>
  <si>
    <t>356 Tracy Rue Suite 995
West Kimberlyside, VA 06401</t>
  </si>
  <si>
    <t>652-610-7222</t>
  </si>
  <si>
    <t>natalie72@example.net</t>
  </si>
  <si>
    <t>Barry Zuniga</t>
  </si>
  <si>
    <t>60047 Shari Plaza Apt. 544
West Leahmouth, UT 79379</t>
  </si>
  <si>
    <t>316-959-8366</t>
  </si>
  <si>
    <t>spencerdonald@example.com</t>
  </si>
  <si>
    <t>Amy Wong</t>
  </si>
  <si>
    <t>580 Dustin Throughway
East Williamborough, ND 06069</t>
  </si>
  <si>
    <t>586-826-5052</t>
  </si>
  <si>
    <t>Amy Jackson</t>
  </si>
  <si>
    <t>42968 Nicole Crossing Suite 913
West Mario, MN 52576</t>
  </si>
  <si>
    <t>605-832-6176</t>
  </si>
  <si>
    <t>pamela08@example.org</t>
  </si>
  <si>
    <t>Erin Mccormick</t>
  </si>
  <si>
    <t>000 Rachel Viaduct
Ashleyview, VA 79718</t>
  </si>
  <si>
    <t>224-515-8679</t>
  </si>
  <si>
    <t>adam71@example.org</t>
  </si>
  <si>
    <t>Billy Collier</t>
  </si>
  <si>
    <t>97915 Thomas Ville
South Franciscofort, DE 58146</t>
  </si>
  <si>
    <t>349-248-3770</t>
  </si>
  <si>
    <t>atkinsmicheal@example.org</t>
  </si>
  <si>
    <t>Cynthia Mann</t>
  </si>
  <si>
    <t>0910 Beverly Point Apt. 123
Lake Jasmineborough, ME 97463</t>
  </si>
  <si>
    <t>221-406-0405</t>
  </si>
  <si>
    <t>ndennis@example.org</t>
  </si>
  <si>
    <t>Alexander Bullock</t>
  </si>
  <si>
    <t>0717 Andrew Wall
Westbury, AK 41400</t>
  </si>
  <si>
    <t>375-960-7460</t>
  </si>
  <si>
    <t>ctaylor@example.org</t>
  </si>
  <si>
    <t>Cynthia Sanders</t>
  </si>
  <si>
    <t>6361 White Gateway
South Steventown, VA 37599</t>
  </si>
  <si>
    <t>837-858-2462</t>
  </si>
  <si>
    <t>davidharris@example.com</t>
  </si>
  <si>
    <t>Elizabeth Hall</t>
  </si>
  <si>
    <t>2717 Andrew Village
East Kevin, HI 57580</t>
  </si>
  <si>
    <t>448-051-9081</t>
  </si>
  <si>
    <t>adam41@example.com</t>
  </si>
  <si>
    <t>Susan Christian</t>
  </si>
  <si>
    <t>644 Jacqueline Ridge Suite 728
Anthonymouth, VI 86270</t>
  </si>
  <si>
    <t>351-604-5970</t>
  </si>
  <si>
    <t>timothymelton@example.org</t>
  </si>
  <si>
    <t>Mr. Gabriel Evans Jr.</t>
  </si>
  <si>
    <t>50878 Jones Vista Apt. 953
North Debra, VT 47152</t>
  </si>
  <si>
    <t>637-029-1659</t>
  </si>
  <si>
    <t>tjenkins@example.com</t>
  </si>
  <si>
    <t>Brian Love</t>
  </si>
  <si>
    <t>812 Fisher Valleys
Lake Patricia, MD 47648</t>
  </si>
  <si>
    <t>064-034-7894</t>
  </si>
  <si>
    <t>jpowell@example.net</t>
  </si>
  <si>
    <t>Ashley Castaneda</t>
  </si>
  <si>
    <t>720 James Roads Suite 426
Michaelmouth, TN 65442</t>
  </si>
  <si>
    <t>214-884-5138</t>
  </si>
  <si>
    <t>newtonkristen@example.com</t>
  </si>
  <si>
    <t>Erin Gonzalez</t>
  </si>
  <si>
    <t>5031 Heather Junctions
Jonathanshire, ME 26707</t>
  </si>
  <si>
    <t>604-167-7147</t>
  </si>
  <si>
    <t>686 Bailey Crossing Suite 067
Robertland, MP 86985</t>
  </si>
  <si>
    <t>479-954-2600</t>
  </si>
  <si>
    <t>santiagokaren@example.com</t>
  </si>
  <si>
    <t>Jason King</t>
  </si>
  <si>
    <t>584 Jerry Radial Suite 018
Anthonyhaven, TN 31051</t>
  </si>
  <si>
    <t>150-018-9110</t>
  </si>
  <si>
    <t>agraham@example.com</t>
  </si>
  <si>
    <t>Amber Gamble</t>
  </si>
  <si>
    <t>906 Yang Passage
Kochburgh, MH 77576</t>
  </si>
  <si>
    <t>549-224-6973</t>
  </si>
  <si>
    <t>michelle82@example.com</t>
  </si>
  <si>
    <t>Michael Galloway</t>
  </si>
  <si>
    <t>07799 Jason Road Suite 856
Danielmouth, TN 73005</t>
  </si>
  <si>
    <t>798-931-4804</t>
  </si>
  <si>
    <t>annescott@example.org</t>
  </si>
  <si>
    <t>Bradley Long</t>
  </si>
  <si>
    <t>41259 Cynthia Extension Apt. 459
West Jefferyshire, RI 02984</t>
  </si>
  <si>
    <t>965-939-7870</t>
  </si>
  <si>
    <t>henry11@example.com</t>
  </si>
  <si>
    <t>Alejandro Rivas</t>
  </si>
  <si>
    <t>9638 Christina Station
Port Philip, GU 78557</t>
  </si>
  <si>
    <t>759-033-4148</t>
  </si>
  <si>
    <t>joseph99@example.com</t>
  </si>
  <si>
    <t>Brittney Grant</t>
  </si>
  <si>
    <t>2577 Erica Extension Suite 659
South Benjamin, OH 92456</t>
  </si>
  <si>
    <t>886-065-0698</t>
  </si>
  <si>
    <t>eugenerodriguez@example.com</t>
  </si>
  <si>
    <t>Kara Bell</t>
  </si>
  <si>
    <t>Unit 4734 Box 7283
DPO AP 74093</t>
  </si>
  <si>
    <t>099-712-2450</t>
  </si>
  <si>
    <t>bcarter@example.com</t>
  </si>
  <si>
    <t>Carrie Patel</t>
  </si>
  <si>
    <t>Unit 2076 Box 6527
DPO AA 24657</t>
  </si>
  <si>
    <t>301-104-3567</t>
  </si>
  <si>
    <t>martinezjennifer@example.com</t>
  </si>
  <si>
    <t>Andrew Rice</t>
  </si>
  <si>
    <t>650 Kenneth Drive
North John, NC 91395</t>
  </si>
  <si>
    <t>746-045-9155</t>
  </si>
  <si>
    <t>sara08@example.net</t>
  </si>
  <si>
    <t>Michelle Adams</t>
  </si>
  <si>
    <t>93782 Frederick Estate
Ingramchester, GU 48629</t>
  </si>
  <si>
    <t>388-798-0915</t>
  </si>
  <si>
    <t>jamesjulie@example.com</t>
  </si>
  <si>
    <t>Renee Harrington</t>
  </si>
  <si>
    <t>2019 Douglas Estate Suite 616
East Coltonhaven, MN 76319</t>
  </si>
  <si>
    <t>137-614-3303</t>
  </si>
  <si>
    <t>melinda82@example.com</t>
  </si>
  <si>
    <t>Angela Contreras</t>
  </si>
  <si>
    <t>68712 Rodriguez Villages Suite 581
Meadowsstad, AZ 59276</t>
  </si>
  <si>
    <t>142-569-6082</t>
  </si>
  <si>
    <t>stevenlopez@example.org</t>
  </si>
  <si>
    <t>Stacy Park</t>
  </si>
  <si>
    <t>PSC 3849, Box 9416
APO AP 23656</t>
  </si>
  <si>
    <t>514-639-3004</t>
  </si>
  <si>
    <t>anthonyschultz@example.com</t>
  </si>
  <si>
    <t>Jason Williams</t>
  </si>
  <si>
    <t>28292 Margaret Burgs Apt. 487
West Kathleen, NJ 44872</t>
  </si>
  <si>
    <t>300-442-5362</t>
  </si>
  <si>
    <t>tsoto@example.org</t>
  </si>
  <si>
    <t>Danielle Brooks</t>
  </si>
  <si>
    <t>3036 Robert Creek
Weekschester, OH 47542</t>
  </si>
  <si>
    <t>164-511-9538</t>
  </si>
  <si>
    <t>christina30@example.net</t>
  </si>
  <si>
    <t>Willie Foster</t>
  </si>
  <si>
    <t>251 Stevens Viaduct Suite 404
East Scottborough, IN 63507</t>
  </si>
  <si>
    <t>258-520-9770</t>
  </si>
  <si>
    <t>michele55@example.net</t>
  </si>
  <si>
    <t>Wayne Kennedy</t>
  </si>
  <si>
    <t>9237 Green Points Apt. 267
New Lisa, TN 16229</t>
  </si>
  <si>
    <t>412-480-3454</t>
  </si>
  <si>
    <t>deanmegan@example.net</t>
  </si>
  <si>
    <t>Paige Garcia</t>
  </si>
  <si>
    <t>62271 Amanda Summit
Davidchester, TX 46600</t>
  </si>
  <si>
    <t>160-095-4978</t>
  </si>
  <si>
    <t>ramirezjill@example.net</t>
  </si>
  <si>
    <t>Amber Hess</t>
  </si>
  <si>
    <t>1491 Alicia Isle
East Kevin, CO 69173</t>
  </si>
  <si>
    <t>627-469-4165</t>
  </si>
  <si>
    <t>thall@example.net</t>
  </si>
  <si>
    <t>Jerome Morrow</t>
  </si>
  <si>
    <t>1248 Myers Valleys
Lucasfort, AZ 50350</t>
  </si>
  <si>
    <t>698-499-7614</t>
  </si>
  <si>
    <t>samanthaschmidt@example.net</t>
  </si>
  <si>
    <t>Maria Arnold</t>
  </si>
  <si>
    <t>7587 Charles Ways Apt. 507
North Brittney, VI 42361</t>
  </si>
  <si>
    <t>731-880-9393</t>
  </si>
  <si>
    <t>philip43@example.com</t>
  </si>
  <si>
    <t>Keith Jenkins</t>
  </si>
  <si>
    <t>37346 Jamie Court Apt. 832
Charlesburgh, PA 94582</t>
  </si>
  <si>
    <t>967-687-5048</t>
  </si>
  <si>
    <t>krausejames@example.net</t>
  </si>
  <si>
    <t>Ian Black</t>
  </si>
  <si>
    <t>19983 Erik Station Apt. 054
Lindabury, NH 76809</t>
  </si>
  <si>
    <t>656-269-6584</t>
  </si>
  <si>
    <t>mendezchloe@example.net</t>
  </si>
  <si>
    <t>Clifford Black</t>
  </si>
  <si>
    <t>Unit 8142 Box 9296
DPO AP 75489</t>
  </si>
  <si>
    <t>550-705-3028</t>
  </si>
  <si>
    <t>btanner@example.net</t>
  </si>
  <si>
    <t>Ashley White</t>
  </si>
  <si>
    <t>95317 Lambert Mount
Fordchester, NC 25551</t>
  </si>
  <si>
    <t>114-383-8496</t>
  </si>
  <si>
    <t>hdiaz@example.net</t>
  </si>
  <si>
    <t>Caroline Diaz</t>
  </si>
  <si>
    <t>290 Lisa Forge
New Brittany, MS 30994</t>
  </si>
  <si>
    <t>871-331-9128</t>
  </si>
  <si>
    <t>gallagherlisa@example.net</t>
  </si>
  <si>
    <t>Christina Cox</t>
  </si>
  <si>
    <t>798 Johnson Place Apt. 221
South Kimberly, OK 45350</t>
  </si>
  <si>
    <t>869-014-5665</t>
  </si>
  <si>
    <t>pdudley@example.org</t>
  </si>
  <si>
    <t>Paul Matthews</t>
  </si>
  <si>
    <t>Unit 9597 Box 1220
DPO AA 50504</t>
  </si>
  <si>
    <t>327-377-8360</t>
  </si>
  <si>
    <t>nmoore@example.com</t>
  </si>
  <si>
    <t>Pamela Boyd</t>
  </si>
  <si>
    <t>63212 Curtis Mountain
Chapmanport, GU 06800</t>
  </si>
  <si>
    <t>076-817-6801</t>
  </si>
  <si>
    <t>omartin@example.net</t>
  </si>
  <si>
    <t>Kyle Lucas</t>
  </si>
  <si>
    <t>455 Jeffery Point Suite 364
Raymondmouth, VA 79006</t>
  </si>
  <si>
    <t>190-904-0334</t>
  </si>
  <si>
    <t>phillipswayne@example.com</t>
  </si>
  <si>
    <t>Thomas Marsh</t>
  </si>
  <si>
    <t>8087 Davis Overpass Suite 078
Port Rhondaside, PR 67082</t>
  </si>
  <si>
    <t>980-611-6459</t>
  </si>
  <si>
    <t>catherine06@example.org</t>
  </si>
  <si>
    <t>Amy Summers</t>
  </si>
  <si>
    <t>617 Tina Squares Apt. 823
South Ryan, AR 30396</t>
  </si>
  <si>
    <t>150-581-1514</t>
  </si>
  <si>
    <t>barnessean@example.com</t>
  </si>
  <si>
    <t>Kristin Garcia</t>
  </si>
  <si>
    <t>095 Nicholas Gateway Apt. 070
Michaelchester, OH 57033</t>
  </si>
  <si>
    <t>654-922-2613</t>
  </si>
  <si>
    <t>andrewward@example.com</t>
  </si>
  <si>
    <t>Kimberly Brown</t>
  </si>
  <si>
    <t>25698 Courtney Locks
Hayesberg, NY 89665</t>
  </si>
  <si>
    <t>451-996-1764</t>
  </si>
  <si>
    <t>mendezjames@example.com</t>
  </si>
  <si>
    <t>George Dennis</t>
  </si>
  <si>
    <t>83956 Christine Glens
Owensfort, TX 32149</t>
  </si>
  <si>
    <t>284-554-3620</t>
  </si>
  <si>
    <t>Ian Huynh</t>
  </si>
  <si>
    <t>0572 Cynthia Vista
Lake Cynthiaberg, NY 05299</t>
  </si>
  <si>
    <t>159-518-6578</t>
  </si>
  <si>
    <t>daniellemontes@example.org</t>
  </si>
  <si>
    <t>Jeffrey Wilson</t>
  </si>
  <si>
    <t>89211 Christina Trace
Goldenside, VI 53673</t>
  </si>
  <si>
    <t>449-823-3749</t>
  </si>
  <si>
    <t>kmiller@example.com</t>
  </si>
  <si>
    <t>Cory Christensen</t>
  </si>
  <si>
    <t>PSC 2299, Box 3571
APO AE 25487</t>
  </si>
  <si>
    <t>503-208-1117</t>
  </si>
  <si>
    <t>timothylee@example.org</t>
  </si>
  <si>
    <t>Michelle Hall</t>
  </si>
  <si>
    <t>69874 Jordan Haven
Lorettaland, MS 21399</t>
  </si>
  <si>
    <t>712-912-5093</t>
  </si>
  <si>
    <t>amartinez@example.org</t>
  </si>
  <si>
    <t>Wendy Weiss</t>
  </si>
  <si>
    <t>USNV Li
FPO AA 84991</t>
  </si>
  <si>
    <t>050-433-7440</t>
  </si>
  <si>
    <t>brandonhale@example.com</t>
  </si>
  <si>
    <t>Daniel Petty</t>
  </si>
  <si>
    <t>367 Phillip Freeway
Rhodesfort, CA 93251</t>
  </si>
  <si>
    <t>457-530-1238</t>
  </si>
  <si>
    <t>hobrien@example.net</t>
  </si>
  <si>
    <t>Kelly Howard</t>
  </si>
  <si>
    <t>51059 Jasmine Pines Apt. 824
North Ronald, FM 47340</t>
  </si>
  <si>
    <t>114-073-9388</t>
  </si>
  <si>
    <t>ihaynes@example.com</t>
  </si>
  <si>
    <t>Karen Welch</t>
  </si>
  <si>
    <t>2464 Rojas Inlet Suite 901
Pittmanchester, OH 64058</t>
  </si>
  <si>
    <t>711-056-1059</t>
  </si>
  <si>
    <t>robinlee@example.net</t>
  </si>
  <si>
    <t>Jacqueline Mills</t>
  </si>
  <si>
    <t>2762 Jerry Estates Suite 043
Ericstad, MP 07760</t>
  </si>
  <si>
    <t>621-021-5894</t>
  </si>
  <si>
    <t>srivers@example.com</t>
  </si>
  <si>
    <t>Dana Howard</t>
  </si>
  <si>
    <t>06150 Hendricks Ferry Apt. 340
Pattonburgh, UT 40109</t>
  </si>
  <si>
    <t>002-557-0464</t>
  </si>
  <si>
    <t>zthompson@example.org</t>
  </si>
  <si>
    <t>Michelle Mack</t>
  </si>
  <si>
    <t>698 Fischer Rest Apt. 019
Jessicabury, AZ 59076</t>
  </si>
  <si>
    <t>115-013-5464</t>
  </si>
  <si>
    <t>allenmartin@example.com</t>
  </si>
  <si>
    <t>Brian Rivera</t>
  </si>
  <si>
    <t>843 Williams Locks Suite 074
New Nicole, DC 13704</t>
  </si>
  <si>
    <t>051-102-2923</t>
  </si>
  <si>
    <t>dave00@example.net</t>
  </si>
  <si>
    <t>Brooke Carroll</t>
  </si>
  <si>
    <t>Unit 9151 Box 3334
DPO AE 98172</t>
  </si>
  <si>
    <t>591-623-0595</t>
  </si>
  <si>
    <t>edwardskimberly@example.net</t>
  </si>
  <si>
    <t>Abigail Hawkins</t>
  </si>
  <si>
    <t>65599 Karla Village
West Anthony, MN 35384</t>
  </si>
  <si>
    <t>106-501-1413</t>
  </si>
  <si>
    <t>vmiller@example.org</t>
  </si>
  <si>
    <t>Paul Holloway</t>
  </si>
  <si>
    <t>22343 Jose Shoals Apt. 023
Tyronemouth, MI 98433</t>
  </si>
  <si>
    <t>268-761-8122</t>
  </si>
  <si>
    <t>paulmark@example.com</t>
  </si>
  <si>
    <t>Mr. Francisco Banks</t>
  </si>
  <si>
    <t>6002 Wolfe Underpass
North Courtneyton, NE 53809</t>
  </si>
  <si>
    <t>447-829-2628</t>
  </si>
  <si>
    <t>grantjames@example.org</t>
  </si>
  <si>
    <t>Shannon Santos DDS</t>
  </si>
  <si>
    <t>5454 Santos Groves
Gomezmouth, TX 89286</t>
  </si>
  <si>
    <t>419-045-5420</t>
  </si>
  <si>
    <t>kelsey09@example.org</t>
  </si>
  <si>
    <t>Joshua Boyd</t>
  </si>
  <si>
    <t>2467 Flowers Rapids Apt. 532
Colleenside, MH 65688</t>
  </si>
  <si>
    <t>616-053-1805</t>
  </si>
  <si>
    <t>kathleenjohns@example.com</t>
  </si>
  <si>
    <t>Sierra Garcia</t>
  </si>
  <si>
    <t>24101 Kevin Shoal Apt. 618
Port Tylermouth, MI 41576</t>
  </si>
  <si>
    <t>459-452-2537</t>
  </si>
  <si>
    <t>brett32@example.com</t>
  </si>
  <si>
    <t>Holly Simon</t>
  </si>
  <si>
    <t>93546 Kathleen Trafficway
Lake Jose, LA 72395</t>
  </si>
  <si>
    <t>501-345-6748</t>
  </si>
  <si>
    <t>bhernandez@example.net</t>
  </si>
  <si>
    <t>Elizabeth Thomas</t>
  </si>
  <si>
    <t>PSC 1845, Box 4809
APO AA 26975</t>
  </si>
  <si>
    <t>275-581-4532</t>
  </si>
  <si>
    <t>nlong@example.org</t>
  </si>
  <si>
    <t>Kiara Marsh</t>
  </si>
  <si>
    <t>5951 Jeremy Groves
North Katherine, UT 25090</t>
  </si>
  <si>
    <t>286-531-8692</t>
  </si>
  <si>
    <t>debraanderson@example.net</t>
  </si>
  <si>
    <t>James Meyer</t>
  </si>
  <si>
    <t>3605 Fox Union
Johnchester, SC 08939</t>
  </si>
  <si>
    <t>724-112-8919</t>
  </si>
  <si>
    <t>chaserocha@example.net</t>
  </si>
  <si>
    <t>Andrea Oconnor</t>
  </si>
  <si>
    <t>429 Amy Harbor
Lake Robertmouth, MI 10888</t>
  </si>
  <si>
    <t>753-461-4798</t>
  </si>
  <si>
    <t>joshuafreeman@example.org</t>
  </si>
  <si>
    <t>Amy Leonard</t>
  </si>
  <si>
    <t>5764 Rodriguez Mountain Suite 935
East Rhonda, IA 04214</t>
  </si>
  <si>
    <t>430-296-9578</t>
  </si>
  <si>
    <t>blackjorge@example.net</t>
  </si>
  <si>
    <t>Jacqueline Robinson</t>
  </si>
  <si>
    <t>9250 Lisa Courts
New Christine, SD 04691</t>
  </si>
  <si>
    <t>239-079-4430</t>
  </si>
  <si>
    <t>aaronpowell@example.com</t>
  </si>
  <si>
    <t>Timothy Kelly</t>
  </si>
  <si>
    <t>76565 Nicole Radial Apt. 655
Oliviafort, IA 71358</t>
  </si>
  <si>
    <t>787-428-6393</t>
  </si>
  <si>
    <t>glenda76@example.com</t>
  </si>
  <si>
    <t>Tyler Walters</t>
  </si>
  <si>
    <t>34435 Holland Square Apt. 435
Emilyside, IA 23095</t>
  </si>
  <si>
    <t>629-990-9612</t>
  </si>
  <si>
    <t>salinaspatricia@example.org</t>
  </si>
  <si>
    <t>Danielle Browning</t>
  </si>
  <si>
    <t>21936 Buckley Highway
West Sarah, LA 63313</t>
  </si>
  <si>
    <t>169-256-3147</t>
  </si>
  <si>
    <t>othompson@example.com</t>
  </si>
  <si>
    <t>Nathan Johnson</t>
  </si>
  <si>
    <t>8183 Morris Rapid
Port Stevenmouth, FM 31931</t>
  </si>
  <si>
    <t>254-502-2744</t>
  </si>
  <si>
    <t>jreyes@example.net</t>
  </si>
  <si>
    <t>Julia Anderson</t>
  </si>
  <si>
    <t>7693 Curry Drive
Moorefurt, CT 72173</t>
  </si>
  <si>
    <t>170-154-1684</t>
  </si>
  <si>
    <t>fosterandrea@example.net</t>
  </si>
  <si>
    <t>Jessica Ford</t>
  </si>
  <si>
    <t>04229 Myers Canyon Apt. 168
Angelashire, SC 63574</t>
  </si>
  <si>
    <t>743-703-5600</t>
  </si>
  <si>
    <t>dchristian@example.net</t>
  </si>
  <si>
    <t>Michael Strong</t>
  </si>
  <si>
    <t>0477 Guzman Summit
West Reginald, VT 23798</t>
  </si>
  <si>
    <t>836-067-1619</t>
  </si>
  <si>
    <t>phillipsvincent@example.com</t>
  </si>
  <si>
    <t>Anthony Wolf</t>
  </si>
  <si>
    <t>62412 Nathaniel Tunnel Suite 162
Lake Christinaborough, DE 70932</t>
  </si>
  <si>
    <t>753-656-4313</t>
  </si>
  <si>
    <t>clayton40@example.com</t>
  </si>
  <si>
    <t>Tammy Duarte</t>
  </si>
  <si>
    <t>47818 Brown Loaf Suite 862
Michaelchester, ME 17182</t>
  </si>
  <si>
    <t>277-399-9416</t>
  </si>
  <si>
    <t>deanedwards@example.net</t>
  </si>
  <si>
    <t>Melissa Lopez</t>
  </si>
  <si>
    <t>3163 Ryan Plains
Christopherland, WI 87311</t>
  </si>
  <si>
    <t>330-146-8479</t>
  </si>
  <si>
    <t>donaldhoward@example.org</t>
  </si>
  <si>
    <t>Anthony Murillo</t>
  </si>
  <si>
    <t>9289 Lewis Roads Apt. 220
Portershire, TN 44897</t>
  </si>
  <si>
    <t>655-696-6133</t>
  </si>
  <si>
    <t>michaelconway@example.org</t>
  </si>
  <si>
    <t>Tyler Underwood</t>
  </si>
  <si>
    <t>6528 Daniels Bypass
West Edwin, AK 09936</t>
  </si>
  <si>
    <t>435-111-3219</t>
  </si>
  <si>
    <t>bbell@example.com</t>
  </si>
  <si>
    <t>Ms. Kayla Turner</t>
  </si>
  <si>
    <t>5850 Montoya Port
Rosaleston, SD 43266</t>
  </si>
  <si>
    <t>082-099-5071</t>
  </si>
  <si>
    <t>amymckay@example.com</t>
  </si>
  <si>
    <t>Christy Blackburn</t>
  </si>
  <si>
    <t>6322 Brian Parks Apt. 442
Moranfurt, MS 91737</t>
  </si>
  <si>
    <t>973-988-9915</t>
  </si>
  <si>
    <t>zamorakenneth@example.net</t>
  </si>
  <si>
    <t>Alexis Murray</t>
  </si>
  <si>
    <t>444 Howard Track
Michelleburgh, MO 79223</t>
  </si>
  <si>
    <t>200-902-3956</t>
  </si>
  <si>
    <t>ybrowning@example.net</t>
  </si>
  <si>
    <t>Alyssa Montgomery</t>
  </si>
  <si>
    <t>5984 James Union Apt. 843
East Sandra, FM 53610</t>
  </si>
  <si>
    <t>214-190-3872</t>
  </si>
  <si>
    <t>michael92@example.com</t>
  </si>
  <si>
    <t>Shannon Hall</t>
  </si>
  <si>
    <t>0730 Jason Cape Apt. 434
Briggsville, IL 58719</t>
  </si>
  <si>
    <t>771-218-3086</t>
  </si>
  <si>
    <t>barbara29@example.net</t>
  </si>
  <si>
    <t>Samuel Rodriguez</t>
  </si>
  <si>
    <t>4999 Valerie Mount
Port Kenneth, AS 79361</t>
  </si>
  <si>
    <t>802-050-5528</t>
  </si>
  <si>
    <t>qmoore@example.com</t>
  </si>
  <si>
    <t>Jonathan Atkinson</t>
  </si>
  <si>
    <t>1904 Sandra Ports
Andersonville, NE 63148</t>
  </si>
  <si>
    <t>551-803-9991</t>
  </si>
  <si>
    <t>james66@example.org</t>
  </si>
  <si>
    <t>Dr. Bridget Stark MD</t>
  </si>
  <si>
    <t>535 Jarvis Fall Apt. 858
Alexanderborough, ME 91062</t>
  </si>
  <si>
    <t>592-731-6857</t>
  </si>
  <si>
    <t>perezeric@example.net</t>
  </si>
  <si>
    <t>Kevin Cox</t>
  </si>
  <si>
    <t>95103 Andrew Drive Suite 517
East Debra, IL 85739</t>
  </si>
  <si>
    <t>889-210-3326</t>
  </si>
  <si>
    <t>russelljoseph@example.org</t>
  </si>
  <si>
    <t>Nicole Hughes</t>
  </si>
  <si>
    <t>329 Jennifer Lake
Besttown, KS 09729</t>
  </si>
  <si>
    <t>573-297-9118</t>
  </si>
  <si>
    <t>martharivera@example.com</t>
  </si>
  <si>
    <t>Jennifer Frost</t>
  </si>
  <si>
    <t>8478 Rogers Courts Apt. 025
Hopkinsburgh, PR 82032</t>
  </si>
  <si>
    <t>099-803-2129</t>
  </si>
  <si>
    <t>shawn39@example.net</t>
  </si>
  <si>
    <t>Brian Espinoza</t>
  </si>
  <si>
    <t>9629 Holly Glens
Velasquezfort, MH 36358</t>
  </si>
  <si>
    <t>669-578-3958</t>
  </si>
  <si>
    <t>powellluis@example.com</t>
  </si>
  <si>
    <t>Angela Garcia</t>
  </si>
  <si>
    <t>4080 Green Courts Suite 076
Port Traci, NE 84092</t>
  </si>
  <si>
    <t>721-728-9694</t>
  </si>
  <si>
    <t>sandovalrobin@example.org</t>
  </si>
  <si>
    <t>George Patrick</t>
  </si>
  <si>
    <t>9965 Jeremy Burg Apt. 741
West Eddie, IA 30795</t>
  </si>
  <si>
    <t>893-609-0456</t>
  </si>
  <si>
    <t>derrickmarquez@example.net</t>
  </si>
  <si>
    <t>Katherine Kerr</t>
  </si>
  <si>
    <t>16069 Santos Villages
West Ernestborough, MP 66739</t>
  </si>
  <si>
    <t>125-839-2442</t>
  </si>
  <si>
    <t>desireemartinez@example.com</t>
  </si>
  <si>
    <t>Adam Stark</t>
  </si>
  <si>
    <t>6521 Moore Street
West Gary, AS 00984</t>
  </si>
  <si>
    <t>138-399-9260</t>
  </si>
  <si>
    <t>hickshannah@example.net</t>
  </si>
  <si>
    <t>Lisa Wilson</t>
  </si>
  <si>
    <t>5545 Lawson Place
Ianville, NE 45111</t>
  </si>
  <si>
    <t>953-537-7277</t>
  </si>
  <si>
    <t>odonnelljeffrey@example.org</t>
  </si>
  <si>
    <t>Nathan Harris</t>
  </si>
  <si>
    <t>82085 Conner Stravenue Apt. 706
Johnstad, UT 59119</t>
  </si>
  <si>
    <t>957-521-4197</t>
  </si>
  <si>
    <t>tgutierrez@example.net</t>
  </si>
  <si>
    <t>Amanda Collier</t>
  </si>
  <si>
    <t>PSC 7853, Box 0902
APO AE 14195</t>
  </si>
  <si>
    <t>508-009-3077</t>
  </si>
  <si>
    <t>mcintyrebenjamin@example.com</t>
  </si>
  <si>
    <t>13143 Rodriguez Passage Apt. 265
Christophermouth, WY 10762</t>
  </si>
  <si>
    <t>018-561-8828</t>
  </si>
  <si>
    <t>zacharyvillanueva@example.com</t>
  </si>
  <si>
    <t>Ann Robinson</t>
  </si>
  <si>
    <t>PSC 1702, Box 6979
APO AP 88456</t>
  </si>
  <si>
    <t>167-054-1913</t>
  </si>
  <si>
    <t>David Walton</t>
  </si>
  <si>
    <t>6043 Collier Junctions Apt. 614
North Davidfort, AK 85264</t>
  </si>
  <si>
    <t>364-404-0102</t>
  </si>
  <si>
    <t>katrinafischer@example.com</t>
  </si>
  <si>
    <t>Johnny Park</t>
  </si>
  <si>
    <t>20189 Patrick Villages Suite 871
North Bernardland, MS 11297</t>
  </si>
  <si>
    <t>534-235-0276</t>
  </si>
  <si>
    <t>esmith@example.com</t>
  </si>
  <si>
    <t>Loretta Ward</t>
  </si>
  <si>
    <t>48588 Tracy Manors
Christopherburgh, WV 35191</t>
  </si>
  <si>
    <t>076-840-9883</t>
  </si>
  <si>
    <t>mquinn@example.com</t>
  </si>
  <si>
    <t>Sherry Chambers</t>
  </si>
  <si>
    <t>59728 Anderson Corners Apt. 155
Gregoryborough, ND 93769</t>
  </si>
  <si>
    <t>950-299-4600</t>
  </si>
  <si>
    <t>umartinez@example.com</t>
  </si>
  <si>
    <t>Colin Cooper</t>
  </si>
  <si>
    <t>77680 Robinson Lodge
Nathanberg, OR 45531</t>
  </si>
  <si>
    <t>857-679-9005</t>
  </si>
  <si>
    <t>xmyers@example.net</t>
  </si>
  <si>
    <t>Jacqueline Hale</t>
  </si>
  <si>
    <t>4455 Sarah Points
Josephmouth, FM 27533</t>
  </si>
  <si>
    <t>521-275-1372</t>
  </si>
  <si>
    <t>gpaul@example.net</t>
  </si>
  <si>
    <t>Michael Wilson</t>
  </si>
  <si>
    <t>423 Joshua Glens
Lake Dillon, DE 10678</t>
  </si>
  <si>
    <t>789-369-5047</t>
  </si>
  <si>
    <t>carterchristy@example.com</t>
  </si>
  <si>
    <t>Cathy Nelson</t>
  </si>
  <si>
    <t>768 Brian Avenue Suite 380
Lake Robertborough, DE 32976</t>
  </si>
  <si>
    <t>018-651-7589</t>
  </si>
  <si>
    <t>ymiller@example.com</t>
  </si>
  <si>
    <t>Amanda Sparks</t>
  </si>
  <si>
    <t>50254 Meredith Forge
Lake Ethanside, AL 64870</t>
  </si>
  <si>
    <t>398-971-8325</t>
  </si>
  <si>
    <t>tommyblack@example.com</t>
  </si>
  <si>
    <t>Christopher Johnson</t>
  </si>
  <si>
    <t>859 Jennifer Tunnel
Port Loribury, TN 34753</t>
  </si>
  <si>
    <t>996-276-8254</t>
  </si>
  <si>
    <t>esampson@example.org</t>
  </si>
  <si>
    <t>Abigail Martin</t>
  </si>
  <si>
    <t>USS Hernandez
FPO AA 36981</t>
  </si>
  <si>
    <t>610-740-9197</t>
  </si>
  <si>
    <t>phayes@example.org</t>
  </si>
  <si>
    <t>James Miller</t>
  </si>
  <si>
    <t>Unit 4867 Box 7868
DPO AP 92802</t>
  </si>
  <si>
    <t>689-167-7040</t>
  </si>
  <si>
    <t>mfields@example.net</t>
  </si>
  <si>
    <t>Jeff Armstrong</t>
  </si>
  <si>
    <t>USNS Sullivan
FPO AP 05729</t>
  </si>
  <si>
    <t>988-216-0552</t>
  </si>
  <si>
    <t>andrewfuller@example.com</t>
  </si>
  <si>
    <t>Darrell Martin</t>
  </si>
  <si>
    <t>86848 Rhonda Rest
Johnville, MO 34365</t>
  </si>
  <si>
    <t>618-332-3823</t>
  </si>
  <si>
    <t>kevin66@example.net</t>
  </si>
  <si>
    <t>David Bennett</t>
  </si>
  <si>
    <t>74185 Johnson Drive Suite 969
Mariahchester, UT 43381</t>
  </si>
  <si>
    <t>584-925-7557</t>
  </si>
  <si>
    <t>amandarivera@example.org</t>
  </si>
  <si>
    <t>Jose Lloyd</t>
  </si>
  <si>
    <t>65335 Kathryn Hill Apt. 833
Marcmouth, PA 83395</t>
  </si>
  <si>
    <t>064-433-6668</t>
  </si>
  <si>
    <t>ccox@example.com</t>
  </si>
  <si>
    <t>Kristen Walker</t>
  </si>
  <si>
    <t>7735 Donald Hollow Apt. 884
North Michaelview, SC 02263</t>
  </si>
  <si>
    <t>498-448-8730</t>
  </si>
  <si>
    <t>troy82@example.net</t>
  </si>
  <si>
    <t>Gabriel Arellano</t>
  </si>
  <si>
    <t>4119 Sosa Street
New Erin, VA 53471</t>
  </si>
  <si>
    <t>858-959-2448</t>
  </si>
  <si>
    <t>michaelwarner@example.org</t>
  </si>
  <si>
    <t>Robin Warren</t>
  </si>
  <si>
    <t>342 Gardner Orchard
North Frederick, NV 46291</t>
  </si>
  <si>
    <t>712-685-2229</t>
  </si>
  <si>
    <t>kcox@example.com</t>
  </si>
  <si>
    <t>Amy Collins</t>
  </si>
  <si>
    <t>7441 Weber Vista
Johntown, OK 30775</t>
  </si>
  <si>
    <t>774-091-6085</t>
  </si>
  <si>
    <t>carterkeith@example.net</t>
  </si>
  <si>
    <t>Ronald White</t>
  </si>
  <si>
    <t>67725 Parker Highway
Davidberg, KS 36988</t>
  </si>
  <si>
    <t>206-873-6860</t>
  </si>
  <si>
    <t>michellekeith@example.com</t>
  </si>
  <si>
    <t>Betty Thomas</t>
  </si>
  <si>
    <t>75853 Berry Union Suite 224
North Darrell, VT 28751</t>
  </si>
  <si>
    <t>176-388-8343</t>
  </si>
  <si>
    <t>Johnny Adams</t>
  </si>
  <si>
    <t>50201 Mcguire Spurs
Lake Noahmouth, KS 48031</t>
  </si>
  <si>
    <t>067-034-1672</t>
  </si>
  <si>
    <t>kingwilliam@example.org</t>
  </si>
  <si>
    <t>Haley Castillo</t>
  </si>
  <si>
    <t>64233 Yolanda Park
Millerchester, KY 58565</t>
  </si>
  <si>
    <t>693-090-7231</t>
  </si>
  <si>
    <t>rowelindsey@example.org</t>
  </si>
  <si>
    <t>Gabriel Park</t>
  </si>
  <si>
    <t>90684 Lori Greens
East Raymond, TX 64557</t>
  </si>
  <si>
    <t>134-031-6276</t>
  </si>
  <si>
    <t>apatton@example.org</t>
  </si>
  <si>
    <t>Jasmine Lindsey</t>
  </si>
  <si>
    <t>43806 Kenneth Crescent
South Karaside, NM 86751</t>
  </si>
  <si>
    <t>496-043-5158</t>
  </si>
  <si>
    <t>josephphillips@example.org</t>
  </si>
  <si>
    <t>Jeffrey Willis</t>
  </si>
  <si>
    <t>38062 Rebecca Rest
West Aaronberg, KY 06732</t>
  </si>
  <si>
    <t>062-330-1844</t>
  </si>
  <si>
    <t>billy52@example.org</t>
  </si>
  <si>
    <t>Seth Horne</t>
  </si>
  <si>
    <t>324 Schwartz Route
West Jenniferport, MN 00979</t>
  </si>
  <si>
    <t>875-069-1475</t>
  </si>
  <si>
    <t>emilygiles@example.net</t>
  </si>
  <si>
    <t>Tanya Ball</t>
  </si>
  <si>
    <t>35046 Ryan Camp
East Jason, HI 76163</t>
  </si>
  <si>
    <t>110-849-6480</t>
  </si>
  <si>
    <t>herreraconnie@example.com</t>
  </si>
  <si>
    <t>Alicia Taylor</t>
  </si>
  <si>
    <t>029 Paul Pine Suite 589
West Nicolehaven, CO 17900</t>
  </si>
  <si>
    <t>799-644-6766</t>
  </si>
  <si>
    <t>hudsonkyle@example.com</t>
  </si>
  <si>
    <t>Lawrence Lawson</t>
  </si>
  <si>
    <t>20016 Angel Squares
Janeshire, GA 36318</t>
  </si>
  <si>
    <t>399-799-6253</t>
  </si>
  <si>
    <t>schmidtbrianna@example.org</t>
  </si>
  <si>
    <t>Richard Dominguez</t>
  </si>
  <si>
    <t>2370 Joseph Islands
North Davidville, MN 34949</t>
  </si>
  <si>
    <t>154-643-8935</t>
  </si>
  <si>
    <t>nicole00@example.net</t>
  </si>
  <si>
    <t>Katherine Boyd</t>
  </si>
  <si>
    <t>0030 Heather Isle Apt. 348
Collinshaven, MO 93499</t>
  </si>
  <si>
    <t>947-455-9279</t>
  </si>
  <si>
    <t>carterbrenda@example.net</t>
  </si>
  <si>
    <t>Kelly Anderson</t>
  </si>
  <si>
    <t>741 Marcus Bridge Apt. 281
Banksland, CA 39246</t>
  </si>
  <si>
    <t>029-546-9231</t>
  </si>
  <si>
    <t>salinassara@example.org</t>
  </si>
  <si>
    <t>Krista Carter</t>
  </si>
  <si>
    <t>822 Jennifer Port
Phyllisborough, NH 91319</t>
  </si>
  <si>
    <t>522-102-0393</t>
  </si>
  <si>
    <t>flemingjesse@example.com</t>
  </si>
  <si>
    <t>Richard Ballard</t>
  </si>
  <si>
    <t>8172 Christina Drive Suite 594
Matthewmouth, WA 85498</t>
  </si>
  <si>
    <t>550-940-3368</t>
  </si>
  <si>
    <t>heather02@example.org</t>
  </si>
  <si>
    <t>Edwin Lowe</t>
  </si>
  <si>
    <t>361 Martinez Centers
Susantown, KY 99469</t>
  </si>
  <si>
    <t>736-272-4657</t>
  </si>
  <si>
    <t>ariel06@example.com</t>
  </si>
  <si>
    <t>Rebecca Martinez</t>
  </si>
  <si>
    <t>3664 Parker Mountain
Simpsonbury, AS 07293</t>
  </si>
  <si>
    <t>431-334-5666</t>
  </si>
  <si>
    <t>richardwang@example.org</t>
  </si>
  <si>
    <t>Jessica Salazar</t>
  </si>
  <si>
    <t>304 Miranda Island
Jonathanfort, NC 15226</t>
  </si>
  <si>
    <t>437-395-4236</t>
  </si>
  <si>
    <t>garycoffey@example.org</t>
  </si>
  <si>
    <t>Michael Webb</t>
  </si>
  <si>
    <t>3578 Kim Springs Suite 790
Pateltown, SC 44785</t>
  </si>
  <si>
    <t>018-833-9166</t>
  </si>
  <si>
    <t>crystalgilmore@example.net</t>
  </si>
  <si>
    <t>Jason Blankenship</t>
  </si>
  <si>
    <t>3109 Costa River Suite 443
North Jessicaview, WV 57065</t>
  </si>
  <si>
    <t>444-636-9142</t>
  </si>
  <si>
    <t>michael90@example.com</t>
  </si>
  <si>
    <t>Nicholas Wright</t>
  </si>
  <si>
    <t>915 Nicholas Wells
Holmestown, MA 10752</t>
  </si>
  <si>
    <t>654-195-4024</t>
  </si>
  <si>
    <t>greenthomas@example.org</t>
  </si>
  <si>
    <t>Michael Flores</t>
  </si>
  <si>
    <t>939 Walton Extension Apt. 745
Port Cynthia, AS 16091</t>
  </si>
  <si>
    <t>169-191-2986</t>
  </si>
  <si>
    <t>gwhite@example.net</t>
  </si>
  <si>
    <t>Brittney Simon</t>
  </si>
  <si>
    <t>PSC 3111, Box 8965
APO AE 91544</t>
  </si>
  <si>
    <t>695-962-0574</t>
  </si>
  <si>
    <t>willie36@example.com</t>
  </si>
  <si>
    <t>Alan Kane</t>
  </si>
  <si>
    <t>81473 Holland Neck
Port Matthew, NC 25457</t>
  </si>
  <si>
    <t>283-559-3903</t>
  </si>
  <si>
    <t>stephensonjessica@example.com</t>
  </si>
  <si>
    <t>5605 Buck Gardens
North Mirandaberg, CA 90178</t>
  </si>
  <si>
    <t>100-455-5182</t>
  </si>
  <si>
    <t>jeffreycontreras@example.net</t>
  </si>
  <si>
    <t>Cindy Jackson</t>
  </si>
  <si>
    <t>526 Susan Park
East Kimfort, GA 04199</t>
  </si>
  <si>
    <t>799-731-4480</t>
  </si>
  <si>
    <t>rebekah76@example.org</t>
  </si>
  <si>
    <t>Cheryl Wallace</t>
  </si>
  <si>
    <t>19832 Brett Shoal Apt. 889
East Alexishaven, KS 62205</t>
  </si>
  <si>
    <t>533-876-5039</t>
  </si>
  <si>
    <t>csmith@example.com</t>
  </si>
  <si>
    <t>Justin Turner</t>
  </si>
  <si>
    <t>346 Robyn Flat Suite 531
East Patricia, SC 19380</t>
  </si>
  <si>
    <t>705-902-7400</t>
  </si>
  <si>
    <t>kimberlyjones@example.org</t>
  </si>
  <si>
    <t>Brett Davis</t>
  </si>
  <si>
    <t>44991 Phillips Mission Suite 840
Cherylmouth, TN 92393</t>
  </si>
  <si>
    <t>488-713-6363</t>
  </si>
  <si>
    <t>clarketamara@example.com</t>
  </si>
  <si>
    <t>Marissa Evans</t>
  </si>
  <si>
    <t>1786 Laura Turnpike
West Kaitlynside, AK 46850</t>
  </si>
  <si>
    <t>512-043-5812</t>
  </si>
  <si>
    <t>gabrielking@example.com</t>
  </si>
  <si>
    <t>Sean Young</t>
  </si>
  <si>
    <t>84977 Luis Villages
East James, CT 22923</t>
  </si>
  <si>
    <t>311-976-0262</t>
  </si>
  <si>
    <t>smithpaul@example.org</t>
  </si>
  <si>
    <t>Lisa Nolan</t>
  </si>
  <si>
    <t>09026 Matthew Forks Suite 728
Lake Charleneton, OK 47735</t>
  </si>
  <si>
    <t>818-176-1039</t>
  </si>
  <si>
    <t>john46@example.com</t>
  </si>
  <si>
    <t>Jessica Medina</t>
  </si>
  <si>
    <t>164 Olivia Bypass Suite 255
North Gail, OH 42650</t>
  </si>
  <si>
    <t>944-513-8730</t>
  </si>
  <si>
    <t>kennethgallagher@example.com</t>
  </si>
  <si>
    <t>Tiffany Robinson</t>
  </si>
  <si>
    <t>USS Alexander
FPO AA 97503</t>
  </si>
  <si>
    <t>488-620-7435</t>
  </si>
  <si>
    <t>tony21@example.org</t>
  </si>
  <si>
    <t>Isaac Moore</t>
  </si>
  <si>
    <t>575 Melissa Stravenue
Lake Amy, CO 21017</t>
  </si>
  <si>
    <t>436-626-2336</t>
  </si>
  <si>
    <t>theresaduran@example.com</t>
  </si>
  <si>
    <t>Christina Whitaker</t>
  </si>
  <si>
    <t>97382 Timothy Street Apt. 146
West Bradshire, MS 37850</t>
  </si>
  <si>
    <t>124-441-6350</t>
  </si>
  <si>
    <t>coreywebb@example.com</t>
  </si>
  <si>
    <t>Collin Jones</t>
  </si>
  <si>
    <t>001 Reeves Spurs
Hollyview, AR 81656</t>
  </si>
  <si>
    <t>338-283-2932</t>
  </si>
  <si>
    <t>ydrake@example.net</t>
  </si>
  <si>
    <t>Lindsey Melton</t>
  </si>
  <si>
    <t>7997 William Pike
East Jessica, MA 20237</t>
  </si>
  <si>
    <t>405-998-7020</t>
  </si>
  <si>
    <t>gmcguire@example.com</t>
  </si>
  <si>
    <t>Thomas Scott</t>
  </si>
  <si>
    <t>1269 Lisa Crescent
Scottburgh, NJ 46553</t>
  </si>
  <si>
    <t>876-433-3865</t>
  </si>
  <si>
    <t>maynarddavid@example.com</t>
  </si>
  <si>
    <t>Chelsea Edwards</t>
  </si>
  <si>
    <t>1841 Christina Passage Suite 456
South Thomasberg, SD 64425</t>
  </si>
  <si>
    <t>041-262-8866</t>
  </si>
  <si>
    <t>susan89@example.org</t>
  </si>
  <si>
    <t>Laura Callahan</t>
  </si>
  <si>
    <t>9672 Roberta Estate
Stevenview, NJ 68263</t>
  </si>
  <si>
    <t>091-377-7656</t>
  </si>
  <si>
    <t>lisashepard@example.com</t>
  </si>
  <si>
    <t>Katherine Gibson</t>
  </si>
  <si>
    <t>697 Carpenter Stravenue
Haynestown, MS 10264</t>
  </si>
  <si>
    <t>873-557-9965</t>
  </si>
  <si>
    <t>paul19@example.net</t>
  </si>
  <si>
    <t>02474 Joseph Roads
Lake Rhondamouth, ME 06110</t>
  </si>
  <si>
    <t>055-491-8931</t>
  </si>
  <si>
    <t>qnorton@example.net</t>
  </si>
  <si>
    <t>Linda Ellis</t>
  </si>
  <si>
    <t>448 Brooks Parkways
Warrenbury, MS 27989</t>
  </si>
  <si>
    <t>869-127-9573</t>
  </si>
  <si>
    <t>fpalmer@example.net</t>
  </si>
  <si>
    <t>William Simmons</t>
  </si>
  <si>
    <t>88291 Moreno Place
Joneschester, PR 74332</t>
  </si>
  <si>
    <t>554-358-1411</t>
  </si>
  <si>
    <t>bwebb@example.net</t>
  </si>
  <si>
    <t>Jerome Evans</t>
  </si>
  <si>
    <t>Unit 1760 Box 4034
DPO AE 39990</t>
  </si>
  <si>
    <t>810-154-7444</t>
  </si>
  <si>
    <t>mcgrathjames@example.org</t>
  </si>
  <si>
    <t>Kimberly Rollins</t>
  </si>
  <si>
    <t>1034 Joshua Inlet
Froststad, OK 27347</t>
  </si>
  <si>
    <t>032-526-3353</t>
  </si>
  <si>
    <t>bjohnson@example.org</t>
  </si>
  <si>
    <t>Daniel Nichols</t>
  </si>
  <si>
    <t>983 Charles Shoals
West Jamesville, NY 04722</t>
  </si>
  <si>
    <t>599-570-1833</t>
  </si>
  <si>
    <t>hpaul@example.com</t>
  </si>
  <si>
    <t>Jason Gonzalez</t>
  </si>
  <si>
    <t>158 Karen Bypass
Frankshire, KS 49416</t>
  </si>
  <si>
    <t>624-507-5474</t>
  </si>
  <si>
    <t>hartkristin@example.com</t>
  </si>
  <si>
    <t>Christian Norris</t>
  </si>
  <si>
    <t>222 Harvey Terrace Suite 408
Port Christopher, MS 97779</t>
  </si>
  <si>
    <t>906-007-3693</t>
  </si>
  <si>
    <t>mcculloughbrett@example.org</t>
  </si>
  <si>
    <t>Peter Wilson</t>
  </si>
  <si>
    <t>Unit 8899 Box 0015
DPO AA 83180</t>
  </si>
  <si>
    <t>096-124-3763</t>
  </si>
  <si>
    <t>christinephillips@example.com</t>
  </si>
  <si>
    <t>Oscar Olsen</t>
  </si>
  <si>
    <t>6124 Mary Springs
Haydenton, WA 32191</t>
  </si>
  <si>
    <t>904-088-2524</t>
  </si>
  <si>
    <t>perryjoseph@example.org</t>
  </si>
  <si>
    <t>Mrs. Jennifer Jackson</t>
  </si>
  <si>
    <t>PSC 6840, Box 5538
APO AE 85509</t>
  </si>
  <si>
    <t>398-222-7104</t>
  </si>
  <si>
    <t>jessicasingh@example.net</t>
  </si>
  <si>
    <t>Keith Morales</t>
  </si>
  <si>
    <t>724 Flores Bridge Suite 677
Port Christinestad, TX 74394</t>
  </si>
  <si>
    <t>722-937-2445</t>
  </si>
  <si>
    <t>christinacollins@example.org</t>
  </si>
  <si>
    <t>Carmen Chambers</t>
  </si>
  <si>
    <t>810 Montoya Mountains
Bryanfort, NV 08353</t>
  </si>
  <si>
    <t>256-523-8004</t>
  </si>
  <si>
    <t>michelle52@example.com</t>
  </si>
  <si>
    <t>Shannon Dominguez</t>
  </si>
  <si>
    <t>65614 Thomas Junction
Jameschester, VA 11678</t>
  </si>
  <si>
    <t>999-248-8718</t>
  </si>
  <si>
    <t>rpeters@example.org</t>
  </si>
  <si>
    <t>Jeffery Schmidt</t>
  </si>
  <si>
    <t>PSC 6026, Box 2184
APO AA 48953</t>
  </si>
  <si>
    <t>398-060-0219</t>
  </si>
  <si>
    <t>emily71@example.com</t>
  </si>
  <si>
    <t>Anthony Moon</t>
  </si>
  <si>
    <t>03221 Sean Rue
Greenfort, NH 44463</t>
  </si>
  <si>
    <t>977-882-2711</t>
  </si>
  <si>
    <t>sarahvillanueva@example.org</t>
  </si>
  <si>
    <t>Veronica Frost</t>
  </si>
  <si>
    <t>733 Kaylee Square
Johnmouth, FL 94494</t>
  </si>
  <si>
    <t>068-009-6863</t>
  </si>
  <si>
    <t>wendymercado@example.net</t>
  </si>
  <si>
    <t>Monica Webster</t>
  </si>
  <si>
    <t>444 Schultz Passage
North Lindsay, VA 80078</t>
  </si>
  <si>
    <t>020-287-3054</t>
  </si>
  <si>
    <t>kaitlyn89@example.com</t>
  </si>
  <si>
    <t>James Taylor</t>
  </si>
  <si>
    <t>22611 Best Land
South Sherrymouth, HI 70449</t>
  </si>
  <si>
    <t>830-822-3810</t>
  </si>
  <si>
    <t>lynn38@example.org</t>
  </si>
  <si>
    <t>Amanda Jones</t>
  </si>
  <si>
    <t>70502 Butler Loaf Apt. 697
Jennifermouth, RI 52109</t>
  </si>
  <si>
    <t>595-344-8707</t>
  </si>
  <si>
    <t>thomas43@example.org</t>
  </si>
  <si>
    <t>Tracey Ballard</t>
  </si>
  <si>
    <t>8257 Lauren Field
Edwardstad, MN 47408</t>
  </si>
  <si>
    <t>950-365-5015</t>
  </si>
  <si>
    <t>alexanderkathryn@example.org</t>
  </si>
  <si>
    <t>Kathryn Chavez</t>
  </si>
  <si>
    <t>39632 Kimberly Freeway Apt. 686
Theresashire, FL 15937</t>
  </si>
  <si>
    <t>520-999-6064</t>
  </si>
  <si>
    <t>schmittmatthew@example.org</t>
  </si>
  <si>
    <t>Wayne Neal</t>
  </si>
  <si>
    <t>0548 Ryan Ridge Apt. 597
Sharonland, TN 94122</t>
  </si>
  <si>
    <t>530-055-1815</t>
  </si>
  <si>
    <t>ariasemma@example.org</t>
  </si>
  <si>
    <t>Carol Yang</t>
  </si>
  <si>
    <t>49869 Brandon Burg
Campbellfort, AL 03466</t>
  </si>
  <si>
    <t>690-953-7562</t>
  </si>
  <si>
    <t>joannalewis@example.org</t>
  </si>
  <si>
    <t>Gregory Johnson</t>
  </si>
  <si>
    <t>394 Anne Haven
Clarkstad, AS 95463</t>
  </si>
  <si>
    <t>908-413-2626</t>
  </si>
  <si>
    <t>osimon@example.org</t>
  </si>
  <si>
    <t>David Li</t>
  </si>
  <si>
    <t>319 Kimberly Lakes Apt. 032
Tiffanyhaven, MD 12606</t>
  </si>
  <si>
    <t>266-175-5957</t>
  </si>
  <si>
    <t>areeves@example.org</t>
  </si>
  <si>
    <t>Jessica Graham</t>
  </si>
  <si>
    <t>68482 Mark Vista
South Erin, GU 46542</t>
  </si>
  <si>
    <t>177-074-6585</t>
  </si>
  <si>
    <t>william01@example.net</t>
  </si>
  <si>
    <t>Dustin Tucker</t>
  </si>
  <si>
    <t>43186 Bennett Summit Apt. 495
Port Sarah, CT 55249</t>
  </si>
  <si>
    <t>617-089-0198</t>
  </si>
  <si>
    <t>zpatterson@example.net</t>
  </si>
  <si>
    <t>Jeffrey Scott</t>
  </si>
  <si>
    <t>873 Jared Orchard
Clarkshire, UT 05296</t>
  </si>
  <si>
    <t>970-554-1491</t>
  </si>
  <si>
    <t>Gloria Miranda</t>
  </si>
  <si>
    <t>3927 Marshall Lock
Shelbyland, VI 07075</t>
  </si>
  <si>
    <t>525-867-7955</t>
  </si>
  <si>
    <t>wochoa@example.com</t>
  </si>
  <si>
    <t>Jennifer Nelson</t>
  </si>
  <si>
    <t>3904 Rodriguez Coves
East Maureen, RI 98716</t>
  </si>
  <si>
    <t>908-403-8219</t>
  </si>
  <si>
    <t>tiffany87@example.com</t>
  </si>
  <si>
    <t>Nicole Gomez</t>
  </si>
  <si>
    <t>291 Anderson Landing Suite 409
Bryantfort, AL 68220</t>
  </si>
  <si>
    <t>502-770-0529</t>
  </si>
  <si>
    <t>gregoryschneider@example.org</t>
  </si>
  <si>
    <t>David Carroll</t>
  </si>
  <si>
    <t>336 Lori Groves
Port Nancychester, CA 48896</t>
  </si>
  <si>
    <t>804-887-4767</t>
  </si>
  <si>
    <t>simpsonwarren@example.net</t>
  </si>
  <si>
    <t>Patricia Hines</t>
  </si>
  <si>
    <t>21819 Ricardo Fall
Stevenview, WI 07931</t>
  </si>
  <si>
    <t>265-310-7891</t>
  </si>
  <si>
    <t>melissa62@example.com</t>
  </si>
  <si>
    <t>Krista Holmes</t>
  </si>
  <si>
    <t>6134 Brandon Point
Lake Richardbury, CO 98605</t>
  </si>
  <si>
    <t>122-095-9891</t>
  </si>
  <si>
    <t>jefferywilliams@example.org</t>
  </si>
  <si>
    <t>Samuel Morris</t>
  </si>
  <si>
    <t>2058 Novak Lane
East Jackport, WI 81630</t>
  </si>
  <si>
    <t>545-346-5914</t>
  </si>
  <si>
    <t>curtischristopher@example.net</t>
  </si>
  <si>
    <t>Jamie Smith</t>
  </si>
  <si>
    <t>5513 Russell Overpass Apt. 569
East Jasonland, MN 94999</t>
  </si>
  <si>
    <t>890-486-8202</t>
  </si>
  <si>
    <t>andrewbutler@example.net</t>
  </si>
  <si>
    <t>Anthony Sanchez</t>
  </si>
  <si>
    <t>243 Adam Mill Apt. 029
Shannonfort, ID 96707</t>
  </si>
  <si>
    <t>358-517-9355</t>
  </si>
  <si>
    <t>ywebb@example.org</t>
  </si>
  <si>
    <t>Jill Yang</t>
  </si>
  <si>
    <t>PSC 7933, Box 8293
APO AA 69367</t>
  </si>
  <si>
    <t>290-807-0629</t>
  </si>
  <si>
    <t>asmith@example.com</t>
  </si>
  <si>
    <t>Keith Powers</t>
  </si>
  <si>
    <t>594 Gordon Way Suite 747
Allenside, VI 21821</t>
  </si>
  <si>
    <t>222-251-8530</t>
  </si>
  <si>
    <t>jacqueline69@example.com</t>
  </si>
  <si>
    <t>Alexander Anderson</t>
  </si>
  <si>
    <t>PSC 2425, Box 3274
APO AA 54875</t>
  </si>
  <si>
    <t>798-204-6708</t>
  </si>
  <si>
    <t>sheenajohnson@example.net</t>
  </si>
  <si>
    <t>Linda Edwards</t>
  </si>
  <si>
    <t>3687 Eric Inlet Apt. 090
New Debbiemouth, HI 20672</t>
  </si>
  <si>
    <t>506-330-9903</t>
  </si>
  <si>
    <t>alexandria01@example.com</t>
  </si>
  <si>
    <t>7750 Jacob Centers
Lake Robertview, DC 16854</t>
  </si>
  <si>
    <t>539-428-1364</t>
  </si>
  <si>
    <t>jacob21@example.org</t>
  </si>
  <si>
    <t>Matthew Larson</t>
  </si>
  <si>
    <t>571 Jessica Hill
Rebeccaborough, NC 17871</t>
  </si>
  <si>
    <t>611-427-0239</t>
  </si>
  <si>
    <t>qrichardson@example.org</t>
  </si>
  <si>
    <t>Stephanie Reid</t>
  </si>
  <si>
    <t>PSC 0137, Box 6990
APO AP 29674</t>
  </si>
  <si>
    <t>715-898-0052</t>
  </si>
  <si>
    <t>simmonscalvin@example.org</t>
  </si>
  <si>
    <t>Rebecca Owens</t>
  </si>
  <si>
    <t>74097 Luna Path Suite 319
Trevorborough, UT 76241</t>
  </si>
  <si>
    <t>982-255-6957</t>
  </si>
  <si>
    <t>olsonpatricia@example.net</t>
  </si>
  <si>
    <t>Scott Sloan</t>
  </si>
  <si>
    <t>02201 Carter Trail
Roseton, ID 22970</t>
  </si>
  <si>
    <t>923-171-5523</t>
  </si>
  <si>
    <t>samuel83@example.net</t>
  </si>
  <si>
    <t>Maria Duncan</t>
  </si>
  <si>
    <t>3092 Lynn Wall Suite 644
North Staceymouth, MT 43870</t>
  </si>
  <si>
    <t>956-946-0689</t>
  </si>
  <si>
    <t>wcarlson@example.org</t>
  </si>
  <si>
    <t>Amy Sanchez</t>
  </si>
  <si>
    <t>9776 William Gardens
West Kendra, TN 83072</t>
  </si>
  <si>
    <t>007-147-4960</t>
  </si>
  <si>
    <t>mfreeman@example.net</t>
  </si>
  <si>
    <t>Cassandra Hogan</t>
  </si>
  <si>
    <t>53926 Dustin Underpass
West Luketown, NV 66882</t>
  </si>
  <si>
    <t>134-994-9482</t>
  </si>
  <si>
    <t>butlerdrew@example.org</t>
  </si>
  <si>
    <t>Debra Bennett</t>
  </si>
  <si>
    <t>81939 Julia Shoals
North Michaelchester, MO 95253</t>
  </si>
  <si>
    <t>153-996-8392</t>
  </si>
  <si>
    <t>lorraine87@example.net</t>
  </si>
  <si>
    <t>Maria Blair</t>
  </si>
  <si>
    <t>7253 Johnson Spring
Silvachester, MA 80465</t>
  </si>
  <si>
    <t>215-389-8019</t>
  </si>
  <si>
    <t>kandrews@example.com</t>
  </si>
  <si>
    <t>Jodi Jones</t>
  </si>
  <si>
    <t>27117 Angela Glens Apt. 608
West Ronaldmouth, DE 09929</t>
  </si>
  <si>
    <t>370-953-7981</t>
  </si>
  <si>
    <t>harmonisaac@example.org</t>
  </si>
  <si>
    <t>Jacob Morgan</t>
  </si>
  <si>
    <t>60373 French Rapids
North Patrickshire, FL 76716</t>
  </si>
  <si>
    <t>522-141-9817</t>
  </si>
  <si>
    <t>cathy43@example.net</t>
  </si>
  <si>
    <t>Melissa Taylor</t>
  </si>
  <si>
    <t>6810 Jordan Fall
Lake Jenniferburgh, VI 30154</t>
  </si>
  <si>
    <t>207-971-9429</t>
  </si>
  <si>
    <t>nmiller@example.org</t>
  </si>
  <si>
    <t>Barbara Pratt</t>
  </si>
  <si>
    <t>9632 Gonzalez Greens
Jordanton, NC 15762</t>
  </si>
  <si>
    <t>390-589-2516</t>
  </si>
  <si>
    <t>francis31@example.com</t>
  </si>
  <si>
    <t>Diamond James</t>
  </si>
  <si>
    <t>6279 Wu Walks Apt. 440
Vangberg, AK 51107</t>
  </si>
  <si>
    <t>930-962-8951</t>
  </si>
  <si>
    <t>qstevens@example.net</t>
  </si>
  <si>
    <t>Jessica Romero</t>
  </si>
  <si>
    <t>5352 Dean Way Apt. 248
Millsport, FM 08721</t>
  </si>
  <si>
    <t>390-239-7243</t>
  </si>
  <si>
    <t>daysteven@example.org</t>
  </si>
  <si>
    <t>James Mann</t>
  </si>
  <si>
    <t>30149 Marshall Circles Suite 518
West Elizabethstad, WY 45678</t>
  </si>
  <si>
    <t>305-367-1495</t>
  </si>
  <si>
    <t>rcabrera@example.org</t>
  </si>
  <si>
    <t>Dr. Sarah Brennan</t>
  </si>
  <si>
    <t>08567 Robinson Cape Suite 119
North Robertfurt, AS 22134</t>
  </si>
  <si>
    <t>427-812-2955</t>
  </si>
  <si>
    <t>williammunoz@example.com</t>
  </si>
  <si>
    <t>Andrew Cook</t>
  </si>
  <si>
    <t>1733 Mathew Inlet Apt. 403
Granthaven, UT 21540</t>
  </si>
  <si>
    <t>849-010-4516</t>
  </si>
  <si>
    <t>daviswilliam@example.net</t>
  </si>
  <si>
    <t>Tony Smith</t>
  </si>
  <si>
    <t>507 Robertson Lake Suite 011
Lake Danielville, RI 30551</t>
  </si>
  <si>
    <t>757-949-6925</t>
  </si>
  <si>
    <t>salazarcheryl@example.org</t>
  </si>
  <si>
    <t>Jamie Carter</t>
  </si>
  <si>
    <t>4267 Antonio Point Apt. 606
Laurentown, MA 22888</t>
  </si>
  <si>
    <t>912-436-6724</t>
  </si>
  <si>
    <t>hunter27@example.org</t>
  </si>
  <si>
    <t>Douglas Walker</t>
  </si>
  <si>
    <t>132 Edward Turnpike
East Colleen, GU 08262</t>
  </si>
  <si>
    <t>272-807-4373</t>
  </si>
  <si>
    <t>christopherpatterson@example.net</t>
  </si>
  <si>
    <t>Judy Sanders</t>
  </si>
  <si>
    <t>4987 William Plaza
Lake Thomas, GU 61004</t>
  </si>
  <si>
    <t>511-429-8905</t>
  </si>
  <si>
    <t>herickson@example.org</t>
  </si>
  <si>
    <t>Jeffrey Mcknight</t>
  </si>
  <si>
    <t>12786 Taylor Drive
South Michael, AR 22652</t>
  </si>
  <si>
    <t>341-336-9204</t>
  </si>
  <si>
    <t>mckinneyshaun@example.com</t>
  </si>
  <si>
    <t>William Hunt</t>
  </si>
  <si>
    <t>11871 Leon Burgs
Brownstad, UT 84392</t>
  </si>
  <si>
    <t>237-196-8890</t>
  </si>
  <si>
    <t>douglas00@example.net</t>
  </si>
  <si>
    <t>76242 Bean Loop
Lake Garymouth, TX 35298</t>
  </si>
  <si>
    <t>753-224-3295</t>
  </si>
  <si>
    <t>andreawhite@example.org</t>
  </si>
  <si>
    <t>Michael Cline</t>
  </si>
  <si>
    <t>303 John Inlet
Harrisberg, ME 92809</t>
  </si>
  <si>
    <t>193-363-1993</t>
  </si>
  <si>
    <t>bakerlaura@example.org</t>
  </si>
  <si>
    <t>Joseph Hughes MD</t>
  </si>
  <si>
    <t>606 Knox Wall Suite 758
Rodrigueztown, AR 52097</t>
  </si>
  <si>
    <t>042-004-7279</t>
  </si>
  <si>
    <t>martinezpedro@example.net</t>
  </si>
  <si>
    <t>Lauren Reed</t>
  </si>
  <si>
    <t>Unit 6765 Box 1276
DPO AA 15690</t>
  </si>
  <si>
    <t>257-488-5102</t>
  </si>
  <si>
    <t>gfoster@example.org</t>
  </si>
  <si>
    <t>Shelly Bailey</t>
  </si>
  <si>
    <t>1795 Salazar Center Suite 169
Allisonburgh, NM 97168</t>
  </si>
  <si>
    <t>538-884-3750</t>
  </si>
  <si>
    <t>derek85@example.net</t>
  </si>
  <si>
    <t>Anthony Adams Jr.</t>
  </si>
  <si>
    <t>83460 Weaver Square
East Davidmouth, MS 17679</t>
  </si>
  <si>
    <t>964-656-1937</t>
  </si>
  <si>
    <t>mark08@example.net</t>
  </si>
  <si>
    <t>Carol Hill</t>
  </si>
  <si>
    <t>Unit 5280 Box 5085
DPO AE 77626</t>
  </si>
  <si>
    <t>930-816-4170</t>
  </si>
  <si>
    <t>angelasmith@example.com</t>
  </si>
  <si>
    <t>Michael Marshall</t>
  </si>
  <si>
    <t>1717 Steve Stream
New Joshua, KS 38704</t>
  </si>
  <si>
    <t>192-079-6485</t>
  </si>
  <si>
    <t>medinarobin@example.com</t>
  </si>
  <si>
    <t>Eric Conley</t>
  </si>
  <si>
    <t>PSC 3094, Box 9825
APO AE 40727</t>
  </si>
  <si>
    <t>156-736-5188</t>
  </si>
  <si>
    <t>amandasampson@example.net</t>
  </si>
  <si>
    <t>Randy Smith</t>
  </si>
  <si>
    <t>9118 Lee Centers
Moralesport, WY 49980</t>
  </si>
  <si>
    <t>716-938-2790</t>
  </si>
  <si>
    <t>shaun75@example.org</t>
  </si>
  <si>
    <t>Levi Fernandez</t>
  </si>
  <si>
    <t>7991 Donald Stravenue
West Heatherport, PW 79258</t>
  </si>
  <si>
    <t>800-946-4756</t>
  </si>
  <si>
    <t>yhamilton@example.net</t>
  </si>
  <si>
    <t>10260 Barry Bypass
Ericksonfort, AS 50293</t>
  </si>
  <si>
    <t>408-507-9307</t>
  </si>
  <si>
    <t>jacobwood@example.com</t>
  </si>
  <si>
    <t>7086 Mckay Lodge Suite 094
Katherinetown, CT 05080</t>
  </si>
  <si>
    <t>190-332-1463</t>
  </si>
  <si>
    <t>jill36@example.com</t>
  </si>
  <si>
    <t>Albert Garcia</t>
  </si>
  <si>
    <t>128 Ronald Forks
Lake Jessica, ME 30443</t>
  </si>
  <si>
    <t>266-276-7086</t>
  </si>
  <si>
    <t>brittanylewis@example.net</t>
  </si>
  <si>
    <t>Maria Oneal</t>
  </si>
  <si>
    <t>53204 Veronica Parkway
Sandraborough, AZ 82857</t>
  </si>
  <si>
    <t>820-576-1426</t>
  </si>
  <si>
    <t>jennifermoreno@example.org</t>
  </si>
  <si>
    <t>Colton Roberts</t>
  </si>
  <si>
    <t>4158 Short Creek Suite 016
New David, IN 47798</t>
  </si>
  <si>
    <t>011-481-7635</t>
  </si>
  <si>
    <t>apace@example.net</t>
  </si>
  <si>
    <t>Megan Fitzgerald</t>
  </si>
  <si>
    <t>83997 Wright Turnpike
Gabrielleshire, OH 15021</t>
  </si>
  <si>
    <t>941-450-6458</t>
  </si>
  <si>
    <t>qowens@example.org</t>
  </si>
  <si>
    <t>Stephen Fernandez MD</t>
  </si>
  <si>
    <t>3515 Miller Expressway Suite 821
Port Lindaburgh, OK 64848</t>
  </si>
  <si>
    <t>756-364-9379</t>
  </si>
  <si>
    <t>wandarichardson@example.net</t>
  </si>
  <si>
    <t>Kenneth George</t>
  </si>
  <si>
    <t>337 Kelly Causeway Suite 325
New Erinchester, LA 11839</t>
  </si>
  <si>
    <t>260-126-6776</t>
  </si>
  <si>
    <t>rhayes@example.com</t>
  </si>
  <si>
    <t>Ashlee Cooke</t>
  </si>
  <si>
    <t>16956 Justin Ford Suite 953
East Alfredberg, MH 19656</t>
  </si>
  <si>
    <t>207-752-7222</t>
  </si>
  <si>
    <t>sarasoto@example.com</t>
  </si>
  <si>
    <t>Victoria Nichols</t>
  </si>
  <si>
    <t>36474 Cynthia Spurs Suite 176
Lake Grant, VA 20239</t>
  </si>
  <si>
    <t>159-986-6073</t>
  </si>
  <si>
    <t>brenda01@example.com</t>
  </si>
  <si>
    <t>Christopher Reyes</t>
  </si>
  <si>
    <t>43747 Stone Streets Apt. 502
Brennanhaven, MN 96700</t>
  </si>
  <si>
    <t>240-079-0428</t>
  </si>
  <si>
    <t>clarktanya@example.net</t>
  </si>
  <si>
    <t>Nicholas Myers</t>
  </si>
  <si>
    <t>Unit 4036 Box 4541
DPO AE 26887</t>
  </si>
  <si>
    <t>074-492-6393</t>
  </si>
  <si>
    <t>robertcox@example.com</t>
  </si>
  <si>
    <t>Elizabeth Ward</t>
  </si>
  <si>
    <t>8989 Kathleen Flat
Carmentown, ID 31145</t>
  </si>
  <si>
    <t>798-184-8274</t>
  </si>
  <si>
    <t>smithjoan@example.net</t>
  </si>
  <si>
    <t>Elizabeth Preston</t>
  </si>
  <si>
    <t>079 Schneider Streets
East Brett, KY 16814</t>
  </si>
  <si>
    <t>164-929-9533</t>
  </si>
  <si>
    <t>angelaedwards@example.com</t>
  </si>
  <si>
    <t>David Allison</t>
  </si>
  <si>
    <t>04056 Derrick Port Apt. 399
New Helenstad, MP 41876</t>
  </si>
  <si>
    <t>808-016-7948</t>
  </si>
  <si>
    <t>zwelch@example.net</t>
  </si>
  <si>
    <t>Michael Perez</t>
  </si>
  <si>
    <t>7123 Chelsea Bridge
East Victorfort, MI 20389</t>
  </si>
  <si>
    <t>941-834-9588</t>
  </si>
  <si>
    <t>aprilfrench@example.org</t>
  </si>
  <si>
    <t>Dawn Thomas</t>
  </si>
  <si>
    <t>72420 Crane Mill
Franklinhaven, LA 55636</t>
  </si>
  <si>
    <t>981-433-6968</t>
  </si>
  <si>
    <t>sarahholder@example.org</t>
  </si>
  <si>
    <t>USNV White
FPO AP 82444</t>
  </si>
  <si>
    <t>774-390-3113</t>
  </si>
  <si>
    <t>jeffrey73@example.com</t>
  </si>
  <si>
    <t>Linda Wyatt</t>
  </si>
  <si>
    <t>2218 Susan Drive Suite 427
South Ericatown, CA 20953</t>
  </si>
  <si>
    <t>653-453-5565</t>
  </si>
  <si>
    <t>morenotonya@example.com</t>
  </si>
  <si>
    <t>Donna Humphrey</t>
  </si>
  <si>
    <t>31925 Monique Radial Suite 299
Ramirezland, SD 51212</t>
  </si>
  <si>
    <t>482-402-0295</t>
  </si>
  <si>
    <t>davisjeffery@example.com</t>
  </si>
  <si>
    <t>Alex Sanchez</t>
  </si>
  <si>
    <t>231 Edwin Shoals Apt. 182
New Johnnyborough, AR 47306</t>
  </si>
  <si>
    <t>736-415-8633</t>
  </si>
  <si>
    <t>jgriffin@example.com</t>
  </si>
  <si>
    <t>David Brock</t>
  </si>
  <si>
    <t>45656 Diaz Point
North Pamelatown, CO 60841</t>
  </si>
  <si>
    <t>621-020-6880</t>
  </si>
  <si>
    <t>parkerbrian@example.com</t>
  </si>
  <si>
    <t>Jessica Bailey</t>
  </si>
  <si>
    <t>87011 Shari Summit Suite 164
North Crystalport, HI 34535</t>
  </si>
  <si>
    <t>599-541-4282</t>
  </si>
  <si>
    <t>bryan42@example.net</t>
  </si>
  <si>
    <t>Nathan Miller</t>
  </si>
  <si>
    <t>72738 Robert Walks
Christopherfort, NJ 86274</t>
  </si>
  <si>
    <t>108-477-2019</t>
  </si>
  <si>
    <t>jose80@example.com</t>
  </si>
  <si>
    <t>Angela Thornton</t>
  </si>
  <si>
    <t>1038 Murillo Shoals
New Linda, WI 93705</t>
  </si>
  <si>
    <t>474-307-4079</t>
  </si>
  <si>
    <t>angela73@example.org</t>
  </si>
  <si>
    <t>Cassandra Miles</t>
  </si>
  <si>
    <t>8290 Timothy Trail
Tracyside, RI 54908</t>
  </si>
  <si>
    <t>517-004-3239</t>
  </si>
  <si>
    <t>brownrhonda@example.net</t>
  </si>
  <si>
    <t>Christopher Robbins</t>
  </si>
  <si>
    <t>770 Fowler Spring Apt. 972
Lake Stephen, PA 61100</t>
  </si>
  <si>
    <t>650-443-5497</t>
  </si>
  <si>
    <t>kennethjohns@example.org</t>
  </si>
  <si>
    <t>David Stephens</t>
  </si>
  <si>
    <t>65708 Sarah Fields
New Robin, WI 15638</t>
  </si>
  <si>
    <t>109-221-0910</t>
  </si>
  <si>
    <t>brianpeters@example.net</t>
  </si>
  <si>
    <t>Dr. Tina Stewart</t>
  </si>
  <si>
    <t>167 Johnson Shoals
West Dennisstad, RI 75325</t>
  </si>
  <si>
    <t>803-561-4258</t>
  </si>
  <si>
    <t>washingtonmakayla@example.com</t>
  </si>
  <si>
    <t>Karen Simmons</t>
  </si>
  <si>
    <t>689 Peter Rue Apt. 988
Scotthaven, ND 99545</t>
  </si>
  <si>
    <t>716-751-9011</t>
  </si>
  <si>
    <t>elizabeth99@example.com</t>
  </si>
  <si>
    <t>Marie Archer</t>
  </si>
  <si>
    <t>610 Hall Spring Apt. 995
Lake Billyfurt, IA 07106</t>
  </si>
  <si>
    <t>608-577-8328</t>
  </si>
  <si>
    <t>nicole03@example.net</t>
  </si>
  <si>
    <t>Elizabeth Ross</t>
  </si>
  <si>
    <t>4424 Justin Village
South Jose, PW 62371</t>
  </si>
  <si>
    <t>025-162-7703</t>
  </si>
  <si>
    <t>ekerr@example.org</t>
  </si>
  <si>
    <t>William Watkins</t>
  </si>
  <si>
    <t>Unit 6055 Box 2840
DPO AP 74616</t>
  </si>
  <si>
    <t>675-188-8589</t>
  </si>
  <si>
    <t>ericksonjoshua@example.com</t>
  </si>
  <si>
    <t>Christina Thomas</t>
  </si>
  <si>
    <t>69999 Mccoy Stravenue
South Walterstad, VA 38205</t>
  </si>
  <si>
    <t>762-275-9563</t>
  </si>
  <si>
    <t>christopher34@example.com</t>
  </si>
  <si>
    <t>Tyrone Coleman</t>
  </si>
  <si>
    <t>759 Gordon Station
South Arthurfurt, WI 22002</t>
  </si>
  <si>
    <t>123-667-0382</t>
  </si>
  <si>
    <t>andrew43@example.com</t>
  </si>
  <si>
    <t>Tonya Davis</t>
  </si>
  <si>
    <t>5950 Jennifer Parkway Suite 570
West Amy, AR 92212</t>
  </si>
  <si>
    <t>350-846-4031</t>
  </si>
  <si>
    <t>kimberlyhinton@example.com</t>
  </si>
  <si>
    <t>Hannah Brown</t>
  </si>
  <si>
    <t>307 Hopkins Branch
Lauraburgh, IA 81730</t>
  </si>
  <si>
    <t>991-457-5015</t>
  </si>
  <si>
    <t>dorothyshannon@example.com</t>
  </si>
  <si>
    <t>Jeffrey Morales</t>
  </si>
  <si>
    <t>6087 Chavez Fort
East Coryborough, MT 45846</t>
  </si>
  <si>
    <t>800-339-0919</t>
  </si>
  <si>
    <t>theodore48@example.com</t>
  </si>
  <si>
    <t>Laura Moore</t>
  </si>
  <si>
    <t>35549 Jeffrey Oval Apt. 164
Robertberg, NH 48874</t>
  </si>
  <si>
    <t>197-154-8202</t>
  </si>
  <si>
    <t>laura98@example.com</t>
  </si>
  <si>
    <t>Steven Stewart</t>
  </si>
  <si>
    <t>9478 Cathy Park
Fordland, PA 34388</t>
  </si>
  <si>
    <t>937-282-7155</t>
  </si>
  <si>
    <t>hobbsmegan@example.org</t>
  </si>
  <si>
    <t>Patrick Russell</t>
  </si>
  <si>
    <t>7611 Vasquez River Suite 037
Evansstad, OH 48372</t>
  </si>
  <si>
    <t>988-584-4916</t>
  </si>
  <si>
    <t>anitawilcox@example.org</t>
  </si>
  <si>
    <t>Kayla Henry</t>
  </si>
  <si>
    <t>063 Key Motorway Suite 010
Sandersfurt, WV 51724</t>
  </si>
  <si>
    <t>015-638-3630</t>
  </si>
  <si>
    <t>fsanders@example.com</t>
  </si>
  <si>
    <t>Tiffany Bryant</t>
  </si>
  <si>
    <t>342 Amy Station
Annfurt, WA 12126</t>
  </si>
  <si>
    <t>153-429-8405</t>
  </si>
  <si>
    <t>rwright@example.com</t>
  </si>
  <si>
    <t>Scott Weeks</t>
  </si>
  <si>
    <t>8209 Dylan Spring Apt. 078
North Michael, WY 58109</t>
  </si>
  <si>
    <t>735-611-6102</t>
  </si>
  <si>
    <t>ramirezsean@example.org</t>
  </si>
  <si>
    <t>Jillian Hicks</t>
  </si>
  <si>
    <t>35154 Allen Knoll Apt. 204
Loveburgh, RI 42639</t>
  </si>
  <si>
    <t>160-845-4163</t>
  </si>
  <si>
    <t>michelle48@example.net</t>
  </si>
  <si>
    <t>Jason Buck</t>
  </si>
  <si>
    <t>97379 Stephen Forge Suite 175
Teresatown, GU 41566</t>
  </si>
  <si>
    <t>322-327-3357</t>
  </si>
  <si>
    <t>curtismonica@example.com</t>
  </si>
  <si>
    <t>Tracy Robertson</t>
  </si>
  <si>
    <t>7851 Jeffery Hill Suite 753
West Cynthia, ND 45191</t>
  </si>
  <si>
    <t>205-757-7454</t>
  </si>
  <si>
    <t>hendersonyolanda@example.org</t>
  </si>
  <si>
    <t>Dr. Mary Castillo</t>
  </si>
  <si>
    <t>58068 John Inlet Apt. 168
East Jose, FL 27329</t>
  </si>
  <si>
    <t>381-498-7695</t>
  </si>
  <si>
    <t>caseygreen@example.com</t>
  </si>
  <si>
    <t>Kenneth Rose</t>
  </si>
  <si>
    <t>29563 Perry Viaduct
Port Kendraport, LA 16542</t>
  </si>
  <si>
    <t>933-668-4830</t>
  </si>
  <si>
    <t>johnwilson@example.com</t>
  </si>
  <si>
    <t>Elizabeth Noble</t>
  </si>
  <si>
    <t>Unit 7973 Box 2315
DPO AP 18223</t>
  </si>
  <si>
    <t>142-408-7492</t>
  </si>
  <si>
    <t>wpark@example.net</t>
  </si>
  <si>
    <t>Jeffrey Berry</t>
  </si>
  <si>
    <t>200 Coleman Port Apt. 753
Freyside, CT 66053</t>
  </si>
  <si>
    <t>638-400-5387</t>
  </si>
  <si>
    <t>fbeasley@example.net</t>
  </si>
  <si>
    <t>Daniel Schmidt</t>
  </si>
  <si>
    <t>204 Molly Keys
Jeffreyville, GU 60882</t>
  </si>
  <si>
    <t>110-109-3091</t>
  </si>
  <si>
    <t>cynthia35@example.com</t>
  </si>
  <si>
    <t>Kent Hernandez</t>
  </si>
  <si>
    <t>Unit 6606 Box 1361
DPO AA 05583</t>
  </si>
  <si>
    <t>097-157-7510</t>
  </si>
  <si>
    <t>johnjohns@example.com</t>
  </si>
  <si>
    <t>403 Simmons Mill Apt. 678
Williamsberg, KS 64345</t>
  </si>
  <si>
    <t>568-389-8831</t>
  </si>
  <si>
    <t>wjohnson@example.com</t>
  </si>
  <si>
    <t>Stacey Padilla</t>
  </si>
  <si>
    <t>7084 Marco Road
Emmatown, GU 33413</t>
  </si>
  <si>
    <t>904-285-5916</t>
  </si>
  <si>
    <t>bethanyjones@example.com</t>
  </si>
  <si>
    <t>Sonya Morales MD</t>
  </si>
  <si>
    <t>17261 Jenna Hollow Apt. 692
Karlaberg, NY 04761</t>
  </si>
  <si>
    <t>686-342-9816</t>
  </si>
  <si>
    <t>grodriguez@example.org</t>
  </si>
  <si>
    <t>Tristan Smith</t>
  </si>
  <si>
    <t>771 Gonzalez Track Suite 362
South April, WI 12482</t>
  </si>
  <si>
    <t>226-626-1345</t>
  </si>
  <si>
    <t>mark69@example.com</t>
  </si>
  <si>
    <t>Dr. Ronald Hill Jr.</t>
  </si>
  <si>
    <t>893 Henderson Station Apt. 604
Whiteville, NC 43880</t>
  </si>
  <si>
    <t>339-845-8331</t>
  </si>
  <si>
    <t>fhill@example.org</t>
  </si>
  <si>
    <t>Courtney Schaefer DVM</t>
  </si>
  <si>
    <t>795 Russell Canyon
East Robert, CA 03428</t>
  </si>
  <si>
    <t>232-297-4187</t>
  </si>
  <si>
    <t>jeremy85@example.org</t>
  </si>
  <si>
    <t>Kristi Brown DDS</t>
  </si>
  <si>
    <t>9377 Keith Via Suite 775
Mahoneyville, FM 80889</t>
  </si>
  <si>
    <t>348-856-5012</t>
  </si>
  <si>
    <t>jill51@example.org</t>
  </si>
  <si>
    <t>Maria Wilson</t>
  </si>
  <si>
    <t>252 Williams Lights Apt. 187
Port Cindychester, WI 07441</t>
  </si>
  <si>
    <t>816-737-9815</t>
  </si>
  <si>
    <t>dannywhite@example.com</t>
  </si>
  <si>
    <t>Jacob Vaughan</t>
  </si>
  <si>
    <t>512 Jimenez Road Suite 837
Penaville, OH 14527</t>
  </si>
  <si>
    <t>073-085-1423</t>
  </si>
  <si>
    <t>tranolivia@example.org</t>
  </si>
  <si>
    <t>Sarah Murray</t>
  </si>
  <si>
    <t>USNV Kelly
FPO AA 73645</t>
  </si>
  <si>
    <t>291-088-0792</t>
  </si>
  <si>
    <t>knoxbrett@example.org</t>
  </si>
  <si>
    <t>Sheri Anderson</t>
  </si>
  <si>
    <t>05212 Walker Cliff
East Rebeccaberg, MP 52372</t>
  </si>
  <si>
    <t>098-862-5879</t>
  </si>
  <si>
    <t>kimberly45@example.org</t>
  </si>
  <si>
    <t>Michael Romero</t>
  </si>
  <si>
    <t>586 Gregory Mount
South Evan, KS 82079</t>
  </si>
  <si>
    <t>794-103-8489</t>
  </si>
  <si>
    <t>gallowaywilliam@example.com</t>
  </si>
  <si>
    <t>Misty Huynh</t>
  </si>
  <si>
    <t>85483 Susan Coves
West Ryan, NV 54913</t>
  </si>
  <si>
    <t>777-367-5887</t>
  </si>
  <si>
    <t>omorgan@example.com</t>
  </si>
  <si>
    <t>Dawn Torres</t>
  </si>
  <si>
    <t>957 Jill Shores Suite 508
Schultzmouth, MD 24607</t>
  </si>
  <si>
    <t>480-929-7244</t>
  </si>
  <si>
    <t>andersenkenneth@example.org</t>
  </si>
  <si>
    <t>Ebony Malone</t>
  </si>
  <si>
    <t>74505 Megan Mews
Port Calvin, DE 78784</t>
  </si>
  <si>
    <t>260-658-8020</t>
  </si>
  <si>
    <t>benjamin50@example.org</t>
  </si>
  <si>
    <t>Julia Bates</t>
  </si>
  <si>
    <t>PSC 7655, Box 6842
APO AE 57400</t>
  </si>
  <si>
    <t>063-102-4789</t>
  </si>
  <si>
    <t>bjimenez@example.com</t>
  </si>
  <si>
    <t>Joseph Johnson</t>
  </si>
  <si>
    <t>967 Thompson Harbors Suite 365
Mitchellmouth, PW 09666</t>
  </si>
  <si>
    <t>688-050-4673</t>
  </si>
  <si>
    <t>keith18@example.org</t>
  </si>
  <si>
    <t>Molly Lewis</t>
  </si>
  <si>
    <t>94998 Donna Meadows
Wendyport, GU 61273</t>
  </si>
  <si>
    <t>984-037-2892</t>
  </si>
  <si>
    <t>jeffreyruiz@example.net</t>
  </si>
  <si>
    <t>Alicia Burns</t>
  </si>
  <si>
    <t>75426 Chase Track Apt. 521
Barbaratown, NY 69168</t>
  </si>
  <si>
    <t>219-500-8996</t>
  </si>
  <si>
    <t>knorris@example.com</t>
  </si>
  <si>
    <t>Deanna Arroyo</t>
  </si>
  <si>
    <t>17039 Kelly Fork
Dalehaven, PW 39764</t>
  </si>
  <si>
    <t>129-379-5481</t>
  </si>
  <si>
    <t>carmen20@example.com</t>
  </si>
  <si>
    <t>Bobby Mosley</t>
  </si>
  <si>
    <t>79815 Larry Row Apt. 257
Berryhaven, MH 47499</t>
  </si>
  <si>
    <t>761-088-0287</t>
  </si>
  <si>
    <t>ckelly@example.org</t>
  </si>
  <si>
    <t>Michael Joyce</t>
  </si>
  <si>
    <t>484 Owens Fall Apt. 521
North Thomas, DC 84599</t>
  </si>
  <si>
    <t>368-843-3149</t>
  </si>
  <si>
    <t>kaitlynknight@example.org</t>
  </si>
  <si>
    <t>Johnny Robinson</t>
  </si>
  <si>
    <t>74256 Catherine Fords
New Stephaniechester, IL 74985</t>
  </si>
  <si>
    <t>639-535-1675</t>
  </si>
  <si>
    <t>john33@example.org</t>
  </si>
  <si>
    <t>Sara Cruz</t>
  </si>
  <si>
    <t>916 Williamson Stravenue
New Margaret, MS 10578</t>
  </si>
  <si>
    <t>092-616-2046</t>
  </si>
  <si>
    <t>laneadrian@example.net</t>
  </si>
  <si>
    <t>Vanessa Jackson</t>
  </si>
  <si>
    <t>936 Nelson Plaza
Jonesstad, CT 38791</t>
  </si>
  <si>
    <t>530-183-4361</t>
  </si>
  <si>
    <t>thendricks@example.com</t>
  </si>
  <si>
    <t>Todd Stevens</t>
  </si>
  <si>
    <t>046 Angela Path
Port Josephfort, VA 85593</t>
  </si>
  <si>
    <t>614-997-0245</t>
  </si>
  <si>
    <t>millertiffany@example.net</t>
  </si>
  <si>
    <t>Tammy Johnson MD</t>
  </si>
  <si>
    <t>5928 Mcdonald Loop Apt. 877
Garyborough, IN 15777</t>
  </si>
  <si>
    <t>126-076-7669</t>
  </si>
  <si>
    <t>alexander32@example.org</t>
  </si>
  <si>
    <t>Christine Martin</t>
  </si>
  <si>
    <t>35505 Bauer Parks
North Michaelburgh, PR 19373</t>
  </si>
  <si>
    <t>314-941-1929</t>
  </si>
  <si>
    <t>cunninghamandrea@example.net</t>
  </si>
  <si>
    <t>Susan Mitchell</t>
  </si>
  <si>
    <t>23627 Barry Forest
Harrisberg, FM 41213</t>
  </si>
  <si>
    <t>257-202-1204</t>
  </si>
  <si>
    <t>joywoods@example.net</t>
  </si>
  <si>
    <t>Joe Montgomery</t>
  </si>
  <si>
    <t>682 Valencia Village Suite 814
Cookmouth, OK 33874</t>
  </si>
  <si>
    <t>714-346-5739</t>
  </si>
  <si>
    <t>rileymelissa@example.org</t>
  </si>
  <si>
    <t>430 Hall Land Apt. 820
New Steven, IA 30109</t>
  </si>
  <si>
    <t>468-844-6386</t>
  </si>
  <si>
    <t>christopherstephens@example.org</t>
  </si>
  <si>
    <t>Amanda Nguyen</t>
  </si>
  <si>
    <t>2572 Michael Via
Jacobsonhaven, SD 04331</t>
  </si>
  <si>
    <t>781-898-4457</t>
  </si>
  <si>
    <t>evansalex@example.net</t>
  </si>
  <si>
    <t>Todd Allen</t>
  </si>
  <si>
    <t>05116 Lisa Rue Apt. 992
New Gregoryborough, VI 21835</t>
  </si>
  <si>
    <t>299-018-5965</t>
  </si>
  <si>
    <t>kphillips@example.org</t>
  </si>
  <si>
    <t>Joseph Villegas</t>
  </si>
  <si>
    <t>06724 Brown Loaf
Derrickfort, DC 51621</t>
  </si>
  <si>
    <t>251-229-5334</t>
  </si>
  <si>
    <t>laura35@example.com</t>
  </si>
  <si>
    <t>Logan Cook</t>
  </si>
  <si>
    <t>3035 Erin Park Suite 171
Scottport, GU 33300</t>
  </si>
  <si>
    <t>219-534-6478</t>
  </si>
  <si>
    <t>barbara12@example.com</t>
  </si>
  <si>
    <t>55680 Morris Stravenue
Wilsonport, OK 51969</t>
  </si>
  <si>
    <t>919-091-3237</t>
  </si>
  <si>
    <t>ucabrera@example.net</t>
  </si>
  <si>
    <t>Maria Williams</t>
  </si>
  <si>
    <t>954 Kelley Islands Apt. 888
North Michelle, CT 53517</t>
  </si>
  <si>
    <t>782-097-8226</t>
  </si>
  <si>
    <t>wolfelinda@example.net</t>
  </si>
  <si>
    <t>Adam Phillips</t>
  </si>
  <si>
    <t>14869 Dodson Coves
East Dwaynemouth, MP 58088</t>
  </si>
  <si>
    <t>366-561-5724</t>
  </si>
  <si>
    <t>brookegarcia@example.org</t>
  </si>
  <si>
    <t>Bradley Morales</t>
  </si>
  <si>
    <t>043 Mccarthy Parkways
New Jay, AL 87279</t>
  </si>
  <si>
    <t>318-454-1830</t>
  </si>
  <si>
    <t>scottgreen@example.net</t>
  </si>
  <si>
    <t>James Marquez</t>
  </si>
  <si>
    <t>Unit 4005 Box 4767
DPO AA 03559</t>
  </si>
  <si>
    <t>786-747-4572</t>
  </si>
  <si>
    <t>kellypeterson@example.org</t>
  </si>
  <si>
    <t>John Johnson</t>
  </si>
  <si>
    <t>78260 Jasmine Port Suite 765
South Joshua, MI 01220</t>
  </si>
  <si>
    <t>545-979-3792</t>
  </si>
  <si>
    <t>nealcameron@example.org</t>
  </si>
  <si>
    <t>Jody Perez</t>
  </si>
  <si>
    <t>USCGC Rogers
FPO AP 53364</t>
  </si>
  <si>
    <t>724-064-0205</t>
  </si>
  <si>
    <t>llewis@example.org</t>
  </si>
  <si>
    <t>Jacob Medina</t>
  </si>
  <si>
    <t>266 Victor Mews
Christinebury, KY 79720</t>
  </si>
  <si>
    <t>542-045-7576</t>
  </si>
  <si>
    <t>kstephens@example.net</t>
  </si>
  <si>
    <t>Derek Mays</t>
  </si>
  <si>
    <t>861 Lambert Dale Suite 138
New Kimberlyville, WA 90932</t>
  </si>
  <si>
    <t>231-650-8120</t>
  </si>
  <si>
    <t>frazieranthony@example.com</t>
  </si>
  <si>
    <t>Elizabeth Wilson</t>
  </si>
  <si>
    <t>0328 Morgan Green
Rileymouth, VA 93340</t>
  </si>
  <si>
    <t>136-182-0937</t>
  </si>
  <si>
    <t>john32@example.com</t>
  </si>
  <si>
    <t>Scott House</t>
  </si>
  <si>
    <t>5445 Leah Grove
South Sheila, NJ 11260</t>
  </si>
  <si>
    <t>091-611-7531</t>
  </si>
  <si>
    <t>qnguyen@example.org</t>
  </si>
  <si>
    <t>Sarah Ray</t>
  </si>
  <si>
    <t>86523 Mandy Ports
Paulport, MH 59544</t>
  </si>
  <si>
    <t>982-686-2563</t>
  </si>
  <si>
    <t>isaac17@example.net</t>
  </si>
  <si>
    <t>Gwendolyn Herrera</t>
  </si>
  <si>
    <t>10544 Hill Shoal Suite 529
Hannahport, VA 17001</t>
  </si>
  <si>
    <t>159-586-7118</t>
  </si>
  <si>
    <t>kristenpatterson@example.org</t>
  </si>
  <si>
    <t>Kelly Garcia</t>
  </si>
  <si>
    <t>467 Lori Common Apt. 636
Campbellmouth, NV 42350</t>
  </si>
  <si>
    <t>657-434-8376</t>
  </si>
  <si>
    <t>gavinhuynh@example.net</t>
  </si>
  <si>
    <t>Veronica Haynes</t>
  </si>
  <si>
    <t>71113 Thomas Cove Suite 638
West Stevenbury, TN 02990</t>
  </si>
  <si>
    <t>468-535-2196</t>
  </si>
  <si>
    <t>bryce43@example.net</t>
  </si>
  <si>
    <t>Emily Nelson</t>
  </si>
  <si>
    <t>784 Brandon Stream Apt. 865
Yeseniaview, CO 32252</t>
  </si>
  <si>
    <t>151-494-3013</t>
  </si>
  <si>
    <t>margaretgarner@example.net</t>
  </si>
  <si>
    <t>Lisa Price</t>
  </si>
  <si>
    <t>231 Johnson Burg
West Johnstad, IN 73207</t>
  </si>
  <si>
    <t>192-240-0547</t>
  </si>
  <si>
    <t>castilloalbert@example.com</t>
  </si>
  <si>
    <t>Steven Thomas</t>
  </si>
  <si>
    <t>1125 Nicole Vista
North Michael, DC 37613</t>
  </si>
  <si>
    <t>291-951-2423</t>
  </si>
  <si>
    <t>russelllaura@example.org</t>
  </si>
  <si>
    <t>Rebecca Huffman</t>
  </si>
  <si>
    <t>1905 Owens Expressway Suite 643
Riveraton, GU 34956</t>
  </si>
  <si>
    <t>705-872-3138</t>
  </si>
  <si>
    <t>mollygreen@example.com</t>
  </si>
  <si>
    <t>Cindy Washington</t>
  </si>
  <si>
    <t>93747 Caldwell Cliff Apt. 562
New Annaton, CT 87755</t>
  </si>
  <si>
    <t>254-137-8984</t>
  </si>
  <si>
    <t>edgarjohnson@example.com</t>
  </si>
  <si>
    <t>Jessica Price</t>
  </si>
  <si>
    <t>7004 Daniel Avenue
Tylerland, MA 40856</t>
  </si>
  <si>
    <t>139-394-3132</t>
  </si>
  <si>
    <t>Jordan Morris</t>
  </si>
  <si>
    <t>05300 Davis Island
West Christopher, SC 65242</t>
  </si>
  <si>
    <t>471-816-7951</t>
  </si>
  <si>
    <t>craigvictor@example.org</t>
  </si>
  <si>
    <t>Paula Cross</t>
  </si>
  <si>
    <t>242 Marshall Prairie Apt. 179
Lawrenceport, SC 80695</t>
  </si>
  <si>
    <t>166-853-0992</t>
  </si>
  <si>
    <t>tammy35@example.org</t>
  </si>
  <si>
    <t>William Ramirez</t>
  </si>
  <si>
    <t>157 Young Square
East Andrewbury, MS 82449</t>
  </si>
  <si>
    <t>647-752-9531</t>
  </si>
  <si>
    <t>epreston@example.org</t>
  </si>
  <si>
    <t>Stacey Harris</t>
  </si>
  <si>
    <t>619 Kathy View
North Tiffanyland, AL 76245</t>
  </si>
  <si>
    <t>109-348-7819</t>
  </si>
  <si>
    <t>morriscrystal@example.net</t>
  </si>
  <si>
    <t>Paul Burke</t>
  </si>
  <si>
    <t>27778 Joe Manor
Michaelville, MN 31805</t>
  </si>
  <si>
    <t>363-606-4388</t>
  </si>
  <si>
    <t>kpierce@example.org</t>
  </si>
  <si>
    <t>Daniel Brown</t>
  </si>
  <si>
    <t>36322 Lane Tunnel
New Marissastad, MO 34131</t>
  </si>
  <si>
    <t>743-866-9433</t>
  </si>
  <si>
    <t>rbarnes@example.org</t>
  </si>
  <si>
    <t>Marilyn Black</t>
  </si>
  <si>
    <t>831 Henderson Mission Apt. 435
Tracyhaven, MD 14793</t>
  </si>
  <si>
    <t>416-259-1987</t>
  </si>
  <si>
    <t>austin38@example.com</t>
  </si>
  <si>
    <t>Christine Thompson DDS</t>
  </si>
  <si>
    <t>4824 Brock Road Suite 282
Tracyfort, CA 06441</t>
  </si>
  <si>
    <t>265-960-6876</t>
  </si>
  <si>
    <t>smithbethany@example.com</t>
  </si>
  <si>
    <t>Linda Ortega</t>
  </si>
  <si>
    <t>68011 Gonzalez Drive Suite 941
Garciaville, MD 29879</t>
  </si>
  <si>
    <t>332-732-6221</t>
  </si>
  <si>
    <t>frobbins@example.com</t>
  </si>
  <si>
    <t>William Thompson</t>
  </si>
  <si>
    <t>8113 Kelsey Manor Apt. 220
Wrightville, GA 91508</t>
  </si>
  <si>
    <t>978-409-4525</t>
  </si>
  <si>
    <t>adaniels@example.org</t>
  </si>
  <si>
    <t>Jeffery Burns</t>
  </si>
  <si>
    <t>69177 Whitney Greens Apt. 507
Jaredview, WY 66036</t>
  </si>
  <si>
    <t>195-799-2672</t>
  </si>
  <si>
    <t>arnoldjeremy@example.org</t>
  </si>
  <si>
    <t>Kathleen Washington</t>
  </si>
  <si>
    <t>354 Archer Locks
Taylorstad, MS 06206</t>
  </si>
  <si>
    <t>016-052-4559</t>
  </si>
  <si>
    <t>charles93@example.com</t>
  </si>
  <si>
    <t>Kelly Jackson</t>
  </si>
  <si>
    <t>Unit 3928 Box 4333
DPO AP 70837</t>
  </si>
  <si>
    <t>476-358-5912</t>
  </si>
  <si>
    <t>alexanderhamilton@example.net</t>
  </si>
  <si>
    <t>Lauren Miller</t>
  </si>
  <si>
    <t>9305 Tracy Loop Suite 034
Brianhaven, VA 99216</t>
  </si>
  <si>
    <t>753-155-5472</t>
  </si>
  <si>
    <t>bmullins@example.com</t>
  </si>
  <si>
    <t>Stacy Lyons</t>
  </si>
  <si>
    <t>443 Wilson Crossing Suite 759
Patrickshire, WA 65250</t>
  </si>
  <si>
    <t>199-746-7355</t>
  </si>
  <si>
    <t>wellsdaniel@example.net</t>
  </si>
  <si>
    <t>Casey Grimes</t>
  </si>
  <si>
    <t>USNV Brown
FPO AE 74334</t>
  </si>
  <si>
    <t>384-548-5671</t>
  </si>
  <si>
    <t>aatkinson@example.org</t>
  </si>
  <si>
    <t>Joe Burke</t>
  </si>
  <si>
    <t>9774 Murphy Island Apt. 692
Port Jasonbury, GA 26747</t>
  </si>
  <si>
    <t>177-263-4009</t>
  </si>
  <si>
    <t>kluna@example.org</t>
  </si>
  <si>
    <t>Amanda Ramos</t>
  </si>
  <si>
    <t>Unit 0616 Box 9911
DPO AP 60641</t>
  </si>
  <si>
    <t>606-537-8158</t>
  </si>
  <si>
    <t>Sara Douglas</t>
  </si>
  <si>
    <t>5351 Mary Mills Apt. 587
Amymouth, AL 60554</t>
  </si>
  <si>
    <t>123-055-3667</t>
  </si>
  <si>
    <t>wongbethany@example.org</t>
  </si>
  <si>
    <t>Tonya Bennett</t>
  </si>
  <si>
    <t>538 Andre Station Suite 729
Michaelberg, NV 29080</t>
  </si>
  <si>
    <t>306-838-9264</t>
  </si>
  <si>
    <t>xgarcia@example.net</t>
  </si>
  <si>
    <t>Ashley Thomas DDS</t>
  </si>
  <si>
    <t>87974 Ryan Plaza
Lake Thomasborough, DC 85478</t>
  </si>
  <si>
    <t>250-614-7771</t>
  </si>
  <si>
    <t>yhouston@example.org</t>
  </si>
  <si>
    <t>Ricardo Strong</t>
  </si>
  <si>
    <t>923 Laura Village
Ritterport, MO 46879</t>
  </si>
  <si>
    <t>708-562-7989</t>
  </si>
  <si>
    <t>eileen50@example.net</t>
  </si>
  <si>
    <t>Heather Gomez</t>
  </si>
  <si>
    <t>061 Adam Spurs Apt. 579
North Jasmine, ME 46740</t>
  </si>
  <si>
    <t>043-564-1089</t>
  </si>
  <si>
    <t>ynelson@example.net</t>
  </si>
  <si>
    <t>Raymond Watson</t>
  </si>
  <si>
    <t>29224 Ryan Wells Apt. 119
North Marilyn, ME 19868</t>
  </si>
  <si>
    <t>182-238-7612</t>
  </si>
  <si>
    <t>hnguyen@example.org</t>
  </si>
  <si>
    <t>Amber Gutierrez</t>
  </si>
  <si>
    <t>18159 Fitzpatrick Mission Suite 965
North Charlesmouth, KS 91880</t>
  </si>
  <si>
    <t>581-089-8192</t>
  </si>
  <si>
    <t>lewisjeffery@example.org</t>
  </si>
  <si>
    <t>Holly Rhodes MD</t>
  </si>
  <si>
    <t>32578 Thomas Locks
New Derrickborough, ID 35795</t>
  </si>
  <si>
    <t>443-348-2139</t>
  </si>
  <si>
    <t>stephanie21@example.net</t>
  </si>
  <si>
    <t>Rhonda Gilmore</t>
  </si>
  <si>
    <t>836 Myers Isle Suite 016
Lindseyberg, NY 82581</t>
  </si>
  <si>
    <t>542-275-4447</t>
  </si>
  <si>
    <t>jillchristensen@example.org</t>
  </si>
  <si>
    <t>Mr. Matthew Martinez</t>
  </si>
  <si>
    <t>2516 Randall Knolls Apt. 492
East Anthony, CT 36227</t>
  </si>
  <si>
    <t>241-263-5170</t>
  </si>
  <si>
    <t>christopher84@example.org</t>
  </si>
  <si>
    <t>Justin Rodriguez</t>
  </si>
  <si>
    <t>4770 Bryant Skyway
North Rebecca, IN 85353</t>
  </si>
  <si>
    <t>438-168-5081</t>
  </si>
  <si>
    <t>xmoses@example.org</t>
  </si>
  <si>
    <t>Kevin Harvey</t>
  </si>
  <si>
    <t>7916 William Plaza Apt. 784
Port Davidberg, CA 60648</t>
  </si>
  <si>
    <t>222-105-6637</t>
  </si>
  <si>
    <t>oliviaglover@example.net</t>
  </si>
  <si>
    <t>Laura Thomas</t>
  </si>
  <si>
    <t>73868 Fuller Rest Suite 313
South Megan, IN 56254</t>
  </si>
  <si>
    <t>954-020-5105</t>
  </si>
  <si>
    <t>taylorjarvis@example.org</t>
  </si>
  <si>
    <t>Rebecca Lewis</t>
  </si>
  <si>
    <t>53411 Wilson Hills Suite 640
Reedbury, PR 46033</t>
  </si>
  <si>
    <t>322-569-7778</t>
  </si>
  <si>
    <t>bradleylucas@example.net</t>
  </si>
  <si>
    <t>Tracy Kelly</t>
  </si>
  <si>
    <t>457 Mark Port
East Derekberg, GA 42802</t>
  </si>
  <si>
    <t>996-128-2630</t>
  </si>
  <si>
    <t>paulacampos@example.net</t>
  </si>
  <si>
    <t>Patrick Mora</t>
  </si>
  <si>
    <t>63327 Brian Mountains
New Traceybury, HI 21758</t>
  </si>
  <si>
    <t>315-140-5815</t>
  </si>
  <si>
    <t>pricejacob@example.com</t>
  </si>
  <si>
    <t>Shawn Harmon</t>
  </si>
  <si>
    <t>1101 Christian Tunnel
West Craig, VA 24488</t>
  </si>
  <si>
    <t>967-380-9388</t>
  </si>
  <si>
    <t>phood@example.net</t>
  </si>
  <si>
    <t>Katherine Brandt MD</t>
  </si>
  <si>
    <t>9296 Sanchez Haven Suite 441
Cynthiaborough, CT 93615</t>
  </si>
  <si>
    <t>382-663-7576</t>
  </si>
  <si>
    <t>daniel37@example.org</t>
  </si>
  <si>
    <t>Jennifer Swanson</t>
  </si>
  <si>
    <t>Unit 4866 Box 4221
DPO AP 35350</t>
  </si>
  <si>
    <t>677-995-2437</t>
  </si>
  <si>
    <t>chavezcody@example.com</t>
  </si>
  <si>
    <t>Jeffrey Keller</t>
  </si>
  <si>
    <t>1784 Patel Meadows Apt. 235
South Michaelshire, GA 47039</t>
  </si>
  <si>
    <t>416-940-4847</t>
  </si>
  <si>
    <t>xsingleton@example.net</t>
  </si>
  <si>
    <t>Paula Duncan</t>
  </si>
  <si>
    <t>Unit 5764 Box 6384
DPO AP 60091</t>
  </si>
  <si>
    <t>450-894-0783</t>
  </si>
  <si>
    <t>aguilarjason@example.org</t>
  </si>
  <si>
    <t>Charles Clark</t>
  </si>
  <si>
    <t>4146 Cristian Squares Suite 423
Whitneystad, AK 37189</t>
  </si>
  <si>
    <t>744-499-8877</t>
  </si>
  <si>
    <t>tiffanylucero@example.org</t>
  </si>
  <si>
    <t>Marcia Lee</t>
  </si>
  <si>
    <t>1900 Grant Mountains Apt. 796
Peggyberg, WA 84565</t>
  </si>
  <si>
    <t>233-867-2042</t>
  </si>
  <si>
    <t>dbarajas@example.com</t>
  </si>
  <si>
    <t>Brandi Nash</t>
  </si>
  <si>
    <t>7735 Brandon Meadows Apt. 165
Rosemouth, ME 14134</t>
  </si>
  <si>
    <t>229-417-4392</t>
  </si>
  <si>
    <t>wwilliams@example.org</t>
  </si>
  <si>
    <t>David Love</t>
  </si>
  <si>
    <t>PSC 7443, Box 2971
APO AE 22531</t>
  </si>
  <si>
    <t>722-596-3793</t>
  </si>
  <si>
    <t>fharris@example.com</t>
  </si>
  <si>
    <t>926 Jeremy Expressway Suite 192
New Haileymouth, OH 79595</t>
  </si>
  <si>
    <t>721-315-3073</t>
  </si>
  <si>
    <t>phillipjohnson@example.org</t>
  </si>
  <si>
    <t>528 Julie Trafficway Apt. 040
Port Larryton, SC 53256</t>
  </si>
  <si>
    <t>709-307-6618</t>
  </si>
  <si>
    <t>ashleyrichardson@example.net</t>
  </si>
  <si>
    <t>Mathew Watson</t>
  </si>
  <si>
    <t>69142 Gates Landing Suite 245
Danielland, NJ 76218</t>
  </si>
  <si>
    <t>498-132-4492</t>
  </si>
  <si>
    <t>erin22@example.org</t>
  </si>
  <si>
    <t>Unit 6222 Box 7944
DPO AP 76235</t>
  </si>
  <si>
    <t>392-273-8425</t>
  </si>
  <si>
    <t>leelarry@example.org</t>
  </si>
  <si>
    <t>Vanessa Jordan</t>
  </si>
  <si>
    <t>506 Bright Stream
Josephstad, AS 36219</t>
  </si>
  <si>
    <t>505-121-0779</t>
  </si>
  <si>
    <t>julia46@example.net</t>
  </si>
  <si>
    <t>Scott Jackson</t>
  </si>
  <si>
    <t>0323 Casey Shoals
Lake Gregory, SD 75370</t>
  </si>
  <si>
    <t>908-417-4537</t>
  </si>
  <si>
    <t>lynnlewis@example.net</t>
  </si>
  <si>
    <t>Kristin Powell</t>
  </si>
  <si>
    <t>679 Newton Roads Apt. 096
North Jasonport, RI 22608</t>
  </si>
  <si>
    <t>403-511-1588</t>
  </si>
  <si>
    <t>vpadilla@example.com</t>
  </si>
  <si>
    <t>Joshua Holt</t>
  </si>
  <si>
    <t>152 Black Pines
Nicolestad, NJ 83289</t>
  </si>
  <si>
    <t>527-096-7635</t>
  </si>
  <si>
    <t>briangarcia@example.org</t>
  </si>
  <si>
    <t>Cameron Murphy</t>
  </si>
  <si>
    <t>USCGC Robinson
FPO AP 59854</t>
  </si>
  <si>
    <t>292-208-2828</t>
  </si>
  <si>
    <t>tinajohnson@example.org</t>
  </si>
  <si>
    <t>638 Samantha Harbors
Port Dennisville, CO 32479</t>
  </si>
  <si>
    <t>585-902-4256</t>
  </si>
  <si>
    <t>starkangel@example.com</t>
  </si>
  <si>
    <t>Larry Livingston</t>
  </si>
  <si>
    <t>3430 Benjamin Heights
West Marymouth, MH 04225</t>
  </si>
  <si>
    <t>078-118-7395</t>
  </si>
  <si>
    <t>mileselizabeth@example.com</t>
  </si>
  <si>
    <t>Fernando Williams</t>
  </si>
  <si>
    <t>9044 Harold Summit
Rowlandville, WY 39130</t>
  </si>
  <si>
    <t>767-448-6948</t>
  </si>
  <si>
    <t>melissarogers@example.org</t>
  </si>
  <si>
    <t>Jacqueline Cochran</t>
  </si>
  <si>
    <t>0292 Janet Park Suite 971
East Nicholaschester, FL 88795</t>
  </si>
  <si>
    <t>978-558-3234</t>
  </si>
  <si>
    <t>wellsalicia@example.com</t>
  </si>
  <si>
    <t>Julie Perez</t>
  </si>
  <si>
    <t>631 Rebecca Tunnel Apt. 488
Wrightmouth, FM 73267</t>
  </si>
  <si>
    <t>826-917-7162</t>
  </si>
  <si>
    <t>hernandezjames@example.org</t>
  </si>
  <si>
    <t>Maria Rodriguez</t>
  </si>
  <si>
    <t>593 Randall Tunnel
North Barbaraville, AZ 79715</t>
  </si>
  <si>
    <t>934-856-9755</t>
  </si>
  <si>
    <t>bergmeagan@example.com</t>
  </si>
  <si>
    <t>Samantha Smith</t>
  </si>
  <si>
    <t>56976 Maureen Ford Apt. 358
West Adrian, VA 42750</t>
  </si>
  <si>
    <t>029-921-3489</t>
  </si>
  <si>
    <t>ruizandrea@example.org</t>
  </si>
  <si>
    <t>Curtis Chavez</t>
  </si>
  <si>
    <t>71347 Christina Green
North Jennifer, OK 76477</t>
  </si>
  <si>
    <t>252-163-5455</t>
  </si>
  <si>
    <t>leedavid@example.org</t>
  </si>
  <si>
    <t>USNS Richardson
FPO AE 82922</t>
  </si>
  <si>
    <t>229-479-0397</t>
  </si>
  <si>
    <t>martinezalexis@example.org</t>
  </si>
  <si>
    <t>Kayla Rogers</t>
  </si>
  <si>
    <t>44737 Dunn Parks
Lake Jessicabury, MS 78955</t>
  </si>
  <si>
    <t>747-914-6778</t>
  </si>
  <si>
    <t>marciamiller@example.com</t>
  </si>
  <si>
    <t>Shelley Ruiz</t>
  </si>
  <si>
    <t>2975 Moran Center Suite 317
Lake Jared, PW 81552</t>
  </si>
  <si>
    <t>800-112-0434</t>
  </si>
  <si>
    <t>ejones@example.com</t>
  </si>
  <si>
    <t>Morgan Lee</t>
  </si>
  <si>
    <t>49607 Mary Manor Apt. 319
New Kevin, KS 24915</t>
  </si>
  <si>
    <t>109-730-2219</t>
  </si>
  <si>
    <t>randerson@example.net</t>
  </si>
  <si>
    <t>Candice Glenn</t>
  </si>
  <si>
    <t>029 Walton Lodge Suite 596
South Jaredburgh, WV 52728</t>
  </si>
  <si>
    <t>873-580-5188</t>
  </si>
  <si>
    <t>katherine71@example.com</t>
  </si>
  <si>
    <t>Sheryl Graves</t>
  </si>
  <si>
    <t>74375 Tanya Prairie
North Dwayne, FL 45406</t>
  </si>
  <si>
    <t>473-714-5445</t>
  </si>
  <si>
    <t>jamie05@example.com</t>
  </si>
  <si>
    <t>Jeremy Bowman</t>
  </si>
  <si>
    <t>99675 Gonzalez Terrace Apt. 055
New Jesus, ME 77682</t>
  </si>
  <si>
    <t>964-148-4522</t>
  </si>
  <si>
    <t>alyssa18@example.net</t>
  </si>
  <si>
    <t>Anthony Schneider</t>
  </si>
  <si>
    <t>PSC 6777, Box 6273
APO AP 88076</t>
  </si>
  <si>
    <t>356-068-4767</t>
  </si>
  <si>
    <t>juanpetersen@example.com</t>
  </si>
  <si>
    <t>Rebecca Hubbard</t>
  </si>
  <si>
    <t>41395 Lynch Run
Blakemouth, SD 81287</t>
  </si>
  <si>
    <t>430-937-9932</t>
  </si>
  <si>
    <t>morrowtoni@example.net</t>
  </si>
  <si>
    <t>Shelly Salazar</t>
  </si>
  <si>
    <t>PSC 3506, Box 2855
APO AP 43442</t>
  </si>
  <si>
    <t>333-947-3703</t>
  </si>
  <si>
    <t>frenchdonald@example.org</t>
  </si>
  <si>
    <t>Kim Page</t>
  </si>
  <si>
    <t>Unit 1521 Box 4993
DPO AA 39101</t>
  </si>
  <si>
    <t>204-485-6169</t>
  </si>
  <si>
    <t>davidmartin@example.org</t>
  </si>
  <si>
    <t>James Morrison</t>
  </si>
  <si>
    <t>1325 Johnson Plain Suite 203
Porterside, IN 18591</t>
  </si>
  <si>
    <t>504-230-3972</t>
  </si>
  <si>
    <t>gnash@example.com</t>
  </si>
  <si>
    <t>Adrienne Nelson</t>
  </si>
  <si>
    <t>7438 Robinson Union Apt. 116
Chaneyborough, NJ 08592</t>
  </si>
  <si>
    <t>839-590-8934</t>
  </si>
  <si>
    <t>owilliamson@example.com</t>
  </si>
  <si>
    <t>James Brooks</t>
  </si>
  <si>
    <t>97593 Maria Bypass
Port Nancy, PW 26560</t>
  </si>
  <si>
    <t>112-638-1369</t>
  </si>
  <si>
    <t>ncollins@example.net</t>
  </si>
  <si>
    <t>Mary Owen</t>
  </si>
  <si>
    <t>07991 Shelly Falls Apt. 846
Martinezton, NV 41779</t>
  </si>
  <si>
    <t>712-762-8746</t>
  </si>
  <si>
    <t>bryanlaura@example.com</t>
  </si>
  <si>
    <t>Patrick Martin</t>
  </si>
  <si>
    <t>093 Munoz Spur
North Valerietown, TN 63710</t>
  </si>
  <si>
    <t>091-617-7463</t>
  </si>
  <si>
    <t>susanbenitez@example.org</t>
  </si>
  <si>
    <t>70827 King Parks
Port Deborah, WY 68563</t>
  </si>
  <si>
    <t>408-749-2741</t>
  </si>
  <si>
    <t>bennettwilliam@example.net</t>
  </si>
  <si>
    <t>Cindy Fischer</t>
  </si>
  <si>
    <t>4749 Don Port
Paultown, NH 57738</t>
  </si>
  <si>
    <t>915-947-3121</t>
  </si>
  <si>
    <t>carrie64@example.net</t>
  </si>
  <si>
    <t>Allison Murphy</t>
  </si>
  <si>
    <t>26356 David Branch
Jamieville, MD 82118</t>
  </si>
  <si>
    <t>942-128-5920</t>
  </si>
  <si>
    <t>reidroy@example.org</t>
  </si>
  <si>
    <t>Victor Gomez</t>
  </si>
  <si>
    <t>810 Emily Square Apt. 724
East Jeffreyshire, GU 38259</t>
  </si>
  <si>
    <t>560-063-9169</t>
  </si>
  <si>
    <t>ashleycarroll@example.org</t>
  </si>
  <si>
    <t>David Maddox</t>
  </si>
  <si>
    <t>2376 Samuel Vista
Nicholasland, NY 42656</t>
  </si>
  <si>
    <t>167-656-8966</t>
  </si>
  <si>
    <t>boltonclifford@example.org</t>
  </si>
  <si>
    <t>Tyler Stone</t>
  </si>
  <si>
    <t>Unit 6334 Box 3378
DPO AE 99575</t>
  </si>
  <si>
    <t>038-940-5145</t>
  </si>
  <si>
    <t>jasmine96@example.org</t>
  </si>
  <si>
    <t>Michele Jones</t>
  </si>
  <si>
    <t>265 Dana Landing
East Sandraburgh, CA 92974</t>
  </si>
  <si>
    <t>446-083-0668</t>
  </si>
  <si>
    <t>kthompson@example.net</t>
  </si>
  <si>
    <t>Jon Nelson</t>
  </si>
  <si>
    <t>465 Brett Views Suite 070
Bruceton, ND 75313</t>
  </si>
  <si>
    <t>864-699-9666</t>
  </si>
  <si>
    <t>teresa19@example.net</t>
  </si>
  <si>
    <t>Sheena Hill</t>
  </si>
  <si>
    <t>1260 Powell Plain
Richardmouth, NH 43802</t>
  </si>
  <si>
    <t>248-286-5074</t>
  </si>
  <si>
    <t>gwendolyntaylor@example.com</t>
  </si>
  <si>
    <t>Michael Vazquez</t>
  </si>
  <si>
    <t>413 Christine Inlet
Marthamouth, CA 64554</t>
  </si>
  <si>
    <t>138-987-2958</t>
  </si>
  <si>
    <t>mccarthytracy@example.org</t>
  </si>
  <si>
    <t>Daniel Gay</t>
  </si>
  <si>
    <t>4787 White Gardens
Port Meganport, NH 37730</t>
  </si>
  <si>
    <t>719-719-8084</t>
  </si>
  <si>
    <t>cdeleon@example.net</t>
  </si>
  <si>
    <t>Unit 7476 Box 6877
DPO AP 48317</t>
  </si>
  <si>
    <t>485-123-9002</t>
  </si>
  <si>
    <t>rtorres@example.com</t>
  </si>
  <si>
    <t>Dalton Horton</t>
  </si>
  <si>
    <t>4887 Edwards Extensions Suite 577
Blaketown, NC 40204</t>
  </si>
  <si>
    <t>604-915-0853</t>
  </si>
  <si>
    <t>patricianichols@example.net</t>
  </si>
  <si>
    <t>Sara White</t>
  </si>
  <si>
    <t>5055 Martin Overpass Suite 524
Finleystad, OK 58167</t>
  </si>
  <si>
    <t>398-524-0590</t>
  </si>
  <si>
    <t>moyerjohn@example.org</t>
  </si>
  <si>
    <t>Erika Cox</t>
  </si>
  <si>
    <t>09974 Elliott Walk
South Dianaside, MI 01067</t>
  </si>
  <si>
    <t>935-781-4944</t>
  </si>
  <si>
    <t>gherrera@example.net</t>
  </si>
  <si>
    <t>Tyler Lang MD</t>
  </si>
  <si>
    <t>3524 Peter Vista Suite 091
Alejandroshire, AZ 75675</t>
  </si>
  <si>
    <t>943-136-4470</t>
  </si>
  <si>
    <t>stevenlopez@example.com</t>
  </si>
  <si>
    <t>Donna Evans</t>
  </si>
  <si>
    <t>PSC 9123, Box 9399
APO AA 39796</t>
  </si>
  <si>
    <t>678-092-9462</t>
  </si>
  <si>
    <t>barbara70@example.net</t>
  </si>
  <si>
    <t>Sharon Kelly</t>
  </si>
  <si>
    <t>773 Morgan Run
Lake Johnhaven, MN 53297</t>
  </si>
  <si>
    <t>941-173-3227</t>
  </si>
  <si>
    <t>ashley31@example.org</t>
  </si>
  <si>
    <t>Rick Hernandez</t>
  </si>
  <si>
    <t>9440 Sarah Radial Suite 574
South Wesleyland, ND 37506</t>
  </si>
  <si>
    <t>032-822-9489</t>
  </si>
  <si>
    <t>kevinhammond@example.org</t>
  </si>
  <si>
    <t>Helen Meyer</t>
  </si>
  <si>
    <t>9231 Norton Lodge
West Michael, SC 96277</t>
  </si>
  <si>
    <t>501-161-2869</t>
  </si>
  <si>
    <t>icampbell@example.com</t>
  </si>
  <si>
    <t>Jennifer Nguyen</t>
  </si>
  <si>
    <t>42631 Anthony Wall
East Vanessashire, GA 62385</t>
  </si>
  <si>
    <t>140-696-8289</t>
  </si>
  <si>
    <t>michaelbishop@example.com</t>
  </si>
  <si>
    <t>Amanda Hudson</t>
  </si>
  <si>
    <t>Unit 0253 Box 8284
DPO AA 36809</t>
  </si>
  <si>
    <t>532-543-7265</t>
  </si>
  <si>
    <t>nicholas66@example.net</t>
  </si>
  <si>
    <t>Eric Carter</t>
  </si>
  <si>
    <t>922 Jennifer Path
Gonzalezshire, NV 28565</t>
  </si>
  <si>
    <t>227-212-8374</t>
  </si>
  <si>
    <t>henrybarbara@example.com</t>
  </si>
  <si>
    <t>Stephen Barnes</t>
  </si>
  <si>
    <t>593 David Ferry Apt. 824
Gilesshire, OH 79342</t>
  </si>
  <si>
    <t>071-422-2068</t>
  </si>
  <si>
    <t>juliagonzalez@example.org</t>
  </si>
  <si>
    <t>William Holmes</t>
  </si>
  <si>
    <t>64082 Barton Neck Suite 958
Williamhaven, WI 32571</t>
  </si>
  <si>
    <t>279-335-1252</t>
  </si>
  <si>
    <t>anthonysmith@example.net</t>
  </si>
  <si>
    <t>Joy Stout</t>
  </si>
  <si>
    <t>7832 Christine Mountains
Michaelberg, CT 07348</t>
  </si>
  <si>
    <t>372-256-5358</t>
  </si>
  <si>
    <t>nicholas39@example.com</t>
  </si>
  <si>
    <t>Kevin Lyons</t>
  </si>
  <si>
    <t>8414 Robert Flats
Morrisland, PA 58928</t>
  </si>
  <si>
    <t>354-086-2461</t>
  </si>
  <si>
    <t>tallen@example.com</t>
  </si>
  <si>
    <t>James Garcia</t>
  </si>
  <si>
    <t>0015 Megan Port
Port Aliciatown, MH 87122</t>
  </si>
  <si>
    <t>451-220-6277</t>
  </si>
  <si>
    <t>erinberger@example.org</t>
  </si>
  <si>
    <t>Bianca Gill</t>
  </si>
  <si>
    <t>8179 Darren Common
North Gregchester, OH 48594</t>
  </si>
  <si>
    <t>660-954-6342</t>
  </si>
  <si>
    <t>darren56@example.org</t>
  </si>
  <si>
    <t>Joyce Jenkins</t>
  </si>
  <si>
    <t>70694 Porter Road
Lake Patty, KY 88587</t>
  </si>
  <si>
    <t>912-609-1912</t>
  </si>
  <si>
    <t>krystal78@example.com</t>
  </si>
  <si>
    <t>Dr. Tina Warren</t>
  </si>
  <si>
    <t>57944 Emily Hill Suite 901
Brightshire, MO 12451</t>
  </si>
  <si>
    <t>389-308-5189</t>
  </si>
  <si>
    <t>john49@example.com</t>
  </si>
  <si>
    <t>23275 Victoria Stream Apt. 966
Lake Justin, RI 77724</t>
  </si>
  <si>
    <t>732-253-2075</t>
  </si>
  <si>
    <t>wwhite@example.com</t>
  </si>
  <si>
    <t>William Leon</t>
  </si>
  <si>
    <t>007 Michael Prairie
Colemouth, MO 88417</t>
  </si>
  <si>
    <t>387-996-3927</t>
  </si>
  <si>
    <t>yangjesse@example.com</t>
  </si>
  <si>
    <t>Denise Freeman</t>
  </si>
  <si>
    <t>9007 Shane Road
East Pamelaland, CT 43703</t>
  </si>
  <si>
    <t>983-023-9830</t>
  </si>
  <si>
    <t>jamesingram@example.com</t>
  </si>
  <si>
    <t>Andrew Taylor MD</t>
  </si>
  <si>
    <t>7717 Brad Via
Port Stephanie, NC 48206</t>
  </si>
  <si>
    <t>718-995-2244</t>
  </si>
  <si>
    <t>aelliott@example.org</t>
  </si>
  <si>
    <t>Kaylee Mills</t>
  </si>
  <si>
    <t>8707 English Lakes
Jamesfurt, MS 01048</t>
  </si>
  <si>
    <t>627-796-9036</t>
  </si>
  <si>
    <t>lisa37@example.net</t>
  </si>
  <si>
    <t>Bryan Curtis</t>
  </si>
  <si>
    <t>504 Michael Run Suite 231
North Diana, OK 57492</t>
  </si>
  <si>
    <t>077-894-9537</t>
  </si>
  <si>
    <t>victoria48@example.com</t>
  </si>
  <si>
    <t>Antonio Booth</t>
  </si>
  <si>
    <t>789 Heidi Landing Apt. 761
Kingborough, WI 22318</t>
  </si>
  <si>
    <t>633-959-7339</t>
  </si>
  <si>
    <t>wrightdonna@example.com</t>
  </si>
  <si>
    <t>Dean Anderson DDS</t>
  </si>
  <si>
    <t>43875 Taylor Inlet
Derrickfurt, IN 70411</t>
  </si>
  <si>
    <t>326-223-2302</t>
  </si>
  <si>
    <t>alee@example.com</t>
  </si>
  <si>
    <t>Brenda Hernandez</t>
  </si>
  <si>
    <t>61370 Walter Mountain
West Brittany, AL 78243</t>
  </si>
  <si>
    <t>105-799-5950</t>
  </si>
  <si>
    <t>ralph68@example.com</t>
  </si>
  <si>
    <t>Jo Fisher</t>
  </si>
  <si>
    <t>0859 William Run Apt. 826
Loweryfort, PW 36793</t>
  </si>
  <si>
    <t>667-686-0314</t>
  </si>
  <si>
    <t>nashdana@example.org</t>
  </si>
  <si>
    <t>Rebecca Schneider</t>
  </si>
  <si>
    <t>60130 Willis Inlet Apt. 588
New Elizabeth, IA 57124</t>
  </si>
  <si>
    <t>300-166-7009</t>
  </si>
  <si>
    <t>millermelissa@example.org</t>
  </si>
  <si>
    <t>Angela Campos</t>
  </si>
  <si>
    <t>3459 Jessica Alley Apt. 460
North Kelly, NV 63173</t>
  </si>
  <si>
    <t>267-664-8886</t>
  </si>
  <si>
    <t>valdezchristine@example.net</t>
  </si>
  <si>
    <t>David Rush</t>
  </si>
  <si>
    <t>1658 Wright Ports
Lake Pamelamouth, WY 47233</t>
  </si>
  <si>
    <t>006-184-5487</t>
  </si>
  <si>
    <t>jackie35@example.org</t>
  </si>
  <si>
    <t>Marie Johnson</t>
  </si>
  <si>
    <t>8871 Mark Parkway
North William, MS 22861</t>
  </si>
  <si>
    <t>057-811-6588</t>
  </si>
  <si>
    <t>john22@example.net</t>
  </si>
  <si>
    <t>Miguel Guerrero</t>
  </si>
  <si>
    <t>211 Morgan Mews
North Charleston, DE 28228</t>
  </si>
  <si>
    <t>569-013-3933</t>
  </si>
  <si>
    <t>velazquezrobert@example.org</t>
  </si>
  <si>
    <t>Emma Medina</t>
  </si>
  <si>
    <t>0004 Veronica Circles
Russellmouth, WA 46006</t>
  </si>
  <si>
    <t>862-588-4401</t>
  </si>
  <si>
    <t>anthonymartin@example.org</t>
  </si>
  <si>
    <t>Michael Bentley</t>
  </si>
  <si>
    <t>442 Alexander Ford
New Johnhaven, FM 12026</t>
  </si>
  <si>
    <t>393-094-1160</t>
  </si>
  <si>
    <t>xwalker@example.org</t>
  </si>
  <si>
    <t>Brittany Kennedy</t>
  </si>
  <si>
    <t>429 Steve Harbor Apt. 105
Youngshire, NJ 80990</t>
  </si>
  <si>
    <t>366-672-8881</t>
  </si>
  <si>
    <t>William Mckinney</t>
  </si>
  <si>
    <t>78642 Thomas Walk
Tyronehaven, PA 55575</t>
  </si>
  <si>
    <t>986-943-5198</t>
  </si>
  <si>
    <t>oliviawilliams@example.com</t>
  </si>
  <si>
    <t>Russell Villa</t>
  </si>
  <si>
    <t>959 Lindsay Knolls Suite 279
North Lucas, TN 00838</t>
  </si>
  <si>
    <t>955-356-4780</t>
  </si>
  <si>
    <t>jillscott@example.com</t>
  </si>
  <si>
    <t>Thomas Lopez</t>
  </si>
  <si>
    <t>179 Patton Estates
North Derrick, AZ 76992</t>
  </si>
  <si>
    <t>790-803-5057</t>
  </si>
  <si>
    <t>sharonelliott@example.com</t>
  </si>
  <si>
    <t>Mary Underwood</t>
  </si>
  <si>
    <t>91598 Todd Lock Apt. 213
Derrickmouth, AS 22936</t>
  </si>
  <si>
    <t>451-969-2911</t>
  </si>
  <si>
    <t>ethomas@example.com</t>
  </si>
  <si>
    <t>Katie Johnson</t>
  </si>
  <si>
    <t>11431 Sheila River
North Mary, AR 07850</t>
  </si>
  <si>
    <t>929-698-2813</t>
  </si>
  <si>
    <t>dennis00@example.net</t>
  </si>
  <si>
    <t>Jason Gonzales</t>
  </si>
  <si>
    <t>0180 Craig Cliff Suite 400
Port Janice, AR 31509</t>
  </si>
  <si>
    <t>561-856-3484</t>
  </si>
  <si>
    <t>zchen@example.org</t>
  </si>
  <si>
    <t>Sydney Rivas</t>
  </si>
  <si>
    <t>10333 Hernandez Crescent
Brewerburgh, MT 59456</t>
  </si>
  <si>
    <t>862-702-9734</t>
  </si>
  <si>
    <t>rrice@example.com</t>
  </si>
  <si>
    <t>Jennifer Bruce</t>
  </si>
  <si>
    <t>5621 Evans Hill
Marquezchester, IN 88841</t>
  </si>
  <si>
    <t>183-185-3970</t>
  </si>
  <si>
    <t>kevinconway@example.org</t>
  </si>
  <si>
    <t>Jason Fowler</t>
  </si>
  <si>
    <t>645 John Overpass
East Christopher, WI 14498</t>
  </si>
  <si>
    <t>191-982-4108</t>
  </si>
  <si>
    <t>destinyjordan@example.org</t>
  </si>
  <si>
    <t>Brian Gilbert</t>
  </si>
  <si>
    <t>0217 Ashley Extensions Suite 261
Gregoryberg, WY 34683</t>
  </si>
  <si>
    <t>671-746-7865</t>
  </si>
  <si>
    <t>vrodriguez@example.org</t>
  </si>
  <si>
    <t>Wanda Stevenson</t>
  </si>
  <si>
    <t>30826 Koch Ridge
East Kevin, OR 88934</t>
  </si>
  <si>
    <t>872-508-9835</t>
  </si>
  <si>
    <t>bianca02@example.net</t>
  </si>
  <si>
    <t>Gina Johnson</t>
  </si>
  <si>
    <t>6202 Andrew Alley Suite 361
Jennifermouth, ME 63566</t>
  </si>
  <si>
    <t>638-410-7172</t>
  </si>
  <si>
    <t>tiffanygarcia@example.net</t>
  </si>
  <si>
    <t>485 Edward Park Suite 923
Littlechester, MS 57084</t>
  </si>
  <si>
    <t>460-434-9410</t>
  </si>
  <si>
    <t>twise@example.org</t>
  </si>
  <si>
    <t>Christopher Ellis</t>
  </si>
  <si>
    <t>248 Troy Lights Suite 094
Lake Tanyashire, VA 18548</t>
  </si>
  <si>
    <t>544-271-4545</t>
  </si>
  <si>
    <t>levysamuel@example.net</t>
  </si>
  <si>
    <t>Donna Nelson</t>
  </si>
  <si>
    <t>7305 Hicks Unions Apt. 773
East Jason, NC 46127</t>
  </si>
  <si>
    <t>599-153-7584</t>
  </si>
  <si>
    <t>emartinez@example.net</t>
  </si>
  <si>
    <t>Kelly Dixon MD</t>
  </si>
  <si>
    <t>03724 Jones Harbors
Ericmouth, AK 40347</t>
  </si>
  <si>
    <t>586-746-0143</t>
  </si>
  <si>
    <t>zacharykim@example.org</t>
  </si>
  <si>
    <t>Sandra Vang</t>
  </si>
  <si>
    <t>13558 William Mountains
Rileychester, TN 72129</t>
  </si>
  <si>
    <t>810-421-1781</t>
  </si>
  <si>
    <t>gonzalezjessica@example.com</t>
  </si>
  <si>
    <t>Roy Wells</t>
  </si>
  <si>
    <t>50715 Randall Island
East Fernando, WV 66118</t>
  </si>
  <si>
    <t>019-743-0562</t>
  </si>
  <si>
    <t>whitechristina@example.com</t>
  </si>
  <si>
    <t>Monica Weeks</t>
  </si>
  <si>
    <t>7366 Gilbert Courts
Anthonyview, TN 41967</t>
  </si>
  <si>
    <t>408-844-3718</t>
  </si>
  <si>
    <t>ocompton@example.com</t>
  </si>
  <si>
    <t>Natalie Strong</t>
  </si>
  <si>
    <t>153 Erin Plaza Apt. 960
Rossstad, ND 16221</t>
  </si>
  <si>
    <t>085-345-2617</t>
  </si>
  <si>
    <t>anthonyclark@example.com</t>
  </si>
  <si>
    <t>Jay Hogan</t>
  </si>
  <si>
    <t>599 Michael Crossroad Apt. 082
Port Stacy, UT 12188</t>
  </si>
  <si>
    <t>150-763-3650</t>
  </si>
  <si>
    <t>vfletcher@example.net</t>
  </si>
  <si>
    <t>Jacob Park</t>
  </si>
  <si>
    <t>2677 Angelica Shore
South Bradley, WY 06494</t>
  </si>
  <si>
    <t>883-207-4504</t>
  </si>
  <si>
    <t>kmorgan@example.com</t>
  </si>
  <si>
    <t>Angela Phillips</t>
  </si>
  <si>
    <t>USS Porter
FPO AA 19991</t>
  </si>
  <si>
    <t>928-281-0146</t>
  </si>
  <si>
    <t>jeremy61@example.org</t>
  </si>
  <si>
    <t>Nicholas Blevins</t>
  </si>
  <si>
    <t>496 Kathryn Burg Suite 402
Lonnieview, NY 38299</t>
  </si>
  <si>
    <t>076-299-7002</t>
  </si>
  <si>
    <t>nfletcher@example.com</t>
  </si>
  <si>
    <t>Amy Duarte</t>
  </si>
  <si>
    <t>Unit 9016 Box 3772
DPO AE 59266</t>
  </si>
  <si>
    <t>578-731-9001</t>
  </si>
  <si>
    <t>scottnatalie@example.net</t>
  </si>
  <si>
    <t>Charles Stanley</t>
  </si>
  <si>
    <t>54315 Patton Road Suite 750
Mooreton, SD 77647</t>
  </si>
  <si>
    <t>838-901-6317</t>
  </si>
  <si>
    <t>mcbridemelissa@example.net</t>
  </si>
  <si>
    <t>Albert White</t>
  </si>
  <si>
    <t>6935 Tracy Forge Apt. 237
Michaelmouth, NH 51100</t>
  </si>
  <si>
    <t>114-152-3006</t>
  </si>
  <si>
    <t>sheila50@example.net</t>
  </si>
  <si>
    <t>Erica Figueroa</t>
  </si>
  <si>
    <t>502 Melissa Court
Fernandezbury, KS 22309</t>
  </si>
  <si>
    <t>080-358-0797</t>
  </si>
  <si>
    <t>rebeccalewis@example.org</t>
  </si>
  <si>
    <t>Christopher Mcdonald</t>
  </si>
  <si>
    <t>2270 Wilson Glen Suite 425
Deanview, TN 96696</t>
  </si>
  <si>
    <t>598-052-9690</t>
  </si>
  <si>
    <t>alvaradokevin@example.net</t>
  </si>
  <si>
    <t>Joan Mcmahon DVM</t>
  </si>
  <si>
    <t>3924 Rodriguez Light Suite 988
Lake Trevorstad, LA 18291</t>
  </si>
  <si>
    <t>459-508-7866</t>
  </si>
  <si>
    <t>jackson55@example.com</t>
  </si>
  <si>
    <t>David Cervantes</t>
  </si>
  <si>
    <t>47441 Solomon Cape
Mauriceton, ND 54356</t>
  </si>
  <si>
    <t>893-872-4560</t>
  </si>
  <si>
    <t>garciaroger@example.com</t>
  </si>
  <si>
    <t>Ann Dean</t>
  </si>
  <si>
    <t>5295 Leonard Pines
Campbellton, KS 19148</t>
  </si>
  <si>
    <t>023-391-6395</t>
  </si>
  <si>
    <t>walkerchristopher@example.net</t>
  </si>
  <si>
    <t>Heather Mcdonald</t>
  </si>
  <si>
    <t>488 Young Locks
Michelleland, HI 93047</t>
  </si>
  <si>
    <t>943-652-7018</t>
  </si>
  <si>
    <t>qreyes@example.org</t>
  </si>
  <si>
    <t>Willie Ward</t>
  </si>
  <si>
    <t>278 Wilson Brooks
Lake Petershire, RI 60748</t>
  </si>
  <si>
    <t>471-777-1338</t>
  </si>
  <si>
    <t>lowejonathan@example.net</t>
  </si>
  <si>
    <t>Hunter Mckenzie</t>
  </si>
  <si>
    <t>PSC 3302, Box 6334
APO AE 01832</t>
  </si>
  <si>
    <t>367-831-7744</t>
  </si>
  <si>
    <t>jeanette85@example.com</t>
  </si>
  <si>
    <t>Kristin Smith</t>
  </si>
  <si>
    <t>59303 Cook Wells
North Michael, SC 35171</t>
  </si>
  <si>
    <t>787-653-4665</t>
  </si>
  <si>
    <t>stevenlozano@example.com</t>
  </si>
  <si>
    <t>Lauren Smith</t>
  </si>
  <si>
    <t>47496 Sanchez Stream Suite 315
Rodriguezstad, IA 03443</t>
  </si>
  <si>
    <t>888-211-2616</t>
  </si>
  <si>
    <t>marshalljordan@example.org</t>
  </si>
  <si>
    <t>Brian Brewer</t>
  </si>
  <si>
    <t>269 Buck Lakes
South Krista, MN 58146</t>
  </si>
  <si>
    <t>547-674-7554</t>
  </si>
  <si>
    <t>brownbrian@example.com</t>
  </si>
  <si>
    <t>997 House Circle Apt. 043
Russellshire, ID 38816</t>
  </si>
  <si>
    <t>212-863-6468</t>
  </si>
  <si>
    <t>emilymann@example.org</t>
  </si>
  <si>
    <t>Paul Hess</t>
  </si>
  <si>
    <t>47027 Mcintyre Plains
Annmouth, ND 80300</t>
  </si>
  <si>
    <t>781-208-6689</t>
  </si>
  <si>
    <t>austin82@example.com</t>
  </si>
  <si>
    <t>Bradley Robinson</t>
  </si>
  <si>
    <t>9866 Guerrero Mountains Apt. 219
Seanville, PR 76577</t>
  </si>
  <si>
    <t>914-460-3639</t>
  </si>
  <si>
    <t>jeffreyrice@example.org</t>
  </si>
  <si>
    <t>55714 Jessica Via
Port Triciaton, PA 88889</t>
  </si>
  <si>
    <t>979-847-5081</t>
  </si>
  <si>
    <t>rogerreed@example.net</t>
  </si>
  <si>
    <t>William Martin</t>
  </si>
  <si>
    <t>PSC 9657, Box 3218
APO AE 81824</t>
  </si>
  <si>
    <t>394-953-9233</t>
  </si>
  <si>
    <t>dvelazquez@example.org</t>
  </si>
  <si>
    <t>Danielle Bishop</t>
  </si>
  <si>
    <t>7661 Victoria Wells
Dawnside, MH 87437</t>
  </si>
  <si>
    <t>538-687-0522</t>
  </si>
  <si>
    <t>sandra78@example.com</t>
  </si>
  <si>
    <t>Stacy Montoya</t>
  </si>
  <si>
    <t>5551 Cortez Divide Suite 080
Smithview, CA 27896</t>
  </si>
  <si>
    <t>553-901-5477</t>
  </si>
  <si>
    <t>smithmichael@example.com</t>
  </si>
  <si>
    <t>Jermaine Johnson</t>
  </si>
  <si>
    <t>0067 Smith Prairie
Smithbury, MH 23855</t>
  </si>
  <si>
    <t>216-423-4419</t>
  </si>
  <si>
    <t>chapmanerin@example.org</t>
  </si>
  <si>
    <t>Sabrina Reese</t>
  </si>
  <si>
    <t>65173 Davis Trail
Davidchester, MN 65079</t>
  </si>
  <si>
    <t>202-565-4939</t>
  </si>
  <si>
    <t>matthewlee@example.net</t>
  </si>
  <si>
    <t>Christopher Davis</t>
  </si>
  <si>
    <t>79334 Orr Prairie Suite 103
South Dawnstad, MS 16014</t>
  </si>
  <si>
    <t>062-383-5841</t>
  </si>
  <si>
    <t>hcollins@example.org</t>
  </si>
  <si>
    <t>Thomas King</t>
  </si>
  <si>
    <t>13849 Patrick Valley Suite 914
North Timothyshire, IL 75942</t>
  </si>
  <si>
    <t>006-344-6219</t>
  </si>
  <si>
    <t>williamsonphillip@example.net</t>
  </si>
  <si>
    <t>Brian May</t>
  </si>
  <si>
    <t>26352 Christopher Stravenue
Erinland, TN 29178</t>
  </si>
  <si>
    <t>735-806-9191</t>
  </si>
  <si>
    <t>jamesfisher@example.org</t>
  </si>
  <si>
    <t>Erica Martinez</t>
  </si>
  <si>
    <t>990 Fischer Bridge Apt. 208
Port Patriciahaven, UT 13650</t>
  </si>
  <si>
    <t>932-153-2971</t>
  </si>
  <si>
    <t>jason72@example.org</t>
  </si>
  <si>
    <t>Dana West</t>
  </si>
  <si>
    <t>816 Rivera Neck Apt. 593
Patrickland, KY 79650</t>
  </si>
  <si>
    <t>065-863-0634</t>
  </si>
  <si>
    <t>williamsryan@example.com</t>
  </si>
  <si>
    <t>Amy Griffin</t>
  </si>
  <si>
    <t>229 Ford Landing Apt. 472
East Carlaton, MA 93759</t>
  </si>
  <si>
    <t>962-418-1476</t>
  </si>
  <si>
    <t>udavis@example.org</t>
  </si>
  <si>
    <t>Billy Acosta</t>
  </si>
  <si>
    <t>301 James Skyway Suite 894
Kimberlyfurt, PA 28357</t>
  </si>
  <si>
    <t>029-088-4668</t>
  </si>
  <si>
    <t>lbell@example.com</t>
  </si>
  <si>
    <t>Christopher Sheppard</t>
  </si>
  <si>
    <t>641 Mitchell Loaf
New Sharon, CT 85612</t>
  </si>
  <si>
    <t>291-357-3482</t>
  </si>
  <si>
    <t>robertsonashley@example.net</t>
  </si>
  <si>
    <t>Cheryl Whitehead</t>
  </si>
  <si>
    <t>664 Megan Points
Davidsonchester, MI 89779</t>
  </si>
  <si>
    <t>048-679-5310</t>
  </si>
  <si>
    <t>denise48@example.net</t>
  </si>
  <si>
    <t>Donna Jackson</t>
  </si>
  <si>
    <t>9531 Smith Port
Derekville, GA 21251</t>
  </si>
  <si>
    <t>675-632-9853</t>
  </si>
  <si>
    <t>angelicacampbell@example.com</t>
  </si>
  <si>
    <t>Wendy Ford</t>
  </si>
  <si>
    <t>11705 Erin Meadows Suite 202
Bryanton, UT 20981</t>
  </si>
  <si>
    <t>122-848-9089</t>
  </si>
  <si>
    <t>ebrewer@example.com</t>
  </si>
  <si>
    <t>Miguel Henry</t>
  </si>
  <si>
    <t>8870 Jo Fords
West Christopher, NM 01885</t>
  </si>
  <si>
    <t>593-040-1875</t>
  </si>
  <si>
    <t>sbrown@example.com</t>
  </si>
  <si>
    <t>Crystal Perez</t>
  </si>
  <si>
    <t>123 Washington Trail Suite 451
Kariview, NM 48434</t>
  </si>
  <si>
    <t>208-012-0418</t>
  </si>
  <si>
    <t>nhenson@example.com</t>
  </si>
  <si>
    <t>Allison Rasmussen</t>
  </si>
  <si>
    <t>94147 Mack Oval Apt. 519
Boyerstad, KY 65761</t>
  </si>
  <si>
    <t>287-783-4564</t>
  </si>
  <si>
    <t>pittsbeth@example.org</t>
  </si>
  <si>
    <t>Samantha Taylor</t>
  </si>
  <si>
    <t>PSC 5861, Box 6227
APO AA 26222</t>
  </si>
  <si>
    <t>153-424-6150</t>
  </si>
  <si>
    <t>paulcobb@example.org</t>
  </si>
  <si>
    <t>Alex Booth</t>
  </si>
  <si>
    <t>30438 Choi Place Apt. 328
South Sandra, GA 14983</t>
  </si>
  <si>
    <t>255-957-0654</t>
  </si>
  <si>
    <t>harrisjohnny@example.org</t>
  </si>
  <si>
    <t>Angela Simpson</t>
  </si>
  <si>
    <t>6785 Brian Lake
Mariaview, NC 57601</t>
  </si>
  <si>
    <t>117-154-3145</t>
  </si>
  <si>
    <t>susan63@example.net</t>
  </si>
  <si>
    <t>Katrina Huerta</t>
  </si>
  <si>
    <t>097 Walker Shoal Suite 106
Lake Brandonbury, IL 65221</t>
  </si>
  <si>
    <t>330-944-9213</t>
  </si>
  <si>
    <t>mstevenson@example.org</t>
  </si>
  <si>
    <t>Molly Morgan</t>
  </si>
  <si>
    <t>9387 Hernandez Curve
East Moniqueshire, DE 77393</t>
  </si>
  <si>
    <t>018-478-3443</t>
  </si>
  <si>
    <t>gibsonlauren@example.org</t>
  </si>
  <si>
    <t>Sarah Alexander</t>
  </si>
  <si>
    <t>91202 Smith Route Suite 405
Hendricksfort, WY 51555</t>
  </si>
  <si>
    <t>232-419-2331</t>
  </si>
  <si>
    <t>smelendez@example.com</t>
  </si>
  <si>
    <t>Melissa Martin</t>
  </si>
  <si>
    <t>139 Christian Village Suite 565
Port Kimberlyton, MN 76134</t>
  </si>
  <si>
    <t>030-412-6445</t>
  </si>
  <si>
    <t>bhurley@example.com</t>
  </si>
  <si>
    <t>Claire Robertson</t>
  </si>
  <si>
    <t>588 Angie Course Apt. 409
South Andrewtown, MD 34221</t>
  </si>
  <si>
    <t>471-608-5033</t>
  </si>
  <si>
    <t>tabitha58@example.com</t>
  </si>
  <si>
    <t>Erica Brooks</t>
  </si>
  <si>
    <t>140 Peterson Locks
East Amber, KS 07868</t>
  </si>
  <si>
    <t>646-325-4491</t>
  </si>
  <si>
    <t>yangashley@example.com</t>
  </si>
  <si>
    <t>Donna Meyer</t>
  </si>
  <si>
    <t>Unit 5586 Box 8345
DPO AA 37791</t>
  </si>
  <si>
    <t>967-194-2895</t>
  </si>
  <si>
    <t>jasminearias@example.net</t>
  </si>
  <si>
    <t>Brandon Lewis</t>
  </si>
  <si>
    <t>46219 Aaron Cliffs
Joneston, AR 07339</t>
  </si>
  <si>
    <t>032-620-9526</t>
  </si>
  <si>
    <t>collin18@example.com</t>
  </si>
  <si>
    <t>Cynthia Combs</t>
  </si>
  <si>
    <t>1357 Petersen Drives
Erikfurt, KY 89117</t>
  </si>
  <si>
    <t>106-660-4968</t>
  </si>
  <si>
    <t>garyperez@example.org</t>
  </si>
  <si>
    <t>Jennifer Donovan</t>
  </si>
  <si>
    <t>31925 Melanie Islands
South Brandy, RI 81631</t>
  </si>
  <si>
    <t>290-416-1298</t>
  </si>
  <si>
    <t>ychristian@example.net</t>
  </si>
  <si>
    <t>Jessica Lyons</t>
  </si>
  <si>
    <t>785 Stephenson Overpass Suite 408
South Patricktown, FM 86014</t>
  </si>
  <si>
    <t>674-383-7207</t>
  </si>
  <si>
    <t>ramosjason@example.net</t>
  </si>
  <si>
    <t>Donald Rodgers</t>
  </si>
  <si>
    <t>USS Hernandez
FPO AE 21432</t>
  </si>
  <si>
    <t>342-221-9254</t>
  </si>
  <si>
    <t>meagan82@example.com</t>
  </si>
  <si>
    <t>Patricia Walker</t>
  </si>
  <si>
    <t>4622 Hale Harbor
East John, WV 93543</t>
  </si>
  <si>
    <t>313-113-6665</t>
  </si>
  <si>
    <t>anna27@example.org</t>
  </si>
  <si>
    <t>Michael Jackson</t>
  </si>
  <si>
    <t>723 Sampson Point Apt. 333
Hooverfurt, LA 88951</t>
  </si>
  <si>
    <t>687-632-3372</t>
  </si>
  <si>
    <t>palmeralan@example.com</t>
  </si>
  <si>
    <t>Daniel Gonzalez</t>
  </si>
  <si>
    <t>0011 Fischer Lake Suite 216
Lake Jessica, FM 43463</t>
  </si>
  <si>
    <t>885-564-7699</t>
  </si>
  <si>
    <t>rebeccadudley@example.org</t>
  </si>
  <si>
    <t>Brandon Hudson</t>
  </si>
  <si>
    <t>PSC 3804, Box 4488
APO AE 47806</t>
  </si>
  <si>
    <t>364-941-7871</t>
  </si>
  <si>
    <t>mark57@example.org</t>
  </si>
  <si>
    <t>Tonya Fisher</t>
  </si>
  <si>
    <t>33994 Davis Mission Suite 844
West Robertton, VT 71215</t>
  </si>
  <si>
    <t>408-808-8069</t>
  </si>
  <si>
    <t>xgomez@example.com</t>
  </si>
  <si>
    <t>PSC 2917, Box 2320
APO AP 14076</t>
  </si>
  <si>
    <t>655-374-7233</t>
  </si>
  <si>
    <t>amandatanner@example.org</t>
  </si>
  <si>
    <t>Hunter Anderson</t>
  </si>
  <si>
    <t>PSC 8085, Box 0563
APO AP 77303</t>
  </si>
  <si>
    <t>237-618-1765</t>
  </si>
  <si>
    <t>brett32@example.net</t>
  </si>
  <si>
    <t>Matthew Hart</t>
  </si>
  <si>
    <t>0470 Lucas Glen
Parkerbury, AR 71989</t>
  </si>
  <si>
    <t>749-676-9674</t>
  </si>
  <si>
    <t>mcfarlandjerry@example.org</t>
  </si>
  <si>
    <t>Tina Jones</t>
  </si>
  <si>
    <t>4756 King Mount Apt. 837
Lake Paula, WV 69216</t>
  </si>
  <si>
    <t>465-594-0749</t>
  </si>
  <si>
    <t>richardrose@example.org</t>
  </si>
  <si>
    <t>Jane Martinez</t>
  </si>
  <si>
    <t>6211 Andrea Stravenue
Port Matthew, FL 22552</t>
  </si>
  <si>
    <t>445-866-0521</t>
  </si>
  <si>
    <t>lflores@example.com</t>
  </si>
  <si>
    <t>Dale Haynes</t>
  </si>
  <si>
    <t>1974 Jasmin Island Suite 809
Laurenmouth, AS 84102</t>
  </si>
  <si>
    <t>318-311-7727</t>
  </si>
  <si>
    <t>stephenlopez@example.net</t>
  </si>
  <si>
    <t>Alison Gallagher</t>
  </si>
  <si>
    <t>Unit 1385 Box 1784
DPO AA 27611</t>
  </si>
  <si>
    <t>512-490-9864</t>
  </si>
  <si>
    <t>qray@example.com</t>
  </si>
  <si>
    <t>Erika Harvey</t>
  </si>
  <si>
    <t>3872 Shaw Square Apt. 790
Tylerside, CT 48808</t>
  </si>
  <si>
    <t>472-550-4277</t>
  </si>
  <si>
    <t>buchananmegan@example.com</t>
  </si>
  <si>
    <t>Danielle Abbott</t>
  </si>
  <si>
    <t>935 Ethan Plains
Lake Benjaminburgh, VA 79248</t>
  </si>
  <si>
    <t>379-144-5058</t>
  </si>
  <si>
    <t>adam30@example.org</t>
  </si>
  <si>
    <t>Jesse Stewart</t>
  </si>
  <si>
    <t>883 Nelson Wells Suite 163
Martinezmouth, NC 89737</t>
  </si>
  <si>
    <t>148-966-3862</t>
  </si>
  <si>
    <t>jacksonsherry@example.net</t>
  </si>
  <si>
    <t>David Miller</t>
  </si>
  <si>
    <t>7640 Louis Lights Apt. 898
Christinastad, FM 25839</t>
  </si>
  <si>
    <t>436-286-5624</t>
  </si>
  <si>
    <t>rossrobert@example.net</t>
  </si>
  <si>
    <t>Daniel Mueller</t>
  </si>
  <si>
    <t>USS Davis
FPO AA 58946</t>
  </si>
  <si>
    <t>860-270-4188</t>
  </si>
  <si>
    <t>stephaniemiller@example.org</t>
  </si>
  <si>
    <t>Christopher Mcfarland</t>
  </si>
  <si>
    <t>875 Rivera Manors
Hughesview, WA 65151</t>
  </si>
  <si>
    <t>708-612-1276</t>
  </si>
  <si>
    <t>bschwartz@example.com</t>
  </si>
  <si>
    <t>Shawn Castaneda</t>
  </si>
  <si>
    <t>58545 Freeman Center Suite 862
Michaelmouth, MO 40351</t>
  </si>
  <si>
    <t>133-336-9201</t>
  </si>
  <si>
    <t>scott55@example.org</t>
  </si>
  <si>
    <t>Tammy Murphy</t>
  </si>
  <si>
    <t>678 Cain Crossing Apt. 899
North Johnborough, MP 65660</t>
  </si>
  <si>
    <t>879-541-3663</t>
  </si>
  <si>
    <t>wongdaniel@example.org</t>
  </si>
  <si>
    <t>Tracy Sanchez</t>
  </si>
  <si>
    <t>6126 Kimberly Ramp
Robertchester, NC 36288</t>
  </si>
  <si>
    <t>230-431-0791</t>
  </si>
  <si>
    <t>achen@example.org</t>
  </si>
  <si>
    <t>Jamie Richardson</t>
  </si>
  <si>
    <t>907 Amy Flat Apt. 122
West Nicoleland, AS 06415</t>
  </si>
  <si>
    <t>188-845-9970</t>
  </si>
  <si>
    <t>oflores@example.com</t>
  </si>
  <si>
    <t>Michele Cross</t>
  </si>
  <si>
    <t>94723 Brandy Locks Suite 449
West Brandon, NH 00961</t>
  </si>
  <si>
    <t>946-020-2390</t>
  </si>
  <si>
    <t>fernandolawrence@example.net</t>
  </si>
  <si>
    <t>Paul Stewart</t>
  </si>
  <si>
    <t>32482 Aimee Shoal
East Nathanport, CO 80953</t>
  </si>
  <si>
    <t>472-729-9251</t>
  </si>
  <si>
    <t>leeadam@example.com</t>
  </si>
  <si>
    <t>William Bell</t>
  </si>
  <si>
    <t>54133 Gonzales Cliff
Lake Conniestad, MP 55694</t>
  </si>
  <si>
    <t>703-656-8535</t>
  </si>
  <si>
    <t>rrodriguez@example.net</t>
  </si>
  <si>
    <t>Emily Newton</t>
  </si>
  <si>
    <t>8536 Joseph Squares Apt. 610
Stephenbury, NM 98803</t>
  </si>
  <si>
    <t>411-074-3137</t>
  </si>
  <si>
    <t>hannahrogers@example.org</t>
  </si>
  <si>
    <t>Kelly Houston</t>
  </si>
  <si>
    <t>44920 Clark Port Apt. 349
West Katherinemouth, HI 96255</t>
  </si>
  <si>
    <t>708-142-3744</t>
  </si>
  <si>
    <t>amy45@example.net</t>
  </si>
  <si>
    <t>Tyler Humphrey</t>
  </si>
  <si>
    <t>6929 Day Station Suite 360
Fieldsview, NC 95753</t>
  </si>
  <si>
    <t>235-445-7748</t>
  </si>
  <si>
    <t>alicia71@example.com</t>
  </si>
  <si>
    <t>Deborah Gibbs</t>
  </si>
  <si>
    <t>594 Austin Mall Apt. 720
Schwartzmouth, KS 82711</t>
  </si>
  <si>
    <t>263-470-3911</t>
  </si>
  <si>
    <t>ricky77@example.com</t>
  </si>
  <si>
    <t>Calvin Thomas MD</t>
  </si>
  <si>
    <t>PSC 7138, Box 4120
APO AP 14082</t>
  </si>
  <si>
    <t>289-197-3734</t>
  </si>
  <si>
    <t>carlabrown@example.com</t>
  </si>
  <si>
    <t>Andrea Joyce</t>
  </si>
  <si>
    <t>18320 Watson Loop
Lake Megan, AL 83515</t>
  </si>
  <si>
    <t>166-739-2094</t>
  </si>
  <si>
    <t>craigjonathan@example.net</t>
  </si>
  <si>
    <t>Richard Miller</t>
  </si>
  <si>
    <t>1089 Johnson Forge Suite 751
East Sean, NM 68974</t>
  </si>
  <si>
    <t>347-556-1968</t>
  </si>
  <si>
    <t>angela15@example.com</t>
  </si>
  <si>
    <t>Sylvia Cannon</t>
  </si>
  <si>
    <t>77556 Jessica Crest
Tannermouth, DC 71117</t>
  </si>
  <si>
    <t>765-671-3984</t>
  </si>
  <si>
    <t>baileyjulia@example.net</t>
  </si>
  <si>
    <t>Anthony Williams</t>
  </si>
  <si>
    <t>51068 Jose Lakes
South Allisonchester, WY 97583</t>
  </si>
  <si>
    <t>518-474-9979</t>
  </si>
  <si>
    <t>antoniomcbride@example.net</t>
  </si>
  <si>
    <t>Alicia Ingram</t>
  </si>
  <si>
    <t>34940 Hooper Street Apt. 528
Jenkinstown, NE 69091</t>
  </si>
  <si>
    <t>815-204-3693</t>
  </si>
  <si>
    <t>katie35@example.net</t>
  </si>
  <si>
    <t>Justin Schwartz</t>
  </si>
  <si>
    <t>9967 Harris Fields Suite 857
Markton, LA 32372</t>
  </si>
  <si>
    <t>343-814-8871</t>
  </si>
  <si>
    <t>michaelfuentes@example.org</t>
  </si>
  <si>
    <t>Beth Hudson</t>
  </si>
  <si>
    <t>10581 Durham Ports Apt. 400
Espinozaburgh, NV 36665</t>
  </si>
  <si>
    <t>665-793-2214</t>
  </si>
  <si>
    <t>cynthiapayne@example.com</t>
  </si>
  <si>
    <t>Evan Rodgers</t>
  </si>
  <si>
    <t>3686 Nelson Terrace
Lake Catherine, CA 21755</t>
  </si>
  <si>
    <t>566-234-3769</t>
  </si>
  <si>
    <t>jacquelinegreen@example.org</t>
  </si>
  <si>
    <t>Zachary Walker</t>
  </si>
  <si>
    <t>PSC 0186, Box 9069
APO AA 61337</t>
  </si>
  <si>
    <t>301-439-4910</t>
  </si>
  <si>
    <t>klewis@example.com</t>
  </si>
  <si>
    <t>Angela Price</t>
  </si>
  <si>
    <t>523 Aguilar Road Apt. 006
Port Victoriaside, VA 86816</t>
  </si>
  <si>
    <t>039-119-1838</t>
  </si>
  <si>
    <t>dianesutton@example.com</t>
  </si>
  <si>
    <t>Mark Henderson</t>
  </si>
  <si>
    <t>090 John Groves Apt. 358
Johnton, OR 85110</t>
  </si>
  <si>
    <t>814-079-2630</t>
  </si>
  <si>
    <t>cortezlaurie@example.org</t>
  </si>
  <si>
    <t>Karen Smith</t>
  </si>
  <si>
    <t>9603 Michael Crescent Suite 057
New Crystalshire, MN 34204</t>
  </si>
  <si>
    <t>373-912-0003</t>
  </si>
  <si>
    <t>brandon95@example.net</t>
  </si>
  <si>
    <t>Mr. Ryan Wilson</t>
  </si>
  <si>
    <t>USNS Bell
FPO AE 65047</t>
  </si>
  <si>
    <t>025-590-0900</t>
  </si>
  <si>
    <t>casey39@example.org</t>
  </si>
  <si>
    <t>Sarah Jones</t>
  </si>
  <si>
    <t>96731 Gay Inlet Apt. 011
Smithmouth, RI 05269</t>
  </si>
  <si>
    <t>762-748-6235</t>
  </si>
  <si>
    <t>vhamilton@example.org</t>
  </si>
  <si>
    <t>Brandon Hays</t>
  </si>
  <si>
    <t>476 Anderson Branch Suite 991
New Vincentfort, TN 86032</t>
  </si>
  <si>
    <t>282-723-5446</t>
  </si>
  <si>
    <t>umejia@example.org</t>
  </si>
  <si>
    <t>USS Nguyen
FPO AP 55140</t>
  </si>
  <si>
    <t>354-781-9749</t>
  </si>
  <si>
    <t>stacy31@example.org</t>
  </si>
  <si>
    <t>Steven Willis</t>
  </si>
  <si>
    <t>4682 Suzanne Points
West Stephanieborough, MN 96593</t>
  </si>
  <si>
    <t>717-120-0132</t>
  </si>
  <si>
    <t>nathanhoffman@example.com</t>
  </si>
  <si>
    <t>Megan Henderson</t>
  </si>
  <si>
    <t>17766 Keller Prairie
Michelleborough, KS 21703</t>
  </si>
  <si>
    <t>072-196-3508</t>
  </si>
  <si>
    <t>owenschelsea@example.net</t>
  </si>
  <si>
    <t>Patrick Beltran</t>
  </si>
  <si>
    <t>461 Anthony Island
Jennaburgh, ID 44296</t>
  </si>
  <si>
    <t>392-286-7282</t>
  </si>
  <si>
    <t>georgelin@example.org</t>
  </si>
  <si>
    <t>Daniel Scott</t>
  </si>
  <si>
    <t>PSC 6599, Box 7005
APO AE 71133</t>
  </si>
  <si>
    <t>399-991-6767</t>
  </si>
  <si>
    <t>linda88@example.org</t>
  </si>
  <si>
    <t>Sean Romero Jr.</t>
  </si>
  <si>
    <t>83437 Smith Glens Apt. 650
South Marytown, PR 35040</t>
  </si>
  <si>
    <t>259-145-1207</t>
  </si>
  <si>
    <t>hendersonmelissa@example.org</t>
  </si>
  <si>
    <t>Riley Peterson</t>
  </si>
  <si>
    <t>972 Taylor Turnpike Suite 005
Lake Albertbury, MT 73844</t>
  </si>
  <si>
    <t>724-965-7866</t>
  </si>
  <si>
    <t>andersonlisa@example.org</t>
  </si>
  <si>
    <t>Derek Henderson</t>
  </si>
  <si>
    <t>51897 Cassidy Flats
Lake Margarethaven, PR 62866</t>
  </si>
  <si>
    <t>282-905-2573</t>
  </si>
  <si>
    <t>benjaminbell@example.net</t>
  </si>
  <si>
    <t>Chad Houston</t>
  </si>
  <si>
    <t>8981 Green Island
Stonetown, IN 71949</t>
  </si>
  <si>
    <t>905-528-9328</t>
  </si>
  <si>
    <t>sarawalker@example.net</t>
  </si>
  <si>
    <t>Rachel Murray</t>
  </si>
  <si>
    <t>35201 Garza Cape Suite 298
Jefferyview, MP 46058</t>
  </si>
  <si>
    <t>639-092-2899</t>
  </si>
  <si>
    <t>walkerpamela@example.com</t>
  </si>
  <si>
    <t>Robert Larson</t>
  </si>
  <si>
    <t>41782 Charlene Parks
Smithberg, WI 73965</t>
  </si>
  <si>
    <t>859-448-7527</t>
  </si>
  <si>
    <t>jennifer34@example.com</t>
  </si>
  <si>
    <t>Stacy Baldwin</t>
  </si>
  <si>
    <t>USS Webster
FPO AP 92945</t>
  </si>
  <si>
    <t>207-343-2315</t>
  </si>
  <si>
    <t>charlesnorris@example.net</t>
  </si>
  <si>
    <t>Douglas Carter</t>
  </si>
  <si>
    <t>053 Dawn Spring Apt. 606
Lake Laurahaven, MA 80867</t>
  </si>
  <si>
    <t>682-960-7631</t>
  </si>
  <si>
    <t>aguilartroy@example.net</t>
  </si>
  <si>
    <t>Susan Paul</t>
  </si>
  <si>
    <t>462 Ortiz Center
Port John, WA 90459</t>
  </si>
  <si>
    <t>438-120-4512</t>
  </si>
  <si>
    <t>pjackson@example.org</t>
  </si>
  <si>
    <t>Julie Hunter</t>
  </si>
  <si>
    <t>2410 Bennett Green Apt. 865
Seanport, VT 31936</t>
  </si>
  <si>
    <t>437-143-4088</t>
  </si>
  <si>
    <t>qfitzgerald@example.org</t>
  </si>
  <si>
    <t>Jesse Reyes</t>
  </si>
  <si>
    <t>0250 Daniels Mount
Cynthiahaven, TX 67203</t>
  </si>
  <si>
    <t>994-512-7529</t>
  </si>
  <si>
    <t>jerry20@example.net</t>
  </si>
  <si>
    <t>Lisa Murray</t>
  </si>
  <si>
    <t>98483 Pamela Drive
East Rodneymouth, MA 16093</t>
  </si>
  <si>
    <t>387-139-7011</t>
  </si>
  <si>
    <t>adam00@example.org</t>
  </si>
  <si>
    <t>Raymond Lewis</t>
  </si>
  <si>
    <t>91723 Tiffany Wall Apt. 238
Port Thomasside, MH 41582</t>
  </si>
  <si>
    <t>830-473-7625</t>
  </si>
  <si>
    <t>fcaldwell@example.org</t>
  </si>
  <si>
    <t>Diana Pope</t>
  </si>
  <si>
    <t>0444 Sandoval Overpass Apt. 473
Kleinport, TN 30003</t>
  </si>
  <si>
    <t>920-700-5583</t>
  </si>
  <si>
    <t>garciajerry@example.com</t>
  </si>
  <si>
    <t>Christopher Rodriguez</t>
  </si>
  <si>
    <t>426 Rogers Canyon Apt. 227
East Ashley, MA 12941</t>
  </si>
  <si>
    <t>292-314-0931</t>
  </si>
  <si>
    <t>grahampaul@example.org</t>
  </si>
  <si>
    <t>Brandi Johnson</t>
  </si>
  <si>
    <t>924 Stephanie Skyway
Diamondmouth, ID 13089</t>
  </si>
  <si>
    <t>996-705-4650</t>
  </si>
  <si>
    <t>aaronhernandez@example.com</t>
  </si>
  <si>
    <t>Margaret James</t>
  </si>
  <si>
    <t>1814 Robert Underpass
South Nathanside, AR 51129</t>
  </si>
  <si>
    <t>496-738-6915</t>
  </si>
  <si>
    <t>robert77@example.org</t>
  </si>
  <si>
    <t>David Roman</t>
  </si>
  <si>
    <t>9904 Joshua Green Suite 119
Marvinmouth, MT 42290</t>
  </si>
  <si>
    <t>036-705-7925</t>
  </si>
  <si>
    <t>courtneythomas@example.net</t>
  </si>
  <si>
    <t>Mark Hall</t>
  </si>
  <si>
    <t>947 Hardin Street
New Cherylborough, TX 95742</t>
  </si>
  <si>
    <t>674-553-5601</t>
  </si>
  <si>
    <t>julieellis@example.net</t>
  </si>
  <si>
    <t>Joseph Ray</t>
  </si>
  <si>
    <t>6502 Lopez Flats Apt. 922
Lake Robert, PA 48313</t>
  </si>
  <si>
    <t>663-323-8658</t>
  </si>
  <si>
    <t>lwheeler@example.com</t>
  </si>
  <si>
    <t>Megan Baker</t>
  </si>
  <si>
    <t>47073 Reilly Plains Suite 167
New Feliciaborough, MT 62046</t>
  </si>
  <si>
    <t>909-399-9153</t>
  </si>
  <si>
    <t>jonathonclarke@example.org</t>
  </si>
  <si>
    <t>Robert Bradley</t>
  </si>
  <si>
    <t>PSC 9819, Box 4259
APO AE 27437</t>
  </si>
  <si>
    <t>764-257-7418</t>
  </si>
  <si>
    <t>shawnmiller@example.org</t>
  </si>
  <si>
    <t>Jacob Jackson</t>
  </si>
  <si>
    <t>USCGC Frost
FPO AP 27754</t>
  </si>
  <si>
    <t>694-807-7446</t>
  </si>
  <si>
    <t>bcarey@example.net</t>
  </si>
  <si>
    <t>Christopher Stewart</t>
  </si>
  <si>
    <t>19942 Christian Freeway
West Michaelbury, PA 42593</t>
  </si>
  <si>
    <t>816-648-5812</t>
  </si>
  <si>
    <t>zmartin@example.net</t>
  </si>
  <si>
    <t>Wayne Johnson</t>
  </si>
  <si>
    <t>495 Thompson Glen
North Justin, NY 61724</t>
  </si>
  <si>
    <t>982-326-3133</t>
  </si>
  <si>
    <t>fryesharon@example.org</t>
  </si>
  <si>
    <t>Peter Moore</t>
  </si>
  <si>
    <t>6412 Rogers Land Suite 662
South Troy, FL 83283</t>
  </si>
  <si>
    <t>000-407-0748</t>
  </si>
  <si>
    <t>jamie65@example.net</t>
  </si>
  <si>
    <t>Jonathan Clayton</t>
  </si>
  <si>
    <t>01901 Damon Wells
Lake Jeffrey, HI 63110</t>
  </si>
  <si>
    <t>591-079-2184</t>
  </si>
  <si>
    <t>stephen38@example.com</t>
  </si>
  <si>
    <t>Laura Palmer</t>
  </si>
  <si>
    <t>70576 Fernandez Roads Suite 106
Joelburgh, CA 85438</t>
  </si>
  <si>
    <t>502-907-0554</t>
  </si>
  <si>
    <t>davistodd@example.org</t>
  </si>
  <si>
    <t>Sean Johnson</t>
  </si>
  <si>
    <t>01099 Ruben Plain
Whiteburgh, NM 38914</t>
  </si>
  <si>
    <t>114-247-2116</t>
  </si>
  <si>
    <t>william78@example.com</t>
  </si>
  <si>
    <t>Maria Moore</t>
  </si>
  <si>
    <t>350 Michael Squares Apt. 675
Richardsonbury, IN 49559</t>
  </si>
  <si>
    <t>776-320-0315</t>
  </si>
  <si>
    <t>odoyle@example.org</t>
  </si>
  <si>
    <t>Jeanette Fleming</t>
  </si>
  <si>
    <t>536 Kim Run Apt. 998
Robertsonberg, ID 37744</t>
  </si>
  <si>
    <t>682-364-7271</t>
  </si>
  <si>
    <t>abarrera@example.org</t>
  </si>
  <si>
    <t>Whitney Coleman</t>
  </si>
  <si>
    <t>924 Williams Summit
Rasmussenmouth, OH 61413</t>
  </si>
  <si>
    <t>131-317-6008</t>
  </si>
  <si>
    <t>sgutierrez@example.org</t>
  </si>
  <si>
    <t>Brian Pham</t>
  </si>
  <si>
    <t>PSC 3237, Box 8043
APO AP 55690</t>
  </si>
  <si>
    <t>728-529-5559</t>
  </si>
  <si>
    <t>bryan08@example.org</t>
  </si>
  <si>
    <t>Gregory Smith</t>
  </si>
  <si>
    <t>6491 Patricia Keys
Port Jessicaland, CT 43557</t>
  </si>
  <si>
    <t>135-612-9712</t>
  </si>
  <si>
    <t>bryansmall@example.org</t>
  </si>
  <si>
    <t>Joe Shields</t>
  </si>
  <si>
    <t>6214 David Crossing
South Shelly, ID 65631</t>
  </si>
  <si>
    <t>075-887-6529</t>
  </si>
  <si>
    <t>jeffrey05@example.org</t>
  </si>
  <si>
    <t>Michael Nelson</t>
  </si>
  <si>
    <t>385 Betty Mews
Kelseyfurt, UT 59369</t>
  </si>
  <si>
    <t>507-936-7419</t>
  </si>
  <si>
    <t>leonardpaul@example.net</t>
  </si>
  <si>
    <t>Tim Peters</t>
  </si>
  <si>
    <t>564 Crystal Springs
Jenniferville, IA 88147</t>
  </si>
  <si>
    <t>519-001-7135</t>
  </si>
  <si>
    <t>mwalton@example.com</t>
  </si>
  <si>
    <t>Robert Landry</t>
  </si>
  <si>
    <t>71850 Crystal Estates
East Christinabury, DE 22439</t>
  </si>
  <si>
    <t>239-447-4908</t>
  </si>
  <si>
    <t>doylerandy@example.com</t>
  </si>
  <si>
    <t>Julie Williams</t>
  </si>
  <si>
    <t>61144 Michael Fords
New Lorichester, UT 85076</t>
  </si>
  <si>
    <t>377-621-4266</t>
  </si>
  <si>
    <t>psingh@example.net</t>
  </si>
  <si>
    <t>Veronica Kennedy</t>
  </si>
  <si>
    <t>95323 Madison Bridge
Jamesbury, IL 27299</t>
  </si>
  <si>
    <t>979-707-4365</t>
  </si>
  <si>
    <t>brianwhitaker@example.com</t>
  </si>
  <si>
    <t>Susan Shannon</t>
  </si>
  <si>
    <t>USNV Warren
FPO AA 74153</t>
  </si>
  <si>
    <t>166-463-9482</t>
  </si>
  <si>
    <t>galvanemily@example.net</t>
  </si>
  <si>
    <t>Christopher Norris</t>
  </si>
  <si>
    <t>511 Mitchell Walks
Wheelerville, PA 41189</t>
  </si>
  <si>
    <t>840-530-6518</t>
  </si>
  <si>
    <t>erikherman@example.org</t>
  </si>
  <si>
    <t>Vincent Mcdaniel</t>
  </si>
  <si>
    <t>81823 Gibbs Camp
Port Virginiamouth, MA 55053</t>
  </si>
  <si>
    <t>076-578-8550</t>
  </si>
  <si>
    <t>zwilliams@example.net</t>
  </si>
  <si>
    <t>Michael Burke</t>
  </si>
  <si>
    <t>38391 Harris Highway
New Bryanport, CA 16198</t>
  </si>
  <si>
    <t>006-462-3477</t>
  </si>
  <si>
    <t>kevinclark@example.com</t>
  </si>
  <si>
    <t>799 Martin Park
Heatherview, PR 80014</t>
  </si>
  <si>
    <t>137-375-6569</t>
  </si>
  <si>
    <t>delgadojames@example.org</t>
  </si>
  <si>
    <t>Amber Johnson</t>
  </si>
  <si>
    <t>087 Timothy Valley
North Randy, NC 11237</t>
  </si>
  <si>
    <t>518-311-7421</t>
  </si>
  <si>
    <t>carlsonkatie@example.org</t>
  </si>
  <si>
    <t>Mary Jones</t>
  </si>
  <si>
    <t>112 Williams Brooks Apt. 560
Dominiqueport, PA 81649</t>
  </si>
  <si>
    <t>247-374-6990</t>
  </si>
  <si>
    <t>jenna79@example.org</t>
  </si>
  <si>
    <t>Monique Morgan</t>
  </si>
  <si>
    <t>USNS Harding
FPO AA 38575</t>
  </si>
  <si>
    <t>178-235-0947</t>
  </si>
  <si>
    <t>taylorstrickland@example.org</t>
  </si>
  <si>
    <t>Brittany Knight</t>
  </si>
  <si>
    <t>91341 Susan Orchard
Melanieview, MI 47451</t>
  </si>
  <si>
    <t>725-821-8286</t>
  </si>
  <si>
    <t>vegaamy@example.org</t>
  </si>
  <si>
    <t>Alicia Barber</t>
  </si>
  <si>
    <t>77994 Chapman Mills Suite 867
Floresfurt, PA 77496</t>
  </si>
  <si>
    <t>945-398-0695</t>
  </si>
  <si>
    <t>richmondbrent@example.net</t>
  </si>
  <si>
    <t>Kelli Foley</t>
  </si>
  <si>
    <t>56042 Jennifer Port
South Reneehaven, RI 63258</t>
  </si>
  <si>
    <t>500-582-4135</t>
  </si>
  <si>
    <t>deanduane@example.com</t>
  </si>
  <si>
    <t>Cody Gregory</t>
  </si>
  <si>
    <t>PSC 6679, Box 3381
APO AE 91512</t>
  </si>
  <si>
    <t>680-564-3728</t>
  </si>
  <si>
    <t>wsalinas@example.net</t>
  </si>
  <si>
    <t>Raymond Johnson</t>
  </si>
  <si>
    <t>807 Denise Wall Apt. 286
Powelltown, MD 79140</t>
  </si>
  <si>
    <t>598-057-8618</t>
  </si>
  <si>
    <t>watsongary@example.org</t>
  </si>
  <si>
    <t>Charles Navarro</t>
  </si>
  <si>
    <t>322 Debra Forks Apt. 012
Whitehaven, GA 46263</t>
  </si>
  <si>
    <t>382-118-9806</t>
  </si>
  <si>
    <t>jenniferbrady@example.com</t>
  </si>
  <si>
    <t>78362 Patricia Road
South Jamesland, VI 23386</t>
  </si>
  <si>
    <t>945-424-5018</t>
  </si>
  <si>
    <t>dlewis@example.com</t>
  </si>
  <si>
    <t>Lisa Smith</t>
  </si>
  <si>
    <t>946 Penny Harbor Suite 923
Juliaborough, NJ 12957</t>
  </si>
  <si>
    <t>574-151-4422</t>
  </si>
  <si>
    <t>melissavega@example.org</t>
  </si>
  <si>
    <t>Amy Sanders</t>
  </si>
  <si>
    <t>435 Mark Ferry
South Haydenchester, KY 63178</t>
  </si>
  <si>
    <t>251-389-6422</t>
  </si>
  <si>
    <t>andreholmes@example.com</t>
  </si>
  <si>
    <t>Jimmy Barnett</t>
  </si>
  <si>
    <t>PSC 3329, Box 1133
APO AA 78560</t>
  </si>
  <si>
    <t>581-987-1068</t>
  </si>
  <si>
    <t>matthew44@example.com</t>
  </si>
  <si>
    <t>Christina Michael</t>
  </si>
  <si>
    <t>93301 Roth Forges
South Sallyfurt, UT 47671</t>
  </si>
  <si>
    <t>949-292-6806</t>
  </si>
  <si>
    <t>phillipsrobert@example.org</t>
  </si>
  <si>
    <t>Dr. Joseph Green</t>
  </si>
  <si>
    <t>1277 Steven Underpass
Grayside, HI 43935</t>
  </si>
  <si>
    <t>609-425-6963</t>
  </si>
  <si>
    <t>melissa58@example.com</t>
  </si>
  <si>
    <t>Billy Hernandez</t>
  </si>
  <si>
    <t>097 Gordon Haven Suite 538
Jodihaven, CA 51515</t>
  </si>
  <si>
    <t>805-888-9811</t>
  </si>
  <si>
    <t>qbell@example.org</t>
  </si>
  <si>
    <t>Latoya Lewis</t>
  </si>
  <si>
    <t>71904 Woods Plaza
East Michael, MA 09236</t>
  </si>
  <si>
    <t>676-269-4346</t>
  </si>
  <si>
    <t>umiller@example.net</t>
  </si>
  <si>
    <t>Mr. Brandon Munoz</t>
  </si>
  <si>
    <t>PSC 7641, Box 1281
APO AP 29827</t>
  </si>
  <si>
    <t>780-107-3520</t>
  </si>
  <si>
    <t>jaredmcdaniel@example.com</t>
  </si>
  <si>
    <t>Edward Ferguson</t>
  </si>
  <si>
    <t>676 Brandi Circle Apt. 816
South Jennifer, CO 29721</t>
  </si>
  <si>
    <t>603-749-3857</t>
  </si>
  <si>
    <t>jonathan52@example.com</t>
  </si>
  <si>
    <t>Heather Jones</t>
  </si>
  <si>
    <t>104 Derek Spurs
Port Amystad, DC 39390</t>
  </si>
  <si>
    <t>748-980-0030</t>
  </si>
  <si>
    <t>william58@example.org</t>
  </si>
  <si>
    <t>Angela Thomas</t>
  </si>
  <si>
    <t>5169 Lee Station Suite 332
East Larryshire, AZ 96095</t>
  </si>
  <si>
    <t>676-077-7916</t>
  </si>
  <si>
    <t>gsnyder@example.net</t>
  </si>
  <si>
    <t>09454 Williams Divide
Port Briannaport, VA 97046</t>
  </si>
  <si>
    <t>999-478-1368</t>
  </si>
  <si>
    <t>kenneth24@example.com</t>
  </si>
  <si>
    <t>Austin Mitchell</t>
  </si>
  <si>
    <t>Unit 3786 Box 9205
DPO AE 94359</t>
  </si>
  <si>
    <t>110-040-3025</t>
  </si>
  <si>
    <t>kelleymia@example.org</t>
  </si>
  <si>
    <t>Raymond Morgan</t>
  </si>
  <si>
    <t>2696 Matthew Village
New Melissa, WY 13409</t>
  </si>
  <si>
    <t>454-842-0455</t>
  </si>
  <si>
    <t>torreshannah@example.com</t>
  </si>
  <si>
    <t>Jeffery Peterson</t>
  </si>
  <si>
    <t>034 Jay Manor Suite 149
New Jacqueline, AK 47097</t>
  </si>
  <si>
    <t>676-892-8653</t>
  </si>
  <si>
    <t>scottgregory@example.com</t>
  </si>
  <si>
    <t>Debra Ritter</t>
  </si>
  <si>
    <t>380 Rhodes Plain Suite 927
New Lindsay, KY 21633</t>
  </si>
  <si>
    <t>590-167-7285</t>
  </si>
  <si>
    <t>jonathanrichardson@example.com</t>
  </si>
  <si>
    <t>Nicole Gilbert</t>
  </si>
  <si>
    <t>753 Shelton Landing Suite 889
Florestown, SD 57538</t>
  </si>
  <si>
    <t>375-383-7453</t>
  </si>
  <si>
    <t>jenniferbriggs@example.net</t>
  </si>
  <si>
    <t>Annette Ray</t>
  </si>
  <si>
    <t>PSC 4979, Box 6002
APO AE 46941</t>
  </si>
  <si>
    <t>013-357-9107</t>
  </si>
  <si>
    <t>richard32@example.org</t>
  </si>
  <si>
    <t>Chad Rodriguez</t>
  </si>
  <si>
    <t>USS Powell
FPO AA 36091</t>
  </si>
  <si>
    <t>433-879-4190</t>
  </si>
  <si>
    <t>katherineharper@example.com</t>
  </si>
  <si>
    <t>Kelly Jacobs</t>
  </si>
  <si>
    <t>6451 John Lodge
New Donaldmouth, KY 82961</t>
  </si>
  <si>
    <t>702-240-1037</t>
  </si>
  <si>
    <t>ywelch@example.net</t>
  </si>
  <si>
    <t>Denise Brown</t>
  </si>
  <si>
    <t>88969 Rose Fords
Masonside, MD 59708</t>
  </si>
  <si>
    <t>881-770-7403</t>
  </si>
  <si>
    <t>samantha99@example.org</t>
  </si>
  <si>
    <t>David Zimmerman</t>
  </si>
  <si>
    <t>34339 Tracey Trail Apt. 380
West Davidshire, RI 07405</t>
  </si>
  <si>
    <t>610-714-4936</t>
  </si>
  <si>
    <t>taylorjoseph@example.com</t>
  </si>
  <si>
    <t>Lori Thomas</t>
  </si>
  <si>
    <t>USNS Williams
FPO AE 31010</t>
  </si>
  <si>
    <t>207-107-7801</t>
  </si>
  <si>
    <t>christophermcdaniel@example.org</t>
  </si>
  <si>
    <t>Rachel Chang</t>
  </si>
  <si>
    <t>3239 Rebecca Plains Suite 126
North Jamestown, IA 74092</t>
  </si>
  <si>
    <t>226-704-9456</t>
  </si>
  <si>
    <t>porterscott@example.org</t>
  </si>
  <si>
    <t>Robin White</t>
  </si>
  <si>
    <t>899 Roberts Spring
Millerville, AS 22201</t>
  </si>
  <si>
    <t>030-997-1031</t>
  </si>
  <si>
    <t>sylvia13@example.com</t>
  </si>
  <si>
    <t>Tyrone Williams</t>
  </si>
  <si>
    <t>1550 Woods Turnpike
Barbaramouth, OK 37946</t>
  </si>
  <si>
    <t>303-137-3215</t>
  </si>
  <si>
    <t>brodriguez@example.com</t>
  </si>
  <si>
    <t>William Roy DDS</t>
  </si>
  <si>
    <t>673 William Centers
Burnsmouth, AK 36875</t>
  </si>
  <si>
    <t>020-108-3056</t>
  </si>
  <si>
    <t>imiles@example.org</t>
  </si>
  <si>
    <t>Kelly Vega</t>
  </si>
  <si>
    <t>508 Love Greens Apt. 831
East Stephanieshire, PW 21013</t>
  </si>
  <si>
    <t>416-796-4878</t>
  </si>
  <si>
    <t>ysmith@example.com</t>
  </si>
  <si>
    <t>Brent Smith</t>
  </si>
  <si>
    <t>PSC 9280, Box 2296
APO AA 98191</t>
  </si>
  <si>
    <t>551-573-4826</t>
  </si>
  <si>
    <t>hendersonjason@example.org</t>
  </si>
  <si>
    <t>Linda Ryan</t>
  </si>
  <si>
    <t>348 Abigail Road
South Nicoleburgh, UT 84451</t>
  </si>
  <si>
    <t>092-493-0148</t>
  </si>
  <si>
    <t>tanyabooth@example.com</t>
  </si>
  <si>
    <t>Mr. Edward Long</t>
  </si>
  <si>
    <t>Unit 5078 Box 5776
DPO AP 21495</t>
  </si>
  <si>
    <t>596-651-8360</t>
  </si>
  <si>
    <t>huynhpaul@example.org</t>
  </si>
  <si>
    <t>Stephanie Hoover</t>
  </si>
  <si>
    <t>465 Kayla Landing
East Zachary, MH 36988</t>
  </si>
  <si>
    <t>919-252-1295</t>
  </si>
  <si>
    <t>jonthomas@example.org</t>
  </si>
  <si>
    <t>Marissa Garcia</t>
  </si>
  <si>
    <t>37208 Torres Plain
Braystad, ME 38019</t>
  </si>
  <si>
    <t>844-646-2361</t>
  </si>
  <si>
    <t>imiller@example.net</t>
  </si>
  <si>
    <t>Kara Park</t>
  </si>
  <si>
    <t>05399 Leah Lane Apt. 451
Jessicabury, WV 56445</t>
  </si>
  <si>
    <t>423-619-2177</t>
  </si>
  <si>
    <t>wmiller@example.net</t>
  </si>
  <si>
    <t>Frank Carlson</t>
  </si>
  <si>
    <t>991 Vanessa Extension
Davisville, AK 01597</t>
  </si>
  <si>
    <t>514-444-0281</t>
  </si>
  <si>
    <t>norrisnatalie@example.org</t>
  </si>
  <si>
    <t>Christopher Williams</t>
  </si>
  <si>
    <t>4661 Robert Forge Apt. 776
Port Colleen, TX 86053</t>
  </si>
  <si>
    <t>434-577-3141</t>
  </si>
  <si>
    <t>willissara@example.com</t>
  </si>
  <si>
    <t>Jacob Thompson</t>
  </si>
  <si>
    <t>096 Norman Mountains
South Lisa, NH 50691</t>
  </si>
  <si>
    <t>429-506-9583</t>
  </si>
  <si>
    <t>charrington@example.org</t>
  </si>
  <si>
    <t>Laura Bradley</t>
  </si>
  <si>
    <t>PSC 5410, Box 6534
APO AA 67773</t>
  </si>
  <si>
    <t>017-314-9922</t>
  </si>
  <si>
    <t>murraymatthew@example.net</t>
  </si>
  <si>
    <t>Susan Noble</t>
  </si>
  <si>
    <t>3219 Thomas Route Suite 616
New Kevinton, MP 49619</t>
  </si>
  <si>
    <t>897-618-2033</t>
  </si>
  <si>
    <t>donna37@example.com</t>
  </si>
  <si>
    <t>Tammy Mullen</t>
  </si>
  <si>
    <t>75381 Shane Mission Apt. 155
Amybury, NY 28360</t>
  </si>
  <si>
    <t>140-209-5907</t>
  </si>
  <si>
    <t>davismelanie@example.org</t>
  </si>
  <si>
    <t>Virginia White</t>
  </si>
  <si>
    <t>Unit 4458 Box 0874
DPO AA 71201</t>
  </si>
  <si>
    <t>142-868-1411</t>
  </si>
  <si>
    <t>pricepatricia@example.com</t>
  </si>
  <si>
    <t>Christopher Lopez</t>
  </si>
  <si>
    <t>707 Elizabeth Canyon Suite 295
Melissafort, NY 20513</t>
  </si>
  <si>
    <t>791-668-0890</t>
  </si>
  <si>
    <t>michaelhuang@example.com</t>
  </si>
  <si>
    <t>Jennifer Calderon</t>
  </si>
  <si>
    <t>7697 Mitchell View Suite 422
Christinastad, GU 74731</t>
  </si>
  <si>
    <t>633-636-1973</t>
  </si>
  <si>
    <t>nelsonandrea@example.net</t>
  </si>
  <si>
    <t>Zachary Coleman</t>
  </si>
  <si>
    <t>18896 Rebecca Garden
Allenville, IA 31985</t>
  </si>
  <si>
    <t>594-875-9892</t>
  </si>
  <si>
    <t>Nicole Mason</t>
  </si>
  <si>
    <t>114 Salinas Groves
Nicholaston, ND 24438</t>
  </si>
  <si>
    <t>913-886-1433</t>
  </si>
  <si>
    <t>ngardner@example.net</t>
  </si>
  <si>
    <t>16899 Kristin Flats
Port Abigail, RI 58853</t>
  </si>
  <si>
    <t>463-828-8497</t>
  </si>
  <si>
    <t>wagnerjoan@example.com</t>
  </si>
  <si>
    <t>Clarence Morales</t>
  </si>
  <si>
    <t>7727 Steven Views
Lake Guyfurt, IL 52055</t>
  </si>
  <si>
    <t>612-490-4367</t>
  </si>
  <si>
    <t>david29@example.org</t>
  </si>
  <si>
    <t>Maria Lozano</t>
  </si>
  <si>
    <t>6146 Hull Fields
Josemouth, PA 67487</t>
  </si>
  <si>
    <t>065-268-7745</t>
  </si>
  <si>
    <t>tcarr@example.org</t>
  </si>
  <si>
    <t>Marvin Sanchez</t>
  </si>
  <si>
    <t>64524 Ashley Stream
Gillborough, IL 25727</t>
  </si>
  <si>
    <t>628-436-2471</t>
  </si>
  <si>
    <t>josepharmstrong@example.net</t>
  </si>
  <si>
    <t>Jeffery Lopez</t>
  </si>
  <si>
    <t>35482 Scott Spur Suite 607
West Erika, PW 83722</t>
  </si>
  <si>
    <t>116-872-9396</t>
  </si>
  <si>
    <t>grayjennifer@example.net</t>
  </si>
  <si>
    <t>John Clark</t>
  </si>
  <si>
    <t>351 Smith Mission Apt. 367
New Anthonytown, OK 06513</t>
  </si>
  <si>
    <t>776-002-4455</t>
  </si>
  <si>
    <t>barnesandre@example.net</t>
  </si>
  <si>
    <t>David Tucker</t>
  </si>
  <si>
    <t>27582 Carlson Tunnel Apt. 098
Katherineside, VI 89394</t>
  </si>
  <si>
    <t>084-599-5762</t>
  </si>
  <si>
    <t>whitejodi@example.net</t>
  </si>
  <si>
    <t>Holly Graham</t>
  </si>
  <si>
    <t>PSC 1193, Box 3004
APO AE 19068</t>
  </si>
  <si>
    <t>904-031-0583</t>
  </si>
  <si>
    <t>pchristian@example.org</t>
  </si>
  <si>
    <t>Derrick Taylor</t>
  </si>
  <si>
    <t>24144 Hensley Field
Eddieside, AL 37701</t>
  </si>
  <si>
    <t>579-040-4102</t>
  </si>
  <si>
    <t>brettwood@example.net</t>
  </si>
  <si>
    <t>Kevin Foster</t>
  </si>
  <si>
    <t>46389 Jonathan Lake
Wilsonmouth, NJ 84196</t>
  </si>
  <si>
    <t>482-170-6780</t>
  </si>
  <si>
    <t>sheenabutler@example.net</t>
  </si>
  <si>
    <t>Maria Collins</t>
  </si>
  <si>
    <t>362 Larry Grove Suite 653
South Williammouth, IN 63716</t>
  </si>
  <si>
    <t>416-166-1307</t>
  </si>
  <si>
    <t>woodsvalerie@example.org</t>
  </si>
  <si>
    <t>Holly Miller</t>
  </si>
  <si>
    <t>PSC 8966, Box 5332
APO AP 51471</t>
  </si>
  <si>
    <t>458-234-3179</t>
  </si>
  <si>
    <t>stephaniefoley@example.org</t>
  </si>
  <si>
    <t>457 Anthony Mount
Matthewborough, DC 23079</t>
  </si>
  <si>
    <t>132-326-1790</t>
  </si>
  <si>
    <t>vaughnangela@example.org</t>
  </si>
  <si>
    <t>Jennifer Herman</t>
  </si>
  <si>
    <t>581 Emily Land
Kellerburgh, SC 76247</t>
  </si>
  <si>
    <t>925-666-3836</t>
  </si>
  <si>
    <t>andrewavila@example.com</t>
  </si>
  <si>
    <t>Mary Davis</t>
  </si>
  <si>
    <t>3437 Lopez Pines Apt. 679
Carlosside, IL 09337</t>
  </si>
  <si>
    <t>270-441-0623</t>
  </si>
  <si>
    <t>fordpatricia@example.com</t>
  </si>
  <si>
    <t>Jessica Reyes</t>
  </si>
  <si>
    <t>57532 Berg Brooks
Moranhaven, VI 89284</t>
  </si>
  <si>
    <t>875-075-8329</t>
  </si>
  <si>
    <t>washingtonbradley@example.org</t>
  </si>
  <si>
    <t>Jasmine Morrow</t>
  </si>
  <si>
    <t>PSC 3420, Box 6156
APO AE 86203</t>
  </si>
  <si>
    <t>367-089-6898</t>
  </si>
  <si>
    <t>qhamilton@example.org</t>
  </si>
  <si>
    <t>James Conrad</t>
  </si>
  <si>
    <t>807 Simpson Mill Apt. 503
North Gregory, AS 70510</t>
  </si>
  <si>
    <t>566-014-1104</t>
  </si>
  <si>
    <t>thomas45@example.net</t>
  </si>
  <si>
    <t>Julie Moore</t>
  </si>
  <si>
    <t>4334 Clarke Rest Suite 814
Colemanhaven, SD 45892</t>
  </si>
  <si>
    <t>548-794-5223</t>
  </si>
  <si>
    <t>carterjacqueline@example.org</t>
  </si>
  <si>
    <t>Lee Wilson</t>
  </si>
  <si>
    <t>136 Kevin Skyway Suite 912
North Samanthafurt, CA 80679</t>
  </si>
  <si>
    <t>634-046-9621</t>
  </si>
  <si>
    <t>joseph44@example.net</t>
  </si>
  <si>
    <t>Billy Meyers</t>
  </si>
  <si>
    <t>8664 Hernandez Park
New Mary, AL 76236</t>
  </si>
  <si>
    <t>377-881-0072</t>
  </si>
  <si>
    <t>xjames@example.org</t>
  </si>
  <si>
    <t>Anthony Gomez MD</t>
  </si>
  <si>
    <t>3088 Cruz Creek Suite 840
South Nancymouth, NE 13160</t>
  </si>
  <si>
    <t>484-719-4263</t>
  </si>
  <si>
    <t>andrea82@example.com</t>
  </si>
  <si>
    <t>Michelle Miller</t>
  </si>
  <si>
    <t>3340 Smith Manor Suite 125
Lake Taylorfort, WI 56144</t>
  </si>
  <si>
    <t>453-519-8096</t>
  </si>
  <si>
    <t>tiffany91@example.org</t>
  </si>
  <si>
    <t>Angela Liu</t>
  </si>
  <si>
    <t>090 Owens Branch Apt. 224
Kurtchester, AZ 70404</t>
  </si>
  <si>
    <t>418-386-8354</t>
  </si>
  <si>
    <t>nicholemendez@example.org</t>
  </si>
  <si>
    <t>Blake Carpenter DDS</t>
  </si>
  <si>
    <t>266 Kevin Rapid
West Stephen, WV 38086</t>
  </si>
  <si>
    <t>517-430-0199</t>
  </si>
  <si>
    <t>jaclynharrison@example.org</t>
  </si>
  <si>
    <t>Sharon Stuart</t>
  </si>
  <si>
    <t>952 Fisher Gateway
Garrisontown, GA 55102</t>
  </si>
  <si>
    <t>699-656-0635</t>
  </si>
  <si>
    <t>qlawrence@example.org</t>
  </si>
  <si>
    <t>Pamela Carter</t>
  </si>
  <si>
    <t>835 Christopher Village
West Davidfort, NY 09163</t>
  </si>
  <si>
    <t>637-951-8826</t>
  </si>
  <si>
    <t>andreabrewer@example.com</t>
  </si>
  <si>
    <t>Shawn Lopez</t>
  </si>
  <si>
    <t>486 Gilmore Neck Suite 829
West Samanthabury, MD 73102</t>
  </si>
  <si>
    <t>567-961-4757</t>
  </si>
  <si>
    <t>mperez@example.net</t>
  </si>
  <si>
    <t>Christopher Clark</t>
  </si>
  <si>
    <t>66777 Zachary Well
Lake Kimberlyhaven, IA 14683</t>
  </si>
  <si>
    <t>364-659-7692</t>
  </si>
  <si>
    <t>tiffanyhunt@example.com</t>
  </si>
  <si>
    <t>Pamela Patel</t>
  </si>
  <si>
    <t>0779 Stephanie Green
Port Annette, UT 93167</t>
  </si>
  <si>
    <t>195-422-9683</t>
  </si>
  <si>
    <t>jcolon@example.net</t>
  </si>
  <si>
    <t>Scott Lambert</t>
  </si>
  <si>
    <t>345 Sabrina Ports Apt. 926
South Brookechester, NY 45849</t>
  </si>
  <si>
    <t>971-023-5223</t>
  </si>
  <si>
    <t>rodney38@example.com</t>
  </si>
  <si>
    <t>Jordan Mcgrath</t>
  </si>
  <si>
    <t>3659 Villarreal Rest Suite 808
North Kevin, UT 92707</t>
  </si>
  <si>
    <t>177-121-6783</t>
  </si>
  <si>
    <t>ytorres@example.org</t>
  </si>
  <si>
    <t>Anthony Higgins</t>
  </si>
  <si>
    <t>4504 Mitchell Coves
South Lisa, AR 75748</t>
  </si>
  <si>
    <t>231-395-7458</t>
  </si>
  <si>
    <t>hayesdakota@example.net</t>
  </si>
  <si>
    <t>Jacob Lucero</t>
  </si>
  <si>
    <t>373 Sean Plaza Apt. 561
Hannahstad, UT 54689</t>
  </si>
  <si>
    <t>030-606-8209</t>
  </si>
  <si>
    <t>greenashley@example.org</t>
  </si>
  <si>
    <t>Mark Lewis</t>
  </si>
  <si>
    <t>39951 Webster Roads Suite 482
East Jacob, MN 58414</t>
  </si>
  <si>
    <t>914-186-5161</t>
  </si>
  <si>
    <t>harriskatherine@example.com</t>
  </si>
  <si>
    <t>Dr. Nicholas Miller</t>
  </si>
  <si>
    <t>50944 Sarah Cape Suite 452
New Garyville, MO 27040</t>
  </si>
  <si>
    <t>298-589-1815</t>
  </si>
  <si>
    <t>sean53@example.com</t>
  </si>
  <si>
    <t>87220 Hobbs Stream
Vaughnbury, LA 82173</t>
  </si>
  <si>
    <t>765-815-4655</t>
  </si>
  <si>
    <t>ctodd@example.net</t>
  </si>
  <si>
    <t>Randy Alvarez</t>
  </si>
  <si>
    <t>06264 Richard Manor Apt. 337
Nortonport, MN 79845</t>
  </si>
  <si>
    <t>779-923-7330</t>
  </si>
  <si>
    <t>suarezchristopher@example.org</t>
  </si>
  <si>
    <t>Jack Hanson</t>
  </si>
  <si>
    <t>1764 Smith Pike
Walkerton, AZ 62630</t>
  </si>
  <si>
    <t>152-381-3290</t>
  </si>
  <si>
    <t>courtneybarnes@example.net</t>
  </si>
  <si>
    <t>Andrew Ellis</t>
  </si>
  <si>
    <t>22684 Whitney Lake Suite 364
Katieton, IA 89450</t>
  </si>
  <si>
    <t>858-921-0643</t>
  </si>
  <si>
    <t>brian56@example.com</t>
  </si>
  <si>
    <t>Jason Rivera</t>
  </si>
  <si>
    <t>01701 Kramer Rue
South Stephaniemouth, VA 98684</t>
  </si>
  <si>
    <t>181-232-3386</t>
  </si>
  <si>
    <t>David Munoz</t>
  </si>
  <si>
    <t>429 Mercado Ferry
North Deborah, AS 64518</t>
  </si>
  <si>
    <t>464-404-7447</t>
  </si>
  <si>
    <t>sray@example.org</t>
  </si>
  <si>
    <t>Alicia Nelson</t>
  </si>
  <si>
    <t>196 Sharon Estate Apt. 274
East Hunter, CO 01750</t>
  </si>
  <si>
    <t>115-579-5009</t>
  </si>
  <si>
    <t>woodwardtonya@example.net</t>
  </si>
  <si>
    <t>Jessica Collins</t>
  </si>
  <si>
    <t>51793 Jasmine Lock Apt. 266
Lake Tiffany, VA 38452</t>
  </si>
  <si>
    <t>620-213-2108</t>
  </si>
  <si>
    <t>donald85@example.net</t>
  </si>
  <si>
    <t>Ronald Burch</t>
  </si>
  <si>
    <t>487 Wright Course
West Amyville, GU 50133</t>
  </si>
  <si>
    <t>214-789-3415</t>
  </si>
  <si>
    <t>herreratracy@example.com</t>
  </si>
  <si>
    <t>John Walton</t>
  </si>
  <si>
    <t>071 Thompson Falls Apt. 852
Port Laurenberg, CO 36007</t>
  </si>
  <si>
    <t>813-013-9921</t>
  </si>
  <si>
    <t>michaelgallegos@example.com</t>
  </si>
  <si>
    <t>Richard Hampton</t>
  </si>
  <si>
    <t>11090 Thomas Shoals Suite 432
Port Joshuachester, DC 25610</t>
  </si>
  <si>
    <t>540-236-0705</t>
  </si>
  <si>
    <t>peterscott@example.com</t>
  </si>
  <si>
    <t>Julia Hart</t>
  </si>
  <si>
    <t>1285 Karen Valley
North Javierstad, MA 06254</t>
  </si>
  <si>
    <t>768-945-6043</t>
  </si>
  <si>
    <t>isampson@example.net</t>
  </si>
  <si>
    <t>Christopher Pham</t>
  </si>
  <si>
    <t>PSC 2877, Box 0308
APO AE 45800</t>
  </si>
  <si>
    <t>146-168-6737</t>
  </si>
  <si>
    <t>calhounamber@example.net</t>
  </si>
  <si>
    <t>Marie Sanchez</t>
  </si>
  <si>
    <t>902 Brenda Walks Suite 692
Lake Lisafurt, OK 03844</t>
  </si>
  <si>
    <t>937-984-3099</t>
  </si>
  <si>
    <t>dfinley@example.org</t>
  </si>
  <si>
    <t>Michael Cox</t>
  </si>
  <si>
    <t>72923 Hernandez Lodge Suite 657
Joseton, NH 04141</t>
  </si>
  <si>
    <t>735-944-9586</t>
  </si>
  <si>
    <t>scook@example.org</t>
  </si>
  <si>
    <t>John Peters</t>
  </si>
  <si>
    <t>91009 Nathan Courts
Burtonberg, AZ 56907</t>
  </si>
  <si>
    <t>040-863-2864</t>
  </si>
  <si>
    <t>kristi75@example.net</t>
  </si>
  <si>
    <t>Zachary Hutchinson</t>
  </si>
  <si>
    <t>5349 Andrew Estate
Jenniferfurt, CA 18948</t>
  </si>
  <si>
    <t>614-117-7712</t>
  </si>
  <si>
    <t>jessica71@example.org</t>
  </si>
  <si>
    <t>Leonard Robbins</t>
  </si>
  <si>
    <t>121 Chavez Garden
North Joel, RI 31972</t>
  </si>
  <si>
    <t>012-915-5067</t>
  </si>
  <si>
    <t>rebecca43@example.com</t>
  </si>
  <si>
    <t>Julia Mcdonald</t>
  </si>
  <si>
    <t>83136 Johnson Ways Apt. 072
Bensonfurt, NV 66323</t>
  </si>
  <si>
    <t>577-038-8069</t>
  </si>
  <si>
    <t>gibsonjohn@example.com</t>
  </si>
  <si>
    <t>2517 Michele Union Suite 927
Carrollville, OK 76368</t>
  </si>
  <si>
    <t>740-963-9955</t>
  </si>
  <si>
    <t>griffithsamantha@example.com</t>
  </si>
  <si>
    <t>Catherine Goodman</t>
  </si>
  <si>
    <t>008 John Highway Apt. 034
Port Kristin, WV 15748</t>
  </si>
  <si>
    <t>041-371-0722</t>
  </si>
  <si>
    <t>ukennedy@example.net</t>
  </si>
  <si>
    <t>Jennifer Murray</t>
  </si>
  <si>
    <t>02214 Bowen Burg
Josephhaven, ID 08499</t>
  </si>
  <si>
    <t>567-969-9125</t>
  </si>
  <si>
    <t>samantha47@example.net</t>
  </si>
  <si>
    <t>Angelica Jenkins</t>
  </si>
  <si>
    <t>2662 Raymond Parks
Georgehaven, TN 22718</t>
  </si>
  <si>
    <t>199-665-7326</t>
  </si>
  <si>
    <t>jeremycarson@example.net</t>
  </si>
  <si>
    <t>Kathryn Porter</t>
  </si>
  <si>
    <t>9741 Hernandez Oval
Lake Amy, KY 12157</t>
  </si>
  <si>
    <t>372-318-2519</t>
  </si>
  <si>
    <t>ygray@example.com</t>
  </si>
  <si>
    <t>827 Michael Inlet
Port Laurafort, AK 49915</t>
  </si>
  <si>
    <t>761-372-8076</t>
  </si>
  <si>
    <t>alexanderkennedy@example.net</t>
  </si>
  <si>
    <t>Lindsay Craig</t>
  </si>
  <si>
    <t>9978 Christopher Ville Apt. 872
Lake Latoya, MN 53556</t>
  </si>
  <si>
    <t>716-739-0864</t>
  </si>
  <si>
    <t>cbradley@example.net</t>
  </si>
  <si>
    <t>Nicole Johnson</t>
  </si>
  <si>
    <t>PSC 9855, Box 2488
APO AP 75174</t>
  </si>
  <si>
    <t>473-230-9064</t>
  </si>
  <si>
    <t>xdillon@example.org</t>
  </si>
  <si>
    <t>Jane Jones</t>
  </si>
  <si>
    <t>63727 Monique Mountain Apt. 460
Aaronland, DE 13571</t>
  </si>
  <si>
    <t>344-565-3279</t>
  </si>
  <si>
    <t>glenn37@example.org</t>
  </si>
  <si>
    <t>Justin Allison</t>
  </si>
  <si>
    <t>4919 Brendan Fords Apt. 890
Garzafort, OK 09456</t>
  </si>
  <si>
    <t>591-400-2182</t>
  </si>
  <si>
    <t>daniellejohnson@example.com</t>
  </si>
  <si>
    <t>Robert Walker</t>
  </si>
  <si>
    <t>834 Anna Forges Suite 179
West Sara, SD 54209</t>
  </si>
  <si>
    <t>646-408-8051</t>
  </si>
  <si>
    <t>kimberlyhartman@example.com</t>
  </si>
  <si>
    <t>Anne Smith</t>
  </si>
  <si>
    <t>50258 Johnson Plains Suite 973
West Lauraville, WV 00945</t>
  </si>
  <si>
    <t>618-771-3805</t>
  </si>
  <si>
    <t>whitesheila@example.net</t>
  </si>
  <si>
    <t>Donald Francis</t>
  </si>
  <si>
    <t>808 Stanley Knolls
Helenland, DC 44785</t>
  </si>
  <si>
    <t>978-556-4559</t>
  </si>
  <si>
    <t>kristenhoward@example.org</t>
  </si>
  <si>
    <t>Geoffrey Bowman</t>
  </si>
  <si>
    <t>744 William Tunnel Apt. 814
Port Maureenside, CO 83311</t>
  </si>
  <si>
    <t>478-456-8966</t>
  </si>
  <si>
    <t>millershane@example.org</t>
  </si>
  <si>
    <t>Heather Boyle</t>
  </si>
  <si>
    <t>5458 Mcgee Curve Apt. 202
Guzmanview, UT 68156</t>
  </si>
  <si>
    <t>639-344-3601</t>
  </si>
  <si>
    <t>sholmes@example.com</t>
  </si>
  <si>
    <t>Heather Matthews</t>
  </si>
  <si>
    <t>8257 Michael Fork
Scottfort, MP 30823</t>
  </si>
  <si>
    <t>606-737-8401</t>
  </si>
  <si>
    <t>dpham@example.com</t>
  </si>
  <si>
    <t>Mike Hill</t>
  </si>
  <si>
    <t>14695 Tony Canyon Suite 044
Evansmouth, OR 67114</t>
  </si>
  <si>
    <t>965-583-3888</t>
  </si>
  <si>
    <t>lisabradley@example.org</t>
  </si>
  <si>
    <t>Charles Hayes</t>
  </si>
  <si>
    <t>3931 Sharon Locks
Blevinsville, NM 80157</t>
  </si>
  <si>
    <t>962-829-7450</t>
  </si>
  <si>
    <t>destinycollins@example.org</t>
  </si>
  <si>
    <t>91482 Christine Via Suite 079
Armstrongstad, WV 71116</t>
  </si>
  <si>
    <t>475-760-0636</t>
  </si>
  <si>
    <t>vreed@example.org</t>
  </si>
  <si>
    <t>Monica Stephens</t>
  </si>
  <si>
    <t>4432 Harris Club Apt. 132
East James, FM 13264</t>
  </si>
  <si>
    <t>974-422-2934</t>
  </si>
  <si>
    <t>cpineda@example.org</t>
  </si>
  <si>
    <t>Shane Warner</t>
  </si>
  <si>
    <t>203 Allen Unions
Maryfurt, MT 83444</t>
  </si>
  <si>
    <t>419-382-1930</t>
  </si>
  <si>
    <t>bradley90@example.org</t>
  </si>
  <si>
    <t>Daniel Fields</t>
  </si>
  <si>
    <t>7193 Kenneth Light Apt. 736
West Teresatown, MD 17277</t>
  </si>
  <si>
    <t>977-313-0737</t>
  </si>
  <si>
    <t>laurie67@example.com</t>
  </si>
  <si>
    <t>Valerie Peters</t>
  </si>
  <si>
    <t>818 Kristen Squares Suite 927
Yatestown, CA 07603</t>
  </si>
  <si>
    <t>705-186-9150</t>
  </si>
  <si>
    <t>seanriley@example.net</t>
  </si>
  <si>
    <t>Jacob Bird</t>
  </si>
  <si>
    <t>044 Martin Shores
West Kimberly, AZ 01816</t>
  </si>
  <si>
    <t>176-898-6491</t>
  </si>
  <si>
    <t>sarahbentley@example.org</t>
  </si>
  <si>
    <t>Ashley Davis</t>
  </si>
  <si>
    <t>12263 Heidi Garden Apt. 715
New Donna, VA 68928</t>
  </si>
  <si>
    <t>535-186-7338</t>
  </si>
  <si>
    <t>keithjones@example.com</t>
  </si>
  <si>
    <t>Erika Saunders</t>
  </si>
  <si>
    <t>21976 Zachary Trail
Mcmahonbury, OK 03252</t>
  </si>
  <si>
    <t>693-548-5406</t>
  </si>
  <si>
    <t>ibeasley@example.com</t>
  </si>
  <si>
    <t>Debra Ellison</t>
  </si>
  <si>
    <t>8697 Garcia Harbor Apt. 143
West Patrickfurt, NJ 26754</t>
  </si>
  <si>
    <t>228-215-1794</t>
  </si>
  <si>
    <t>smithclinton@example.org</t>
  </si>
  <si>
    <t>Timothy Taylor</t>
  </si>
  <si>
    <t>76374 Schultz Garden Apt. 910
West Cody, VA 25438</t>
  </si>
  <si>
    <t>481-033-4217</t>
  </si>
  <si>
    <t>Sonya Sanders</t>
  </si>
  <si>
    <t>32138 David Mill
Lake Anthonyview, PW 41571</t>
  </si>
  <si>
    <t>332-456-6804</t>
  </si>
  <si>
    <t>ecrane@example.org</t>
  </si>
  <si>
    <t>George Cobb</t>
  </si>
  <si>
    <t>05225 Dustin Expressway
West Ryanville, DC 58164</t>
  </si>
  <si>
    <t>879-499-4544</t>
  </si>
  <si>
    <t>michelle77@example.net</t>
  </si>
  <si>
    <t>Daniel Gray</t>
  </si>
  <si>
    <t>335 Fitzgerald Canyon
Davidshire, KS 94244</t>
  </si>
  <si>
    <t>222-265-6243</t>
  </si>
  <si>
    <t>bankssophia@example.org</t>
  </si>
  <si>
    <t>Kimberly Green</t>
  </si>
  <si>
    <t>14197 Kenneth Locks Apt. 639
Lucashaven, TN 17454</t>
  </si>
  <si>
    <t>918-397-7803</t>
  </si>
  <si>
    <t>gclay@example.org</t>
  </si>
  <si>
    <t>Daniel Fox</t>
  </si>
  <si>
    <t>7453 Lisa Hills Apt. 897
Piercetown, AZ 73584</t>
  </si>
  <si>
    <t>678-584-9390</t>
  </si>
  <si>
    <t>lauren37@example.net</t>
  </si>
  <si>
    <t>Brian Williamson</t>
  </si>
  <si>
    <t>4328 Alexander Vista Suite 399
East Robinchester, CO 65966</t>
  </si>
  <si>
    <t>267-308-6862</t>
  </si>
  <si>
    <t>mariathompson@example.com</t>
  </si>
  <si>
    <t>Alexis Mckenzie</t>
  </si>
  <si>
    <t>6226 Stewart Groves Suite 082
Joyport, MN 32677</t>
  </si>
  <si>
    <t>011-161-2676</t>
  </si>
  <si>
    <t>stantonveronica@example.com</t>
  </si>
  <si>
    <t>7251 Martin Meadows
New Bryanstad, WV 04826</t>
  </si>
  <si>
    <t>567-667-6412</t>
  </si>
  <si>
    <t>ryan13@example.net</t>
  </si>
  <si>
    <t>Rachael Miller</t>
  </si>
  <si>
    <t>35234 Farmer Lodge Suite 764
Port Rebecca, KS 01769</t>
  </si>
  <si>
    <t>852-060-5655</t>
  </si>
  <si>
    <t>brent47@example.com</t>
  </si>
  <si>
    <t>Jocelyn Holt</t>
  </si>
  <si>
    <t>39697 Henderson Underpass
Williamton, ME 08331</t>
  </si>
  <si>
    <t>736-862-1393</t>
  </si>
  <si>
    <t>maciasbrooke@example.net</t>
  </si>
  <si>
    <t>John Barnett</t>
  </si>
  <si>
    <t>2279 Jones Ridges
Port Brianna, PW 21287</t>
  </si>
  <si>
    <t>408-752-9982</t>
  </si>
  <si>
    <t>erin89@example.com</t>
  </si>
  <si>
    <t>William Morgan</t>
  </si>
  <si>
    <t>407 Sheppard Orchard
Danielhaven, OR 66486</t>
  </si>
  <si>
    <t>701-062-6988</t>
  </si>
  <si>
    <t>hernandezhunter@example.org</t>
  </si>
  <si>
    <t>Gerald White</t>
  </si>
  <si>
    <t>189 Maldonado Ranch Suite 793
Lake Barbara, OR 26447</t>
  </si>
  <si>
    <t>398-761-0303</t>
  </si>
  <si>
    <t>melvin32@example.com</t>
  </si>
  <si>
    <t>Leslie Thomas</t>
  </si>
  <si>
    <t>USNV Parker
FPO AE 32239</t>
  </si>
  <si>
    <t>901-752-4469</t>
  </si>
  <si>
    <t>jesseschmidt@example.net</t>
  </si>
  <si>
    <t>Teresa Alvarez</t>
  </si>
  <si>
    <t>8611 Kristi Cliffs
Weaverchester, AK 58813</t>
  </si>
  <si>
    <t>183-241-3701</t>
  </si>
  <si>
    <t>kelly96@example.org</t>
  </si>
  <si>
    <t>Jamie Watkins</t>
  </si>
  <si>
    <t>2803 Karen Squares
Maryshire, NY 14599</t>
  </si>
  <si>
    <t>090-522-3585</t>
  </si>
  <si>
    <t>cooklisa@example.com</t>
  </si>
  <si>
    <t>Edwin Hancock</t>
  </si>
  <si>
    <t>3372 Denise Common
Ballfort, NV 30979</t>
  </si>
  <si>
    <t>232-048-5028</t>
  </si>
  <si>
    <t>fordlisa@example.org</t>
  </si>
  <si>
    <t>Carol Hamilton</t>
  </si>
  <si>
    <t>512 Stephanie Passage
Rangelchester, ID 20108</t>
  </si>
  <si>
    <t>192-322-4977</t>
  </si>
  <si>
    <t>wilkersonangelica@example.net</t>
  </si>
  <si>
    <t>Anthony Hansen</t>
  </si>
  <si>
    <t>4095 Leslie Cove
New Pennybury, OK 35768</t>
  </si>
  <si>
    <t>113-938-0465</t>
  </si>
  <si>
    <t>allison62@example.net</t>
  </si>
  <si>
    <t>395 Miller Via Suite 618
Port Natalie, GU 87793</t>
  </si>
  <si>
    <t>603-625-4570</t>
  </si>
  <si>
    <t>caldwellerika@example.net</t>
  </si>
  <si>
    <t>Lori Oliver</t>
  </si>
  <si>
    <t>851 Sara Junctions
East Katherine, AR 91137</t>
  </si>
  <si>
    <t>155-500-1551</t>
  </si>
  <si>
    <t>jessica97@example.com</t>
  </si>
  <si>
    <t>Terry Bartlett</t>
  </si>
  <si>
    <t>2032 Medina Knolls
West Codychester, LA 52449</t>
  </si>
  <si>
    <t>034-426-5843</t>
  </si>
  <si>
    <t>ortizmatthew@example.org</t>
  </si>
  <si>
    <t>Becky Baker</t>
  </si>
  <si>
    <t>462 Tiffany Hill
Evelynside, LA 99682</t>
  </si>
  <si>
    <t>544-077-4738</t>
  </si>
  <si>
    <t>melissarosario@example.org</t>
  </si>
  <si>
    <t>Joseph Ross</t>
  </si>
  <si>
    <t>193 Kimberly Crossing
East Michael, CT 82216</t>
  </si>
  <si>
    <t>705-464-9688</t>
  </si>
  <si>
    <t>georgemoore@example.org</t>
  </si>
  <si>
    <t>Alexandra Salinas</t>
  </si>
  <si>
    <t>790 Hayden Cove Apt. 371
Port Gabrielle, KY 58735</t>
  </si>
  <si>
    <t>823-004-4556</t>
  </si>
  <si>
    <t>zhicks@example.com</t>
  </si>
  <si>
    <t>Mark Day</t>
  </si>
  <si>
    <t>3790 Allen Forges
New Toddberg, NM 70891</t>
  </si>
  <si>
    <t>892-074-2908</t>
  </si>
  <si>
    <t>steventhomas@example.org</t>
  </si>
  <si>
    <t>Lisa Krueger</t>
  </si>
  <si>
    <t>989 Gonzalez Tunnel Suite 731
Walkershire, VI 75280</t>
  </si>
  <si>
    <t>275-688-0651</t>
  </si>
  <si>
    <t>vincentsmith@example.net</t>
  </si>
  <si>
    <t>Travis French</t>
  </si>
  <si>
    <t>83090 Heather Corners Suite 055
West Gary, OH 73760</t>
  </si>
  <si>
    <t>106-436-1378</t>
  </si>
  <si>
    <t>jesse50@example.net</t>
  </si>
  <si>
    <t>Christina Green</t>
  </si>
  <si>
    <t>759 Soto Point Suite 424
Gregoryfort, MN 36408</t>
  </si>
  <si>
    <t>252-999-0316</t>
  </si>
  <si>
    <t>brittany04@example.net</t>
  </si>
  <si>
    <t>Angela Myers</t>
  </si>
  <si>
    <t>95540 Jeremy Mountain
New Adam, VA 09106</t>
  </si>
  <si>
    <t>875-997-4004</t>
  </si>
  <si>
    <t>allison44@example.net</t>
  </si>
  <si>
    <t>Joshua Olsen</t>
  </si>
  <si>
    <t>257 Oconnor Village Suite 446
North Jacob, ND 24045</t>
  </si>
  <si>
    <t>790-891-7053</t>
  </si>
  <si>
    <t>lunajennifer@example.com</t>
  </si>
  <si>
    <t>Zachary Anderson</t>
  </si>
  <si>
    <t>055 Lori Lights Apt. 956
Anthonystad, PA 10201</t>
  </si>
  <si>
    <t>853-060-3427</t>
  </si>
  <si>
    <t>williamroman@example.net</t>
  </si>
  <si>
    <t>Mary Ramirez</t>
  </si>
  <si>
    <t>018 Rangel Road
Aguirrefurt, LA 78750</t>
  </si>
  <si>
    <t>977-364-6173</t>
  </si>
  <si>
    <t>Julia Morgan</t>
  </si>
  <si>
    <t>59078 Rogers Creek Suite 580
Vincenttown, OR 04124</t>
  </si>
  <si>
    <t>247-012-7284</t>
  </si>
  <si>
    <t>traciegeorge@example.org</t>
  </si>
  <si>
    <t>Ashley Ramirez</t>
  </si>
  <si>
    <t>60747 Michael Green
Lake Jeremychester, WV 39848</t>
  </si>
  <si>
    <t>815-448-8652</t>
  </si>
  <si>
    <t>juliefriedman@example.com</t>
  </si>
  <si>
    <t>Randall Thompson</t>
  </si>
  <si>
    <t>55275 Veronica Vista Apt. 871
South Russell, VI 71016</t>
  </si>
  <si>
    <t>349-345-6048</t>
  </si>
  <si>
    <t>terranceramos@example.org</t>
  </si>
  <si>
    <t>Jeanne Colon</t>
  </si>
  <si>
    <t>680 Matthew Stravenue Suite 871
Montoyamouth, NJ 24090</t>
  </si>
  <si>
    <t>512-879-3879</t>
  </si>
  <si>
    <t>keithbennett@example.com</t>
  </si>
  <si>
    <t>Lauren Gutierrez DDS</t>
  </si>
  <si>
    <t>PSC 8403, Box 8390
APO AP 13668</t>
  </si>
  <si>
    <t>540-110-7088</t>
  </si>
  <si>
    <t>rosalesshannon@example.org</t>
  </si>
  <si>
    <t>Kevin Barnes</t>
  </si>
  <si>
    <t>060 Sandra Meadows Apt. 004
Matthewfurt, CT 49342</t>
  </si>
  <si>
    <t>347-222-8835</t>
  </si>
  <si>
    <t>rcontreras@example.org</t>
  </si>
  <si>
    <t>Angel Freeman</t>
  </si>
  <si>
    <t>687 Huynh Court
East Stanley, OR 33362</t>
  </si>
  <si>
    <t>144-330-8431</t>
  </si>
  <si>
    <t>jblair@example.net</t>
  </si>
  <si>
    <t>Gregory Huerta</t>
  </si>
  <si>
    <t>189 Potts Roads
West Erinfort, MH 46967</t>
  </si>
  <si>
    <t>669-207-2091</t>
  </si>
  <si>
    <t>william51@example.org</t>
  </si>
  <si>
    <t>Brian Wagner</t>
  </si>
  <si>
    <t>80277 Nichole Lodge
West Sabrina, PW 19605</t>
  </si>
  <si>
    <t>351-739-9161</t>
  </si>
  <si>
    <t>gilmorepatty@example.com</t>
  </si>
  <si>
    <t>Michael Franklin</t>
  </si>
  <si>
    <t>USCGC Bryant
FPO AP 41148</t>
  </si>
  <si>
    <t>912-613-1421</t>
  </si>
  <si>
    <t>qburnett@example.org</t>
  </si>
  <si>
    <t>Zachary Rodriguez</t>
  </si>
  <si>
    <t>0217 Brandy Corner
Nicholsstad, IL 91683</t>
  </si>
  <si>
    <t>599-876-9495</t>
  </si>
  <si>
    <t>sgraham@example.org</t>
  </si>
  <si>
    <t>Amy Smith</t>
  </si>
  <si>
    <t>649 Leonard Run
Jonesfort, OK 27345</t>
  </si>
  <si>
    <t>742-365-0392</t>
  </si>
  <si>
    <t>andrewbeck@example.net</t>
  </si>
  <si>
    <t>1366 Jennifer Centers
Stanleyville, NM 16667</t>
  </si>
  <si>
    <t>871-424-7201</t>
  </si>
  <si>
    <t>smithmitchell@example.com</t>
  </si>
  <si>
    <t>Robert Boyer DVM</t>
  </si>
  <si>
    <t>05275 Sharp Greens Apt. 642
Lake Juanstad, MN 01347</t>
  </si>
  <si>
    <t>074-967-9740</t>
  </si>
  <si>
    <t>ggarner@example.org</t>
  </si>
  <si>
    <t>Kimberly Scott</t>
  </si>
  <si>
    <t>8145 Mccarthy Plains
Michelefurt, CO 24845</t>
  </si>
  <si>
    <t>086-992-7402</t>
  </si>
  <si>
    <t>donclay@example.net</t>
  </si>
  <si>
    <t>Hannah Walker</t>
  </si>
  <si>
    <t>12454 Mark Rest Suite 340
Jamiefort, MH 00877</t>
  </si>
  <si>
    <t>360-381-0094</t>
  </si>
  <si>
    <t>jeremy95@example.org</t>
  </si>
  <si>
    <t>Wesley Anderson</t>
  </si>
  <si>
    <t>Unit 8911 Box 5885
DPO AP 94132</t>
  </si>
  <si>
    <t>618-008-1021</t>
  </si>
  <si>
    <t>hrowe@example.org</t>
  </si>
  <si>
    <t>Michelle Spence</t>
  </si>
  <si>
    <t>7871 Donna Shoals Suite 708
Peterburgh, RI 19539</t>
  </si>
  <si>
    <t>953-843-6477</t>
  </si>
  <si>
    <t>carla36@example.com</t>
  </si>
  <si>
    <t>Troy Henderson</t>
  </si>
  <si>
    <t>6048 Steven Pike
Andrewhaven, DE 80042</t>
  </si>
  <si>
    <t>122-306-6313</t>
  </si>
  <si>
    <t>Harry Smith</t>
  </si>
  <si>
    <t>523 Christopher Path Apt. 056
East Tonyamouth, UT 70155</t>
  </si>
  <si>
    <t>805-638-2169</t>
  </si>
  <si>
    <t>dmartinez@example.net</t>
  </si>
  <si>
    <t>Jeremy Miller</t>
  </si>
  <si>
    <t>1671 Ortega Mall Suite 840
North Thomasstad, IL 73572</t>
  </si>
  <si>
    <t>923-170-2050</t>
  </si>
  <si>
    <t>cindy42@example.com</t>
  </si>
  <si>
    <t>Beverly Bonilla</t>
  </si>
  <si>
    <t>Unit 4318 Box 5994
DPO AP 27867</t>
  </si>
  <si>
    <t>599-190-2307</t>
  </si>
  <si>
    <t>seanmartinez@example.com</t>
  </si>
  <si>
    <t>Justin Lambert</t>
  </si>
  <si>
    <t>884 Snyder Street Apt. 866
Carlburgh, IN 34492</t>
  </si>
  <si>
    <t>712-884-9008</t>
  </si>
  <si>
    <t>bennettheidi@example.net</t>
  </si>
  <si>
    <t>Deborah Kelly</t>
  </si>
  <si>
    <t>PSC 0500, Box 9892
APO AE 34732</t>
  </si>
  <si>
    <t>621-006-8783</t>
  </si>
  <si>
    <t>hollyreeves@example.net</t>
  </si>
  <si>
    <t>Timothy Spears MD</t>
  </si>
  <si>
    <t>91348 Karen Meadows Suite 335
East Amberburgh, AK 99880</t>
  </si>
  <si>
    <t>903-832-9770</t>
  </si>
  <si>
    <t>qhowell@example.net</t>
  </si>
  <si>
    <t>Henry Vance</t>
  </si>
  <si>
    <t>1408 Garcia Well
Steventon, GU 09820</t>
  </si>
  <si>
    <t>635-168-0223</t>
  </si>
  <si>
    <t>blakejones@example.net</t>
  </si>
  <si>
    <t>Aaron Ferguson</t>
  </si>
  <si>
    <t>695 Angela Branch Apt. 065
North Michaelport, VA 60720</t>
  </si>
  <si>
    <t>630-315-1969</t>
  </si>
  <si>
    <t>vazquezkenneth@example.org</t>
  </si>
  <si>
    <t>Leah Fields</t>
  </si>
  <si>
    <t>42330 Robbins Pines Suite 285
South Kristen, MT 98908</t>
  </si>
  <si>
    <t>715-708-5298</t>
  </si>
  <si>
    <t>gomezmonica@example.com</t>
  </si>
  <si>
    <t>David Brown</t>
  </si>
  <si>
    <t>82032 Harris Well Suite 815
Kingville, WI 60776</t>
  </si>
  <si>
    <t>427-143-1705</t>
  </si>
  <si>
    <t>todd87@example.com</t>
  </si>
  <si>
    <t>Linda Roberts</t>
  </si>
  <si>
    <t>16780 Lisa Garden Apt. 974
Wallaceborough, NC 41521</t>
  </si>
  <si>
    <t>827-054-5050</t>
  </si>
  <si>
    <t>qperez@example.net</t>
  </si>
  <si>
    <t>William Long</t>
  </si>
  <si>
    <t>66361 Sanders Flats Apt. 830
Ruizland, AR 14450</t>
  </si>
  <si>
    <t>148-921-2975</t>
  </si>
  <si>
    <t>kkelley@example.org</t>
  </si>
  <si>
    <t>Aimee Moore</t>
  </si>
  <si>
    <t>11657 Ingram Lakes Apt. 123
Port Eduardoside, KY 69471</t>
  </si>
  <si>
    <t>236-844-9247</t>
  </si>
  <si>
    <t>amanda04@example.net</t>
  </si>
  <si>
    <t>Darryl Pace</t>
  </si>
  <si>
    <t>USNS Moore
FPO AA 95886</t>
  </si>
  <si>
    <t>267-438-1470</t>
  </si>
  <si>
    <t>uellis@example.com</t>
  </si>
  <si>
    <t>04226 Jason Roads Suite 680
West Sandra, OH 33425</t>
  </si>
  <si>
    <t>622-480-4229</t>
  </si>
  <si>
    <t>cynthia26@example.com</t>
  </si>
  <si>
    <t>Tanya Smith</t>
  </si>
  <si>
    <t>64442 Brett Expressway
Markmouth, GU 07505</t>
  </si>
  <si>
    <t>262-669-8863</t>
  </si>
  <si>
    <t>danielle24@example.org</t>
  </si>
  <si>
    <t>Todd Long</t>
  </si>
  <si>
    <t>916 Laura Crescent Suite 828
South Michael, TX 60765</t>
  </si>
  <si>
    <t>315-735-5407</t>
  </si>
  <si>
    <t>todd86@example.org</t>
  </si>
  <si>
    <t>Frank Gomez</t>
  </si>
  <si>
    <t>164 Wendy Hollow
Smithstad, ID 47648</t>
  </si>
  <si>
    <t>597-040-3131</t>
  </si>
  <si>
    <t>xwhitaker@example.org</t>
  </si>
  <si>
    <t>Jessica Alexander</t>
  </si>
  <si>
    <t>0923 Craig Mount Apt. 353
East Ryantown, OK 08123</t>
  </si>
  <si>
    <t>472-813-7212</t>
  </si>
  <si>
    <t>robin72@example.com</t>
  </si>
  <si>
    <t>Yvonne King</t>
  </si>
  <si>
    <t>569 Tammy Skyway
South Robert, MN 09856</t>
  </si>
  <si>
    <t>046-290-6026</t>
  </si>
  <si>
    <t>kanderson@example.com</t>
  </si>
  <si>
    <t>Derek Carr</t>
  </si>
  <si>
    <t>66565 Gardner Loop Apt. 126
Paulport, IL 22717</t>
  </si>
  <si>
    <t>184-450-4560</t>
  </si>
  <si>
    <t>oboone@example.org</t>
  </si>
  <si>
    <t>Evan Medina</t>
  </si>
  <si>
    <t>201 Russell Underpass Suite 782
Younghaven, WI 34861</t>
  </si>
  <si>
    <t>124-748-9557</t>
  </si>
  <si>
    <t>ricardo76@example.org</t>
  </si>
  <si>
    <t>Hannah White</t>
  </si>
  <si>
    <t>59196 Richard Trace
Hancockberg, NY 86373</t>
  </si>
  <si>
    <t>314-284-5932</t>
  </si>
  <si>
    <t>jeffrey94@example.com</t>
  </si>
  <si>
    <t>Chris Thornton</t>
  </si>
  <si>
    <t>USNV Mccoy
FPO AE 91010</t>
  </si>
  <si>
    <t>697-818-3433</t>
  </si>
  <si>
    <t>andrea22@example.org</t>
  </si>
  <si>
    <t>Felicia Ellis</t>
  </si>
  <si>
    <t>PSC 5581, Box 0679
APO AP 04435</t>
  </si>
  <si>
    <t>126-398-7151</t>
  </si>
  <si>
    <t>sarah88@example.org</t>
  </si>
  <si>
    <t>Julie Kelly</t>
  </si>
  <si>
    <t>330 Schultz Passage Apt. 086
East Marilyn, NH 98782</t>
  </si>
  <si>
    <t>480-063-0553</t>
  </si>
  <si>
    <t>sholt@example.org</t>
  </si>
  <si>
    <t>Raymond Williams</t>
  </si>
  <si>
    <t>3216 Marvin Parkways
Williamsstad, AS 45140</t>
  </si>
  <si>
    <t>669-578-7758</t>
  </si>
  <si>
    <t>richmonddavid@example.net</t>
  </si>
  <si>
    <t>Mrs. Michelle Wilson</t>
  </si>
  <si>
    <t>986 Jones Ridges
Charlesborough, MN 09667</t>
  </si>
  <si>
    <t>770-294-3328</t>
  </si>
  <si>
    <t>ipratt@example.com</t>
  </si>
  <si>
    <t>Phillip Flores</t>
  </si>
  <si>
    <t>2022 Ian Estate
Port Alexanderhaven, PA 75636</t>
  </si>
  <si>
    <t>527-757-5194</t>
  </si>
  <si>
    <t>thomasadams@example.org</t>
  </si>
  <si>
    <t>Dawn Pierce</t>
  </si>
  <si>
    <t>7904 Michael Ports
Granthaven, NV 76939</t>
  </si>
  <si>
    <t>622-750-6911</t>
  </si>
  <si>
    <t>huntersergio@example.org</t>
  </si>
  <si>
    <t>Kaitlyn Curtis</t>
  </si>
  <si>
    <t>96618 Howe Crossing Suite 429
Lawrencechester, OK 12652</t>
  </si>
  <si>
    <t>769-023-1827</t>
  </si>
  <si>
    <t>tammy68@example.net</t>
  </si>
  <si>
    <t>Tammie Santiago</t>
  </si>
  <si>
    <t>Unit 8025 Box 2591
DPO AE 83875</t>
  </si>
  <si>
    <t>925-191-0162</t>
  </si>
  <si>
    <t>jeremywilliams@example.net</t>
  </si>
  <si>
    <t>Thomas Sexton</t>
  </si>
  <si>
    <t>654 Joshua Trafficway Apt. 222
Batesport, LA 80824</t>
  </si>
  <si>
    <t>468-827-7580</t>
  </si>
  <si>
    <t>dball@example.org</t>
  </si>
  <si>
    <t>Kathy Collier</t>
  </si>
  <si>
    <t>485 Rebecca Trail Suite 597
Amberhaven, IL 89511</t>
  </si>
  <si>
    <t>433-170-4253</t>
  </si>
  <si>
    <t>lmarks@example.net</t>
  </si>
  <si>
    <t>Jasmine Rodriguez</t>
  </si>
  <si>
    <t>0608 John Orchard
Jenniferview, CO 03045</t>
  </si>
  <si>
    <t>580-494-4379</t>
  </si>
  <si>
    <t>prattanthony@example.net</t>
  </si>
  <si>
    <t>Ryan Doyle</t>
  </si>
  <si>
    <t>18958 Andrew Mills Suite 943
South Lindsayland, RI 18341</t>
  </si>
  <si>
    <t>196-165-7247</t>
  </si>
  <si>
    <t>mollykirby@example.com</t>
  </si>
  <si>
    <t>Tiffany Miranda</t>
  </si>
  <si>
    <t>7513 Johnson Streets
North Josephland, ND 22008</t>
  </si>
  <si>
    <t>957-358-8011</t>
  </si>
  <si>
    <t>samuelreed@example.net</t>
  </si>
  <si>
    <t>Michael Padilla</t>
  </si>
  <si>
    <t>30529 Benjamin Dam
Scottfort, CT 77008</t>
  </si>
  <si>
    <t>307-069-1447</t>
  </si>
  <si>
    <t>garyrichardson@example.com</t>
  </si>
  <si>
    <t>Angela Simmons</t>
  </si>
  <si>
    <t>1997 Dennis Mills Suite 942
East Pam, ND 85175</t>
  </si>
  <si>
    <t>745-297-6590</t>
  </si>
  <si>
    <t>stephensims@example.org</t>
  </si>
  <si>
    <t>Brandon Williams</t>
  </si>
  <si>
    <t>9479 Mark Junction Apt. 708
Patriciamouth, NJ 17993</t>
  </si>
  <si>
    <t>562-808-4240</t>
  </si>
  <si>
    <t>pamelarobertson@example.com</t>
  </si>
  <si>
    <t>Kristin Hughes</t>
  </si>
  <si>
    <t>90368 Susan Cliff
Lake Ashley, MN 27653</t>
  </si>
  <si>
    <t>399-337-5489</t>
  </si>
  <si>
    <t>hsmith@example.com</t>
  </si>
  <si>
    <t>Jessica Chase</t>
  </si>
  <si>
    <t>59165 James Hollow Apt. 672
Theresaland, WA 36845</t>
  </si>
  <si>
    <t>695-108-9005</t>
  </si>
  <si>
    <t>goliver@example.org</t>
  </si>
  <si>
    <t>Matthew White</t>
  </si>
  <si>
    <t>2961 Brewer Parkway Apt. 138
South Jackiebury, WI 03096</t>
  </si>
  <si>
    <t>582-602-6184</t>
  </si>
  <si>
    <t>arobertson@example.com</t>
  </si>
  <si>
    <t>Erika Young</t>
  </si>
  <si>
    <t>64133 Sheila Springs
Matthewside, ME 02675</t>
  </si>
  <si>
    <t>958-802-1277</t>
  </si>
  <si>
    <t>loriwilliamson@example.net</t>
  </si>
  <si>
    <t>Mindy Friedman</t>
  </si>
  <si>
    <t>602 Lori Trail
Christiantown, ME 87830</t>
  </si>
  <si>
    <t>078-560-8039</t>
  </si>
  <si>
    <t>kathleen01@example.com</t>
  </si>
  <si>
    <t>Jeanette Anderson</t>
  </si>
  <si>
    <t>85849 Chad Forges
New Dianaville, AZ 42034</t>
  </si>
  <si>
    <t>707-184-5343</t>
  </si>
  <si>
    <t>bowersronald@example.com</t>
  </si>
  <si>
    <t>Brenda Robinson</t>
  </si>
  <si>
    <t>91899 Diane Plain
Carterland, NC 23326</t>
  </si>
  <si>
    <t>086-205-0677</t>
  </si>
  <si>
    <t>klawrence@example.com</t>
  </si>
  <si>
    <t>Judy Perez</t>
  </si>
  <si>
    <t>482 James Garden Apt. 663
Cherylton, IN 84326</t>
  </si>
  <si>
    <t>595-603-7273</t>
  </si>
  <si>
    <t>ubarker@example.com</t>
  </si>
  <si>
    <t>Sabrina Thompson</t>
  </si>
  <si>
    <t>55615 Casey Fork
Jerryfort, FM 97880</t>
  </si>
  <si>
    <t>709-878-2492</t>
  </si>
  <si>
    <t>blivingston@example.org</t>
  </si>
  <si>
    <t>Dr. Sean Thompson PhD</t>
  </si>
  <si>
    <t>983 Jenkins Forges Suite 525
New Christopher, TX 44533</t>
  </si>
  <si>
    <t>697-558-2986</t>
  </si>
  <si>
    <t>williamschristina@example.com</t>
  </si>
  <si>
    <t>Carly Nunez</t>
  </si>
  <si>
    <t>7170 Brandon Mission Apt. 299
East Colleen, NY 74002</t>
  </si>
  <si>
    <t>036-454-3557</t>
  </si>
  <si>
    <t>tammie89@example.net</t>
  </si>
  <si>
    <t>Jessica Powell</t>
  </si>
  <si>
    <t>65055 Ramirez Loop Suite 824
New Patrick, KS 40623</t>
  </si>
  <si>
    <t>764-601-0868</t>
  </si>
  <si>
    <t>carla36@example.org</t>
  </si>
  <si>
    <t>Michael Bautista</t>
  </si>
  <si>
    <t>279 Williams Rapid Suite 681
South Monica, NJ 34209</t>
  </si>
  <si>
    <t>402-662-0974</t>
  </si>
  <si>
    <t>lisathomas@example.com</t>
  </si>
  <si>
    <t>Jeffrey Marquez</t>
  </si>
  <si>
    <t>56701 Mcpherson Run Suite 056
Lake Jessica, ME 94724</t>
  </si>
  <si>
    <t>863-096-8022</t>
  </si>
  <si>
    <t>colleenpham@example.com</t>
  </si>
  <si>
    <t>Hannah Schmidt</t>
  </si>
  <si>
    <t>Unit 6681 Box 6953
DPO AP 02297</t>
  </si>
  <si>
    <t>008-013-1916</t>
  </si>
  <si>
    <t>valerieevans@example.com</t>
  </si>
  <si>
    <t>Jennifer White</t>
  </si>
  <si>
    <t>29651 Nelson Pike
Sarahmouth, VI 05912</t>
  </si>
  <si>
    <t>639-503-8680</t>
  </si>
  <si>
    <t>jason54@example.com</t>
  </si>
  <si>
    <t>Meghan Kirby</t>
  </si>
  <si>
    <t>833 Colleen Motorway
Lake Mitchell, NE 74254</t>
  </si>
  <si>
    <t>049-854-1449</t>
  </si>
  <si>
    <t>lopezjessica@example.net</t>
  </si>
  <si>
    <t>230 Wells Road Suite 023
Kellertown, FM 43394</t>
  </si>
  <si>
    <t>885-555-9562</t>
  </si>
  <si>
    <t>christopher81@example.com</t>
  </si>
  <si>
    <t>Sandra Eaton</t>
  </si>
  <si>
    <t>048 Jesse Crescent Suite 062
Kevinborough, NE 03127</t>
  </si>
  <si>
    <t>800-337-3117</t>
  </si>
  <si>
    <t>zclark@example.net</t>
  </si>
  <si>
    <t>Jacob Franklin</t>
  </si>
  <si>
    <t>42524 Hanson Wells Suite 508
Leemouth, GA 27890</t>
  </si>
  <si>
    <t>016-301-2710</t>
  </si>
  <si>
    <t>jonathon19@example.org</t>
  </si>
  <si>
    <t>6984 Amanda Forges
New Tracyview, MS 65042</t>
  </si>
  <si>
    <t>756-610-7835</t>
  </si>
  <si>
    <t>teresa95@example.org</t>
  </si>
  <si>
    <t>Derrick Johnson</t>
  </si>
  <si>
    <t>024 Morgan Streets Suite 644
East Ericbury, AR 21866</t>
  </si>
  <si>
    <t>809-357-1345</t>
  </si>
  <si>
    <t>sheppardkevin@example.org</t>
  </si>
  <si>
    <t>Jennifer Fischer</t>
  </si>
  <si>
    <t>8564 Kim Extensions
Williamsstad, ID 58468</t>
  </si>
  <si>
    <t>005-599-6075</t>
  </si>
  <si>
    <t>larry96@example.org</t>
  </si>
  <si>
    <t>Stacy Anderson</t>
  </si>
  <si>
    <t>7907 Samantha Landing
Caitlinfort, CO 24773</t>
  </si>
  <si>
    <t>615-034-9297</t>
  </si>
  <si>
    <t>benjamincastillo@example.org</t>
  </si>
  <si>
    <t>Micheal Jenkins</t>
  </si>
  <si>
    <t>163 Hunt Flat
East Elizabethtown, NH 83806</t>
  </si>
  <si>
    <t>620-868-8188</t>
  </si>
  <si>
    <t>john13@example.net</t>
  </si>
  <si>
    <t>9811 Kennedy Fork
Brandtberg, WY 17161</t>
  </si>
  <si>
    <t>143-183-3751</t>
  </si>
  <si>
    <t>leah00@example.com</t>
  </si>
  <si>
    <t>Jeffery Jones</t>
  </si>
  <si>
    <t>435 Linda Views
Clarkstad, KY 91550</t>
  </si>
  <si>
    <t>825-117-3121</t>
  </si>
  <si>
    <t>bruce63@example.net</t>
  </si>
  <si>
    <t>James Lawrence</t>
  </si>
  <si>
    <t>9369 Shannon Garden Suite 417
Amberton, MP 21015</t>
  </si>
  <si>
    <t>179-147-8527</t>
  </si>
  <si>
    <t>richardpowers@example.net</t>
  </si>
  <si>
    <t>Chris Allen</t>
  </si>
  <si>
    <t>40288 Davis Grove
Hillchester, GA 22053</t>
  </si>
  <si>
    <t>365-383-5507</t>
  </si>
  <si>
    <t>sbailey@example.com</t>
  </si>
  <si>
    <t>Tracey Jackson</t>
  </si>
  <si>
    <t>801 Matthews Canyon
Lake Michaelborough, PA 02105</t>
  </si>
  <si>
    <t>536-177-2004</t>
  </si>
  <si>
    <t>spenceemily@example.com</t>
  </si>
  <si>
    <t>Vanessa Griffin</t>
  </si>
  <si>
    <t>01634 Stuart Falls
Wolfehaven, AK 87129</t>
  </si>
  <si>
    <t>053-291-7250</t>
  </si>
  <si>
    <t>nmolina@example.net</t>
  </si>
  <si>
    <t>513 Jeremy Pike Suite 542
Port Matthew, NH 23961</t>
  </si>
  <si>
    <t>827-985-1729</t>
  </si>
  <si>
    <t>ethanjohnson@example.com</t>
  </si>
  <si>
    <t>Danielle Holland</t>
  </si>
  <si>
    <t>26317 Alison Run
East Craigland, PA 28278</t>
  </si>
  <si>
    <t>560-811-1708</t>
  </si>
  <si>
    <t>davidreed@example.org</t>
  </si>
  <si>
    <t>Kathleen Williams</t>
  </si>
  <si>
    <t>82260 Lucas Ramp
Port Tyler, SD 59669</t>
  </si>
  <si>
    <t>746-899-6153</t>
  </si>
  <si>
    <t>iortiz@example.net</t>
  </si>
  <si>
    <t>Catherine Taylor</t>
  </si>
  <si>
    <t>77121 Cannon Motorway
Turnerberg, PR 17791</t>
  </si>
  <si>
    <t>568-751-2687</t>
  </si>
  <si>
    <t>haleymitchell@example.com</t>
  </si>
  <si>
    <t>James Rodriguez</t>
  </si>
  <si>
    <t>4433 Benjamin Lake
Paulside, NH 54635</t>
  </si>
  <si>
    <t>713-850-6236</t>
  </si>
  <si>
    <t>roberthuber@example.com</t>
  </si>
  <si>
    <t>Evan Garcia</t>
  </si>
  <si>
    <t>7423 Petersen Drive
New Timothy, MD 17343</t>
  </si>
  <si>
    <t>149-148-3872</t>
  </si>
  <si>
    <t>rpope@example.net</t>
  </si>
  <si>
    <t>Sarah Beltran</t>
  </si>
  <si>
    <t>96478 Angela Shores Suite 438
Katrinabury, AZ 56784</t>
  </si>
  <si>
    <t>306-628-4534</t>
  </si>
  <si>
    <t>nathanbooth@example.org</t>
  </si>
  <si>
    <t>Stephen Elliott</t>
  </si>
  <si>
    <t>62091 Burgess Neck
North Jennifer, MS 05108</t>
  </si>
  <si>
    <t>784-176-2281</t>
  </si>
  <si>
    <t>robert28@example.net</t>
  </si>
  <si>
    <t>Theresa Duarte</t>
  </si>
  <si>
    <t>23031 Hannah Shore
North Sherry, NJ 93485</t>
  </si>
  <si>
    <t>597-790-2064</t>
  </si>
  <si>
    <t>pamela63@example.net</t>
  </si>
  <si>
    <t>Katie Williamson</t>
  </si>
  <si>
    <t>8383 Harris Causeway
Curtisshire, DC 12850</t>
  </si>
  <si>
    <t>047-908-8639</t>
  </si>
  <si>
    <t>debraschwartz@example.net</t>
  </si>
  <si>
    <t>Andrea Floyd</t>
  </si>
  <si>
    <t>0769 Melanie Pines Apt. 546
Jamesfort, VT 60751</t>
  </si>
  <si>
    <t>057-838-5790</t>
  </si>
  <si>
    <t>sandersalexandra@example.com</t>
  </si>
  <si>
    <t>Christina Odom</t>
  </si>
  <si>
    <t>7931 Thompson Dale Suite 785
Gillburgh, KY 76084</t>
  </si>
  <si>
    <t>392-853-7778</t>
  </si>
  <si>
    <t>brookerichardson@example.com</t>
  </si>
  <si>
    <t>Mary Fisher</t>
  </si>
  <si>
    <t>698 Schneider Extensions Apt. 901
Jonesshire, ME 17847</t>
  </si>
  <si>
    <t>114-238-1155</t>
  </si>
  <si>
    <t>kellyle@example.com</t>
  </si>
  <si>
    <t>Maria Simon</t>
  </si>
  <si>
    <t>7982 Alexis Gateway Apt. 117
Port Richard, WA 15879</t>
  </si>
  <si>
    <t>900-342-6540</t>
  </si>
  <si>
    <t>watsonvictoria@example.org</t>
  </si>
  <si>
    <t>Roy Vazquez</t>
  </si>
  <si>
    <t>88398 Shaw Estate
New Kelly, AS 01097</t>
  </si>
  <si>
    <t>540-184-9571</t>
  </si>
  <si>
    <t>bartlettmary@example.net</t>
  </si>
  <si>
    <t>Mr. Keith Vargas Jr.</t>
  </si>
  <si>
    <t>23545 Clark Fall Apt. 166
Lake Margaret, WY 22222</t>
  </si>
  <si>
    <t>530-023-4147</t>
  </si>
  <si>
    <t>mwilson@example.net</t>
  </si>
  <si>
    <t>Edward Jackson</t>
  </si>
  <si>
    <t>USNV Davis
FPO AA 94194</t>
  </si>
  <si>
    <t>717-095-0630</t>
  </si>
  <si>
    <t>ucervantes@example.net</t>
  </si>
  <si>
    <t>Sara Roberts</t>
  </si>
  <si>
    <t>Unit 5766 Box 6744
DPO AE 50311</t>
  </si>
  <si>
    <t>992-947-4784</t>
  </si>
  <si>
    <t>lori53@example.org</t>
  </si>
  <si>
    <t>Sean Padilla</t>
  </si>
  <si>
    <t>802 Breanna Fords
Ortizfurt, KS 46058</t>
  </si>
  <si>
    <t>041-143-1154</t>
  </si>
  <si>
    <t>davidduffy@example.net</t>
  </si>
  <si>
    <t>Michael Burns</t>
  </si>
  <si>
    <t>21420 Ware Manors
New Patricia, FM 46328</t>
  </si>
  <si>
    <t>681-101-0252</t>
  </si>
  <si>
    <t>danavang@example.org</t>
  </si>
  <si>
    <t>Dennis Taylor</t>
  </si>
  <si>
    <t>4557 Joseph Dale Suite 393
East Lauren, MD 75388</t>
  </si>
  <si>
    <t>909-924-8591</t>
  </si>
  <si>
    <t>princekatherine@example.com</t>
  </si>
  <si>
    <t>Victoria Gonzalez</t>
  </si>
  <si>
    <t>449 Brandy Cape Apt. 804
Salazarborough, AR 26920</t>
  </si>
  <si>
    <t>616-011-9280</t>
  </si>
  <si>
    <t>paige42@example.net</t>
  </si>
  <si>
    <t>Michael Simmons</t>
  </si>
  <si>
    <t>12310 George Meadows
Shannonland, AR 34585</t>
  </si>
  <si>
    <t>204-554-0025</t>
  </si>
  <si>
    <t>lisa19@example.org</t>
  </si>
  <si>
    <t>Kelsey Ramirez</t>
  </si>
  <si>
    <t>Unit 6956 Box 9353
DPO AE 16000</t>
  </si>
  <si>
    <t>848-284-3512</t>
  </si>
  <si>
    <t>smithscott@example.net</t>
  </si>
  <si>
    <t>Yolanda Murphy</t>
  </si>
  <si>
    <t>4483 Nelson Well Suite 491
Port Davidport, ID 79500</t>
  </si>
  <si>
    <t>124-040-7066</t>
  </si>
  <si>
    <t>wwalsh@example.com</t>
  </si>
  <si>
    <t>Scott Hart</t>
  </si>
  <si>
    <t>94799 Aguilar Track Apt. 086
Lake Cheryl, NH 32745</t>
  </si>
  <si>
    <t>712-334-2786</t>
  </si>
  <si>
    <t>melissa20@example.com</t>
  </si>
  <si>
    <t>Eric Beck</t>
  </si>
  <si>
    <t>5586 Natalie Mountain
Mackenzieside, IA 92639</t>
  </si>
  <si>
    <t>391-422-4541</t>
  </si>
  <si>
    <t>flewis@example.com</t>
  </si>
  <si>
    <t>Amber Smith</t>
  </si>
  <si>
    <t>0489 Lee Crossroad
Rachaelshire, PW 14174</t>
  </si>
  <si>
    <t>421-401-3072</t>
  </si>
  <si>
    <t>griffinarthur@example.com</t>
  </si>
  <si>
    <t>Andrew Meyer Jr.</t>
  </si>
  <si>
    <t>531 Parker Shores
West Crystalchester, VA 16950</t>
  </si>
  <si>
    <t>347-281-2352</t>
  </si>
  <si>
    <t>kcampbell@example.net</t>
  </si>
  <si>
    <t>Beth Payne</t>
  </si>
  <si>
    <t>553 Ronnie Orchard
Port Deborahton, LA 09800</t>
  </si>
  <si>
    <t>267-767-0817</t>
  </si>
  <si>
    <t>christopher68@example.net</t>
  </si>
  <si>
    <t>Kelly Perez</t>
  </si>
  <si>
    <t>807 Madison Mission
Jordanton, DE 80823</t>
  </si>
  <si>
    <t>136-019-4748</t>
  </si>
  <si>
    <t>davisjames@example.org</t>
  </si>
  <si>
    <t>Kathryn Davis</t>
  </si>
  <si>
    <t>USNV Turner
FPO AE 29670</t>
  </si>
  <si>
    <t>500-956-0225</t>
  </si>
  <si>
    <t>ochoaheidi@example.org</t>
  </si>
  <si>
    <t>Richard Lynch</t>
  </si>
  <si>
    <t>28188 Jessica Fort Apt. 810
Castilloburgh, PR 49406</t>
  </si>
  <si>
    <t>520-682-1406</t>
  </si>
  <si>
    <t>huntedward@example.org</t>
  </si>
  <si>
    <t>Brittany Pena</t>
  </si>
  <si>
    <t>PSC 8609, Box 9009
APO AE 95136</t>
  </si>
  <si>
    <t>432-645-2722</t>
  </si>
  <si>
    <t>cruzmiguel@example.net</t>
  </si>
  <si>
    <t>Stuart Morrison</t>
  </si>
  <si>
    <t>2018 Monica Groves Apt. 541
New Kylie, ND 62154</t>
  </si>
  <si>
    <t>945-721-0197</t>
  </si>
  <si>
    <t>timothy43@example.com</t>
  </si>
  <si>
    <t>Jim Evans</t>
  </si>
  <si>
    <t>6155 Alison Mews
West Samantha, CA 68606</t>
  </si>
  <si>
    <t>294-061-5867</t>
  </si>
  <si>
    <t>xharrington@example.com</t>
  </si>
  <si>
    <t>Jordan Nelson</t>
  </si>
  <si>
    <t>PSC 9359, Box 4418
APO AA 17015</t>
  </si>
  <si>
    <t>320-758-6459</t>
  </si>
  <si>
    <t>tatepatricia@example.com</t>
  </si>
  <si>
    <t>Sandra Stark</t>
  </si>
  <si>
    <t>3879 Jaime Extensions
South Lesliefurt, NE 14452</t>
  </si>
  <si>
    <t>285-952-7395</t>
  </si>
  <si>
    <t>mary55@example.org</t>
  </si>
  <si>
    <t>Kevin Williams</t>
  </si>
  <si>
    <t>25498 Cohen Haven Apt. 951
Florestown, SD 19527</t>
  </si>
  <si>
    <t>398-941-0803</t>
  </si>
  <si>
    <t>nixonshelly@example.org</t>
  </si>
  <si>
    <t>Amber Sanchez</t>
  </si>
  <si>
    <t>2479 Brittany Manors Apt. 207
Carrton, VT 08583</t>
  </si>
  <si>
    <t>409-164-4045</t>
  </si>
  <si>
    <t>smithlinda@example.com</t>
  </si>
  <si>
    <t>Elizabeth Hanson</t>
  </si>
  <si>
    <t>689 Campbell Crest
West Leonardburgh, VA 41530</t>
  </si>
  <si>
    <t>727-531-2791</t>
  </si>
  <si>
    <t>johnherman@example.com</t>
  </si>
  <si>
    <t>Tonya Morse</t>
  </si>
  <si>
    <t>PSC 4696, Box 9324
APO AP 19582</t>
  </si>
  <si>
    <t>864-673-4050</t>
  </si>
  <si>
    <t>hernandezelizabeth@example.com</t>
  </si>
  <si>
    <t>Richard Stewart</t>
  </si>
  <si>
    <t>7963 Williams Heights Suite 338
West John, ME 26841</t>
  </si>
  <si>
    <t>867-200-5308</t>
  </si>
  <si>
    <t>adrian53@example.org</t>
  </si>
  <si>
    <t>Aaron Michael</t>
  </si>
  <si>
    <t>6817 Thompson Unions
Port Heatherburgh, DE 06966</t>
  </si>
  <si>
    <t>296-765-1255</t>
  </si>
  <si>
    <t>sergio70@example.org</t>
  </si>
  <si>
    <t>Nicholas Lopez</t>
  </si>
  <si>
    <t>71894 Elizabeth Court
Robertston, GA 16041</t>
  </si>
  <si>
    <t>641-985-2343</t>
  </si>
  <si>
    <t>watsonjoseph@example.net</t>
  </si>
  <si>
    <t>Debbie Fleming</t>
  </si>
  <si>
    <t>835 Obrien Freeway
East Lesliehaven, VT 41793</t>
  </si>
  <si>
    <t>680-717-2530</t>
  </si>
  <si>
    <t>redwards@example.net</t>
  </si>
  <si>
    <t>Aaron Johnson</t>
  </si>
  <si>
    <t>74684 Kyle Mews Apt. 935
New Kevin, OR 18575</t>
  </si>
  <si>
    <t>375-840-4039</t>
  </si>
  <si>
    <t>sroberts@example.com</t>
  </si>
  <si>
    <t>Angela Butler</t>
  </si>
  <si>
    <t>924 Conley Lights Suite 097
East Patrickmouth, MN 97475</t>
  </si>
  <si>
    <t>567-485-2642</t>
  </si>
  <si>
    <t>whitney76@example.com</t>
  </si>
  <si>
    <t>Alexander Rocha</t>
  </si>
  <si>
    <t>126 Howard Green
Markstad, ND 59196</t>
  </si>
  <si>
    <t>723-715-1492</t>
  </si>
  <si>
    <t>rvega@example.net</t>
  </si>
  <si>
    <t>Adam Wells</t>
  </si>
  <si>
    <t>36087 Taylor Common Suite 831
Janetfurt, SD 19132</t>
  </si>
  <si>
    <t>256-448-6276</t>
  </si>
  <si>
    <t>matthew80@example.com</t>
  </si>
  <si>
    <t>Andrew Hoffman</t>
  </si>
  <si>
    <t>814 Moore Keys
Boltonmouth, IA 39607</t>
  </si>
  <si>
    <t>324-519-8347</t>
  </si>
  <si>
    <t>hillrebekah@example.org</t>
  </si>
  <si>
    <t>Barry Hayden</t>
  </si>
  <si>
    <t>57377 Stark Falls Apt. 981
North Kelly, MO 59160</t>
  </si>
  <si>
    <t>340-353-0743</t>
  </si>
  <si>
    <t>howard43@example.net</t>
  </si>
  <si>
    <t>Rebecca Moore</t>
  </si>
  <si>
    <t>5640 Dominguez Run
West Danielshire, LA 01663</t>
  </si>
  <si>
    <t>543-933-6692</t>
  </si>
  <si>
    <t>ajackson@example.com</t>
  </si>
  <si>
    <t>Sara David</t>
  </si>
  <si>
    <t>PSC 3167, Box 9269
APO AP 43998</t>
  </si>
  <si>
    <t>080-054-3751</t>
  </si>
  <si>
    <t>kkim@example.com</t>
  </si>
  <si>
    <t>Alan Norman</t>
  </si>
  <si>
    <t>12238 Heather Gateway
West Christopher, OH 14552</t>
  </si>
  <si>
    <t>920-644-8119</t>
  </si>
  <si>
    <t>cookjoshua@example.com</t>
  </si>
  <si>
    <t>Tanya Ryan</t>
  </si>
  <si>
    <t>423 Stevens Station
Garyland, FM 44519</t>
  </si>
  <si>
    <t>701-122-5536</t>
  </si>
  <si>
    <t>sheila23@example.com</t>
  </si>
  <si>
    <t>Mariah Cox</t>
  </si>
  <si>
    <t>8144 Jason Fall Apt. 239
West Adamland, MI 73039</t>
  </si>
  <si>
    <t>056-730-2388</t>
  </si>
  <si>
    <t>lparrish@example.org</t>
  </si>
  <si>
    <t>Kaitlyn Reyes</t>
  </si>
  <si>
    <t>69819 Young Prairie Suite 542
West Susanmouth, AR 54812</t>
  </si>
  <si>
    <t>123-205-5940</t>
  </si>
  <si>
    <t>ashley07@example.com</t>
  </si>
  <si>
    <t>Melissa Harrington</t>
  </si>
  <si>
    <t>Unit 4030 Box 6430
DPO AA 56910</t>
  </si>
  <si>
    <t>716-611-2836</t>
  </si>
  <si>
    <t>huangkaitlyn@example.com</t>
  </si>
  <si>
    <t>Ronald Mckay</t>
  </si>
  <si>
    <t>5823 Stewart Tunnel
Sanchezfort, KS 99271</t>
  </si>
  <si>
    <t>038-404-4023</t>
  </si>
  <si>
    <t>sarahjimenez@example.org</t>
  </si>
  <si>
    <t>Ashley Lin</t>
  </si>
  <si>
    <t>495 Robinson Park
Williamsonbury, SC 31527</t>
  </si>
  <si>
    <t>700-273-5284</t>
  </si>
  <si>
    <t>thompsonkatie@example.com</t>
  </si>
  <si>
    <t>Robert Logan</t>
  </si>
  <si>
    <t>9219 Schwartz Ramp
South Ashley, UT 92281</t>
  </si>
  <si>
    <t>865-927-0952</t>
  </si>
  <si>
    <t>lsanchez@example.com</t>
  </si>
  <si>
    <t>Kelly Smith</t>
  </si>
  <si>
    <t>22008 Kelly Ville
Shawtown, TN 56632</t>
  </si>
  <si>
    <t>241-027-3870</t>
  </si>
  <si>
    <t>mscott@example.net</t>
  </si>
  <si>
    <t>Unit 5941 Box 2295
DPO AP 00608</t>
  </si>
  <si>
    <t>934-711-2575</t>
  </si>
  <si>
    <t>jonesrichard@example.org</t>
  </si>
  <si>
    <t>Tara Harris</t>
  </si>
  <si>
    <t>1308 Matthew Park Apt. 732
Lake Victoria, FL 28347</t>
  </si>
  <si>
    <t>697-458-7160</t>
  </si>
  <si>
    <t>joseph22@example.org</t>
  </si>
  <si>
    <t>Timothy Mitchell</t>
  </si>
  <si>
    <t>PSC 8007, Box 0346
APO AP 52163</t>
  </si>
  <si>
    <t>661-659-4837</t>
  </si>
  <si>
    <t>umckinney@example.net</t>
  </si>
  <si>
    <t>Kevin Harrell</t>
  </si>
  <si>
    <t>452 Kevin Rapid
Webbborough, AK 78746</t>
  </si>
  <si>
    <t>160-398-4587</t>
  </si>
  <si>
    <t>nicolemorgan@example.com</t>
  </si>
  <si>
    <t>Christopher Harris</t>
  </si>
  <si>
    <t>5432 Kevin Rapids Apt. 095
Brentburgh, IN 72263</t>
  </si>
  <si>
    <t>920-951-6316</t>
  </si>
  <si>
    <t>oscarmason@example.org</t>
  </si>
  <si>
    <t>Daniel Reynolds</t>
  </si>
  <si>
    <t>6199 Cline Station Apt. 245
Walkermouth, RI 15586</t>
  </si>
  <si>
    <t>768-125-1959</t>
  </si>
  <si>
    <t>carolynwolfe@example.net</t>
  </si>
  <si>
    <t>Stephanie Burke</t>
  </si>
  <si>
    <t>93210 Gonzales Streets Suite 510
South Ryan, NV 42370</t>
  </si>
  <si>
    <t>434-085-1931</t>
  </si>
  <si>
    <t>carolyn97@example.com</t>
  </si>
  <si>
    <t>3786 Lisa Parks Suite 509
Jamesberg, OR 20493</t>
  </si>
  <si>
    <t>489-401-5491</t>
  </si>
  <si>
    <t>fuentesdaniel@example.org</t>
  </si>
  <si>
    <t>Melissa Rivera</t>
  </si>
  <si>
    <t>902 Roberts Burg Suite 119
Adkinsburgh, OR 99147</t>
  </si>
  <si>
    <t>775-998-2264</t>
  </si>
  <si>
    <t>cookstephen@example.com</t>
  </si>
  <si>
    <t>Joshua Grimes</t>
  </si>
  <si>
    <t>Unit 1806 Box 3543
DPO AA 69468</t>
  </si>
  <si>
    <t>498-127-4534</t>
  </si>
  <si>
    <t>castillobrandon@example.org</t>
  </si>
  <si>
    <t>Colleen Brown</t>
  </si>
  <si>
    <t>326 Michael Mall
Hunterburgh, SD 71605</t>
  </si>
  <si>
    <t>521-495-3066</t>
  </si>
  <si>
    <t>tiffanyhogan@example.com</t>
  </si>
  <si>
    <t>Alison Williams</t>
  </si>
  <si>
    <t>68971 Holt Wells
Douglasberg, MP 71459</t>
  </si>
  <si>
    <t>351-117-5876</t>
  </si>
  <si>
    <t>grace27@example.org</t>
  </si>
  <si>
    <t>Brandon Rice</t>
  </si>
  <si>
    <t>543 Knight Square
Jamesfurt, AR 16962</t>
  </si>
  <si>
    <t>371-091-9817</t>
  </si>
  <si>
    <t>ritterrichard@example.com</t>
  </si>
  <si>
    <t>Jessica Mccoy</t>
  </si>
  <si>
    <t>3525 Martinez Junctions Suite 068
Port Stephanieshire, KS 01582</t>
  </si>
  <si>
    <t>402-631-2495</t>
  </si>
  <si>
    <t>katherinewatson@example.org</t>
  </si>
  <si>
    <t>Tanya Walter</t>
  </si>
  <si>
    <t>054 Rodney Forks Suite 630
Meghanbury, OK 68289</t>
  </si>
  <si>
    <t>190-546-4542</t>
  </si>
  <si>
    <t>perezbrooke@example.org</t>
  </si>
  <si>
    <t>Megan Smith</t>
  </si>
  <si>
    <t>60948 Diane Ports
Port Kristen, HI 97489</t>
  </si>
  <si>
    <t>348-432-2701</t>
  </si>
  <si>
    <t>charlesmartinez@example.com</t>
  </si>
  <si>
    <t>Leslie Robinson</t>
  </si>
  <si>
    <t>68325 Brian Drive
West Kimberly, PW 04289</t>
  </si>
  <si>
    <t>807-097-8667</t>
  </si>
  <si>
    <t>william61@example.com</t>
  </si>
  <si>
    <t>Brian Liu</t>
  </si>
  <si>
    <t>5496 Tina Rue Suite 848
Romerofort, DC 87305</t>
  </si>
  <si>
    <t>461-983-3225</t>
  </si>
  <si>
    <t>james32@example.net</t>
  </si>
  <si>
    <t>Logan Kelly</t>
  </si>
  <si>
    <t>9839 Robinson Square
Laurenport, MS 10810</t>
  </si>
  <si>
    <t>071-186-7677</t>
  </si>
  <si>
    <t>gloriaolson@example.com</t>
  </si>
  <si>
    <t>John Turner</t>
  </si>
  <si>
    <t>74658 Daniel Trafficway
Jenkinstown, ME 38949</t>
  </si>
  <si>
    <t>735-994-4071</t>
  </si>
  <si>
    <t>michaelfaulkner@example.com</t>
  </si>
  <si>
    <t>Katherine Brown</t>
  </si>
  <si>
    <t>125 Simmons Grove
Sharonfurt, CO 26825</t>
  </si>
  <si>
    <t>981-209-8274</t>
  </si>
  <si>
    <t>johnsoncrystal@example.com</t>
  </si>
  <si>
    <t>96555 Mary Squares Suite 249
Lewismouth, IA 95772</t>
  </si>
  <si>
    <t>205-785-7239</t>
  </si>
  <si>
    <t>ccummings@example.com</t>
  </si>
  <si>
    <t>Dana Kidd</t>
  </si>
  <si>
    <t>4822 Sean Locks Suite 751
South Lori, MP 28313</t>
  </si>
  <si>
    <t>693-118-6886</t>
  </si>
  <si>
    <t>ythomas@example.net</t>
  </si>
  <si>
    <t>Richard Elliott</t>
  </si>
  <si>
    <t>0565 Eric Wall Apt. 255
South Curtis, OR 79643</t>
  </si>
  <si>
    <t>747-027-0177</t>
  </si>
  <si>
    <t>itaylor@example.com</t>
  </si>
  <si>
    <t>Karen Mendoza</t>
  </si>
  <si>
    <t>914 Steven Center
New Stacymouth, GA 01369</t>
  </si>
  <si>
    <t>754-395-3938</t>
  </si>
  <si>
    <t>owilliams@example.net</t>
  </si>
  <si>
    <t>Jacob Cummings</t>
  </si>
  <si>
    <t>4313 Madden Extensions Apt. 939
West Stevenshire, MT 81382</t>
  </si>
  <si>
    <t>025-331-8113</t>
  </si>
  <si>
    <t>edouglas@example.com</t>
  </si>
  <si>
    <t>Diana Fritz</t>
  </si>
  <si>
    <t>886 Knight Parkways Apt. 894
Port Karenburgh, GA 79766</t>
  </si>
  <si>
    <t>468-257-8619</t>
  </si>
  <si>
    <t>robin87@example.com</t>
  </si>
  <si>
    <t>7904 Claire Coves Suite 590
North Alexandraport, MA 75379</t>
  </si>
  <si>
    <t>714-554-7712</t>
  </si>
  <si>
    <t>grojas@example.com</t>
  </si>
  <si>
    <t>Angelica Anderson</t>
  </si>
  <si>
    <t>Unit 8497 Box 6732
DPO AA 40449</t>
  </si>
  <si>
    <t>087-335-7932</t>
  </si>
  <si>
    <t>zjohnson@example.org</t>
  </si>
  <si>
    <t>Benjamin Mendez</t>
  </si>
  <si>
    <t>7399 Emily Points Apt. 462
Hallburgh, WI 18850</t>
  </si>
  <si>
    <t>931-068-9032</t>
  </si>
  <si>
    <t>Joseph Gonzalez</t>
  </si>
  <si>
    <t>64085 Stein Dam Suite 928
East Williammouth, DC 80196</t>
  </si>
  <si>
    <t>064-221-3686</t>
  </si>
  <si>
    <t>cynthia27@example.org</t>
  </si>
  <si>
    <t>Michael Rivers</t>
  </si>
  <si>
    <t>27914 Patricia Lodge Apt. 158
Michaelville, RI 72166</t>
  </si>
  <si>
    <t>766-771-8598</t>
  </si>
  <si>
    <t>john32@example.net</t>
  </si>
  <si>
    <t>Sabrina Flores</t>
  </si>
  <si>
    <t>817 Cole Union
South Jeremyport, RI 67047</t>
  </si>
  <si>
    <t>697-466-4692</t>
  </si>
  <si>
    <t>lewisevan@example.org</t>
  </si>
  <si>
    <t>Hannah Nelson</t>
  </si>
  <si>
    <t>55719 Brian Streets
Sandraville, PR 99457</t>
  </si>
  <si>
    <t>165-290-8043</t>
  </si>
  <si>
    <t>grodriguez@example.net</t>
  </si>
  <si>
    <t>Donna Hamilton</t>
  </si>
  <si>
    <t>4024 Joanna Highway Suite 985
West Timothy, GU 29485</t>
  </si>
  <si>
    <t>524-668-6692</t>
  </si>
  <si>
    <t>mckinneyjennifer@example.com</t>
  </si>
  <si>
    <t>Kristy Hobbs</t>
  </si>
  <si>
    <t>17240 Townsend Springs
Lake Tylermouth, UT 35331</t>
  </si>
  <si>
    <t>066-086-6637</t>
  </si>
  <si>
    <t>terry26@example.org</t>
  </si>
  <si>
    <t>Sara Harrington</t>
  </si>
  <si>
    <t>75492 Clark Hills
Smithside, CO 16647</t>
  </si>
  <si>
    <t>960-061-3584</t>
  </si>
  <si>
    <t>loveeric@example.com</t>
  </si>
  <si>
    <t>Pamela Rice</t>
  </si>
  <si>
    <t>71686 Hudson Haven Suite 986
Port Steven, WV 40588</t>
  </si>
  <si>
    <t>431-986-1534</t>
  </si>
  <si>
    <t>xpittman@example.org</t>
  </si>
  <si>
    <t>Audrey Schultz</t>
  </si>
  <si>
    <t>259 Little Place Apt. 707
Jenniferchester, AR 94943</t>
  </si>
  <si>
    <t>841-027-3211</t>
  </si>
  <si>
    <t>catherinedavila@example.net</t>
  </si>
  <si>
    <t>William Meadows</t>
  </si>
  <si>
    <t>52188 Susan Via
East Maryville, MP 56878</t>
  </si>
  <si>
    <t>513-002-6759</t>
  </si>
  <si>
    <t>caseymichael@example.com</t>
  </si>
  <si>
    <t>09266 Andrews Court
Danielport, MD 24388</t>
  </si>
  <si>
    <t>636-331-1461</t>
  </si>
  <si>
    <t>cathyjones@example.org</t>
  </si>
  <si>
    <t>478 Watson Forges
Patriciashire, AZ 75273</t>
  </si>
  <si>
    <t>637-685-3368</t>
  </si>
  <si>
    <t>deniserobertson@example.com</t>
  </si>
  <si>
    <t>Kelly Jones</t>
  </si>
  <si>
    <t>79841 Kim Grove
Perkinshaven, AZ 37130</t>
  </si>
  <si>
    <t>367-566-4726</t>
  </si>
  <si>
    <t>Joshua Stewart</t>
  </si>
  <si>
    <t>623 Hannah Trail
Rebeccaburgh, FM 66328</t>
  </si>
  <si>
    <t>412-500-0799</t>
  </si>
  <si>
    <t>oclark@example.net</t>
  </si>
  <si>
    <t>Lisa Burton</t>
  </si>
  <si>
    <t>969 Molly Crossroad
Lopezport, DE 04468</t>
  </si>
  <si>
    <t>657-967-1171</t>
  </si>
  <si>
    <t>garcianichole@example.com</t>
  </si>
  <si>
    <t>Carol Hawkins</t>
  </si>
  <si>
    <t>93896 White Station
Graceberg, CO 65479</t>
  </si>
  <si>
    <t>425-804-1379</t>
  </si>
  <si>
    <t>hendersonbrandon@example.com</t>
  </si>
  <si>
    <t>Tiffany Greene</t>
  </si>
  <si>
    <t>PSC 7658, Box 9286
APO AA 16531</t>
  </si>
  <si>
    <t>941-670-6158</t>
  </si>
  <si>
    <t>jasonpeterson@example.com</t>
  </si>
  <si>
    <t>Christopher James</t>
  </si>
  <si>
    <t>09964 Lyons Rue
West Michelle, ME 07116</t>
  </si>
  <si>
    <t>596-247-4498</t>
  </si>
  <si>
    <t>benjaminwright@example.com</t>
  </si>
  <si>
    <t>Elizabeth Sellers</t>
  </si>
  <si>
    <t>2125 William Course Apt. 497
Shannonview, FM 27429</t>
  </si>
  <si>
    <t>801-303-6775</t>
  </si>
  <si>
    <t>lindaperez@example.net</t>
  </si>
  <si>
    <t>John Wright</t>
  </si>
  <si>
    <t>22584 White View Suite 955
Taylorville, GA 98314</t>
  </si>
  <si>
    <t>100-700-0699</t>
  </si>
  <si>
    <t>oharris@example.com</t>
  </si>
  <si>
    <t>Jessica Garcia</t>
  </si>
  <si>
    <t>23560 Walker Bypass
Charlesville, MD 68155</t>
  </si>
  <si>
    <t>892-386-4732</t>
  </si>
  <si>
    <t>theresarichardson@example.net</t>
  </si>
  <si>
    <t>3921 Edward Row
New Christopherborough, OK 61142</t>
  </si>
  <si>
    <t>737-587-0744</t>
  </si>
  <si>
    <t>vmendoza@example.com</t>
  </si>
  <si>
    <t>38406 Salazar Lane
Zimmermanmouth, KY 77533</t>
  </si>
  <si>
    <t>746-485-1842</t>
  </si>
  <si>
    <t>qcunningham@example.net</t>
  </si>
  <si>
    <t>Bobby Garrett</t>
  </si>
  <si>
    <t>Unit 3422 Box 8031
DPO AA 87692</t>
  </si>
  <si>
    <t>732-802-4261</t>
  </si>
  <si>
    <t>Anna Gillespie</t>
  </si>
  <si>
    <t>0148 Clark Station Apt. 714
Bakerfort, PA 17052</t>
  </si>
  <si>
    <t>559-246-3228</t>
  </si>
  <si>
    <t>cynthiapreston@example.com</t>
  </si>
  <si>
    <t>Thomas Silva</t>
  </si>
  <si>
    <t>400 Tanner Bridge Suite 922
New Jason, MH 63233</t>
  </si>
  <si>
    <t>359-104-5255</t>
  </si>
  <si>
    <t>sharon60@example.com</t>
  </si>
  <si>
    <t>Brian Briggs</t>
  </si>
  <si>
    <t>1612 Karen Garden Apt. 301
South Isaiahburgh, AK 48011</t>
  </si>
  <si>
    <t>805-213-7334</t>
  </si>
  <si>
    <t>chad19@example.org</t>
  </si>
  <si>
    <t>USS Melton
FPO AP 05834</t>
  </si>
  <si>
    <t>440-988-6483</t>
  </si>
  <si>
    <t>justin64@example.com</t>
  </si>
  <si>
    <t>Michelle Grimes DVM</t>
  </si>
  <si>
    <t>851 Rios Mills
East Stephanieshire, NE 07106</t>
  </si>
  <si>
    <t>173-636-5694</t>
  </si>
  <si>
    <t>angelgraves@example.com</t>
  </si>
  <si>
    <t>Steven Wolf PhD</t>
  </si>
  <si>
    <t>4717 Cole Stream Apt. 606
Hooverhaven, KY 21044</t>
  </si>
  <si>
    <t>188-155-1324</t>
  </si>
  <si>
    <t>nbrown@example.net</t>
  </si>
  <si>
    <t>Kyle Holmes</t>
  </si>
  <si>
    <t>843 Kimberly Avenue Suite 223
Grimesland, OK 07740</t>
  </si>
  <si>
    <t>788-860-1543</t>
  </si>
  <si>
    <t>jimmywalker@example.org</t>
  </si>
  <si>
    <t>Nathan Larson</t>
  </si>
  <si>
    <t>Unit 0625 Box 0995
DPO AP 01668</t>
  </si>
  <si>
    <t>777-082-6668</t>
  </si>
  <si>
    <t>kingheidi@example.net</t>
  </si>
  <si>
    <t>Dawn Andrews</t>
  </si>
  <si>
    <t>26310 Banks Light
Shawburgh, GU 59660</t>
  </si>
  <si>
    <t>131-048-4912</t>
  </si>
  <si>
    <t>richardpena@example.com</t>
  </si>
  <si>
    <t>Melanie Prince</t>
  </si>
  <si>
    <t>176 Brenda Common
Robertchester, KS 78636</t>
  </si>
  <si>
    <t>301-953-2988</t>
  </si>
  <si>
    <t>joshua97@example.org</t>
  </si>
  <si>
    <t>Michael Moody</t>
  </si>
  <si>
    <t>0845 Melissa Radial
New Matthewfurt, MD 29594</t>
  </si>
  <si>
    <t>881-553-0968</t>
  </si>
  <si>
    <t>spatel@example.com</t>
  </si>
  <si>
    <t>Dr. Keith Grimes</t>
  </si>
  <si>
    <t>3133 Leslie Drive
North Kelly, TN 23961</t>
  </si>
  <si>
    <t>539-358-6280</t>
  </si>
  <si>
    <t>ruben79@example.com</t>
  </si>
  <si>
    <t>Darren Johnson</t>
  </si>
  <si>
    <t>18924 Kaufman Via Suite 515
North Anthony, MD 25706</t>
  </si>
  <si>
    <t>648-698-3421</t>
  </si>
  <si>
    <t>lisagonzales@example.net</t>
  </si>
  <si>
    <t>813 Decker View
Crossfort, AL 97553</t>
  </si>
  <si>
    <t>970-428-4731</t>
  </si>
  <si>
    <t>robert67@example.com</t>
  </si>
  <si>
    <t>Mike Hawkins</t>
  </si>
  <si>
    <t>7865 Winters Path Suite 731
West Kimberlyland, MD 85476</t>
  </si>
  <si>
    <t>194-217-8877</t>
  </si>
  <si>
    <t>millermelissa@example.net</t>
  </si>
  <si>
    <t>Bryan Owens</t>
  </si>
  <si>
    <t>Unit 6293 Box 3064
DPO AA 68445</t>
  </si>
  <si>
    <t>557-066-3171</t>
  </si>
  <si>
    <t>fbarnes@example.org</t>
  </si>
  <si>
    <t>Julie Gomez</t>
  </si>
  <si>
    <t>318 Morris Lake Apt. 026
Crystaltown, VT 56036</t>
  </si>
  <si>
    <t>866-138-5829</t>
  </si>
  <si>
    <t>christieperry@example.com</t>
  </si>
  <si>
    <t>Robert Williams</t>
  </si>
  <si>
    <t>7956 Kelly Expressway Suite 885
Port Ginaview, VT 37045</t>
  </si>
  <si>
    <t>932-903-2157</t>
  </si>
  <si>
    <t>mitchell40@example.org</t>
  </si>
  <si>
    <t>Joyce Valenzuela</t>
  </si>
  <si>
    <t>PSC 0551, Box 5111
APO AP 05454</t>
  </si>
  <si>
    <t>206-802-7948</t>
  </si>
  <si>
    <t>nicolewhite@example.net</t>
  </si>
  <si>
    <t>Antonio Bell</t>
  </si>
  <si>
    <t>966 Delgado Skyway
Lisamouth, VI 26764</t>
  </si>
  <si>
    <t>674-844-8876</t>
  </si>
  <si>
    <t>brendameyer@example.com</t>
  </si>
  <si>
    <t>Justin Blair</t>
  </si>
  <si>
    <t>53773 Karen Underpass
New Michael, SD 16742</t>
  </si>
  <si>
    <t>663-249-6242</t>
  </si>
  <si>
    <t>mejiajeffrey@example.org</t>
  </si>
  <si>
    <t>Joshua Lopez</t>
  </si>
  <si>
    <t>612 Stewart Harbor Apt. 804
Nguyenchester, DC 17091</t>
  </si>
  <si>
    <t>975-601-8044</t>
  </si>
  <si>
    <t>davissean@example.net</t>
  </si>
  <si>
    <t>Tanya Lopez</t>
  </si>
  <si>
    <t>94903 Shaw Dale
Cassandraberg, NM 41674</t>
  </si>
  <si>
    <t>982-768-7487</t>
  </si>
  <si>
    <t>longkyle@example.com</t>
  </si>
  <si>
    <t>Sheila Cooper</t>
  </si>
  <si>
    <t>44998 Matthew Pines Apt. 229
Warnerview, NY 15676</t>
  </si>
  <si>
    <t>201-049-5447</t>
  </si>
  <si>
    <t>masonjames@example.net</t>
  </si>
  <si>
    <t>Kathleen Decker</t>
  </si>
  <si>
    <t>07989 Curtis Gateway Apt. 755
East Jordan, NC 25386</t>
  </si>
  <si>
    <t>369-874-6220</t>
  </si>
  <si>
    <t>lgarza@example.com</t>
  </si>
  <si>
    <t>Jill Graham</t>
  </si>
  <si>
    <t>02542 Scott Port Suite 095
Omarville, PA 36627</t>
  </si>
  <si>
    <t>465-103-0919</t>
  </si>
  <si>
    <t>michael13@example.net</t>
  </si>
  <si>
    <t>Raymond Phillips</t>
  </si>
  <si>
    <t>9139 Annette Lights
Jensenside, GU 34261</t>
  </si>
  <si>
    <t>484-807-1806</t>
  </si>
  <si>
    <t>Rachel Gibbs</t>
  </si>
  <si>
    <t>8498 Chase Stream Apt. 526
Thompsonstad, NE 43812</t>
  </si>
  <si>
    <t>289-766-0733</t>
  </si>
  <si>
    <t>johnsonmichael@example.org</t>
  </si>
  <si>
    <t>Ian Thomas</t>
  </si>
  <si>
    <t>90066 Merritt Lights
North Julie, PR 93859</t>
  </si>
  <si>
    <t>279-244-3892</t>
  </si>
  <si>
    <t>gomeztabitha@example.net</t>
  </si>
  <si>
    <t>Kathy Saunders</t>
  </si>
  <si>
    <t>520 Dean Port Apt. 429
South Stephanieburgh, IL 93068</t>
  </si>
  <si>
    <t>875-294-7166</t>
  </si>
  <si>
    <t>linda34@example.net</t>
  </si>
  <si>
    <t>Madison Thompson DDS</t>
  </si>
  <si>
    <t>09760 Andrew Forks Apt. 462
North Williamville, NE 88583</t>
  </si>
  <si>
    <t>439-218-7222</t>
  </si>
  <si>
    <t>james65@example.net</t>
  </si>
  <si>
    <t>Joshua Schmidt</t>
  </si>
  <si>
    <t>64476 Christopher Course Suite 640
Lake Troy, FM 39809</t>
  </si>
  <si>
    <t>159-111-5473</t>
  </si>
  <si>
    <t>heather99@example.org</t>
  </si>
  <si>
    <t>Tina Mueller</t>
  </si>
  <si>
    <t>20672 Lindsay Trace Suite 262
Williamview, NE 50490</t>
  </si>
  <si>
    <t>232-866-0892</t>
  </si>
  <si>
    <t>ian59@example.com</t>
  </si>
  <si>
    <t>Mrs. Sherri Acosta DVM</t>
  </si>
  <si>
    <t>1760 Ramos Roads
West Clayton, IA 50150</t>
  </si>
  <si>
    <t>035-392-6316</t>
  </si>
  <si>
    <t>kimberlypennington@example.org</t>
  </si>
  <si>
    <t>Alicia Franco</t>
  </si>
  <si>
    <t>181 Barnes Prairie Suite 796
Ramosfort, RI 01114</t>
  </si>
  <si>
    <t>981-084-8044</t>
  </si>
  <si>
    <t>michaelpowers@example.org</t>
  </si>
  <si>
    <t>Paula Hill</t>
  </si>
  <si>
    <t>USCGC Lee
FPO AE 34417</t>
  </si>
  <si>
    <t>587-499-8568</t>
  </si>
  <si>
    <t>robertnewton@example.net</t>
  </si>
  <si>
    <t>018 William Road Suite 806
East Justin, VA 67927</t>
  </si>
  <si>
    <t>617-742-0541</t>
  </si>
  <si>
    <t>lopezdanielle@example.org</t>
  </si>
  <si>
    <t>Kristy Lopez</t>
  </si>
  <si>
    <t>03547 Ronald Plaza Apt. 533
Port Linda, IL 90119</t>
  </si>
  <si>
    <t>368-449-1978</t>
  </si>
  <si>
    <t>jonathonhart@example.com</t>
  </si>
  <si>
    <t>Mrs. Shannon Lynch</t>
  </si>
  <si>
    <t>57827 Rachel Lodge Suite 430
Port Alexismouth, MH 52284</t>
  </si>
  <si>
    <t>619-035-4019</t>
  </si>
  <si>
    <t>kimberlymorris@example.org</t>
  </si>
  <si>
    <t>Ian Saunders</t>
  </si>
  <si>
    <t>609 Cole Pike
Port Katiebury, PW 94611</t>
  </si>
  <si>
    <t>780-941-2027</t>
  </si>
  <si>
    <t>susan69@example.com</t>
  </si>
  <si>
    <t>Jean Erickson</t>
  </si>
  <si>
    <t>886 Chandler Tunnel Suite 567
Debbieberg, MA 49109</t>
  </si>
  <si>
    <t>639-610-7628</t>
  </si>
  <si>
    <t>parkermichael@example.net</t>
  </si>
  <si>
    <t>Evelyn Hammond</t>
  </si>
  <si>
    <t>34905 Cathy Court
East Chadstad, IL 28404</t>
  </si>
  <si>
    <t>740-767-8150</t>
  </si>
  <si>
    <t>daniel39@example.org</t>
  </si>
  <si>
    <t>Julie Bates</t>
  </si>
  <si>
    <t>18865 Reese Square
Carterville, OH 14576</t>
  </si>
  <si>
    <t>060-777-6323</t>
  </si>
  <si>
    <t>brewerjacob@example.net</t>
  </si>
  <si>
    <t>744 Mary Cliff
New Vanessa, VT 51906</t>
  </si>
  <si>
    <t>489-456-6173</t>
  </si>
  <si>
    <t>nchambers@example.org</t>
  </si>
  <si>
    <t>Richard Hurst</t>
  </si>
  <si>
    <t>7641 Miller Turnpike Suite 221
South David, MD 77791</t>
  </si>
  <si>
    <t>094-425-8494</t>
  </si>
  <si>
    <t>mbecker@example.org</t>
  </si>
  <si>
    <t>Dale Beasley</t>
  </si>
  <si>
    <t>693 Crane Cove
Hawkinsbury, NJ 67287</t>
  </si>
  <si>
    <t>643-072-5413</t>
  </si>
  <si>
    <t>andrea42@example.com</t>
  </si>
  <si>
    <t>Amanda Hampton</t>
  </si>
  <si>
    <t>6079 Colin Gateway Apt. 212
New Michaelport, DC 55084</t>
  </si>
  <si>
    <t>858-183-2148</t>
  </si>
  <si>
    <t>ktran@example.com</t>
  </si>
  <si>
    <t>Jacob Fuller</t>
  </si>
  <si>
    <t>52291 Zimmerman Ferry Apt. 496
North Lawrence, IA 49296</t>
  </si>
  <si>
    <t>290-188-2982</t>
  </si>
  <si>
    <t>davidanderson@example.org</t>
  </si>
  <si>
    <t>Janet Bruce</t>
  </si>
  <si>
    <t>PSC 5291, Box 8934
APO AE 72880</t>
  </si>
  <si>
    <t>387-084-4509</t>
  </si>
  <si>
    <t>guerrathomas@example.org</t>
  </si>
  <si>
    <t>Stephen Jones</t>
  </si>
  <si>
    <t>78361 Ray Trace Suite 705
Katherineview, WA 54570</t>
  </si>
  <si>
    <t>375-955-8131</t>
  </si>
  <si>
    <t>gmartinez@example.org</t>
  </si>
  <si>
    <t>Jessica Carlson</t>
  </si>
  <si>
    <t>7637 Kimberly Fields Apt. 022
South Jackview, MT 35172</t>
  </si>
  <si>
    <t>337-987-2369</t>
  </si>
  <si>
    <t>michael28@example.com</t>
  </si>
  <si>
    <t>Jesse Cobb</t>
  </si>
  <si>
    <t>73942 Jennifer Mountain Suite 540
Theodoreshire, AL 79004</t>
  </si>
  <si>
    <t>812-199-2942</t>
  </si>
  <si>
    <t>smithrobert@example.com</t>
  </si>
  <si>
    <t>Joshua Lambert</t>
  </si>
  <si>
    <t>834 Debra Divide Suite 603
West Abigailhaven, PW 69409</t>
  </si>
  <si>
    <t>238-845-2920</t>
  </si>
  <si>
    <t>georgejennifer@example.com</t>
  </si>
  <si>
    <t>3398 Ballard Crescent Suite 277
West Juanburgh, KY 97571</t>
  </si>
  <si>
    <t>603-783-6850</t>
  </si>
  <si>
    <t>ybaker@example.net</t>
  </si>
  <si>
    <t>Jill Wise</t>
  </si>
  <si>
    <t>49894 Rebecca Drives Apt. 923
Jonathanborough, LA 52619</t>
  </si>
  <si>
    <t>531-820-9719</t>
  </si>
  <si>
    <t>castilloraymond@example.org</t>
  </si>
  <si>
    <t>Jacob Peters</t>
  </si>
  <si>
    <t>806 Cook Prairie
Brownmouth, PR 66617</t>
  </si>
  <si>
    <t>045-550-2238</t>
  </si>
  <si>
    <t>pamela73@example.com</t>
  </si>
  <si>
    <t>Janet Joseph</t>
  </si>
  <si>
    <t>70975 Anthony Prairie Suite 925
Port Heatherport, WY 32884</t>
  </si>
  <si>
    <t>256-202-5103</t>
  </si>
  <si>
    <t>annetteclayton@example.org</t>
  </si>
  <si>
    <t>04565 William Village Suite 045
East Adrianashire, MN 13190</t>
  </si>
  <si>
    <t>902-254-1008</t>
  </si>
  <si>
    <t>glenn49@example.com</t>
  </si>
  <si>
    <t>Rebecca Gonzalez</t>
  </si>
  <si>
    <t>25513 Young Roads
Kellystad, NH 99901</t>
  </si>
  <si>
    <t>328-521-9532</t>
  </si>
  <si>
    <t>phyllis76@example.com</t>
  </si>
  <si>
    <t>Kendra Leach</t>
  </si>
  <si>
    <t>444 Williams Fields Suite 786
Brooksstad, MT 79172</t>
  </si>
  <si>
    <t>343-867-9952</t>
  </si>
  <si>
    <t>porterearl@example.org</t>
  </si>
  <si>
    <t>Jordan Turner</t>
  </si>
  <si>
    <t>0049 Rodriguez Place Apt. 688
South Kylebury, VA 38859</t>
  </si>
  <si>
    <t>026-952-7889</t>
  </si>
  <si>
    <t>timothy88@example.net</t>
  </si>
  <si>
    <t>Daniel Brooks</t>
  </si>
  <si>
    <t>425 William Station
Jenningsland, NH 72889</t>
  </si>
  <si>
    <t>911-399-4437</t>
  </si>
  <si>
    <t>jonathanbailey@example.com</t>
  </si>
  <si>
    <t>Joshua Lynch</t>
  </si>
  <si>
    <t>849 Hunter Union Suite 523
East John, TX 82179</t>
  </si>
  <si>
    <t>559-065-6565</t>
  </si>
  <si>
    <t>eric97@example.com</t>
  </si>
  <si>
    <t>Christine Jones</t>
  </si>
  <si>
    <t>0725 Jesse Gateway
East Katie, VA 14128</t>
  </si>
  <si>
    <t>501-109-0869</t>
  </si>
  <si>
    <t>michael07@example.org</t>
  </si>
  <si>
    <t>093 Sandra Plains Suite 344
East Tracyhaven, PR 53114</t>
  </si>
  <si>
    <t>915-178-3997</t>
  </si>
  <si>
    <t>kimdeborah@example.net</t>
  </si>
  <si>
    <t>Jennifer Dickerson</t>
  </si>
  <si>
    <t>923 Kyle Canyon
East Elizabeth, MO 40492</t>
  </si>
  <si>
    <t>183-041-3812</t>
  </si>
  <si>
    <t>xfernandez@example.org</t>
  </si>
  <si>
    <t>Bryce Oconnor</t>
  </si>
  <si>
    <t>6048 Cook Square Apt. 738
Cassandrahaven, FM 52764</t>
  </si>
  <si>
    <t>378-869-2633</t>
  </si>
  <si>
    <t>xgrant@example.net</t>
  </si>
  <si>
    <t>Carmen Arroyo</t>
  </si>
  <si>
    <t>7942 Steven Rue
South Stacymouth, CA 82043</t>
  </si>
  <si>
    <t>976-784-7396</t>
  </si>
  <si>
    <t>enewman@example.com</t>
  </si>
  <si>
    <t>Heather Williams</t>
  </si>
  <si>
    <t>76600 Coleman Isle Suite 778
Ariasville, VI 90975</t>
  </si>
  <si>
    <t>303-754-2551</t>
  </si>
  <si>
    <t>michelle22@example.com</t>
  </si>
  <si>
    <t>Ms. Kristin Murphy</t>
  </si>
  <si>
    <t>77171 Ortega Circles Suite 452
South Kimberlytown, CA 61060</t>
  </si>
  <si>
    <t>326-185-7232</t>
  </si>
  <si>
    <t>veronicapatterson@example.com</t>
  </si>
  <si>
    <t>Stacey Bailey</t>
  </si>
  <si>
    <t>33233 Kenneth Road Apt. 466
Ericville, ND 89024</t>
  </si>
  <si>
    <t>162-987-0062</t>
  </si>
  <si>
    <t>peterdavis@example.net</t>
  </si>
  <si>
    <t>Chad Riley</t>
  </si>
  <si>
    <t>0948 Cortez Stravenue
Snydershire, AS 66614</t>
  </si>
  <si>
    <t>831-156-9103</t>
  </si>
  <si>
    <t>dixonscott@example.org</t>
  </si>
  <si>
    <t>Stephanie Tran</t>
  </si>
  <si>
    <t>11917 Rodriguez Brook
Lake Christopherside, VT 80341</t>
  </si>
  <si>
    <t>730-966-7989</t>
  </si>
  <si>
    <t>david25@example.com</t>
  </si>
  <si>
    <t>Sara Arnold</t>
  </si>
  <si>
    <t>6893 Travis Parkway Apt. 595
East Christineville, FM 29035</t>
  </si>
  <si>
    <t>409-793-9587</t>
  </si>
  <si>
    <t>mirandasanders@example.org</t>
  </si>
  <si>
    <t>28579 Wright Meadow Suite 791
Lake William, CT 95912</t>
  </si>
  <si>
    <t>206-266-5443</t>
  </si>
  <si>
    <t>amanda07@example.net</t>
  </si>
  <si>
    <t>Daniel Benjamin</t>
  </si>
  <si>
    <t>7861 Austin Shoal Apt. 376
Andersonfurt, DC 39190</t>
  </si>
  <si>
    <t>376-308-0972</t>
  </si>
  <si>
    <t>qhudson@example.net</t>
  </si>
  <si>
    <t>Donald Smith</t>
  </si>
  <si>
    <t>50340 Debra Roads Suite 833
Kimberg, NC 90560</t>
  </si>
  <si>
    <t>046-396-7912</t>
  </si>
  <si>
    <t>joneskimberly@example.com</t>
  </si>
  <si>
    <t>Kenneth Nicholson</t>
  </si>
  <si>
    <t>676 Shelby Cliffs Apt. 518
Theresaton, MP 31268</t>
  </si>
  <si>
    <t>033-410-0800</t>
  </si>
  <si>
    <t>isaac69@example.net</t>
  </si>
  <si>
    <t>Brandon Fernandez</t>
  </si>
  <si>
    <t>127 Scott Forest Suite 549
Rodriguezfort, IA 79736</t>
  </si>
  <si>
    <t>592-640-8343</t>
  </si>
  <si>
    <t>marygreen@example.com</t>
  </si>
  <si>
    <t>Jennifer Mcclain</t>
  </si>
  <si>
    <t>52930 Lauren Cape
Allisonfurt, ME 93712</t>
  </si>
  <si>
    <t>189-127-6254</t>
  </si>
  <si>
    <t>stonestephanie@example.com</t>
  </si>
  <si>
    <t>Wendy Andersen</t>
  </si>
  <si>
    <t>6927 Jennifer Wells Apt. 888
Maryside, VI 95375</t>
  </si>
  <si>
    <t>690-268-5361</t>
  </si>
  <si>
    <t>elizabethmurray@example.net</t>
  </si>
  <si>
    <t>Richard Harrington</t>
  </si>
  <si>
    <t>48733 Cindy Rue Suite 203
East Ryan, MH 46328</t>
  </si>
  <si>
    <t>300-913-1248</t>
  </si>
  <si>
    <t>markssandra@example.org</t>
  </si>
  <si>
    <t>Sarah Perkins</t>
  </si>
  <si>
    <t>179 Lewis Ways
New Diane, MA 09531</t>
  </si>
  <si>
    <t>334-007-1205</t>
  </si>
  <si>
    <t>sarah59@example.com</t>
  </si>
  <si>
    <t>0976 Becker Glen
Miaview, OR 62607</t>
  </si>
  <si>
    <t>714-884-7555</t>
  </si>
  <si>
    <t>lisa56@example.net</t>
  </si>
  <si>
    <t>Michael Carey</t>
  </si>
  <si>
    <t>580 Rodgers Underpass
New Derek, NJ 12348</t>
  </si>
  <si>
    <t>407-558-1069</t>
  </si>
  <si>
    <t>nicholasbarrera@example.net</t>
  </si>
  <si>
    <t>Brian Boyd</t>
  </si>
  <si>
    <t>75791 Johnson Drive
Port Lauren, AZ 74042</t>
  </si>
  <si>
    <t>671-609-8706</t>
  </si>
  <si>
    <t>munozmelissa@example.net</t>
  </si>
  <si>
    <t>Nathan Ellis</t>
  </si>
  <si>
    <t>624 Morales Estates
Port Joseph, WA 11083</t>
  </si>
  <si>
    <t>452-296-9328</t>
  </si>
  <si>
    <t>andersonamy@example.net</t>
  </si>
  <si>
    <t>John Oliver</t>
  </si>
  <si>
    <t>8779 Paul Crossroad Apt. 878
Lake Timothy, NM 10072</t>
  </si>
  <si>
    <t>625-661-4600</t>
  </si>
  <si>
    <t>kimnatalie@example.com</t>
  </si>
  <si>
    <t>Jessica Villegas</t>
  </si>
  <si>
    <t>Unit 2570 Box 4558
DPO AE 16786</t>
  </si>
  <si>
    <t>747-370-1680</t>
  </si>
  <si>
    <t>james62@example.org</t>
  </si>
  <si>
    <t>Robert Garcia</t>
  </si>
  <si>
    <t>7875 Park Wells Apt. 644
West Katelyn, VT 79045</t>
  </si>
  <si>
    <t>060-322-3637</t>
  </si>
  <si>
    <t>johnwoods@example.net</t>
  </si>
  <si>
    <t>Kimberly Jackson</t>
  </si>
  <si>
    <t>01675 Michael Road Suite 830
Odonnellburgh, CT 87885</t>
  </si>
  <si>
    <t>621-244-5222</t>
  </si>
  <si>
    <t>hernandezjennifer@example.org</t>
  </si>
  <si>
    <t>Jennifer Griffin</t>
  </si>
  <si>
    <t>6462 Wright Rue Apt. 194
West Tonyaton, KS 97981</t>
  </si>
  <si>
    <t>933-330-4890</t>
  </si>
  <si>
    <t>robertshaffer@example.org</t>
  </si>
  <si>
    <t>Christopher Hughes</t>
  </si>
  <si>
    <t>336 Moore Manors
East Lisaview, GA 14913</t>
  </si>
  <si>
    <t>460-707-0198</t>
  </si>
  <si>
    <t>smithsarah@example.org</t>
  </si>
  <si>
    <t>02909 Sandra Highway
Perkinsland, PA 09693</t>
  </si>
  <si>
    <t>437-176-9336</t>
  </si>
  <si>
    <t>colleen41@example.org</t>
  </si>
  <si>
    <t>Mary Richards</t>
  </si>
  <si>
    <t>389 Jorge Parkway Apt. 290
East Chelsea, AZ 08286</t>
  </si>
  <si>
    <t>846-932-1902</t>
  </si>
  <si>
    <t>gilbertjames@example.com</t>
  </si>
  <si>
    <t>Mario Walker</t>
  </si>
  <si>
    <t>167 Angelica Inlet Suite 048
South Tinachester, CO 72570</t>
  </si>
  <si>
    <t>335-950-2494</t>
  </si>
  <si>
    <t>melissahodges@example.net</t>
  </si>
  <si>
    <t>Jose Warren</t>
  </si>
  <si>
    <t>75922 Montes Key
South Thomasport, SD 71440</t>
  </si>
  <si>
    <t>499-812-4848</t>
  </si>
  <si>
    <t>rrodriguez@example.org</t>
  </si>
  <si>
    <t>Jade Orr</t>
  </si>
  <si>
    <t>PSC 3071, Box 8990
APO AE 02446</t>
  </si>
  <si>
    <t>744-004-4864</t>
  </si>
  <si>
    <t>hannah58@example.com</t>
  </si>
  <si>
    <t>Sherri Anderson</t>
  </si>
  <si>
    <t>12573 Reese Mountains
West Brooke, PR 79299</t>
  </si>
  <si>
    <t>065-918-8590</t>
  </si>
  <si>
    <t>fbaker@example.net</t>
  </si>
  <si>
    <t>Emily Harrell</t>
  </si>
  <si>
    <t>389 Joseph Estates
Nelsonshire, MA 47621</t>
  </si>
  <si>
    <t>953-366-2845</t>
  </si>
  <si>
    <t>oharper@example.org</t>
  </si>
  <si>
    <t>Tiffany Parker</t>
  </si>
  <si>
    <t>0129 Garcia Island
East Jackie, NH 21065</t>
  </si>
  <si>
    <t>198-930-3992</t>
  </si>
  <si>
    <t>margaretbenson@example.org</t>
  </si>
  <si>
    <t>10128 Lozano Haven
Lake Mollyview, KS 15631</t>
  </si>
  <si>
    <t>936-917-4906</t>
  </si>
  <si>
    <t>jessicarodriguez@example.com</t>
  </si>
  <si>
    <t>Miguel Davis</t>
  </si>
  <si>
    <t>059 Hannah Ridges Apt. 631
Kristifurt, WI 24495</t>
  </si>
  <si>
    <t>214-044-5498</t>
  </si>
  <si>
    <t>walkerreginald@example.org</t>
  </si>
  <si>
    <t>Peter Arnold</t>
  </si>
  <si>
    <t>PSC 2110, Box 0564
APO AP 63429</t>
  </si>
  <si>
    <t>376-875-5231</t>
  </si>
  <si>
    <t>rachelhernandez@example.org</t>
  </si>
  <si>
    <t>David Coffey</t>
  </si>
  <si>
    <t>8729 Neal Manor Suite 084
Pattersonmouth, NH 49419</t>
  </si>
  <si>
    <t>916-811-7794</t>
  </si>
  <si>
    <t>mckaydiane@example.net</t>
  </si>
  <si>
    <t>Anna Glenn</t>
  </si>
  <si>
    <t>8262 Jeffrey Turnpike Suite 079
Jenniferchester, PR 15948</t>
  </si>
  <si>
    <t>930-423-2448</t>
  </si>
  <si>
    <t>jonesstephanie@example.org</t>
  </si>
  <si>
    <t>Bryan Price</t>
  </si>
  <si>
    <t>4601 Myers Vista
Lake Brian, KY 35032</t>
  </si>
  <si>
    <t>563-879-1485</t>
  </si>
  <si>
    <t>hinessuzanne@example.com</t>
  </si>
  <si>
    <t>Steven Coleman</t>
  </si>
  <si>
    <t>49432 Mary Field Suite 837
Stevenville, MP 93298</t>
  </si>
  <si>
    <t>334-574-1991</t>
  </si>
  <si>
    <t>aprilchung@example.net</t>
  </si>
  <si>
    <t>Shannon Owens</t>
  </si>
  <si>
    <t>28129 Maria Inlet Apt. 574
Davidberg, NY 46115</t>
  </si>
  <si>
    <t>240-902-1455</t>
  </si>
  <si>
    <t>johnsonanthony@example.net</t>
  </si>
  <si>
    <t>Dana Warren</t>
  </si>
  <si>
    <t>63581 Brent Freeway Suite 706
East Christinachester, NM 59071</t>
  </si>
  <si>
    <t>165-433-6682</t>
  </si>
  <si>
    <t>martinezcheryl@example.org</t>
  </si>
  <si>
    <t>Scott Thompson</t>
  </si>
  <si>
    <t>PSC 0043, Box 9285
APO AE 10910</t>
  </si>
  <si>
    <t>786-788-6656</t>
  </si>
  <si>
    <t>mooresharon@example.org</t>
  </si>
  <si>
    <t>Luis Simpson</t>
  </si>
  <si>
    <t>USCGC Mendez
FPO AE 06356</t>
  </si>
  <si>
    <t>563-683-3215</t>
  </si>
  <si>
    <t>ddavis@example.org</t>
  </si>
  <si>
    <t>Deanna Mccullough</t>
  </si>
  <si>
    <t>91986 Ashley Centers Suite 626
South Carolyn, NJ 21533</t>
  </si>
  <si>
    <t>056-300-4648</t>
  </si>
  <si>
    <t>williamsjoe@example.net</t>
  </si>
  <si>
    <t>John Thompson</t>
  </si>
  <si>
    <t>90925 James Well Apt. 126
Harrisport, ID 76868</t>
  </si>
  <si>
    <t>689-829-1803</t>
  </si>
  <si>
    <t>manuel29@example.net</t>
  </si>
  <si>
    <t>Brandon Schmidt</t>
  </si>
  <si>
    <t>269 Holt Mountains Apt. 609
East Angelland, NY 81763</t>
  </si>
  <si>
    <t>524-288-5309</t>
  </si>
  <si>
    <t>dennisrivera@example.net</t>
  </si>
  <si>
    <t>Corey Marshall</t>
  </si>
  <si>
    <t>9569 Hayes Common
Andreastad, KS 51225</t>
  </si>
  <si>
    <t>270-600-9398</t>
  </si>
  <si>
    <t>elizabeth70@example.com</t>
  </si>
  <si>
    <t>Haley Martin</t>
  </si>
  <si>
    <t>06233 Catherine Stream
Lake Katherine, WI 48556</t>
  </si>
  <si>
    <t>706-934-9291</t>
  </si>
  <si>
    <t>Ashley Logan</t>
  </si>
  <si>
    <t>6161 Gardner Plains
Amberbury, NM 50468</t>
  </si>
  <si>
    <t>730-263-3515</t>
  </si>
  <si>
    <t>patelscott@example.org</t>
  </si>
  <si>
    <t>Martin Morris</t>
  </si>
  <si>
    <t>781 Bradley Cove
South Catherineside, SD 82568</t>
  </si>
  <si>
    <t>239-858-5285</t>
  </si>
  <si>
    <t>sherryhull@example.org</t>
  </si>
  <si>
    <t>Jacob Rivera</t>
  </si>
  <si>
    <t>USNV Miller
FPO AA 15497</t>
  </si>
  <si>
    <t>312-494-7176</t>
  </si>
  <si>
    <t>igonzales@example.net</t>
  </si>
  <si>
    <t>Julie Hill</t>
  </si>
  <si>
    <t>64168 Stone Road
Salazarfort, VI 86110</t>
  </si>
  <si>
    <t>116-502-6966</t>
  </si>
  <si>
    <t>justin68@example.com</t>
  </si>
  <si>
    <t>Carrie Powell</t>
  </si>
  <si>
    <t>Unit 6837 Box 8412
DPO AP 29750</t>
  </si>
  <si>
    <t>519-009-6240</t>
  </si>
  <si>
    <t>pettycatherine@example.com</t>
  </si>
  <si>
    <t>Sharon Adams</t>
  </si>
  <si>
    <t>USS Collins
FPO AE 55839</t>
  </si>
  <si>
    <t>865-301-2221</t>
  </si>
  <si>
    <t>johnsonwesley@example.com</t>
  </si>
  <si>
    <t>9682 Danny Trail
West Sarah, CT 04682</t>
  </si>
  <si>
    <t>405-772-8285</t>
  </si>
  <si>
    <t>chanaustin@example.org</t>
  </si>
  <si>
    <t>Alicia Hicks</t>
  </si>
  <si>
    <t>007 Jennifer Burgs Suite 263
Warrenhaven, PR 17505</t>
  </si>
  <si>
    <t>200-352-5221</t>
  </si>
  <si>
    <t>gedwards@example.net</t>
  </si>
  <si>
    <t>Joshua Hicks</t>
  </si>
  <si>
    <t>765 Walters Glen
West Sierra, OH 87353</t>
  </si>
  <si>
    <t>169-403-5034</t>
  </si>
  <si>
    <t>jason73@example.net</t>
  </si>
  <si>
    <t>Emily Henry</t>
  </si>
  <si>
    <t>USNS Hebert
FPO AE 22009</t>
  </si>
  <si>
    <t>946-377-3669</t>
  </si>
  <si>
    <t>emilyward@example.net</t>
  </si>
  <si>
    <t>Kimberly Mcclure</t>
  </si>
  <si>
    <t>9420 Garcia Bridge
South Robin, NY 23805</t>
  </si>
  <si>
    <t>017-775-9644</t>
  </si>
  <si>
    <t>lunajessica@example.com</t>
  </si>
  <si>
    <t>Jennifer Williams MD</t>
  </si>
  <si>
    <t>349 Timothy Shoal
Bowersborough, MS 36503</t>
  </si>
  <si>
    <t>360-143-1277</t>
  </si>
  <si>
    <t>lopezjonathan@example.net</t>
  </si>
  <si>
    <t>Antonio Sharp</t>
  </si>
  <si>
    <t>PSC 7541, Box 7704
APO AA 65927</t>
  </si>
  <si>
    <t>584-263-5836</t>
  </si>
  <si>
    <t>donaldshepherd@example.com</t>
  </si>
  <si>
    <t>Jennifer Holland</t>
  </si>
  <si>
    <t>22288 Huffman Locks
East Kenneth, OH 71165</t>
  </si>
  <si>
    <t>812-908-4558</t>
  </si>
  <si>
    <t>nancycantu@example.com</t>
  </si>
  <si>
    <t>Kelsey Compton</t>
  </si>
  <si>
    <t>7299 Hernandez Streets Apt. 012
Mcleanton, IL 84044</t>
  </si>
  <si>
    <t>050-376-0665</t>
  </si>
  <si>
    <t>robbinsryan@example.com</t>
  </si>
  <si>
    <t>Gary Frost</t>
  </si>
  <si>
    <t>265 Gaines Flat
Port Paul, IL 40686</t>
  </si>
  <si>
    <t>656-611-0813</t>
  </si>
  <si>
    <t>thughes@example.com</t>
  </si>
  <si>
    <t>Curtis Lin</t>
  </si>
  <si>
    <t>45666 Ryan Expressway
South Scottborough, DE 12359</t>
  </si>
  <si>
    <t>187-575-8792</t>
  </si>
  <si>
    <t>dwayne60@example.net</t>
  </si>
  <si>
    <t>Anthony Murphy</t>
  </si>
  <si>
    <t>15999 Smith View Suite 939
Romerostad, MT 98325</t>
  </si>
  <si>
    <t>411-072-8302</t>
  </si>
  <si>
    <t>castanedanicholas@example.com</t>
  </si>
  <si>
    <t>Alisha Cooper</t>
  </si>
  <si>
    <t>5339 Joshua Avenue
New Carlbury, UT 07770</t>
  </si>
  <si>
    <t>412-261-0876</t>
  </si>
  <si>
    <t>underwoodvirginia@example.org</t>
  </si>
  <si>
    <t>Dalton Lopez</t>
  </si>
  <si>
    <t>16938 Best Square Suite 746
Christychester, AZ 34757</t>
  </si>
  <si>
    <t>664-724-5364</t>
  </si>
  <si>
    <t>stewartkyle@example.net</t>
  </si>
  <si>
    <t>Diana Duncan</t>
  </si>
  <si>
    <t>06109 Gregory Mountain
New Cameronfort, AZ 99176</t>
  </si>
  <si>
    <t>617-586-5601</t>
  </si>
  <si>
    <t>wilcoxbrandon@example.com</t>
  </si>
  <si>
    <t>Kyle Osborne</t>
  </si>
  <si>
    <t>04255 Barajas View Apt. 131
Stonehaven, WA 97958</t>
  </si>
  <si>
    <t>929-044-8146</t>
  </si>
  <si>
    <t>morrowraymond@example.net</t>
  </si>
  <si>
    <t>John Rollins II</t>
  </si>
  <si>
    <t>222 Robinson Via
New Mathew, DE 10936</t>
  </si>
  <si>
    <t>627-901-8092</t>
  </si>
  <si>
    <t>bryce51@example.com</t>
  </si>
  <si>
    <t>23056 Castillo Overpass
East Sandy, HI 40760</t>
  </si>
  <si>
    <t>060-521-5617</t>
  </si>
  <si>
    <t>kristinharvey@example.net</t>
  </si>
  <si>
    <t>Wyatt Davis</t>
  </si>
  <si>
    <t>33378 Romero Stream
Lake Matthewmouth, WA 08053</t>
  </si>
  <si>
    <t>085-391-4014</t>
  </si>
  <si>
    <t>cohenpaul@example.com</t>
  </si>
  <si>
    <t>Thomas Williams</t>
  </si>
  <si>
    <t>08649 Brian Inlet Suite 470
Perezstad, TN 16295</t>
  </si>
  <si>
    <t>606-085-9185</t>
  </si>
  <si>
    <t>feliciamason@example.net</t>
  </si>
  <si>
    <t>Joseph Newman</t>
  </si>
  <si>
    <t>05953 Barnes Canyon
North Christopherbury, OH 55079</t>
  </si>
  <si>
    <t>023-224-5310</t>
  </si>
  <si>
    <t>meadowstracy@example.org</t>
  </si>
  <si>
    <t>Beth Cunningham</t>
  </si>
  <si>
    <t>4881 Wendy Unions
Warrenburgh, MN 87851</t>
  </si>
  <si>
    <t>178-176-0130</t>
  </si>
  <si>
    <t>rodgersryan@example.net</t>
  </si>
  <si>
    <t>Annette Elliott</t>
  </si>
  <si>
    <t>802 Gabriel Club
South James, MD 74539</t>
  </si>
  <si>
    <t>812-032-1955</t>
  </si>
  <si>
    <t>michelle91@example.net</t>
  </si>
  <si>
    <t>230 Jennifer Club
Adamchester, AS 19525</t>
  </si>
  <si>
    <t>701-985-9748</t>
  </si>
  <si>
    <t>jonesjames@example.com</t>
  </si>
  <si>
    <t>Dawn Conley</t>
  </si>
  <si>
    <t>1425 Nguyen Rest
New Carol, UT 21994</t>
  </si>
  <si>
    <t>012-186-1011</t>
  </si>
  <si>
    <t>gregoryjames@example.com</t>
  </si>
  <si>
    <t>Sandra Thomas</t>
  </si>
  <si>
    <t>369 Chris Crescent Apt. 865
Deanstad, VI 70982</t>
  </si>
  <si>
    <t>712-519-2616</t>
  </si>
  <si>
    <t>znichols@example.com</t>
  </si>
  <si>
    <t>Audrey Nolan</t>
  </si>
  <si>
    <t>USCGC Maynard
FPO AA 26311</t>
  </si>
  <si>
    <t>147-827-4817</t>
  </si>
  <si>
    <t>dylan68@example.org</t>
  </si>
  <si>
    <t>Elizabeth Torres</t>
  </si>
  <si>
    <t>6009 Smith Mission Apt. 597
Lake Staceymouth, SD 70709</t>
  </si>
  <si>
    <t>360-452-8542</t>
  </si>
  <si>
    <t>danielwilliams@example.net</t>
  </si>
  <si>
    <t>Bradley Mills</t>
  </si>
  <si>
    <t>193 Hartman Views Apt. 760
Lake Patriciahaven, VA 28739</t>
  </si>
  <si>
    <t>496-733-2012</t>
  </si>
  <si>
    <t>villanuevasteven@example.com</t>
  </si>
  <si>
    <t>Shannon Burke</t>
  </si>
  <si>
    <t>1368 Brown Mountain
Gonzalestown, MH 29962</t>
  </si>
  <si>
    <t>564-477-2934</t>
  </si>
  <si>
    <t>fward@example.net</t>
  </si>
  <si>
    <t>Ryan Simon</t>
  </si>
  <si>
    <t>94351 Tanya Union
Nathanland, RI 84742</t>
  </si>
  <si>
    <t>179-775-9513</t>
  </si>
  <si>
    <t>danielmorales@example.net</t>
  </si>
  <si>
    <t>David Walsh</t>
  </si>
  <si>
    <t>85638 White Station Suite 224
Whiteville, VA 74395</t>
  </si>
  <si>
    <t>098-043-6489</t>
  </si>
  <si>
    <t>alvaradojeff@example.net</t>
  </si>
  <si>
    <t>975 Mitchell Valleys
Jaclynstad, TN 30240</t>
  </si>
  <si>
    <t>229-784-1228</t>
  </si>
  <si>
    <t>davidsonkristy@example.net</t>
  </si>
  <si>
    <t>Jessica Wolfe</t>
  </si>
  <si>
    <t>3059 White Lodge Suite 188
Ricemouth, ND 70448</t>
  </si>
  <si>
    <t>190-209-4243</t>
  </si>
  <si>
    <t>hollycampbell@example.net</t>
  </si>
  <si>
    <t>Jennifer Curtis</t>
  </si>
  <si>
    <t>707 Anthony Glen Apt. 621
South Steven, ID 34948</t>
  </si>
  <si>
    <t>803-078-8033</t>
  </si>
  <si>
    <t>othomas@example.com</t>
  </si>
  <si>
    <t>Faith Hudson</t>
  </si>
  <si>
    <t>4409 Cassidy Heights Suite 956
Kevinside, VT 40673</t>
  </si>
  <si>
    <t>754-787-0556</t>
  </si>
  <si>
    <t>harrisonkevin@example.org</t>
  </si>
  <si>
    <t>Amy Jenkins</t>
  </si>
  <si>
    <t>61236 Robert Centers
Port Edwin, TN 75693</t>
  </si>
  <si>
    <t>728-993-2097</t>
  </si>
  <si>
    <t>hernandeztracy@example.com</t>
  </si>
  <si>
    <t>Ms.</t>
  </si>
  <si>
    <t>Mrs.</t>
  </si>
  <si>
    <t>Mr.</t>
  </si>
  <si>
    <t>Miss</t>
  </si>
  <si>
    <t>Dr.</t>
  </si>
  <si>
    <t>Rev.</t>
  </si>
  <si>
    <t>Prof.</t>
  </si>
  <si>
    <t>Captain</t>
  </si>
  <si>
    <t>Formula substituting char 10 with semi colon</t>
  </si>
  <si>
    <t>Pasted values</t>
  </si>
  <si>
    <t>Street Addess - Text to columns</t>
  </si>
  <si>
    <t>City state zip - Text to columns</t>
  </si>
  <si>
    <t>City</t>
  </si>
  <si>
    <t>State</t>
  </si>
  <si>
    <t>Zip</t>
  </si>
  <si>
    <t>0090 Rogers Haven Suite 704;South Jill, MD 07457</t>
  </si>
  <si>
    <t>0090 Rogers Haven Suite 704</t>
  </si>
  <si>
    <t>South Jill, MD 07457</t>
  </si>
  <si>
    <t>39715 Lori Fords;East Melissa, AS 56092</t>
  </si>
  <si>
    <t>39715 Lori Fords</t>
  </si>
  <si>
    <t>East Melissa, AS 56092</t>
  </si>
  <si>
    <t>0337 Lori Ramp Apt. 741;West Elizabeth, WI 90425</t>
  </si>
  <si>
    <t>0337 Lori Ramp Apt. 741</t>
  </si>
  <si>
    <t>West Elizabeth, WI 90425</t>
  </si>
  <si>
    <t>20469 Carney Locks;Martinezchester, ME 66358</t>
  </si>
  <si>
    <t>20469 Carney Locks</t>
  </si>
  <si>
    <t>Martinezchester, ME 66358</t>
  </si>
  <si>
    <t>USS Perez;FPO AE 09129</t>
  </si>
  <si>
    <t>USS Perez</t>
  </si>
  <si>
    <t>FPO AE 09129</t>
  </si>
  <si>
    <t>3825 Casey Curve Apt. 878;Lake Jennifer, WV 79343</t>
  </si>
  <si>
    <t>3825 Casey Curve Apt. 878</t>
  </si>
  <si>
    <t>Lake Jennifer, WV 79343</t>
  </si>
  <si>
    <t>04109 Lane Trafficway Suite 150;Wagnerville, CT 70543</t>
  </si>
  <si>
    <t>04109 Lane Trafficway Suite 150</t>
  </si>
  <si>
    <t>Wagnerville, CT 70543</t>
  </si>
  <si>
    <t>USNS Johnson;FPO AP 96992</t>
  </si>
  <si>
    <t>USNS Johnson</t>
  </si>
  <si>
    <t>FPO AP 96992</t>
  </si>
  <si>
    <t>977 Gary Trafficway;Phillipsborough, KY 25570</t>
  </si>
  <si>
    <t>977 Gary Trafficway</t>
  </si>
  <si>
    <t>Phillipsborough, KY 25570</t>
  </si>
  <si>
    <t>3185 Wood Track Apt. 236;Davisberg, TX 85634</t>
  </si>
  <si>
    <t>3185 Wood Track Apt. 236</t>
  </si>
  <si>
    <t>Davisberg, TX 85634</t>
  </si>
  <si>
    <t>681 Robert Views;West Cynthia, MH 42147</t>
  </si>
  <si>
    <t>681 Robert Views</t>
  </si>
  <si>
    <t>West Cynthia, MH 42147</t>
  </si>
  <si>
    <t>USS Bell;FPO AA 43107</t>
  </si>
  <si>
    <t>USS Bell</t>
  </si>
  <si>
    <t>FPO AA 43107</t>
  </si>
  <si>
    <t>287 Tracy Spring Apt. 510;Pierceport, DE 16392</t>
  </si>
  <si>
    <t>287 Tracy Spring Apt. 510</t>
  </si>
  <si>
    <t>Pierceport, DE 16392</t>
  </si>
  <si>
    <t>737 Adams Centers;West Jason, NM 29262</t>
  </si>
  <si>
    <t>737 Adams Centers</t>
  </si>
  <si>
    <t>West Jason, NM 29262</t>
  </si>
  <si>
    <t>65399 John Creek Apt. 768;New Taylor, NE 38643</t>
  </si>
  <si>
    <t>65399 John Creek Apt. 768</t>
  </si>
  <si>
    <t>New Taylor, NE 38643</t>
  </si>
  <si>
    <t>5542 Duarte Unions Suite 452;New Jonathanmouth, IL 19809</t>
  </si>
  <si>
    <t>5542 Duarte Unions Suite 452</t>
  </si>
  <si>
    <t>New Jonathanmouth, IL 19809</t>
  </si>
  <si>
    <t>003 Gray Stream Suite 080;Gonzalezhaven, WI 94082</t>
  </si>
  <si>
    <t>003 Gray Stream Suite 080</t>
  </si>
  <si>
    <t>Gonzalezhaven, WI 94082</t>
  </si>
  <si>
    <t>73516 Holmes Pine;Chanmouth, AR 69656</t>
  </si>
  <si>
    <t>73516 Holmes Pine</t>
  </si>
  <si>
    <t>Chanmouth, AR 69656</t>
  </si>
  <si>
    <t>13484 Watkins Lane Apt. 126;East Elizabethstad, RI 09105</t>
  </si>
  <si>
    <t>13484 Watkins Lane Apt. 126</t>
  </si>
  <si>
    <t>East Elizabethstad, RI 09105</t>
  </si>
  <si>
    <t>677 James Circles;Ambershire, WY 64312</t>
  </si>
  <si>
    <t>677 James Circles</t>
  </si>
  <si>
    <t>Ambershire, WY 64312</t>
  </si>
  <si>
    <t>PSC 8942, Box 9318;APO AE 17645</t>
  </si>
  <si>
    <t>PSC 8942, Box 9318</t>
  </si>
  <si>
    <t>APO AE 17645</t>
  </si>
  <si>
    <t>01021 Spears Cliffs;Faithland, AL 94629</t>
  </si>
  <si>
    <t>01021 Spears Cliffs</t>
  </si>
  <si>
    <t>Faithland, AL 94629</t>
  </si>
  <si>
    <t>7560 Luis Courts Suite 663;Arieltown, CT 73279</t>
  </si>
  <si>
    <t>7560 Luis Courts Suite 663</t>
  </si>
  <si>
    <t>Arieltown, CT 73279</t>
  </si>
  <si>
    <t>34566 Marco Village Suite 128;West Carolynberg, MS 99230</t>
  </si>
  <si>
    <t>34566 Marco Village Suite 128</t>
  </si>
  <si>
    <t>West Carolynberg, MS 99230</t>
  </si>
  <si>
    <t>413 Butler Bridge;East Kristina, NM 65664</t>
  </si>
  <si>
    <t>413 Butler Bridge</t>
  </si>
  <si>
    <t>East Kristina, NM 65664</t>
  </si>
  <si>
    <t>307 Erica Route Suite 182;Williamsville, MO 91923</t>
  </si>
  <si>
    <t>307 Erica Route Suite 182</t>
  </si>
  <si>
    <t>Williamsville, MO 91923</t>
  </si>
  <si>
    <t>PSC 3824, Box 0119;APO AA 55620</t>
  </si>
  <si>
    <t>PSC 3824, Box 0119</t>
  </si>
  <si>
    <t>APO AA 55620</t>
  </si>
  <si>
    <t>697 Miller Center Apt. 858;New Alisonstad, MI 75438</t>
  </si>
  <si>
    <t>697 Miller Center Apt. 858</t>
  </si>
  <si>
    <t>New Alisonstad, MI 75438</t>
  </si>
  <si>
    <t>369 Darius View;Cuevasview, ID 33982</t>
  </si>
  <si>
    <t>369 Darius View</t>
  </si>
  <si>
    <t>Cuevasview, ID 33982</t>
  </si>
  <si>
    <t>433 Mendoza Junction Suite 211;North Carmenberg, MO 69941</t>
  </si>
  <si>
    <t>433 Mendoza Junction Suite 211</t>
  </si>
  <si>
    <t>North Carmenberg, MO 69941</t>
  </si>
  <si>
    <t>2511 Rebecca Lodge Suite 618;Williamsfurt, MO 73581</t>
  </si>
  <si>
    <t>2511 Rebecca Lodge Suite 618</t>
  </si>
  <si>
    <t>Williamsfurt, MO 73581</t>
  </si>
  <si>
    <t>84835 Mary Radial Suite 831;New Patrick, MH 19346</t>
  </si>
  <si>
    <t>84835 Mary Radial Suite 831</t>
  </si>
  <si>
    <t>New Patrick, MH 19346</t>
  </si>
  <si>
    <t>006 Lauren Hollow Apt. 815;Jenningsborough, TX 32166</t>
  </si>
  <si>
    <t>006 Lauren Hollow Apt. 815</t>
  </si>
  <si>
    <t>Jenningsborough, TX 32166</t>
  </si>
  <si>
    <t>00004 Sean Hollow Suite 014;East Kylie, UT 76667</t>
  </si>
  <si>
    <t>00004 Sean Hollow Suite 014</t>
  </si>
  <si>
    <t>East Kylie, UT 76667</t>
  </si>
  <si>
    <t>USNS Gomez;FPO AE 04485</t>
  </si>
  <si>
    <t>USNS Gomez</t>
  </si>
  <si>
    <t>FPO AE 04485</t>
  </si>
  <si>
    <t>165 Robert Roads Suite 199;New Kellymouth, TX 37087</t>
  </si>
  <si>
    <t>165 Robert Roads Suite 199</t>
  </si>
  <si>
    <t>New Kellymouth, TX 37087</t>
  </si>
  <si>
    <t>11353 Jill Knolls Apt. 097;West Shawnland, SD 43712</t>
  </si>
  <si>
    <t>11353 Jill Knolls Apt. 097</t>
  </si>
  <si>
    <t>West Shawnland, SD 43712</t>
  </si>
  <si>
    <t>96781 Joseph Throughway Suite 908;Port Brandon, SC 86115</t>
  </si>
  <si>
    <t>96781 Joseph Throughway Suite 908</t>
  </si>
  <si>
    <t>Port Brandon, SC 86115</t>
  </si>
  <si>
    <t>045 Hudson Meadow;West Lisa, LA 08995</t>
  </si>
  <si>
    <t>045 Hudson Meadow</t>
  </si>
  <si>
    <t>West Lisa, LA 08995</t>
  </si>
  <si>
    <t>099 Price Run Apt. 963;Port Regina, TX 03903</t>
  </si>
  <si>
    <t>099 Price Run Apt. 963</t>
  </si>
  <si>
    <t>Port Regina, TX 03903</t>
  </si>
  <si>
    <t>21398 Susan Throughway Apt. 439;Nataliemouth, WI 47988</t>
  </si>
  <si>
    <t>21398 Susan Throughway Apt. 439</t>
  </si>
  <si>
    <t>Nataliemouth, WI 47988</t>
  </si>
  <si>
    <t>USNS Powell;FPO AE 41735</t>
  </si>
  <si>
    <t>USNS Powell</t>
  </si>
  <si>
    <t>FPO AE 41735</t>
  </si>
  <si>
    <t>08868 Joshua Rue Suite 090;Danieltown, KY 80515</t>
  </si>
  <si>
    <t>08868 Joshua Rue Suite 090</t>
  </si>
  <si>
    <t>Danieltown, KY 80515</t>
  </si>
  <si>
    <t>1859 Daniel Mount;Suttonchester, RI 68723</t>
  </si>
  <si>
    <t>1859 Daniel Mount</t>
  </si>
  <si>
    <t>Suttonchester, RI 68723</t>
  </si>
  <si>
    <t>80361 Douglas Via Suite 521;Port Victoria, AR 98128</t>
  </si>
  <si>
    <t>80361 Douglas Via Suite 521</t>
  </si>
  <si>
    <t>Port Victoria, AR 98128</t>
  </si>
  <si>
    <t>54567 Shawn Trace Suite 038;Connortown, OK 24871</t>
  </si>
  <si>
    <t>54567 Shawn Trace Suite 038</t>
  </si>
  <si>
    <t>Connortown, OK 24871</t>
  </si>
  <si>
    <t>USS Jones;FPO AP 52659</t>
  </si>
  <si>
    <t>USS Jones</t>
  </si>
  <si>
    <t>FPO AP 52659</t>
  </si>
  <si>
    <t>80786 Barbara Mews Suite 434;North Derrick, NY 75819</t>
  </si>
  <si>
    <t>80786 Barbara Mews Suite 434</t>
  </si>
  <si>
    <t>North Derrick, NY 75819</t>
  </si>
  <si>
    <t>1200 Ryan Road;Warechester, HI 64160</t>
  </si>
  <si>
    <t>1200 Ryan Road</t>
  </si>
  <si>
    <t>Warechester, HI 64160</t>
  </si>
  <si>
    <t>947 Shannon Crescent Apt. 539;Fernandezfort, OH 85067</t>
  </si>
  <si>
    <t>947 Shannon Crescent Apt. 539</t>
  </si>
  <si>
    <t>Fernandezfort, OH 85067</t>
  </si>
  <si>
    <t>068 Williams Creek;West Danielle, VT 31536</t>
  </si>
  <si>
    <t>068 Williams Creek</t>
  </si>
  <si>
    <t>West Danielle, VT 31536</t>
  </si>
  <si>
    <t>8428 Roberts Union;Kelseyview, SD 12432</t>
  </si>
  <si>
    <t>8428 Roberts Union</t>
  </si>
  <si>
    <t>Kelseyview, SD 12432</t>
  </si>
  <si>
    <t>8256 Sarah Village Apt. 505;Shortside, PR 14514</t>
  </si>
  <si>
    <t>8256 Sarah Village Apt. 505</t>
  </si>
  <si>
    <t>Shortside, PR 14514</t>
  </si>
  <si>
    <t>PSC 4676, Box 7733;APO AE 39424</t>
  </si>
  <si>
    <t>PSC 4676, Box 7733</t>
  </si>
  <si>
    <t>APO AE 39424</t>
  </si>
  <si>
    <t>281 Karen Land;Lake Juliestad, AS 33609</t>
  </si>
  <si>
    <t>281 Karen Land</t>
  </si>
  <si>
    <t>Lake Juliestad, AS 33609</t>
  </si>
  <si>
    <t>344 Brittany Gateway Suite 913;Woodberg, WA 90673</t>
  </si>
  <si>
    <t>344 Brittany Gateway Suite 913</t>
  </si>
  <si>
    <t>Woodberg, WA 90673</t>
  </si>
  <si>
    <t>29221 Adam Track;South Michaeltown, MP 67643</t>
  </si>
  <si>
    <t>29221 Adam Track</t>
  </si>
  <si>
    <t>South Michaeltown, MP 67643</t>
  </si>
  <si>
    <t>59215 Angelica Way;Charlesmouth, MN 39164</t>
  </si>
  <si>
    <t>59215 Angelica Way</t>
  </si>
  <si>
    <t>Charlesmouth, MN 39164</t>
  </si>
  <si>
    <t>2960 Petty Knolls;Curtisport, TX 17568</t>
  </si>
  <si>
    <t>2960 Petty Knolls</t>
  </si>
  <si>
    <t>Curtisport, TX 17568</t>
  </si>
  <si>
    <t>44692 Johnson Haven Suite 729;Port Jeffrey, WY 62121</t>
  </si>
  <si>
    <t>44692 Johnson Haven Suite 729</t>
  </si>
  <si>
    <t>Port Jeffrey, WY 62121</t>
  </si>
  <si>
    <t>87961 Shelton Village;Lake Allisonton, CA 50182</t>
  </si>
  <si>
    <t>87961 Shelton Village</t>
  </si>
  <si>
    <t>Lake Allisonton, CA 50182</t>
  </si>
  <si>
    <t>424 Rhodes Path Suite 057;Lake Nathan, OH 95666</t>
  </si>
  <si>
    <t>424 Rhodes Path Suite 057</t>
  </si>
  <si>
    <t>Lake Nathan, OH 95666</t>
  </si>
  <si>
    <t>PSC 4899, Box 8076;APO AA 58870</t>
  </si>
  <si>
    <t>PSC 4899, Box 8076</t>
  </si>
  <si>
    <t>APO AA 58870</t>
  </si>
  <si>
    <t>PSC 7025, Box 3148;APO AE 61010</t>
  </si>
  <si>
    <t>PSC 7025, Box 3148</t>
  </si>
  <si>
    <t>APO AE 61010</t>
  </si>
  <si>
    <t>990 Johnson Field Suite 187;Hernandezview, ID 15125</t>
  </si>
  <si>
    <t>990 Johnson Field Suite 187</t>
  </si>
  <si>
    <t>Hernandezview, ID 15125</t>
  </si>
  <si>
    <t>USNS Garner;FPO AP 95590</t>
  </si>
  <si>
    <t>USNS Garner</t>
  </si>
  <si>
    <t>FPO AP 95590</t>
  </si>
  <si>
    <t>67435 Robbins Hills Suite 157;Port Sarah, DC 84799</t>
  </si>
  <si>
    <t>67435 Robbins Hills Suite 157</t>
  </si>
  <si>
    <t>Port Sarah, DC 84799</t>
  </si>
  <si>
    <t>383 Rice Walks Suite 503;Morrisside, WV 26078</t>
  </si>
  <si>
    <t>383 Rice Walks Suite 503</t>
  </si>
  <si>
    <t>Morrisside, WV 26078</t>
  </si>
  <si>
    <t>1145 Sherri Village Suite 194;Edwardport, NY 74332</t>
  </si>
  <si>
    <t>1145 Sherri Village Suite 194</t>
  </si>
  <si>
    <t>Edwardport, NY 74332</t>
  </si>
  <si>
    <t>596 Caitlyn Radial;Burnsstad, IA 40959</t>
  </si>
  <si>
    <t>596 Caitlyn Radial</t>
  </si>
  <si>
    <t>Burnsstad, IA 40959</t>
  </si>
  <si>
    <t>777 Michelle Fork;Lake Jasonfort, FL 83764</t>
  </si>
  <si>
    <t>777 Michelle Fork</t>
  </si>
  <si>
    <t>Lake Jasonfort, FL 83764</t>
  </si>
  <si>
    <t>USS Huynh;FPO AP 69009</t>
  </si>
  <si>
    <t>USS Huynh</t>
  </si>
  <si>
    <t>FPO AP 69009</t>
  </si>
  <si>
    <t>572 Chad Ranch Suite 635;Youngburgh, AK 96204</t>
  </si>
  <si>
    <t>572 Chad Ranch Suite 635</t>
  </si>
  <si>
    <t>Youngburgh, AK 96204</t>
  </si>
  <si>
    <t>USS Mcknight;FPO AP 91713</t>
  </si>
  <si>
    <t>USS Mcknight</t>
  </si>
  <si>
    <t>FPO AP 91713</t>
  </si>
  <si>
    <t>527 Bailey Crescent Suite 384;Matthewsburgh, MT 10517</t>
  </si>
  <si>
    <t>527 Bailey Crescent Suite 384</t>
  </si>
  <si>
    <t>Matthewsburgh, MT 10517</t>
  </si>
  <si>
    <t>26674 Harris Common;Ricardotown, MD 22340</t>
  </si>
  <si>
    <t>26674 Harris Common</t>
  </si>
  <si>
    <t>Ricardotown, MD 22340</t>
  </si>
  <si>
    <t>1377 Thompson Court;Kristinport, WV 43711</t>
  </si>
  <si>
    <t>1377 Thompson Court</t>
  </si>
  <si>
    <t>Kristinport, WV 43711</t>
  </si>
  <si>
    <t>PSC 0443, Box 4333;APO AP 06932</t>
  </si>
  <si>
    <t>PSC 0443, Box 4333</t>
  </si>
  <si>
    <t>APO AP 06932</t>
  </si>
  <si>
    <t>0109 Ross Rapid Suite 106;Austinbury, VT 72740</t>
  </si>
  <si>
    <t>0109 Ross Rapid Suite 106</t>
  </si>
  <si>
    <t>Austinbury, VT 72740</t>
  </si>
  <si>
    <t>73821 Marquez Underpass;New Randymouth, DC 50908</t>
  </si>
  <si>
    <t>73821 Marquez Underpass</t>
  </si>
  <si>
    <t>New Randymouth, DC 50908</t>
  </si>
  <si>
    <t>0612 Clark Springs;Kellerside, WA 40510</t>
  </si>
  <si>
    <t>0612 Clark Springs</t>
  </si>
  <si>
    <t>Kellerside, WA 40510</t>
  </si>
  <si>
    <t>087 Gregory Mountain;Josephside, PR 55458</t>
  </si>
  <si>
    <t>087 Gregory Mountain</t>
  </si>
  <si>
    <t>Josephside, PR 55458</t>
  </si>
  <si>
    <t>766 Stevens Points;East Jose, LA 10676</t>
  </si>
  <si>
    <t>766 Stevens Points</t>
  </si>
  <si>
    <t>East Jose, LA 10676</t>
  </si>
  <si>
    <t>USNV Sanchez;FPO AE 69252</t>
  </si>
  <si>
    <t>USNV Sanchez</t>
  </si>
  <si>
    <t>FPO AE 69252</t>
  </si>
  <si>
    <t>193 Christina Spring;Chadmouth, SC 84771</t>
  </si>
  <si>
    <t>193 Christina Spring</t>
  </si>
  <si>
    <t>Chadmouth, SC 84771</t>
  </si>
  <si>
    <t>150 Jeffrey Ridge Suite 654;Pughville, FM 96098</t>
  </si>
  <si>
    <t>150 Jeffrey Ridge Suite 654</t>
  </si>
  <si>
    <t>Pughville, FM 96098</t>
  </si>
  <si>
    <t>40118 Alex Forge Suite 647;North Thomas, NC 39673</t>
  </si>
  <si>
    <t>40118 Alex Forge Suite 647</t>
  </si>
  <si>
    <t>North Thomas, NC 39673</t>
  </si>
  <si>
    <t>54826 Richardson Rue;Port Laura, AK 27088</t>
  </si>
  <si>
    <t>54826 Richardson Rue</t>
  </si>
  <si>
    <t>Port Laura, AK 27088</t>
  </si>
  <si>
    <t>5273 Parker Point Apt. 643;East Charles, AR 65694</t>
  </si>
  <si>
    <t>5273 Parker Point Apt. 643</t>
  </si>
  <si>
    <t>East Charles, AR 65694</t>
  </si>
  <si>
    <t>0305 Young Highway Suite 428;South Sabrinaville, TN 40158</t>
  </si>
  <si>
    <t>0305 Young Highway Suite 428</t>
  </si>
  <si>
    <t>South Sabrinaville, TN 40158</t>
  </si>
  <si>
    <t>191 Miller Mall;Lake Michaelchester, NJ 45755</t>
  </si>
  <si>
    <t>191 Miller Mall</t>
  </si>
  <si>
    <t>Lake Michaelchester, NJ 45755</t>
  </si>
  <si>
    <t>96374 Tara Island;East Jesseton, NM 68934</t>
  </si>
  <si>
    <t>96374 Tara Island</t>
  </si>
  <si>
    <t>East Jesseton, NM 68934</t>
  </si>
  <si>
    <t>975 Fisher Branch;Port Michael, AS 71963</t>
  </si>
  <si>
    <t>975 Fisher Branch</t>
  </si>
  <si>
    <t>Port Michael, AS 71963</t>
  </si>
  <si>
    <t>07218 Byrd Roads;Mariamouth, ME 70896</t>
  </si>
  <si>
    <t>07218 Byrd Roads</t>
  </si>
  <si>
    <t>Mariamouth, ME 70896</t>
  </si>
  <si>
    <t>57593 Jessica Lodge Apt. 511;New Craig, WA 52221</t>
  </si>
  <si>
    <t>57593 Jessica Lodge Apt. 511</t>
  </si>
  <si>
    <t>New Craig, WA 52221</t>
  </si>
  <si>
    <t>14050 Reed Landing Apt. 514;Tylerbury, OH 64882</t>
  </si>
  <si>
    <t>14050 Reed Landing Apt. 514</t>
  </si>
  <si>
    <t>Tylerbury, OH 64882</t>
  </si>
  <si>
    <t>306 Ashley Rest;New Leah, CA 69488</t>
  </si>
  <si>
    <t>306 Ashley Rest</t>
  </si>
  <si>
    <t>New Leah, CA 69488</t>
  </si>
  <si>
    <t>628 William Way Apt. 003;East Sandraberg, FM 85772</t>
  </si>
  <si>
    <t>628 William Way Apt. 003</t>
  </si>
  <si>
    <t>East Sandraberg, FM 85772</t>
  </si>
  <si>
    <t>3217 Lara Parkways Apt. 046;New Elizabethborough, RI 50194</t>
  </si>
  <si>
    <t>3217 Lara Parkways Apt. 046</t>
  </si>
  <si>
    <t>New Elizabethborough, RI 50194</t>
  </si>
  <si>
    <t>644 Brianna Trafficway;Hardinborough, CO 13202</t>
  </si>
  <si>
    <t>644 Brianna Trafficway</t>
  </si>
  <si>
    <t>Hardinborough, CO 13202</t>
  </si>
  <si>
    <t>35402 Sanchez Vista;Levinemouth, ID 25546</t>
  </si>
  <si>
    <t>35402 Sanchez Vista</t>
  </si>
  <si>
    <t>Levinemouth, ID 25546</t>
  </si>
  <si>
    <t>35198 Emily Villages Apt. 644;North Jason, MS 51734</t>
  </si>
  <si>
    <t>35198 Emily Villages Apt. 644</t>
  </si>
  <si>
    <t>North Jason, MS 51734</t>
  </si>
  <si>
    <t>286 Calvin Union;Kevinstad, MP 35907</t>
  </si>
  <si>
    <t>286 Calvin Union</t>
  </si>
  <si>
    <t>Kevinstad, MP 35907</t>
  </si>
  <si>
    <t>8959 Jose Park Suite 340;Julieshire, MT 89190</t>
  </si>
  <si>
    <t>8959 Jose Park Suite 340</t>
  </si>
  <si>
    <t>Julieshire, MT 89190</t>
  </si>
  <si>
    <t>6953 Thompson Cove Apt. 171;Port Paultown, OK 10349</t>
  </si>
  <si>
    <t>6953 Thompson Cove Apt. 171</t>
  </si>
  <si>
    <t>Port Paultown, OK 10349</t>
  </si>
  <si>
    <t>6552 Rebecca Manor;Freemantown, MT 15065</t>
  </si>
  <si>
    <t>6552 Rebecca Manor</t>
  </si>
  <si>
    <t>Freemantown, MT 15065</t>
  </si>
  <si>
    <t>2213 Walker Mission Suite 517;Andreaport, SC 80686</t>
  </si>
  <si>
    <t>2213 Walker Mission Suite 517</t>
  </si>
  <si>
    <t>Andreaport, SC 80686</t>
  </si>
  <si>
    <t>53319 James Fall;West Anna, PR 49978</t>
  </si>
  <si>
    <t>53319 James Fall</t>
  </si>
  <si>
    <t>West Anna, PR 49978</t>
  </si>
  <si>
    <t>3196 Scott Springs Apt. 801;Dixonchester, IA 81142</t>
  </si>
  <si>
    <t>3196 Scott Springs Apt. 801</t>
  </si>
  <si>
    <t>Dixonchester, IA 81142</t>
  </si>
  <si>
    <t>82209 Floyd Stream;Victoriaport, CA 48140</t>
  </si>
  <si>
    <t>82209 Floyd Stream</t>
  </si>
  <si>
    <t>Victoriaport, CA 48140</t>
  </si>
  <si>
    <t>8608 Griffin Radial;West Tracy, NJ 44218</t>
  </si>
  <si>
    <t>8608 Griffin Radial</t>
  </si>
  <si>
    <t>West Tracy, NJ 44218</t>
  </si>
  <si>
    <t>069 Ryan Vista Apt. 427;New Michael, DC 91028</t>
  </si>
  <si>
    <t>069 Ryan Vista Apt. 427</t>
  </si>
  <si>
    <t>New Michael, DC 91028</t>
  </si>
  <si>
    <t>586 Alexander Fields Apt. 883;South Corey, OR 09033</t>
  </si>
  <si>
    <t>586 Alexander Fields Apt. 883</t>
  </si>
  <si>
    <t>South Corey, OR 09033</t>
  </si>
  <si>
    <t>89818 Anderson Light Suite 707;West Raymondton, MS 33303</t>
  </si>
  <si>
    <t>89818 Anderson Light Suite 707</t>
  </si>
  <si>
    <t>West Raymondton, MS 33303</t>
  </si>
  <si>
    <t>3996 Callahan Roads;Marqueztown, DC 39808</t>
  </si>
  <si>
    <t>3996 Callahan Roads</t>
  </si>
  <si>
    <t>Marqueztown, DC 39808</t>
  </si>
  <si>
    <t>7959 Katherine Square;West Phillipview, MH 52914</t>
  </si>
  <si>
    <t>7959 Katherine Square</t>
  </si>
  <si>
    <t>West Phillipview, MH 52914</t>
  </si>
  <si>
    <t>7899 Kelly Square Suite 971;Zavalashire, CO 80799</t>
  </si>
  <si>
    <t>7899 Kelly Square Suite 971</t>
  </si>
  <si>
    <t>Zavalashire, CO 80799</t>
  </si>
  <si>
    <t>705 Adam Overpass;Graveston, FL 55766</t>
  </si>
  <si>
    <t>705 Adam Overpass</t>
  </si>
  <si>
    <t>Graveston, FL 55766</t>
  </si>
  <si>
    <t>8350 Andrew Shore;Singhmouth, NC 92457</t>
  </si>
  <si>
    <t>8350 Andrew Shore</t>
  </si>
  <si>
    <t>Singhmouth, NC 92457</t>
  </si>
  <si>
    <t>41685 Diaz Green;Huberchester, GU 43066</t>
  </si>
  <si>
    <t>41685 Diaz Green</t>
  </si>
  <si>
    <t>Huberchester, GU 43066</t>
  </si>
  <si>
    <t>77223 Martinez Lake;Millerside, PA 25617</t>
  </si>
  <si>
    <t>77223 Martinez Lake</t>
  </si>
  <si>
    <t>Millerside, PA 25617</t>
  </si>
  <si>
    <t>Unit 8752 Box 9734;DPO AP 21858</t>
  </si>
  <si>
    <t>Unit 8752 Box 9734</t>
  </si>
  <si>
    <t>DPO AP 21858</t>
  </si>
  <si>
    <t>63833 Bruce Terrace Suite 643;North Deborah, DC 28231</t>
  </si>
  <si>
    <t>63833 Bruce Terrace Suite 643</t>
  </si>
  <si>
    <t>North Deborah, DC 28231</t>
  </si>
  <si>
    <t>080 Kelly Underpass Apt. 468;East Connorbury, SD 16785</t>
  </si>
  <si>
    <t>080 Kelly Underpass Apt. 468</t>
  </si>
  <si>
    <t>East Connorbury, SD 16785</t>
  </si>
  <si>
    <t>212 Anderson Plains;Vancebury, WA 36322</t>
  </si>
  <si>
    <t>212 Anderson Plains</t>
  </si>
  <si>
    <t>Vancebury, WA 36322</t>
  </si>
  <si>
    <t>1685 Salinas Estates Apt. 549;Williamsberg, GA 87120</t>
  </si>
  <si>
    <t>1685 Salinas Estates Apt. 549</t>
  </si>
  <si>
    <t>Williamsberg, GA 87120</t>
  </si>
  <si>
    <t>6256 Stacey Stream Suite 539;Arthurtown, AK 40754</t>
  </si>
  <si>
    <t>6256 Stacey Stream Suite 539</t>
  </si>
  <si>
    <t>Arthurtown, AK 40754</t>
  </si>
  <si>
    <t>610 Angela Island Suite 390;North Shaun, OR 71898</t>
  </si>
  <si>
    <t>610 Angela Island Suite 390</t>
  </si>
  <si>
    <t>North Shaun, OR 71898</t>
  </si>
  <si>
    <t>510 Harper Field Suite 086;North Brittany, WI 07590</t>
  </si>
  <si>
    <t>510 Harper Field Suite 086</t>
  </si>
  <si>
    <t>North Brittany, WI 07590</t>
  </si>
  <si>
    <t>462 Amanda Square;Johnfurt, NY 58727</t>
  </si>
  <si>
    <t>462 Amanda Square</t>
  </si>
  <si>
    <t>Johnfurt, NY 58727</t>
  </si>
  <si>
    <t>46857 April Falls Suite 457;Martinezfort, NM 84062</t>
  </si>
  <si>
    <t>46857 April Falls Suite 457</t>
  </si>
  <si>
    <t>Martinezfort, NM 84062</t>
  </si>
  <si>
    <t>684 Bautista Locks;Palmerhaven, OH 24184</t>
  </si>
  <si>
    <t>684 Bautista Locks</t>
  </si>
  <si>
    <t>Palmerhaven, OH 24184</t>
  </si>
  <si>
    <t>7476 Darlene Cliff;Port Johnfurt, DC 67019</t>
  </si>
  <si>
    <t>7476 Darlene Cliff</t>
  </si>
  <si>
    <t>Port Johnfurt, DC 67019</t>
  </si>
  <si>
    <t>92729 Audrey Summit Apt. 443;Floresport, PR 69803</t>
  </si>
  <si>
    <t>92729 Audrey Summit Apt. 443</t>
  </si>
  <si>
    <t>Floresport, PR 69803</t>
  </si>
  <si>
    <t>87542 Richard Neck;New Jamie, MD 38936</t>
  </si>
  <si>
    <t>87542 Richard Neck</t>
  </si>
  <si>
    <t>New Jamie, MD 38936</t>
  </si>
  <si>
    <t>Unit 8506 Box 5881;DPO AP 59117</t>
  </si>
  <si>
    <t>Unit 8506 Box 5881</t>
  </si>
  <si>
    <t>DPO AP 59117</t>
  </si>
  <si>
    <t>738 Miller Avenue Suite 552;Zacharyfort, IL 68312</t>
  </si>
  <si>
    <t>738 Miller Avenue Suite 552</t>
  </si>
  <si>
    <t>Zacharyfort, IL 68312</t>
  </si>
  <si>
    <t>2162 Dylan Extensions;Port Matthew, WI 70180</t>
  </si>
  <si>
    <t>2162 Dylan Extensions</t>
  </si>
  <si>
    <t>Port Matthew, WI 70180</t>
  </si>
  <si>
    <t>USCGC Summers;FPO AA 87263</t>
  </si>
  <si>
    <t>USCGC Summers</t>
  </si>
  <si>
    <t>FPO AA 87263</t>
  </si>
  <si>
    <t>USNS Moreno;FPO AP 83100</t>
  </si>
  <si>
    <t>USNS Moreno</t>
  </si>
  <si>
    <t>FPO AP 83100</t>
  </si>
  <si>
    <t>108 Olson Mountains Apt. 535;Wilsonland, NC 56485</t>
  </si>
  <si>
    <t>108 Olson Mountains Apt. 535</t>
  </si>
  <si>
    <t>Wilsonland, NC 56485</t>
  </si>
  <si>
    <t>247 Garcia Mews Suite 145;Lake Maria, MS 83339</t>
  </si>
  <si>
    <t>247 Garcia Mews Suite 145</t>
  </si>
  <si>
    <t>Lake Maria, MS 83339</t>
  </si>
  <si>
    <t>1059 Paul Gateway;New George, SC 24375</t>
  </si>
  <si>
    <t>1059 Paul Gateway</t>
  </si>
  <si>
    <t>New George, SC 24375</t>
  </si>
  <si>
    <t>Unit 5516 Box 8121;DPO AP 09313</t>
  </si>
  <si>
    <t>Unit 5516 Box 8121</t>
  </si>
  <si>
    <t>DPO AP 09313</t>
  </si>
  <si>
    <t>9713 Spencer Vista Apt. 427;Robinburgh, ME 71328</t>
  </si>
  <si>
    <t>9713 Spencer Vista Apt. 427</t>
  </si>
  <si>
    <t>Robinburgh, ME 71328</t>
  </si>
  <si>
    <t>465 Cole Summit;Ramirezshire, CO 78067</t>
  </si>
  <si>
    <t>465 Cole Summit</t>
  </si>
  <si>
    <t>Ramirezshire, CO 78067</t>
  </si>
  <si>
    <t>75535 Davis Forge;South Nicholasshire, PA 11148</t>
  </si>
  <si>
    <t>75535 Davis Forge</t>
  </si>
  <si>
    <t>South Nicholasshire, PA 11148</t>
  </si>
  <si>
    <t>911 Perez Forks Suite 716;Angelatown, DC 48157</t>
  </si>
  <si>
    <t>911 Perez Forks Suite 716</t>
  </si>
  <si>
    <t>Angelatown, DC 48157</t>
  </si>
  <si>
    <t>USNV Guerra;FPO AP 91467</t>
  </si>
  <si>
    <t>USNV Guerra</t>
  </si>
  <si>
    <t>FPO AP 91467</t>
  </si>
  <si>
    <t>949 Bennett Ranch;Port Derek, SC 99348</t>
  </si>
  <si>
    <t>949 Bennett Ranch</t>
  </si>
  <si>
    <t>Port Derek, SC 99348</t>
  </si>
  <si>
    <t>621 Patricia Islands;Catherineton, CO 12298</t>
  </si>
  <si>
    <t>621 Patricia Islands</t>
  </si>
  <si>
    <t>Catherineton, CO 12298</t>
  </si>
  <si>
    <t>7220 Michael Parkway;North Amy, OK 06454</t>
  </si>
  <si>
    <t>7220 Michael Parkway</t>
  </si>
  <si>
    <t>North Amy, OK 06454</t>
  </si>
  <si>
    <t>9581 Young Shoals;South Patricia, OR 03485</t>
  </si>
  <si>
    <t>9581 Young Shoals</t>
  </si>
  <si>
    <t>South Patricia, OR 03485</t>
  </si>
  <si>
    <t>6579 Koch Corners Apt. 956;Lake Kimberlytown, MH 34775</t>
  </si>
  <si>
    <t>6579 Koch Corners Apt. 956</t>
  </si>
  <si>
    <t>Lake Kimberlytown, MH 34775</t>
  </si>
  <si>
    <t>02372 Snyder Light Suite 273;West Tammyberg, NH 34340</t>
  </si>
  <si>
    <t>02372 Snyder Light Suite 273</t>
  </si>
  <si>
    <t>West Tammyberg, NH 34340</t>
  </si>
  <si>
    <t>USNV Hernandez;FPO AA 48499</t>
  </si>
  <si>
    <t>USNV Hernandez</t>
  </si>
  <si>
    <t>FPO AA 48499</t>
  </si>
  <si>
    <t>976 Matthew Manor;West Jasonland, CT 85330</t>
  </si>
  <si>
    <t>976 Matthew Manor</t>
  </si>
  <si>
    <t>West Jasonland, CT 85330</t>
  </si>
  <si>
    <t>120 Corey Passage;Torresport, DC 33345</t>
  </si>
  <si>
    <t>120 Corey Passage</t>
  </si>
  <si>
    <t>Torresport, DC 33345</t>
  </si>
  <si>
    <t>916 Stuart Lodge;Guzmanview, NY 72663</t>
  </si>
  <si>
    <t>916 Stuart Lodge</t>
  </si>
  <si>
    <t>Guzmanview, NY 72663</t>
  </si>
  <si>
    <t>3709 Keith Courts Apt. 267;West Betty, PA 50782</t>
  </si>
  <si>
    <t>3709 Keith Courts Apt. 267</t>
  </si>
  <si>
    <t>West Betty, PA 50782</t>
  </si>
  <si>
    <t>6588 Colton Rapids;Michaelfurt, MO 21726</t>
  </si>
  <si>
    <t>6588 Colton Rapids</t>
  </si>
  <si>
    <t>Michaelfurt, MO 21726</t>
  </si>
  <si>
    <t>99379 Rebecca Shoal;Port Mary, DE 76415</t>
  </si>
  <si>
    <t>99379 Rebecca Shoal</t>
  </si>
  <si>
    <t>Port Mary, DE 76415</t>
  </si>
  <si>
    <t>205 James Vista;Hoodhaven, IL 16678</t>
  </si>
  <si>
    <t>205 James Vista</t>
  </si>
  <si>
    <t>Hoodhaven, IL 16678</t>
  </si>
  <si>
    <t>9430 Julie Spur Apt. 279;Carolbury, NJ 57459</t>
  </si>
  <si>
    <t>9430 Julie Spur Apt. 279</t>
  </si>
  <si>
    <t>Carolbury, NJ 57459</t>
  </si>
  <si>
    <t>33525 Hernandez Mountains;Danielview, UT 90993</t>
  </si>
  <si>
    <t>33525 Hernandez Mountains</t>
  </si>
  <si>
    <t>Danielview, UT 90993</t>
  </si>
  <si>
    <t>809 Paul Islands;New Alejandro, SD 48737</t>
  </si>
  <si>
    <t>809 Paul Islands</t>
  </si>
  <si>
    <t>New Alejandro, SD 48737</t>
  </si>
  <si>
    <t>510 Sherry Fall Apt. 365;Stephenview, SD 38032</t>
  </si>
  <si>
    <t>510 Sherry Fall Apt. 365</t>
  </si>
  <si>
    <t>Stephenview, SD 38032</t>
  </si>
  <si>
    <t>84953 Lowe Manors Apt. 415;Clarkmouth, VT 93696</t>
  </si>
  <si>
    <t>84953 Lowe Manors Apt. 415</t>
  </si>
  <si>
    <t>Clarkmouth, VT 93696</t>
  </si>
  <si>
    <t>1981 Sandy Lane;East Tonya, LA 71231</t>
  </si>
  <si>
    <t>1981 Sandy Lane</t>
  </si>
  <si>
    <t>East Tonya, LA 71231</t>
  </si>
  <si>
    <t>18033 Smith Plaza;Michaelstad, NJ 69715</t>
  </si>
  <si>
    <t>18033 Smith Plaza</t>
  </si>
  <si>
    <t>Michaelstad, NJ 69715</t>
  </si>
  <si>
    <t>284 Jonathan Hills Apt. 427;Paulburgh, TX 15855</t>
  </si>
  <si>
    <t>284 Jonathan Hills Apt. 427</t>
  </si>
  <si>
    <t>Paulburgh, TX 15855</t>
  </si>
  <si>
    <t>0707 Juarez Well;Reginashire, NE 85717</t>
  </si>
  <si>
    <t>0707 Juarez Well</t>
  </si>
  <si>
    <t>Reginashire, NE 85717</t>
  </si>
  <si>
    <t>9503 Alice Squares;Hannahfurt, FM 88441</t>
  </si>
  <si>
    <t>9503 Alice Squares</t>
  </si>
  <si>
    <t>Hannahfurt, FM 88441</t>
  </si>
  <si>
    <t>33290 Lawson Parkways Apt. 241;Jarvistown, CA 76708</t>
  </si>
  <si>
    <t>33290 Lawson Parkways Apt. 241</t>
  </si>
  <si>
    <t>Jarvistown, CA 76708</t>
  </si>
  <si>
    <t>USCGC Ramirez;FPO AE 81584</t>
  </si>
  <si>
    <t>USCGC Ramirez</t>
  </si>
  <si>
    <t>FPO AE 81584</t>
  </si>
  <si>
    <t>13374 Austin Flats Apt. 532;Nathanview, MI 41243</t>
  </si>
  <si>
    <t>13374 Austin Flats Apt. 532</t>
  </si>
  <si>
    <t>Nathanview, MI 41243</t>
  </si>
  <si>
    <t>9504 Janice Heights;Markport, MN 50275</t>
  </si>
  <si>
    <t>9504 Janice Heights</t>
  </si>
  <si>
    <t>Markport, MN 50275</t>
  </si>
  <si>
    <t>3646 Logan Landing;New Jennifermouth, GA 52385</t>
  </si>
  <si>
    <t>3646 Logan Landing</t>
  </si>
  <si>
    <t>New Jennifermouth, GA 52385</t>
  </si>
  <si>
    <t>80394 Curtis Burgs;Janethaven, MS 19224</t>
  </si>
  <si>
    <t>80394 Curtis Burgs</t>
  </si>
  <si>
    <t>Janethaven, MS 19224</t>
  </si>
  <si>
    <t>PSC 2797, Box 6981;APO AE 72489</t>
  </si>
  <si>
    <t>PSC 2797, Box 6981</t>
  </si>
  <si>
    <t>APO AE 72489</t>
  </si>
  <si>
    <t>849 Kelley Locks;New Terrymouth, NV 26454</t>
  </si>
  <si>
    <t>849 Kelley Locks</t>
  </si>
  <si>
    <t>New Terrymouth, NV 26454</t>
  </si>
  <si>
    <t>6956 Diaz Ranch Apt. 340;Carlaberg, IN 52905</t>
  </si>
  <si>
    <t>6956 Diaz Ranch Apt. 340</t>
  </si>
  <si>
    <t>Carlaberg, IN 52905</t>
  </si>
  <si>
    <t>1792 Paul Mall;New Kelsey, KS 07820</t>
  </si>
  <si>
    <t>1792 Paul Mall</t>
  </si>
  <si>
    <t>New Kelsey, KS 07820</t>
  </si>
  <si>
    <t>53304 Carlson Shoal;Sabrinabury, GA 78343</t>
  </si>
  <si>
    <t>53304 Carlson Shoal</t>
  </si>
  <si>
    <t>Sabrinabury, GA 78343</t>
  </si>
  <si>
    <t>934 Logan Field Suite 559;South Cherylberg, NC 48409</t>
  </si>
  <si>
    <t>934 Logan Field Suite 559</t>
  </si>
  <si>
    <t>South Cherylberg, NC 48409</t>
  </si>
  <si>
    <t>059 Amy Court Apt. 485;Lake Christine, WY 92597</t>
  </si>
  <si>
    <t>059 Amy Court Apt. 485</t>
  </si>
  <si>
    <t>Lake Christine, WY 92597</t>
  </si>
  <si>
    <t>USS Livingston;FPO AA 02596</t>
  </si>
  <si>
    <t>USS Livingston</t>
  </si>
  <si>
    <t>FPO AA 02596</t>
  </si>
  <si>
    <t>18605 Edward Meadow;Harrisstad, DE 14297</t>
  </si>
  <si>
    <t>18605 Edward Meadow</t>
  </si>
  <si>
    <t>Harrisstad, DE 14297</t>
  </si>
  <si>
    <t>263 Wilson Ridge Apt. 049;New Jacobshire, MT 42444</t>
  </si>
  <si>
    <t>263 Wilson Ridge Apt. 049</t>
  </si>
  <si>
    <t>New Jacobshire, MT 42444</t>
  </si>
  <si>
    <t>6169 William Terrace Apt. 165;North Tara, CA 25096</t>
  </si>
  <si>
    <t>6169 William Terrace Apt. 165</t>
  </si>
  <si>
    <t>North Tara, CA 25096</t>
  </si>
  <si>
    <t>076 Patterson Inlet;Aliciaberg, NJ 24161</t>
  </si>
  <si>
    <t>076 Patterson Inlet</t>
  </si>
  <si>
    <t>Aliciaberg, NJ 24161</t>
  </si>
  <si>
    <t>8878 Sue Court;Port Scott, UT 15057</t>
  </si>
  <si>
    <t>8878 Sue Court</t>
  </si>
  <si>
    <t>Port Scott, UT 15057</t>
  </si>
  <si>
    <t>Unit 8154 Box 2385;DPO AE 70811</t>
  </si>
  <si>
    <t>Unit 8154 Box 2385</t>
  </si>
  <si>
    <t>DPO AE 70811</t>
  </si>
  <si>
    <t>06169 Moore Corners Suite 709;Lake Jean, GU 95383</t>
  </si>
  <si>
    <t>06169 Moore Corners Suite 709</t>
  </si>
  <si>
    <t>Lake Jean, GU 95383</t>
  </si>
  <si>
    <t>571 Mary Forest;Jeremyfurt, VT 14397</t>
  </si>
  <si>
    <t>571 Mary Forest</t>
  </si>
  <si>
    <t>Jeremyfurt, VT 14397</t>
  </si>
  <si>
    <t>4934 John Bypass Apt. 565;Port Adamtown, DC 06012</t>
  </si>
  <si>
    <t>4934 John Bypass Apt. 565</t>
  </si>
  <si>
    <t>Port Adamtown, DC 06012</t>
  </si>
  <si>
    <t>Unit 2421 Box 9817;DPO AE 12591</t>
  </si>
  <si>
    <t>Unit 2421 Box 9817</t>
  </si>
  <si>
    <t>DPO AE 12591</t>
  </si>
  <si>
    <t>090 Rush Mount Suite 581;Scottview, AR 68171</t>
  </si>
  <si>
    <t>090 Rush Mount Suite 581</t>
  </si>
  <si>
    <t>Scottview, AR 68171</t>
  </si>
  <si>
    <t>71925 Lindsey Radial Apt. 058;North Donaldborough, GA 78257</t>
  </si>
  <si>
    <t>71925 Lindsey Radial Apt. 058</t>
  </si>
  <si>
    <t>North Donaldborough, GA 78257</t>
  </si>
  <si>
    <t>59280 Robert Viaduct;Sethchester, SC 66765</t>
  </si>
  <si>
    <t>59280 Robert Viaduct</t>
  </si>
  <si>
    <t>Sethchester, SC 66765</t>
  </si>
  <si>
    <t>89543 Brenda Camp;Brockchester, SD 12256</t>
  </si>
  <si>
    <t>89543 Brenda Camp</t>
  </si>
  <si>
    <t>Brockchester, SD 12256</t>
  </si>
  <si>
    <t>3778 Pena Mountain;Hardybury, MS 07843</t>
  </si>
  <si>
    <t>3778 Pena Mountain</t>
  </si>
  <si>
    <t>Hardybury, MS 07843</t>
  </si>
  <si>
    <t>713 John Port;South Johnshire, FL 49915</t>
  </si>
  <si>
    <t>713 John Port</t>
  </si>
  <si>
    <t>South Johnshire, FL 49915</t>
  </si>
  <si>
    <t>3472 Isabel Mountain Apt. 790;Port Mark, MT 16977</t>
  </si>
  <si>
    <t>3472 Isabel Mountain Apt. 790</t>
  </si>
  <si>
    <t>Port Mark, MT 16977</t>
  </si>
  <si>
    <t>2617 Regina Trace Apt. 007;East Bonnieburgh, HI 21788</t>
  </si>
  <si>
    <t>2617 Regina Trace Apt. 007</t>
  </si>
  <si>
    <t>East Bonnieburgh, HI 21788</t>
  </si>
  <si>
    <t>729 Golden Passage Suite 046;Jacobsonfurt, AK 11995</t>
  </si>
  <si>
    <t>729 Golden Passage Suite 046</t>
  </si>
  <si>
    <t>Jacobsonfurt, AK 11995</t>
  </si>
  <si>
    <t>44233 Laura Hills Suite 903;West Ernest, FL 71506</t>
  </si>
  <si>
    <t>44233 Laura Hills Suite 903</t>
  </si>
  <si>
    <t>West Ernest, FL 71506</t>
  </si>
  <si>
    <t>760 Wright Spurs Apt. 525;Thompsonton, VA 32231</t>
  </si>
  <si>
    <t>760 Wright Spurs Apt. 525</t>
  </si>
  <si>
    <t>Thompsonton, VA 32231</t>
  </si>
  <si>
    <t>8717 Weiss Mountains Suite 905;West Andrew, GU 33925</t>
  </si>
  <si>
    <t>8717 Weiss Mountains Suite 905</t>
  </si>
  <si>
    <t>West Andrew, GU 33925</t>
  </si>
  <si>
    <t>256 Jason Squares;South Stacey, OK 15403</t>
  </si>
  <si>
    <t>256 Jason Squares</t>
  </si>
  <si>
    <t>South Stacey, OK 15403</t>
  </si>
  <si>
    <t>8007 Hunt Circle Suite 112;New Donaldborough, ID 17772</t>
  </si>
  <si>
    <t>8007 Hunt Circle Suite 112</t>
  </si>
  <si>
    <t>New Donaldborough, ID 17772</t>
  </si>
  <si>
    <t>PSC 3418, Box 4430;APO AA 73899</t>
  </si>
  <si>
    <t>PSC 3418, Box 4430</t>
  </si>
  <si>
    <t>APO AA 73899</t>
  </si>
  <si>
    <t>63830 Williams Mountains Suite 909;Butlermouth, VI 04856</t>
  </si>
  <si>
    <t>63830 Williams Mountains Suite 909</t>
  </si>
  <si>
    <t>Butlermouth, VI 04856</t>
  </si>
  <si>
    <t>352 Valerie Lakes Suite 070;Williamton, MA 86888</t>
  </si>
  <si>
    <t>352 Valerie Lakes Suite 070</t>
  </si>
  <si>
    <t>Williamton, MA 86888</t>
  </si>
  <si>
    <t>113 Robert Loop;Port Christophermouth, PW 39169</t>
  </si>
  <si>
    <t>113 Robert Loop</t>
  </si>
  <si>
    <t>Port Christophermouth, PW 39169</t>
  </si>
  <si>
    <t>459 Lamb Prairie;Lake Max, FL 90091</t>
  </si>
  <si>
    <t>459 Lamb Prairie</t>
  </si>
  <si>
    <t>Lake Max, FL 90091</t>
  </si>
  <si>
    <t>298 Antonio Road Suite 848;Scottfurt, CO 04682</t>
  </si>
  <si>
    <t>298 Antonio Road Suite 848</t>
  </si>
  <si>
    <t>Scottfurt, CO 04682</t>
  </si>
  <si>
    <t>349 Jamie Union;Gregoryville, FM 31137</t>
  </si>
  <si>
    <t>349 Jamie Union</t>
  </si>
  <si>
    <t>Gregoryville, FM 31137</t>
  </si>
  <si>
    <t>517 Heather Estate Apt. 343;West Nicholas, MN 93500</t>
  </si>
  <si>
    <t>517 Heather Estate Apt. 343</t>
  </si>
  <si>
    <t>West Nicholas, MN 93500</t>
  </si>
  <si>
    <t>PSC 7648, Box 0958;APO AA 46191</t>
  </si>
  <si>
    <t>PSC 7648, Box 0958</t>
  </si>
  <si>
    <t>APO AA 46191</t>
  </si>
  <si>
    <t>663 Brown Vista;Port Linda, CT 44734</t>
  </si>
  <si>
    <t>663 Brown Vista</t>
  </si>
  <si>
    <t>Port Linda, CT 44734</t>
  </si>
  <si>
    <t>69426 Crosby Burg Apt. 527;Christopherview, NE 75391</t>
  </si>
  <si>
    <t>69426 Crosby Burg Apt. 527</t>
  </si>
  <si>
    <t>Christopherview, NE 75391</t>
  </si>
  <si>
    <t>2405 Davis Circle Suite 094;Lake Melissaside, AR 79580</t>
  </si>
  <si>
    <t>2405 Davis Circle Suite 094</t>
  </si>
  <si>
    <t>Lake Melissaside, AR 79580</t>
  </si>
  <si>
    <t>Unit 7911 Box 2811;DPO AE 66998</t>
  </si>
  <si>
    <t>Unit 7911 Box 2811</t>
  </si>
  <si>
    <t>DPO AE 66998</t>
  </si>
  <si>
    <t>2703 Velasquez Creek;Port Jasonfort, OK 31807</t>
  </si>
  <si>
    <t>2703 Velasquez Creek</t>
  </si>
  <si>
    <t>Port Jasonfort, OK 31807</t>
  </si>
  <si>
    <t>991 Andrew Road;Gordonborough, SD 28593</t>
  </si>
  <si>
    <t>991 Andrew Road</t>
  </si>
  <si>
    <t>Gordonborough, SD 28593</t>
  </si>
  <si>
    <t>75414 Brittany Junction;Ashleyshire, NM 17956</t>
  </si>
  <si>
    <t>75414 Brittany Junction</t>
  </si>
  <si>
    <t>Ashleyshire, NM 17956</t>
  </si>
  <si>
    <t>USNV Reynolds;FPO AA 84394</t>
  </si>
  <si>
    <t>USNV Reynolds</t>
  </si>
  <si>
    <t>FPO AA 84394</t>
  </si>
  <si>
    <t>4284 Melissa Extensions;Brandonside, VT 32028</t>
  </si>
  <si>
    <t>4284 Melissa Extensions</t>
  </si>
  <si>
    <t>Brandonside, VT 32028</t>
  </si>
  <si>
    <t>USNS Snyder;FPO AE 71129</t>
  </si>
  <si>
    <t>USNS Snyder</t>
  </si>
  <si>
    <t>FPO AE 71129</t>
  </si>
  <si>
    <t>9188 Martin Falls Suite 585;South Candice, PW 76034</t>
  </si>
  <si>
    <t>9188 Martin Falls Suite 585</t>
  </si>
  <si>
    <t>South Candice, PW 76034</t>
  </si>
  <si>
    <t>334 Donna Island Suite 052;New Melinda, CO 35956</t>
  </si>
  <si>
    <t>334 Donna Island Suite 052</t>
  </si>
  <si>
    <t>New Melinda, CO 35956</t>
  </si>
  <si>
    <t>806 Morris Loop;New Matthew, FM 00615</t>
  </si>
  <si>
    <t>806 Morris Loop</t>
  </si>
  <si>
    <t>New Matthew, FM 00615</t>
  </si>
  <si>
    <t>839 Jordan Village;Port Tiffany, MD 08226</t>
  </si>
  <si>
    <t>839 Jordan Village</t>
  </si>
  <si>
    <t>Port Tiffany, MD 08226</t>
  </si>
  <si>
    <t>1167 White Rue;North Stephanie, GU 90450</t>
  </si>
  <si>
    <t>1167 White Rue</t>
  </si>
  <si>
    <t>North Stephanie, GU 90450</t>
  </si>
  <si>
    <t>2977 Palmer Drives;Port Melissaport, IA 12054</t>
  </si>
  <si>
    <t>2977 Palmer Drives</t>
  </si>
  <si>
    <t>Port Melissaport, IA 12054</t>
  </si>
  <si>
    <t>6790 Erin Port Apt. 817;Spencerside, WA 45679</t>
  </si>
  <si>
    <t>6790 Erin Port Apt. 817</t>
  </si>
  <si>
    <t>Spencerside, WA 45679</t>
  </si>
  <si>
    <t>4250 Tina Forest;New Erinstad, MP 13866</t>
  </si>
  <si>
    <t>4250 Tina Forest</t>
  </si>
  <si>
    <t>New Erinstad, MP 13866</t>
  </si>
  <si>
    <t>PSC 9739, Box 2223;APO AP 98970</t>
  </si>
  <si>
    <t>PSC 9739, Box 2223</t>
  </si>
  <si>
    <t>APO AP 98970</t>
  </si>
  <si>
    <t>3577 Jose Tunnel;Katieside, NH 97749</t>
  </si>
  <si>
    <t>3577 Jose Tunnel</t>
  </si>
  <si>
    <t>Katieside, NH 97749</t>
  </si>
  <si>
    <t>91602 Bruce Pass Apt. 268;South Katrina, PA 60450</t>
  </si>
  <si>
    <t>91602 Bruce Pass Apt. 268</t>
  </si>
  <si>
    <t>South Katrina, PA 60450</t>
  </si>
  <si>
    <t>059 Blevins Station Apt. 739;Lake Jenniferhaven, ND 90356</t>
  </si>
  <si>
    <t>059 Blevins Station Apt. 739</t>
  </si>
  <si>
    <t>Lake Jenniferhaven, ND 90356</t>
  </si>
  <si>
    <t>225 Campos Plains Apt. 081;Laurenborough, AR 65526</t>
  </si>
  <si>
    <t>225 Campos Plains Apt. 081</t>
  </si>
  <si>
    <t>Laurenborough, AR 65526</t>
  </si>
  <si>
    <t>4924 Aaron Cove Apt. 049;North Elizabethshire, FM 73585</t>
  </si>
  <si>
    <t>4924 Aaron Cove Apt. 049</t>
  </si>
  <si>
    <t>North Elizabethshire, FM 73585</t>
  </si>
  <si>
    <t>70489 Kelley Place;Laurenville, MO 48348</t>
  </si>
  <si>
    <t>70489 Kelley Place</t>
  </si>
  <si>
    <t>Laurenville, MO 48348</t>
  </si>
  <si>
    <t>2841 Gray Forks;Dannybury, ME 42489</t>
  </si>
  <si>
    <t>2841 Gray Forks</t>
  </si>
  <si>
    <t>Dannybury, ME 42489</t>
  </si>
  <si>
    <t>354 Santos Walk;South Calvinside, MH 83849</t>
  </si>
  <si>
    <t>354 Santos Walk</t>
  </si>
  <si>
    <t>South Calvinside, MH 83849</t>
  </si>
  <si>
    <t>78905 Lee Field;Gregorystad, KS 23826</t>
  </si>
  <si>
    <t>78905 Lee Field</t>
  </si>
  <si>
    <t>Gregorystad, KS 23826</t>
  </si>
  <si>
    <t>451 Amber Trace;Port Sarahfurt, MA 78476</t>
  </si>
  <si>
    <t>451 Amber Trace</t>
  </si>
  <si>
    <t>Port Sarahfurt, MA 78476</t>
  </si>
  <si>
    <t>6658 Melissa Lock;Jonesshire, TX 71270</t>
  </si>
  <si>
    <t>6658 Melissa Lock</t>
  </si>
  <si>
    <t>Jonesshire, TX 71270</t>
  </si>
  <si>
    <t>899 Weber Springs;New Crystalmouth, DC 84581</t>
  </si>
  <si>
    <t>899 Weber Springs</t>
  </si>
  <si>
    <t>New Crystalmouth, DC 84581</t>
  </si>
  <si>
    <t>46600 Lopez Valley Apt. 024;Amandamouth, PR 29082</t>
  </si>
  <si>
    <t>46600 Lopez Valley Apt. 024</t>
  </si>
  <si>
    <t>Amandamouth, PR 29082</t>
  </si>
  <si>
    <t>09176 Lisa Corners;Castilloport, OH 72271</t>
  </si>
  <si>
    <t>09176 Lisa Corners</t>
  </si>
  <si>
    <t>Castilloport, OH 72271</t>
  </si>
  <si>
    <t>275 Jensen Via Apt. 144;Lake Christopherview, LA 15356</t>
  </si>
  <si>
    <t>275 Jensen Via Apt. 144</t>
  </si>
  <si>
    <t>Lake Christopherview, LA 15356</t>
  </si>
  <si>
    <t>632 Andrade Islands Apt. 213;Brookeberg, AR 73562</t>
  </si>
  <si>
    <t>632 Andrade Islands Apt. 213</t>
  </si>
  <si>
    <t>Brookeberg, AR 73562</t>
  </si>
  <si>
    <t>420 Carla Rapids Apt. 954;Lake Mary, MI 74554</t>
  </si>
  <si>
    <t>420 Carla Rapids Apt. 954</t>
  </si>
  <si>
    <t>Lake Mary, MI 74554</t>
  </si>
  <si>
    <t>Unit 2545 Box 6038;DPO AA 86384</t>
  </si>
  <si>
    <t>Unit 2545 Box 6038</t>
  </si>
  <si>
    <t>DPO AA 86384</t>
  </si>
  <si>
    <t>431 Daniel Field;Whitechester, NE 69258</t>
  </si>
  <si>
    <t>431 Daniel Field</t>
  </si>
  <si>
    <t>Whitechester, NE 69258</t>
  </si>
  <si>
    <t>633 Marshall Lodge;Vanessaton, PA 93910</t>
  </si>
  <si>
    <t>633 Marshall Lodge</t>
  </si>
  <si>
    <t>Vanessaton, PA 93910</t>
  </si>
  <si>
    <t>927 George Common Apt. 688;East Theresa, DC 39063</t>
  </si>
  <si>
    <t>927 George Common Apt. 688</t>
  </si>
  <si>
    <t>East Theresa, DC 39063</t>
  </si>
  <si>
    <t>USNV Jenkins;FPO AA 78804</t>
  </si>
  <si>
    <t>USNV Jenkins</t>
  </si>
  <si>
    <t>FPO AA 78804</t>
  </si>
  <si>
    <t>515 Lori Points Apt. 222;Smithfort, HI 23181</t>
  </si>
  <si>
    <t>515 Lori Points Apt. 222</t>
  </si>
  <si>
    <t>Smithfort, HI 23181</t>
  </si>
  <si>
    <t>95046 Brandi Pine Apt. 957;Rodneymouth, KY 83737</t>
  </si>
  <si>
    <t>95046 Brandi Pine Apt. 957</t>
  </si>
  <si>
    <t>Rodneymouth, KY 83737</t>
  </si>
  <si>
    <t>183 Dennis Camp;Jasminebury, WY 68451</t>
  </si>
  <si>
    <t>183 Dennis Camp</t>
  </si>
  <si>
    <t>Jasminebury, WY 68451</t>
  </si>
  <si>
    <t>Unit 1214 Box 2512;DPO AA 84828</t>
  </si>
  <si>
    <t>Unit 1214 Box 2512</t>
  </si>
  <si>
    <t>DPO AA 84828</t>
  </si>
  <si>
    <t>125 Charles Course;Thomasburgh, AZ 23791</t>
  </si>
  <si>
    <t>125 Charles Course</t>
  </si>
  <si>
    <t>Thomasburgh, AZ 23791</t>
  </si>
  <si>
    <t>1385 Horton Crossing;Ayalaview, IL 71098</t>
  </si>
  <si>
    <t>1385 Horton Crossing</t>
  </si>
  <si>
    <t>Ayalaview, IL 71098</t>
  </si>
  <si>
    <t>3543 Samantha Junction Suite 276;Johnberg, TX 79379</t>
  </si>
  <si>
    <t>3543 Samantha Junction Suite 276</t>
  </si>
  <si>
    <t>Johnberg, TX 79379</t>
  </si>
  <si>
    <t>05863 Bridges Ridge;Phillipsville, NJ 39773</t>
  </si>
  <si>
    <t>05863 Bridges Ridge</t>
  </si>
  <si>
    <t>Phillipsville, NJ 39773</t>
  </si>
  <si>
    <t>9730 Tracy Summit;Raymondstad, MO 96398</t>
  </si>
  <si>
    <t>9730 Tracy Summit</t>
  </si>
  <si>
    <t>Raymondstad, MO 96398</t>
  </si>
  <si>
    <t>939 Amy Motorway Suite 966;East Ryan, GU 74805</t>
  </si>
  <si>
    <t>939 Amy Motorway Suite 966</t>
  </si>
  <si>
    <t>East Ryan, GU 74805</t>
  </si>
  <si>
    <t>41905 Thomas Shore;South Baileyhaven, AL 92391</t>
  </si>
  <si>
    <t>41905 Thomas Shore</t>
  </si>
  <si>
    <t>South Baileyhaven, AL 92391</t>
  </si>
  <si>
    <t>3051 Martin Crest Suite 990;New David, TX 85412</t>
  </si>
  <si>
    <t>3051 Martin Crest Suite 990</t>
  </si>
  <si>
    <t>New David, TX 85412</t>
  </si>
  <si>
    <t>071 Gonzalez Junctions Apt. 688;New Katherinemouth, NE 49836</t>
  </si>
  <si>
    <t>071 Gonzalez Junctions Apt. 688</t>
  </si>
  <si>
    <t>New Katherinemouth, NE 49836</t>
  </si>
  <si>
    <t>969 Gomez Mills Apt. 529;Lake Carrie, IA 78274</t>
  </si>
  <si>
    <t>969 Gomez Mills Apt. 529</t>
  </si>
  <si>
    <t>Lake Carrie, IA 78274</t>
  </si>
  <si>
    <t>59206 Michael Shores;Davidview, AK 40112</t>
  </si>
  <si>
    <t>59206 Michael Shores</t>
  </si>
  <si>
    <t>Davidview, AK 40112</t>
  </si>
  <si>
    <t>6029 James Drives;Johnport, MI 42915</t>
  </si>
  <si>
    <t>6029 James Drives</t>
  </si>
  <si>
    <t>Johnport, MI 42915</t>
  </si>
  <si>
    <t>646 Sean Fort Suite 524;Pamelatown, DE 05969</t>
  </si>
  <si>
    <t>646 Sean Fort Suite 524</t>
  </si>
  <si>
    <t>Pamelatown, DE 05969</t>
  </si>
  <si>
    <t>Unit 0099 Box 6957;DPO AP 20237</t>
  </si>
  <si>
    <t>Unit 0099 Box 6957</t>
  </si>
  <si>
    <t>DPO AP 20237</t>
  </si>
  <si>
    <t>30924 Michael Meadows;Lake Amber, IL 47927</t>
  </si>
  <si>
    <t>30924 Michael Meadows</t>
  </si>
  <si>
    <t>Lake Amber, IL 47927</t>
  </si>
  <si>
    <t>911 Kevin Garden;Gilbertbury, NJ 05203</t>
  </si>
  <si>
    <t>911 Kevin Garden</t>
  </si>
  <si>
    <t>Gilbertbury, NJ 05203</t>
  </si>
  <si>
    <t>31798 Conner Ford Apt. 290;Cummingsfurt, WI 90530</t>
  </si>
  <si>
    <t>31798 Conner Ford Apt. 290</t>
  </si>
  <si>
    <t>Cummingsfurt, WI 90530</t>
  </si>
  <si>
    <t>80334 Branch Oval Apt. 744;Allisonville, AL 44881</t>
  </si>
  <si>
    <t>80334 Branch Oval Apt. 744</t>
  </si>
  <si>
    <t>Allisonville, AL 44881</t>
  </si>
  <si>
    <t>9151 Hunt Pass Suite 695;West Sandra, IN 05590</t>
  </si>
  <si>
    <t>9151 Hunt Pass Suite 695</t>
  </si>
  <si>
    <t>West Sandra, IN 05590</t>
  </si>
  <si>
    <t>644 Black Fall;Kimberlyborough, NM 39079</t>
  </si>
  <si>
    <t>644 Black Fall</t>
  </si>
  <si>
    <t>Kimberlyborough, NM 39079</t>
  </si>
  <si>
    <t>061 Jordan Hollow Apt. 618;West Robertburgh, FM 32961</t>
  </si>
  <si>
    <t>061 Jordan Hollow Apt. 618</t>
  </si>
  <si>
    <t>West Robertburgh, FM 32961</t>
  </si>
  <si>
    <t>16474 Adam Groves;West Derekbury, ME 56808</t>
  </si>
  <si>
    <t>16474 Adam Groves</t>
  </si>
  <si>
    <t>West Derekbury, ME 56808</t>
  </si>
  <si>
    <t>78731 Berry Field Suite 502;New Sabrinaberg, PW 12875</t>
  </si>
  <si>
    <t>78731 Berry Field Suite 502</t>
  </si>
  <si>
    <t>New Sabrinaberg, PW 12875</t>
  </si>
  <si>
    <t>030 Jessica Trail Apt. 601;Kimberlyberg, NM 56075</t>
  </si>
  <si>
    <t>030 Jessica Trail Apt. 601</t>
  </si>
  <si>
    <t>Kimberlyberg, NM 56075</t>
  </si>
  <si>
    <t>563 Jeremy Club Suite 652;South Bryanchester, HI 32352</t>
  </si>
  <si>
    <t>563 Jeremy Club Suite 652</t>
  </si>
  <si>
    <t>South Bryanchester, HI 32352</t>
  </si>
  <si>
    <t>3028 Andrea Brooks;West William, AR 02867</t>
  </si>
  <si>
    <t>3028 Andrea Brooks</t>
  </si>
  <si>
    <t>West William, AR 02867</t>
  </si>
  <si>
    <t>836 Terry Spurs Suite 581;Lake Elizabethton, VT 92265</t>
  </si>
  <si>
    <t>836 Terry Spurs Suite 581</t>
  </si>
  <si>
    <t>Lake Elizabethton, VT 92265</t>
  </si>
  <si>
    <t>227 Craig Spurs;Lake Christineland, NM 52763</t>
  </si>
  <si>
    <t>227 Craig Spurs</t>
  </si>
  <si>
    <t>Lake Christineland, NM 52763</t>
  </si>
  <si>
    <t>PSC 7114, Box 5441;APO AE 69594</t>
  </si>
  <si>
    <t>PSC 7114, Box 5441</t>
  </si>
  <si>
    <t>APO AE 69594</t>
  </si>
  <si>
    <t>PSC 4933, Box 3220;APO AE 26576</t>
  </si>
  <si>
    <t>PSC 4933, Box 3220</t>
  </si>
  <si>
    <t>APO AE 26576</t>
  </si>
  <si>
    <t>82009 Janice Common;Anthonytown, OK 19662</t>
  </si>
  <si>
    <t>82009 Janice Common</t>
  </si>
  <si>
    <t>Anthonytown, OK 19662</t>
  </si>
  <si>
    <t>55728 Fletcher Isle;East Christineton, MS 27895</t>
  </si>
  <si>
    <t>55728 Fletcher Isle</t>
  </si>
  <si>
    <t>East Christineton, MS 27895</t>
  </si>
  <si>
    <t>297 Megan Mountain;South Markmouth, CT 48349</t>
  </si>
  <si>
    <t>297 Megan Mountain</t>
  </si>
  <si>
    <t>South Markmouth, CT 48349</t>
  </si>
  <si>
    <t>25631 Brian Mission;Williamsshire, VI 71954</t>
  </si>
  <si>
    <t>25631 Brian Mission</t>
  </si>
  <si>
    <t>Williamsshire, VI 71954</t>
  </si>
  <si>
    <t>694 Hall Underpass;Pammouth, NY 32914</t>
  </si>
  <si>
    <t>694 Hall Underpass</t>
  </si>
  <si>
    <t>Pammouth, NY 32914</t>
  </si>
  <si>
    <t>640 Carl Ranch Suite 226;Joshuaton, MT 28339</t>
  </si>
  <si>
    <t>640 Carl Ranch Suite 226</t>
  </si>
  <si>
    <t>Joshuaton, MT 28339</t>
  </si>
  <si>
    <t>20531 Miller Islands Suite 273;Phillipstown, VI 88969</t>
  </si>
  <si>
    <t>20531 Miller Islands Suite 273</t>
  </si>
  <si>
    <t>Phillipstown, VI 88969</t>
  </si>
  <si>
    <t>4116 Robert Rest;New Bradley, OH 32820</t>
  </si>
  <si>
    <t>4116 Robert Rest</t>
  </si>
  <si>
    <t>New Bradley, OH 32820</t>
  </si>
  <si>
    <t>7635 Alexa Isle;Lake Jessicaview, OH 68593</t>
  </si>
  <si>
    <t>7635 Alexa Isle</t>
  </si>
  <si>
    <t>Lake Jessicaview, OH 68593</t>
  </si>
  <si>
    <t>25157 Sandra Motorway;Lake Antonio, TN 81091</t>
  </si>
  <si>
    <t>25157 Sandra Motorway</t>
  </si>
  <si>
    <t>Lake Antonio, TN 81091</t>
  </si>
  <si>
    <t>590 Mark Street Apt. 104;Meltonfurt, AS 71642</t>
  </si>
  <si>
    <t>590 Mark Street Apt. 104</t>
  </si>
  <si>
    <t>Meltonfurt, AS 71642</t>
  </si>
  <si>
    <t>7152 Brandon Path;Rachelchester, MP 72362</t>
  </si>
  <si>
    <t>7152 Brandon Path</t>
  </si>
  <si>
    <t>Rachelchester, MP 72362</t>
  </si>
  <si>
    <t>44679 Austin Walk;Sherryton, VI 11434</t>
  </si>
  <si>
    <t>44679 Austin Walk</t>
  </si>
  <si>
    <t>Sherryton, VI 11434</t>
  </si>
  <si>
    <t>18098 Hannah Hill Apt. 082;Coleborough, PW 60894</t>
  </si>
  <si>
    <t>18098 Hannah Hill Apt. 082</t>
  </si>
  <si>
    <t>Coleborough, PW 60894</t>
  </si>
  <si>
    <t>277 James Rapid;Randystad, VA 66912</t>
  </si>
  <si>
    <t>277 James Rapid</t>
  </si>
  <si>
    <t>Randystad, VA 66912</t>
  </si>
  <si>
    <t>4443 Jeffrey Street;West Jamesbury, TX 75480</t>
  </si>
  <si>
    <t>4443 Jeffrey Street</t>
  </si>
  <si>
    <t>West Jamesbury, TX 75480</t>
  </si>
  <si>
    <t>69821 Paige Expressway Apt. 153;South Charles, PR 74602</t>
  </si>
  <si>
    <t>69821 Paige Expressway Apt. 153</t>
  </si>
  <si>
    <t>South Charles, PR 74602</t>
  </si>
  <si>
    <t>86472 Rachel Plains;North Bianca, NM 74504</t>
  </si>
  <si>
    <t>86472 Rachel Plains</t>
  </si>
  <si>
    <t>North Bianca, NM 74504</t>
  </si>
  <si>
    <t>7472 Robertson Skyway;Lake John, WI 30825</t>
  </si>
  <si>
    <t>7472 Robertson Skyway</t>
  </si>
  <si>
    <t>Lake John, WI 30825</t>
  </si>
  <si>
    <t>07121 Flores Mills;Spenceview, PW 02571</t>
  </si>
  <si>
    <t>07121 Flores Mills</t>
  </si>
  <si>
    <t>Spenceview, PW 02571</t>
  </si>
  <si>
    <t>24720 Lane Harbors Apt. 351;Peterside, LA 33490</t>
  </si>
  <si>
    <t>24720 Lane Harbors Apt. 351</t>
  </si>
  <si>
    <t>Peterside, LA 33490</t>
  </si>
  <si>
    <t>3695 Sanchez Summit;Mendozabury, MS 12353</t>
  </si>
  <si>
    <t>3695 Sanchez Summit</t>
  </si>
  <si>
    <t>Mendozabury, MS 12353</t>
  </si>
  <si>
    <t>Unit 7882 Box 4934;DPO AP 03601</t>
  </si>
  <si>
    <t>Unit 7882 Box 4934</t>
  </si>
  <si>
    <t>DPO AP 03601</t>
  </si>
  <si>
    <t>Unit 3485 Box 8505;DPO AP 50936</t>
  </si>
  <si>
    <t>Unit 3485 Box 8505</t>
  </si>
  <si>
    <t>DPO AP 50936</t>
  </si>
  <si>
    <t>8813 Mckay Rest Apt. 273;Jamesberg, LA 16685</t>
  </si>
  <si>
    <t>8813 Mckay Rest Apt. 273</t>
  </si>
  <si>
    <t>Jamesberg, LA 16685</t>
  </si>
  <si>
    <t>70191 Cook Mission Apt. 468;Espinozaberg, CO 33711</t>
  </si>
  <si>
    <t>70191 Cook Mission Apt. 468</t>
  </si>
  <si>
    <t>Espinozaberg, CO 33711</t>
  </si>
  <si>
    <t>348 Michael Haven Apt. 850;Audreystad, MH 85327</t>
  </si>
  <si>
    <t>348 Michael Haven Apt. 850</t>
  </si>
  <si>
    <t>Audreystad, MH 85327</t>
  </si>
  <si>
    <t>33778 Kelly Summit;Carterland, GA 69576</t>
  </si>
  <si>
    <t>33778 Kelly Summit</t>
  </si>
  <si>
    <t>Carterland, GA 69576</t>
  </si>
  <si>
    <t>1535 Carl Mountains;Martinezton, RI 22095</t>
  </si>
  <si>
    <t>1535 Carl Mountains</t>
  </si>
  <si>
    <t>Martinezton, RI 22095</t>
  </si>
  <si>
    <t>USNV Wong;FPO AE 88051</t>
  </si>
  <si>
    <t>USNV Wong</t>
  </si>
  <si>
    <t>FPO AE 88051</t>
  </si>
  <si>
    <t>03223 Campos Mews;Morrisview, LA 43595</t>
  </si>
  <si>
    <t>03223 Campos Mews</t>
  </si>
  <si>
    <t>Morrisview, LA 43595</t>
  </si>
  <si>
    <t>PSC 5833, Box 5773;APO AA 72317</t>
  </si>
  <si>
    <t>PSC 5833, Box 5773</t>
  </si>
  <si>
    <t>APO AA 72317</t>
  </si>
  <si>
    <t>781 Lauren Corner;Flemingmouth, OR 61119</t>
  </si>
  <si>
    <t>781 Lauren Corner</t>
  </si>
  <si>
    <t>Flemingmouth, OR 61119</t>
  </si>
  <si>
    <t>9998 Zavala Meadows Suite 607;Englishburgh, WA 67310</t>
  </si>
  <si>
    <t>9998 Zavala Meadows Suite 607</t>
  </si>
  <si>
    <t>Englishburgh, WA 67310</t>
  </si>
  <si>
    <t>PSC 6033, Box 3091;APO AP 31998</t>
  </si>
  <si>
    <t>PSC 6033, Box 3091</t>
  </si>
  <si>
    <t>APO AP 31998</t>
  </si>
  <si>
    <t>593 Cox Mount Apt. 094;New Courtney, IL 45333</t>
  </si>
  <si>
    <t>593 Cox Mount Apt. 094</t>
  </si>
  <si>
    <t>New Courtney, IL 45333</t>
  </si>
  <si>
    <t>USS Torres;FPO AP 95545</t>
  </si>
  <si>
    <t>USS Torres</t>
  </si>
  <si>
    <t>FPO AP 95545</t>
  </si>
  <si>
    <t>1387 Robbins Meadow Suite 887;Port Christopherfurt, AZ 15831</t>
  </si>
  <si>
    <t>1387 Robbins Meadow Suite 887</t>
  </si>
  <si>
    <t>Port Christopherfurt, AZ 15831</t>
  </si>
  <si>
    <t>10922 Michael Manor Suite 542;Petersfurt, DE 58016</t>
  </si>
  <si>
    <t>10922 Michael Manor Suite 542</t>
  </si>
  <si>
    <t>Petersfurt, DE 58016</t>
  </si>
  <si>
    <t>12171 Joshua Walk Suite 468;Lake Tamara, DC 54752</t>
  </si>
  <si>
    <t>12171 Joshua Walk Suite 468</t>
  </si>
  <si>
    <t>Lake Tamara, DC 54752</t>
  </si>
  <si>
    <t>202 Alyssa Keys Suite 490;Perezside, MT 60129</t>
  </si>
  <si>
    <t>202 Alyssa Keys Suite 490</t>
  </si>
  <si>
    <t>Perezside, MT 60129</t>
  </si>
  <si>
    <t>385 Rivera Isle Suite 577;Lake Austinhaven, TX 35318</t>
  </si>
  <si>
    <t>385 Rivera Isle Suite 577</t>
  </si>
  <si>
    <t>Lake Austinhaven, TX 35318</t>
  </si>
  <si>
    <t>263 Timothy Land;Kristenside, AR 49691</t>
  </si>
  <si>
    <t>263 Timothy Land</t>
  </si>
  <si>
    <t>Kristenside, AR 49691</t>
  </si>
  <si>
    <t>8062 Lewis Knoll;New Marybury, PW 92125</t>
  </si>
  <si>
    <t>8062 Lewis Knoll</t>
  </si>
  <si>
    <t>New Marybury, PW 92125</t>
  </si>
  <si>
    <t>35916 Shaffer Trail;Port Steven, NE 61666</t>
  </si>
  <si>
    <t>35916 Shaffer Trail</t>
  </si>
  <si>
    <t>Port Steven, NE 61666</t>
  </si>
  <si>
    <t>259 Morgan Prairie;East David, IN 06014</t>
  </si>
  <si>
    <t>259 Morgan Prairie</t>
  </si>
  <si>
    <t>East David, IN 06014</t>
  </si>
  <si>
    <t>418 Andrew Corner Suite 754;Lake Michael, RI 84008</t>
  </si>
  <si>
    <t>418 Andrew Corner Suite 754</t>
  </si>
  <si>
    <t>Lake Michael, RI 84008</t>
  </si>
  <si>
    <t>77115 Melanie Walks;Port Robertton, UT 23679</t>
  </si>
  <si>
    <t>77115 Melanie Walks</t>
  </si>
  <si>
    <t>Port Robertton, UT 23679</t>
  </si>
  <si>
    <t>4235 Drake Island;South Christie, AR 23257</t>
  </si>
  <si>
    <t>4235 Drake Island</t>
  </si>
  <si>
    <t>South Christie, AR 23257</t>
  </si>
  <si>
    <t>048 Kimberly Square Suite 497;Meganstad, HI 39409</t>
  </si>
  <si>
    <t>048 Kimberly Square Suite 497</t>
  </si>
  <si>
    <t>Meganstad, HI 39409</t>
  </si>
  <si>
    <t>289 Cynthia Inlet Suite 076;Deanhaven, MS 84733</t>
  </si>
  <si>
    <t>289 Cynthia Inlet Suite 076</t>
  </si>
  <si>
    <t>Deanhaven, MS 84733</t>
  </si>
  <si>
    <t>0171 Hensley Drive Suite 793;Bakertown, VI 66941</t>
  </si>
  <si>
    <t>0171 Hensley Drive Suite 793</t>
  </si>
  <si>
    <t>Bakertown, VI 66941</t>
  </si>
  <si>
    <t>2301 Joseph Centers;North Seth, CT 75903</t>
  </si>
  <si>
    <t>2301 Joseph Centers</t>
  </si>
  <si>
    <t>North Seth, CT 75903</t>
  </si>
  <si>
    <t>52883 Weiss Forks;West Summerbury, MA 52962</t>
  </si>
  <si>
    <t>52883 Weiss Forks</t>
  </si>
  <si>
    <t>West Summerbury, MA 52962</t>
  </si>
  <si>
    <t>90336 Taylor Port;West Stephen, DC 53966</t>
  </si>
  <si>
    <t>90336 Taylor Port</t>
  </si>
  <si>
    <t>West Stephen, DC 53966</t>
  </si>
  <si>
    <t>9901 Brandon Viaduct;Martinezmouth, PA 21661</t>
  </si>
  <si>
    <t>9901 Brandon Viaduct</t>
  </si>
  <si>
    <t>Martinezmouth, PA 21661</t>
  </si>
  <si>
    <t>453 Miller Corner Apt. 363;Lake Michael, OR 56641</t>
  </si>
  <si>
    <t>453 Miller Corner Apt. 363</t>
  </si>
  <si>
    <t>Lake Michael, OR 56641</t>
  </si>
  <si>
    <t>516 Hall Keys Apt. 925;Port Melissa, AS 96716</t>
  </si>
  <si>
    <t>516 Hall Keys Apt. 925</t>
  </si>
  <si>
    <t>Port Melissa, AS 96716</t>
  </si>
  <si>
    <t>24421 Herrera Ramp Apt. 090;West Melaniemouth, RI 68739</t>
  </si>
  <si>
    <t>24421 Herrera Ramp Apt. 090</t>
  </si>
  <si>
    <t>West Melaniemouth, RI 68739</t>
  </si>
  <si>
    <t>86354 Smith Hills;Cunninghamton, ID 79505</t>
  </si>
  <si>
    <t>86354 Smith Hills</t>
  </si>
  <si>
    <t>Cunninghamton, ID 79505</t>
  </si>
  <si>
    <t>USS Cobb;FPO AP 69264</t>
  </si>
  <si>
    <t>USS Cobb</t>
  </si>
  <si>
    <t>FPO AP 69264</t>
  </si>
  <si>
    <t>867 Elizabeth Wall Suite 178;West Justinmouth, VI 65525</t>
  </si>
  <si>
    <t>867 Elizabeth Wall Suite 178</t>
  </si>
  <si>
    <t>West Justinmouth, VI 65525</t>
  </si>
  <si>
    <t>2404 Elizabeth Locks Suite 182;North Sierra, KS 55638</t>
  </si>
  <si>
    <t>2404 Elizabeth Locks Suite 182</t>
  </si>
  <si>
    <t>North Sierra, KS 55638</t>
  </si>
  <si>
    <t>792 Berger Highway;Heatherbury, VI 09073</t>
  </si>
  <si>
    <t>792 Berger Highway</t>
  </si>
  <si>
    <t>Heatherbury, VI 09073</t>
  </si>
  <si>
    <t>80383 Villegas Causeway;Christinahaven, GU 76646</t>
  </si>
  <si>
    <t>80383 Villegas Causeway</t>
  </si>
  <si>
    <t>Christinahaven, GU 76646</t>
  </si>
  <si>
    <t>01456 Williams Village Apt. 102;Hullhaven, OR 81184</t>
  </si>
  <si>
    <t>01456 Williams Village Apt. 102</t>
  </si>
  <si>
    <t>Hullhaven, OR 81184</t>
  </si>
  <si>
    <t>46442 Casey Extension Apt. 606;Mccannland, MS 31557</t>
  </si>
  <si>
    <t>46442 Casey Extension Apt. 606</t>
  </si>
  <si>
    <t>Mccannland, MS 31557</t>
  </si>
  <si>
    <t>83107 Raymond Stream Apt. 589;Pamelamouth, OK 49478</t>
  </si>
  <si>
    <t>83107 Raymond Stream Apt. 589</t>
  </si>
  <si>
    <t>Pamelamouth, OK 49478</t>
  </si>
  <si>
    <t>PSC 4872, Box 4177;APO AP 56451</t>
  </si>
  <si>
    <t>PSC 4872, Box 4177</t>
  </si>
  <si>
    <t>APO AP 56451</t>
  </si>
  <si>
    <t>966 Donovan Brooks Apt. 125;Port Tammy, WY 88694</t>
  </si>
  <si>
    <t>966 Donovan Brooks Apt. 125</t>
  </si>
  <si>
    <t>Port Tammy, WY 88694</t>
  </si>
  <si>
    <t>4505 Parker Summit Suite 758;Tommyport, MH 26477</t>
  </si>
  <si>
    <t>4505 Parker Summit Suite 758</t>
  </si>
  <si>
    <t>Tommyport, MH 26477</t>
  </si>
  <si>
    <t>PSC 8810, Box 7503;APO AP 38095</t>
  </si>
  <si>
    <t>PSC 8810, Box 7503</t>
  </si>
  <si>
    <t>APO AP 38095</t>
  </si>
  <si>
    <t>300 Andrew Plaza Suite 225;Johnview, ND 83586</t>
  </si>
  <si>
    <t>300 Andrew Plaza Suite 225</t>
  </si>
  <si>
    <t>Johnview, ND 83586</t>
  </si>
  <si>
    <t>320 Rogers Coves Apt. 977;North Ashleyton, MS 12148</t>
  </si>
  <si>
    <t>320 Rogers Coves Apt. 977</t>
  </si>
  <si>
    <t>North Ashleyton, MS 12148</t>
  </si>
  <si>
    <t>642 Sosa Meadow;Hoffmanchester, WA 59306</t>
  </si>
  <si>
    <t>642 Sosa Meadow</t>
  </si>
  <si>
    <t>Hoffmanchester, WA 59306</t>
  </si>
  <si>
    <t>8732 Mcgrath Road Apt. 381;South Michaelport, MI 19451</t>
  </si>
  <si>
    <t>8732 Mcgrath Road Apt. 381</t>
  </si>
  <si>
    <t>South Michaelport, MI 19451</t>
  </si>
  <si>
    <t>7005 Tanya Street Suite 936;Claytontown, AL 01952</t>
  </si>
  <si>
    <t>7005 Tanya Street Suite 936</t>
  </si>
  <si>
    <t>Claytontown, AL 01952</t>
  </si>
  <si>
    <t>3582 Hailey Isle Suite 548;Jenniferfort, OH 72825</t>
  </si>
  <si>
    <t>3582 Hailey Isle Suite 548</t>
  </si>
  <si>
    <t>Jenniferfort, OH 72825</t>
  </si>
  <si>
    <t>98965 Devon Keys Suite 753;Garciaside, OH 26440</t>
  </si>
  <si>
    <t>98965 Devon Keys Suite 753</t>
  </si>
  <si>
    <t>Garciaside, OH 26440</t>
  </si>
  <si>
    <t>909 Griffith Via;Househaven, WY 16844</t>
  </si>
  <si>
    <t>909 Griffith Via</t>
  </si>
  <si>
    <t>Househaven, WY 16844</t>
  </si>
  <si>
    <t>32790 Luis Plain;Bradleyview, VA 09474</t>
  </si>
  <si>
    <t>32790 Luis Plain</t>
  </si>
  <si>
    <t>Bradleyview, VA 09474</t>
  </si>
  <si>
    <t>623 Williams Bridge Apt. 209;West Sara, HI 03258</t>
  </si>
  <si>
    <t>623 Williams Bridge Apt. 209</t>
  </si>
  <si>
    <t>West Sara, HI 03258</t>
  </si>
  <si>
    <t>005 Hawkins Drive Apt. 560;New Andrew, TN 58692</t>
  </si>
  <si>
    <t>005 Hawkins Drive Apt. 560</t>
  </si>
  <si>
    <t>New Andrew, TN 58692</t>
  </si>
  <si>
    <t>1722 Greene Mission;Christopherchester, WI 02520</t>
  </si>
  <si>
    <t>1722 Greene Mission</t>
  </si>
  <si>
    <t>Christopherchester, WI 02520</t>
  </si>
  <si>
    <t>33290 Meyers Extension;South Ronaldmouth, WI 48637</t>
  </si>
  <si>
    <t>33290 Meyers Extension</t>
  </si>
  <si>
    <t>South Ronaldmouth, WI 48637</t>
  </si>
  <si>
    <t>59454 Garner Locks Suite 544;Leshire, MI 14078</t>
  </si>
  <si>
    <t>59454 Garner Locks Suite 544</t>
  </si>
  <si>
    <t>Leshire, MI 14078</t>
  </si>
  <si>
    <t>264 Ashley Radial;North Erica, OR 31868</t>
  </si>
  <si>
    <t>264 Ashley Radial</t>
  </si>
  <si>
    <t>North Erica, OR 31868</t>
  </si>
  <si>
    <t>249 Rachel Land Apt. 774;South Sharonshire, ND 66229</t>
  </si>
  <si>
    <t>249 Rachel Land Apt. 774</t>
  </si>
  <si>
    <t>South Sharonshire, ND 66229</t>
  </si>
  <si>
    <t>6130 Paul Cape Suite 731;West Ashley, NJ 12637</t>
  </si>
  <si>
    <t>6130 Paul Cape Suite 731</t>
  </si>
  <si>
    <t>West Ashley, NJ 12637</t>
  </si>
  <si>
    <t>9523 Johnson Pass Apt. 438;West Nathaniel, CO 24909</t>
  </si>
  <si>
    <t>9523 Johnson Pass Apt. 438</t>
  </si>
  <si>
    <t>West Nathaniel, CO 24909</t>
  </si>
  <si>
    <t>39927 Michael Creek;Randyside, GA 31607</t>
  </si>
  <si>
    <t>39927 Michael Creek</t>
  </si>
  <si>
    <t>Randyside, GA 31607</t>
  </si>
  <si>
    <t>0349 Timothy Trail Apt. 432;Powellshire, WV 71042</t>
  </si>
  <si>
    <t>0349 Timothy Trail Apt. 432</t>
  </si>
  <si>
    <t>Powellshire, WV 71042</t>
  </si>
  <si>
    <t>589 Amanda Vista Apt. 729;West Brooke, WI 63535</t>
  </si>
  <si>
    <t>589 Amanda Vista Apt. 729</t>
  </si>
  <si>
    <t>West Brooke, WI 63535</t>
  </si>
  <si>
    <t>1332 Sean Circle Apt. 176;Warrenton, OH 74396</t>
  </si>
  <si>
    <t>1332 Sean Circle Apt. 176</t>
  </si>
  <si>
    <t>Warrenton, OH 74396</t>
  </si>
  <si>
    <t>06121 Julie Village;Deborahland, CO 06363</t>
  </si>
  <si>
    <t>06121 Julie Village</t>
  </si>
  <si>
    <t>Deborahland, CO 06363</t>
  </si>
  <si>
    <t>USCGC Jackson;FPO AA 02920</t>
  </si>
  <si>
    <t>USCGC Jackson</t>
  </si>
  <si>
    <t>FPO AA 02920</t>
  </si>
  <si>
    <t>1061 Walter Street Suite 691;Lake Gina, DE 29644</t>
  </si>
  <si>
    <t>1061 Walter Street Suite 691</t>
  </si>
  <si>
    <t>Lake Gina, DE 29644</t>
  </si>
  <si>
    <t>26060 Jimenez Burg;East Williammouth, IA 47892</t>
  </si>
  <si>
    <t>26060 Jimenez Burg</t>
  </si>
  <si>
    <t>East Williammouth, IA 47892</t>
  </si>
  <si>
    <t>USNS Smith;FPO AE 28971</t>
  </si>
  <si>
    <t>USNS Smith</t>
  </si>
  <si>
    <t>FPO AE 28971</t>
  </si>
  <si>
    <t>6827 Brian Fall;East Alicechester, IN 10970</t>
  </si>
  <si>
    <t>6827 Brian Fall</t>
  </si>
  <si>
    <t>East Alicechester, IN 10970</t>
  </si>
  <si>
    <t>PSC 1840, Box 3190;APO AP 20522</t>
  </si>
  <si>
    <t>PSC 1840, Box 3190</t>
  </si>
  <si>
    <t>APO AP 20522</t>
  </si>
  <si>
    <t>22910 Harris Burgs Apt. 889;Brettfurt, OK 78191</t>
  </si>
  <si>
    <t>22910 Harris Burgs Apt. 889</t>
  </si>
  <si>
    <t>Brettfurt, OK 78191</t>
  </si>
  <si>
    <t>78476 Tyler Oval;Lake Sherrystad, MH 90455</t>
  </si>
  <si>
    <t>78476 Tyler Oval</t>
  </si>
  <si>
    <t>Lake Sherrystad, MH 90455</t>
  </si>
  <si>
    <t>60148 Kristina Stravenue;East Rogershire, UT 81559</t>
  </si>
  <si>
    <t>60148 Kristina Stravenue</t>
  </si>
  <si>
    <t>East Rogershire, UT 81559</t>
  </si>
  <si>
    <t>1955 Pamela Square;Priceborough, NC 03553</t>
  </si>
  <si>
    <t>1955 Pamela Square</t>
  </si>
  <si>
    <t>Priceborough, NC 03553</t>
  </si>
  <si>
    <t>01616 Kyle Rue;North Ann, GA 32319</t>
  </si>
  <si>
    <t>01616 Kyle Rue</t>
  </si>
  <si>
    <t>North Ann, GA 32319</t>
  </si>
  <si>
    <t>055 Fitzgerald Turnpike Suite 351;Port Bradley, ND 48727</t>
  </si>
  <si>
    <t>055 Fitzgerald Turnpike Suite 351</t>
  </si>
  <si>
    <t>Port Bradley, ND 48727</t>
  </si>
  <si>
    <t>15043 Barbara Oval Apt. 443;North Cynthiaside, MS 36548</t>
  </si>
  <si>
    <t>15043 Barbara Oval Apt. 443</t>
  </si>
  <si>
    <t>North Cynthiaside, MS 36548</t>
  </si>
  <si>
    <t>0298 Thomas Summit;East Larry, MS 40417</t>
  </si>
  <si>
    <t>0298 Thomas Summit</t>
  </si>
  <si>
    <t>East Larry, MS 40417</t>
  </si>
  <si>
    <t>5205 Kyle Motorway;North Jessica, AK 23842</t>
  </si>
  <si>
    <t>5205 Kyle Motorway</t>
  </si>
  <si>
    <t>North Jessica, AK 23842</t>
  </si>
  <si>
    <t>54765 Anthony Heights;Johnsonstad, GA 01212</t>
  </si>
  <si>
    <t>54765 Anthony Heights</t>
  </si>
  <si>
    <t>Johnsonstad, GA 01212</t>
  </si>
  <si>
    <t>062 Robert Rue;Jillberg, NH 05631</t>
  </si>
  <si>
    <t>062 Robert Rue</t>
  </si>
  <si>
    <t>Jillberg, NH 05631</t>
  </si>
  <si>
    <t>32250 Solis Burg Suite 503;Conradmouth, OK 45435</t>
  </si>
  <si>
    <t>32250 Solis Burg Suite 503</t>
  </si>
  <si>
    <t>Conradmouth, OK 45435</t>
  </si>
  <si>
    <t>26452 Kim Flat Suite 507;Smithberg, KY 32741</t>
  </si>
  <si>
    <t>26452 Kim Flat Suite 507</t>
  </si>
  <si>
    <t>Smithberg, KY 32741</t>
  </si>
  <si>
    <t>062 Olivia Ramp Apt. 248;South Keithbury, IL 86574</t>
  </si>
  <si>
    <t>062 Olivia Ramp Apt. 248</t>
  </si>
  <si>
    <t>South Keithbury, IL 86574</t>
  </si>
  <si>
    <t>USS Jackson;FPO AA 91148</t>
  </si>
  <si>
    <t>USS Jackson</t>
  </si>
  <si>
    <t>FPO AA 91148</t>
  </si>
  <si>
    <t>3879 Roger Mill Suite 229;South Brandonchester, MI 31333</t>
  </si>
  <si>
    <t>3879 Roger Mill Suite 229</t>
  </si>
  <si>
    <t>South Brandonchester, MI 31333</t>
  </si>
  <si>
    <t>75054 Pierce Prairie;New Sara, TN 03977</t>
  </si>
  <si>
    <t>75054 Pierce Prairie</t>
  </si>
  <si>
    <t>New Sara, TN 03977</t>
  </si>
  <si>
    <t>9131 Santos Throughway Apt. 239;Masseyland, GU 18282</t>
  </si>
  <si>
    <t>9131 Santos Throughway Apt. 239</t>
  </si>
  <si>
    <t>Masseyland, GU 18282</t>
  </si>
  <si>
    <t>472 William Neck;North Williamberg, OH 30673</t>
  </si>
  <si>
    <t>472 William Neck</t>
  </si>
  <si>
    <t>North Williamberg, OH 30673</t>
  </si>
  <si>
    <t>5161 Taylor Mission Suite 533;Port Nathanchester, DE 78953</t>
  </si>
  <si>
    <t>5161 Taylor Mission Suite 533</t>
  </si>
  <si>
    <t>Port Nathanchester, DE 78953</t>
  </si>
  <si>
    <t>46471 Tracy Trail;Maryfurt, AR 13106</t>
  </si>
  <si>
    <t>46471 Tracy Trail</t>
  </si>
  <si>
    <t>Maryfurt, AR 13106</t>
  </si>
  <si>
    <t>Unit 4890 Box 0631;DPO AA 11258</t>
  </si>
  <si>
    <t>Unit 4890 Box 0631</t>
  </si>
  <si>
    <t>DPO AA 11258</t>
  </si>
  <si>
    <t>013 Amanda Tunnel;North Ashley, SD 96948</t>
  </si>
  <si>
    <t>013 Amanda Tunnel</t>
  </si>
  <si>
    <t>North Ashley, SD 96948</t>
  </si>
  <si>
    <t>55444 May Springs;South Sheenaton, MA 42037</t>
  </si>
  <si>
    <t>55444 May Springs</t>
  </si>
  <si>
    <t>South Sheenaton, MA 42037</t>
  </si>
  <si>
    <t>13965 Kristin Cove;Lake Catherineburgh, VT 70597</t>
  </si>
  <si>
    <t>13965 Kristin Cove</t>
  </si>
  <si>
    <t>Lake Catherineburgh, VT 70597</t>
  </si>
  <si>
    <t>8450 Drake Inlet;Barnesville, TX 37344</t>
  </si>
  <si>
    <t>8450 Drake Inlet</t>
  </si>
  <si>
    <t>Barnesville, TX 37344</t>
  </si>
  <si>
    <t>Unit 1374 Box 7913;DPO AP 84007</t>
  </si>
  <si>
    <t>Unit 1374 Box 7913</t>
  </si>
  <si>
    <t>DPO AP 84007</t>
  </si>
  <si>
    <t>64906 Valdez Pine Suite 128;North Nicholas, MN 35627</t>
  </si>
  <si>
    <t>64906 Valdez Pine Suite 128</t>
  </si>
  <si>
    <t>North Nicholas, MN 35627</t>
  </si>
  <si>
    <t>715 Troy Meadows;East Kennethton, UT 65088</t>
  </si>
  <si>
    <t>715 Troy Meadows</t>
  </si>
  <si>
    <t>East Kennethton, UT 65088</t>
  </si>
  <si>
    <t>5143 Beth Lakes Suite 066;Moraleschester, AK 71777</t>
  </si>
  <si>
    <t>5143 Beth Lakes Suite 066</t>
  </si>
  <si>
    <t>Moraleschester, AK 71777</t>
  </si>
  <si>
    <t>927 Christina Trail;Robinsonfurt, CT 62909</t>
  </si>
  <si>
    <t>927 Christina Trail</t>
  </si>
  <si>
    <t>Robinsonfurt, CT 62909</t>
  </si>
  <si>
    <t>USCGC Roberts;FPO AE 92141</t>
  </si>
  <si>
    <t>USCGC Roberts</t>
  </si>
  <si>
    <t>FPO AE 92141</t>
  </si>
  <si>
    <t>2113 Joseph Mountain Apt. 428;North Madelineville, WY 21701</t>
  </si>
  <si>
    <t>2113 Joseph Mountain Apt. 428</t>
  </si>
  <si>
    <t>North Madelineville, WY 21701</t>
  </si>
  <si>
    <t>400 Stephens Hills;North Jakeville, PA 98763</t>
  </si>
  <si>
    <t>400 Stephens Hills</t>
  </si>
  <si>
    <t>North Jakeville, PA 98763</t>
  </si>
  <si>
    <t>5352 Christina Place Suite 502;Marissaborough, FM 31346</t>
  </si>
  <si>
    <t>5352 Christina Place Suite 502</t>
  </si>
  <si>
    <t>Marissaborough, FM 31346</t>
  </si>
  <si>
    <t>19417 Chris Highway;New Ronaldstad, IL 98075</t>
  </si>
  <si>
    <t>19417 Chris Highway</t>
  </si>
  <si>
    <t>New Ronaldstad, IL 98075</t>
  </si>
  <si>
    <t>486 Zoe Lock;West Sheila, FM 45126</t>
  </si>
  <si>
    <t>486 Zoe Lock</t>
  </si>
  <si>
    <t>West Sheila, FM 45126</t>
  </si>
  <si>
    <t>220 Williams Lodge Suite 753;Port Jamesberg, NH 68839</t>
  </si>
  <si>
    <t>220 Williams Lodge Suite 753</t>
  </si>
  <si>
    <t>Port Jamesberg, NH 68839</t>
  </si>
  <si>
    <t>438 Kevin Junctions Apt. 525;Brenthaven, NJ 57014</t>
  </si>
  <si>
    <t>438 Kevin Junctions Apt. 525</t>
  </si>
  <si>
    <t>Brenthaven, NJ 57014</t>
  </si>
  <si>
    <t>9278 Buchanan Haven Apt. 210;Port Michaelside, WI 89048</t>
  </si>
  <si>
    <t>9278 Buchanan Haven Apt. 210</t>
  </si>
  <si>
    <t>Port Michaelside, WI 89048</t>
  </si>
  <si>
    <t>44857 Nguyen Station;South Justinshire, AR 06734</t>
  </si>
  <si>
    <t>44857 Nguyen Station</t>
  </si>
  <si>
    <t>South Justinshire, AR 06734</t>
  </si>
  <si>
    <t>00659 Short Square Apt. 047;Davidbury, PR 62893</t>
  </si>
  <si>
    <t>00659 Short Square Apt. 047</t>
  </si>
  <si>
    <t>Davidbury, PR 62893</t>
  </si>
  <si>
    <t>520 Hopkins Camp;Morrisville, MD 14275</t>
  </si>
  <si>
    <t>520 Hopkins Camp</t>
  </si>
  <si>
    <t>Morrisville, MD 14275</t>
  </si>
  <si>
    <t>0199 Lee Shoals;Chaneyview, DC 16011</t>
  </si>
  <si>
    <t>0199 Lee Shoals</t>
  </si>
  <si>
    <t>Chaneyview, DC 16011</t>
  </si>
  <si>
    <t>559 Le Meadow Suite 450;Port Courtneystad, GA 74825</t>
  </si>
  <si>
    <t>559 Le Meadow Suite 450</t>
  </si>
  <si>
    <t>Port Courtneystad, GA 74825</t>
  </si>
  <si>
    <t>412 Steven Mission Suite 313;Knightfort, AK 63158</t>
  </si>
  <si>
    <t>412 Steven Mission Suite 313</t>
  </si>
  <si>
    <t>Knightfort, AK 63158</t>
  </si>
  <si>
    <t>7432 Richards Junctions Suite 242;Annaland, VA 68604</t>
  </si>
  <si>
    <t>7432 Richards Junctions Suite 242</t>
  </si>
  <si>
    <t>Annaland, VA 68604</t>
  </si>
  <si>
    <t>602 Cunningham Rest Suite 937;Bakershire, SD 30711</t>
  </si>
  <si>
    <t>602 Cunningham Rest Suite 937</t>
  </si>
  <si>
    <t>Bakershire, SD 30711</t>
  </si>
  <si>
    <t>Unit 1387 Box 9443;DPO AE 56887</t>
  </si>
  <si>
    <t>Unit 1387 Box 9443</t>
  </si>
  <si>
    <t>DPO AE 56887</t>
  </si>
  <si>
    <t>7028 Steven Manors;South Jamesfort, ME 57162</t>
  </si>
  <si>
    <t>7028 Steven Manors</t>
  </si>
  <si>
    <t>South Jamesfort, ME 57162</t>
  </si>
  <si>
    <t>26754 Anthony Camp;West Steven, ID 80884</t>
  </si>
  <si>
    <t>26754 Anthony Camp</t>
  </si>
  <si>
    <t>West Steven, ID 80884</t>
  </si>
  <si>
    <t>63613 Vanessa Knolls;Maldonadomouth, SD 33375</t>
  </si>
  <si>
    <t>63613 Vanessa Knolls</t>
  </si>
  <si>
    <t>Maldonadomouth, SD 33375</t>
  </si>
  <si>
    <t>68100 Julie Unions;North William, OH 30067</t>
  </si>
  <si>
    <t>68100 Julie Unions</t>
  </si>
  <si>
    <t>North William, OH 30067</t>
  </si>
  <si>
    <t>406 Allison Extensions;Wilsonbury, NV 02980</t>
  </si>
  <si>
    <t>406 Allison Extensions</t>
  </si>
  <si>
    <t>Wilsonbury, NV 02980</t>
  </si>
  <si>
    <t>945 Juarez Valley Apt. 731;Roachbury, WV 91274</t>
  </si>
  <si>
    <t>945 Juarez Valley Apt. 731</t>
  </si>
  <si>
    <t>Roachbury, WV 91274</t>
  </si>
  <si>
    <t>06650 Smith Alley Suite 216;Gainesside, PA 39823</t>
  </si>
  <si>
    <t>06650 Smith Alley Suite 216</t>
  </si>
  <si>
    <t>Gainesside, PA 39823</t>
  </si>
  <si>
    <t>2713 Jacobs Squares Suite 661;East Joan, NJ 09715</t>
  </si>
  <si>
    <t>2713 Jacobs Squares Suite 661</t>
  </si>
  <si>
    <t>East Joan, NJ 09715</t>
  </si>
  <si>
    <t>70967 Atkinson Trafficway;Port Laurafurt, SC 48657</t>
  </si>
  <si>
    <t>70967 Atkinson Trafficway</t>
  </si>
  <si>
    <t>Port Laurafurt, SC 48657</t>
  </si>
  <si>
    <t>322 Donna Village Apt. 485;Martinezmouth, ID 21171</t>
  </si>
  <si>
    <t>322 Donna Village Apt. 485</t>
  </si>
  <si>
    <t>Martinezmouth, ID 21171</t>
  </si>
  <si>
    <t>9703 Carter Greens Suite 763;Parrishstad, NY 66273</t>
  </si>
  <si>
    <t>9703 Carter Greens Suite 763</t>
  </si>
  <si>
    <t>Parrishstad, NY 66273</t>
  </si>
  <si>
    <t>1582 William Common;Ramosville, TX 47744</t>
  </si>
  <si>
    <t>1582 William Common</t>
  </si>
  <si>
    <t>Ramosville, TX 47744</t>
  </si>
  <si>
    <t>821 Black Cape Apt. 440;North Charles, ND 23176</t>
  </si>
  <si>
    <t>821 Black Cape Apt. 440</t>
  </si>
  <si>
    <t>North Charles, ND 23176</t>
  </si>
  <si>
    <t>29271 Amber Camp Suite 161;Kelleymouth, PA 90669</t>
  </si>
  <si>
    <t>29271 Amber Camp Suite 161</t>
  </si>
  <si>
    <t>Kelleymouth, PA 90669</t>
  </si>
  <si>
    <t>93303 David Gateway Apt. 759;South Tyler, FM 45959</t>
  </si>
  <si>
    <t>93303 David Gateway Apt. 759</t>
  </si>
  <si>
    <t>South Tyler, FM 45959</t>
  </si>
  <si>
    <t>154 Paul Fields;West Antonio, NJ 12349</t>
  </si>
  <si>
    <t>154 Paul Fields</t>
  </si>
  <si>
    <t>West Antonio, NJ 12349</t>
  </si>
  <si>
    <t>USCGC Thompson;FPO AA 36380</t>
  </si>
  <si>
    <t>USCGC Thompson</t>
  </si>
  <si>
    <t>FPO AA 36380</t>
  </si>
  <si>
    <t>132 Roberts Common Suite 358;Lisaburgh, MO 04931</t>
  </si>
  <si>
    <t>132 Roberts Common Suite 358</t>
  </si>
  <si>
    <t>Lisaburgh, MO 04931</t>
  </si>
  <si>
    <t>82227 Brown Estates;Walkerland, MD 85265</t>
  </si>
  <si>
    <t>82227 Brown Estates</t>
  </si>
  <si>
    <t>Walkerland, MD 85265</t>
  </si>
  <si>
    <t>7442 Ashley Garden;Jenniferhaven, AZ 47578</t>
  </si>
  <si>
    <t>7442 Ashley Garden</t>
  </si>
  <si>
    <t>Jenniferhaven, AZ 47578</t>
  </si>
  <si>
    <t>48562 Miller Manors;Gibsonstad, MP 31619</t>
  </si>
  <si>
    <t>48562 Miller Manors</t>
  </si>
  <si>
    <t>Gibsonstad, MP 31619</t>
  </si>
  <si>
    <t>387 Thompson Key Apt. 095;Howardhaven, VT 86238</t>
  </si>
  <si>
    <t>387 Thompson Key Apt. 095</t>
  </si>
  <si>
    <t>Howardhaven, VT 86238</t>
  </si>
  <si>
    <t>325 Cardenas Prairie Apt. 313;Jennifershire, ID 94920</t>
  </si>
  <si>
    <t>325 Cardenas Prairie Apt. 313</t>
  </si>
  <si>
    <t>Jennifershire, ID 94920</t>
  </si>
  <si>
    <t>346 Kristen Bypass Suite 751;Robertsborough, AR 79050</t>
  </si>
  <si>
    <t>346 Kristen Bypass Suite 751</t>
  </si>
  <si>
    <t>Robertsborough, AR 79050</t>
  </si>
  <si>
    <t>12032 Bishop Ramp;Mcintyrechester, WY 85236</t>
  </si>
  <si>
    <t>12032 Bishop Ramp</t>
  </si>
  <si>
    <t>Mcintyrechester, WY 85236</t>
  </si>
  <si>
    <t>339 Blanchard Island Suite 502;Port Ashley, CT 48792</t>
  </si>
  <si>
    <t>339 Blanchard Island Suite 502</t>
  </si>
  <si>
    <t>Port Ashley, CT 48792</t>
  </si>
  <si>
    <t>766 Bowman Gardens;Lake Toddton, AL 20135</t>
  </si>
  <si>
    <t>766 Bowman Gardens</t>
  </si>
  <si>
    <t>Lake Toddton, AL 20135</t>
  </si>
  <si>
    <t>089 Dickerson Springs Suite 873;Owenhaven, HI 01102</t>
  </si>
  <si>
    <t>089 Dickerson Springs Suite 873</t>
  </si>
  <si>
    <t>Owenhaven, HI 01102</t>
  </si>
  <si>
    <t>4600 Graves Extensions;Landryside, GA 33771</t>
  </si>
  <si>
    <t>4600 Graves Extensions</t>
  </si>
  <si>
    <t>Landryside, GA 33771</t>
  </si>
  <si>
    <t>632 Farley Point;Delacruzmouth, FM 00545</t>
  </si>
  <si>
    <t>632 Farley Point</t>
  </si>
  <si>
    <t>Delacruzmouth, FM 00545</t>
  </si>
  <si>
    <t>Unit 3207 Box 8286;DPO AA 72548</t>
  </si>
  <si>
    <t>Unit 3207 Box 8286</t>
  </si>
  <si>
    <t>DPO AA 72548</t>
  </si>
  <si>
    <t>754 Munoz Overpass;East Timothy, CO 41631</t>
  </si>
  <si>
    <t>754 Munoz Overpass</t>
  </si>
  <si>
    <t>East Timothy, CO 41631</t>
  </si>
  <si>
    <t>53902 Kathleen Walks Suite 367;North Jessicaside, WA 02636</t>
  </si>
  <si>
    <t>53902 Kathleen Walks Suite 367</t>
  </si>
  <si>
    <t>North Jessicaside, WA 02636</t>
  </si>
  <si>
    <t>2001 Kathryn Route Apt. 415;New Ryan, GA 88125</t>
  </si>
  <si>
    <t>2001 Kathryn Route Apt. 415</t>
  </si>
  <si>
    <t>New Ryan, GA 88125</t>
  </si>
  <si>
    <t>90503 Paige Rue;Kylestad, ME 56499</t>
  </si>
  <si>
    <t>90503 Paige Rue</t>
  </si>
  <si>
    <t>Kylestad, ME 56499</t>
  </si>
  <si>
    <t>481 Heather Streets;New Brittanystad, NM 18939</t>
  </si>
  <si>
    <t>481 Heather Streets</t>
  </si>
  <si>
    <t>New Brittanystad, NM 18939</t>
  </si>
  <si>
    <t>89591 Gonzalez Loop;Lake James, AS 67447</t>
  </si>
  <si>
    <t>89591 Gonzalez Loop</t>
  </si>
  <si>
    <t>Lake James, AS 67447</t>
  </si>
  <si>
    <t>66253 Carolyn Unions Apt. 556;East Nicolefort, NV 57232</t>
  </si>
  <si>
    <t>66253 Carolyn Unions Apt. 556</t>
  </si>
  <si>
    <t>East Nicolefort, NV 57232</t>
  </si>
  <si>
    <t>236 Huang Garden Apt. 971;Lake Carrie, TN 65125</t>
  </si>
  <si>
    <t>236 Huang Garden Apt. 971</t>
  </si>
  <si>
    <t>Lake Carrie, TN 65125</t>
  </si>
  <si>
    <t>2661 Donald Causeway Apt. 917;South Lauriemouth, OK 85362</t>
  </si>
  <si>
    <t>2661 Donald Causeway Apt. 917</t>
  </si>
  <si>
    <t>South Lauriemouth, OK 85362</t>
  </si>
  <si>
    <t>153 Garcia Causeway Apt. 637;Ellisonhaven, VI 98865</t>
  </si>
  <si>
    <t>153 Garcia Causeway Apt. 637</t>
  </si>
  <si>
    <t>Ellisonhaven, VI 98865</t>
  </si>
  <si>
    <t>8202 Haynes Landing Apt. 812;Raymondfurt, IA 82494</t>
  </si>
  <si>
    <t>8202 Haynes Landing Apt. 812</t>
  </si>
  <si>
    <t>Raymondfurt, IA 82494</t>
  </si>
  <si>
    <t>299 Denise Cliff Suite 838;Lake Mike, AR 09537</t>
  </si>
  <si>
    <t>299 Denise Cliff Suite 838</t>
  </si>
  <si>
    <t>Lake Mike, AR 09537</t>
  </si>
  <si>
    <t>Unit 0592 Box 0160;DPO AA 74653</t>
  </si>
  <si>
    <t>Unit 0592 Box 0160</t>
  </si>
  <si>
    <t>DPO AA 74653</t>
  </si>
  <si>
    <t>139 Melissa Burg;Bushville, MD 58166</t>
  </si>
  <si>
    <t>139 Melissa Burg</t>
  </si>
  <si>
    <t>Bushville, MD 58166</t>
  </si>
  <si>
    <t>98345 Keith Canyon Apt. 789;East Scottport, UT 48936</t>
  </si>
  <si>
    <t>98345 Keith Canyon Apt. 789</t>
  </si>
  <si>
    <t>East Scottport, UT 48936</t>
  </si>
  <si>
    <t>USNV Miller;FPO AP 10297</t>
  </si>
  <si>
    <t>USNV Miller</t>
  </si>
  <si>
    <t>FPO AP 10297</t>
  </si>
  <si>
    <t>23675 Anderson Mills;North Lisafort, OK 31872</t>
  </si>
  <si>
    <t>23675 Anderson Mills</t>
  </si>
  <si>
    <t>North Lisafort, OK 31872</t>
  </si>
  <si>
    <t>35126 Lane Prairie;West Jamesborough, SD 77302</t>
  </si>
  <si>
    <t>35126 Lane Prairie</t>
  </si>
  <si>
    <t>West Jamesborough, SD 77302</t>
  </si>
  <si>
    <t>Unit 8841 Box 5357;DPO AP 92959</t>
  </si>
  <si>
    <t>Unit 8841 Box 5357</t>
  </si>
  <si>
    <t>DPO AP 92959</t>
  </si>
  <si>
    <t>4844 Andrews Trace Suite 893;Port Erica, MS 32311</t>
  </si>
  <si>
    <t>4844 Andrews Trace Suite 893</t>
  </si>
  <si>
    <t>Port Erica, MS 32311</t>
  </si>
  <si>
    <t>314 Shawn Light;New Laura, DE 37966</t>
  </si>
  <si>
    <t>314 Shawn Light</t>
  </si>
  <si>
    <t>New Laura, DE 37966</t>
  </si>
  <si>
    <t>0658 Thomas Expressway Apt. 005;Port Josephfurt, AS 33377</t>
  </si>
  <si>
    <t>0658 Thomas Expressway Apt. 005</t>
  </si>
  <si>
    <t>Port Josephfurt, AS 33377</t>
  </si>
  <si>
    <t>869 Clark Coves;South Haileyhaven, PW 70234</t>
  </si>
  <si>
    <t>869 Clark Coves</t>
  </si>
  <si>
    <t>South Haileyhaven, PW 70234</t>
  </si>
  <si>
    <t>783 Megan Squares;New Charles, VT 98880</t>
  </si>
  <si>
    <t>783 Megan Squares</t>
  </si>
  <si>
    <t>New Charles, VT 98880</t>
  </si>
  <si>
    <t>830 Jessica Dam Apt. 863;South Nancymouth, WI 11449</t>
  </si>
  <si>
    <t>830 Jessica Dam Apt. 863</t>
  </si>
  <si>
    <t>South Nancymouth, WI 11449</t>
  </si>
  <si>
    <t>6259 Shannon Mount Apt. 385;Jonesside, OR 05384</t>
  </si>
  <si>
    <t>6259 Shannon Mount Apt. 385</t>
  </si>
  <si>
    <t>Jonesside, OR 05384</t>
  </si>
  <si>
    <t>97342 Miller Row Suite 152;East Seth, IL 60040</t>
  </si>
  <si>
    <t>97342 Miller Row Suite 152</t>
  </si>
  <si>
    <t>East Seth, IL 60040</t>
  </si>
  <si>
    <t>13705 Miller Orchard Suite 314;Cynthiashire, PR 10023</t>
  </si>
  <si>
    <t>13705 Miller Orchard Suite 314</t>
  </si>
  <si>
    <t>Cynthiashire, PR 10023</t>
  </si>
  <si>
    <t>83357 Wolf Squares;Matthewchester, CT 93278</t>
  </si>
  <si>
    <t>83357 Wolf Squares</t>
  </si>
  <si>
    <t>Matthewchester, CT 93278</t>
  </si>
  <si>
    <t>747 Brian River Apt. 564;Richardside, NE 18803</t>
  </si>
  <si>
    <t>747 Brian River Apt. 564</t>
  </si>
  <si>
    <t>Richardside, NE 18803</t>
  </si>
  <si>
    <t>513 Linda Village;Jonathanberg, NM 98028</t>
  </si>
  <si>
    <t>513 Linda Village</t>
  </si>
  <si>
    <t>Jonathanberg, NM 98028</t>
  </si>
  <si>
    <t>4536 Hudson Isle Suite 559;West David, IL 57583</t>
  </si>
  <si>
    <t>4536 Hudson Isle Suite 559</t>
  </si>
  <si>
    <t>West David, IL 57583</t>
  </si>
  <si>
    <t>35211 Gary Hill Suite 959;North Taylorfort, MA 11236</t>
  </si>
  <si>
    <t>35211 Gary Hill Suite 959</t>
  </si>
  <si>
    <t>North Taylorfort, MA 11236</t>
  </si>
  <si>
    <t>9585 Sarah Ports;North Sierrafurt, OR 19199</t>
  </si>
  <si>
    <t>9585 Sarah Ports</t>
  </si>
  <si>
    <t>North Sierrafurt, OR 19199</t>
  </si>
  <si>
    <t>503 Jenna Divide;New Nathanport, WI 30910</t>
  </si>
  <si>
    <t>503 Jenna Divide</t>
  </si>
  <si>
    <t>New Nathanport, WI 30910</t>
  </si>
  <si>
    <t>2084 Cheyenne Viaduct Suite 778;West Dawn, ME 11367</t>
  </si>
  <si>
    <t>2084 Cheyenne Viaduct Suite 778</t>
  </si>
  <si>
    <t>West Dawn, ME 11367</t>
  </si>
  <si>
    <t>USNV Daniels;FPO AA 50425</t>
  </si>
  <si>
    <t>USNV Daniels</t>
  </si>
  <si>
    <t>FPO AA 50425</t>
  </si>
  <si>
    <t>032 Amy Spurs Suite 125;West Linda, CO 51830</t>
  </si>
  <si>
    <t>032 Amy Spurs Suite 125</t>
  </si>
  <si>
    <t>West Linda, CO 51830</t>
  </si>
  <si>
    <t>7099 Joan Squares;South Sarah, ND 95858</t>
  </si>
  <si>
    <t>7099 Joan Squares</t>
  </si>
  <si>
    <t>South Sarah, ND 95858</t>
  </si>
  <si>
    <t>807 Gibson Camp;Aaronfurt, GU 06870</t>
  </si>
  <si>
    <t>807 Gibson Camp</t>
  </si>
  <si>
    <t>Aaronfurt, GU 06870</t>
  </si>
  <si>
    <t>18240 Andrew Station;Cynthiaville, MA 47052</t>
  </si>
  <si>
    <t>18240 Andrew Station</t>
  </si>
  <si>
    <t>Cynthiaville, MA 47052</t>
  </si>
  <si>
    <t>1533 Fields Harbors Apt. 746;Elizabethtown, AL 95076</t>
  </si>
  <si>
    <t>1533 Fields Harbors Apt. 746</t>
  </si>
  <si>
    <t>Elizabethtown, AL 95076</t>
  </si>
  <si>
    <t>849 Candice Valley Apt. 724;Andersonport, OH 83654</t>
  </si>
  <si>
    <t>849 Candice Valley Apt. 724</t>
  </si>
  <si>
    <t>Andersonport, OH 83654</t>
  </si>
  <si>
    <t>905 Christopher Path;Janicestad, MO 22641</t>
  </si>
  <si>
    <t>905 Christopher Path</t>
  </si>
  <si>
    <t>Janicestad, MO 22641</t>
  </si>
  <si>
    <t>140 Diaz Mountains Suite 937;Port Michele, TX 12774</t>
  </si>
  <si>
    <t>140 Diaz Mountains Suite 937</t>
  </si>
  <si>
    <t>Port Michele, TX 12774</t>
  </si>
  <si>
    <t>4253 Kelsey Curve;Smithburgh, TX 49717</t>
  </si>
  <si>
    <t>4253 Kelsey Curve</t>
  </si>
  <si>
    <t>Smithburgh, TX 49717</t>
  </si>
  <si>
    <t>867 Gould Ramp;Denisefurt, IL 75586</t>
  </si>
  <si>
    <t>867 Gould Ramp</t>
  </si>
  <si>
    <t>Denisefurt, IL 75586</t>
  </si>
  <si>
    <t>26372 Washington Inlet;New Stephenburgh, NM 52028</t>
  </si>
  <si>
    <t>26372 Washington Inlet</t>
  </si>
  <si>
    <t>New Stephenburgh, NM 52028</t>
  </si>
  <si>
    <t>6914 Ortega Valleys;New Raymond, VT 64961</t>
  </si>
  <si>
    <t>6914 Ortega Valleys</t>
  </si>
  <si>
    <t>New Raymond, VT 64961</t>
  </si>
  <si>
    <t>2257 Bruce Shore;Burkeside, AZ 34688</t>
  </si>
  <si>
    <t>2257 Bruce Shore</t>
  </si>
  <si>
    <t>Burkeside, AZ 34688</t>
  </si>
  <si>
    <t>79649 Alan Keys;West Charlesberg, IN 53340</t>
  </si>
  <si>
    <t>79649 Alan Keys</t>
  </si>
  <si>
    <t>West Charlesberg, IN 53340</t>
  </si>
  <si>
    <t>17594 Curry Isle Suite 141;Josephview, NM 69354</t>
  </si>
  <si>
    <t>17594 Curry Isle Suite 141</t>
  </si>
  <si>
    <t>Josephview, NM 69354</t>
  </si>
  <si>
    <t>231 Sarah Cliffs Apt. 630;Hardymouth, WY 85349</t>
  </si>
  <si>
    <t>231 Sarah Cliffs Apt. 630</t>
  </si>
  <si>
    <t>Hardymouth, WY 85349</t>
  </si>
  <si>
    <t>6052 Amanda Causeway;Port Nicholas, ME 73985</t>
  </si>
  <si>
    <t>6052 Amanda Causeway</t>
  </si>
  <si>
    <t>Port Nicholas, ME 73985</t>
  </si>
  <si>
    <t>35834 Chavez Villages Apt. 475;Livingstonburgh, ME 19083</t>
  </si>
  <si>
    <t>35834 Chavez Villages Apt. 475</t>
  </si>
  <si>
    <t>Livingstonburgh, ME 19083</t>
  </si>
  <si>
    <t>8577 Brown Hollow;New Judy, CA 27732</t>
  </si>
  <si>
    <t>8577 Brown Hollow</t>
  </si>
  <si>
    <t>New Judy, CA 27732</t>
  </si>
  <si>
    <t>38541 Nathan Keys Apt. 609;New Corymouth, AS 49580</t>
  </si>
  <si>
    <t>38541 Nathan Keys Apt. 609</t>
  </si>
  <si>
    <t>New Corymouth, AS 49580</t>
  </si>
  <si>
    <t>2124 Morgan Cliff;Tylerfort, CA 61505</t>
  </si>
  <si>
    <t>2124 Morgan Cliff</t>
  </si>
  <si>
    <t>Tylerfort, CA 61505</t>
  </si>
  <si>
    <t>2405 Jackson Green;Friedmanfurt, WI 59253</t>
  </si>
  <si>
    <t>2405 Jackson Green</t>
  </si>
  <si>
    <t>Friedmanfurt, WI 59253</t>
  </si>
  <si>
    <t>42061 Garza Plains Suite 531;North Kimstad, MN 85530</t>
  </si>
  <si>
    <t>42061 Garza Plains Suite 531</t>
  </si>
  <si>
    <t>North Kimstad, MN 85530</t>
  </si>
  <si>
    <t>109 Clark Alley Apt. 710;Scottland, CO 19320</t>
  </si>
  <si>
    <t>109 Clark Alley Apt. 710</t>
  </si>
  <si>
    <t>Scottland, CO 19320</t>
  </si>
  <si>
    <t>0809 Calvin Junctions;Avilaberg, TN 62716</t>
  </si>
  <si>
    <t>0809 Calvin Junctions</t>
  </si>
  <si>
    <t>Avilaberg, TN 62716</t>
  </si>
  <si>
    <t>PSC 6836, Box 4104;APO AP 32567</t>
  </si>
  <si>
    <t>PSC 6836, Box 4104</t>
  </si>
  <si>
    <t>APO AP 32567</t>
  </si>
  <si>
    <t>0064 Ryan Stream Suite 800;Ericamouth, OK 19609</t>
  </si>
  <si>
    <t>0064 Ryan Stream Suite 800</t>
  </si>
  <si>
    <t>Ericamouth, OK 19609</t>
  </si>
  <si>
    <t>61789 Ryan Light;Lake Calebside, OK 36857</t>
  </si>
  <si>
    <t>61789 Ryan Light</t>
  </si>
  <si>
    <t>Lake Calebside, OK 36857</t>
  </si>
  <si>
    <t>8599 Cox Mews Apt. 680;East Destinymouth, PW 15644</t>
  </si>
  <si>
    <t>8599 Cox Mews Apt. 680</t>
  </si>
  <si>
    <t>East Destinymouth, PW 15644</t>
  </si>
  <si>
    <t>473 Johnson Stream;East Juliefurt, SC 95662</t>
  </si>
  <si>
    <t>473 Johnson Stream</t>
  </si>
  <si>
    <t>East Juliefurt, SC 95662</t>
  </si>
  <si>
    <t>50537 Aimee Falls;Fergusonfurt, HI 35052</t>
  </si>
  <si>
    <t>50537 Aimee Falls</t>
  </si>
  <si>
    <t>Fergusonfurt, HI 35052</t>
  </si>
  <si>
    <t>Unit 8690 Box 4303;DPO AE 38654</t>
  </si>
  <si>
    <t>Unit 8690 Box 4303</t>
  </si>
  <si>
    <t>DPO AE 38654</t>
  </si>
  <si>
    <t>5210 James Causeway;Christinabury, NY 72945</t>
  </si>
  <si>
    <t>5210 James Causeway</t>
  </si>
  <si>
    <t>Christinabury, NY 72945</t>
  </si>
  <si>
    <t>00096 Phillip Oval;South Erik, TX 93004</t>
  </si>
  <si>
    <t>00096 Phillip Oval</t>
  </si>
  <si>
    <t>South Erik, TX 93004</t>
  </si>
  <si>
    <t>79919 Bennett Light Apt. 342;East Richardmouth, IL 36100</t>
  </si>
  <si>
    <t>79919 Bennett Light Apt. 342</t>
  </si>
  <si>
    <t>East Richardmouth, IL 36100</t>
  </si>
  <si>
    <t>USNS Barber;FPO AP 07634</t>
  </si>
  <si>
    <t>USNS Barber</t>
  </si>
  <si>
    <t>FPO AP 07634</t>
  </si>
  <si>
    <t>580 Salinas Road Suite 243;South Dustinstad, PR 94995</t>
  </si>
  <si>
    <t>580 Salinas Road Suite 243</t>
  </si>
  <si>
    <t>South Dustinstad, PR 94995</t>
  </si>
  <si>
    <t>5230 Ritter Bridge;Baileytown, OK 63499</t>
  </si>
  <si>
    <t>5230 Ritter Bridge</t>
  </si>
  <si>
    <t>Baileytown, OK 63499</t>
  </si>
  <si>
    <t>85162 David Course Apt. 942;Mcguireton, MP 49427</t>
  </si>
  <si>
    <t>85162 David Course Apt. 942</t>
  </si>
  <si>
    <t>Mcguireton, MP 49427</t>
  </si>
  <si>
    <t>PSC 9272, Box 8481;APO AE 99229</t>
  </si>
  <si>
    <t>PSC 9272, Box 8481</t>
  </si>
  <si>
    <t>APO AE 99229</t>
  </si>
  <si>
    <t>349 Black Villages Suite 671;Davidfort, PR 45686</t>
  </si>
  <si>
    <t>349 Black Villages Suite 671</t>
  </si>
  <si>
    <t>Davidfort, PR 45686</t>
  </si>
  <si>
    <t>51329 Jacob Rue Suite 835;Ayersfort, NE 19313</t>
  </si>
  <si>
    <t>51329 Jacob Rue Suite 835</t>
  </si>
  <si>
    <t>Ayersfort, NE 19313</t>
  </si>
  <si>
    <t>34326 Todd Plains;Lake Sierra, CO 72279</t>
  </si>
  <si>
    <t>34326 Todd Plains</t>
  </si>
  <si>
    <t>Lake Sierra, CO 72279</t>
  </si>
  <si>
    <t>66001 Robert Road;Joshuashire, LA 93658</t>
  </si>
  <si>
    <t>66001 Robert Road</t>
  </si>
  <si>
    <t>Joshuashire, LA 93658</t>
  </si>
  <si>
    <t>116 Smith Radial;Lloydtown, GU 29831</t>
  </si>
  <si>
    <t>116 Smith Radial</t>
  </si>
  <si>
    <t>Lloydtown, GU 29831</t>
  </si>
  <si>
    <t>11698 Gibson Estates Suite 904;Port Oscarview, MH 69109</t>
  </si>
  <si>
    <t>11698 Gibson Estates Suite 904</t>
  </si>
  <si>
    <t>Port Oscarview, MH 69109</t>
  </si>
  <si>
    <t>0054 Mark Ramp Suite 572;New Stephenshire, UT 20284</t>
  </si>
  <si>
    <t>0054 Mark Ramp Suite 572</t>
  </si>
  <si>
    <t>New Stephenshire, UT 20284</t>
  </si>
  <si>
    <t>4942 Stephanie Plain Apt. 585;East Hollystad, ID 71624</t>
  </si>
  <si>
    <t>4942 Stephanie Plain Apt. 585</t>
  </si>
  <si>
    <t>East Hollystad, ID 71624</t>
  </si>
  <si>
    <t>0795 Massey Shoals Apt. 908;East Marcus, OR 32285</t>
  </si>
  <si>
    <t>0795 Massey Shoals Apt. 908</t>
  </si>
  <si>
    <t>East Marcus, OR 32285</t>
  </si>
  <si>
    <t>74950 Donald Stream;South Adamchester, OK 12873</t>
  </si>
  <si>
    <t>74950 Donald Stream</t>
  </si>
  <si>
    <t>South Adamchester, OK 12873</t>
  </si>
  <si>
    <t>36906 Berry Vista;Deleonberg, MN 48566</t>
  </si>
  <si>
    <t>36906 Berry Vista</t>
  </si>
  <si>
    <t>Deleonberg, MN 48566</t>
  </si>
  <si>
    <t>2114 Goodwin Ports;Fishermouth, LA 90468</t>
  </si>
  <si>
    <t>2114 Goodwin Ports</t>
  </si>
  <si>
    <t>Fishermouth, LA 90468</t>
  </si>
  <si>
    <t>448 Warner Trail Suite 536;Port Brucemouth, CO 12631</t>
  </si>
  <si>
    <t>448 Warner Trail Suite 536</t>
  </si>
  <si>
    <t>Port Brucemouth, CO 12631</t>
  </si>
  <si>
    <t>268 Barnes Walk;Jenniferburgh, UT 30334</t>
  </si>
  <si>
    <t>268 Barnes Walk</t>
  </si>
  <si>
    <t>Jenniferburgh, UT 30334</t>
  </si>
  <si>
    <t>118 Karen Hills;Lawrenceborough, GA 98877</t>
  </si>
  <si>
    <t>118 Karen Hills</t>
  </si>
  <si>
    <t>Lawrenceborough, GA 98877</t>
  </si>
  <si>
    <t>41039 John Trace;Martinview, FM 27202</t>
  </si>
  <si>
    <t>41039 John Trace</t>
  </si>
  <si>
    <t>Martinview, FM 27202</t>
  </si>
  <si>
    <t>491 Kelly Ramp Apt. 037;West Seanbury, GA 67439</t>
  </si>
  <si>
    <t>491 Kelly Ramp Apt. 037</t>
  </si>
  <si>
    <t>West Seanbury, GA 67439</t>
  </si>
  <si>
    <t>6717 Cheryl Station;Stephenville, VA 64779</t>
  </si>
  <si>
    <t>6717 Cheryl Station</t>
  </si>
  <si>
    <t>Stephenville, VA 64779</t>
  </si>
  <si>
    <t>921 Rodgers Mill Apt. 456;Cunninghamtown, MO 59354</t>
  </si>
  <si>
    <t>921 Rodgers Mill Apt. 456</t>
  </si>
  <si>
    <t>Cunninghamtown, MO 59354</t>
  </si>
  <si>
    <t>5275 Keith Keys;Larryland, AR 55970</t>
  </si>
  <si>
    <t>5275 Keith Keys</t>
  </si>
  <si>
    <t>Larryland, AR 55970</t>
  </si>
  <si>
    <t>986 Sanchez Rue;Lake Kaylamouth, MN 44930</t>
  </si>
  <si>
    <t>986 Sanchez Rue</t>
  </si>
  <si>
    <t>Lake Kaylamouth, MN 44930</t>
  </si>
  <si>
    <t>926 Frank View;South Michaeltown, KY 27927</t>
  </si>
  <si>
    <t>926 Frank View</t>
  </si>
  <si>
    <t>South Michaeltown, KY 27927</t>
  </si>
  <si>
    <t>860 Deborah Lights;Tamaratown, VT 02520</t>
  </si>
  <si>
    <t>860 Deborah Lights</t>
  </si>
  <si>
    <t>Tamaratown, VT 02520</t>
  </si>
  <si>
    <t>7057 Yesenia Track;East Morganburgh, IL 36788</t>
  </si>
  <si>
    <t>7057 Yesenia Track</t>
  </si>
  <si>
    <t>East Morganburgh, IL 36788</t>
  </si>
  <si>
    <t>58423 Howe Ridges;Leeburgh, RI 14429</t>
  </si>
  <si>
    <t>58423 Howe Ridges</t>
  </si>
  <si>
    <t>Leeburgh, RI 14429</t>
  </si>
  <si>
    <t>9510 Parker Shoals;Port Jared, TX 90554</t>
  </si>
  <si>
    <t>9510 Parker Shoals</t>
  </si>
  <si>
    <t>Port Jared, TX 90554</t>
  </si>
  <si>
    <t>8603 Gregory Pine;Angelaport, NH 61510</t>
  </si>
  <si>
    <t>8603 Gregory Pine</t>
  </si>
  <si>
    <t>Angelaport, NH 61510</t>
  </si>
  <si>
    <t>11509 John Via Apt. 287;Daughertyborough, CT 10504</t>
  </si>
  <si>
    <t>11509 John Via Apt. 287</t>
  </si>
  <si>
    <t>Daughertyborough, CT 10504</t>
  </si>
  <si>
    <t>55248 Randall Mill Apt. 420;Englishstad, WY 00913</t>
  </si>
  <si>
    <t>55248 Randall Mill Apt. 420</t>
  </si>
  <si>
    <t>Englishstad, WY 00913</t>
  </si>
  <si>
    <t>30925 Bennett Village;Alanstad, GU 34136</t>
  </si>
  <si>
    <t>30925 Bennett Village</t>
  </si>
  <si>
    <t>Alanstad, GU 34136</t>
  </si>
  <si>
    <t>628 Robinson Fort Suite 827;Brandonville, WA 53581</t>
  </si>
  <si>
    <t>628 Robinson Fort Suite 827</t>
  </si>
  <si>
    <t>Brandonville, WA 53581</t>
  </si>
  <si>
    <t>7981 Jennifer Garden Suite 325;Rollinsport, VT 90197</t>
  </si>
  <si>
    <t>7981 Jennifer Garden Suite 325</t>
  </si>
  <si>
    <t>Rollinsport, VT 90197</t>
  </si>
  <si>
    <t>760 Clark Port Apt. 701;Kingberg, DE 82206</t>
  </si>
  <si>
    <t>760 Clark Port Apt. 701</t>
  </si>
  <si>
    <t>Kingberg, DE 82206</t>
  </si>
  <si>
    <t>937 Watson Junction Suite 524;Stephenborough, NC 91999</t>
  </si>
  <si>
    <t>937 Watson Junction Suite 524</t>
  </si>
  <si>
    <t>Stephenborough, NC 91999</t>
  </si>
  <si>
    <t>9665 Kelly Mount Apt. 976;North Bruceville, MI 65424</t>
  </si>
  <si>
    <t>9665 Kelly Mount Apt. 976</t>
  </si>
  <si>
    <t>North Bruceville, MI 65424</t>
  </si>
  <si>
    <t>0048 Villa Causeway;Watsonborough, FL 20710</t>
  </si>
  <si>
    <t>0048 Villa Causeway</t>
  </si>
  <si>
    <t>Watsonborough, FL 20710</t>
  </si>
  <si>
    <t>571 Burch Lane Apt. 786;East Melinda, DC 96924</t>
  </si>
  <si>
    <t>571 Burch Lane Apt. 786</t>
  </si>
  <si>
    <t>East Melinda, DC 96924</t>
  </si>
  <si>
    <t>7475 Catherine Radial;East Sandraton, NM 52501</t>
  </si>
  <si>
    <t>7475 Catherine Radial</t>
  </si>
  <si>
    <t>East Sandraton, NM 52501</t>
  </si>
  <si>
    <t>123 Carrie Club;Vasquezberg, AS 55879</t>
  </si>
  <si>
    <t>123 Carrie Club</t>
  </si>
  <si>
    <t>Vasquezberg, AS 55879</t>
  </si>
  <si>
    <t>697 Angela Ports Apt. 809;Waltonhaven, MN 96208</t>
  </si>
  <si>
    <t>697 Angela Ports Apt. 809</t>
  </si>
  <si>
    <t>Waltonhaven, MN 96208</t>
  </si>
  <si>
    <t>337 Bolton Walk Suite 975;North Davidport, AL 35675</t>
  </si>
  <si>
    <t>337 Bolton Walk Suite 975</t>
  </si>
  <si>
    <t>North Davidport, AL 35675</t>
  </si>
  <si>
    <t>80571 Brooks Creek;West Matthew, ID 30923</t>
  </si>
  <si>
    <t>80571 Brooks Creek</t>
  </si>
  <si>
    <t>West Matthew, ID 30923</t>
  </si>
  <si>
    <t>311 Scott Hills;Montgomeryland, IL 52930</t>
  </si>
  <si>
    <t>311 Scott Hills</t>
  </si>
  <si>
    <t>Montgomeryland, IL 52930</t>
  </si>
  <si>
    <t>5870 Michael Cape Apt. 173;North Jason, NC 77225</t>
  </si>
  <si>
    <t>5870 Michael Cape Apt. 173</t>
  </si>
  <si>
    <t>North Jason, NC 77225</t>
  </si>
  <si>
    <t>342 Brad Road Suite 611;South Hannah, NJ 54259</t>
  </si>
  <si>
    <t>342 Brad Road Suite 611</t>
  </si>
  <si>
    <t>South Hannah, NJ 54259</t>
  </si>
  <si>
    <t>6049 Linda Mount Apt. 924;Lake Thomas, MA 81869</t>
  </si>
  <si>
    <t>6049 Linda Mount Apt. 924</t>
  </si>
  <si>
    <t>Lake Thomas, MA 81869</t>
  </si>
  <si>
    <t>060 Castillo Wall Suite 774;Kirkbury, PR 76801</t>
  </si>
  <si>
    <t>060 Castillo Wall Suite 774</t>
  </si>
  <si>
    <t>Kirkbury, PR 76801</t>
  </si>
  <si>
    <t>13885 Bernard Isle Apt. 911;Port Angela, MT 89668</t>
  </si>
  <si>
    <t>13885 Bernard Isle Apt. 911</t>
  </si>
  <si>
    <t>Port Angela, MT 89668</t>
  </si>
  <si>
    <t>47664 Coleman Shore Suite 514;Frenchland, NJ 64358</t>
  </si>
  <si>
    <t>47664 Coleman Shore Suite 514</t>
  </si>
  <si>
    <t>Frenchland, NJ 64358</t>
  </si>
  <si>
    <t>0334 James Bypass Suite 505;Port Gina, CO 60556</t>
  </si>
  <si>
    <t>0334 James Bypass Suite 505</t>
  </si>
  <si>
    <t>Port Gina, CO 60556</t>
  </si>
  <si>
    <t>164 Dakota Drives Suite 949;Michellehaven, WV 16395</t>
  </si>
  <si>
    <t>164 Dakota Drives Suite 949</t>
  </si>
  <si>
    <t>Michellehaven, WV 16395</t>
  </si>
  <si>
    <t>569 Carol Crest Suite 340;Johnsonburgh, AR 04391</t>
  </si>
  <si>
    <t>569 Carol Crest Suite 340</t>
  </si>
  <si>
    <t>Johnsonburgh, AR 04391</t>
  </si>
  <si>
    <t>84814 Baldwin Loaf;Lake Ross, WV 48482</t>
  </si>
  <si>
    <t>84814 Baldwin Loaf</t>
  </si>
  <si>
    <t>Lake Ross, WV 48482</t>
  </si>
  <si>
    <t>7073 Davis Mews Apt. 789;Jasminemouth, MO 79590</t>
  </si>
  <si>
    <t>7073 Davis Mews Apt. 789</t>
  </si>
  <si>
    <t>Jasminemouth, MO 79590</t>
  </si>
  <si>
    <t>567 David Harbor;West Allen, ID 00895</t>
  </si>
  <si>
    <t>567 David Harbor</t>
  </si>
  <si>
    <t>West Allen, ID 00895</t>
  </si>
  <si>
    <t>720 Dustin Mills Apt. 053;Markland, WI 80022</t>
  </si>
  <si>
    <t>720 Dustin Mills Apt. 053</t>
  </si>
  <si>
    <t>Markland, WI 80022</t>
  </si>
  <si>
    <t>402 Mark Course Suite 934;East Juliaberg, CA 78758</t>
  </si>
  <si>
    <t>402 Mark Course Suite 934</t>
  </si>
  <si>
    <t>East Juliaberg, CA 78758</t>
  </si>
  <si>
    <t>5524 Jeffrey Lane Suite 419;New Brandiburgh, MN 20873</t>
  </si>
  <si>
    <t>5524 Jeffrey Lane Suite 419</t>
  </si>
  <si>
    <t>New Brandiburgh, MN 20873</t>
  </si>
  <si>
    <t>497 Campbell River;West Karentown, CO 97015</t>
  </si>
  <si>
    <t>497 Campbell River</t>
  </si>
  <si>
    <t>West Karentown, CO 97015</t>
  </si>
  <si>
    <t>2806 Regina Brooks;Lake Melindashire, IN 06576</t>
  </si>
  <si>
    <t>2806 Regina Brooks</t>
  </si>
  <si>
    <t>Lake Melindashire, IN 06576</t>
  </si>
  <si>
    <t>1276 Ross Fields;West Joshuamouth, PA 13141</t>
  </si>
  <si>
    <t>1276 Ross Fields</t>
  </si>
  <si>
    <t>West Joshuamouth, PA 13141</t>
  </si>
  <si>
    <t>6671 Amber Pine;Port Samuel, VA 45701</t>
  </si>
  <si>
    <t>6671 Amber Pine</t>
  </si>
  <si>
    <t>Port Samuel, VA 45701</t>
  </si>
  <si>
    <t>162 Fields Villages;South Jefferyfurt, VA 48678</t>
  </si>
  <si>
    <t>162 Fields Villages</t>
  </si>
  <si>
    <t>South Jefferyfurt, VA 48678</t>
  </si>
  <si>
    <t>938 Garrett Fields Apt. 235;New Gabrielaland, IN 25375</t>
  </si>
  <si>
    <t>938 Garrett Fields Apt. 235</t>
  </si>
  <si>
    <t>New Gabrielaland, IN 25375</t>
  </si>
  <si>
    <t>1563 Kevin Dale;Haysville, MS 83106</t>
  </si>
  <si>
    <t>1563 Kevin Dale</t>
  </si>
  <si>
    <t>Haysville, MS 83106</t>
  </si>
  <si>
    <t>7313 Smith Points;Michelleport, WV 92150</t>
  </si>
  <si>
    <t>7313 Smith Points</t>
  </si>
  <si>
    <t>Michelleport, WV 92150</t>
  </si>
  <si>
    <t>9051 Robert Junction Suite 175;West Nicholasville, MA 17545</t>
  </si>
  <si>
    <t>9051 Robert Junction Suite 175</t>
  </si>
  <si>
    <t>West Nicholasville, MA 17545</t>
  </si>
  <si>
    <t>85778 Perez Throughway;West Stephanie, AR 78108</t>
  </si>
  <si>
    <t>85778 Perez Throughway</t>
  </si>
  <si>
    <t>West Stephanie, AR 78108</t>
  </si>
  <si>
    <t>780 Angela Springs Apt. 006;North Debbieborough, HI 25985</t>
  </si>
  <si>
    <t>780 Angela Springs Apt. 006</t>
  </si>
  <si>
    <t>North Debbieborough, HI 25985</t>
  </si>
  <si>
    <t>88729 Martinez Courts Suite 313;Port Renee, NC 94859</t>
  </si>
  <si>
    <t>88729 Martinez Courts Suite 313</t>
  </si>
  <si>
    <t>Port Renee, NC 94859</t>
  </si>
  <si>
    <t>USS Johnson;FPO AA 24778</t>
  </si>
  <si>
    <t>USS Johnson</t>
  </si>
  <si>
    <t>FPO AA 24778</t>
  </si>
  <si>
    <t>91194 Mendoza Tunnel;New Julie, SC 85190</t>
  </si>
  <si>
    <t>91194 Mendoza Tunnel</t>
  </si>
  <si>
    <t>New Julie, SC 85190</t>
  </si>
  <si>
    <t>34438 Bartlett Burg Apt. 797;Lake Lisaside, VT 89841</t>
  </si>
  <si>
    <t>34438 Bartlett Burg Apt. 797</t>
  </si>
  <si>
    <t>Lake Lisaside, VT 89841</t>
  </si>
  <si>
    <t>534 Zachary Turnpike;Dennishaven, AL 17961</t>
  </si>
  <si>
    <t>534 Zachary Turnpike</t>
  </si>
  <si>
    <t>Dennishaven, AL 17961</t>
  </si>
  <si>
    <t>905 Williams Key Suite 958;New Anne, NY 98169</t>
  </si>
  <si>
    <t>905 Williams Key Suite 958</t>
  </si>
  <si>
    <t>New Anne, NY 98169</t>
  </si>
  <si>
    <t>868 Andrew Pines Apt. 146;Stewartfurt, MT 68540</t>
  </si>
  <si>
    <t>868 Andrew Pines Apt. 146</t>
  </si>
  <si>
    <t>Stewartfurt, MT 68540</t>
  </si>
  <si>
    <t>83212 Roberson Road Apt. 102;Phambury, MN 65311</t>
  </si>
  <si>
    <t>83212 Roberson Road Apt. 102</t>
  </si>
  <si>
    <t>Phambury, MN 65311</t>
  </si>
  <si>
    <t>20699 Hunt Shore;Edwardsville, PA 87176</t>
  </si>
  <si>
    <t>20699 Hunt Shore</t>
  </si>
  <si>
    <t>Edwardsville, PA 87176</t>
  </si>
  <si>
    <t>6279 Fields Lodge Apt. 850;Katherineland, OH 37883</t>
  </si>
  <si>
    <t>6279 Fields Lodge Apt. 850</t>
  </si>
  <si>
    <t>Katherineland, OH 37883</t>
  </si>
  <si>
    <t>4541 Calhoun Tunnel;Philiptown, AR 31432</t>
  </si>
  <si>
    <t>4541 Calhoun Tunnel</t>
  </si>
  <si>
    <t>Philiptown, AR 31432</t>
  </si>
  <si>
    <t>1596 Emma Trail Apt. 560;Sheamouth, AR 46651</t>
  </si>
  <si>
    <t>1596 Emma Trail Apt. 560</t>
  </si>
  <si>
    <t>Sheamouth, AR 46651</t>
  </si>
  <si>
    <t>017 Lee Locks;New Kelly, VT 09479</t>
  </si>
  <si>
    <t>017 Lee Locks</t>
  </si>
  <si>
    <t>New Kelly, VT 09479</t>
  </si>
  <si>
    <t>USNV Cochran;FPO AE 45978</t>
  </si>
  <si>
    <t>USNV Cochran</t>
  </si>
  <si>
    <t>FPO AE 45978</t>
  </si>
  <si>
    <t>236 Yang Shore;Aprilbury, SC 55245</t>
  </si>
  <si>
    <t>236 Yang Shore</t>
  </si>
  <si>
    <t>Aprilbury, SC 55245</t>
  </si>
  <si>
    <t>64241 Osborn Cliffs;Walterhaven, RI 96808</t>
  </si>
  <si>
    <t>64241 Osborn Cliffs</t>
  </si>
  <si>
    <t>Walterhaven, RI 96808</t>
  </si>
  <si>
    <t>PSC 8524, Box 3210;APO AP 31060</t>
  </si>
  <si>
    <t>PSC 8524, Box 3210</t>
  </si>
  <si>
    <t>APO AP 31060</t>
  </si>
  <si>
    <t>USNV Johnston;FPO AP 50952</t>
  </si>
  <si>
    <t>USNV Johnston</t>
  </si>
  <si>
    <t>FPO AP 50952</t>
  </si>
  <si>
    <t>08376 Jacqueline Isle;East Mindy, MH 17172</t>
  </si>
  <si>
    <t>08376 Jacqueline Isle</t>
  </si>
  <si>
    <t>East Mindy, MH 17172</t>
  </si>
  <si>
    <t>202 Hull Courts Suite 109;Lake Christinastad, ND 77978</t>
  </si>
  <si>
    <t>202 Hull Courts Suite 109</t>
  </si>
  <si>
    <t>Lake Christinastad, ND 77978</t>
  </si>
  <si>
    <t>3373 Matthews Haven Apt. 012;West Stacieland, TN 38327</t>
  </si>
  <si>
    <t>3373 Matthews Haven Apt. 012</t>
  </si>
  <si>
    <t>West Stacieland, TN 38327</t>
  </si>
  <si>
    <t>152 Brett Stream;Jimenezborough, AS 79068</t>
  </si>
  <si>
    <t>152 Brett Stream</t>
  </si>
  <si>
    <t>Jimenezborough, AS 79068</t>
  </si>
  <si>
    <t>1735 Samantha Ridges;Thomasport, PW 04167</t>
  </si>
  <si>
    <t>1735 Samantha Ridges</t>
  </si>
  <si>
    <t>Thomasport, PW 04167</t>
  </si>
  <si>
    <t>383 Dudley Course;East Meredithside, PW 47240</t>
  </si>
  <si>
    <t>383 Dudley Course</t>
  </si>
  <si>
    <t>East Meredithside, PW 47240</t>
  </si>
  <si>
    <t>177 Paul Pass Apt. 467;Richardborough, VA 41597</t>
  </si>
  <si>
    <t>177 Paul Pass Apt. 467</t>
  </si>
  <si>
    <t>Richardborough, VA 41597</t>
  </si>
  <si>
    <t>USS Hernandez;FPO AA 77286</t>
  </si>
  <si>
    <t>USS Hernandez</t>
  </si>
  <si>
    <t>FPO AA 77286</t>
  </si>
  <si>
    <t>609 Tiffany Squares Apt. 580;South Megan, TX 18278</t>
  </si>
  <si>
    <t>609 Tiffany Squares Apt. 580</t>
  </si>
  <si>
    <t>South Megan, TX 18278</t>
  </si>
  <si>
    <t>2541 Bailey Streets Apt. 838;Port Dustin, MT 72018</t>
  </si>
  <si>
    <t>2541 Bailey Streets Apt. 838</t>
  </si>
  <si>
    <t>Port Dustin, MT 72018</t>
  </si>
  <si>
    <t>9467 Mora Springs Suite 130;Lake Laura, UT 90201</t>
  </si>
  <si>
    <t>9467 Mora Springs Suite 130</t>
  </si>
  <si>
    <t>Lake Laura, UT 90201</t>
  </si>
  <si>
    <t>Unit 4812 Box 3808;DPO AP 26911</t>
  </si>
  <si>
    <t>Unit 4812 Box 3808</t>
  </si>
  <si>
    <t>DPO AP 26911</t>
  </si>
  <si>
    <t>806 Rebecca Square;West Jeffrey, MH 35239</t>
  </si>
  <si>
    <t>806 Rebecca Square</t>
  </si>
  <si>
    <t>West Jeffrey, MH 35239</t>
  </si>
  <si>
    <t>565 Emily Pike;Woodardport, FM 80359</t>
  </si>
  <si>
    <t>565 Emily Pike</t>
  </si>
  <si>
    <t>Woodardport, FM 80359</t>
  </si>
  <si>
    <t>932 Lewis Village;Dianaberg, PR 40273</t>
  </si>
  <si>
    <t>932 Lewis Village</t>
  </si>
  <si>
    <t>Dianaberg, PR 40273</t>
  </si>
  <si>
    <t>958 Morris Village;Moorehaven, MI 33951</t>
  </si>
  <si>
    <t>958 Morris Village</t>
  </si>
  <si>
    <t>Moorehaven, MI 33951</t>
  </si>
  <si>
    <t>2607 Scott Trail;Kristenborough, NY 93179</t>
  </si>
  <si>
    <t>2607 Scott Trail</t>
  </si>
  <si>
    <t>Kristenborough, NY 93179</t>
  </si>
  <si>
    <t>800 Peter Spring Suite 448;Larsenbury, AR 18411</t>
  </si>
  <si>
    <t>800 Peter Spring Suite 448</t>
  </si>
  <si>
    <t>Larsenbury, AR 18411</t>
  </si>
  <si>
    <t>853 Stacy Land Apt. 368;Andrewsview, VT 60123</t>
  </si>
  <si>
    <t>853 Stacy Land Apt. 368</t>
  </si>
  <si>
    <t>Andrewsview, VT 60123</t>
  </si>
  <si>
    <t>64418 Sydney Valleys;Walkerstad, OH 22610</t>
  </si>
  <si>
    <t>64418 Sydney Valleys</t>
  </si>
  <si>
    <t>Walkerstad, OH 22610</t>
  </si>
  <si>
    <t>891 Samantha Key;Reginaland, AZ 39532</t>
  </si>
  <si>
    <t>891 Samantha Key</t>
  </si>
  <si>
    <t>Reginaland, AZ 39532</t>
  </si>
  <si>
    <t>7339 Whitney Rapids Apt. 958;Derektown, NV 05710</t>
  </si>
  <si>
    <t>7339 Whitney Rapids Apt. 958</t>
  </si>
  <si>
    <t>Derektown, NV 05710</t>
  </si>
  <si>
    <t>3419 Destiny Plains;Lake Carrieport, MP 26866</t>
  </si>
  <si>
    <t>3419 Destiny Plains</t>
  </si>
  <si>
    <t>Lake Carrieport, MP 26866</t>
  </si>
  <si>
    <t>0505 White Village Suite 310;Joannshire, MH 82115</t>
  </si>
  <si>
    <t>0505 White Village Suite 310</t>
  </si>
  <si>
    <t>Joannshire, MH 82115</t>
  </si>
  <si>
    <t>USCGC Flores;FPO AE 13318</t>
  </si>
  <si>
    <t>USCGC Flores</t>
  </si>
  <si>
    <t>FPO AE 13318</t>
  </si>
  <si>
    <t>70988 Jackson Walk;East Ericaberg, CO 16571</t>
  </si>
  <si>
    <t>70988 Jackson Walk</t>
  </si>
  <si>
    <t>East Ericaberg, CO 16571</t>
  </si>
  <si>
    <t>182 Osborne Shore Apt. 066;Martinezmouth, TN 10332</t>
  </si>
  <si>
    <t>182 Osborne Shore Apt. 066</t>
  </si>
  <si>
    <t>Martinezmouth, TN 10332</t>
  </si>
  <si>
    <t>7093 Bailey Islands;Aarontown, AL 73928</t>
  </si>
  <si>
    <t>7093 Bailey Islands</t>
  </si>
  <si>
    <t>Aarontown, AL 73928</t>
  </si>
  <si>
    <t>159 Dylan Unions Apt. 337;Buchananfort, IL 14186</t>
  </si>
  <si>
    <t>159 Dylan Unions Apt. 337</t>
  </si>
  <si>
    <t>Buchananfort, IL 14186</t>
  </si>
  <si>
    <t>2082 Tami Lane Apt. 401;East Michelle, VI 78615</t>
  </si>
  <si>
    <t>2082 Tami Lane Apt. 401</t>
  </si>
  <si>
    <t>East Michelle, VI 78615</t>
  </si>
  <si>
    <t>11902 Martinez Locks;Port Alyssamouth, NJ 82395</t>
  </si>
  <si>
    <t>11902 Martinez Locks</t>
  </si>
  <si>
    <t>Port Alyssamouth, NJ 82395</t>
  </si>
  <si>
    <t>3248 Jose Island;South Christopher, IN 07755</t>
  </si>
  <si>
    <t>3248 Jose Island</t>
  </si>
  <si>
    <t>South Christopher, IN 07755</t>
  </si>
  <si>
    <t>843 Reed Stravenue;South Adrianland, PW 24322</t>
  </si>
  <si>
    <t>843 Reed Stravenue</t>
  </si>
  <si>
    <t>South Adrianland, PW 24322</t>
  </si>
  <si>
    <t>Unit 7827 Box 8912;DPO AP 57373</t>
  </si>
  <si>
    <t>Unit 7827 Box 8912</t>
  </si>
  <si>
    <t>DPO AP 57373</t>
  </si>
  <si>
    <t>392 Karen Lane;West Johnny, CT 03929</t>
  </si>
  <si>
    <t>392 Karen Lane</t>
  </si>
  <si>
    <t>West Johnny, CT 03929</t>
  </si>
  <si>
    <t>733 Russell Valley;East Devinville, GA 31421</t>
  </si>
  <si>
    <t>733 Russell Valley</t>
  </si>
  <si>
    <t>East Devinville, GA 31421</t>
  </si>
  <si>
    <t>4320 Rodriguez Views;Lake Michaelside, NY 61819</t>
  </si>
  <si>
    <t>4320 Rodriguez Views</t>
  </si>
  <si>
    <t>Lake Michaelside, NY 61819</t>
  </si>
  <si>
    <t>253 Rachel Club;West Cindyhaven, GU 73261</t>
  </si>
  <si>
    <t>253 Rachel Club</t>
  </si>
  <si>
    <t>West Cindyhaven, GU 73261</t>
  </si>
  <si>
    <t>786 Terrell Land;Moraleschester, VI 90759</t>
  </si>
  <si>
    <t>786 Terrell Land</t>
  </si>
  <si>
    <t>Moraleschester, VI 90759</t>
  </si>
  <si>
    <t>34116 Mark Roads;Parkerside, SC 34230</t>
  </si>
  <si>
    <t>34116 Mark Roads</t>
  </si>
  <si>
    <t>Parkerside, SC 34230</t>
  </si>
  <si>
    <t>524 Alan Mountain Suite 125;Jamesstad, NH 43773</t>
  </si>
  <si>
    <t>524 Alan Mountain Suite 125</t>
  </si>
  <si>
    <t>Jamesstad, NH 43773</t>
  </si>
  <si>
    <t>43305 James Wall;Brownton, MP 46556</t>
  </si>
  <si>
    <t>43305 James Wall</t>
  </si>
  <si>
    <t>Brownton, MP 46556</t>
  </si>
  <si>
    <t>5577 Brooks View;Davisville, TN 43248</t>
  </si>
  <si>
    <t>5577 Brooks View</t>
  </si>
  <si>
    <t>Davisville, TN 43248</t>
  </si>
  <si>
    <t>578 Evans Ports Suite 364;New Annchester, ND 62395</t>
  </si>
  <si>
    <t>578 Evans Ports Suite 364</t>
  </si>
  <si>
    <t>New Annchester, ND 62395</t>
  </si>
  <si>
    <t>499 Kidd Extensions Suite 201;Marychester, AL 40577</t>
  </si>
  <si>
    <t>499 Kidd Extensions Suite 201</t>
  </si>
  <si>
    <t>Marychester, AL 40577</t>
  </si>
  <si>
    <t>3729 David Fort;Yateston, MN 82144</t>
  </si>
  <si>
    <t>3729 David Fort</t>
  </si>
  <si>
    <t>Yateston, MN 82144</t>
  </si>
  <si>
    <t>PSC 8134, Box 0343;APO AA 37375</t>
  </si>
  <si>
    <t>PSC 8134, Box 0343</t>
  </si>
  <si>
    <t>APO AA 37375</t>
  </si>
  <si>
    <t>727 Mathews Extensions Suite 600;Port Jody, TX 72444</t>
  </si>
  <si>
    <t>727 Mathews Extensions Suite 600</t>
  </si>
  <si>
    <t>Port Jody, TX 72444</t>
  </si>
  <si>
    <t>7810 Kimberly Loop Suite 562;North Lauraview, WI 60611</t>
  </si>
  <si>
    <t>7810 Kimberly Loop Suite 562</t>
  </si>
  <si>
    <t>North Lauraview, WI 60611</t>
  </si>
  <si>
    <t>9019 Smith Square Suite 258;Tammytown, WV 91163</t>
  </si>
  <si>
    <t>9019 Smith Square Suite 258</t>
  </si>
  <si>
    <t>Tammytown, WV 91163</t>
  </si>
  <si>
    <t>70482 Michael Garden;Greenshire, MA 29698</t>
  </si>
  <si>
    <t>70482 Michael Garden</t>
  </si>
  <si>
    <t>Greenshire, MA 29698</t>
  </si>
  <si>
    <t>1717 James Flats Suite 340;Erinchester, RI 40693</t>
  </si>
  <si>
    <t>1717 James Flats Suite 340</t>
  </si>
  <si>
    <t>Erinchester, RI 40693</t>
  </si>
  <si>
    <t>78303 Sanchez Hollow Apt. 169;Lake Bradleyside, NM 30785</t>
  </si>
  <si>
    <t>78303 Sanchez Hollow Apt. 169</t>
  </si>
  <si>
    <t>Lake Bradleyside, NM 30785</t>
  </si>
  <si>
    <t>363 Bartlett Heights;Port Robertside, PW 27631</t>
  </si>
  <si>
    <t>363 Bartlett Heights</t>
  </si>
  <si>
    <t>Port Robertside, PW 27631</t>
  </si>
  <si>
    <t>3972 Michael Dale;East Jacquelineton, NH 89754</t>
  </si>
  <si>
    <t>3972 Michael Dale</t>
  </si>
  <si>
    <t>East Jacquelineton, NH 89754</t>
  </si>
  <si>
    <t>441 Benjamin Key;East Maryview, VI 17956</t>
  </si>
  <si>
    <t>441 Benjamin Key</t>
  </si>
  <si>
    <t>East Maryview, VI 17956</t>
  </si>
  <si>
    <t>7752 Warner Expressway Suite 943;Richardhaven, NC 79573</t>
  </si>
  <si>
    <t>7752 Warner Expressway Suite 943</t>
  </si>
  <si>
    <t>Richardhaven, NC 79573</t>
  </si>
  <si>
    <t>307 Maureen Orchard;North James, WI 50306</t>
  </si>
  <si>
    <t>307 Maureen Orchard</t>
  </si>
  <si>
    <t>North James, WI 50306</t>
  </si>
  <si>
    <t>3169 Park Cape;Jermainefurt, NJ 95015</t>
  </si>
  <si>
    <t>3169 Park Cape</t>
  </si>
  <si>
    <t>Jermainefurt, NJ 95015</t>
  </si>
  <si>
    <t>338 Frey Stravenue Apt. 347;East Dana, FM 60665</t>
  </si>
  <si>
    <t>338 Frey Stravenue Apt. 347</t>
  </si>
  <si>
    <t>East Dana, FM 60665</t>
  </si>
  <si>
    <t>USNS Lynch;FPO AP 77682</t>
  </si>
  <si>
    <t>USNS Lynch</t>
  </si>
  <si>
    <t>FPO AP 77682</t>
  </si>
  <si>
    <t>41032 Dorothy Overpass Apt. 828;Port Carolport, CO 13280</t>
  </si>
  <si>
    <t>41032 Dorothy Overpass Apt. 828</t>
  </si>
  <si>
    <t>Port Carolport, CO 13280</t>
  </si>
  <si>
    <t>33040 Hernandez Forges Apt. 174;Williamsbury, MA 69114</t>
  </si>
  <si>
    <t>33040 Hernandez Forges Apt. 174</t>
  </si>
  <si>
    <t>Williamsbury, MA 69114</t>
  </si>
  <si>
    <t>7911 Anthony Plains Suite 495;New Ronaldville, VI 56122</t>
  </si>
  <si>
    <t>7911 Anthony Plains Suite 495</t>
  </si>
  <si>
    <t>New Ronaldville, VI 56122</t>
  </si>
  <si>
    <t>2871 Rodriguez Manors;North Mason, NC 23203</t>
  </si>
  <si>
    <t>2871 Rodriguez Manors</t>
  </si>
  <si>
    <t>North Mason, NC 23203</t>
  </si>
  <si>
    <t>895 Anthony Creek;North Jonathan, PW 59844</t>
  </si>
  <si>
    <t>895 Anthony Creek</t>
  </si>
  <si>
    <t>North Jonathan, PW 59844</t>
  </si>
  <si>
    <t>757 James Island;New Jamieton, NY 95977</t>
  </si>
  <si>
    <t>757 James Island</t>
  </si>
  <si>
    <t>New Jamieton, NY 95977</t>
  </si>
  <si>
    <t>28138 James Park;Port Richard, GA 16688</t>
  </si>
  <si>
    <t>28138 James Park</t>
  </si>
  <si>
    <t>Port Richard, GA 16688</t>
  </si>
  <si>
    <t>0015 Patrick Flat Suite 224;Wallaceland, MT 00632</t>
  </si>
  <si>
    <t>0015 Patrick Flat Suite 224</t>
  </si>
  <si>
    <t>Wallaceland, MT 00632</t>
  </si>
  <si>
    <t>58980 Lacey Glens Suite 500;North Maurice, ME 64543</t>
  </si>
  <si>
    <t>58980 Lacey Glens Suite 500</t>
  </si>
  <si>
    <t>North Maurice, ME 64543</t>
  </si>
  <si>
    <t>99341 Amy Points Apt. 042;Port Emmaport, IN 17641</t>
  </si>
  <si>
    <t>99341 Amy Points Apt. 042</t>
  </si>
  <si>
    <t>Port Emmaport, IN 17641</t>
  </si>
  <si>
    <t>817 Walton Valley Apt. 964;Brookebury, AK 33679</t>
  </si>
  <si>
    <t>817 Walton Valley Apt. 964</t>
  </si>
  <si>
    <t>Brookebury, AK 33679</t>
  </si>
  <si>
    <t>7121 Estes Forges;South Rachelfurt, WA 07909</t>
  </si>
  <si>
    <t>7121 Estes Forges</t>
  </si>
  <si>
    <t>South Rachelfurt, WA 07909</t>
  </si>
  <si>
    <t>853 Hailey Light;Christineview, MO 90263</t>
  </si>
  <si>
    <t>853 Hailey Light</t>
  </si>
  <si>
    <t>Christineview, MO 90263</t>
  </si>
  <si>
    <t>23431 Garcia Mall Suite 785;Port Steven, SC 18953</t>
  </si>
  <si>
    <t>23431 Garcia Mall Suite 785</t>
  </si>
  <si>
    <t>Port Steven, SC 18953</t>
  </si>
  <si>
    <t>492 Gentry Springs Apt. 134;South Jeffrey, WY 16831</t>
  </si>
  <si>
    <t>492 Gentry Springs Apt. 134</t>
  </si>
  <si>
    <t>South Jeffrey, WY 16831</t>
  </si>
  <si>
    <t>2212 Paul Drive;Riveraberg, IA 59005</t>
  </si>
  <si>
    <t>2212 Paul Drive</t>
  </si>
  <si>
    <t>Riveraberg, IA 59005</t>
  </si>
  <si>
    <t>Unit 2946 Box 4719;DPO AP 97367</t>
  </si>
  <si>
    <t>Unit 2946 Box 4719</t>
  </si>
  <si>
    <t>DPO AP 97367</t>
  </si>
  <si>
    <t>26635 Brian Mountains;South Nathaniel, AR 80894</t>
  </si>
  <si>
    <t>26635 Brian Mountains</t>
  </si>
  <si>
    <t>South Nathaniel, AR 80894</t>
  </si>
  <si>
    <t>52641 Ann Rue;South Heather, MN 76024</t>
  </si>
  <si>
    <t>52641 Ann Rue</t>
  </si>
  <si>
    <t>South Heather, MN 76024</t>
  </si>
  <si>
    <t>8655 Taylor Views;Jasonhaven, DC 98083</t>
  </si>
  <si>
    <t>8655 Taylor Views</t>
  </si>
  <si>
    <t>Jasonhaven, DC 98083</t>
  </si>
  <si>
    <t>038 William Plains;Scottside, PW 40860</t>
  </si>
  <si>
    <t>038 William Plains</t>
  </si>
  <si>
    <t>Scottside, PW 40860</t>
  </si>
  <si>
    <t>21067 Henry Viaduct;Padillaville, IL 04970</t>
  </si>
  <si>
    <t>21067 Henry Viaduct</t>
  </si>
  <si>
    <t>Padillaville, IL 04970</t>
  </si>
  <si>
    <t>92539 Buck Forks Apt. 793;New Maryview, WV 47014</t>
  </si>
  <si>
    <t>92539 Buck Forks Apt. 793</t>
  </si>
  <si>
    <t>New Maryview, WV 47014</t>
  </si>
  <si>
    <t>143 Katherine Haven;New Rebecca, CT 10639</t>
  </si>
  <si>
    <t>143 Katherine Haven</t>
  </si>
  <si>
    <t>New Rebecca, CT 10639</t>
  </si>
  <si>
    <t>32196 Jennings Lane;New Miranda, WI 96792</t>
  </si>
  <si>
    <t>32196 Jennings Lane</t>
  </si>
  <si>
    <t>New Miranda, WI 96792</t>
  </si>
  <si>
    <t>56610 Spencer Mall Apt. 506;Olsenborough, ND 60738</t>
  </si>
  <si>
    <t>56610 Spencer Mall Apt. 506</t>
  </si>
  <si>
    <t>Olsenborough, ND 60738</t>
  </si>
  <si>
    <t>47616 Hudson Meadows;West Lindseyport, LA 03346</t>
  </si>
  <si>
    <t>47616 Hudson Meadows</t>
  </si>
  <si>
    <t>West Lindseyport, LA 03346</t>
  </si>
  <si>
    <t>51746 Jones Mission;Lake Anthonyfurt, DC 33384</t>
  </si>
  <si>
    <t>51746 Jones Mission</t>
  </si>
  <si>
    <t>Lake Anthonyfurt, DC 33384</t>
  </si>
  <si>
    <t>4466 Ashley Trace Suite 589;New Heather, OR 87749</t>
  </si>
  <si>
    <t>4466 Ashley Trace Suite 589</t>
  </si>
  <si>
    <t>New Heather, OR 87749</t>
  </si>
  <si>
    <t>06609 Tate Island Suite 952;Brandymouth, NC 14851</t>
  </si>
  <si>
    <t>06609 Tate Island Suite 952</t>
  </si>
  <si>
    <t>Brandymouth, NC 14851</t>
  </si>
  <si>
    <t>233 Harmon Court;Lake Douglasfort, SC 71848</t>
  </si>
  <si>
    <t>233 Harmon Court</t>
  </si>
  <si>
    <t>Lake Douglasfort, SC 71848</t>
  </si>
  <si>
    <t>1629 Caroline Cliffs;Alexview, PW 38055</t>
  </si>
  <si>
    <t>1629 Caroline Cliffs</t>
  </si>
  <si>
    <t>Alexview, PW 38055</t>
  </si>
  <si>
    <t>USCGC Washington;FPO AA 10930</t>
  </si>
  <si>
    <t>USCGC Washington</t>
  </si>
  <si>
    <t>FPO AA 10930</t>
  </si>
  <si>
    <t>1026 Mcdonald Mountains;Lake Jorge, CO 00509</t>
  </si>
  <si>
    <t>1026 Mcdonald Mountains</t>
  </si>
  <si>
    <t>Lake Jorge, CO 00509</t>
  </si>
  <si>
    <t>571 Haynes Street;New Monica, MN 86639</t>
  </si>
  <si>
    <t>571 Haynes Street</t>
  </si>
  <si>
    <t>New Monica, MN 86639</t>
  </si>
  <si>
    <t>011 West Underpass;North Grant, MS 20498</t>
  </si>
  <si>
    <t>011 West Underpass</t>
  </si>
  <si>
    <t>North Grant, MS 20498</t>
  </si>
  <si>
    <t>4384 Craig Crescent Suite 077;East Stephen, ID 59360</t>
  </si>
  <si>
    <t>4384 Craig Crescent Suite 077</t>
  </si>
  <si>
    <t>East Stephen, ID 59360</t>
  </si>
  <si>
    <t>971 Kyle Throughway Apt. 309;Walkerport, ME 96010</t>
  </si>
  <si>
    <t>971 Kyle Throughway Apt. 309</t>
  </si>
  <si>
    <t>Walkerport, ME 96010</t>
  </si>
  <si>
    <t>278 Peterson Mills Suite 879;Donnaborough, MA 02094</t>
  </si>
  <si>
    <t>278 Peterson Mills Suite 879</t>
  </si>
  <si>
    <t>Donnaborough, MA 02094</t>
  </si>
  <si>
    <t>619 Morris Lake Apt. 629;Patriciahaven, UT 39110</t>
  </si>
  <si>
    <t>619 Morris Lake Apt. 629</t>
  </si>
  <si>
    <t>Patriciahaven, UT 39110</t>
  </si>
  <si>
    <t>9427 Johnson Lane Apt. 437;West Bradley, UT 81542</t>
  </si>
  <si>
    <t>9427 Johnson Lane Apt. 437</t>
  </si>
  <si>
    <t>West Bradley, UT 81542</t>
  </si>
  <si>
    <t>75508 Jeffrey Tunnel;Bishopshire, GA 71080</t>
  </si>
  <si>
    <t>75508 Jeffrey Tunnel</t>
  </si>
  <si>
    <t>Bishopshire, GA 71080</t>
  </si>
  <si>
    <t>71123 Alexander Manor;Pachecomouth, SC 33396</t>
  </si>
  <si>
    <t>71123 Alexander Manor</t>
  </si>
  <si>
    <t>Pachecomouth, SC 33396</t>
  </si>
  <si>
    <t>367 Sarah Ridges Suite 823;Port Cynthia, CT 31352</t>
  </si>
  <si>
    <t>367 Sarah Ridges Suite 823</t>
  </si>
  <si>
    <t>Port Cynthia, CT 31352</t>
  </si>
  <si>
    <t>4143 Sergio Parkway;Butlershire, MO 47383</t>
  </si>
  <si>
    <t>4143 Sergio Parkway</t>
  </si>
  <si>
    <t>Butlershire, MO 47383</t>
  </si>
  <si>
    <t>076 Williams Drive;Shaunburgh, NE 32309</t>
  </si>
  <si>
    <t>076 Williams Drive</t>
  </si>
  <si>
    <t>Shaunburgh, NE 32309</t>
  </si>
  <si>
    <t>992 Stephens Causeway Suite 449;West Joseph, WV 17859</t>
  </si>
  <si>
    <t>992 Stephens Causeway Suite 449</t>
  </si>
  <si>
    <t>West Joseph, WV 17859</t>
  </si>
  <si>
    <t>71835 Kayla Village;New Maryton, MT 38611</t>
  </si>
  <si>
    <t>71835 Kayla Village</t>
  </si>
  <si>
    <t>New Maryton, MT 38611</t>
  </si>
  <si>
    <t>USCGC Torres;FPO AE 60568</t>
  </si>
  <si>
    <t>USCGC Torres</t>
  </si>
  <si>
    <t>FPO AE 60568</t>
  </si>
  <si>
    <t>2419 Young Centers Apt. 588;South Andrewhaven, IA 74373</t>
  </si>
  <si>
    <t>2419 Young Centers Apt. 588</t>
  </si>
  <si>
    <t>South Andrewhaven, IA 74373</t>
  </si>
  <si>
    <t>16379 Kevin Mall Suite 131;Christianbury, AK 81744</t>
  </si>
  <si>
    <t>16379 Kevin Mall Suite 131</t>
  </si>
  <si>
    <t>Christianbury, AK 81744</t>
  </si>
  <si>
    <t>32464 Mccall Island;Mathewsshire, ME 01072</t>
  </si>
  <si>
    <t>32464 Mccall Island</t>
  </si>
  <si>
    <t>Mathewsshire, ME 01072</t>
  </si>
  <si>
    <t>640 Andrew Dale;Hayesborough, IA 71821</t>
  </si>
  <si>
    <t>640 Andrew Dale</t>
  </si>
  <si>
    <t>Hayesborough, IA 71821</t>
  </si>
  <si>
    <t>035 Austin Loop;Russellburgh, LA 96985</t>
  </si>
  <si>
    <t>035 Austin Loop</t>
  </si>
  <si>
    <t>Russellburgh, LA 96985</t>
  </si>
  <si>
    <t>PSC 9248, Box 1983;APO AA 53419</t>
  </si>
  <si>
    <t>PSC 9248, Box 1983</t>
  </si>
  <si>
    <t>APO AA 53419</t>
  </si>
  <si>
    <t>41825 Lisa Square;Gabrielaberg, CA 80066</t>
  </si>
  <si>
    <t>41825 Lisa Square</t>
  </si>
  <si>
    <t>Gabrielaberg, CA 80066</t>
  </si>
  <si>
    <t>8404 Pamela Walk;South Daniel, VA 35233</t>
  </si>
  <si>
    <t>8404 Pamela Walk</t>
  </si>
  <si>
    <t>South Daniel, VA 35233</t>
  </si>
  <si>
    <t>USCGC Davis;FPO AE 66907</t>
  </si>
  <si>
    <t>USCGC Davis</t>
  </si>
  <si>
    <t>FPO AE 66907</t>
  </si>
  <si>
    <t>93930 Patrick Path Suite 601;New David, PR 95783</t>
  </si>
  <si>
    <t>93930 Patrick Path Suite 601</t>
  </si>
  <si>
    <t>New David, PR 95783</t>
  </si>
  <si>
    <t>547 Cameron Center Suite 226;Baileyview, PA 07292</t>
  </si>
  <si>
    <t>547 Cameron Center Suite 226</t>
  </si>
  <si>
    <t>Baileyview, PA 07292</t>
  </si>
  <si>
    <t>2075 Cannon Throughway Apt. 430;Singhborough, PW 52079</t>
  </si>
  <si>
    <t>2075 Cannon Throughway Apt. 430</t>
  </si>
  <si>
    <t>Singhborough, PW 52079</t>
  </si>
  <si>
    <t>7310 Anthony Cliff;North Seth, WV 81231</t>
  </si>
  <si>
    <t>7310 Anthony Cliff</t>
  </si>
  <si>
    <t>North Seth, WV 81231</t>
  </si>
  <si>
    <t>404 Carter Village Apt. 514;Mccoymouth, OR 77762</t>
  </si>
  <si>
    <t>404 Carter Village Apt. 514</t>
  </si>
  <si>
    <t>Mccoymouth, OR 77762</t>
  </si>
  <si>
    <t>1435 Thompson Junctions;Karenport, AZ 01429</t>
  </si>
  <si>
    <t>1435 Thompson Junctions</t>
  </si>
  <si>
    <t>Karenport, AZ 01429</t>
  </si>
  <si>
    <t>34518 Alexis Knolls Apt. 463;East Johnside, VT 42987</t>
  </si>
  <si>
    <t>34518 Alexis Knolls Apt. 463</t>
  </si>
  <si>
    <t>East Johnside, VT 42987</t>
  </si>
  <si>
    <t>42077 Rhonda Inlet Suite 248;Coxton, WY 94952</t>
  </si>
  <si>
    <t>42077 Rhonda Inlet Suite 248</t>
  </si>
  <si>
    <t>Coxton, WY 94952</t>
  </si>
  <si>
    <t>1076 Vaughn Pike Suite 724;West Kelly, VT 13863</t>
  </si>
  <si>
    <t>1076 Vaughn Pike Suite 724</t>
  </si>
  <si>
    <t>West Kelly, VT 13863</t>
  </si>
  <si>
    <t>6553 Bullock Stream;New Anthony, OK 79826</t>
  </si>
  <si>
    <t>6553 Bullock Stream</t>
  </si>
  <si>
    <t>New Anthony, OK 79826</t>
  </si>
  <si>
    <t>43600 Rose Path;Curtisshire, NJ 62162</t>
  </si>
  <si>
    <t>43600 Rose Path</t>
  </si>
  <si>
    <t>Curtisshire, NJ 62162</t>
  </si>
  <si>
    <t>Unit 3827 Box 8897;DPO AP 68701</t>
  </si>
  <si>
    <t>Unit 3827 Box 8897</t>
  </si>
  <si>
    <t>DPO AP 68701</t>
  </si>
  <si>
    <t>2820 Ford Pass;Charlesfort, SC 49306</t>
  </si>
  <si>
    <t>2820 Ford Pass</t>
  </si>
  <si>
    <t>Charlesfort, SC 49306</t>
  </si>
  <si>
    <t>6349 Samuel Alley Suite 477;North Mark, SC 67937</t>
  </si>
  <si>
    <t>6349 Samuel Alley Suite 477</t>
  </si>
  <si>
    <t>North Mark, SC 67937</t>
  </si>
  <si>
    <t>8267 Wright Plains;North Sarahbury, VA 57496</t>
  </si>
  <si>
    <t>8267 Wright Plains</t>
  </si>
  <si>
    <t>North Sarahbury, VA 57496</t>
  </si>
  <si>
    <t>23049 Lauren Falls Suite 932;Floresfort, AZ 90591</t>
  </si>
  <si>
    <t>23049 Lauren Falls Suite 932</t>
  </si>
  <si>
    <t>Floresfort, AZ 90591</t>
  </si>
  <si>
    <t>4140 Rebecca Tunnel;Sheppardfurt, UT 19964</t>
  </si>
  <si>
    <t>4140 Rebecca Tunnel</t>
  </si>
  <si>
    <t>Sheppardfurt, UT 19964</t>
  </si>
  <si>
    <t>8331 Miller Highway;Seanbury, KS 90112</t>
  </si>
  <si>
    <t>8331 Miller Highway</t>
  </si>
  <si>
    <t>Seanbury, KS 90112</t>
  </si>
  <si>
    <t>Unit 8470 Box 6593;DPO AP 85375</t>
  </si>
  <si>
    <t>Unit 8470 Box 6593</t>
  </si>
  <si>
    <t>DPO AP 85375</t>
  </si>
  <si>
    <t>38212 Glover Parkways;Lisaton, NM 48952</t>
  </si>
  <si>
    <t>38212 Glover Parkways</t>
  </si>
  <si>
    <t>Lisaton, NM 48952</t>
  </si>
  <si>
    <t>572 Matthews Point;North Samuel, IN 66995</t>
  </si>
  <si>
    <t>572 Matthews Point</t>
  </si>
  <si>
    <t>North Samuel, IN 66995</t>
  </si>
  <si>
    <t>241 Lori Ramp Suite 874;East Tyler, WV 27789</t>
  </si>
  <si>
    <t>241 Lori Ramp Suite 874</t>
  </si>
  <si>
    <t>East Tyler, WV 27789</t>
  </si>
  <si>
    <t>201 Michael Squares Suite 563;Jennifershire, CA 32096</t>
  </si>
  <si>
    <t>201 Michael Squares Suite 563</t>
  </si>
  <si>
    <t>Jennifershire, CA 32096</t>
  </si>
  <si>
    <t>648 Hickman Drives Apt. 451;Taylorton, NY 04608</t>
  </si>
  <si>
    <t>648 Hickman Drives Apt. 451</t>
  </si>
  <si>
    <t>Taylorton, NY 04608</t>
  </si>
  <si>
    <t>433 Nathan Isle Suite 880;North Alexanderberg, MH 48970</t>
  </si>
  <si>
    <t>433 Nathan Isle Suite 880</t>
  </si>
  <si>
    <t>North Alexanderberg, MH 48970</t>
  </si>
  <si>
    <t>6023 David Ranch;Riceside, AR 38097</t>
  </si>
  <si>
    <t>6023 David Ranch</t>
  </si>
  <si>
    <t>Riceside, AR 38097</t>
  </si>
  <si>
    <t>Unit 8039 Box 5320;DPO AA 07415</t>
  </si>
  <si>
    <t>Unit 8039 Box 5320</t>
  </si>
  <si>
    <t>DPO AA 07415</t>
  </si>
  <si>
    <t>595 James Park;Walkertown, AZ 79481</t>
  </si>
  <si>
    <t>595 James Park</t>
  </si>
  <si>
    <t>Walkertown, AZ 79481</t>
  </si>
  <si>
    <t>00609 Kimberly Ford;Leslieside, PA 03076</t>
  </si>
  <si>
    <t>00609 Kimberly Ford</t>
  </si>
  <si>
    <t>Leslieside, PA 03076</t>
  </si>
  <si>
    <t>063 Hooper Brooks Suite 383;Bobbyshire, MO 86319</t>
  </si>
  <si>
    <t>063 Hooper Brooks Suite 383</t>
  </si>
  <si>
    <t>Bobbyshire, MO 86319</t>
  </si>
  <si>
    <t>66256 Victor Villages Suite 356;Port Adam, FL 33508</t>
  </si>
  <si>
    <t>66256 Victor Villages Suite 356</t>
  </si>
  <si>
    <t>Port Adam, FL 33508</t>
  </si>
  <si>
    <t>26860 Mitchell Spurs Suite 083;Williamsborough, AK 34874</t>
  </si>
  <si>
    <t>26860 Mitchell Spurs Suite 083</t>
  </si>
  <si>
    <t>Williamsborough, AK 34874</t>
  </si>
  <si>
    <t>11513 John Well Suite 040;Shermanfurt, MO 19861</t>
  </si>
  <si>
    <t>11513 John Well Suite 040</t>
  </si>
  <si>
    <t>Shermanfurt, MO 19861</t>
  </si>
  <si>
    <t>92667 Steele Rue;Port Cathytown, MA 44780</t>
  </si>
  <si>
    <t>92667 Steele Rue</t>
  </si>
  <si>
    <t>Port Cathytown, MA 44780</t>
  </si>
  <si>
    <t>81817 Merritt Divide;Fieldsmouth, GA 03367</t>
  </si>
  <si>
    <t>81817 Merritt Divide</t>
  </si>
  <si>
    <t>Fieldsmouth, GA 03367</t>
  </si>
  <si>
    <t>540 Elizabeth Crescent;Lake Johnchester, MI 72530</t>
  </si>
  <si>
    <t>540 Elizabeth Crescent</t>
  </si>
  <si>
    <t>Lake Johnchester, MI 72530</t>
  </si>
  <si>
    <t>61444 Perry Knoll;Flemingland, PR 71076</t>
  </si>
  <si>
    <t>61444 Perry Knoll</t>
  </si>
  <si>
    <t>Flemingland, PR 71076</t>
  </si>
  <si>
    <t>45219 Willie Alley Suite 313;East Rachelfurt, WA 33151</t>
  </si>
  <si>
    <t>45219 Willie Alley Suite 313</t>
  </si>
  <si>
    <t>East Rachelfurt, WA 33151</t>
  </si>
  <si>
    <t>1418 Gregory Fork;West Gregory, IL 19594</t>
  </si>
  <si>
    <t>1418 Gregory Fork</t>
  </si>
  <si>
    <t>West Gregory, IL 19594</t>
  </si>
  <si>
    <t>437 Ward Isle Suite 572;Evanshaven, WI 93662</t>
  </si>
  <si>
    <t>437 Ward Isle Suite 572</t>
  </si>
  <si>
    <t>Evanshaven, WI 93662</t>
  </si>
  <si>
    <t>8318 Wall Pine;Lake Kristen, IN 52615</t>
  </si>
  <si>
    <t>8318 Wall Pine</t>
  </si>
  <si>
    <t>Lake Kristen, IN 52615</t>
  </si>
  <si>
    <t>1430 Brittany Shoals;Johnsonborough, GA 80253</t>
  </si>
  <si>
    <t>1430 Brittany Shoals</t>
  </si>
  <si>
    <t>Johnsonborough, GA 80253</t>
  </si>
  <si>
    <t>6922 Grace Ville;Port Juliemouth, DE 80657</t>
  </si>
  <si>
    <t>6922 Grace Ville</t>
  </si>
  <si>
    <t>Port Juliemouth, DE 80657</t>
  </si>
  <si>
    <t>644 Noah Mount;North Douglashaven, ID 39420</t>
  </si>
  <si>
    <t>644 Noah Mount</t>
  </si>
  <si>
    <t>North Douglashaven, ID 39420</t>
  </si>
  <si>
    <t>860 Edward Radial Apt. 418;Stricklandmouth, DE 02314</t>
  </si>
  <si>
    <t>860 Edward Radial Apt. 418</t>
  </si>
  <si>
    <t>Stricklandmouth, DE 02314</t>
  </si>
  <si>
    <t>17412 Graves Mall Apt. 129;Lake Rita, AL 14350</t>
  </si>
  <si>
    <t>17412 Graves Mall Apt. 129</t>
  </si>
  <si>
    <t>Lake Rita, AL 14350</t>
  </si>
  <si>
    <t>41090 Michael Tunnel;Port Tonymouth, AS 52287</t>
  </si>
  <si>
    <t>41090 Michael Tunnel</t>
  </si>
  <si>
    <t>Port Tonymouth, AS 52287</t>
  </si>
  <si>
    <t>USNS Alvarado;FPO AE 50298</t>
  </si>
  <si>
    <t>USNS Alvarado</t>
  </si>
  <si>
    <t>FPO AE 50298</t>
  </si>
  <si>
    <t>7757 Rebecca Locks;Danielmouth, VT 24757</t>
  </si>
  <si>
    <t>7757 Rebecca Locks</t>
  </si>
  <si>
    <t>Danielmouth, VT 24757</t>
  </si>
  <si>
    <t>7070 Sandoval Courts;Alvaradochester, OH 33089</t>
  </si>
  <si>
    <t>7070 Sandoval Courts</t>
  </si>
  <si>
    <t>Alvaradochester, OH 33089</t>
  </si>
  <si>
    <t>88054 Joshua Rapids Suite 449;East Caitlin, CA 41983</t>
  </si>
  <si>
    <t>88054 Joshua Rapids Suite 449</t>
  </si>
  <si>
    <t>East Caitlin, CA 41983</t>
  </si>
  <si>
    <t>97926 Hayden Plain Suite 507;East Alexanderview, DC 68621</t>
  </si>
  <si>
    <t>97926 Hayden Plain Suite 507</t>
  </si>
  <si>
    <t>East Alexanderview, DC 68621</t>
  </si>
  <si>
    <t>2092 Shane Ports;East Judyberg, HI 37665</t>
  </si>
  <si>
    <t>2092 Shane Ports</t>
  </si>
  <si>
    <t>East Judyberg, HI 37665</t>
  </si>
  <si>
    <t>6013 Smith Walks;New Vanessa, MH 51881</t>
  </si>
  <si>
    <t>6013 Smith Walks</t>
  </si>
  <si>
    <t>New Vanessa, MH 51881</t>
  </si>
  <si>
    <t>76665 Jacqueline Wall;Port Gary, MT 59802</t>
  </si>
  <si>
    <t>76665 Jacqueline Wall</t>
  </si>
  <si>
    <t>Port Gary, MT 59802</t>
  </si>
  <si>
    <t>9257 Melanie Lodge Suite 701;West Eric, NV 67204</t>
  </si>
  <si>
    <t>9257 Melanie Lodge Suite 701</t>
  </si>
  <si>
    <t>West Eric, NV 67204</t>
  </si>
  <si>
    <t>957 Stephanie Vista Apt. 330;Berrymouth, PA 20954</t>
  </si>
  <si>
    <t>957 Stephanie Vista Apt. 330</t>
  </si>
  <si>
    <t>Berrymouth, PA 20954</t>
  </si>
  <si>
    <t>73623 Walker Run Suite 087;Danielview, TX 53849</t>
  </si>
  <si>
    <t>73623 Walker Run Suite 087</t>
  </si>
  <si>
    <t>Danielview, TX 53849</t>
  </si>
  <si>
    <t>376 Cindy Prairie Apt. 590;East Debraside, GA 40543</t>
  </si>
  <si>
    <t>376 Cindy Prairie Apt. 590</t>
  </si>
  <si>
    <t>East Debraside, GA 40543</t>
  </si>
  <si>
    <t>202 Julia Village;South Triciaton, OK 18979</t>
  </si>
  <si>
    <t>202 Julia Village</t>
  </si>
  <si>
    <t>South Triciaton, OK 18979</t>
  </si>
  <si>
    <t>90438 Nathaniel Expressway Suite 799;North Zachary, NY 70498</t>
  </si>
  <si>
    <t>90438 Nathaniel Expressway Suite 799</t>
  </si>
  <si>
    <t>North Zachary, NY 70498</t>
  </si>
  <si>
    <t>6410 Olivia Circle;Jasonshire, HI 30789</t>
  </si>
  <si>
    <t>6410 Olivia Circle</t>
  </si>
  <si>
    <t>Jasonshire, HI 30789</t>
  </si>
  <si>
    <t>331 Belinda Club Suite 109;West Samantha, MH 69320</t>
  </si>
  <si>
    <t>331 Belinda Club Suite 109</t>
  </si>
  <si>
    <t>West Samantha, MH 69320</t>
  </si>
  <si>
    <t>02047 Harris Manor;Port Jesusport, DE 92042</t>
  </si>
  <si>
    <t>02047 Harris Manor</t>
  </si>
  <si>
    <t>Port Jesusport, DE 92042</t>
  </si>
  <si>
    <t>891 Ryan Fort;Christineland, AZ 56870</t>
  </si>
  <si>
    <t>891 Ryan Fort</t>
  </si>
  <si>
    <t>Christineland, AZ 56870</t>
  </si>
  <si>
    <t>160 Martin Harbors;North Ebony, WV 90573</t>
  </si>
  <si>
    <t>160 Martin Harbors</t>
  </si>
  <si>
    <t>North Ebony, WV 90573</t>
  </si>
  <si>
    <t>PSC 6949, Box 7444;APO AA 92850</t>
  </si>
  <si>
    <t>PSC 6949, Box 7444</t>
  </si>
  <si>
    <t>APO AA 92850</t>
  </si>
  <si>
    <t>495 Kathleen Cliffs Suite 404;East Johnton, DE 16041</t>
  </si>
  <si>
    <t>495 Kathleen Cliffs Suite 404</t>
  </si>
  <si>
    <t>East Johnton, DE 16041</t>
  </si>
  <si>
    <t>3108 Timothy Mountain;West Joseph, MT 04321</t>
  </si>
  <si>
    <t>3108 Timothy Mountain</t>
  </si>
  <si>
    <t>West Joseph, MT 04321</t>
  </si>
  <si>
    <t>651 Willie Lake;Patelview, MP 43235</t>
  </si>
  <si>
    <t>651 Willie Lake</t>
  </si>
  <si>
    <t>Patelview, MP 43235</t>
  </si>
  <si>
    <t>78441 Meghan Burgs;Smithtown, AK 19122</t>
  </si>
  <si>
    <t>78441 Meghan Burgs</t>
  </si>
  <si>
    <t>Smithtown, AK 19122</t>
  </si>
  <si>
    <t>696 Kara Burgs;North Jenniferland, VI 61305</t>
  </si>
  <si>
    <t>696 Kara Burgs</t>
  </si>
  <si>
    <t>North Jenniferland, VI 61305</t>
  </si>
  <si>
    <t>790 Charles Streets;Christineview, ND 43940</t>
  </si>
  <si>
    <t>790 Charles Streets</t>
  </si>
  <si>
    <t>Christineview, ND 43940</t>
  </si>
  <si>
    <t>03276 Matthew Cliff Suite 247;Lake Dawn, GA 41074</t>
  </si>
  <si>
    <t>03276 Matthew Cliff Suite 247</t>
  </si>
  <si>
    <t>Lake Dawn, GA 41074</t>
  </si>
  <si>
    <t>7223 Tyler Gardens;Port Aliciamouth, AZ 10308</t>
  </si>
  <si>
    <t>7223 Tyler Gardens</t>
  </si>
  <si>
    <t>Port Aliciamouth, AZ 10308</t>
  </si>
  <si>
    <t>70206 Judy Station;Pamchester, MP 76888</t>
  </si>
  <si>
    <t>70206 Judy Station</t>
  </si>
  <si>
    <t>Pamchester, MP 76888</t>
  </si>
  <si>
    <t>14678 Allen Divide Apt. 082;Harrisstad, CT 28504</t>
  </si>
  <si>
    <t>14678 Allen Divide Apt. 082</t>
  </si>
  <si>
    <t>Harrisstad, CT 28504</t>
  </si>
  <si>
    <t>454 Tiffany Avenue;North Sherry, WA 90712</t>
  </si>
  <si>
    <t>454 Tiffany Avenue</t>
  </si>
  <si>
    <t>North Sherry, WA 90712</t>
  </si>
  <si>
    <t>Unit 9334 Box 4023;DPO AE 06434</t>
  </si>
  <si>
    <t>Unit 9334 Box 4023</t>
  </si>
  <si>
    <t>DPO AE 06434</t>
  </si>
  <si>
    <t>8653 May Lights;Joshualand, PR 67678</t>
  </si>
  <si>
    <t>8653 May Lights</t>
  </si>
  <si>
    <t>Joshualand, PR 67678</t>
  </si>
  <si>
    <t>01375 Kristen Prairie;Myersview, AS 36384</t>
  </si>
  <si>
    <t>01375 Kristen Prairie</t>
  </si>
  <si>
    <t>Myersview, AS 36384</t>
  </si>
  <si>
    <t>26994 Bradford Way Apt. 159;Lake Noah, CO 27087</t>
  </si>
  <si>
    <t>26994 Bradford Way Apt. 159</t>
  </si>
  <si>
    <t>Lake Noah, CO 27087</t>
  </si>
  <si>
    <t>58711 Andersen Neck Suite 409;West Andrew, GA 14261</t>
  </si>
  <si>
    <t>58711 Andersen Neck Suite 409</t>
  </si>
  <si>
    <t>West Andrew, GA 14261</t>
  </si>
  <si>
    <t>328 Brandon Pike Suite 021;Lake Edwinborough, DC 37304</t>
  </si>
  <si>
    <t>328 Brandon Pike Suite 021</t>
  </si>
  <si>
    <t>Lake Edwinborough, DC 37304</t>
  </si>
  <si>
    <t>830 Jessica Lodge;Stephensberg, OK 31452</t>
  </si>
  <si>
    <t>830 Jessica Lodge</t>
  </si>
  <si>
    <t>Stephensberg, OK 31452</t>
  </si>
  <si>
    <t>Unit 5284 Box 4014;DPO AA 87133</t>
  </si>
  <si>
    <t>Unit 5284 Box 4014</t>
  </si>
  <si>
    <t>DPO AA 87133</t>
  </si>
  <si>
    <t>132 Daniel Divide;Scottburgh, UT 50276</t>
  </si>
  <si>
    <t>132 Daniel Divide</t>
  </si>
  <si>
    <t>Scottburgh, UT 50276</t>
  </si>
  <si>
    <t>9097 Morrison Green;Lake Marissaview, ND 52843</t>
  </si>
  <si>
    <t>9097 Morrison Green</t>
  </si>
  <si>
    <t>Lake Marissaview, ND 52843</t>
  </si>
  <si>
    <t>53696 Teresa Island Apt. 306;Gonzalezport, NJ 29973</t>
  </si>
  <si>
    <t>53696 Teresa Island Apt. 306</t>
  </si>
  <si>
    <t>Gonzalezport, NJ 29973</t>
  </si>
  <si>
    <t>0263 Brooks Causeway;Marcusside, SD 32479</t>
  </si>
  <si>
    <t>0263 Brooks Causeway</t>
  </si>
  <si>
    <t>Marcusside, SD 32479</t>
  </si>
  <si>
    <t>52989 Cruz Junctions Suite 560;Coleborough, KS 39794</t>
  </si>
  <si>
    <t>52989 Cruz Junctions Suite 560</t>
  </si>
  <si>
    <t>Coleborough, KS 39794</t>
  </si>
  <si>
    <t>64773 Sylvia Crescent;Maryburgh, OK 03809</t>
  </si>
  <si>
    <t>64773 Sylvia Crescent</t>
  </si>
  <si>
    <t>Maryburgh, OK 03809</t>
  </si>
  <si>
    <t>1269 Cooper Village Apt. 652;Lake Tracybury, MO 62502</t>
  </si>
  <si>
    <t>1269 Cooper Village Apt. 652</t>
  </si>
  <si>
    <t>Lake Tracybury, MO 62502</t>
  </si>
  <si>
    <t>668 Johnathan Estates;Vazquezview, OR 90982</t>
  </si>
  <si>
    <t>668 Johnathan Estates</t>
  </si>
  <si>
    <t>Vazquezview, OR 90982</t>
  </si>
  <si>
    <t>13539 William Extensions Suite 421;Lake Nicoleview, AR 42826</t>
  </si>
  <si>
    <t>13539 William Extensions Suite 421</t>
  </si>
  <si>
    <t>Lake Nicoleview, AR 42826</t>
  </si>
  <si>
    <t>73552 Raymond Place;Katieside, PR 90054</t>
  </si>
  <si>
    <t>73552 Raymond Place</t>
  </si>
  <si>
    <t>Katieside, PR 90054</t>
  </si>
  <si>
    <t>77481 Cowan Divide;New Victorfort, AZ 42070</t>
  </si>
  <si>
    <t>77481 Cowan Divide</t>
  </si>
  <si>
    <t>New Victorfort, AZ 42070</t>
  </si>
  <si>
    <t>839 Hanson Light;West Benjaminborough, ME 31585</t>
  </si>
  <si>
    <t>839 Hanson Light</t>
  </si>
  <si>
    <t>West Benjaminborough, ME 31585</t>
  </si>
  <si>
    <t>41566 Reese Road;West Andrewtown, NE 31195</t>
  </si>
  <si>
    <t>41566 Reese Road</t>
  </si>
  <si>
    <t>West Andrewtown, NE 31195</t>
  </si>
  <si>
    <t>42691 Conner Station;North Krystal, MH 43524</t>
  </si>
  <si>
    <t>42691 Conner Station</t>
  </si>
  <si>
    <t>North Krystal, MH 43524</t>
  </si>
  <si>
    <t>8513 Michelle Gateway Suite 139;Cummingsburgh, TX 39153</t>
  </si>
  <si>
    <t>8513 Michelle Gateway Suite 139</t>
  </si>
  <si>
    <t>Cummingsburgh, TX 39153</t>
  </si>
  <si>
    <t>74062 Thomas Mountains;East Sabrinaview, GU 16058</t>
  </si>
  <si>
    <t>74062 Thomas Mountains</t>
  </si>
  <si>
    <t>East Sabrinaview, GU 16058</t>
  </si>
  <si>
    <t>1992 Hines Cape;Mayomouth, CO 38046</t>
  </si>
  <si>
    <t>1992 Hines Cape</t>
  </si>
  <si>
    <t>Mayomouth, CO 38046</t>
  </si>
  <si>
    <t>11755 Bradford Hills Suite 880;Port Carriebury, CA 92581</t>
  </si>
  <si>
    <t>11755 Bradford Hills Suite 880</t>
  </si>
  <si>
    <t>Port Carriebury, CA 92581</t>
  </si>
  <si>
    <t>41481 Rasmussen Port Suite 648;Samuelland, OK 23613</t>
  </si>
  <si>
    <t>41481 Rasmussen Port Suite 648</t>
  </si>
  <si>
    <t>Samuelland, OK 23613</t>
  </si>
  <si>
    <t>424 Thompson Shoals;Jacksonfort, NY 28839</t>
  </si>
  <si>
    <t>424 Thompson Shoals</t>
  </si>
  <si>
    <t>Jacksonfort, NY 28839</t>
  </si>
  <si>
    <t>408 Montgomery Common Suite 315;Myersville, MD 32969</t>
  </si>
  <si>
    <t>408 Montgomery Common Suite 315</t>
  </si>
  <si>
    <t>Myersville, MD 32969</t>
  </si>
  <si>
    <t>53807 Garcia Street Suite 831;Henryberg, NC 71649</t>
  </si>
  <si>
    <t>53807 Garcia Street Suite 831</t>
  </si>
  <si>
    <t>Henryberg, NC 71649</t>
  </si>
  <si>
    <t>10103 Blake Street;Dianeland, MO 39989</t>
  </si>
  <si>
    <t>10103 Blake Street</t>
  </si>
  <si>
    <t>Dianeland, MO 39989</t>
  </si>
  <si>
    <t>57007 Ortega Circles Suite 696;Jenniferstad, MT 59137</t>
  </si>
  <si>
    <t>57007 Ortega Circles Suite 696</t>
  </si>
  <si>
    <t>Jenniferstad, MT 59137</t>
  </si>
  <si>
    <t>2784 Christina Point Suite 032;Port Angelatown, RI 94478</t>
  </si>
  <si>
    <t>2784 Christina Point Suite 032</t>
  </si>
  <si>
    <t>Port Angelatown, RI 94478</t>
  </si>
  <si>
    <t>6765 Burton Mountains Suite 958;North David, PA 16830</t>
  </si>
  <si>
    <t>6765 Burton Mountains Suite 958</t>
  </si>
  <si>
    <t>North David, PA 16830</t>
  </si>
  <si>
    <t>7802 Kimberly Spur Apt. 349;Lake Coltonview, OH 27040</t>
  </si>
  <si>
    <t>7802 Kimberly Spur Apt. 349</t>
  </si>
  <si>
    <t>Lake Coltonview, OH 27040</t>
  </si>
  <si>
    <t>11949 Howard Shoal;Cookland, GA 81855</t>
  </si>
  <si>
    <t>11949 Howard Shoal</t>
  </si>
  <si>
    <t>Cookland, GA 81855</t>
  </si>
  <si>
    <t>950 James Islands Suite 436;Lake Jameston, NY 48885</t>
  </si>
  <si>
    <t>950 James Islands Suite 436</t>
  </si>
  <si>
    <t>Lake Jameston, NY 48885</t>
  </si>
  <si>
    <t>371 Gray Lake;North Tinaborough, AR 79251</t>
  </si>
  <si>
    <t>371 Gray Lake</t>
  </si>
  <si>
    <t>North Tinaborough, AR 79251</t>
  </si>
  <si>
    <t>PSC 9780, Box 1241;APO AE 29464</t>
  </si>
  <si>
    <t>PSC 9780, Box 1241</t>
  </si>
  <si>
    <t>APO AE 29464</t>
  </si>
  <si>
    <t>6047 Daniel Dam;North Codybury, AS 82777</t>
  </si>
  <si>
    <t>6047 Daniel Dam</t>
  </si>
  <si>
    <t>North Codybury, AS 82777</t>
  </si>
  <si>
    <t>94607 Amanda Trail Apt. 006;New Josestad, LA 11591</t>
  </si>
  <si>
    <t>94607 Amanda Trail Apt. 006</t>
  </si>
  <si>
    <t>New Josestad, LA 11591</t>
  </si>
  <si>
    <t>12333 Harris Trafficway;Port Jennifer, WI 22923</t>
  </si>
  <si>
    <t>12333 Harris Trafficway</t>
  </si>
  <si>
    <t>Port Jennifer, WI 22923</t>
  </si>
  <si>
    <t>49616 Leah Mount Suite 586;Aliciaport, WI 81106</t>
  </si>
  <si>
    <t>49616 Leah Mount Suite 586</t>
  </si>
  <si>
    <t>Aliciaport, WI 81106</t>
  </si>
  <si>
    <t>6717 Michael Estate Suite 516;Christinabury, WI 16701</t>
  </si>
  <si>
    <t>6717 Michael Estate Suite 516</t>
  </si>
  <si>
    <t>Christinabury, WI 16701</t>
  </si>
  <si>
    <t>3256 Sarah Meadow;South Anna, NJ 48602</t>
  </si>
  <si>
    <t>3256 Sarah Meadow</t>
  </si>
  <si>
    <t>South Anna, NJ 48602</t>
  </si>
  <si>
    <t>5525 Kelly Landing;North Susanhaven, KS 77902</t>
  </si>
  <si>
    <t>5525 Kelly Landing</t>
  </si>
  <si>
    <t>North Susanhaven, KS 77902</t>
  </si>
  <si>
    <t>7059 Jones Fall Apt. 157;Westside, AZ 59937</t>
  </si>
  <si>
    <t>7059 Jones Fall Apt. 157</t>
  </si>
  <si>
    <t>Westside, AZ 59937</t>
  </si>
  <si>
    <t>41565 Dustin Vista;Stephensshire, NC 34204</t>
  </si>
  <si>
    <t>41565 Dustin Vista</t>
  </si>
  <si>
    <t>Stephensshire, NC 34204</t>
  </si>
  <si>
    <t>92867 Burnett Mall Suite 038;Simmonsport, UT 62113</t>
  </si>
  <si>
    <t>92867 Burnett Mall Suite 038</t>
  </si>
  <si>
    <t>Simmonsport, UT 62113</t>
  </si>
  <si>
    <t>67614 Christopher Trail;Williamfurt, NV 47281</t>
  </si>
  <si>
    <t>67614 Christopher Trail</t>
  </si>
  <si>
    <t>Williamfurt, NV 47281</t>
  </si>
  <si>
    <t>9945 Cynthia Plaza Suite 620;Lake Lisabury, ID 70792</t>
  </si>
  <si>
    <t>9945 Cynthia Plaza Suite 620</t>
  </si>
  <si>
    <t>Lake Lisabury, ID 70792</t>
  </si>
  <si>
    <t>986 Melissa Knolls Suite 179;Brownside, CA 07649</t>
  </si>
  <si>
    <t>986 Melissa Knolls Suite 179</t>
  </si>
  <si>
    <t>Brownside, CA 07649</t>
  </si>
  <si>
    <t>47366 Laura Hollow;Sandrafort, MT 01249</t>
  </si>
  <si>
    <t>47366 Laura Hollow</t>
  </si>
  <si>
    <t>Sandrafort, MT 01249</t>
  </si>
  <si>
    <t>5474 Joseph Path Suite 711;Lake Jamesborough, WA 37626</t>
  </si>
  <si>
    <t>5474 Joseph Path Suite 711</t>
  </si>
  <si>
    <t>Lake Jamesborough, WA 37626</t>
  </si>
  <si>
    <t>0841 Jodi Mount;East Toni, WI 15189</t>
  </si>
  <si>
    <t>0841 Jodi Mount</t>
  </si>
  <si>
    <t>East Toni, WI 15189</t>
  </si>
  <si>
    <t>USNS Vasquez;FPO AE 76812</t>
  </si>
  <si>
    <t>USNS Vasquez</t>
  </si>
  <si>
    <t>FPO AE 76812</t>
  </si>
  <si>
    <t>3349 Kelly Locks Apt. 233;Gardnerfurt, DE 41583</t>
  </si>
  <si>
    <t>3349 Kelly Locks Apt. 233</t>
  </si>
  <si>
    <t>Gardnerfurt, DE 41583</t>
  </si>
  <si>
    <t>4385 Morales Dam Apt. 118;Hardingburgh, IN 13686</t>
  </si>
  <si>
    <t>4385 Morales Dam Apt. 118</t>
  </si>
  <si>
    <t>Hardingburgh, IN 13686</t>
  </si>
  <si>
    <t>84895 Love Stream Apt. 339;Rossfurt, KS 39419</t>
  </si>
  <si>
    <t>84895 Love Stream Apt. 339</t>
  </si>
  <si>
    <t>Rossfurt, KS 39419</t>
  </si>
  <si>
    <t>3994 Diane Ferry Suite 495;Marcusstad, NC 13217</t>
  </si>
  <si>
    <t>3994 Diane Ferry Suite 495</t>
  </si>
  <si>
    <t>Marcusstad, NC 13217</t>
  </si>
  <si>
    <t>6725 Hayden Stravenue;Bridgesfort, IL 67212</t>
  </si>
  <si>
    <t>6725 Hayden Stravenue</t>
  </si>
  <si>
    <t>Bridgesfort, IL 67212</t>
  </si>
  <si>
    <t>6401 Randall Shoals Apt. 360;Lake Abigail, VA 36156</t>
  </si>
  <si>
    <t>6401 Randall Shoals Apt. 360</t>
  </si>
  <si>
    <t>Lake Abigail, VA 36156</t>
  </si>
  <si>
    <t>67389 King Circles;North Anthony, KS 87616</t>
  </si>
  <si>
    <t>67389 King Circles</t>
  </si>
  <si>
    <t>North Anthony, KS 87616</t>
  </si>
  <si>
    <t>Unit 7396 Box 8455;DPO AP 08564</t>
  </si>
  <si>
    <t>Unit 7396 Box 8455</t>
  </si>
  <si>
    <t>DPO AP 08564</t>
  </si>
  <si>
    <t>6633 Welch Tunnel Apt. 004;West Leahside, MI 91707</t>
  </si>
  <si>
    <t>6633 Welch Tunnel Apt. 004</t>
  </si>
  <si>
    <t>West Leahside, MI 91707</t>
  </si>
  <si>
    <t>435 Jacobs Prairie Apt. 073;South Nicholasbury, OH 58396</t>
  </si>
  <si>
    <t>435 Jacobs Prairie Apt. 073</t>
  </si>
  <si>
    <t>South Nicholasbury, OH 58396</t>
  </si>
  <si>
    <t>8957 Allison Walks Suite 371;Nicoleville, IN 87007</t>
  </si>
  <si>
    <t>8957 Allison Walks Suite 371</t>
  </si>
  <si>
    <t>Nicoleville, IN 87007</t>
  </si>
  <si>
    <t>3422 Karen Islands Suite 062;Medinashire, CA 62318</t>
  </si>
  <si>
    <t>3422 Karen Islands Suite 062</t>
  </si>
  <si>
    <t>Medinashire, CA 62318</t>
  </si>
  <si>
    <t>70656 Silva Avenue;Gutierrezfurt, NJ 67670</t>
  </si>
  <si>
    <t>70656 Silva Avenue</t>
  </si>
  <si>
    <t>Gutierrezfurt, NJ 67670</t>
  </si>
  <si>
    <t>Unit 0159 Box 0356;DPO AA 91251</t>
  </si>
  <si>
    <t>Unit 0159 Box 0356</t>
  </si>
  <si>
    <t>DPO AA 91251</t>
  </si>
  <si>
    <t>71968 Gutierrez Villages Suite 686;New Karenside, GU 42380</t>
  </si>
  <si>
    <t>71968 Gutierrez Villages Suite 686</t>
  </si>
  <si>
    <t>New Karenside, GU 42380</t>
  </si>
  <si>
    <t>83880 Spencer Common;Walkerville, CO 65901</t>
  </si>
  <si>
    <t>83880 Spencer Common</t>
  </si>
  <si>
    <t>Walkerville, CO 65901</t>
  </si>
  <si>
    <t>12740 Matthew Dam;Port Brandon, OK 63851</t>
  </si>
  <si>
    <t>12740 Matthew Dam</t>
  </si>
  <si>
    <t>Port Brandon, OK 63851</t>
  </si>
  <si>
    <t>9595 Alexis Heights Suite 715;Lake Jasonstad, WA 53236</t>
  </si>
  <si>
    <t>9595 Alexis Heights Suite 715</t>
  </si>
  <si>
    <t>Lake Jasonstad, WA 53236</t>
  </si>
  <si>
    <t>12916 Stevenson Court;Brycemouth, AS 49480</t>
  </si>
  <si>
    <t>12916 Stevenson Court</t>
  </si>
  <si>
    <t>Brycemouth, AS 49480</t>
  </si>
  <si>
    <t>Unit 1856 Box 7987;DPO AP 97179</t>
  </si>
  <si>
    <t>Unit 1856 Box 7987</t>
  </si>
  <si>
    <t>DPO AP 97179</t>
  </si>
  <si>
    <t>40193 Bautista Summit;Bryanstad, ND 38906</t>
  </si>
  <si>
    <t>40193 Bautista Summit</t>
  </si>
  <si>
    <t>Bryanstad, ND 38906</t>
  </si>
  <si>
    <t>40423 Shelia Port Suite 637;Stephenmouth, OH 47081</t>
  </si>
  <si>
    <t>40423 Shelia Port Suite 637</t>
  </si>
  <si>
    <t>Stephenmouth, OH 47081</t>
  </si>
  <si>
    <t>760 Kimberly Grove;Jamesfurt, MO 73924</t>
  </si>
  <si>
    <t>760 Kimberly Grove</t>
  </si>
  <si>
    <t>Jamesfurt, MO 73924</t>
  </si>
  <si>
    <t>59884 Joshua Shoal Apt. 921;Jacobton, NM 58180</t>
  </si>
  <si>
    <t>59884 Joshua Shoal Apt. 921</t>
  </si>
  <si>
    <t>Jacobton, NM 58180</t>
  </si>
  <si>
    <t>348 Green Course Suite 779;South Lauraberg, DE 90686</t>
  </si>
  <si>
    <t>348 Green Course Suite 779</t>
  </si>
  <si>
    <t>South Lauraberg, DE 90686</t>
  </si>
  <si>
    <t>029 Villegas Brook Suite 735;Landryfort, OR 62612</t>
  </si>
  <si>
    <t>029 Villegas Brook Suite 735</t>
  </si>
  <si>
    <t>Landryfort, OR 62612</t>
  </si>
  <si>
    <t>99731 Taylor Knolls;Riveramouth, IL 77420</t>
  </si>
  <si>
    <t>99731 Taylor Knolls</t>
  </si>
  <si>
    <t>Riveramouth, IL 77420</t>
  </si>
  <si>
    <t>PSC 4618, Box 5065;APO AA 48267</t>
  </si>
  <si>
    <t>PSC 4618, Box 5065</t>
  </si>
  <si>
    <t>APO AA 48267</t>
  </si>
  <si>
    <t>596 Vega Port;West Wendy, VI 95666</t>
  </si>
  <si>
    <t>596 Vega Port</t>
  </si>
  <si>
    <t>West Wendy, VI 95666</t>
  </si>
  <si>
    <t>PSC 3704, Box 4429;APO AA 23693</t>
  </si>
  <si>
    <t>PSC 3704, Box 4429</t>
  </si>
  <si>
    <t>APO AA 23693</t>
  </si>
  <si>
    <t>516 Raymond Path Apt. 151;North Ronnieview, MN 01606</t>
  </si>
  <si>
    <t>516 Raymond Path Apt. 151</t>
  </si>
  <si>
    <t>North Ronnieview, MN 01606</t>
  </si>
  <si>
    <t>182 Claire Divide;Shannonport, MS 14226</t>
  </si>
  <si>
    <t>182 Claire Divide</t>
  </si>
  <si>
    <t>Shannonport, MS 14226</t>
  </si>
  <si>
    <t>8334 Middleton Highway Apt. 718;North Andrea, ME 92639</t>
  </si>
  <si>
    <t>8334 Middleton Highway Apt. 718</t>
  </si>
  <si>
    <t>North Andrea, ME 92639</t>
  </si>
  <si>
    <t>50372 Morgan Flats;Johnville, KY 61773</t>
  </si>
  <si>
    <t>50372 Morgan Flats</t>
  </si>
  <si>
    <t>Johnville, KY 61773</t>
  </si>
  <si>
    <t>8025 Samantha Place Apt. 239;Port Eddiemouth, AS 83698</t>
  </si>
  <si>
    <t>8025 Samantha Place Apt. 239</t>
  </si>
  <si>
    <t>Port Eddiemouth, AS 83698</t>
  </si>
  <si>
    <t>210 Stephanie Field Suite 910;Caintown, HI 31040</t>
  </si>
  <si>
    <t>210 Stephanie Field Suite 910</t>
  </si>
  <si>
    <t>Caintown, HI 31040</t>
  </si>
  <si>
    <t>PSC 7902, Box 5376;APO AP 95159</t>
  </si>
  <si>
    <t>PSC 7902, Box 5376</t>
  </si>
  <si>
    <t>APO AP 95159</t>
  </si>
  <si>
    <t>PSC 6246, Box 4291;APO AP 17929</t>
  </si>
  <si>
    <t>PSC 6246, Box 4291</t>
  </si>
  <si>
    <t>APO AP 17929</t>
  </si>
  <si>
    <t>162 Franco Walk;Davisborough, NJ 88462</t>
  </si>
  <si>
    <t>162 Franco Walk</t>
  </si>
  <si>
    <t>Davisborough, NJ 88462</t>
  </si>
  <si>
    <t>62902 Reese Road;West Natalie, MN 49044</t>
  </si>
  <si>
    <t>62902 Reese Road</t>
  </si>
  <si>
    <t>West Natalie, MN 49044</t>
  </si>
  <si>
    <t>USCGC Nelson;FPO AA 33721</t>
  </si>
  <si>
    <t>USCGC Nelson</t>
  </si>
  <si>
    <t>FPO AA 33721</t>
  </si>
  <si>
    <t>Unit 9067 Box 9543;DPO AE 82434</t>
  </si>
  <si>
    <t>Unit 9067 Box 9543</t>
  </si>
  <si>
    <t>DPO AE 82434</t>
  </si>
  <si>
    <t>841 Thomas Way Suite 044;Haydenton, TN 40024</t>
  </si>
  <si>
    <t>841 Thomas Way Suite 044</t>
  </si>
  <si>
    <t>Haydenton, TN 40024</t>
  </si>
  <si>
    <t>457 Hardin Lock;Goldenside, NY 89315</t>
  </si>
  <si>
    <t>457 Hardin Lock</t>
  </si>
  <si>
    <t>Goldenside, NY 89315</t>
  </si>
  <si>
    <t>55457 Kim Manors Apt. 154;Waltermouth, GA 42941</t>
  </si>
  <si>
    <t>55457 Kim Manors Apt. 154</t>
  </si>
  <si>
    <t>Waltermouth, GA 42941</t>
  </si>
  <si>
    <t>19454 Christopher Fields Apt. 771;Tuckerville, WI 88787</t>
  </si>
  <si>
    <t>19454 Christopher Fields Apt. 771</t>
  </si>
  <si>
    <t>Tuckerville, WI 88787</t>
  </si>
  <si>
    <t>6855 Marie Ferry Suite 841;West Jessica, IL 61518</t>
  </si>
  <si>
    <t>6855 Marie Ferry Suite 841</t>
  </si>
  <si>
    <t>West Jessica, IL 61518</t>
  </si>
  <si>
    <t>6731 Rosales Prairie Apt. 007;Annetteborough, IN 45594</t>
  </si>
  <si>
    <t>6731 Rosales Prairie Apt. 007</t>
  </si>
  <si>
    <t>Annetteborough, IN 45594</t>
  </si>
  <si>
    <t>9348 Jenna Heights Suite 303;Jessicaville, AL 77930</t>
  </si>
  <si>
    <t>9348 Jenna Heights Suite 303</t>
  </si>
  <si>
    <t>Jessicaville, AL 77930</t>
  </si>
  <si>
    <t>PSC 2247, Box 7776;APO AA 39615</t>
  </si>
  <si>
    <t>PSC 2247, Box 7776</t>
  </si>
  <si>
    <t>APO AA 39615</t>
  </si>
  <si>
    <t>606 Wanda Vista Apt. 010;Brownfort, SC 89384</t>
  </si>
  <si>
    <t>606 Wanda Vista Apt. 010</t>
  </si>
  <si>
    <t>Brownfort, SC 89384</t>
  </si>
  <si>
    <t>897 Jackson Rest;Mcconnelltown, HI 67491</t>
  </si>
  <si>
    <t>897 Jackson Rest</t>
  </si>
  <si>
    <t>Mcconnelltown, HI 67491</t>
  </si>
  <si>
    <t>73310 Dana Rapid Apt. 710;East James, WY 37429</t>
  </si>
  <si>
    <t>73310 Dana Rapid Apt. 710</t>
  </si>
  <si>
    <t>East James, WY 37429</t>
  </si>
  <si>
    <t>793 Bullock Light Suite 764;Jenniferside, MS 93600</t>
  </si>
  <si>
    <t>793 Bullock Light Suite 764</t>
  </si>
  <si>
    <t>Jenniferside, MS 93600</t>
  </si>
  <si>
    <t>20932 Petersen Squares;Edwardberg, PW 83986</t>
  </si>
  <si>
    <t>20932 Petersen Squares</t>
  </si>
  <si>
    <t>Edwardberg, PW 83986</t>
  </si>
  <si>
    <t>Unit 3418 Box 8266;DPO AP 61175</t>
  </si>
  <si>
    <t>Unit 3418 Box 8266</t>
  </si>
  <si>
    <t>DPO AP 61175</t>
  </si>
  <si>
    <t>28417 Aaron Flat;Bradleyport, DE 74590</t>
  </si>
  <si>
    <t>28417 Aaron Flat</t>
  </si>
  <si>
    <t>Bradleyport, DE 74590</t>
  </si>
  <si>
    <t>9412 Emily Groves;Erikamouth, ND 72083</t>
  </si>
  <si>
    <t>9412 Emily Groves</t>
  </si>
  <si>
    <t>Erikamouth, ND 72083</t>
  </si>
  <si>
    <t>1087 Martinez Flat Apt. 437;Aaronfurt, NJ 02632</t>
  </si>
  <si>
    <t>1087 Martinez Flat Apt. 437</t>
  </si>
  <si>
    <t>Aaronfurt, NJ 02632</t>
  </si>
  <si>
    <t>71635 May Road;Lake Lisa, TN 68887</t>
  </si>
  <si>
    <t>71635 May Road</t>
  </si>
  <si>
    <t>Lake Lisa, TN 68887</t>
  </si>
  <si>
    <t>896 Anthony Passage Apt. 674;Woodland, ND 81369</t>
  </si>
  <si>
    <t>896 Anthony Passage Apt. 674</t>
  </si>
  <si>
    <t>Woodland, ND 81369</t>
  </si>
  <si>
    <t>Unit 1542 Box 1917;DPO AA 49293</t>
  </si>
  <si>
    <t>Unit 1542 Box 1917</t>
  </si>
  <si>
    <t>DPO AA 49293</t>
  </si>
  <si>
    <t>2587 Reese Station Apt. 420;South Blaketon, OR 68693</t>
  </si>
  <si>
    <t>2587 Reese Station Apt. 420</t>
  </si>
  <si>
    <t>South Blaketon, OR 68693</t>
  </si>
  <si>
    <t>518 Ray Springs;Port Sarah, FM 96525</t>
  </si>
  <si>
    <t>518 Ray Springs</t>
  </si>
  <si>
    <t>Port Sarah, FM 96525</t>
  </si>
  <si>
    <t>6092 Bethany Falls Apt. 373;Rubioview, PW 20429</t>
  </si>
  <si>
    <t>6092 Bethany Falls Apt. 373</t>
  </si>
  <si>
    <t>Rubioview, PW 20429</t>
  </si>
  <si>
    <t>394 Samuel Walks Suite 068;Reyesberg, NE 53157</t>
  </si>
  <si>
    <t>394 Samuel Walks Suite 068</t>
  </si>
  <si>
    <t>Reyesberg, NE 53157</t>
  </si>
  <si>
    <t>5386 Sheila Inlet Suite 573;Martinezville, NE 01339</t>
  </si>
  <si>
    <t>5386 Sheila Inlet Suite 573</t>
  </si>
  <si>
    <t>Martinezville, NE 01339</t>
  </si>
  <si>
    <t>9886 Turner Wall;South Travis, OH 72272</t>
  </si>
  <si>
    <t>9886 Turner Wall</t>
  </si>
  <si>
    <t>South Travis, OH 72272</t>
  </si>
  <si>
    <t>59479 John Drives;Amybury, WA 82362</t>
  </si>
  <si>
    <t>59479 John Drives</t>
  </si>
  <si>
    <t>Amybury, WA 82362</t>
  </si>
  <si>
    <t>3584 Christopher Drive Apt. 687;Weberland, WY 51063</t>
  </si>
  <si>
    <t>3584 Christopher Drive Apt. 687</t>
  </si>
  <si>
    <t>Weberland, WY 51063</t>
  </si>
  <si>
    <t>9451 Miller Manors Apt. 794;Osbornemouth, VT 40559</t>
  </si>
  <si>
    <t>9451 Miller Manors Apt. 794</t>
  </si>
  <si>
    <t>Osbornemouth, VT 40559</t>
  </si>
  <si>
    <t>87900 Miguel Row;Ryanmouth, KS 42017</t>
  </si>
  <si>
    <t>87900 Miguel Row</t>
  </si>
  <si>
    <t>Ryanmouth, KS 42017</t>
  </si>
  <si>
    <t>69074 David Extensions Apt. 970;Kristentown, MH 44283</t>
  </si>
  <si>
    <t>69074 David Extensions Apt. 970</t>
  </si>
  <si>
    <t>Kristentown, MH 44283</t>
  </si>
  <si>
    <t>4003 John Neck Apt. 648;Port Kenneth, PR 10023</t>
  </si>
  <si>
    <t>4003 John Neck Apt. 648</t>
  </si>
  <si>
    <t>Port Kenneth, PR 10023</t>
  </si>
  <si>
    <t>PSC 8084, Box 0397;APO AA 32267</t>
  </si>
  <si>
    <t>PSC 8084, Box 0397</t>
  </si>
  <si>
    <t>APO AA 32267</t>
  </si>
  <si>
    <t>USNS Webster;FPO AA 02204</t>
  </si>
  <si>
    <t>USNS Webster</t>
  </si>
  <si>
    <t>FPO AA 02204</t>
  </si>
  <si>
    <t>2952 Mendoza Mission Suite 492;Williamhaven, FM 10874</t>
  </si>
  <si>
    <t>2952 Mendoza Mission Suite 492</t>
  </si>
  <si>
    <t>Williamhaven, FM 10874</t>
  </si>
  <si>
    <t>PSC 9473, Box 2732;APO AE 84571</t>
  </si>
  <si>
    <t>PSC 9473, Box 2732</t>
  </si>
  <si>
    <t>APO AE 84571</t>
  </si>
  <si>
    <t>4488 Evans Brook;Luisport, LA 23244</t>
  </si>
  <si>
    <t>4488 Evans Brook</t>
  </si>
  <si>
    <t>Luisport, LA 23244</t>
  </si>
  <si>
    <t>11955 Kaitlyn Cliff;Kimberlystad, DC 57301</t>
  </si>
  <si>
    <t>11955 Kaitlyn Cliff</t>
  </si>
  <si>
    <t>Kimberlystad, DC 57301</t>
  </si>
  <si>
    <t>88330 Molina Trace Suite 238;Bradyton, ME 78104</t>
  </si>
  <si>
    <t>88330 Molina Trace Suite 238</t>
  </si>
  <si>
    <t>Bradyton, ME 78104</t>
  </si>
  <si>
    <t>5684 Moore Lodge Suite 158;Jacksonview, MO 53845</t>
  </si>
  <si>
    <t>5684 Moore Lodge Suite 158</t>
  </si>
  <si>
    <t>Jacksonview, MO 53845</t>
  </si>
  <si>
    <t>0525 Cynthia Burgs;Griffinburgh, WA 44514</t>
  </si>
  <si>
    <t>0525 Cynthia Burgs</t>
  </si>
  <si>
    <t>Griffinburgh, WA 44514</t>
  </si>
  <si>
    <t>24887 John Creek;Teresaburgh, ID 05076</t>
  </si>
  <si>
    <t>24887 John Creek</t>
  </si>
  <si>
    <t>Teresaburgh, ID 05076</t>
  </si>
  <si>
    <t>USCGC Roberts;FPO AA 04110</t>
  </si>
  <si>
    <t>FPO AA 04110</t>
  </si>
  <si>
    <t>13550 Wallace Garden;North Richardside, NH 19717</t>
  </si>
  <si>
    <t>13550 Wallace Garden</t>
  </si>
  <si>
    <t>North Richardside, NH 19717</t>
  </si>
  <si>
    <t>01398 Kevin Track;Harrisfort, MD 18216</t>
  </si>
  <si>
    <t>01398 Kevin Track</t>
  </si>
  <si>
    <t>Harrisfort, MD 18216</t>
  </si>
  <si>
    <t>3018 Lisa Meadow;East Kennethborough, MD 05594</t>
  </si>
  <si>
    <t>3018 Lisa Meadow</t>
  </si>
  <si>
    <t>East Kennethborough, MD 05594</t>
  </si>
  <si>
    <t>7423 Gregory Valley Apt. 186;Jackmouth, NC 65148</t>
  </si>
  <si>
    <t>7423 Gregory Valley Apt. 186</t>
  </si>
  <si>
    <t>Jackmouth, NC 65148</t>
  </si>
  <si>
    <t>228 Eric Hollow;Deanfurt, WY 59211</t>
  </si>
  <si>
    <t>228 Eric Hollow</t>
  </si>
  <si>
    <t>Deanfurt, WY 59211</t>
  </si>
  <si>
    <t>1010 Gregory Hollow;Russellside, NY 68338</t>
  </si>
  <si>
    <t>1010 Gregory Hollow</t>
  </si>
  <si>
    <t>Russellside, NY 68338</t>
  </si>
  <si>
    <t>80633 Gregory Camp;Lake Lori, IN 50950</t>
  </si>
  <si>
    <t>80633 Gregory Camp</t>
  </si>
  <si>
    <t>Lake Lori, IN 50950</t>
  </si>
  <si>
    <t>46460 David Coves Suite 194;North Nicole, OK 61921</t>
  </si>
  <si>
    <t>46460 David Coves Suite 194</t>
  </si>
  <si>
    <t>North Nicole, OK 61921</t>
  </si>
  <si>
    <t>1976 Edwards Meadows Apt. 311;Thomaston, MH 38776</t>
  </si>
  <si>
    <t>1976 Edwards Meadows Apt. 311</t>
  </si>
  <si>
    <t>Thomaston, MH 38776</t>
  </si>
  <si>
    <t>3936 Brian Prairie Apt. 776;New Matthew, FM 34750</t>
  </si>
  <si>
    <t>3936 Brian Prairie Apt. 776</t>
  </si>
  <si>
    <t>New Matthew, FM 34750</t>
  </si>
  <si>
    <t>47867 Martin Walk;Mullenstad, ND 09674</t>
  </si>
  <si>
    <t>47867 Martin Walk</t>
  </si>
  <si>
    <t>Mullenstad, ND 09674</t>
  </si>
  <si>
    <t>58550 Landry Terrace Suite 852;North Tracyfurt, NH 53818</t>
  </si>
  <si>
    <t>58550 Landry Terrace Suite 852</t>
  </si>
  <si>
    <t>North Tracyfurt, NH 53818</t>
  </si>
  <si>
    <t>4623 Jesse Village Suite 454;West Laura, NM 87486</t>
  </si>
  <si>
    <t>4623 Jesse Village Suite 454</t>
  </si>
  <si>
    <t>West Laura, NM 87486</t>
  </si>
  <si>
    <t>Unit 0310 Box 0241;DPO AA 86817</t>
  </si>
  <si>
    <t>Unit 0310 Box 0241</t>
  </si>
  <si>
    <t>DPO AA 86817</t>
  </si>
  <si>
    <t>6906 Fry Park Apt. 479;Port Justinborough, NV 74550</t>
  </si>
  <si>
    <t>6906 Fry Park Apt. 479</t>
  </si>
  <si>
    <t>Port Justinborough, NV 74550</t>
  </si>
  <si>
    <t>790 Collins Rest;Michellestad, KS 17256</t>
  </si>
  <si>
    <t>790 Collins Rest</t>
  </si>
  <si>
    <t>Michellestad, KS 17256</t>
  </si>
  <si>
    <t>4530 William Parkways Suite 718;West Sarah, CO 99039</t>
  </si>
  <si>
    <t>4530 William Parkways Suite 718</t>
  </si>
  <si>
    <t>West Sarah, CO 99039</t>
  </si>
  <si>
    <t>88133 Hodges Shoal;Lake Brian, IN 79417</t>
  </si>
  <si>
    <t>88133 Hodges Shoal</t>
  </si>
  <si>
    <t>Lake Brian, IN 79417</t>
  </si>
  <si>
    <t>2113 Johnathan Trail Apt. 358;Stewartfurt, DE 26781</t>
  </si>
  <si>
    <t>2113 Johnathan Trail Apt. 358</t>
  </si>
  <si>
    <t>Stewartfurt, DE 26781</t>
  </si>
  <si>
    <t>5816 Lisa Extensions Suite 850;Morrisonhaven, NM 42208</t>
  </si>
  <si>
    <t>5816 Lisa Extensions Suite 850</t>
  </si>
  <si>
    <t>Morrisonhaven, NM 42208</t>
  </si>
  <si>
    <t>3286 Campbell Ville;West Chris, NV 89118</t>
  </si>
  <si>
    <t>3286 Campbell Ville</t>
  </si>
  <si>
    <t>West Chris, NV 89118</t>
  </si>
  <si>
    <t>72893 Melton Prairie Suite 546;East Ericton, NM 40373</t>
  </si>
  <si>
    <t>72893 Melton Prairie Suite 546</t>
  </si>
  <si>
    <t>East Ericton, NM 40373</t>
  </si>
  <si>
    <t>Unit 2439 Box 3989;DPO AP 06527</t>
  </si>
  <si>
    <t>Unit 2439 Box 3989</t>
  </si>
  <si>
    <t>DPO AP 06527</t>
  </si>
  <si>
    <t>8396 Kelly Neck;East David, NE 34429</t>
  </si>
  <si>
    <t>8396 Kelly Neck</t>
  </si>
  <si>
    <t>East David, NE 34429</t>
  </si>
  <si>
    <t>3110 Julie Track;Liustad, IN 53140</t>
  </si>
  <si>
    <t>3110 Julie Track</t>
  </si>
  <si>
    <t>Liustad, IN 53140</t>
  </si>
  <si>
    <t>901 Lindsey View Suite 730;West Josephview, HI 50489</t>
  </si>
  <si>
    <t>901 Lindsey View Suite 730</t>
  </si>
  <si>
    <t>West Josephview, HI 50489</t>
  </si>
  <si>
    <t>0616 Maldonado Mountain;West Amandamouth, NJ 23799</t>
  </si>
  <si>
    <t>0616 Maldonado Mountain</t>
  </si>
  <si>
    <t>West Amandamouth, NJ 23799</t>
  </si>
  <si>
    <t>00487 Williamson View Apt. 447;Karlton, AZ 89794</t>
  </si>
  <si>
    <t>00487 Williamson View Apt. 447</t>
  </si>
  <si>
    <t>Karlton, AZ 89794</t>
  </si>
  <si>
    <t>716 Christopher Trail;Port Amberfurt, GU 36432</t>
  </si>
  <si>
    <t>716 Christopher Trail</t>
  </si>
  <si>
    <t>Port Amberfurt, GU 36432</t>
  </si>
  <si>
    <t>PSC 6497, Box 1664;APO AP 08083</t>
  </si>
  <si>
    <t>PSC 6497, Box 1664</t>
  </si>
  <si>
    <t>APO AP 08083</t>
  </si>
  <si>
    <t>5907 Edward Highway Suite 619;South Edward, GA 60703</t>
  </si>
  <si>
    <t>5907 Edward Highway Suite 619</t>
  </si>
  <si>
    <t>South Edward, GA 60703</t>
  </si>
  <si>
    <t>894 Smith Rapid Apt. 928;Gillhaven, PA 74546</t>
  </si>
  <si>
    <t>894 Smith Rapid Apt. 928</t>
  </si>
  <si>
    <t>Gillhaven, PA 74546</t>
  </si>
  <si>
    <t>14603 Ashley Gateway;Costaview, CO 05159</t>
  </si>
  <si>
    <t>14603 Ashley Gateway</t>
  </si>
  <si>
    <t>Costaview, CO 05159</t>
  </si>
  <si>
    <t>6052 Carr Haven;Andrewmouth, NM 00812</t>
  </si>
  <si>
    <t>6052 Carr Haven</t>
  </si>
  <si>
    <t>Andrewmouth, NM 00812</t>
  </si>
  <si>
    <t>09510 Angela Hills Apt. 383;Hawkinsport, UT 13463</t>
  </si>
  <si>
    <t>09510 Angela Hills Apt. 383</t>
  </si>
  <si>
    <t>Hawkinsport, UT 13463</t>
  </si>
  <si>
    <t>622 Tiffany Pine;West Mary, NH 92680</t>
  </si>
  <si>
    <t>622 Tiffany Pine</t>
  </si>
  <si>
    <t>West Mary, NH 92680</t>
  </si>
  <si>
    <t>978 Michael Ridge Suite 179;Katherineberg, OR 65383</t>
  </si>
  <si>
    <t>978 Michael Ridge Suite 179</t>
  </si>
  <si>
    <t>Katherineberg, OR 65383</t>
  </si>
  <si>
    <t>778 Lopez Square;Lake Shawn, WI 11989</t>
  </si>
  <si>
    <t>778 Lopez Square</t>
  </si>
  <si>
    <t>Lake Shawn, WI 11989</t>
  </si>
  <si>
    <t>21793 Matthews Shore;East Laura, FM 16988</t>
  </si>
  <si>
    <t>21793 Matthews Shore</t>
  </si>
  <si>
    <t>East Laura, FM 16988</t>
  </si>
  <si>
    <t>89846 Zachary Dale Suite 638;South Stephanieton, GU 87605</t>
  </si>
  <si>
    <t>89846 Zachary Dale Suite 638</t>
  </si>
  <si>
    <t>South Stephanieton, GU 87605</t>
  </si>
  <si>
    <t>439 Beck Ranch;Masseyshire, LA 31585</t>
  </si>
  <si>
    <t>439 Beck Ranch</t>
  </si>
  <si>
    <t>Masseyshire, LA 31585</t>
  </si>
  <si>
    <t>1349 Ross Parks;West Jeremy, MN 11793</t>
  </si>
  <si>
    <t>1349 Ross Parks</t>
  </si>
  <si>
    <t>West Jeremy, MN 11793</t>
  </si>
  <si>
    <t>00966 Gutierrez Island Suite 195;North Johnland, HI 79663</t>
  </si>
  <si>
    <t>00966 Gutierrez Island Suite 195</t>
  </si>
  <si>
    <t>North Johnland, HI 79663</t>
  </si>
  <si>
    <t>02642 Wayne Viaduct Suite 348;Lake Christopherton, MP 29785</t>
  </si>
  <si>
    <t>02642 Wayne Viaduct Suite 348</t>
  </si>
  <si>
    <t>Lake Christopherton, MP 29785</t>
  </si>
  <si>
    <t>359 Elizabeth Ville Apt. 719;North Summerville, DC 25594</t>
  </si>
  <si>
    <t>359 Elizabeth Ville Apt. 719</t>
  </si>
  <si>
    <t>North Summerville, DC 25594</t>
  </si>
  <si>
    <t>9216 Jodi Land;East Rachel, MA 83546</t>
  </si>
  <si>
    <t>9216 Jodi Land</t>
  </si>
  <si>
    <t>East Rachel, MA 83546</t>
  </si>
  <si>
    <t>67924 Ross Burg;Christopherside, WI 69149</t>
  </si>
  <si>
    <t>67924 Ross Burg</t>
  </si>
  <si>
    <t>Christopherside, WI 69149</t>
  </si>
  <si>
    <t>485 Olson Plains Apt. 336;Emilyville, SD 05029</t>
  </si>
  <si>
    <t>485 Olson Plains Apt. 336</t>
  </si>
  <si>
    <t>Emilyville, SD 05029</t>
  </si>
  <si>
    <t>7753 Kimberly Square Apt. 080;Cabreraton, WV 72319</t>
  </si>
  <si>
    <t>7753 Kimberly Square Apt. 080</t>
  </si>
  <si>
    <t>Cabreraton, WV 72319</t>
  </si>
  <si>
    <t>15929 Roberts Road Suite 690;South Tonyabury, VI 16501</t>
  </si>
  <si>
    <t>15929 Roberts Road Suite 690</t>
  </si>
  <si>
    <t>South Tonyabury, VI 16501</t>
  </si>
  <si>
    <t>9969 Burton Field Suite 680;Jeffersonberg, KY 89071</t>
  </si>
  <si>
    <t>9969 Burton Field Suite 680</t>
  </si>
  <si>
    <t>Jeffersonberg, KY 89071</t>
  </si>
  <si>
    <t>33607 Karl Vista;Austinborough, MN 50767</t>
  </si>
  <si>
    <t>33607 Karl Vista</t>
  </si>
  <si>
    <t>Austinborough, MN 50767</t>
  </si>
  <si>
    <t>8604 Jackson River;Juliafurt, AZ 00680</t>
  </si>
  <si>
    <t>8604 Jackson River</t>
  </si>
  <si>
    <t>Juliafurt, AZ 00680</t>
  </si>
  <si>
    <t>3566 Griffin Point Suite 638;Mccarthyland, WA 73799</t>
  </si>
  <si>
    <t>3566 Griffin Point Suite 638</t>
  </si>
  <si>
    <t>Mccarthyland, WA 73799</t>
  </si>
  <si>
    <t>29873 James Light Suite 798;Nicholstown, MA 02942</t>
  </si>
  <si>
    <t>29873 James Light Suite 798</t>
  </si>
  <si>
    <t>Nicholstown, MA 02942</t>
  </si>
  <si>
    <t>803 Misty Road Suite 673;Portermouth, ID 70244</t>
  </si>
  <si>
    <t>803 Misty Road Suite 673</t>
  </si>
  <si>
    <t>Portermouth, ID 70244</t>
  </si>
  <si>
    <t>89800 Robert Crescent Suite 141;New Katie, AZ 37322</t>
  </si>
  <si>
    <t>89800 Robert Crescent Suite 141</t>
  </si>
  <si>
    <t>New Katie, AZ 37322</t>
  </si>
  <si>
    <t>56148 Ellis Loaf Suite 258;North Anne, CO 94046</t>
  </si>
  <si>
    <t>56148 Ellis Loaf Suite 258</t>
  </si>
  <si>
    <t>North Anne, CO 94046</t>
  </si>
  <si>
    <t>805 Thomas Radial;East Dylanmouth, NM 91873</t>
  </si>
  <si>
    <t>805 Thomas Radial</t>
  </si>
  <si>
    <t>East Dylanmouth, NM 91873</t>
  </si>
  <si>
    <t>7561 Sullivan Divide Apt. 775;Avilaberg, NV 06787</t>
  </si>
  <si>
    <t>7561 Sullivan Divide Apt. 775</t>
  </si>
  <si>
    <t>Avilaberg, NV 06787</t>
  </si>
  <si>
    <t>75773 Lowe Islands;East Robinborough, MO 04836</t>
  </si>
  <si>
    <t>75773 Lowe Islands</t>
  </si>
  <si>
    <t>East Robinborough, MO 04836</t>
  </si>
  <si>
    <t>5268 Jimmy Rapids Suite 760;South David, HI 83627</t>
  </si>
  <si>
    <t>5268 Jimmy Rapids Suite 760</t>
  </si>
  <si>
    <t>South David, HI 83627</t>
  </si>
  <si>
    <t>5135 Brady Turnpike;Duncanview, NC 06231</t>
  </si>
  <si>
    <t>5135 Brady Turnpike</t>
  </si>
  <si>
    <t>Duncanview, NC 06231</t>
  </si>
  <si>
    <t>858 Thomas Points Suite 531;West Cynthiaton, TX 74702</t>
  </si>
  <si>
    <t>858 Thomas Points Suite 531</t>
  </si>
  <si>
    <t>West Cynthiaton, TX 74702</t>
  </si>
  <si>
    <t>USCGC Cooper;FPO AE 63614</t>
  </si>
  <si>
    <t>USCGC Cooper</t>
  </si>
  <si>
    <t>FPO AE 63614</t>
  </si>
  <si>
    <t>89735 Stewart Locks;Johnsonmouth, NE 65570</t>
  </si>
  <si>
    <t>89735 Stewart Locks</t>
  </si>
  <si>
    <t>Johnsonmouth, NE 65570</t>
  </si>
  <si>
    <t>7365 Michelle Lake;South Michaelville, KS 68641</t>
  </si>
  <si>
    <t>7365 Michelle Lake</t>
  </si>
  <si>
    <t>South Michaelville, KS 68641</t>
  </si>
  <si>
    <t>USS Webster;FPO AA 02798</t>
  </si>
  <si>
    <t>USS Webster</t>
  </si>
  <si>
    <t>FPO AA 02798</t>
  </si>
  <si>
    <t>51676 Cobb Court Apt. 377;Maryland, AS 58135</t>
  </si>
  <si>
    <t>51676 Cobb Court Apt. 377</t>
  </si>
  <si>
    <t>Maryland, AS 58135</t>
  </si>
  <si>
    <t>790 Lindsey Extension;West Dawn, VI 02996</t>
  </si>
  <si>
    <t>790 Lindsey Extension</t>
  </si>
  <si>
    <t>West Dawn, VI 02996</t>
  </si>
  <si>
    <t>970 Marshall Prairie Suite 801;Garrettmouth, PR 68611</t>
  </si>
  <si>
    <t>970 Marshall Prairie Suite 801</t>
  </si>
  <si>
    <t>Garrettmouth, PR 68611</t>
  </si>
  <si>
    <t>09273 Davenport Flats Apt. 301;West Angela, OK 06598</t>
  </si>
  <si>
    <t>09273 Davenport Flats Apt. 301</t>
  </si>
  <si>
    <t>West Angela, OK 06598</t>
  </si>
  <si>
    <t>371 Jesse Streets Suite 885;Kirkport, SD 38694</t>
  </si>
  <si>
    <t>371 Jesse Streets Suite 885</t>
  </si>
  <si>
    <t>Kirkport, SD 38694</t>
  </si>
  <si>
    <t>62017 Kenneth Manors Suite 612;Port Victoria, FM 23544</t>
  </si>
  <si>
    <t>62017 Kenneth Manors Suite 612</t>
  </si>
  <si>
    <t>Port Victoria, FM 23544</t>
  </si>
  <si>
    <t>83842 John Fields;Port Brittanyshire, AR 30149</t>
  </si>
  <si>
    <t>83842 John Fields</t>
  </si>
  <si>
    <t>Port Brittanyshire, AR 30149</t>
  </si>
  <si>
    <t>5031 Hubbard Manor Apt. 904;North Gabrielberg, PA 93802</t>
  </si>
  <si>
    <t>5031 Hubbard Manor Apt. 904</t>
  </si>
  <si>
    <t>North Gabrielberg, PA 93802</t>
  </si>
  <si>
    <t>22347 Haynes Forges Suite 409;Carolyntown, SD 74178</t>
  </si>
  <si>
    <t>22347 Haynes Forges Suite 409</t>
  </si>
  <si>
    <t>Carolyntown, SD 74178</t>
  </si>
  <si>
    <t>22540 Duncan Locks;New Amanda, NV 44329</t>
  </si>
  <si>
    <t>22540 Duncan Locks</t>
  </si>
  <si>
    <t>New Amanda, NV 44329</t>
  </si>
  <si>
    <t>9205 Christine Creek;South Spencer, IA 29179</t>
  </si>
  <si>
    <t>9205 Christine Creek</t>
  </si>
  <si>
    <t>South Spencer, IA 29179</t>
  </si>
  <si>
    <t>623 Amanda Crossing Suite 979;South Bryanland, DE 02148</t>
  </si>
  <si>
    <t>623 Amanda Crossing Suite 979</t>
  </si>
  <si>
    <t>South Bryanland, DE 02148</t>
  </si>
  <si>
    <t>13524 Sarah Center Suite 830;South Kathrynbury, WI 20792</t>
  </si>
  <si>
    <t>13524 Sarah Center Suite 830</t>
  </si>
  <si>
    <t>South Kathrynbury, WI 20792</t>
  </si>
  <si>
    <t>834 Samantha Island Suite 822;South Courtney, OR 74975</t>
  </si>
  <si>
    <t>834 Samantha Island Suite 822</t>
  </si>
  <si>
    <t>South Courtney, OR 74975</t>
  </si>
  <si>
    <t>Unit 7796 Box 2788;DPO AP 77347</t>
  </si>
  <si>
    <t>Unit 7796 Box 2788</t>
  </si>
  <si>
    <t>DPO AP 77347</t>
  </si>
  <si>
    <t>USCGC Campbell;FPO AE 34876</t>
  </si>
  <si>
    <t>USCGC Campbell</t>
  </si>
  <si>
    <t>FPO AE 34876</t>
  </si>
  <si>
    <t>2590 Hawkins Fork Apt. 542;Port Denise, SC 10790</t>
  </si>
  <si>
    <t>2590 Hawkins Fork Apt. 542</t>
  </si>
  <si>
    <t>Port Denise, SC 10790</t>
  </si>
  <si>
    <t>86535 John Drives;Johnathanfort, KY 56142</t>
  </si>
  <si>
    <t>86535 John Drives</t>
  </si>
  <si>
    <t>Johnathanfort, KY 56142</t>
  </si>
  <si>
    <t>0185 Briggs Circles;Sheliatown, ME 08353</t>
  </si>
  <si>
    <t>0185 Briggs Circles</t>
  </si>
  <si>
    <t>Sheliatown, ME 08353</t>
  </si>
  <si>
    <t>835 Simmons Island;North Dianabury, NV 63307</t>
  </si>
  <si>
    <t>835 Simmons Island</t>
  </si>
  <si>
    <t>North Dianabury, NV 63307</t>
  </si>
  <si>
    <t>USNS Lopez;FPO AP 70043</t>
  </si>
  <si>
    <t>USNS Lopez</t>
  </si>
  <si>
    <t>FPO AP 70043</t>
  </si>
  <si>
    <t>48636 Alex Viaduct Suite 599;East Johnport, WY 51754</t>
  </si>
  <si>
    <t>48636 Alex Viaduct Suite 599</t>
  </si>
  <si>
    <t>East Johnport, WY 51754</t>
  </si>
  <si>
    <t>0061 Adams Causeway;South Robert, MH 18695</t>
  </si>
  <si>
    <t>0061 Adams Causeway</t>
  </si>
  <si>
    <t>South Robert, MH 18695</t>
  </si>
  <si>
    <t>2285 Lindsey Isle Apt. 556;South Shawnville, ME 98614</t>
  </si>
  <si>
    <t>2285 Lindsey Isle Apt. 556</t>
  </si>
  <si>
    <t>South Shawnville, ME 98614</t>
  </si>
  <si>
    <t>672 Dunn Isle;East Melissa, DC 24226</t>
  </si>
  <si>
    <t>672 Dunn Isle</t>
  </si>
  <si>
    <t>East Melissa, DC 24226</t>
  </si>
  <si>
    <t>4097 Alicia Underpass Apt. 159;South Susan, PA 44376</t>
  </si>
  <si>
    <t>4097 Alicia Underpass Apt. 159</t>
  </si>
  <si>
    <t>South Susan, PA 44376</t>
  </si>
  <si>
    <t>72007 Ibarra Circles;Gabrielmouth, SC 99306</t>
  </si>
  <si>
    <t>72007 Ibarra Circles</t>
  </si>
  <si>
    <t>Gabrielmouth, SC 99306</t>
  </si>
  <si>
    <t>21847 Baker Pines;Danafurt, NH 18418</t>
  </si>
  <si>
    <t>21847 Baker Pines</t>
  </si>
  <si>
    <t>Danafurt, NH 18418</t>
  </si>
  <si>
    <t>0735 Tyler Circle Apt. 902;Nicholaschester, MI 16511</t>
  </si>
  <si>
    <t>0735 Tyler Circle Apt. 902</t>
  </si>
  <si>
    <t>Nicholaschester, MI 16511</t>
  </si>
  <si>
    <t>7859 Elijah Shoals Suite 444;North Matthewland, UT 85215</t>
  </si>
  <si>
    <t>7859 Elijah Shoals Suite 444</t>
  </si>
  <si>
    <t>North Matthewland, UT 85215</t>
  </si>
  <si>
    <t>04291 Amanda Plain;North Michael, NJ 79834</t>
  </si>
  <si>
    <t>04291 Amanda Plain</t>
  </si>
  <si>
    <t>North Michael, NJ 79834</t>
  </si>
  <si>
    <t>939 Anne Islands;Bensonchester, HI 73844</t>
  </si>
  <si>
    <t>939 Anne Islands</t>
  </si>
  <si>
    <t>Bensonchester, HI 73844</t>
  </si>
  <si>
    <t>9055 May Glen;Jeffreyfurt, UT 55037</t>
  </si>
  <si>
    <t>9055 May Glen</t>
  </si>
  <si>
    <t>Jeffreyfurt, UT 55037</t>
  </si>
  <si>
    <t>1163 Evan Flats Suite 759;Hurstmouth, NV 13023</t>
  </si>
  <si>
    <t>1163 Evan Flats Suite 759</t>
  </si>
  <si>
    <t>Hurstmouth, NV 13023</t>
  </si>
  <si>
    <t>63159 Steven Mall Suite 812;Angelahaven, AR 02160</t>
  </si>
  <si>
    <t>63159 Steven Mall Suite 812</t>
  </si>
  <si>
    <t>Angelahaven, AR 02160</t>
  </si>
  <si>
    <t>5158 Suzanne Mall;Richardchester, ND 29700</t>
  </si>
  <si>
    <t>5158 Suzanne Mall</t>
  </si>
  <si>
    <t>Richardchester, ND 29700</t>
  </si>
  <si>
    <t>030 Rojas Turnpike;East John, MA 53420</t>
  </si>
  <si>
    <t>030 Rojas Turnpike</t>
  </si>
  <si>
    <t>East John, MA 53420</t>
  </si>
  <si>
    <t>1082 Hayes Mountain Suite 620;West Andrewfurt, MD 17536</t>
  </si>
  <si>
    <t>1082 Hayes Mountain Suite 620</t>
  </si>
  <si>
    <t>West Andrewfurt, MD 17536</t>
  </si>
  <si>
    <t>678 Werner Locks;Wolfeside, DC 53070</t>
  </si>
  <si>
    <t>678 Werner Locks</t>
  </si>
  <si>
    <t>Wolfeside, DC 53070</t>
  </si>
  <si>
    <t>99384 Sheila Mall;Leahshire, TX 48596</t>
  </si>
  <si>
    <t>99384 Sheila Mall</t>
  </si>
  <si>
    <t>Leahshire, TX 48596</t>
  </si>
  <si>
    <t>7738 Lopez Locks;North Lindastad, DE 38394</t>
  </si>
  <si>
    <t>7738 Lopez Locks</t>
  </si>
  <si>
    <t>North Lindastad, DE 38394</t>
  </si>
  <si>
    <t>6955 Snyder Place Suite 768;Staceyhaven, NY 44163</t>
  </si>
  <si>
    <t>6955 Snyder Place Suite 768</t>
  </si>
  <si>
    <t>Staceyhaven, NY 44163</t>
  </si>
  <si>
    <t>06329 Johnston Court Suite 899;Kimberlyshire, IN 69581</t>
  </si>
  <si>
    <t>06329 Johnston Court Suite 899</t>
  </si>
  <si>
    <t>Kimberlyshire, IN 69581</t>
  </si>
  <si>
    <t>5715 Alex Overpass Apt. 208;Hernandezstad, IA 91487</t>
  </si>
  <si>
    <t>5715 Alex Overpass Apt. 208</t>
  </si>
  <si>
    <t>Hernandezstad, IA 91487</t>
  </si>
  <si>
    <t>17174 Roberts Park Apt. 637;Mitchellmouth, IL 53092</t>
  </si>
  <si>
    <t>17174 Roberts Park Apt. 637</t>
  </si>
  <si>
    <t>Mitchellmouth, IL 53092</t>
  </si>
  <si>
    <t>PSC 2215, Box 4780;APO AE 94219</t>
  </si>
  <si>
    <t>PSC 2215, Box 4780</t>
  </si>
  <si>
    <t>APO AE 94219</t>
  </si>
  <si>
    <t>436 Mary Ways Suite 142;North Davidmouth, PA 21319</t>
  </si>
  <si>
    <t>436 Mary Ways Suite 142</t>
  </si>
  <si>
    <t>North Davidmouth, PA 21319</t>
  </si>
  <si>
    <t>05048 Cunningham Gardens Suite 979;Lake Mikehaven, KS 65405</t>
  </si>
  <si>
    <t>05048 Cunningham Gardens Suite 979</t>
  </si>
  <si>
    <t>Lake Mikehaven, KS 65405</t>
  </si>
  <si>
    <t>66826 Denise Ranch Suite 551;Montgomerystad, WA 75629</t>
  </si>
  <si>
    <t>66826 Denise Ranch Suite 551</t>
  </si>
  <si>
    <t>Montgomerystad, WA 75629</t>
  </si>
  <si>
    <t>411 Blake Flats Suite 598;Averyland, MP 49820</t>
  </si>
  <si>
    <t>411 Blake Flats Suite 598</t>
  </si>
  <si>
    <t>Averyland, MP 49820</t>
  </si>
  <si>
    <t>USNV Miller;FPO AA 80333</t>
  </si>
  <si>
    <t>FPO AA 80333</t>
  </si>
  <si>
    <t>Unit 4945 Box 2741;DPO AA 28141</t>
  </si>
  <si>
    <t>Unit 4945 Box 2741</t>
  </si>
  <si>
    <t>DPO AA 28141</t>
  </si>
  <si>
    <t>904 Clark Mountain Suite 103;West Markshire, WA 70509</t>
  </si>
  <si>
    <t>904 Clark Mountain Suite 103</t>
  </si>
  <si>
    <t>West Markshire, WA 70509</t>
  </si>
  <si>
    <t>07218 Kim Terrace;Port Kelliburgh, KY 70878</t>
  </si>
  <si>
    <t>07218 Kim Terrace</t>
  </si>
  <si>
    <t>Port Kelliburgh, KY 70878</t>
  </si>
  <si>
    <t>USNS Burton;FPO AA 79938</t>
  </si>
  <si>
    <t>USNS Burton</t>
  </si>
  <si>
    <t>FPO AA 79938</t>
  </si>
  <si>
    <t>Unit 6729 Box 8968;DPO AE 68357</t>
  </si>
  <si>
    <t>Unit 6729 Box 8968</t>
  </si>
  <si>
    <t>DPO AE 68357</t>
  </si>
  <si>
    <t>3890 Lisa Forks;Christineburgh, HI 86170</t>
  </si>
  <si>
    <t>3890 Lisa Forks</t>
  </si>
  <si>
    <t>Christineburgh, HI 86170</t>
  </si>
  <si>
    <t>94445 Daniel Harbor;Port Melissa, IA 99677</t>
  </si>
  <si>
    <t>94445 Daniel Harbor</t>
  </si>
  <si>
    <t>Port Melissa, IA 99677</t>
  </si>
  <si>
    <t>42673 Gomez Freeway Suite 434;New Alexis, CA 92750</t>
  </si>
  <si>
    <t>42673 Gomez Freeway Suite 434</t>
  </si>
  <si>
    <t>New Alexis, CA 92750</t>
  </si>
  <si>
    <t>24926 Michael Street;Burnsfurt, MH 10592</t>
  </si>
  <si>
    <t>24926 Michael Street</t>
  </si>
  <si>
    <t>Burnsfurt, MH 10592</t>
  </si>
  <si>
    <t>1829 Scott Pass Apt. 832;North Crystalside, NE 34309</t>
  </si>
  <si>
    <t>1829 Scott Pass Apt. 832</t>
  </si>
  <si>
    <t>North Crystalside, NE 34309</t>
  </si>
  <si>
    <t>684 Ward Meadow;Port Richardport, MN 05077</t>
  </si>
  <si>
    <t>684 Ward Meadow</t>
  </si>
  <si>
    <t>Port Richardport, MN 05077</t>
  </si>
  <si>
    <t>USS Walker;FPO AP 19850</t>
  </si>
  <si>
    <t>USS Walker</t>
  </si>
  <si>
    <t>FPO AP 19850</t>
  </si>
  <si>
    <t>22355 Randolph Plaza Suite 292;South Michaelfurt, SD 01178</t>
  </si>
  <si>
    <t>22355 Randolph Plaza Suite 292</t>
  </si>
  <si>
    <t>South Michaelfurt, SD 01178</t>
  </si>
  <si>
    <t>PSC 0433, Box 9850;APO AP 22873</t>
  </si>
  <si>
    <t>PSC 0433, Box 9850</t>
  </si>
  <si>
    <t>APO AP 22873</t>
  </si>
  <si>
    <t>655 Padilla Vista;Ericmouth, WV 83259</t>
  </si>
  <si>
    <t>655 Padilla Vista</t>
  </si>
  <si>
    <t>Ericmouth, WV 83259</t>
  </si>
  <si>
    <t>505 Lee Pines Apt. 552;Baileyville, WV 82263</t>
  </si>
  <si>
    <t>505 Lee Pines Apt. 552</t>
  </si>
  <si>
    <t>Baileyville, WV 82263</t>
  </si>
  <si>
    <t>2733 Clark Oval Apt. 556;Jenniferland, HI 34910</t>
  </si>
  <si>
    <t>2733 Clark Oval Apt. 556</t>
  </si>
  <si>
    <t>Jenniferland, HI 34910</t>
  </si>
  <si>
    <t>PSC 4819, Box 1813;APO AP 42514</t>
  </si>
  <si>
    <t>PSC 4819, Box 1813</t>
  </si>
  <si>
    <t>APO AP 42514</t>
  </si>
  <si>
    <t>36773 Jonathan Wall;Ochoaside, NY 42671</t>
  </si>
  <si>
    <t>36773 Jonathan Wall</t>
  </si>
  <si>
    <t>Ochoaside, NY 42671</t>
  </si>
  <si>
    <t>35950 Peterson Roads;North Ryanfort, NV 59152</t>
  </si>
  <si>
    <t>35950 Peterson Roads</t>
  </si>
  <si>
    <t>North Ryanfort, NV 59152</t>
  </si>
  <si>
    <t>18887 Lisa Summit Apt. 058;Nicholston, WY 55448</t>
  </si>
  <si>
    <t>18887 Lisa Summit Apt. 058</t>
  </si>
  <si>
    <t>Nicholston, WY 55448</t>
  </si>
  <si>
    <t>389 Samantha Manor;Stevenhaven, AK 98883</t>
  </si>
  <si>
    <t>389 Samantha Manor</t>
  </si>
  <si>
    <t>Stevenhaven, AK 98883</t>
  </si>
  <si>
    <t>14758 Michael Isle;Lake Richardside, MT 03359</t>
  </si>
  <si>
    <t>14758 Michael Isle</t>
  </si>
  <si>
    <t>Lake Richardside, MT 03359</t>
  </si>
  <si>
    <t>274 Delacruz Mill;Kristamouth, ID 04373</t>
  </si>
  <si>
    <t>274 Delacruz Mill</t>
  </si>
  <si>
    <t>Kristamouth, ID 04373</t>
  </si>
  <si>
    <t>31276 Nelson Pine;New Andrew, KS 12801</t>
  </si>
  <si>
    <t>31276 Nelson Pine</t>
  </si>
  <si>
    <t>New Andrew, KS 12801</t>
  </si>
  <si>
    <t>21719 Katherine Plaza Apt. 862;East Bradley, PR 43319</t>
  </si>
  <si>
    <t>21719 Katherine Plaza Apt. 862</t>
  </si>
  <si>
    <t>East Bradley, PR 43319</t>
  </si>
  <si>
    <t>23623 Mark Roads;Christianberg, AS 84461</t>
  </si>
  <si>
    <t>23623 Mark Roads</t>
  </si>
  <si>
    <t>Christianberg, AS 84461</t>
  </si>
  <si>
    <t>32192 Angel Trafficway Suite 169;Port Beverlyberg, UT 85692</t>
  </si>
  <si>
    <t>32192 Angel Trafficway Suite 169</t>
  </si>
  <si>
    <t>Port Beverlyberg, UT 85692</t>
  </si>
  <si>
    <t>USS Green;FPO AP 90585</t>
  </si>
  <si>
    <t>USS Green</t>
  </si>
  <si>
    <t>FPO AP 90585</t>
  </si>
  <si>
    <t>0504 Christine Village;Richardland, HI 32283</t>
  </si>
  <si>
    <t>0504 Christine Village</t>
  </si>
  <si>
    <t>Richardland, HI 32283</t>
  </si>
  <si>
    <t>153 Michael Ports Apt. 242;Manningborough, LA 61075</t>
  </si>
  <si>
    <t>153 Michael Ports Apt. 242</t>
  </si>
  <si>
    <t>Manningborough, LA 61075</t>
  </si>
  <si>
    <t>09359 Carroll Ford Apt. 169;Port Dean, SD 64912</t>
  </si>
  <si>
    <t>09359 Carroll Ford Apt. 169</t>
  </si>
  <si>
    <t>Port Dean, SD 64912</t>
  </si>
  <si>
    <t>223 Reid Port;Harrisville, MN 95587</t>
  </si>
  <si>
    <t>223 Reid Port</t>
  </si>
  <si>
    <t>Harrisville, MN 95587</t>
  </si>
  <si>
    <t>553 Grace Loaf;New Virginia, WI 07002</t>
  </si>
  <si>
    <t>553 Grace Loaf</t>
  </si>
  <si>
    <t>New Virginia, WI 07002</t>
  </si>
  <si>
    <t>1625 Zavala Stream Apt. 226;Aliberg, MI 80910</t>
  </si>
  <si>
    <t>1625 Zavala Stream Apt. 226</t>
  </si>
  <si>
    <t>Aliberg, MI 80910</t>
  </si>
  <si>
    <t>2409 Ann Mission;East Jaimeburgh, IN 59536</t>
  </si>
  <si>
    <t>2409 Ann Mission</t>
  </si>
  <si>
    <t>East Jaimeburgh, IN 59536</t>
  </si>
  <si>
    <t>2940 Skinner Plains;West Jesse, IL 75830</t>
  </si>
  <si>
    <t>2940 Skinner Plains</t>
  </si>
  <si>
    <t>West Jesse, IL 75830</t>
  </si>
  <si>
    <t>5775 Nathan Courts Suite 989;East Stevenberg, MP 74973</t>
  </si>
  <si>
    <t>5775 Nathan Courts Suite 989</t>
  </si>
  <si>
    <t>East Stevenberg, MP 74973</t>
  </si>
  <si>
    <t>087 Baldwin Wells Suite 634;Pierceton, TX 74501</t>
  </si>
  <si>
    <t>087 Baldwin Wells Suite 634</t>
  </si>
  <si>
    <t>Pierceton, TX 74501</t>
  </si>
  <si>
    <t>9686 Murray Ford Suite 345;New Cheryl, OR 01240</t>
  </si>
  <si>
    <t>9686 Murray Ford Suite 345</t>
  </si>
  <si>
    <t>New Cheryl, OR 01240</t>
  </si>
  <si>
    <t>792 Mary Harbors;Navarroburgh, DC 36844</t>
  </si>
  <si>
    <t>792 Mary Harbors</t>
  </si>
  <si>
    <t>Navarroburgh, DC 36844</t>
  </si>
  <si>
    <t>2062 Natalie Coves Apt. 489;Rodriguezstad, GU 85940</t>
  </si>
  <si>
    <t>2062 Natalie Coves Apt. 489</t>
  </si>
  <si>
    <t>Rodriguezstad, GU 85940</t>
  </si>
  <si>
    <t>6212 Wolfe Cliffs Suite 225;West Courtneyborough, ID 93517</t>
  </si>
  <si>
    <t>6212 Wolfe Cliffs Suite 225</t>
  </si>
  <si>
    <t>West Courtneyborough, ID 93517</t>
  </si>
  <si>
    <t>3711 Evelyn Lights Apt. 707;Mckeeshire, HI 58732</t>
  </si>
  <si>
    <t>3711 Evelyn Lights Apt. 707</t>
  </si>
  <si>
    <t>Mckeeshire, HI 58732</t>
  </si>
  <si>
    <t>1997 Tanner Summit Suite 085;East Theresa, FL 97321</t>
  </si>
  <si>
    <t>1997 Tanner Summit Suite 085</t>
  </si>
  <si>
    <t>East Theresa, FL 97321</t>
  </si>
  <si>
    <t>0516 Cox Spurs Suite 452;Karenville, AR 39159</t>
  </si>
  <si>
    <t>0516 Cox Spurs Suite 452</t>
  </si>
  <si>
    <t>Karenville, AR 39159</t>
  </si>
  <si>
    <t>5214 Kristine Manors Suite 871;West Andrewport, GU 78274</t>
  </si>
  <si>
    <t>5214 Kristine Manors Suite 871</t>
  </si>
  <si>
    <t>West Andrewport, GU 78274</t>
  </si>
  <si>
    <t>PSC 0003, Box 6485;APO AP 26779</t>
  </si>
  <si>
    <t>PSC 0003, Box 6485</t>
  </si>
  <si>
    <t>APO AP 26779</t>
  </si>
  <si>
    <t>PSC 1279, Box 0444;APO AE 77534</t>
  </si>
  <si>
    <t>PSC 1279, Box 0444</t>
  </si>
  <si>
    <t>APO AE 77534</t>
  </si>
  <si>
    <t>057 Michelle Alley;Lake Catherinestad, PR 32451</t>
  </si>
  <si>
    <t>057 Michelle Alley</t>
  </si>
  <si>
    <t>Lake Catherinestad, PR 32451</t>
  </si>
  <si>
    <t>2047 Moore Courts;Owensside, LA 90734</t>
  </si>
  <si>
    <t>2047 Moore Courts</t>
  </si>
  <si>
    <t>Owensside, LA 90734</t>
  </si>
  <si>
    <t>96694 Stacey Forks;West Justin, WY 58246</t>
  </si>
  <si>
    <t>96694 Stacey Forks</t>
  </si>
  <si>
    <t>West Justin, WY 58246</t>
  </si>
  <si>
    <t>3371 Wolfe Drives;North Christopherland, DE 28296</t>
  </si>
  <si>
    <t>3371 Wolfe Drives</t>
  </si>
  <si>
    <t>North Christopherland, DE 28296</t>
  </si>
  <si>
    <t>9007 Gregory Rue;Stoneport, MP 60962</t>
  </si>
  <si>
    <t>9007 Gregory Rue</t>
  </si>
  <si>
    <t>Stoneport, MP 60962</t>
  </si>
  <si>
    <t>8606 Spears Junction;Martintown, SC 50508</t>
  </si>
  <si>
    <t>8606 Spears Junction</t>
  </si>
  <si>
    <t>Martintown, SC 50508</t>
  </si>
  <si>
    <t>USS Brown;FPO AP 24649</t>
  </si>
  <si>
    <t>USS Brown</t>
  </si>
  <si>
    <t>FPO AP 24649</t>
  </si>
  <si>
    <t>5374 Eric Junction Apt. 550;West Brandybury, HI 62161</t>
  </si>
  <si>
    <t>5374 Eric Junction Apt. 550</t>
  </si>
  <si>
    <t>West Brandybury, HI 62161</t>
  </si>
  <si>
    <t>91767 Audrey Station Suite 389;Savageville, AS 52329</t>
  </si>
  <si>
    <t>91767 Audrey Station Suite 389</t>
  </si>
  <si>
    <t>Savageville, AS 52329</t>
  </si>
  <si>
    <t>8019 Brewer Crossing Apt. 051;Shaneburgh, NJ 59055</t>
  </si>
  <si>
    <t>8019 Brewer Crossing Apt. 051</t>
  </si>
  <si>
    <t>Shaneburgh, NJ 59055</t>
  </si>
  <si>
    <t>570 Gregory Drives;West Kathryn, IN 32438</t>
  </si>
  <si>
    <t>570 Gregory Drives</t>
  </si>
  <si>
    <t>West Kathryn, IN 32438</t>
  </si>
  <si>
    <t>99008 Thompson Ports Suite 329;Cynthiamouth, DC 08725</t>
  </si>
  <si>
    <t>99008 Thompson Ports Suite 329</t>
  </si>
  <si>
    <t>Cynthiamouth, DC 08725</t>
  </si>
  <si>
    <t>10373 Donna Walk Suite 518;Lake Nicole, KY 37273</t>
  </si>
  <si>
    <t>10373 Donna Walk Suite 518</t>
  </si>
  <si>
    <t>Lake Nicole, KY 37273</t>
  </si>
  <si>
    <t>26001 Hunter Ramp;South Chad, NE 84016</t>
  </si>
  <si>
    <t>26001 Hunter Ramp</t>
  </si>
  <si>
    <t>South Chad, NE 84016</t>
  </si>
  <si>
    <t>430 Angela Ford;Smithview, DC 28013</t>
  </si>
  <si>
    <t>430 Angela Ford</t>
  </si>
  <si>
    <t>Smithview, DC 28013</t>
  </si>
  <si>
    <t>32732 Taylor Parkways Suite 472;East Linda, MI 52915</t>
  </si>
  <si>
    <t>32732 Taylor Parkways Suite 472</t>
  </si>
  <si>
    <t>East Linda, MI 52915</t>
  </si>
  <si>
    <t>62697 Calhoun Field;Lake Cherylview, TN 63848</t>
  </si>
  <si>
    <t>62697 Calhoun Field</t>
  </si>
  <si>
    <t>Lake Cherylview, TN 63848</t>
  </si>
  <si>
    <t>851 Kayla Bypass;Byrdland, VI 59184</t>
  </si>
  <si>
    <t>851 Kayla Bypass</t>
  </si>
  <si>
    <t>Byrdland, VI 59184</t>
  </si>
  <si>
    <t>38017 Perkins Hills Apt. 397;South James, PW 01163</t>
  </si>
  <si>
    <t>38017 Perkins Hills Apt. 397</t>
  </si>
  <si>
    <t>South James, PW 01163</t>
  </si>
  <si>
    <t>759 Mariah Estate Suite 873;Port Ashleyland, VI 18655</t>
  </si>
  <si>
    <t>759 Mariah Estate Suite 873</t>
  </si>
  <si>
    <t>Port Ashleyland, VI 18655</t>
  </si>
  <si>
    <t>134 Wallace Freeway Suite 323;West Robinland, AS 58821</t>
  </si>
  <si>
    <t>134 Wallace Freeway Suite 323</t>
  </si>
  <si>
    <t>West Robinland, AS 58821</t>
  </si>
  <si>
    <t>98972 Anita Pike;Reyesfurt, AR 16881</t>
  </si>
  <si>
    <t>98972 Anita Pike</t>
  </si>
  <si>
    <t>Reyesfurt, AR 16881</t>
  </si>
  <si>
    <t>USS Nelson;FPO AA 58272</t>
  </si>
  <si>
    <t>USS Nelson</t>
  </si>
  <si>
    <t>FPO AA 58272</t>
  </si>
  <si>
    <t>61193 Snyder Forks;East Jamesstad, AS 57371</t>
  </si>
  <si>
    <t>61193 Snyder Forks</t>
  </si>
  <si>
    <t>East Jamesstad, AS 57371</t>
  </si>
  <si>
    <t>50680 Martin Skyway Apt. 367;Travistown, MP 85217</t>
  </si>
  <si>
    <t>50680 Martin Skyway Apt. 367</t>
  </si>
  <si>
    <t>Travistown, MP 85217</t>
  </si>
  <si>
    <t>2390 Kimberly Dam Suite 200;Port Kristinhaven, AR 81080</t>
  </si>
  <si>
    <t>2390 Kimberly Dam Suite 200</t>
  </si>
  <si>
    <t>Port Kristinhaven, AR 81080</t>
  </si>
  <si>
    <t>16623 Bethany Ports Apt. 005;East Robert, VI 92635</t>
  </si>
  <si>
    <t>16623 Bethany Ports Apt. 005</t>
  </si>
  <si>
    <t>East Robert, VI 92635</t>
  </si>
  <si>
    <t>2842 Joseph Walks Suite 808;Kellitown, OK 46563</t>
  </si>
  <si>
    <t>2842 Joseph Walks Suite 808</t>
  </si>
  <si>
    <t>Kellitown, OK 46563</t>
  </si>
  <si>
    <t>627 Katherine Island Suite 187;Port Jennifershire, TN 81070</t>
  </si>
  <si>
    <t>627 Katherine Island Suite 187</t>
  </si>
  <si>
    <t>Port Jennifershire, TN 81070</t>
  </si>
  <si>
    <t>593 Paul Mall;Tiffanyberg, VA 48785</t>
  </si>
  <si>
    <t>593 Paul Mall</t>
  </si>
  <si>
    <t>Tiffanyberg, VA 48785</t>
  </si>
  <si>
    <t>8882 Carla Gardens Apt. 729;New Karenmouth, WI 62349</t>
  </si>
  <si>
    <t>8882 Carla Gardens Apt. 729</t>
  </si>
  <si>
    <t>New Karenmouth, WI 62349</t>
  </si>
  <si>
    <t>989 Santiago Radial Suite 708;North Kellyport, VT 10254</t>
  </si>
  <si>
    <t>989 Santiago Radial Suite 708</t>
  </si>
  <si>
    <t>North Kellyport, VT 10254</t>
  </si>
  <si>
    <t>23798 Rachel Springs Suite 433;Jameschester, WI 71646</t>
  </si>
  <si>
    <t>23798 Rachel Springs Suite 433</t>
  </si>
  <si>
    <t>Jameschester, WI 71646</t>
  </si>
  <si>
    <t>72510 Valdez Turnpike Apt. 221;Michelleport, IN 97050</t>
  </si>
  <si>
    <t>72510 Valdez Turnpike Apt. 221</t>
  </si>
  <si>
    <t>Michelleport, IN 97050</t>
  </si>
  <si>
    <t>588 Michael Ways Suite 335;Port Matthewport, FL 66851</t>
  </si>
  <si>
    <t>588 Michael Ways Suite 335</t>
  </si>
  <si>
    <t>Port Matthewport, FL 66851</t>
  </si>
  <si>
    <t>1016 Anderson Summit Apt. 969;New Corey, AS 37447</t>
  </si>
  <si>
    <t>1016 Anderson Summit Apt. 969</t>
  </si>
  <si>
    <t>New Corey, AS 37447</t>
  </si>
  <si>
    <t>90839 Janet Key Apt. 505;East Michael, VT 90601</t>
  </si>
  <si>
    <t>90839 Janet Key Apt. 505</t>
  </si>
  <si>
    <t>East Michael, VT 90601</t>
  </si>
  <si>
    <t>0623 Santos Mountains;West Kenneth, PR 09351</t>
  </si>
  <si>
    <t>0623 Santos Mountains</t>
  </si>
  <si>
    <t>West Kenneth, PR 09351</t>
  </si>
  <si>
    <t>494 Joseph Ports;New Rachel, OH 30263</t>
  </si>
  <si>
    <t>494 Joseph Ports</t>
  </si>
  <si>
    <t>New Rachel, OH 30263</t>
  </si>
  <si>
    <t>25617 Santiago Cove Suite 392;Ronaldside, OK 36911</t>
  </si>
  <si>
    <t>25617 Santiago Cove Suite 392</t>
  </si>
  <si>
    <t>Ronaldside, OK 36911</t>
  </si>
  <si>
    <t>52923 Martin Pass Suite 092;Vaughnmouth, OH 21421</t>
  </si>
  <si>
    <t>52923 Martin Pass Suite 092</t>
  </si>
  <si>
    <t>Vaughnmouth, OH 21421</t>
  </si>
  <si>
    <t>9808 Anderson Mountains;South Rachel, DC 06238</t>
  </si>
  <si>
    <t>9808 Anderson Mountains</t>
  </si>
  <si>
    <t>South Rachel, DC 06238</t>
  </si>
  <si>
    <t>228 Joseph Circle Apt. 064;Weaverview, ID 83882</t>
  </si>
  <si>
    <t>228 Joseph Circle Apt. 064</t>
  </si>
  <si>
    <t>Weaverview, ID 83882</t>
  </si>
  <si>
    <t>5306 Vega Corner;South Haleyborough, WV 53098</t>
  </si>
  <si>
    <t>5306 Vega Corner</t>
  </si>
  <si>
    <t>South Haleyborough, WV 53098</t>
  </si>
  <si>
    <t>017 Michelle Summit;Whiteside, MI 81924</t>
  </si>
  <si>
    <t>017 Michelle Summit</t>
  </si>
  <si>
    <t>Whiteside, MI 81924</t>
  </si>
  <si>
    <t>17229 Shane Street Suite 378;West Nathan, MS 44920</t>
  </si>
  <si>
    <t>17229 Shane Street Suite 378</t>
  </si>
  <si>
    <t>West Nathan, MS 44920</t>
  </si>
  <si>
    <t>PSC 2169, Box 2672;APO AP 49852</t>
  </si>
  <si>
    <t>PSC 2169, Box 2672</t>
  </si>
  <si>
    <t>APO AP 49852</t>
  </si>
  <si>
    <t>Unit 8014 Box 0738;DPO AE 71041</t>
  </si>
  <si>
    <t>Unit 8014 Box 0738</t>
  </si>
  <si>
    <t>DPO AE 71041</t>
  </si>
  <si>
    <t>4727 Davidson Streets;Monroeborough, AK 27301</t>
  </si>
  <si>
    <t>4727 Davidson Streets</t>
  </si>
  <si>
    <t>Monroeborough, AK 27301</t>
  </si>
  <si>
    <t>60329 Erik Trafficway Apt. 088;Ellisview, WI 77677</t>
  </si>
  <si>
    <t>60329 Erik Trafficway Apt. 088</t>
  </si>
  <si>
    <t>Ellisview, WI 77677</t>
  </si>
  <si>
    <t>582 Francis Station Suite 265;Armstrongbury, NC 61865</t>
  </si>
  <si>
    <t>582 Francis Station Suite 265</t>
  </si>
  <si>
    <t>Armstrongbury, NC 61865</t>
  </si>
  <si>
    <t>27628 Rosario Trace;Tiffanyton, PR 36989</t>
  </si>
  <si>
    <t>27628 Rosario Trace</t>
  </si>
  <si>
    <t>Tiffanyton, PR 36989</t>
  </si>
  <si>
    <t>PSC 3994, Box 0550;APO AE 37553</t>
  </si>
  <si>
    <t>PSC 3994, Box 0550</t>
  </si>
  <si>
    <t>APO AE 37553</t>
  </si>
  <si>
    <t>923 Michael Place Suite 345;New Barbaraland, TN 40776</t>
  </si>
  <si>
    <t>923 Michael Place Suite 345</t>
  </si>
  <si>
    <t>New Barbaraland, TN 40776</t>
  </si>
  <si>
    <t>365 Young Valleys;South Kevin, IL 34991</t>
  </si>
  <si>
    <t>365 Young Valleys</t>
  </si>
  <si>
    <t>South Kevin, IL 34991</t>
  </si>
  <si>
    <t>46758 Myers Tunnel;Michaelstad, CT 62055</t>
  </si>
  <si>
    <t>46758 Myers Tunnel</t>
  </si>
  <si>
    <t>Michaelstad, CT 62055</t>
  </si>
  <si>
    <t>1025 Robert Manors;West Jenniferville, TX 18718</t>
  </si>
  <si>
    <t>1025 Robert Manors</t>
  </si>
  <si>
    <t>West Jenniferville, TX 18718</t>
  </si>
  <si>
    <t>213 Linda Courts;Port Thomas, OR 12632</t>
  </si>
  <si>
    <t>213 Linda Courts</t>
  </si>
  <si>
    <t>Port Thomas, OR 12632</t>
  </si>
  <si>
    <t>194 Smith Spurs Apt. 964;East Ryan, ID 21390</t>
  </si>
  <si>
    <t>194 Smith Spurs Apt. 964</t>
  </si>
  <si>
    <t>East Ryan, ID 21390</t>
  </si>
  <si>
    <t>1995 Sylvia Walk Suite 117;New Matthew, AS 35616</t>
  </si>
  <si>
    <t>1995 Sylvia Walk Suite 117</t>
  </si>
  <si>
    <t>New Matthew, AS 35616</t>
  </si>
  <si>
    <t>78604 Huffman Branch;Brendaport, AS 28030</t>
  </si>
  <si>
    <t>78604 Huffman Branch</t>
  </si>
  <si>
    <t>Brendaport, AS 28030</t>
  </si>
  <si>
    <t>PSC 2198, Box 7517;APO AP 37032</t>
  </si>
  <si>
    <t>PSC 2198, Box 7517</t>
  </si>
  <si>
    <t>APO AP 37032</t>
  </si>
  <si>
    <t>8608 Miller Motorway;New Phillip, TX 59178</t>
  </si>
  <si>
    <t>8608 Miller Motorway</t>
  </si>
  <si>
    <t>New Phillip, TX 59178</t>
  </si>
  <si>
    <t>4638 Jenny Cape Apt. 959;Robinton, IN 01519</t>
  </si>
  <si>
    <t>4638 Jenny Cape Apt. 959</t>
  </si>
  <si>
    <t>Robinton, IN 01519</t>
  </si>
  <si>
    <t>667 Burke Light Apt. 154;Tranview, AR 57845</t>
  </si>
  <si>
    <t>667 Burke Light Apt. 154</t>
  </si>
  <si>
    <t>Tranview, AR 57845</t>
  </si>
  <si>
    <t>52797 Washington Shoals;Nancyton, NV 91998</t>
  </si>
  <si>
    <t>52797 Washington Shoals</t>
  </si>
  <si>
    <t>Nancyton, NV 91998</t>
  </si>
  <si>
    <t>1450 Morris Fort Suite 603;North Rileyville, FM 92384</t>
  </si>
  <si>
    <t>1450 Morris Fort Suite 603</t>
  </si>
  <si>
    <t>North Rileyville, FM 92384</t>
  </si>
  <si>
    <t>371 Rangel Pass Apt. 378;New Thomas, IL 28086</t>
  </si>
  <si>
    <t>371 Rangel Pass Apt. 378</t>
  </si>
  <si>
    <t>New Thomas, IL 28086</t>
  </si>
  <si>
    <t>11261 Joshua Stream Apt. 990;Port Michaelbury, NV 66995</t>
  </si>
  <si>
    <t>11261 Joshua Stream Apt. 990</t>
  </si>
  <si>
    <t>Port Michaelbury, NV 66995</t>
  </si>
  <si>
    <t>Unit 1493 Box 6851;DPO AP 08445</t>
  </si>
  <si>
    <t>Unit 1493 Box 6851</t>
  </si>
  <si>
    <t>DPO AP 08445</t>
  </si>
  <si>
    <t>5868 Jordan Pines Suite 399;North Kenneth, TX 15671</t>
  </si>
  <si>
    <t>5868 Jordan Pines Suite 399</t>
  </si>
  <si>
    <t>North Kenneth, TX 15671</t>
  </si>
  <si>
    <t>187 Brittney Rest;Taraberg, TN 98574</t>
  </si>
  <si>
    <t>187 Brittney Rest</t>
  </si>
  <si>
    <t>Taraberg, TN 98574</t>
  </si>
  <si>
    <t>7495 Warren Viaduct;Lopezburgh, CT 96504</t>
  </si>
  <si>
    <t>7495 Warren Viaduct</t>
  </si>
  <si>
    <t>Lopezburgh, CT 96504</t>
  </si>
  <si>
    <t>7630 Santiago Keys;Lake Erinborough, AZ 20627</t>
  </si>
  <si>
    <t>7630 Santiago Keys</t>
  </si>
  <si>
    <t>Lake Erinborough, AZ 20627</t>
  </si>
  <si>
    <t>37498 Preston Valley;Thompsonhaven, MT 30521</t>
  </si>
  <si>
    <t>37498 Preston Valley</t>
  </si>
  <si>
    <t>Thompsonhaven, MT 30521</t>
  </si>
  <si>
    <t>576 Jackson Circles Apt. 063;North Whitney, FL 67684</t>
  </si>
  <si>
    <t>576 Jackson Circles Apt. 063</t>
  </si>
  <si>
    <t>North Whitney, FL 67684</t>
  </si>
  <si>
    <t>2765 Roy Walks Apt. 937;Wigginsfurt, ND 54028</t>
  </si>
  <si>
    <t>2765 Roy Walks Apt. 937</t>
  </si>
  <si>
    <t>Wigginsfurt, ND 54028</t>
  </si>
  <si>
    <t>4002 Larson Mall;New Markside, MI 21728</t>
  </si>
  <si>
    <t>4002 Larson Mall</t>
  </si>
  <si>
    <t>New Markside, MI 21728</t>
  </si>
  <si>
    <t>50116 Cynthia Burg Suite 013;North Alyssaton, WA 96492</t>
  </si>
  <si>
    <t>50116 Cynthia Burg Suite 013</t>
  </si>
  <si>
    <t>North Alyssaton, WA 96492</t>
  </si>
  <si>
    <t>5896 Thomas Lodge Apt. 847;Port Destinyton, UT 69302</t>
  </si>
  <si>
    <t>5896 Thomas Lodge Apt. 847</t>
  </si>
  <si>
    <t>Port Destinyton, UT 69302</t>
  </si>
  <si>
    <t>4496 Theresa Meadow Suite 687;North Heather, TN 74832</t>
  </si>
  <si>
    <t>4496 Theresa Meadow Suite 687</t>
  </si>
  <si>
    <t>North Heather, TN 74832</t>
  </si>
  <si>
    <t>8666 Brandy Rue;South Rachel, UT 50488</t>
  </si>
  <si>
    <t>8666 Brandy Rue</t>
  </si>
  <si>
    <t>South Rachel, UT 50488</t>
  </si>
  <si>
    <t>161 Aguilar Walks;East Jason, DC 44518</t>
  </si>
  <si>
    <t>161 Aguilar Walks</t>
  </si>
  <si>
    <t>East Jason, DC 44518</t>
  </si>
  <si>
    <t>976 Wong Stream;Adrianatown, OH 78635</t>
  </si>
  <si>
    <t>976 Wong Stream</t>
  </si>
  <si>
    <t>Adrianatown, OH 78635</t>
  </si>
  <si>
    <t>8201 Christopher Fords;Port Robertside, OR 50645</t>
  </si>
  <si>
    <t>8201 Christopher Fords</t>
  </si>
  <si>
    <t>Port Robertside, OR 50645</t>
  </si>
  <si>
    <t>USCGC Hurst;FPO AP 19880</t>
  </si>
  <si>
    <t>USCGC Hurst</t>
  </si>
  <si>
    <t>FPO AP 19880</t>
  </si>
  <si>
    <t>USNV Berry;FPO AA 59734</t>
  </si>
  <si>
    <t>USNV Berry</t>
  </si>
  <si>
    <t>FPO AA 59734</t>
  </si>
  <si>
    <t>2744 Michael Plain;Robertport, IA 22230</t>
  </si>
  <si>
    <t>2744 Michael Plain</t>
  </si>
  <si>
    <t>Robertport, IA 22230</t>
  </si>
  <si>
    <t>PSC 2090, Box 3046;APO AP 04570</t>
  </si>
  <si>
    <t>PSC 2090, Box 3046</t>
  </si>
  <si>
    <t>APO AP 04570</t>
  </si>
  <si>
    <t>45771 Deborah Squares Suite 490;South Nicholasburgh, VA 82214</t>
  </si>
  <si>
    <t>45771 Deborah Squares Suite 490</t>
  </si>
  <si>
    <t>South Nicholasburgh, VA 82214</t>
  </si>
  <si>
    <t>66741 Barrera Cape;Joseborough, DE 74214</t>
  </si>
  <si>
    <t>66741 Barrera Cape</t>
  </si>
  <si>
    <t>Joseborough, DE 74214</t>
  </si>
  <si>
    <t>8338 Cindy Hills;West Stevenfurt, AZ 88585</t>
  </si>
  <si>
    <t>8338 Cindy Hills</t>
  </si>
  <si>
    <t>West Stevenfurt, AZ 88585</t>
  </si>
  <si>
    <t>232 Phelps Burgs Suite 397;Kaylaville, PW 07765</t>
  </si>
  <si>
    <t>232 Phelps Burgs Suite 397</t>
  </si>
  <si>
    <t>Kaylaville, PW 07765</t>
  </si>
  <si>
    <t>3564 Christopher Loop Apt. 429;Torresshire, MO 61210</t>
  </si>
  <si>
    <t>3564 Christopher Loop Apt. 429</t>
  </si>
  <si>
    <t>Torresshire, MO 61210</t>
  </si>
  <si>
    <t>02364 Brittany Dam;Cochrantown, FL 60927</t>
  </si>
  <si>
    <t>02364 Brittany Dam</t>
  </si>
  <si>
    <t>Cochrantown, FL 60927</t>
  </si>
  <si>
    <t>1186 Patrick Viaduct;Molinaburgh, IN 32199</t>
  </si>
  <si>
    <t>1186 Patrick Viaduct</t>
  </si>
  <si>
    <t>Molinaburgh, IN 32199</t>
  </si>
  <si>
    <t>Unit 5933 Box 9159;DPO AA 09456</t>
  </si>
  <si>
    <t>Unit 5933 Box 9159</t>
  </si>
  <si>
    <t>DPO AA 09456</t>
  </si>
  <si>
    <t>6279 Jennifer Locks Suite 404;Williamfort, DC 75008</t>
  </si>
  <si>
    <t>6279 Jennifer Locks Suite 404</t>
  </si>
  <si>
    <t>Williamfort, DC 75008</t>
  </si>
  <si>
    <t>USNS Howell;FPO AE 67193</t>
  </si>
  <si>
    <t>USNS Howell</t>
  </si>
  <si>
    <t>FPO AE 67193</t>
  </si>
  <si>
    <t>Unit 1689 Box 4476;DPO AE 86883</t>
  </si>
  <si>
    <t>Unit 1689 Box 4476</t>
  </si>
  <si>
    <t>DPO AE 86883</t>
  </si>
  <si>
    <t>Unit 4861 Box 3373;DPO AE 17996</t>
  </si>
  <si>
    <t>Unit 4861 Box 3373</t>
  </si>
  <si>
    <t>DPO AE 17996</t>
  </si>
  <si>
    <t>73999 Barrera Summit;Medinaside, HI 79078</t>
  </si>
  <si>
    <t>73999 Barrera Summit</t>
  </si>
  <si>
    <t>Medinaside, HI 79078</t>
  </si>
  <si>
    <t>243 Shaw Cape Apt. 978;North Davidshire, IL 24220</t>
  </si>
  <si>
    <t>243 Shaw Cape Apt. 978</t>
  </si>
  <si>
    <t>North Davidshire, IL 24220</t>
  </si>
  <si>
    <t>7377 Kristina Via Apt. 076;East Janetside, WY 77314</t>
  </si>
  <si>
    <t>7377 Kristina Via Apt. 076</t>
  </si>
  <si>
    <t>East Janetside, WY 77314</t>
  </si>
  <si>
    <t>7906 Christine Highway Suite 799;East Shawnview, VA 06235</t>
  </si>
  <si>
    <t>7906 Christine Highway Suite 799</t>
  </si>
  <si>
    <t>East Shawnview, VA 06235</t>
  </si>
  <si>
    <t>716 Turner Ville Suite 642;Floreschester, MO 46812</t>
  </si>
  <si>
    <t>716 Turner Ville Suite 642</t>
  </si>
  <si>
    <t>Floreschester, MO 46812</t>
  </si>
  <si>
    <t>Unit 8631 Box 9485;DPO AP 18271</t>
  </si>
  <si>
    <t>Unit 8631 Box 9485</t>
  </si>
  <si>
    <t>DPO AP 18271</t>
  </si>
  <si>
    <t>9827 Dylan Estate;Braychester, NH 24578</t>
  </si>
  <si>
    <t>9827 Dylan Estate</t>
  </si>
  <si>
    <t>Braychester, NH 24578</t>
  </si>
  <si>
    <t>85620 Martin Centers;Port Michaelborough, ND 93597</t>
  </si>
  <si>
    <t>85620 Martin Centers</t>
  </si>
  <si>
    <t>Port Michaelborough, ND 93597</t>
  </si>
  <si>
    <t>311 Timothy Drive Apt. 803;West Seantown, VT 65116</t>
  </si>
  <si>
    <t>311 Timothy Drive Apt. 803</t>
  </si>
  <si>
    <t>West Seantown, VT 65116</t>
  </si>
  <si>
    <t>2608 Gonzales Extension;Samuelburgh, SD 58818</t>
  </si>
  <si>
    <t>2608 Gonzales Extension</t>
  </si>
  <si>
    <t>Samuelburgh, SD 58818</t>
  </si>
  <si>
    <t>4007 Kim Junctions Apt. 555;East Angel, AZ 08490</t>
  </si>
  <si>
    <t>4007 Kim Junctions Apt. 555</t>
  </si>
  <si>
    <t>East Angel, AZ 08490</t>
  </si>
  <si>
    <t>79419 Angela Lights Suite 826;North Davidmouth, SD 94563</t>
  </si>
  <si>
    <t>79419 Angela Lights Suite 826</t>
  </si>
  <si>
    <t>North Davidmouth, SD 94563</t>
  </si>
  <si>
    <t>316 Jones Causeway;Lake Jeffreyland, PR 56682</t>
  </si>
  <si>
    <t>316 Jones Causeway</t>
  </si>
  <si>
    <t>Lake Jeffreyland, PR 56682</t>
  </si>
  <si>
    <t>611 Nichols Locks Apt. 243;Matthewside, NJ 50049</t>
  </si>
  <si>
    <t>611 Nichols Locks Apt. 243</t>
  </si>
  <si>
    <t>Matthewside, NJ 50049</t>
  </si>
  <si>
    <t>3088 Emily Green Suite 461;South Cherylville, GA 92659</t>
  </si>
  <si>
    <t>3088 Emily Green Suite 461</t>
  </si>
  <si>
    <t>South Cherylville, GA 92659</t>
  </si>
  <si>
    <t>57970 Kennedy Union Apt. 831;Mendozahaven, VI 83041</t>
  </si>
  <si>
    <t>57970 Kennedy Union Apt. 831</t>
  </si>
  <si>
    <t>Mendozahaven, VI 83041</t>
  </si>
  <si>
    <t>74548 Wilkins Flat;South Bryanshire, DE 73146</t>
  </si>
  <si>
    <t>74548 Wilkins Flat</t>
  </si>
  <si>
    <t>South Bryanshire, DE 73146</t>
  </si>
  <si>
    <t>2112 White Ports Suite 298;East Eric, DE 22653</t>
  </si>
  <si>
    <t>2112 White Ports Suite 298</t>
  </si>
  <si>
    <t>East Eric, DE 22653</t>
  </si>
  <si>
    <t>117 Sanders Prairie Suite 240;South Jessicastad, FL 38151</t>
  </si>
  <si>
    <t>117 Sanders Prairie Suite 240</t>
  </si>
  <si>
    <t>South Jessicastad, FL 38151</t>
  </si>
  <si>
    <t>83447 Luke Island Apt. 615;Lake Timothyview, MN 46209</t>
  </si>
  <si>
    <t>83447 Luke Island Apt. 615</t>
  </si>
  <si>
    <t>Lake Timothyview, MN 46209</t>
  </si>
  <si>
    <t>7471 Collins Coves;Lake Johnville, ID 66811</t>
  </si>
  <si>
    <t>7471 Collins Coves</t>
  </si>
  <si>
    <t>Lake Johnville, ID 66811</t>
  </si>
  <si>
    <t>6298 Joshua Union;North Austinhaven, CA 13820</t>
  </si>
  <si>
    <t>6298 Joshua Union</t>
  </si>
  <si>
    <t>North Austinhaven, CA 13820</t>
  </si>
  <si>
    <t>80742 Marshall Harbor Apt. 626;Stephanieview, IA 28475</t>
  </si>
  <si>
    <t>80742 Marshall Harbor Apt. 626</t>
  </si>
  <si>
    <t>Stephanieview, IA 28475</t>
  </si>
  <si>
    <t>0621 Carter Fords;Loganmouth, MA 22228</t>
  </si>
  <si>
    <t>0621 Carter Fords</t>
  </si>
  <si>
    <t>Loganmouth, MA 22228</t>
  </si>
  <si>
    <t>481 Campbell Prairie;East Deborahfort, WV 26981</t>
  </si>
  <si>
    <t>481 Campbell Prairie</t>
  </si>
  <si>
    <t>East Deborahfort, WV 26981</t>
  </si>
  <si>
    <t>3169 Jackson Track;West Leonardborough, HI 38796</t>
  </si>
  <si>
    <t>3169 Jackson Track</t>
  </si>
  <si>
    <t>West Leonardborough, HI 38796</t>
  </si>
  <si>
    <t>6131 Yang Mills;Martintown, GU 68693</t>
  </si>
  <si>
    <t>6131 Yang Mills</t>
  </si>
  <si>
    <t>Martintown, GU 68693</t>
  </si>
  <si>
    <t>31869 Chloe Rapid Apt. 426;Ricardobury, LA 84542</t>
  </si>
  <si>
    <t>31869 Chloe Rapid Apt. 426</t>
  </si>
  <si>
    <t>Ricardobury, LA 84542</t>
  </si>
  <si>
    <t>55272 David Brooks Suite 327;Josephbury, IL 21742</t>
  </si>
  <si>
    <t>55272 David Brooks Suite 327</t>
  </si>
  <si>
    <t>Josephbury, IL 21742</t>
  </si>
  <si>
    <t>299 Potter Valley;North Matthew, OK 29317</t>
  </si>
  <si>
    <t>299 Potter Valley</t>
  </si>
  <si>
    <t>North Matthew, OK 29317</t>
  </si>
  <si>
    <t>8019 Harrington Crossroad Apt. 226;Leeshire, GU 75764</t>
  </si>
  <si>
    <t>8019 Harrington Crossroad Apt. 226</t>
  </si>
  <si>
    <t>Leeshire, GU 75764</t>
  </si>
  <si>
    <t>695 Nancy Lights;Bakerchester, WY 92056</t>
  </si>
  <si>
    <t>695 Nancy Lights</t>
  </si>
  <si>
    <t>Bakerchester, WY 92056</t>
  </si>
  <si>
    <t>729 Adam Trail;North Shawn, MP 87532</t>
  </si>
  <si>
    <t>729 Adam Trail</t>
  </si>
  <si>
    <t>North Shawn, MP 87532</t>
  </si>
  <si>
    <t>96845 William Ville;Port Victoriahaven, SD 93452</t>
  </si>
  <si>
    <t>96845 William Ville</t>
  </si>
  <si>
    <t>Port Victoriahaven, SD 93452</t>
  </si>
  <si>
    <t>385 Robert Islands Apt. 529;North Jasonside, GA 57390</t>
  </si>
  <si>
    <t>385 Robert Islands Apt. 529</t>
  </si>
  <si>
    <t>North Jasonside, GA 57390</t>
  </si>
  <si>
    <t>4989 Alexandra Mills Suite 292;South Donald, KS 76541</t>
  </si>
  <si>
    <t>4989 Alexandra Mills Suite 292</t>
  </si>
  <si>
    <t>South Donald, KS 76541</t>
  </si>
  <si>
    <t>60244 Timothy Motorway;Corybury, AS 12958</t>
  </si>
  <si>
    <t>60244 Timothy Motorway</t>
  </si>
  <si>
    <t>Corybury, AS 12958</t>
  </si>
  <si>
    <t>80751 Schmidt Ridges;North Brittany, WY 54270</t>
  </si>
  <si>
    <t>80751 Schmidt Ridges</t>
  </si>
  <si>
    <t>North Brittany, WY 54270</t>
  </si>
  <si>
    <t>76485 Andrea Circles Suite 264;South Timothy, NJ 39655</t>
  </si>
  <si>
    <t>76485 Andrea Circles Suite 264</t>
  </si>
  <si>
    <t>South Timothy, NJ 39655</t>
  </si>
  <si>
    <t>88194 Schmidt Mountains;Lake Reginatown, MD 61031</t>
  </si>
  <si>
    <t>88194 Schmidt Mountains</t>
  </si>
  <si>
    <t>Lake Reginatown, MD 61031</t>
  </si>
  <si>
    <t>575 Ochoa Green;Kaylastad, SD 21411</t>
  </si>
  <si>
    <t>575 Ochoa Green</t>
  </si>
  <si>
    <t>Kaylastad, SD 21411</t>
  </si>
  <si>
    <t>38054 Mayer Summit Suite 537;Millermouth, PW 43281</t>
  </si>
  <si>
    <t>38054 Mayer Summit Suite 537</t>
  </si>
  <si>
    <t>Millermouth, PW 43281</t>
  </si>
  <si>
    <t>767 Richard Flat Apt. 984;East Patricia, HI 29860</t>
  </si>
  <si>
    <t>767 Richard Flat Apt. 984</t>
  </si>
  <si>
    <t>East Patricia, HI 29860</t>
  </si>
  <si>
    <t>Unit 0055 Box 7065;DPO AA 66941</t>
  </si>
  <si>
    <t>Unit 0055 Box 7065</t>
  </si>
  <si>
    <t>DPO AA 66941</t>
  </si>
  <si>
    <t>USNV Brown;FPO AE 28905</t>
  </si>
  <si>
    <t>USNV Brown</t>
  </si>
  <si>
    <t>FPO AE 28905</t>
  </si>
  <si>
    <t>95122 Barbara Crescent Apt. 088;Medinaport, VA 91543</t>
  </si>
  <si>
    <t>95122 Barbara Crescent Apt. 088</t>
  </si>
  <si>
    <t>Medinaport, VA 91543</t>
  </si>
  <si>
    <t>7039 Michelle Viaduct;Lake Jessica, AZ 26522</t>
  </si>
  <si>
    <t>7039 Michelle Viaduct</t>
  </si>
  <si>
    <t>Lake Jessica, AZ 26522</t>
  </si>
  <si>
    <t>3234 Jimmy Freeway;Murphyshire, FL 57282</t>
  </si>
  <si>
    <t>3234 Jimmy Freeway</t>
  </si>
  <si>
    <t>Murphyshire, FL 57282</t>
  </si>
  <si>
    <t>403 Joshua Ferry Apt. 873;Elainechester, GA 89649</t>
  </si>
  <si>
    <t>403 Joshua Ferry Apt. 873</t>
  </si>
  <si>
    <t>Elainechester, GA 89649</t>
  </si>
  <si>
    <t>83501 Novak Mountains;Stevenston, HI 32623</t>
  </si>
  <si>
    <t>83501 Novak Mountains</t>
  </si>
  <si>
    <t>Stevenston, HI 32623</t>
  </si>
  <si>
    <t>25529 Michelle Turnpike Suite 542;West Lisa, AK 90639</t>
  </si>
  <si>
    <t>25529 Michelle Turnpike Suite 542</t>
  </si>
  <si>
    <t>West Lisa, AK 90639</t>
  </si>
  <si>
    <t>8124 Yu Grove;Lake Renee, IA 59373</t>
  </si>
  <si>
    <t>8124 Yu Grove</t>
  </si>
  <si>
    <t>Lake Renee, IA 59373</t>
  </si>
  <si>
    <t>616 Sandra Extensions;East Caroline, OR 36803</t>
  </si>
  <si>
    <t>616 Sandra Extensions</t>
  </si>
  <si>
    <t>East Caroline, OR 36803</t>
  </si>
  <si>
    <t>93296 Andrade Parkways Apt. 515;East Amanda, WV 16585</t>
  </si>
  <si>
    <t>93296 Andrade Parkways Apt. 515</t>
  </si>
  <si>
    <t>East Amanda, WV 16585</t>
  </si>
  <si>
    <t>3401 Stacey Pine Suite 183;Port Tara, AK 98629</t>
  </si>
  <si>
    <t>3401 Stacey Pine Suite 183</t>
  </si>
  <si>
    <t>Port Tara, AK 98629</t>
  </si>
  <si>
    <t>921 Edward Mountains;North Louischester, NE 66199</t>
  </si>
  <si>
    <t>921 Edward Mountains</t>
  </si>
  <si>
    <t>North Louischester, NE 66199</t>
  </si>
  <si>
    <t>93208 Garcia Valley Suite 275;Hernandezport, RI 69639</t>
  </si>
  <si>
    <t>93208 Garcia Valley Suite 275</t>
  </si>
  <si>
    <t>Hernandezport, RI 69639</t>
  </si>
  <si>
    <t>99436 Ryan Haven;South Kennethport, OR 82016</t>
  </si>
  <si>
    <t>99436 Ryan Haven</t>
  </si>
  <si>
    <t>South Kennethport, OR 82016</t>
  </si>
  <si>
    <t>1703 Smith Ports;Mooreberg, NC 73005</t>
  </si>
  <si>
    <t>1703 Smith Ports</t>
  </si>
  <si>
    <t>Mooreberg, NC 73005</t>
  </si>
  <si>
    <t>506 Campbell Station;Alejandroshire, CT 12830</t>
  </si>
  <si>
    <t>506 Campbell Station</t>
  </si>
  <si>
    <t>Alejandroshire, CT 12830</t>
  </si>
  <si>
    <t>72614 Nicole Fall Apt. 958;East Yolanda, MI 98016</t>
  </si>
  <si>
    <t>72614 Nicole Fall Apt. 958</t>
  </si>
  <si>
    <t>East Yolanda, MI 98016</t>
  </si>
  <si>
    <t>534 Mark Mountains;North Ashleyview, NJ 51774</t>
  </si>
  <si>
    <t>534 Mark Mountains</t>
  </si>
  <si>
    <t>North Ashleyview, NJ 51774</t>
  </si>
  <si>
    <t>31599 Morgan Canyon;Walterstad, TX 74714</t>
  </si>
  <si>
    <t>31599 Morgan Canyon</t>
  </si>
  <si>
    <t>Walterstad, TX 74714</t>
  </si>
  <si>
    <t>75450 Joseph Circle;North Debbie, AS 06187</t>
  </si>
  <si>
    <t>75450 Joseph Circle</t>
  </si>
  <si>
    <t>North Debbie, AS 06187</t>
  </si>
  <si>
    <t>68507 Ortiz Knoll;Mcgrathfurt, MS 50879</t>
  </si>
  <si>
    <t>68507 Ortiz Knoll</t>
  </si>
  <si>
    <t>Mcgrathfurt, MS 50879</t>
  </si>
  <si>
    <t>8918 Amanda Hollow Apt. 946;Sandersport, MS 33681</t>
  </si>
  <si>
    <t>8918 Amanda Hollow Apt. 946</t>
  </si>
  <si>
    <t>Sandersport, MS 33681</t>
  </si>
  <si>
    <t>594 Tracy Summit Suite 496;New Teresaport, GA 24529</t>
  </si>
  <si>
    <t>594 Tracy Summit Suite 496</t>
  </si>
  <si>
    <t>New Teresaport, GA 24529</t>
  </si>
  <si>
    <t>USCGC Griffin;FPO AA 52970</t>
  </si>
  <si>
    <t>USCGC Griffin</t>
  </si>
  <si>
    <t>FPO AA 52970</t>
  </si>
  <si>
    <t>1285 Miller Radial Suite 747;Sarafurt, DC 66431</t>
  </si>
  <si>
    <t>1285 Miller Radial Suite 747</t>
  </si>
  <si>
    <t>Sarafurt, DC 66431</t>
  </si>
  <si>
    <t>69315 Steven Center;Eatonshire, MP 19710</t>
  </si>
  <si>
    <t>69315 Steven Center</t>
  </si>
  <si>
    <t>Eatonshire, MP 19710</t>
  </si>
  <si>
    <t>9751 Mills Squares;New Richard, NV 82941</t>
  </si>
  <si>
    <t>9751 Mills Squares</t>
  </si>
  <si>
    <t>New Richard, NV 82941</t>
  </si>
  <si>
    <t>PSC 6923, Box 4228;APO AE 61790</t>
  </si>
  <si>
    <t>PSC 6923, Box 4228</t>
  </si>
  <si>
    <t>APO AE 61790</t>
  </si>
  <si>
    <t>02228 Christopher Islands;Port Frankshire, DC 89965</t>
  </si>
  <si>
    <t>02228 Christopher Islands</t>
  </si>
  <si>
    <t>Port Frankshire, DC 89965</t>
  </si>
  <si>
    <t>43096 Frederick Fields;North Austinborough, CA 42146</t>
  </si>
  <si>
    <t>43096 Frederick Fields</t>
  </si>
  <si>
    <t>North Austinborough, CA 42146</t>
  </si>
  <si>
    <t>631 Jessica Locks Suite 550;Youngchester, MD 52197</t>
  </si>
  <si>
    <t>631 Jessica Locks Suite 550</t>
  </si>
  <si>
    <t>Youngchester, MD 52197</t>
  </si>
  <si>
    <t>Unit 0047 Box 3446;DPO AA 86940</t>
  </si>
  <si>
    <t>Unit 0047 Box 3446</t>
  </si>
  <si>
    <t>DPO AA 86940</t>
  </si>
  <si>
    <t>2142 Devin Ranch Apt. 998;Kimberlyborough, ME 08738</t>
  </si>
  <si>
    <t>2142 Devin Ranch Apt. 998</t>
  </si>
  <si>
    <t>Kimberlyborough, ME 08738</t>
  </si>
  <si>
    <t>469 Melissa Ford Apt. 050;Joneston, WI 76433</t>
  </si>
  <si>
    <t>469 Melissa Ford Apt. 050</t>
  </si>
  <si>
    <t>Joneston, WI 76433</t>
  </si>
  <si>
    <t>001 Alvarez Pine Apt. 673;Singhshire, VI 40798</t>
  </si>
  <si>
    <t>001 Alvarez Pine Apt. 673</t>
  </si>
  <si>
    <t>Singhshire, VI 40798</t>
  </si>
  <si>
    <t>129 Tammy Lights;Armstrongtown, WY 67017</t>
  </si>
  <si>
    <t>129 Tammy Lights</t>
  </si>
  <si>
    <t>Armstrongtown, WY 67017</t>
  </si>
  <si>
    <t>070 Autumn Motorway;Davisland, KY 73761</t>
  </si>
  <si>
    <t>070 Autumn Motorway</t>
  </si>
  <si>
    <t>Davisland, KY 73761</t>
  </si>
  <si>
    <t>USNV Collier;FPO AE 46003</t>
  </si>
  <si>
    <t>USNV Collier</t>
  </si>
  <si>
    <t>FPO AE 46003</t>
  </si>
  <si>
    <t>9261 Sonia Cliff;Fisherhaven, OR 48301</t>
  </si>
  <si>
    <t>9261 Sonia Cliff</t>
  </si>
  <si>
    <t>Fisherhaven, OR 48301</t>
  </si>
  <si>
    <t>224 Bryant Freeway Suite 540;Michaelborough, ME 53499</t>
  </si>
  <si>
    <t>224 Bryant Freeway Suite 540</t>
  </si>
  <si>
    <t>Michaelborough, ME 53499</t>
  </si>
  <si>
    <t>Unit 4841 Box 3899;DPO AP 75203</t>
  </si>
  <si>
    <t>Unit 4841 Box 3899</t>
  </si>
  <si>
    <t>DPO AP 75203</t>
  </si>
  <si>
    <t>639 Joshua Station;East Melissa, WY 62604</t>
  </si>
  <si>
    <t>639 Joshua Station</t>
  </si>
  <si>
    <t>East Melissa, WY 62604</t>
  </si>
  <si>
    <t>69775 Hernandez Station Suite 073;Port Jamesbury, OR 27512</t>
  </si>
  <si>
    <t>69775 Hernandez Station Suite 073</t>
  </si>
  <si>
    <t>Port Jamesbury, OR 27512</t>
  </si>
  <si>
    <t>774 Robinson Forges Apt. 835;Lake Josephborough, VA 73113</t>
  </si>
  <si>
    <t>774 Robinson Forges Apt. 835</t>
  </si>
  <si>
    <t>Lake Josephborough, VA 73113</t>
  </si>
  <si>
    <t>8345 Mcintyre Pines Suite 395;Stephanieland, LA 77400</t>
  </si>
  <si>
    <t>8345 Mcintyre Pines Suite 395</t>
  </si>
  <si>
    <t>Stephanieland, LA 77400</t>
  </si>
  <si>
    <t>7672 Dawn Plaza;Port James, NC 93516</t>
  </si>
  <si>
    <t>7672 Dawn Plaza</t>
  </si>
  <si>
    <t>Port James, NC 93516</t>
  </si>
  <si>
    <t>74721 Snyder Tunnel;Gonzalezfurt, TX 38339</t>
  </si>
  <si>
    <t>74721 Snyder Tunnel</t>
  </si>
  <si>
    <t>Gonzalezfurt, TX 38339</t>
  </si>
  <si>
    <t>PSC 8412, Box 2692;APO AE 30049</t>
  </si>
  <si>
    <t>PSC 8412, Box 2692</t>
  </si>
  <si>
    <t>APO AE 30049</t>
  </si>
  <si>
    <t>717 Martin Field;Wrightmouth, DE 50160</t>
  </si>
  <si>
    <t>717 Martin Field</t>
  </si>
  <si>
    <t>Wrightmouth, DE 50160</t>
  </si>
  <si>
    <t>96696 Haynes Square Apt. 682;Lake Ryanview, WA 28118</t>
  </si>
  <si>
    <t>96696 Haynes Square Apt. 682</t>
  </si>
  <si>
    <t>Lake Ryanview, WA 28118</t>
  </si>
  <si>
    <t>1896 Doyle Roads Suite 321;Colemanland, KY 74844</t>
  </si>
  <si>
    <t>1896 Doyle Roads Suite 321</t>
  </si>
  <si>
    <t>Colemanland, KY 74844</t>
  </si>
  <si>
    <t>562 Watson Unions;West Frankton, VT 62653</t>
  </si>
  <si>
    <t>562 Watson Unions</t>
  </si>
  <si>
    <t>West Frankton, VT 62653</t>
  </si>
  <si>
    <t>33956 Stevenson Coves;Port Jessicatown, ME 12843</t>
  </si>
  <si>
    <t>33956 Stevenson Coves</t>
  </si>
  <si>
    <t>Port Jessicatown, ME 12843</t>
  </si>
  <si>
    <t>1416 Jordan Flats;Freemanfort, MD 62718</t>
  </si>
  <si>
    <t>1416 Jordan Flats</t>
  </si>
  <si>
    <t>Freemanfort, MD 62718</t>
  </si>
  <si>
    <t>5741 Christopher Walks Suite 445;New Amber, RI 73756</t>
  </si>
  <si>
    <t>5741 Christopher Walks Suite 445</t>
  </si>
  <si>
    <t>New Amber, RI 73756</t>
  </si>
  <si>
    <t>661 Preston Extension;East Ashleyport, FL 77160</t>
  </si>
  <si>
    <t>661 Preston Extension</t>
  </si>
  <si>
    <t>East Ashleyport, FL 77160</t>
  </si>
  <si>
    <t>Unit 4373 Box 0366;DPO AE 22775</t>
  </si>
  <si>
    <t>Unit 4373 Box 0366</t>
  </si>
  <si>
    <t>DPO AE 22775</t>
  </si>
  <si>
    <t>803 Jones Court;East Sheilahaven, DE 53801</t>
  </si>
  <si>
    <t>803 Jones Court</t>
  </si>
  <si>
    <t>East Sheilahaven, DE 53801</t>
  </si>
  <si>
    <t>482 Burgess Mews;New Jerry, MP 55870</t>
  </si>
  <si>
    <t>482 Burgess Mews</t>
  </si>
  <si>
    <t>New Jerry, MP 55870</t>
  </si>
  <si>
    <t>511 Smith Motorway;North Penny, MS 48846</t>
  </si>
  <si>
    <t>511 Smith Motorway</t>
  </si>
  <si>
    <t>North Penny, MS 48846</t>
  </si>
  <si>
    <t>41836 Davis Hills Suite 329;Ryantown, KS 38286</t>
  </si>
  <si>
    <t>41836 Davis Hills Suite 329</t>
  </si>
  <si>
    <t>Ryantown, KS 38286</t>
  </si>
  <si>
    <t>95066 Vasquez Locks;South Scott, AS 81269</t>
  </si>
  <si>
    <t>95066 Vasquez Locks</t>
  </si>
  <si>
    <t>South Scott, AS 81269</t>
  </si>
  <si>
    <t>9769 Ford Route Suite 534;Jacobsonfurt, MO 81423</t>
  </si>
  <si>
    <t>9769 Ford Route Suite 534</t>
  </si>
  <si>
    <t>Jacobsonfurt, MO 81423</t>
  </si>
  <si>
    <t>USCGC Lee;FPO AA 49854</t>
  </si>
  <si>
    <t>USCGC Lee</t>
  </si>
  <si>
    <t>FPO AA 49854</t>
  </si>
  <si>
    <t>5599 Patricia Springs Suite 340;Charleschester, VI 60052</t>
  </si>
  <si>
    <t>5599 Patricia Springs Suite 340</t>
  </si>
  <si>
    <t>Charleschester, VI 60052</t>
  </si>
  <si>
    <t>671 Jennifer Springs Suite 836;Johnside, WV 04112</t>
  </si>
  <si>
    <t>671 Jennifer Springs Suite 836</t>
  </si>
  <si>
    <t>Johnside, WV 04112</t>
  </si>
  <si>
    <t>506 Oneill Crest Apt. 754;Port Henryton, ME 28925</t>
  </si>
  <si>
    <t>506 Oneill Crest Apt. 754</t>
  </si>
  <si>
    <t>Port Henryton, ME 28925</t>
  </si>
  <si>
    <t>576 Carroll Plaza;Andrewborough, CO 45413</t>
  </si>
  <si>
    <t>576 Carroll Plaza</t>
  </si>
  <si>
    <t>Andrewborough, CO 45413</t>
  </si>
  <si>
    <t>609 Sharon Crescent Apt. 859;Collinschester, VT 96523</t>
  </si>
  <si>
    <t>609 Sharon Crescent Apt. 859</t>
  </si>
  <si>
    <t>Collinschester, VT 96523</t>
  </si>
  <si>
    <t>6485 Brown Port Suite 009;Jamesland, NE 26057</t>
  </si>
  <si>
    <t>6485 Brown Port Suite 009</t>
  </si>
  <si>
    <t>Jamesland, NE 26057</t>
  </si>
  <si>
    <t>308 Branch Harbors;Amberview, WY 67493</t>
  </si>
  <si>
    <t>308 Branch Harbors</t>
  </si>
  <si>
    <t>Amberview, WY 67493</t>
  </si>
  <si>
    <t>USNV Turner;FPO AP 18152</t>
  </si>
  <si>
    <t>USNV Turner</t>
  </si>
  <si>
    <t>FPO AP 18152</t>
  </si>
  <si>
    <t>95236 Fleming Road Suite 776;Mcneilmouth, IA 13437</t>
  </si>
  <si>
    <t>95236 Fleming Road Suite 776</t>
  </si>
  <si>
    <t>Mcneilmouth, IA 13437</t>
  </si>
  <si>
    <t>7684 Kathleen Island;Port Gregoryhaven, CT 97688</t>
  </si>
  <si>
    <t>7684 Kathleen Island</t>
  </si>
  <si>
    <t>Port Gregoryhaven, CT 97688</t>
  </si>
  <si>
    <t>19693 Frances Glens;Huffmouth, KY 81600</t>
  </si>
  <si>
    <t>19693 Frances Glens</t>
  </si>
  <si>
    <t>Huffmouth, KY 81600</t>
  </si>
  <si>
    <t>PSC 9800, Box 6265;APO AE 92735</t>
  </si>
  <si>
    <t>PSC 9800, Box 6265</t>
  </si>
  <si>
    <t>APO AE 92735</t>
  </si>
  <si>
    <t>3828 Brady Knoll Apt. 759;Seanshire, DE 29332</t>
  </si>
  <si>
    <t>3828 Brady Knoll Apt. 759</t>
  </si>
  <si>
    <t>Seanshire, DE 29332</t>
  </si>
  <si>
    <t>0232 Davis Branch Suite 357;West Andrea, NE 64406</t>
  </si>
  <si>
    <t>0232 Davis Branch Suite 357</t>
  </si>
  <si>
    <t>West Andrea, NE 64406</t>
  </si>
  <si>
    <t>705 Moore Parkway;Lake Timothy, SC 95267</t>
  </si>
  <si>
    <t>705 Moore Parkway</t>
  </si>
  <si>
    <t>Lake Timothy, SC 95267</t>
  </si>
  <si>
    <t>37034 Benjamin Branch Suite 777;Karimouth, NV 34987</t>
  </si>
  <si>
    <t>37034 Benjamin Branch Suite 777</t>
  </si>
  <si>
    <t>Karimouth, NV 34987</t>
  </si>
  <si>
    <t>8526 Justin Crest;Bradleyville, HI 41418</t>
  </si>
  <si>
    <t>8526 Justin Crest</t>
  </si>
  <si>
    <t>Bradleyville, HI 41418</t>
  </si>
  <si>
    <t>23611 Garcia Ferry;North Joshualand, GU 74474</t>
  </si>
  <si>
    <t>23611 Garcia Ferry</t>
  </si>
  <si>
    <t>North Joshualand, GU 74474</t>
  </si>
  <si>
    <t>642 Edwards Loaf;West Christopher, OK 25414</t>
  </si>
  <si>
    <t>642 Edwards Loaf</t>
  </si>
  <si>
    <t>West Christopher, OK 25414</t>
  </si>
  <si>
    <t>14970 Marvin Lock;Banksbury, NY 88442</t>
  </si>
  <si>
    <t>14970 Marvin Lock</t>
  </si>
  <si>
    <t>Banksbury, NY 88442</t>
  </si>
  <si>
    <t>481 Jose Lodge;Newmanport, MD 15932</t>
  </si>
  <si>
    <t>481 Jose Lodge</t>
  </si>
  <si>
    <t>Newmanport, MD 15932</t>
  </si>
  <si>
    <t>8881 Lawson Divide;North Seantown, SC 69153</t>
  </si>
  <si>
    <t>8881 Lawson Divide</t>
  </si>
  <si>
    <t>North Seantown, SC 69153</t>
  </si>
  <si>
    <t>177 Vaughan Harbors Suite 852;West Sean, MS 75074</t>
  </si>
  <si>
    <t>177 Vaughan Harbors Suite 852</t>
  </si>
  <si>
    <t>West Sean, MS 75074</t>
  </si>
  <si>
    <t>23532 Watson Station Suite 818;North Anna, OK 70589</t>
  </si>
  <si>
    <t>23532 Watson Station Suite 818</t>
  </si>
  <si>
    <t>North Anna, OK 70589</t>
  </si>
  <si>
    <t>111 Carroll Estate;Floydberg, AL 04117</t>
  </si>
  <si>
    <t>111 Carroll Estate</t>
  </si>
  <si>
    <t>Floydberg, AL 04117</t>
  </si>
  <si>
    <t>51760 Carmen Route Apt. 587;Lake Adam, IL 09934</t>
  </si>
  <si>
    <t>51760 Carmen Route Apt. 587</t>
  </si>
  <si>
    <t>Lake Adam, IL 09934</t>
  </si>
  <si>
    <t>47709 Crystal Fields Apt. 268;North Gabriel, KS 62882</t>
  </si>
  <si>
    <t>47709 Crystal Fields Apt. 268</t>
  </si>
  <si>
    <t>North Gabriel, KS 62882</t>
  </si>
  <si>
    <t>079 Cooley Rue;Sanchezmouth, TN 05225</t>
  </si>
  <si>
    <t>079 Cooley Rue</t>
  </si>
  <si>
    <t>Sanchezmouth, TN 05225</t>
  </si>
  <si>
    <t>685 Haley Meadow;West Amandaville, CT 02659</t>
  </si>
  <si>
    <t>685 Haley Meadow</t>
  </si>
  <si>
    <t>West Amandaville, CT 02659</t>
  </si>
  <si>
    <t>247 Huynh Villages Apt. 168;Kristenmouth, LA 40761</t>
  </si>
  <si>
    <t>247 Huynh Villages Apt. 168</t>
  </si>
  <si>
    <t>Kristenmouth, LA 40761</t>
  </si>
  <si>
    <t>31422 Wood Drive;West Jennifer, ID 28829</t>
  </si>
  <si>
    <t>31422 Wood Drive</t>
  </si>
  <si>
    <t>West Jennifer, ID 28829</t>
  </si>
  <si>
    <t>1651 Everett Springs Suite 588;Howardland, AS 76159</t>
  </si>
  <si>
    <t>1651 Everett Springs Suite 588</t>
  </si>
  <si>
    <t>Howardland, AS 76159</t>
  </si>
  <si>
    <t>682 Sanchez Pines Apt. 172;South Michael, TN 28125</t>
  </si>
  <si>
    <t>682 Sanchez Pines Apt. 172</t>
  </si>
  <si>
    <t>South Michael, TN 28125</t>
  </si>
  <si>
    <t>9007 Brady Inlet;West Daniellemouth, OR 89999</t>
  </si>
  <si>
    <t>9007 Brady Inlet</t>
  </si>
  <si>
    <t>West Daniellemouth, OR 89999</t>
  </si>
  <si>
    <t>2445 Ryan Motorway;Port Michellemouth, MO 72474</t>
  </si>
  <si>
    <t>2445 Ryan Motorway</t>
  </si>
  <si>
    <t>Port Michellemouth, MO 72474</t>
  </si>
  <si>
    <t>832 Kane Freeway Apt. 845;Kristinamouth, VT 98624</t>
  </si>
  <si>
    <t>832 Kane Freeway Apt. 845</t>
  </si>
  <si>
    <t>Kristinamouth, VT 98624</t>
  </si>
  <si>
    <t>PSC 2189, Box 8817;APO AP 26386</t>
  </si>
  <si>
    <t>PSC 2189, Box 8817</t>
  </si>
  <si>
    <t>APO AP 26386</t>
  </si>
  <si>
    <t>195 Barnett Dale;Douglashaven, MH 91411</t>
  </si>
  <si>
    <t>195 Barnett Dale</t>
  </si>
  <si>
    <t>Douglashaven, MH 91411</t>
  </si>
  <si>
    <t>62081 Haley Corner;Obrienmouth, TN 61978</t>
  </si>
  <si>
    <t>62081 Haley Corner</t>
  </si>
  <si>
    <t>Obrienmouth, TN 61978</t>
  </si>
  <si>
    <t>21256 Brian Islands Apt. 399;North David, RI 11910</t>
  </si>
  <si>
    <t>21256 Brian Islands Apt. 399</t>
  </si>
  <si>
    <t>North David, RI 11910</t>
  </si>
  <si>
    <t>1287 Arroyo Extension Suite 897;Lake Laurenmouth, MP 50308</t>
  </si>
  <si>
    <t>1287 Arroyo Extension Suite 897</t>
  </si>
  <si>
    <t>Lake Laurenmouth, MP 50308</t>
  </si>
  <si>
    <t>97159 Andrews Square;East Brian, MT 06555</t>
  </si>
  <si>
    <t>97159 Andrews Square</t>
  </si>
  <si>
    <t>East Brian, MT 06555</t>
  </si>
  <si>
    <t>1764 Odom Burg;Lake Jessicaborough, DC 45846</t>
  </si>
  <si>
    <t>1764 Odom Burg</t>
  </si>
  <si>
    <t>Lake Jessicaborough, DC 45846</t>
  </si>
  <si>
    <t>825 Ryan Islands Apt. 675;Port Joseph, PW 11944</t>
  </si>
  <si>
    <t>825 Ryan Islands Apt. 675</t>
  </si>
  <si>
    <t>Port Joseph, PW 11944</t>
  </si>
  <si>
    <t>285 Stephens Parkway Suite 666;East Michael, FL 34967</t>
  </si>
  <si>
    <t>285 Stephens Parkway Suite 666</t>
  </si>
  <si>
    <t>East Michael, FL 34967</t>
  </si>
  <si>
    <t>971 Kyle Shoals Suite 199;North Daniellemouth, VI 14134</t>
  </si>
  <si>
    <t>971 Kyle Shoals Suite 199</t>
  </si>
  <si>
    <t>North Daniellemouth, VI 14134</t>
  </si>
  <si>
    <t>4349 Henry Burg Apt. 815;North Ericaberg, AL 99004</t>
  </si>
  <si>
    <t>4349 Henry Burg Apt. 815</t>
  </si>
  <si>
    <t>North Ericaberg, AL 99004</t>
  </si>
  <si>
    <t>3207 April Port;Lake Rebecca, PW 36809</t>
  </si>
  <si>
    <t>3207 April Port</t>
  </si>
  <si>
    <t>Lake Rebecca, PW 36809</t>
  </si>
  <si>
    <t>234 Kimberly Forks;Danielleside, ID 69901</t>
  </si>
  <si>
    <t>234 Kimberly Forks</t>
  </si>
  <si>
    <t>Danielleside, ID 69901</t>
  </si>
  <si>
    <t>4241 Young Camp;Reyeston, DC 74140</t>
  </si>
  <si>
    <t>4241 Young Camp</t>
  </si>
  <si>
    <t>Reyeston, DC 74140</t>
  </si>
  <si>
    <t>0186 Atkinson Land Apt. 025;Poolefort, MN 33645</t>
  </si>
  <si>
    <t>0186 Atkinson Land Apt. 025</t>
  </si>
  <si>
    <t>Poolefort, MN 33645</t>
  </si>
  <si>
    <t>83406 Jennifer Drive Suite 533;Lake Williamville, NM 86837</t>
  </si>
  <si>
    <t>83406 Jennifer Drive Suite 533</t>
  </si>
  <si>
    <t>Lake Williamville, NM 86837</t>
  </si>
  <si>
    <t>2468 Brown Ridge Suite 909;Port Jennifer, AS 55866</t>
  </si>
  <si>
    <t>2468 Brown Ridge Suite 909</t>
  </si>
  <si>
    <t>Port Jennifer, AS 55866</t>
  </si>
  <si>
    <t>849 Garrison Corners Suite 149;Katherineville, MN 43430</t>
  </si>
  <si>
    <t>849 Garrison Corners Suite 149</t>
  </si>
  <si>
    <t>Katherineville, MN 43430</t>
  </si>
  <si>
    <t>55272 Cochran Garden;West Stephenville, ND 80344</t>
  </si>
  <si>
    <t>55272 Cochran Garden</t>
  </si>
  <si>
    <t>West Stephenville, ND 80344</t>
  </si>
  <si>
    <t>Unit 8329 Box 4670;DPO AP 66242</t>
  </si>
  <si>
    <t>Unit 8329 Box 4670</t>
  </si>
  <si>
    <t>DPO AP 66242</t>
  </si>
  <si>
    <t>8352 Brett Shoals;West Paulchester, GA 51237</t>
  </si>
  <si>
    <t>8352 Brett Shoals</t>
  </si>
  <si>
    <t>West Paulchester, GA 51237</t>
  </si>
  <si>
    <t>45419 Jacob Trail;North Jesusside, MD 51246</t>
  </si>
  <si>
    <t>45419 Jacob Trail</t>
  </si>
  <si>
    <t>North Jesusside, MD 51246</t>
  </si>
  <si>
    <t>22902 Burton Cliff;Jacquelineland, IN 49321</t>
  </si>
  <si>
    <t>22902 Burton Cliff</t>
  </si>
  <si>
    <t>Jacquelineland, IN 49321</t>
  </si>
  <si>
    <t>849 Morton Island Suite 377;Smithchester, MA 29321</t>
  </si>
  <si>
    <t>849 Morton Island Suite 377</t>
  </si>
  <si>
    <t>Smithchester, MA 29321</t>
  </si>
  <si>
    <t>USCGC Hughes;FPO AP 36024</t>
  </si>
  <si>
    <t>USCGC Hughes</t>
  </si>
  <si>
    <t>FPO AP 36024</t>
  </si>
  <si>
    <t>PSC 1600, Box 9294;APO AE 99353</t>
  </si>
  <si>
    <t>PSC 1600, Box 9294</t>
  </si>
  <si>
    <t>APO AE 99353</t>
  </si>
  <si>
    <t>253 Stephanie Plaza Suite 884;Boltonton, RI 40289</t>
  </si>
  <si>
    <t>253 Stephanie Plaza Suite 884</t>
  </si>
  <si>
    <t>Boltonton, RI 40289</t>
  </si>
  <si>
    <t>7620 Karen Trail;East Nathan, ID 43976</t>
  </si>
  <si>
    <t>7620 Karen Trail</t>
  </si>
  <si>
    <t>East Nathan, ID 43976</t>
  </si>
  <si>
    <t>4689 Patrick Isle Suite 832;Judithmouth, IN 45534</t>
  </si>
  <si>
    <t>4689 Patrick Isle Suite 832</t>
  </si>
  <si>
    <t>Judithmouth, IN 45534</t>
  </si>
  <si>
    <t>879 Porter Haven;Mirandaville, LA 00581</t>
  </si>
  <si>
    <t>879 Porter Haven</t>
  </si>
  <si>
    <t>Mirandaville, LA 00581</t>
  </si>
  <si>
    <t>762 Samuel Underpass;Port Kimton, NC 92967</t>
  </si>
  <si>
    <t>762 Samuel Underpass</t>
  </si>
  <si>
    <t>Port Kimton, NC 92967</t>
  </si>
  <si>
    <t>61539 Melissa Station Suite 354;New Danny, MN 63861</t>
  </si>
  <si>
    <t>61539 Melissa Station Suite 354</t>
  </si>
  <si>
    <t>New Danny, MN 63861</t>
  </si>
  <si>
    <t>369 Charles Burgs Suite 420;Hughestown, NC 95465</t>
  </si>
  <si>
    <t>369 Charles Burgs Suite 420</t>
  </si>
  <si>
    <t>Hughestown, NC 95465</t>
  </si>
  <si>
    <t>953 Anthony Lakes;Yolandaton, LA 23305</t>
  </si>
  <si>
    <t>953 Anthony Lakes</t>
  </si>
  <si>
    <t>Yolandaton, LA 23305</t>
  </si>
  <si>
    <t>90767 Whitney Orchard;Foxstad, ID 92505</t>
  </si>
  <si>
    <t>90767 Whitney Orchard</t>
  </si>
  <si>
    <t>Foxstad, ID 92505</t>
  </si>
  <si>
    <t>350 Aaron Stravenue;Lamberttown, KS 67446</t>
  </si>
  <si>
    <t>350 Aaron Stravenue</t>
  </si>
  <si>
    <t>Lamberttown, KS 67446</t>
  </si>
  <si>
    <t>6801 Allison Trail Suite 424;New Jennifer, DE 74754</t>
  </si>
  <si>
    <t>6801 Allison Trail Suite 424</t>
  </si>
  <si>
    <t>New Jennifer, DE 74754</t>
  </si>
  <si>
    <t>7774 Gregory Trail;Penafurt, MS 17950</t>
  </si>
  <si>
    <t>7774 Gregory Trail</t>
  </si>
  <si>
    <t>Penafurt, MS 17950</t>
  </si>
  <si>
    <t>4145 Little Shore Suite 704;Ortizstad, IL 75129</t>
  </si>
  <si>
    <t>4145 Little Shore Suite 704</t>
  </si>
  <si>
    <t>Ortizstad, IL 75129</t>
  </si>
  <si>
    <t>Unit 8342 Box 8173;DPO AP 67533</t>
  </si>
  <si>
    <t>Unit 8342 Box 8173</t>
  </si>
  <si>
    <t>DPO AP 67533</t>
  </si>
  <si>
    <t>12804 Matthew Village Suite 163;Amberfurt, MO 99793</t>
  </si>
  <si>
    <t>12804 Matthew Village Suite 163</t>
  </si>
  <si>
    <t>Amberfurt, MO 99793</t>
  </si>
  <si>
    <t>97215 Nelson Gardens Apt. 619;East Brian, PW 73535</t>
  </si>
  <si>
    <t>97215 Nelson Gardens Apt. 619</t>
  </si>
  <si>
    <t>East Brian, PW 73535</t>
  </si>
  <si>
    <t>50513 Gina Ridges;Port Brandi, ND 81718</t>
  </si>
  <si>
    <t>50513 Gina Ridges</t>
  </si>
  <si>
    <t>Port Brandi, ND 81718</t>
  </si>
  <si>
    <t>1805 Anthony Field Apt. 343;West Maryborough, WV 97289</t>
  </si>
  <si>
    <t>1805 Anthony Field Apt. 343</t>
  </si>
  <si>
    <t>West Maryborough, WV 97289</t>
  </si>
  <si>
    <t>652 Roth Trace Apt. 918;Nicolemouth, MD 74578</t>
  </si>
  <si>
    <t>652 Roth Trace Apt. 918</t>
  </si>
  <si>
    <t>Nicolemouth, MD 74578</t>
  </si>
  <si>
    <t>25554 Jacob Dam;Foxstad, NY 65687</t>
  </si>
  <si>
    <t>25554 Jacob Dam</t>
  </si>
  <si>
    <t>Foxstad, NY 65687</t>
  </si>
  <si>
    <t>2238 Munoz Cliffs;Maryburgh, NY 31514</t>
  </si>
  <si>
    <t>2238 Munoz Cliffs</t>
  </si>
  <si>
    <t>Maryburgh, NY 31514</t>
  </si>
  <si>
    <t>25161 Ruiz Points Apt. 194;New Caleb, FM 02728</t>
  </si>
  <si>
    <t>25161 Ruiz Points Apt. 194</t>
  </si>
  <si>
    <t>New Caleb, FM 02728</t>
  </si>
  <si>
    <t>48381 Frank Route Apt. 378;Matthewton, WV 50936</t>
  </si>
  <si>
    <t>48381 Frank Route Apt. 378</t>
  </si>
  <si>
    <t>Matthewton, WV 50936</t>
  </si>
  <si>
    <t>004 Tracy Meadows Apt. 005;Edwardstad, CA 54669</t>
  </si>
  <si>
    <t>004 Tracy Meadows Apt. 005</t>
  </si>
  <si>
    <t>Edwardstad, CA 54669</t>
  </si>
  <si>
    <t>778 Lisa Mission Apt. 883;West Stephanie, ME 83820</t>
  </si>
  <si>
    <t>778 Lisa Mission Apt. 883</t>
  </si>
  <si>
    <t>West Stephanie, ME 83820</t>
  </si>
  <si>
    <t>063 Harrison Falls;Walterston, AR 91076</t>
  </si>
  <si>
    <t>063 Harrison Falls</t>
  </si>
  <si>
    <t>Walterston, AR 91076</t>
  </si>
  <si>
    <t>8109 Rachel Avenue Suite 131;Madelineview, ID 04486</t>
  </si>
  <si>
    <t>8109 Rachel Avenue Suite 131</t>
  </si>
  <si>
    <t>Madelineview, ID 04486</t>
  </si>
  <si>
    <t>73354 Williams Spring;Emilyville, IN 98462</t>
  </si>
  <si>
    <t>73354 Williams Spring</t>
  </si>
  <si>
    <t>Emilyville, IN 98462</t>
  </si>
  <si>
    <t>7778 Torres Circles;Stevenside, OR 81985</t>
  </si>
  <si>
    <t>7778 Torres Circles</t>
  </si>
  <si>
    <t>Stevenside, OR 81985</t>
  </si>
  <si>
    <t>294 Michael Mill Apt. 536;New Johnfort, VI 34685</t>
  </si>
  <si>
    <t>294 Michael Mill Apt. 536</t>
  </si>
  <si>
    <t>New Johnfort, VI 34685</t>
  </si>
  <si>
    <t>Unit 0914 Box 3649;DPO AA 49446</t>
  </si>
  <si>
    <t>Unit 0914 Box 3649</t>
  </si>
  <si>
    <t>DPO AA 49446</t>
  </si>
  <si>
    <t>732 Compton Well Apt. 786;Freemanland, NV 63380</t>
  </si>
  <si>
    <t>732 Compton Well Apt. 786</t>
  </si>
  <si>
    <t>Freemanland, NV 63380</t>
  </si>
  <si>
    <t>399 Williams Well;Jenningsburgh, VA 19828</t>
  </si>
  <si>
    <t>399 Williams Well</t>
  </si>
  <si>
    <t>Jenningsburgh, VA 19828</t>
  </si>
  <si>
    <t>7397 Andrew Walks;Baldwinfurt, MH 48147</t>
  </si>
  <si>
    <t>7397 Andrew Walks</t>
  </si>
  <si>
    <t>Baldwinfurt, MH 48147</t>
  </si>
  <si>
    <t>3973 Jonathan Gardens;East Stevenbury, GA 69424</t>
  </si>
  <si>
    <t>3973 Jonathan Gardens</t>
  </si>
  <si>
    <t>East Stevenbury, GA 69424</t>
  </si>
  <si>
    <t>260 Thompson Junction;North Heatherborough, FM 52754</t>
  </si>
  <si>
    <t>260 Thompson Junction</t>
  </si>
  <si>
    <t>North Heatherborough, FM 52754</t>
  </si>
  <si>
    <t>24298 Amanda Valley Apt. 719;North Lauren, IA 40128</t>
  </si>
  <si>
    <t>24298 Amanda Valley Apt. 719</t>
  </si>
  <si>
    <t>North Lauren, IA 40128</t>
  </si>
  <si>
    <t>8043 Fernandez Rapid;Lewischester, AL 98234</t>
  </si>
  <si>
    <t>8043 Fernandez Rapid</t>
  </si>
  <si>
    <t>Lewischester, AL 98234</t>
  </si>
  <si>
    <t>PSC 7457, Box 8945;APO AE 99916</t>
  </si>
  <si>
    <t>PSC 7457, Box 8945</t>
  </si>
  <si>
    <t>APO AE 99916</t>
  </si>
  <si>
    <t>39064 Donald Road;South Kendraland, MN 81436</t>
  </si>
  <si>
    <t>39064 Donald Road</t>
  </si>
  <si>
    <t>South Kendraland, MN 81436</t>
  </si>
  <si>
    <t>720 Bryan Manors;New Petermouth, ID 94572</t>
  </si>
  <si>
    <t>720 Bryan Manors</t>
  </si>
  <si>
    <t>New Petermouth, ID 94572</t>
  </si>
  <si>
    <t>5852 George Via;Charleneshire, MS 91858</t>
  </si>
  <si>
    <t>5852 George Via</t>
  </si>
  <si>
    <t>Charleneshire, MS 91858</t>
  </si>
  <si>
    <t>1028 Miranda Gateway;Kirkville, AS 43032</t>
  </si>
  <si>
    <t>1028 Miranda Gateway</t>
  </si>
  <si>
    <t>Kirkville, AS 43032</t>
  </si>
  <si>
    <t>676 Kyle Junction;Bennettshire, TX 55759</t>
  </si>
  <si>
    <t>676 Kyle Junction</t>
  </si>
  <si>
    <t>Bennettshire, TX 55759</t>
  </si>
  <si>
    <t>92884 Stephanie Forks;New Mary, UT 71618</t>
  </si>
  <si>
    <t>92884 Stephanie Forks</t>
  </si>
  <si>
    <t>New Mary, UT 71618</t>
  </si>
  <si>
    <t>10009 Garcia Rue Apt. 195;Jeremyville, NM 34351</t>
  </si>
  <si>
    <t>10009 Garcia Rue Apt. 195</t>
  </si>
  <si>
    <t>Jeremyville, NM 34351</t>
  </si>
  <si>
    <t>1908 Long Divide Apt. 869;Mikaylaville, CA 06089</t>
  </si>
  <si>
    <t>1908 Long Divide Apt. 869</t>
  </si>
  <si>
    <t>Mikaylaville, CA 06089</t>
  </si>
  <si>
    <t>Unit 2433 Box 7298;DPO AA 08779</t>
  </si>
  <si>
    <t>Unit 2433 Box 7298</t>
  </si>
  <si>
    <t>DPO AA 08779</t>
  </si>
  <si>
    <t>56266 Summers Green;Foxberg, NH 90117</t>
  </si>
  <si>
    <t>56266 Summers Green</t>
  </si>
  <si>
    <t>Foxberg, NH 90117</t>
  </si>
  <si>
    <t>5330 Kelsey Square Apt. 028;Floresshire, TX 07440</t>
  </si>
  <si>
    <t>5330 Kelsey Square Apt. 028</t>
  </si>
  <si>
    <t>Floresshire, TX 07440</t>
  </si>
  <si>
    <t>44524 Brady Track Suite 701;Port Mark, RI 95777</t>
  </si>
  <si>
    <t>44524 Brady Track Suite 701</t>
  </si>
  <si>
    <t>Port Mark, RI 95777</t>
  </si>
  <si>
    <t>931 Howard Roads Apt. 657;Audreystad, AZ 98095</t>
  </si>
  <si>
    <t>931 Howard Roads Apt. 657</t>
  </si>
  <si>
    <t>Audreystad, AZ 98095</t>
  </si>
  <si>
    <t>12149 Moody Green;New Carla, NY 94444</t>
  </si>
  <si>
    <t>12149 Moody Green</t>
  </si>
  <si>
    <t>New Carla, NY 94444</t>
  </si>
  <si>
    <t>902 Arroyo Street Suite 833;Lake Lukeberg, ND 40604</t>
  </si>
  <si>
    <t>902 Arroyo Street Suite 833</t>
  </si>
  <si>
    <t>Lake Lukeberg, ND 40604</t>
  </si>
  <si>
    <t>8003 Campbell Prairie Apt. 815;Fullerhaven, LA 69561</t>
  </si>
  <si>
    <t>8003 Campbell Prairie Apt. 815</t>
  </si>
  <si>
    <t>Fullerhaven, LA 69561</t>
  </si>
  <si>
    <t>5127 Michael Branch Apt. 282;Port Barryhaven, WV 03663</t>
  </si>
  <si>
    <t>5127 Michael Branch Apt. 282</t>
  </si>
  <si>
    <t>Port Barryhaven, WV 03663</t>
  </si>
  <si>
    <t>823 Sanders Overpass;Shaunton, DC 66580</t>
  </si>
  <si>
    <t>823 Sanders Overpass</t>
  </si>
  <si>
    <t>Shaunton, DC 66580</t>
  </si>
  <si>
    <t>8893 Audrey Viaduct Apt. 867;West Lisachester, MI 18400</t>
  </si>
  <si>
    <t>8893 Audrey Viaduct Apt. 867</t>
  </si>
  <si>
    <t>West Lisachester, MI 18400</t>
  </si>
  <si>
    <t>USCGC Baker;FPO AE 31708</t>
  </si>
  <si>
    <t>USCGC Baker</t>
  </si>
  <si>
    <t>FPO AE 31708</t>
  </si>
  <si>
    <t>972 Jonathan Islands;East Melissa, NH 96052</t>
  </si>
  <si>
    <t>972 Jonathan Islands</t>
  </si>
  <si>
    <t>East Melissa, NH 96052</t>
  </si>
  <si>
    <t>524 Daniel Garden;South Robert, OH 53588</t>
  </si>
  <si>
    <t>524 Daniel Garden</t>
  </si>
  <si>
    <t>South Robert, OH 53588</t>
  </si>
  <si>
    <t>307 Cynthia Squares Apt. 451;North Scott, AZ 78880</t>
  </si>
  <si>
    <t>307 Cynthia Squares Apt. 451</t>
  </si>
  <si>
    <t>North Scott, AZ 78880</t>
  </si>
  <si>
    <t>04430 Rodriguez Flats;New Lisachester, IN 05643</t>
  </si>
  <si>
    <t>04430 Rodriguez Flats</t>
  </si>
  <si>
    <t>New Lisachester, IN 05643</t>
  </si>
  <si>
    <t>312 Allen Centers Apt. 839;Port Michael, NE 43362</t>
  </si>
  <si>
    <t>312 Allen Centers Apt. 839</t>
  </si>
  <si>
    <t>Port Michael, NE 43362</t>
  </si>
  <si>
    <t>34183 Joseph Camp Suite 603;Whiteton, PW 07335</t>
  </si>
  <si>
    <t>34183 Joseph Camp Suite 603</t>
  </si>
  <si>
    <t>Whiteton, PW 07335</t>
  </si>
  <si>
    <t>31710 Ronald Streets;Parkershire, AK 50414</t>
  </si>
  <si>
    <t>31710 Ronald Streets</t>
  </si>
  <si>
    <t>Parkershire, AK 50414</t>
  </si>
  <si>
    <t>93426 Shane Square Apt. 498;New Zachary, AZ 85409</t>
  </si>
  <si>
    <t>93426 Shane Square Apt. 498</t>
  </si>
  <si>
    <t>New Zachary, AZ 85409</t>
  </si>
  <si>
    <t>951 Atkins Ferry Apt. 356;Davishaven, NM 95735</t>
  </si>
  <si>
    <t>951 Atkins Ferry Apt. 356</t>
  </si>
  <si>
    <t>Davishaven, NM 95735</t>
  </si>
  <si>
    <t>05367 Jessica River Suite 014;Tammyborough, WA 21260</t>
  </si>
  <si>
    <t>05367 Jessica River Suite 014</t>
  </si>
  <si>
    <t>Tammyborough, WA 21260</t>
  </si>
  <si>
    <t>8657 Robert Skyway Apt. 225;Amyfort, CT 49159</t>
  </si>
  <si>
    <t>8657 Robert Skyway Apt. 225</t>
  </si>
  <si>
    <t>Amyfort, CT 49159</t>
  </si>
  <si>
    <t>3198 Stephanie Mountains Apt. 309;East Paul, MD 54709</t>
  </si>
  <si>
    <t>3198 Stephanie Mountains Apt. 309</t>
  </si>
  <si>
    <t>East Paul, MD 54709</t>
  </si>
  <si>
    <t>5909 Cody Passage Apt. 778;Jasonborough, NJ 67342</t>
  </si>
  <si>
    <t>5909 Cody Passage Apt. 778</t>
  </si>
  <si>
    <t>Jasonborough, NJ 67342</t>
  </si>
  <si>
    <t>645 Kennedy Rapids;Lake Nicoleborough, CO 07821</t>
  </si>
  <si>
    <t>645 Kennedy Rapids</t>
  </si>
  <si>
    <t>Lake Nicoleborough, CO 07821</t>
  </si>
  <si>
    <t>9963 Brenda Meadow;West Tiffanyfurt, RI 75730</t>
  </si>
  <si>
    <t>9963 Brenda Meadow</t>
  </si>
  <si>
    <t>West Tiffanyfurt, RI 75730</t>
  </si>
  <si>
    <t>73224 Taylor Island;Larsenland, OH 45913</t>
  </si>
  <si>
    <t>73224 Taylor Island</t>
  </si>
  <si>
    <t>Larsenland, OH 45913</t>
  </si>
  <si>
    <t>42737 Clark Squares;Julieview, NV 97511</t>
  </si>
  <si>
    <t>42737 Clark Squares</t>
  </si>
  <si>
    <t>Julieview, NV 97511</t>
  </si>
  <si>
    <t>67002 Amy Rest Suite 391;Brentmouth, UT 91811</t>
  </si>
  <si>
    <t>67002 Amy Rest Suite 391</t>
  </si>
  <si>
    <t>Brentmouth, UT 91811</t>
  </si>
  <si>
    <t>594 Steele Isle;East Chelsea, AS 42943</t>
  </si>
  <si>
    <t>594 Steele Isle</t>
  </si>
  <si>
    <t>East Chelsea, AS 42943</t>
  </si>
  <si>
    <t>2891 Horne Rest;Ashleyfort, AL 32646</t>
  </si>
  <si>
    <t>2891 Horne Rest</t>
  </si>
  <si>
    <t>Ashleyfort, AL 32646</t>
  </si>
  <si>
    <t>794 Alexis Junction;Richardmouth, AL 65714</t>
  </si>
  <si>
    <t>794 Alexis Junction</t>
  </si>
  <si>
    <t>Richardmouth, AL 65714</t>
  </si>
  <si>
    <t>458 Donald Gateway;New Jonathanberg, TN 07790</t>
  </si>
  <si>
    <t>458 Donald Gateway</t>
  </si>
  <si>
    <t>New Jonathanberg, TN 07790</t>
  </si>
  <si>
    <t>822 Thomas Islands;East Annette, MD 22070</t>
  </si>
  <si>
    <t>822 Thomas Islands</t>
  </si>
  <si>
    <t>East Annette, MD 22070</t>
  </si>
  <si>
    <t>82186 Brandon Corners;West Leslietown, MT 95732</t>
  </si>
  <si>
    <t>82186 Brandon Corners</t>
  </si>
  <si>
    <t>West Leslietown, MT 95732</t>
  </si>
  <si>
    <t>366 Peters Meadow Suite 660;Elizabethland, PW 93134</t>
  </si>
  <si>
    <t>366 Peters Meadow Suite 660</t>
  </si>
  <si>
    <t>Elizabethland, PW 93134</t>
  </si>
  <si>
    <t>88779 Nicole Vista;Brianmouth, AZ 09840</t>
  </si>
  <si>
    <t>88779 Nicole Vista</t>
  </si>
  <si>
    <t>Brianmouth, AZ 09840</t>
  </si>
  <si>
    <t>57595 Holmes Brooks;North Martin, CO 78964</t>
  </si>
  <si>
    <t>57595 Holmes Brooks</t>
  </si>
  <si>
    <t>North Martin, CO 78964</t>
  </si>
  <si>
    <t>158 Elliott Rapids;Port Reginaton, RI 86917</t>
  </si>
  <si>
    <t>158 Elliott Rapids</t>
  </si>
  <si>
    <t>Port Reginaton, RI 86917</t>
  </si>
  <si>
    <t>87390 Kyle Parkway Apt. 171;Hensonport, MP 46406</t>
  </si>
  <si>
    <t>87390 Kyle Parkway Apt. 171</t>
  </si>
  <si>
    <t>Hensonport, MP 46406</t>
  </si>
  <si>
    <t>48785 Christine Mission Suite 997;East Bradley, MP 06671</t>
  </si>
  <si>
    <t>48785 Christine Mission Suite 997</t>
  </si>
  <si>
    <t>East Bradley, MP 06671</t>
  </si>
  <si>
    <t>PSC 5185, Box 7817;APO AE 79586</t>
  </si>
  <si>
    <t>PSC 5185, Box 7817</t>
  </si>
  <si>
    <t>APO AE 79586</t>
  </si>
  <si>
    <t>2131 Nancy Land;Brianview, CA 48559</t>
  </si>
  <si>
    <t>2131 Nancy Land</t>
  </si>
  <si>
    <t>Brianview, CA 48559</t>
  </si>
  <si>
    <t>94383 Dorsey Islands;Peggymouth, CT 24749</t>
  </si>
  <si>
    <t>94383 Dorsey Islands</t>
  </si>
  <si>
    <t>Peggymouth, CT 24749</t>
  </si>
  <si>
    <t>49948 James Grove;Port Crystalport, MI 80896</t>
  </si>
  <si>
    <t>49948 James Grove</t>
  </si>
  <si>
    <t>Port Crystalport, MI 80896</t>
  </si>
  <si>
    <t>6880 Sweeney Drive Suite 804;Garcialand, MA 21190</t>
  </si>
  <si>
    <t>6880 Sweeney Drive Suite 804</t>
  </si>
  <si>
    <t>Garcialand, MA 21190</t>
  </si>
  <si>
    <t>USCGC Morris;FPO AE 07658</t>
  </si>
  <si>
    <t>USCGC Morris</t>
  </si>
  <si>
    <t>FPO AE 07658</t>
  </si>
  <si>
    <t>3402 Sue Dale;Munozbury, GA 77369</t>
  </si>
  <si>
    <t>3402 Sue Dale</t>
  </si>
  <si>
    <t>Munozbury, GA 77369</t>
  </si>
  <si>
    <t>2728 Karen Haven Apt. 011;Pruitthaven, MP 84520</t>
  </si>
  <si>
    <t>2728 Karen Haven Apt. 011</t>
  </si>
  <si>
    <t>Pruitthaven, MP 84520</t>
  </si>
  <si>
    <t>9811 Beltran Walks;Lake John, PR 91159</t>
  </si>
  <si>
    <t>9811 Beltran Walks</t>
  </si>
  <si>
    <t>Lake John, PR 91159</t>
  </si>
  <si>
    <t>140 Gibson Crest;Burnsfort, VA 50215</t>
  </si>
  <si>
    <t>140 Gibson Crest</t>
  </si>
  <si>
    <t>Burnsfort, VA 50215</t>
  </si>
  <si>
    <t>1124 Tyler Highway;Foxfort, HI 26152</t>
  </si>
  <si>
    <t>1124 Tyler Highway</t>
  </si>
  <si>
    <t>Foxfort, HI 26152</t>
  </si>
  <si>
    <t>USNS Smith;FPO AA 61784</t>
  </si>
  <si>
    <t>FPO AA 61784</t>
  </si>
  <si>
    <t>1917 Lisa Manors Suite 854;Dunlapberg, MN 24995</t>
  </si>
  <si>
    <t>1917 Lisa Manors Suite 854</t>
  </si>
  <si>
    <t>Dunlapberg, MN 24995</t>
  </si>
  <si>
    <t>PSC 1449, Box 4918;APO AP 42462</t>
  </si>
  <si>
    <t>PSC 1449, Box 4918</t>
  </si>
  <si>
    <t>APO AP 42462</t>
  </si>
  <si>
    <t>PSC 1064, Box 0637;APO AE 45596</t>
  </si>
  <si>
    <t>PSC 1064, Box 0637</t>
  </si>
  <si>
    <t>APO AE 45596</t>
  </si>
  <si>
    <t>64113 Matthew Square Apt. 875;East Rodneyberg, NH 17527</t>
  </si>
  <si>
    <t>64113 Matthew Square Apt. 875</t>
  </si>
  <si>
    <t>East Rodneyberg, NH 17527</t>
  </si>
  <si>
    <t>06869 Andrew Camp;Wilsontown, KY 61119</t>
  </si>
  <si>
    <t>06869 Andrew Camp</t>
  </si>
  <si>
    <t>Wilsontown, KY 61119</t>
  </si>
  <si>
    <t>609 Dwayne Overpass;Arnoldland, DE 84502</t>
  </si>
  <si>
    <t>609 Dwayne Overpass</t>
  </si>
  <si>
    <t>Arnoldland, DE 84502</t>
  </si>
  <si>
    <t>53767 Karen Inlet;East Michellebury, VA 73591</t>
  </si>
  <si>
    <t>53767 Karen Inlet</t>
  </si>
  <si>
    <t>East Michellebury, VA 73591</t>
  </si>
  <si>
    <t>2027 Mccoy Plains Apt. 356;Jeffreyhaven, ID 29757</t>
  </si>
  <si>
    <t>2027 Mccoy Plains Apt. 356</t>
  </si>
  <si>
    <t>Jeffreyhaven, ID 29757</t>
  </si>
  <si>
    <t>27828 Rebecca Island;Floresport, NV 15496</t>
  </si>
  <si>
    <t>27828 Rebecca Island</t>
  </si>
  <si>
    <t>Floresport, NV 15496</t>
  </si>
  <si>
    <t>10970 Bauer Stream Suite 141;Port Morganmouth, NV 02852</t>
  </si>
  <si>
    <t>10970 Bauer Stream Suite 141</t>
  </si>
  <si>
    <t>Port Morganmouth, NV 02852</t>
  </si>
  <si>
    <t>1513 Reid Wall;Castanedaville, VA 56519</t>
  </si>
  <si>
    <t>1513 Reid Wall</t>
  </si>
  <si>
    <t>Castanedaville, VA 56519</t>
  </si>
  <si>
    <t>99104 Caroline Trafficway Suite 813;Heathmouth, RI 49007</t>
  </si>
  <si>
    <t>99104 Caroline Trafficway Suite 813</t>
  </si>
  <si>
    <t>Heathmouth, RI 49007</t>
  </si>
  <si>
    <t>7684 Russell Estate Suite 733;Lake Lisa, GA 22794</t>
  </si>
  <si>
    <t>7684 Russell Estate Suite 733</t>
  </si>
  <si>
    <t>Lake Lisa, GA 22794</t>
  </si>
  <si>
    <t>471 Daugherty Creek Suite 305;Yangland, ME 75235</t>
  </si>
  <si>
    <t>471 Daugherty Creek Suite 305</t>
  </si>
  <si>
    <t>Yangland, ME 75235</t>
  </si>
  <si>
    <t>56995 Foster Corners;Gregorybury, WV 47143</t>
  </si>
  <si>
    <t>56995 Foster Corners</t>
  </si>
  <si>
    <t>Gregorybury, WV 47143</t>
  </si>
  <si>
    <t>9321 Steven Junction Apt. 867;Lake Lisaville, NM 99758</t>
  </si>
  <si>
    <t>9321 Steven Junction Apt. 867</t>
  </si>
  <si>
    <t>Lake Lisaville, NM 99758</t>
  </si>
  <si>
    <t>13529 Ricky Mountains Suite 475;New Kyle, KY 51020</t>
  </si>
  <si>
    <t>13529 Ricky Mountains Suite 475</t>
  </si>
  <si>
    <t>New Kyle, KY 51020</t>
  </si>
  <si>
    <t>198 Kenneth Circle;Port Leslie, HI 17921</t>
  </si>
  <si>
    <t>198 Kenneth Circle</t>
  </si>
  <si>
    <t>Port Leslie, HI 17921</t>
  </si>
  <si>
    <t>46218 John Crescent;Aarontown, AR 11643</t>
  </si>
  <si>
    <t>46218 John Crescent</t>
  </si>
  <si>
    <t>Aarontown, AR 11643</t>
  </si>
  <si>
    <t>03976 Porter Garden Apt. 460;East Robertchester, PW 18452</t>
  </si>
  <si>
    <t>03976 Porter Garden Apt. 460</t>
  </si>
  <si>
    <t>East Robertchester, PW 18452</t>
  </si>
  <si>
    <t>24257 Abigail Drive;South Patrick, SD 64426</t>
  </si>
  <si>
    <t>24257 Abigail Drive</t>
  </si>
  <si>
    <t>South Patrick, SD 64426</t>
  </si>
  <si>
    <t>263 Mckinney Via;Port Ronaldchester, OH 13859</t>
  </si>
  <si>
    <t>263 Mckinney Via</t>
  </si>
  <si>
    <t>Port Ronaldchester, OH 13859</t>
  </si>
  <si>
    <t>5352 Anita Fort;South Logan, MP 65357</t>
  </si>
  <si>
    <t>5352 Anita Fort</t>
  </si>
  <si>
    <t>South Logan, MP 65357</t>
  </si>
  <si>
    <t>43707 Jessica Expressway;West Jane, OK 78623</t>
  </si>
  <si>
    <t>43707 Jessica Expressway</t>
  </si>
  <si>
    <t>West Jane, OK 78623</t>
  </si>
  <si>
    <t>Unit 9173 Box 6283;DPO AE 37774</t>
  </si>
  <si>
    <t>Unit 9173 Box 6283</t>
  </si>
  <si>
    <t>DPO AE 37774</t>
  </si>
  <si>
    <t>USNS Gallegos;FPO AE 55851</t>
  </si>
  <si>
    <t>USNS Gallegos</t>
  </si>
  <si>
    <t>FPO AE 55851</t>
  </si>
  <si>
    <t>Unit 7469 Box 6301;DPO AP 58994</t>
  </si>
  <si>
    <t>Unit 7469 Box 6301</t>
  </si>
  <si>
    <t>DPO AP 58994</t>
  </si>
  <si>
    <t>6143 Atkinson Rapid Suite 349;Port Jimmyborough, GU 50173</t>
  </si>
  <si>
    <t>6143 Atkinson Rapid Suite 349</t>
  </si>
  <si>
    <t>Port Jimmyborough, GU 50173</t>
  </si>
  <si>
    <t>Unit 7004 Box 7392;DPO AA 23695</t>
  </si>
  <si>
    <t>Unit 7004 Box 7392</t>
  </si>
  <si>
    <t>DPO AA 23695</t>
  </si>
  <si>
    <t>8335 Douglas Island Suite 990;Derricktown, MO 63489</t>
  </si>
  <si>
    <t>8335 Douglas Island Suite 990</t>
  </si>
  <si>
    <t>Derricktown, MO 63489</t>
  </si>
  <si>
    <t>27717 Ricardo Gateway;Danielsborough, NV 06203</t>
  </si>
  <si>
    <t>27717 Ricardo Gateway</t>
  </si>
  <si>
    <t>Danielsborough, NV 06203</t>
  </si>
  <si>
    <t>8623 Tanya Spur Suite 847;East Nathan, GU 09040</t>
  </si>
  <si>
    <t>8623 Tanya Spur Suite 847</t>
  </si>
  <si>
    <t>East Nathan, GU 09040</t>
  </si>
  <si>
    <t>69673 Diana Mill;New Victoria, CA 70602</t>
  </si>
  <si>
    <t>69673 Diana Mill</t>
  </si>
  <si>
    <t>New Victoria, CA 70602</t>
  </si>
  <si>
    <t>PSC 2865, Box 9691;APO AP 54915</t>
  </si>
  <si>
    <t>PSC 2865, Box 9691</t>
  </si>
  <si>
    <t>APO AP 54915</t>
  </si>
  <si>
    <t>9694 Shannon Ports;Brownmouth, MT 42297</t>
  </si>
  <si>
    <t>9694 Shannon Ports</t>
  </si>
  <si>
    <t>Brownmouth, MT 42297</t>
  </si>
  <si>
    <t>005 Jefferson Road;Robertsonchester, OH 45880</t>
  </si>
  <si>
    <t>005 Jefferson Road</t>
  </si>
  <si>
    <t>Robertsonchester, OH 45880</t>
  </si>
  <si>
    <t>0836 Nicole Roads;Kristentown, MI 55883</t>
  </si>
  <si>
    <t>0836 Nicole Roads</t>
  </si>
  <si>
    <t>Kristentown, MI 55883</t>
  </si>
  <si>
    <t>33915 Gordon Mission;Turnerchester, IN 32393</t>
  </si>
  <si>
    <t>33915 Gordon Mission</t>
  </si>
  <si>
    <t>Turnerchester, IN 32393</t>
  </si>
  <si>
    <t>30406 Jones Ferry Suite 690;Port Jasmineport, WV 44678</t>
  </si>
  <si>
    <t>30406 Jones Ferry Suite 690</t>
  </si>
  <si>
    <t>Port Jasmineport, WV 44678</t>
  </si>
  <si>
    <t>952 Jonathan Landing;Benjamintown, NE 14086</t>
  </si>
  <si>
    <t>952 Jonathan Landing</t>
  </si>
  <si>
    <t>Benjamintown, NE 14086</t>
  </si>
  <si>
    <t>459 Espinoza Glens;Lake Jeffery, DC 21029</t>
  </si>
  <si>
    <t>459 Espinoza Glens</t>
  </si>
  <si>
    <t>Lake Jeffery, DC 21029</t>
  </si>
  <si>
    <t>8456 Paul View Suite 080;South Williamstad, GA 04766</t>
  </si>
  <si>
    <t>8456 Paul View Suite 080</t>
  </si>
  <si>
    <t>South Williamstad, GA 04766</t>
  </si>
  <si>
    <t>5500 King Flat Apt. 855;Rogerschester, GU 85554</t>
  </si>
  <si>
    <t>5500 King Flat Apt. 855</t>
  </si>
  <si>
    <t>Rogerschester, GU 85554</t>
  </si>
  <si>
    <t>9549 May Corner;Markbury, WI 80368</t>
  </si>
  <si>
    <t>9549 May Corner</t>
  </si>
  <si>
    <t>Markbury, WI 80368</t>
  </si>
  <si>
    <t>8345 Bailey Unions;East Hannahtown, CT 54757</t>
  </si>
  <si>
    <t>8345 Bailey Unions</t>
  </si>
  <si>
    <t>East Hannahtown, CT 54757</t>
  </si>
  <si>
    <t>835 Lacey Walks;New Alexandriaborough, VA 69335</t>
  </si>
  <si>
    <t>835 Lacey Walks</t>
  </si>
  <si>
    <t>New Alexandriaborough, VA 69335</t>
  </si>
  <si>
    <t>419 Wood Plaza;New Kathy, MT 74109</t>
  </si>
  <si>
    <t>419 Wood Plaza</t>
  </si>
  <si>
    <t>New Kathy, MT 74109</t>
  </si>
  <si>
    <t>323 Bryan Pike;South Kristen, GU 57576</t>
  </si>
  <si>
    <t>323 Bryan Pike</t>
  </si>
  <si>
    <t>South Kristen, GU 57576</t>
  </si>
  <si>
    <t>734 Kevin Island Apt. 089;Port Abigail, AL 03247</t>
  </si>
  <si>
    <t>734 Kevin Island Apt. 089</t>
  </si>
  <si>
    <t>Port Abigail, AL 03247</t>
  </si>
  <si>
    <t>38257 Wendy Crossroad Apt. 098;New Jessicatown, TX 80400</t>
  </si>
  <si>
    <t>38257 Wendy Crossroad Apt. 098</t>
  </si>
  <si>
    <t>New Jessicatown, TX 80400</t>
  </si>
  <si>
    <t>6288 West Walks Apt. 587;Davidmouth, TN 85887</t>
  </si>
  <si>
    <t>6288 West Walks Apt. 587</t>
  </si>
  <si>
    <t>Davidmouth, TN 85887</t>
  </si>
  <si>
    <t>8469 Sarah Lights Apt. 917;New Steven, PW 66442</t>
  </si>
  <si>
    <t>8469 Sarah Lights Apt. 917</t>
  </si>
  <si>
    <t>New Steven, PW 66442</t>
  </si>
  <si>
    <t>USS Kelley;FPO AA 23875</t>
  </si>
  <si>
    <t>USS Kelley</t>
  </si>
  <si>
    <t>FPO AA 23875</t>
  </si>
  <si>
    <t>10845 Ewing Field Suite 323;Lauraville, IA 36816</t>
  </si>
  <si>
    <t>10845 Ewing Field Suite 323</t>
  </si>
  <si>
    <t>Lauraville, IA 36816</t>
  </si>
  <si>
    <t>05540 Christopher Crossroad Apt. 201;North Marvin, ME 38030</t>
  </si>
  <si>
    <t>05540 Christopher Crossroad Apt. 201</t>
  </si>
  <si>
    <t>North Marvin, ME 38030</t>
  </si>
  <si>
    <t>052 Gomez Bridge;Port Julie, IL 77510</t>
  </si>
  <si>
    <t>052 Gomez Bridge</t>
  </si>
  <si>
    <t>Port Julie, IL 77510</t>
  </si>
  <si>
    <t>7638 Mcclure Squares;Lake Taraville, IL 10043</t>
  </si>
  <si>
    <t>7638 Mcclure Squares</t>
  </si>
  <si>
    <t>Lake Taraville, IL 10043</t>
  </si>
  <si>
    <t>190 Keith Run;North Patrick, DC 99547</t>
  </si>
  <si>
    <t>190 Keith Run</t>
  </si>
  <si>
    <t>North Patrick, DC 99547</t>
  </si>
  <si>
    <t>6558 Williams Isle;Port Teresa, VI 13520</t>
  </si>
  <si>
    <t>6558 Williams Isle</t>
  </si>
  <si>
    <t>Port Teresa, VI 13520</t>
  </si>
  <si>
    <t>46134 Russo Crossing Apt. 697;Matthewtown, IN 63073</t>
  </si>
  <si>
    <t>46134 Russo Crossing Apt. 697</t>
  </si>
  <si>
    <t>Matthewtown, IN 63073</t>
  </si>
  <si>
    <t>17241 Whitehead Forks Suite 329;West Darylton, NH 46784</t>
  </si>
  <si>
    <t>17241 Whitehead Forks Suite 329</t>
  </si>
  <si>
    <t>West Darylton, NH 46784</t>
  </si>
  <si>
    <t>1078 Kenneth Wells;Williamshaven, SC 02150</t>
  </si>
  <si>
    <t>1078 Kenneth Wells</t>
  </si>
  <si>
    <t>Williamshaven, SC 02150</t>
  </si>
  <si>
    <t>Unit 5606 Box 7610;DPO AP 09566</t>
  </si>
  <si>
    <t>Unit 5606 Box 7610</t>
  </si>
  <si>
    <t>DPO AP 09566</t>
  </si>
  <si>
    <t>50207 Laura Junction;Millermouth, CO 20755</t>
  </si>
  <si>
    <t>50207 Laura Junction</t>
  </si>
  <si>
    <t>Millermouth, CO 20755</t>
  </si>
  <si>
    <t>13386 Katherine Forks;New Nathaniel, TN 20071</t>
  </si>
  <si>
    <t>13386 Katherine Forks</t>
  </si>
  <si>
    <t>New Nathaniel, TN 20071</t>
  </si>
  <si>
    <t>19144 Sabrina Mews Suite 992;New Ronaldberg, FL 63972</t>
  </si>
  <si>
    <t>19144 Sabrina Mews Suite 992</t>
  </si>
  <si>
    <t>New Ronaldberg, FL 63972</t>
  </si>
  <si>
    <t>7376 Bailey Row;West Sarah, GU 21465</t>
  </si>
  <si>
    <t>7376 Bailey Row</t>
  </si>
  <si>
    <t>West Sarah, GU 21465</t>
  </si>
  <si>
    <t>200 Nelson Shoal;South Anthony, MA 30926</t>
  </si>
  <si>
    <t>200 Nelson Shoal</t>
  </si>
  <si>
    <t>South Anthony, MA 30926</t>
  </si>
  <si>
    <t>34396 Jacob Alley Suite 187;Lake William, MA 99895</t>
  </si>
  <si>
    <t>34396 Jacob Alley Suite 187</t>
  </si>
  <si>
    <t>Lake William, MA 99895</t>
  </si>
  <si>
    <t>USS Gonzalez;FPO AA 31811</t>
  </si>
  <si>
    <t>USS Gonzalez</t>
  </si>
  <si>
    <t>FPO AA 31811</t>
  </si>
  <si>
    <t>99874 Robertson Extensions Suite 531;Leemouth, IL 24627</t>
  </si>
  <si>
    <t>99874 Robertson Extensions Suite 531</t>
  </si>
  <si>
    <t>Leemouth, IL 24627</t>
  </si>
  <si>
    <t>009 Lonnie Stream;North Chelsea, GA 80154</t>
  </si>
  <si>
    <t>009 Lonnie Stream</t>
  </si>
  <si>
    <t>North Chelsea, GA 80154</t>
  </si>
  <si>
    <t>8343 Wong Walk;West Tristan, RI 37018</t>
  </si>
  <si>
    <t>8343 Wong Walk</t>
  </si>
  <si>
    <t>West Tristan, RI 37018</t>
  </si>
  <si>
    <t>72451 Joe Alley;South Marktown, UT 53506</t>
  </si>
  <si>
    <t>72451 Joe Alley</t>
  </si>
  <si>
    <t>South Marktown, UT 53506</t>
  </si>
  <si>
    <t>177 Matthew Cliff;Bettyville, NJ 06314</t>
  </si>
  <si>
    <t>177 Matthew Cliff</t>
  </si>
  <si>
    <t>Bettyville, NJ 06314</t>
  </si>
  <si>
    <t>667 Kristopher Loaf Suite 115;Jamesfort, IA 79016</t>
  </si>
  <si>
    <t>667 Kristopher Loaf Suite 115</t>
  </si>
  <si>
    <t>Jamesfort, IA 79016</t>
  </si>
  <si>
    <t>047 Brown Ford;Heatherton, SC 82353</t>
  </si>
  <si>
    <t>047 Brown Ford</t>
  </si>
  <si>
    <t>Heatherton, SC 82353</t>
  </si>
  <si>
    <t>303 Carlos Square Apt. 310;Gregorystad, CA 28874</t>
  </si>
  <si>
    <t>303 Carlos Square Apt. 310</t>
  </si>
  <si>
    <t>Gregorystad, CA 28874</t>
  </si>
  <si>
    <t>PSC 0071, Box 1719;APO AP 24956</t>
  </si>
  <si>
    <t>PSC 0071, Box 1719</t>
  </si>
  <si>
    <t>APO AP 24956</t>
  </si>
  <si>
    <t>71425 David Lodge;Samuelville, RI 79754</t>
  </si>
  <si>
    <t>71425 David Lodge</t>
  </si>
  <si>
    <t>Samuelville, RI 79754</t>
  </si>
  <si>
    <t>211 Cesar Shores;Conwayburgh, GU 21287</t>
  </si>
  <si>
    <t>211 Cesar Shores</t>
  </si>
  <si>
    <t>Conwayburgh, GU 21287</t>
  </si>
  <si>
    <t>762 Rhonda Corners;Rebeccaside, MH 12320</t>
  </si>
  <si>
    <t>762 Rhonda Corners</t>
  </si>
  <si>
    <t>Rebeccaside, MH 12320</t>
  </si>
  <si>
    <t>Unit 0020 Box 1023;DPO AE 88659</t>
  </si>
  <si>
    <t>Unit 0020 Box 1023</t>
  </si>
  <si>
    <t>DPO AE 88659</t>
  </si>
  <si>
    <t>181 Lambert Island;New Matthew, MP 85195</t>
  </si>
  <si>
    <t>181 Lambert Island</t>
  </si>
  <si>
    <t>New Matthew, MP 85195</t>
  </si>
  <si>
    <t>5837 Alejandro Rapids;Benjaminville, ID 54140</t>
  </si>
  <si>
    <t>5837 Alejandro Rapids</t>
  </si>
  <si>
    <t>Benjaminville, ID 54140</t>
  </si>
  <si>
    <t>9557 Erika Drive;Port Brianna, CA 84995</t>
  </si>
  <si>
    <t>9557 Erika Drive</t>
  </si>
  <si>
    <t>Port Brianna, CA 84995</t>
  </si>
  <si>
    <t>7712 Sabrina Lock;Dayhaven, OH 64400</t>
  </si>
  <si>
    <t>7712 Sabrina Lock</t>
  </si>
  <si>
    <t>Dayhaven, OH 64400</t>
  </si>
  <si>
    <t>24353 Tammy Corner Apt. 928;Port Alexander, NY 50079</t>
  </si>
  <si>
    <t>24353 Tammy Corner Apt. 928</t>
  </si>
  <si>
    <t>Port Alexander, NY 50079</t>
  </si>
  <si>
    <t>98454 Bowers Greens;West Stevenborough, SD 59612</t>
  </si>
  <si>
    <t>98454 Bowers Greens</t>
  </si>
  <si>
    <t>West Stevenborough, SD 59612</t>
  </si>
  <si>
    <t>Unit 7913 Box 4560;DPO AP 23315</t>
  </si>
  <si>
    <t>Unit 7913 Box 4560</t>
  </si>
  <si>
    <t>DPO AP 23315</t>
  </si>
  <si>
    <t>516 Virginia Orchard Suite 139;Port Gabrieltown, MD 72518</t>
  </si>
  <si>
    <t>516 Virginia Orchard Suite 139</t>
  </si>
  <si>
    <t>Port Gabrieltown, MD 72518</t>
  </si>
  <si>
    <t>9090 Norton Junction;Tuckerburgh, IA 66815</t>
  </si>
  <si>
    <t>9090 Norton Junction</t>
  </si>
  <si>
    <t>Tuckerburgh, IA 66815</t>
  </si>
  <si>
    <t>1729 Calhoun Points Suite 317;Port John, FL 23162</t>
  </si>
  <si>
    <t>1729 Calhoun Points Suite 317</t>
  </si>
  <si>
    <t>Port John, FL 23162</t>
  </si>
  <si>
    <t>317 Robyn Forge Suite 669;Robertview, ID 96375</t>
  </si>
  <si>
    <t>317 Robyn Forge Suite 669</t>
  </si>
  <si>
    <t>Robertview, ID 96375</t>
  </si>
  <si>
    <t>150 Parker Village;Melissafurt, GA 27933</t>
  </si>
  <si>
    <t>150 Parker Village</t>
  </si>
  <si>
    <t>Melissafurt, GA 27933</t>
  </si>
  <si>
    <t>6364 Thomas Forge;Shannontown, DC 78426</t>
  </si>
  <si>
    <t>6364 Thomas Forge</t>
  </si>
  <si>
    <t>Shannontown, DC 78426</t>
  </si>
  <si>
    <t>0374 Mitchell Grove Suite 894;Michaelview, PR 69172</t>
  </si>
  <si>
    <t>0374 Mitchell Grove Suite 894</t>
  </si>
  <si>
    <t>Michaelview, PR 69172</t>
  </si>
  <si>
    <t>984 Vazquez Pines Suite 130;Anthonyport, TX 25531</t>
  </si>
  <si>
    <t>984 Vazquez Pines Suite 130</t>
  </si>
  <si>
    <t>Anthonyport, TX 25531</t>
  </si>
  <si>
    <t>564 Yesenia Forges Apt. 179;Garyview, AL 15485</t>
  </si>
  <si>
    <t>564 Yesenia Forges Apt. 179</t>
  </si>
  <si>
    <t>Garyview, AL 15485</t>
  </si>
  <si>
    <t>678 Ellison Track Apt. 333;West Samantha, AK 01805</t>
  </si>
  <si>
    <t>678 Ellison Track Apt. 333</t>
  </si>
  <si>
    <t>West Samantha, AK 01805</t>
  </si>
  <si>
    <t>84620 Edward Knoll Suite 472;Kyleport, HI 86306</t>
  </si>
  <si>
    <t>84620 Edward Knoll Suite 472</t>
  </si>
  <si>
    <t>Kyleport, HI 86306</t>
  </si>
  <si>
    <t>25853 Duke Falls;East Mario, MA 27865</t>
  </si>
  <si>
    <t>25853 Duke Falls</t>
  </si>
  <si>
    <t>East Mario, MA 27865</t>
  </si>
  <si>
    <t>387 Smith Crossroad Apt. 409;North Leon, CO 22509</t>
  </si>
  <si>
    <t>387 Smith Crossroad Apt. 409</t>
  </si>
  <si>
    <t>North Leon, CO 22509</t>
  </si>
  <si>
    <t>01344 Johnson Drive Suite 477;Gonzalezview, MH 19599</t>
  </si>
  <si>
    <t>01344 Johnson Drive Suite 477</t>
  </si>
  <si>
    <t>Gonzalezview, MH 19599</t>
  </si>
  <si>
    <t>397 Steven Manors Suite 831;Baileyport, AZ 33790</t>
  </si>
  <si>
    <t>397 Steven Manors Suite 831</t>
  </si>
  <si>
    <t>Baileyport, AZ 33790</t>
  </si>
  <si>
    <t>2425 Myers Stravenue Apt. 367;North Anthonystad, FL 73314</t>
  </si>
  <si>
    <t>2425 Myers Stravenue Apt. 367</t>
  </si>
  <si>
    <t>North Anthonystad, FL 73314</t>
  </si>
  <si>
    <t>6930 Mary Plain Apt. 978;Stewartshire, MS 72501</t>
  </si>
  <si>
    <t>6930 Mary Plain Apt. 978</t>
  </si>
  <si>
    <t>Stewartshire, MS 72501</t>
  </si>
  <si>
    <t>438 Kennedy Mountain;New Brandy, SC 68895</t>
  </si>
  <si>
    <t>438 Kennedy Mountain</t>
  </si>
  <si>
    <t>New Brandy, SC 68895</t>
  </si>
  <si>
    <t>35961 Kelsey Trail;North Kathleenborough, MI 71200</t>
  </si>
  <si>
    <t>35961 Kelsey Trail</t>
  </si>
  <si>
    <t>North Kathleenborough, MI 71200</t>
  </si>
  <si>
    <t>35785 Fields Court;Port Deborahview, MT 43997</t>
  </si>
  <si>
    <t>35785 Fields Court</t>
  </si>
  <si>
    <t>Port Deborahview, MT 43997</t>
  </si>
  <si>
    <t>82113 Martin Expressway;South Christophershire, OH 77553</t>
  </si>
  <si>
    <t>82113 Martin Expressway</t>
  </si>
  <si>
    <t>South Christophershire, OH 77553</t>
  </si>
  <si>
    <t>322 Lauren Greens;New James, AK 35024</t>
  </si>
  <si>
    <t>322 Lauren Greens</t>
  </si>
  <si>
    <t>New James, AK 35024</t>
  </si>
  <si>
    <t>1246 Foster Haven;Carolinechester, MA 86045</t>
  </si>
  <si>
    <t>1246 Foster Haven</t>
  </si>
  <si>
    <t>Carolinechester, MA 86045</t>
  </si>
  <si>
    <t>58376 Johnson Court Suite 074;East Matthew, RI 11369</t>
  </si>
  <si>
    <t>58376 Johnson Court Suite 074</t>
  </si>
  <si>
    <t>East Matthew, RI 11369</t>
  </si>
  <si>
    <t>4219 George Forest;New Christinafort, AK 08521</t>
  </si>
  <si>
    <t>4219 George Forest</t>
  </si>
  <si>
    <t>New Christinafort, AK 08521</t>
  </si>
  <si>
    <t>Unit 0775 Box 0622;DPO AE 84497</t>
  </si>
  <si>
    <t>Unit 0775 Box 0622</t>
  </si>
  <si>
    <t>DPO AE 84497</t>
  </si>
  <si>
    <t>05340 Gilbert Radial;Port Linda, OH 34221</t>
  </si>
  <si>
    <t>05340 Gilbert Radial</t>
  </si>
  <si>
    <t>Port Linda, OH 34221</t>
  </si>
  <si>
    <t>1416 John Fork Apt. 851;North Christina, CO 46005</t>
  </si>
  <si>
    <t>1416 John Fork Apt. 851</t>
  </si>
  <si>
    <t>North Christina, CO 46005</t>
  </si>
  <si>
    <t>24237 Morgan Landing Suite 367;Crystalfurt, DE 58096</t>
  </si>
  <si>
    <t>24237 Morgan Landing Suite 367</t>
  </si>
  <si>
    <t>Crystalfurt, DE 58096</t>
  </si>
  <si>
    <t>6941 Donna Parkways Suite 908;Rhondaside, UT 68587</t>
  </si>
  <si>
    <t>6941 Donna Parkways Suite 908</t>
  </si>
  <si>
    <t>Rhondaside, UT 68587</t>
  </si>
  <si>
    <t>Unit 1402 Box 0870;DPO AE 15945</t>
  </si>
  <si>
    <t>Unit 1402 Box 0870</t>
  </si>
  <si>
    <t>DPO AE 15945</t>
  </si>
  <si>
    <t>5828 Calderon Branch Suite 500;Catherinebury, VI 88844</t>
  </si>
  <si>
    <t>5828 Calderon Branch Suite 500</t>
  </si>
  <si>
    <t>Catherinebury, VI 88844</t>
  </si>
  <si>
    <t>Unit 7192 Box 5864;DPO AA 47542</t>
  </si>
  <si>
    <t>Unit 7192 Box 5864</t>
  </si>
  <si>
    <t>DPO AA 47542</t>
  </si>
  <si>
    <t>454 Jacqueline Loop;Smithmouth, CT 73683</t>
  </si>
  <si>
    <t>454 Jacqueline Loop</t>
  </si>
  <si>
    <t>Smithmouth, CT 73683</t>
  </si>
  <si>
    <t>12013 Underwood Vista Suite 634;Claireton, DE 74717</t>
  </si>
  <si>
    <t>12013 Underwood Vista Suite 634</t>
  </si>
  <si>
    <t>Claireton, DE 74717</t>
  </si>
  <si>
    <t>1870 Steven Locks;New Anthony, MP 09397</t>
  </si>
  <si>
    <t>1870 Steven Locks</t>
  </si>
  <si>
    <t>New Anthony, MP 09397</t>
  </si>
  <si>
    <t>7290 Parker Ferry;West Alexis, OR 45529</t>
  </si>
  <si>
    <t>7290 Parker Ferry</t>
  </si>
  <si>
    <t>West Alexis, OR 45529</t>
  </si>
  <si>
    <t>1683 Caroline Isle Suite 763;Kristinhaven, AK 15578</t>
  </si>
  <si>
    <t>1683 Caroline Isle Suite 763</t>
  </si>
  <si>
    <t>Kristinhaven, AK 15578</t>
  </si>
  <si>
    <t>16194 Richard Ways Apt. 202;South Pamela, WI 25159</t>
  </si>
  <si>
    <t>16194 Richard Ways Apt. 202</t>
  </si>
  <si>
    <t>South Pamela, WI 25159</t>
  </si>
  <si>
    <t>759 Jane Run Apt. 973;Alexanderchester, MS 34473</t>
  </si>
  <si>
    <t>759 Jane Run Apt. 973</t>
  </si>
  <si>
    <t>Alexanderchester, MS 34473</t>
  </si>
  <si>
    <t>545 Michael Orchard Suite 845;Garciafurt, PR 69613</t>
  </si>
  <si>
    <t>545 Michael Orchard Suite 845</t>
  </si>
  <si>
    <t>Garciafurt, PR 69613</t>
  </si>
  <si>
    <t>3955 Conway Forest Suite 117;New Ericville, UT 95225</t>
  </si>
  <si>
    <t>3955 Conway Forest Suite 117</t>
  </si>
  <si>
    <t>New Ericville, UT 95225</t>
  </si>
  <si>
    <t>99746 Nelson Stravenue Apt. 440;East Marcshire, IL 09993</t>
  </si>
  <si>
    <t>99746 Nelson Stravenue Apt. 440</t>
  </si>
  <si>
    <t>East Marcshire, IL 09993</t>
  </si>
  <si>
    <t>3531 Barr Crossroad;Boydchester, CT 68546</t>
  </si>
  <si>
    <t>3531 Barr Crossroad</t>
  </si>
  <si>
    <t>Boydchester, CT 68546</t>
  </si>
  <si>
    <t>42737 Gonzales Mill;New Malloryshire, KS 55848</t>
  </si>
  <si>
    <t>42737 Gonzales Mill</t>
  </si>
  <si>
    <t>New Malloryshire, KS 55848</t>
  </si>
  <si>
    <t>2643 Michael Glens;Tonyside, MO 44898</t>
  </si>
  <si>
    <t>2643 Michael Glens</t>
  </si>
  <si>
    <t>Tonyside, MO 44898</t>
  </si>
  <si>
    <t>9462 Mary Trace;New Erica, NM 42471</t>
  </si>
  <si>
    <t>9462 Mary Trace</t>
  </si>
  <si>
    <t>New Erica, NM 42471</t>
  </si>
  <si>
    <t>8205 Ward Shoals;New Lacey, RI 81868</t>
  </si>
  <si>
    <t>8205 Ward Shoals</t>
  </si>
  <si>
    <t>New Lacey, RI 81868</t>
  </si>
  <si>
    <t>1245 Karla Villages;Samuelfort, IA 71569</t>
  </si>
  <si>
    <t>1245 Karla Villages</t>
  </si>
  <si>
    <t>Samuelfort, IA 71569</t>
  </si>
  <si>
    <t>9513 Douglas Mount Suite 166;West Steven, GU 10308</t>
  </si>
  <si>
    <t>9513 Douglas Mount Suite 166</t>
  </si>
  <si>
    <t>West Steven, GU 10308</t>
  </si>
  <si>
    <t>1111 Dunlap Rest;Lake Daniel, PR 17865</t>
  </si>
  <si>
    <t>1111 Dunlap Rest</t>
  </si>
  <si>
    <t>Lake Daniel, PR 17865</t>
  </si>
  <si>
    <t>Unit 8696 Box 8050;DPO AP 48508</t>
  </si>
  <si>
    <t>Unit 8696 Box 8050</t>
  </si>
  <si>
    <t>DPO AP 48508</t>
  </si>
  <si>
    <t>319 Ferguson Skyway Suite 789;East David, ID 66764</t>
  </si>
  <si>
    <t>319 Ferguson Skyway Suite 789</t>
  </si>
  <si>
    <t>East David, ID 66764</t>
  </si>
  <si>
    <t>12703 Judith Mall;West Tammie, ME 80193</t>
  </si>
  <si>
    <t>12703 Judith Mall</t>
  </si>
  <si>
    <t>West Tammie, ME 80193</t>
  </si>
  <si>
    <t>93690 Alexander Islands;Lopezfurt, MI 02008</t>
  </si>
  <si>
    <t>93690 Alexander Islands</t>
  </si>
  <si>
    <t>Lopezfurt, MI 02008</t>
  </si>
  <si>
    <t>303 Brian Stravenue Apt. 463;North Kelly, OK 65393</t>
  </si>
  <si>
    <t>303 Brian Stravenue Apt. 463</t>
  </si>
  <si>
    <t>North Kelly, OK 65393</t>
  </si>
  <si>
    <t>8830 Wade Harbors;Smithview, VI 43284</t>
  </si>
  <si>
    <t>8830 Wade Harbors</t>
  </si>
  <si>
    <t>Smithview, VI 43284</t>
  </si>
  <si>
    <t>5165 Nicholson Land;New Tammy, IA 72557</t>
  </si>
  <si>
    <t>5165 Nicholson Land</t>
  </si>
  <si>
    <t>New Tammy, IA 72557</t>
  </si>
  <si>
    <t>8949 Juan Lane;Lake Timothy, GA 53007</t>
  </si>
  <si>
    <t>8949 Juan Lane</t>
  </si>
  <si>
    <t>Lake Timothy, GA 53007</t>
  </si>
  <si>
    <t>362 Alyssa Pines Apt. 683;North Diane, CA 70327</t>
  </si>
  <si>
    <t>362 Alyssa Pines Apt. 683</t>
  </si>
  <si>
    <t>North Diane, CA 70327</t>
  </si>
  <si>
    <t>4214 Gregory Divide;South Daniel, DC 10208</t>
  </si>
  <si>
    <t>4214 Gregory Divide</t>
  </si>
  <si>
    <t>South Daniel, DC 10208</t>
  </si>
  <si>
    <t>45678 Anthony Plains Apt. 358;Kingbury, TN 03448</t>
  </si>
  <si>
    <t>45678 Anthony Plains Apt. 358</t>
  </si>
  <si>
    <t>Kingbury, TN 03448</t>
  </si>
  <si>
    <t>38291 Melissa Viaduct Apt. 668;East Corey, NM 88531</t>
  </si>
  <si>
    <t>38291 Melissa Viaduct Apt. 668</t>
  </si>
  <si>
    <t>East Corey, NM 88531</t>
  </si>
  <si>
    <t>8639 Kelsey Plains;Kristatown, IA 95654</t>
  </si>
  <si>
    <t>8639 Kelsey Plains</t>
  </si>
  <si>
    <t>Kristatown, IA 95654</t>
  </si>
  <si>
    <t>663 Raymond Loop;East Francesborough, MA 28540</t>
  </si>
  <si>
    <t>663 Raymond Loop</t>
  </si>
  <si>
    <t>East Francesborough, MA 28540</t>
  </si>
  <si>
    <t>6283 Peterson Roads;Teresaland, WY 16866</t>
  </si>
  <si>
    <t>6283 Peterson Roads</t>
  </si>
  <si>
    <t>Teresaland, WY 16866</t>
  </si>
  <si>
    <t>1359 Palmer Parkway Apt. 607;East Nancyview, TN 37956</t>
  </si>
  <si>
    <t>1359 Palmer Parkway Apt. 607</t>
  </si>
  <si>
    <t>East Nancyview, TN 37956</t>
  </si>
  <si>
    <t>35518 Tyler Field;Jeremyside, MS 24666</t>
  </si>
  <si>
    <t>35518 Tyler Field</t>
  </si>
  <si>
    <t>Jeremyside, MS 24666</t>
  </si>
  <si>
    <t>4252 Marks Tunnel;Lake Jacqueline, WI 73337</t>
  </si>
  <si>
    <t>4252 Marks Tunnel</t>
  </si>
  <si>
    <t>Lake Jacqueline, WI 73337</t>
  </si>
  <si>
    <t>40399 Ray Mountain Suite 182;New Nathan, IN 61573</t>
  </si>
  <si>
    <t>40399 Ray Mountain Suite 182</t>
  </si>
  <si>
    <t>New Nathan, IN 61573</t>
  </si>
  <si>
    <t>377 Long Glens Apt. 777;West Raymond, AS 25802</t>
  </si>
  <si>
    <t>377 Long Glens Apt. 777</t>
  </si>
  <si>
    <t>West Raymond, AS 25802</t>
  </si>
  <si>
    <t>645 Sharp Lodge;Lake Phillip, AR 05977</t>
  </si>
  <si>
    <t>645 Sharp Lodge</t>
  </si>
  <si>
    <t>Lake Phillip, AR 05977</t>
  </si>
  <si>
    <t>5970 Johnson Flat Suite 253;Danielborough, TX 82601</t>
  </si>
  <si>
    <t>5970 Johnson Flat Suite 253</t>
  </si>
  <si>
    <t>Danielborough, TX 82601</t>
  </si>
  <si>
    <t>27802 Tiffany Underpass;Tiffanyview, SD 07380</t>
  </si>
  <si>
    <t>27802 Tiffany Underpass</t>
  </si>
  <si>
    <t>Tiffanyview, SD 07380</t>
  </si>
  <si>
    <t>USS Griffith;FPO AA 30265</t>
  </si>
  <si>
    <t>USS Griffith</t>
  </si>
  <si>
    <t>FPO AA 30265</t>
  </si>
  <si>
    <t>6619 Fisher Keys Suite 944;Chavezport, VA 62811</t>
  </si>
  <si>
    <t>6619 Fisher Keys Suite 944</t>
  </si>
  <si>
    <t>Chavezport, VA 62811</t>
  </si>
  <si>
    <t>4318 Miller Circles;Lake Duane, SC 28970</t>
  </si>
  <si>
    <t>4318 Miller Circles</t>
  </si>
  <si>
    <t>Lake Duane, SC 28970</t>
  </si>
  <si>
    <t>217 Black Springs Suite 427;Hallchester, AL 58467</t>
  </si>
  <si>
    <t>217 Black Springs Suite 427</t>
  </si>
  <si>
    <t>Hallchester, AL 58467</t>
  </si>
  <si>
    <t>82439 White Gateway Suite 515;West Sherry, OR 57680</t>
  </si>
  <si>
    <t>82439 White Gateway Suite 515</t>
  </si>
  <si>
    <t>West Sherry, OR 57680</t>
  </si>
  <si>
    <t>28174 Tiffany Turnpike;Port Melanie, NY 46013</t>
  </si>
  <si>
    <t>28174 Tiffany Turnpike</t>
  </si>
  <si>
    <t>Port Melanie, NY 46013</t>
  </si>
  <si>
    <t>402 Wright Glens Apt. 726;Robertview, MA 80290</t>
  </si>
  <si>
    <t>402 Wright Glens Apt. 726</t>
  </si>
  <si>
    <t>Robertview, MA 80290</t>
  </si>
  <si>
    <t>2980 Michael Roads Apt. 178;North Mary, AK 02101</t>
  </si>
  <si>
    <t>2980 Michael Roads Apt. 178</t>
  </si>
  <si>
    <t>North Mary, AK 02101</t>
  </si>
  <si>
    <t>161 Leah Courts Suite 726;Lake Michaelstad, LA 86213</t>
  </si>
  <si>
    <t>161 Leah Courts Suite 726</t>
  </si>
  <si>
    <t>Lake Michaelstad, LA 86213</t>
  </si>
  <si>
    <t>724 Davis Lane Suite 881;Timothyton, GU 68632</t>
  </si>
  <si>
    <t>724 Davis Lane Suite 881</t>
  </si>
  <si>
    <t>Timothyton, GU 68632</t>
  </si>
  <si>
    <t>2284 Jeremy Centers Suite 113;South Jeffreybury, NY 97686</t>
  </si>
  <si>
    <t>2284 Jeremy Centers Suite 113</t>
  </si>
  <si>
    <t>South Jeffreybury, NY 97686</t>
  </si>
  <si>
    <t>3879 Long Forges;Sarahfurt, CA 34156</t>
  </si>
  <si>
    <t>3879 Long Forges</t>
  </si>
  <si>
    <t>Sarahfurt, CA 34156</t>
  </si>
  <si>
    <t>42071 David Point;West Trevorborough, OK 93028</t>
  </si>
  <si>
    <t>42071 David Point</t>
  </si>
  <si>
    <t>West Trevorborough, OK 93028</t>
  </si>
  <si>
    <t>21296 Rodriguez Locks Apt. 916;Port Stephanie, NV 64239</t>
  </si>
  <si>
    <t>21296 Rodriguez Locks Apt. 916</t>
  </si>
  <si>
    <t>Port Stephanie, NV 64239</t>
  </si>
  <si>
    <t>40131 Brittany Island;North Lisa, MP 32430</t>
  </si>
  <si>
    <t>40131 Brittany Island</t>
  </si>
  <si>
    <t>North Lisa, MP 32430</t>
  </si>
  <si>
    <t>0286 Joseph Villages;Tonyaport, KY 15271</t>
  </si>
  <si>
    <t>0286 Joseph Villages</t>
  </si>
  <si>
    <t>Tonyaport, KY 15271</t>
  </si>
  <si>
    <t>04277 Flores Port;Port Allentown, AR 76956</t>
  </si>
  <si>
    <t>04277 Flores Port</t>
  </si>
  <si>
    <t>Port Allentown, AR 76956</t>
  </si>
  <si>
    <t>3775 Park Field;Grayport, AL 30300</t>
  </si>
  <si>
    <t>3775 Park Field</t>
  </si>
  <si>
    <t>Grayport, AL 30300</t>
  </si>
  <si>
    <t>8203 Sherry Shoals;South Bryanshire, MD 64237</t>
  </si>
  <si>
    <t>8203 Sherry Shoals</t>
  </si>
  <si>
    <t>South Bryanshire, MD 64237</t>
  </si>
  <si>
    <t>58141 Kevin Canyon Apt. 373;New Kyleview, GA 56714</t>
  </si>
  <si>
    <t>58141 Kevin Canyon Apt. 373</t>
  </si>
  <si>
    <t>New Kyleview, GA 56714</t>
  </si>
  <si>
    <t>2736 Jamie Islands Apt. 951;Natalieside, VT 90767</t>
  </si>
  <si>
    <t>2736 Jamie Islands Apt. 951</t>
  </si>
  <si>
    <t>Natalieside, VT 90767</t>
  </si>
  <si>
    <t>7973 Harrison Parkways;Hudsonville, OH 44603</t>
  </si>
  <si>
    <t>7973 Harrison Parkways</t>
  </si>
  <si>
    <t>Hudsonville, OH 44603</t>
  </si>
  <si>
    <t>5057 Michael Mill Apt. 601;North Paulachester, DE 86454</t>
  </si>
  <si>
    <t>5057 Michael Mill Apt. 601</t>
  </si>
  <si>
    <t>North Paulachester, DE 86454</t>
  </si>
  <si>
    <t>9588 Vanessa Mission;New Rachelburgh, MP 21009</t>
  </si>
  <si>
    <t>9588 Vanessa Mission</t>
  </si>
  <si>
    <t>New Rachelburgh, MP 21009</t>
  </si>
  <si>
    <t>74114 Browning Rue Apt. 371;Lake Don, NM 98883</t>
  </si>
  <si>
    <t>74114 Browning Rue Apt. 371</t>
  </si>
  <si>
    <t>Lake Don, NM 98883</t>
  </si>
  <si>
    <t>6027 Cox Glens Suite 300;Fisherberg, MP 38858</t>
  </si>
  <si>
    <t>6027 Cox Glens Suite 300</t>
  </si>
  <si>
    <t>Fisherberg, MP 38858</t>
  </si>
  <si>
    <t>50302 Jesus Via;South Chadville, KY 49247</t>
  </si>
  <si>
    <t>50302 Jesus Via</t>
  </si>
  <si>
    <t>South Chadville, KY 49247</t>
  </si>
  <si>
    <t>222 Justin Manors;Johnsonland, MA 04626</t>
  </si>
  <si>
    <t>222 Justin Manors</t>
  </si>
  <si>
    <t>Johnsonland, MA 04626</t>
  </si>
  <si>
    <t>54000 Mathews Radial;East Danielleland, NE 24933</t>
  </si>
  <si>
    <t>54000 Mathews Radial</t>
  </si>
  <si>
    <t>East Danielleland, NE 24933</t>
  </si>
  <si>
    <t>13885 Billy Way;Lake Alexandriaton, NE 58481</t>
  </si>
  <si>
    <t>13885 Billy Way</t>
  </si>
  <si>
    <t>Lake Alexandriaton, NE 58481</t>
  </si>
  <si>
    <t>020 Sara Common;North Regina, IN 33378</t>
  </si>
  <si>
    <t>020 Sara Common</t>
  </si>
  <si>
    <t>North Regina, IN 33378</t>
  </si>
  <si>
    <t>9633 Gregory View;Jessicatown, MD 77945</t>
  </si>
  <si>
    <t>9633 Gregory View</t>
  </si>
  <si>
    <t>Jessicatown, MD 77945</t>
  </si>
  <si>
    <t>1931 Larson Lake Apt. 045;West Regina, VT 47028</t>
  </si>
  <si>
    <t>1931 Larson Lake Apt. 045</t>
  </si>
  <si>
    <t>West Regina, VT 47028</t>
  </si>
  <si>
    <t>PSC 5744, Box 6910;APO AP 99422</t>
  </si>
  <si>
    <t>PSC 5744, Box 6910</t>
  </si>
  <si>
    <t>APO AP 99422</t>
  </si>
  <si>
    <t>30235 Thompson Grove;Reynoldsberg, VT 98003</t>
  </si>
  <si>
    <t>30235 Thompson Grove</t>
  </si>
  <si>
    <t>Reynoldsberg, VT 98003</t>
  </si>
  <si>
    <t>3392 Hernandez Club Suite 671;West Lisastad, PA 19501</t>
  </si>
  <si>
    <t>3392 Hernandez Club Suite 671</t>
  </si>
  <si>
    <t>West Lisastad, PA 19501</t>
  </si>
  <si>
    <t>58788 Jenkins Loop Suite 875;Lake Victorialand, OH 55814</t>
  </si>
  <si>
    <t>58788 Jenkins Loop Suite 875</t>
  </si>
  <si>
    <t>Lake Victorialand, OH 55814</t>
  </si>
  <si>
    <t>02440 Kim Road;Stephensland, NJ 79505</t>
  </si>
  <si>
    <t>02440 Kim Road</t>
  </si>
  <si>
    <t>Stephensland, NJ 79505</t>
  </si>
  <si>
    <t>00405 Pittman Well;North Markland, SC 25293</t>
  </si>
  <si>
    <t>00405 Pittman Well</t>
  </si>
  <si>
    <t>North Markland, SC 25293</t>
  </si>
  <si>
    <t>9407 Robert Extension;New Mark, VT 12099</t>
  </si>
  <si>
    <t>9407 Robert Extension</t>
  </si>
  <si>
    <t>New Mark, VT 12099</t>
  </si>
  <si>
    <t>49345 Brian Fall;South Crystalchester, MO 65616</t>
  </si>
  <si>
    <t>49345 Brian Fall</t>
  </si>
  <si>
    <t>South Crystalchester, MO 65616</t>
  </si>
  <si>
    <t>87303 Ritter Drive;North Jamesshire, IL 86805</t>
  </si>
  <si>
    <t>87303 Ritter Drive</t>
  </si>
  <si>
    <t>North Jamesshire, IL 86805</t>
  </si>
  <si>
    <t>06907 Thomas Tunnel Suite 778;Martinview, AZ 84568</t>
  </si>
  <si>
    <t>06907 Thomas Tunnel Suite 778</t>
  </si>
  <si>
    <t>Martinview, AZ 84568</t>
  </si>
  <si>
    <t>58803 James Expressway Apt. 773;Garrisonhaven, MP 16020</t>
  </si>
  <si>
    <t>58803 James Expressway Apt. 773</t>
  </si>
  <si>
    <t>Garrisonhaven, MP 16020</t>
  </si>
  <si>
    <t>5393 Bowers Terrace Apt. 066;Hartton, PR 82353</t>
  </si>
  <si>
    <t>5393 Bowers Terrace Apt. 066</t>
  </si>
  <si>
    <t>Hartton, PR 82353</t>
  </si>
  <si>
    <t>6828 Johnson Dam;Sandersville, DE 45582</t>
  </si>
  <si>
    <t>6828 Johnson Dam</t>
  </si>
  <si>
    <t>Sandersville, DE 45582</t>
  </si>
  <si>
    <t>565 Webb Square;Stephanieton, MD 33419</t>
  </si>
  <si>
    <t>565 Webb Square</t>
  </si>
  <si>
    <t>Stephanieton, MD 33419</t>
  </si>
  <si>
    <t>342 Matthew Crossing Apt. 263;New Stanley, LA 27926</t>
  </si>
  <si>
    <t>342 Matthew Crossing Apt. 263</t>
  </si>
  <si>
    <t>New Stanley, LA 27926</t>
  </si>
  <si>
    <t>773 Gonzalez Lane Apt. 511;Lake Melissa, MA 34886</t>
  </si>
  <si>
    <t>773 Gonzalez Lane Apt. 511</t>
  </si>
  <si>
    <t>Lake Melissa, MA 34886</t>
  </si>
  <si>
    <t>5979 Shelly Valleys;Fernandeztown, OK 23679</t>
  </si>
  <si>
    <t>5979 Shelly Valleys</t>
  </si>
  <si>
    <t>Fernandeztown, OK 23679</t>
  </si>
  <si>
    <t>37883 Lewis Inlet;Kurtton, HI 81377</t>
  </si>
  <si>
    <t>37883 Lewis Inlet</t>
  </si>
  <si>
    <t>Kurtton, HI 81377</t>
  </si>
  <si>
    <t>962 Melanie Shores;Vasquezburgh, VT 52540</t>
  </si>
  <si>
    <t>962 Melanie Shores</t>
  </si>
  <si>
    <t>Vasquezburgh, VT 52540</t>
  </si>
  <si>
    <t>PSC 4182, Box 2410;APO AE 34153</t>
  </si>
  <si>
    <t>PSC 4182, Box 2410</t>
  </si>
  <si>
    <t>APO AE 34153</t>
  </si>
  <si>
    <t>489 Benson Terrace;New Charlesland, IL 61814</t>
  </si>
  <si>
    <t>489 Benson Terrace</t>
  </si>
  <si>
    <t>New Charlesland, IL 61814</t>
  </si>
  <si>
    <t>10099 Phillip Turnpike;North Matthew, PW 36000</t>
  </si>
  <si>
    <t>10099 Phillip Turnpike</t>
  </si>
  <si>
    <t>North Matthew, PW 36000</t>
  </si>
  <si>
    <t>78404 Nicholas Groves Apt. 437;Ashleytown, VI 24419</t>
  </si>
  <si>
    <t>78404 Nicholas Groves Apt. 437</t>
  </si>
  <si>
    <t>Ashleytown, VI 24419</t>
  </si>
  <si>
    <t>4782 Jackson Roads Suite 306;West Matthewshire, CA 14938</t>
  </si>
  <si>
    <t>4782 Jackson Roads Suite 306</t>
  </si>
  <si>
    <t>West Matthewshire, CA 14938</t>
  </si>
  <si>
    <t>074 Alison Center;Ashleyport, DC 07898</t>
  </si>
  <si>
    <t>074 Alison Center</t>
  </si>
  <si>
    <t>Ashleyport, DC 07898</t>
  </si>
  <si>
    <t>180 Maynard Station Apt. 036;West Robertton, SC 29435</t>
  </si>
  <si>
    <t>180 Maynard Station Apt. 036</t>
  </si>
  <si>
    <t>West Robertton, SC 29435</t>
  </si>
  <si>
    <t>9081 Christopher Stravenue;Timothyberg, NE 83907</t>
  </si>
  <si>
    <t>9081 Christopher Stravenue</t>
  </si>
  <si>
    <t>Timothyberg, NE 83907</t>
  </si>
  <si>
    <t>2300 Christopher Valley;Gonzalezfort, MP 23565</t>
  </si>
  <si>
    <t>2300 Christopher Valley</t>
  </si>
  <si>
    <t>Gonzalezfort, MP 23565</t>
  </si>
  <si>
    <t>01026 Welch Heights Suite 808;West Sean, KS 28098</t>
  </si>
  <si>
    <t>01026 Welch Heights Suite 808</t>
  </si>
  <si>
    <t>West Sean, KS 28098</t>
  </si>
  <si>
    <t>04006 Timothy Bridge;North Jacksonville, MD 47991</t>
  </si>
  <si>
    <t>04006 Timothy Bridge</t>
  </si>
  <si>
    <t>North Jacksonville, MD 47991</t>
  </si>
  <si>
    <t>128 David Lodge Apt. 994;East Erin, NE 56431</t>
  </si>
  <si>
    <t>128 David Lodge Apt. 994</t>
  </si>
  <si>
    <t>East Erin, NE 56431</t>
  </si>
  <si>
    <t>Unit 0093 Box 8485;DPO AP 26529</t>
  </si>
  <si>
    <t>Unit 0093 Box 8485</t>
  </si>
  <si>
    <t>DPO AP 26529</t>
  </si>
  <si>
    <t>426 Jensen Lakes Suite 208;Michelletown, UT 72854</t>
  </si>
  <si>
    <t>426 Jensen Lakes Suite 208</t>
  </si>
  <si>
    <t>Michelletown, UT 72854</t>
  </si>
  <si>
    <t>4789 Tony Ferry;Jennashire, NY 97781</t>
  </si>
  <si>
    <t>4789 Tony Ferry</t>
  </si>
  <si>
    <t>Jennashire, NY 97781</t>
  </si>
  <si>
    <t>2329 Erin Circles;Walkerbury, WV 63595</t>
  </si>
  <si>
    <t>2329 Erin Circles</t>
  </si>
  <si>
    <t>Walkerbury, WV 63595</t>
  </si>
  <si>
    <t>067 Gallagher Via;West Thomasland, AS 33334</t>
  </si>
  <si>
    <t>067 Gallagher Via</t>
  </si>
  <si>
    <t>West Thomasland, AS 33334</t>
  </si>
  <si>
    <t>1772 Luis Freeway Suite 905;Robertsontown, FM 46259</t>
  </si>
  <si>
    <t>1772 Luis Freeway Suite 905</t>
  </si>
  <si>
    <t>Robertsontown, FM 46259</t>
  </si>
  <si>
    <t>6646 Cheryl Glens;New Harryview, CA 30133</t>
  </si>
  <si>
    <t>6646 Cheryl Glens</t>
  </si>
  <si>
    <t>New Harryview, CA 30133</t>
  </si>
  <si>
    <t>0254 Smith Course Suite 279;West Chad, LA 84641</t>
  </si>
  <si>
    <t>0254 Smith Course Suite 279</t>
  </si>
  <si>
    <t>West Chad, LA 84641</t>
  </si>
  <si>
    <t>263 Robert Garden;Richmondland, CO 64390</t>
  </si>
  <si>
    <t>263 Robert Garden</t>
  </si>
  <si>
    <t>Richmondland, CO 64390</t>
  </si>
  <si>
    <t>4627 Adams Pines;Lake Walter, WY 90699</t>
  </si>
  <si>
    <t>4627 Adams Pines</t>
  </si>
  <si>
    <t>Lake Walter, WY 90699</t>
  </si>
  <si>
    <t>7027 Foley Avenue;Port David, ID 08527</t>
  </si>
  <si>
    <t>7027 Foley Avenue</t>
  </si>
  <si>
    <t>Port David, ID 08527</t>
  </si>
  <si>
    <t>8412 York Spur;Jonathanhaven, UT 35066</t>
  </si>
  <si>
    <t>8412 York Spur</t>
  </si>
  <si>
    <t>Jonathanhaven, UT 35066</t>
  </si>
  <si>
    <t>499 Miller Wall;Smithchester, MD 38611</t>
  </si>
  <si>
    <t>499 Miller Wall</t>
  </si>
  <si>
    <t>Smithchester, MD 38611</t>
  </si>
  <si>
    <t>20702 Karen Dam;East Joseborough, OR 77613</t>
  </si>
  <si>
    <t>20702 Karen Dam</t>
  </si>
  <si>
    <t>East Joseborough, OR 77613</t>
  </si>
  <si>
    <t>371 Jackson Squares Apt. 004;Port Nicholas, MA 34967</t>
  </si>
  <si>
    <t>371 Jackson Squares Apt. 004</t>
  </si>
  <si>
    <t>Port Nicholas, MA 34967</t>
  </si>
  <si>
    <t>9825 Timothy Camp Apt. 345;South Thomasberg, KY 80007</t>
  </si>
  <si>
    <t>9825 Timothy Camp Apt. 345</t>
  </si>
  <si>
    <t>South Thomasberg, KY 80007</t>
  </si>
  <si>
    <t>658 Gay Valley;Richardland, AZ 14763</t>
  </si>
  <si>
    <t>658 Gay Valley</t>
  </si>
  <si>
    <t>Richardland, AZ 14763</t>
  </si>
  <si>
    <t>072 Morgan Dam;Matthewborough, PR 99349</t>
  </si>
  <si>
    <t>072 Morgan Dam</t>
  </si>
  <si>
    <t>Matthewborough, PR 99349</t>
  </si>
  <si>
    <t>8590 Brian Expressway;Gregoryville, SD 35622</t>
  </si>
  <si>
    <t>8590 Brian Expressway</t>
  </si>
  <si>
    <t>Gregoryville, SD 35622</t>
  </si>
  <si>
    <t>1029 Nguyen Bridge;Sanchezshire, MS 81043</t>
  </si>
  <si>
    <t>1029 Nguyen Bridge</t>
  </si>
  <si>
    <t>Sanchezshire, MS 81043</t>
  </si>
  <si>
    <t>041 Richard Roads Suite 619;Christensenhaven, CT 12146</t>
  </si>
  <si>
    <t>041 Richard Roads Suite 619</t>
  </si>
  <si>
    <t>Christensenhaven, CT 12146</t>
  </si>
  <si>
    <t>3715 Derek Mountains;Berryborough, DE 75000</t>
  </si>
  <si>
    <t>3715 Derek Mountains</t>
  </si>
  <si>
    <t>Berryborough, DE 75000</t>
  </si>
  <si>
    <t>72659 Thomas Crossroad;East Randallview, AZ 27266</t>
  </si>
  <si>
    <t>72659 Thomas Crossroad</t>
  </si>
  <si>
    <t>East Randallview, AZ 27266</t>
  </si>
  <si>
    <t>PSC 0392, Box 1415;APO AA 76671</t>
  </si>
  <si>
    <t>PSC 0392, Box 1415</t>
  </si>
  <si>
    <t>APO AA 76671</t>
  </si>
  <si>
    <t>6123 Troy Brook;Russellburgh, RI 81153</t>
  </si>
  <si>
    <t>6123 Troy Brook</t>
  </si>
  <si>
    <t>Russellburgh, RI 81153</t>
  </si>
  <si>
    <t>4855 Gabrielle Stravenue;Englishborough, RI 97262</t>
  </si>
  <si>
    <t>4855 Gabrielle Stravenue</t>
  </si>
  <si>
    <t>Englishborough, RI 97262</t>
  </si>
  <si>
    <t>5219 Hunt Cove;Higginsborough, TN 31430</t>
  </si>
  <si>
    <t>5219 Hunt Cove</t>
  </si>
  <si>
    <t>Higginsborough, TN 31430</t>
  </si>
  <si>
    <t>Unit 7041 Box 2615;DPO AA 71304</t>
  </si>
  <si>
    <t>Unit 7041 Box 2615</t>
  </si>
  <si>
    <t>DPO AA 71304</t>
  </si>
  <si>
    <t>670 Reed Port Apt. 427;North Erinville, OH 36155</t>
  </si>
  <si>
    <t>670 Reed Port Apt. 427</t>
  </si>
  <si>
    <t>North Erinville, OH 36155</t>
  </si>
  <si>
    <t>316 Bobby Knolls Apt. 813;Lake Krististad, IL 20319</t>
  </si>
  <si>
    <t>316 Bobby Knolls Apt. 813</t>
  </si>
  <si>
    <t>Lake Krististad, IL 20319</t>
  </si>
  <si>
    <t>17530 Brian Ports Apt. 915;Steeletown, MN 06383</t>
  </si>
  <si>
    <t>17530 Brian Ports Apt. 915</t>
  </si>
  <si>
    <t>Steeletown, MN 06383</t>
  </si>
  <si>
    <t>7056 Morrow Crescent;West Brenda, DC 88933</t>
  </si>
  <si>
    <t>7056 Morrow Crescent</t>
  </si>
  <si>
    <t>West Brenda, DC 88933</t>
  </si>
  <si>
    <t>08061 Megan Stream;Wheelerville, WA 94298</t>
  </si>
  <si>
    <t>08061 Megan Stream</t>
  </si>
  <si>
    <t>Wheelerville, WA 94298</t>
  </si>
  <si>
    <t>7225 Levy View;Greentown, MN 83224</t>
  </si>
  <si>
    <t>7225 Levy View</t>
  </si>
  <si>
    <t>Greentown, MN 83224</t>
  </si>
  <si>
    <t>Unit 4416 Box 1914;DPO AE 28881</t>
  </si>
  <si>
    <t>Unit 4416 Box 1914</t>
  </si>
  <si>
    <t>DPO AE 28881</t>
  </si>
  <si>
    <t>6270 Martin Mountains Apt. 313;North Joyland, VA 79896</t>
  </si>
  <si>
    <t>6270 Martin Mountains Apt. 313</t>
  </si>
  <si>
    <t>North Joyland, VA 79896</t>
  </si>
  <si>
    <t>972 Peters Mills Apt. 830;Butlermouth, NM 09358</t>
  </si>
  <si>
    <t>972 Peters Mills Apt. 830</t>
  </si>
  <si>
    <t>Butlermouth, NM 09358</t>
  </si>
  <si>
    <t>424 Joshua Pines;Lake Christineview, ID 28074</t>
  </si>
  <si>
    <t>424 Joshua Pines</t>
  </si>
  <si>
    <t>Lake Christineview, ID 28074</t>
  </si>
  <si>
    <t>513 Farley Expressway;Nelsonhaven, HI 60679</t>
  </si>
  <si>
    <t>513 Farley Expressway</t>
  </si>
  <si>
    <t>Nelsonhaven, HI 60679</t>
  </si>
  <si>
    <t>1651 Matthew Land;Lake Jason, DE 18334</t>
  </si>
  <si>
    <t>1651 Matthew Land</t>
  </si>
  <si>
    <t>Lake Jason, DE 18334</t>
  </si>
  <si>
    <t>785 Kristin Bridge Suite 108;Laurenfort, GU 08608</t>
  </si>
  <si>
    <t>785 Kristin Bridge Suite 108</t>
  </si>
  <si>
    <t>Laurenfort, GU 08608</t>
  </si>
  <si>
    <t>74118 Joseph Mount Apt. 741;Dianashire, MA 36265</t>
  </si>
  <si>
    <t>74118 Joseph Mount Apt. 741</t>
  </si>
  <si>
    <t>Dianashire, MA 36265</t>
  </si>
  <si>
    <t>018 Stafford River;Rayton, NJ 85532</t>
  </si>
  <si>
    <t>018 Stafford River</t>
  </si>
  <si>
    <t>Rayton, NJ 85532</t>
  </si>
  <si>
    <t>09462 Jessica Valley;Lake Jamesborough, OR 31125</t>
  </si>
  <si>
    <t>09462 Jessica Valley</t>
  </si>
  <si>
    <t>Lake Jamesborough, OR 31125</t>
  </si>
  <si>
    <t>96687 Sara Run Suite 758;Lake Dianaton, TX 56295</t>
  </si>
  <si>
    <t>96687 Sara Run Suite 758</t>
  </si>
  <si>
    <t>Lake Dianaton, TX 56295</t>
  </si>
  <si>
    <t>93769 Stephanie Islands Suite 714;Aaronchester, TN 42042</t>
  </si>
  <si>
    <t>93769 Stephanie Islands Suite 714</t>
  </si>
  <si>
    <t>Aaronchester, TN 42042</t>
  </si>
  <si>
    <t>72563 Jared Garden Suite 451;West Dale, IL 72291</t>
  </si>
  <si>
    <t>72563 Jared Garden Suite 451</t>
  </si>
  <si>
    <t>West Dale, IL 72291</t>
  </si>
  <si>
    <t>879 Howe Corner Suite 390;Micheleport, CA 93564</t>
  </si>
  <si>
    <t>879 Howe Corner Suite 390</t>
  </si>
  <si>
    <t>Micheleport, CA 93564</t>
  </si>
  <si>
    <t>59882 Jordan Spring Suite 146;Luisport, NV 92862</t>
  </si>
  <si>
    <t>59882 Jordan Spring Suite 146</t>
  </si>
  <si>
    <t>Luisport, NV 92862</t>
  </si>
  <si>
    <t>551 Holland Highway Apt. 178;Walkermouth, PW 32301</t>
  </si>
  <si>
    <t>551 Holland Highway Apt. 178</t>
  </si>
  <si>
    <t>Walkermouth, PW 32301</t>
  </si>
  <si>
    <t>7441 Daniel Dale Apt. 947;Evansborough, NC 06149</t>
  </si>
  <si>
    <t>7441 Daniel Dale Apt. 947</t>
  </si>
  <si>
    <t>Evansborough, NC 06149</t>
  </si>
  <si>
    <t>8756 Riddle Squares;Marcusfort, AZ 93635</t>
  </si>
  <si>
    <t>8756 Riddle Squares</t>
  </si>
  <si>
    <t>Marcusfort, AZ 93635</t>
  </si>
  <si>
    <t>16005 Glenn Rapid Apt. 085;South Christine, ND 72259</t>
  </si>
  <si>
    <t>16005 Glenn Rapid Apt. 085</t>
  </si>
  <si>
    <t>South Christine, ND 72259</t>
  </si>
  <si>
    <t>03025 Alvarado Stream;South Robertmouth, IL 03534</t>
  </si>
  <si>
    <t>03025 Alvarado Stream</t>
  </si>
  <si>
    <t>South Robertmouth, IL 03534</t>
  </si>
  <si>
    <t>50328 Jerry Street Apt. 891;Christensenside, OK 68868</t>
  </si>
  <si>
    <t>50328 Jerry Street Apt. 891</t>
  </si>
  <si>
    <t>Christensenside, OK 68868</t>
  </si>
  <si>
    <t>USNS Pennington;FPO AA 61551</t>
  </si>
  <si>
    <t>USNS Pennington</t>
  </si>
  <si>
    <t>FPO AA 61551</t>
  </si>
  <si>
    <t>Unit 3729 Box 5277;DPO AE 39207</t>
  </si>
  <si>
    <t>Unit 3729 Box 5277</t>
  </si>
  <si>
    <t>DPO AE 39207</t>
  </si>
  <si>
    <t>13183 Kristopher Center;Hudsonview, IA 67629</t>
  </si>
  <si>
    <t>13183 Kristopher Center</t>
  </si>
  <si>
    <t>Hudsonview, IA 67629</t>
  </si>
  <si>
    <t>63569 Michael Prairie;Mcgrathmouth, GU 64821</t>
  </si>
  <si>
    <t>63569 Michael Prairie</t>
  </si>
  <si>
    <t>Mcgrathmouth, GU 64821</t>
  </si>
  <si>
    <t>9838 Peterson Harbor;Rogersburgh, MO 13208</t>
  </si>
  <si>
    <t>9838 Peterson Harbor</t>
  </si>
  <si>
    <t>Rogersburgh, MO 13208</t>
  </si>
  <si>
    <t>17034 Jones Hill Suite 694;New Codyborough, AZ 22186</t>
  </si>
  <si>
    <t>17034 Jones Hill Suite 694</t>
  </si>
  <si>
    <t>New Codyborough, AZ 22186</t>
  </si>
  <si>
    <t>346 Nicole Place;New Patricia, AS 01071</t>
  </si>
  <si>
    <t>346 Nicole Place</t>
  </si>
  <si>
    <t>New Patricia, AS 01071</t>
  </si>
  <si>
    <t>11000 Smith Ridge;Buchananshire, VA 02142</t>
  </si>
  <si>
    <t>11000 Smith Ridge</t>
  </si>
  <si>
    <t>Buchananshire, VA 02142</t>
  </si>
  <si>
    <t>255 Kennedy Flat;Brooksshire, ME 37832</t>
  </si>
  <si>
    <t>255 Kennedy Flat</t>
  </si>
  <si>
    <t>Brooksshire, ME 37832</t>
  </si>
  <si>
    <t>235 Murphy Rapid;West Susanmouth, AR 52647</t>
  </si>
  <si>
    <t>235 Murphy Rapid</t>
  </si>
  <si>
    <t>West Susanmouth, AR 52647</t>
  </si>
  <si>
    <t>99390 Karen Park;Ronaldton, NC 85212</t>
  </si>
  <si>
    <t>99390 Karen Park</t>
  </si>
  <si>
    <t>Ronaldton, NC 85212</t>
  </si>
  <si>
    <t>36846 Stewart Plain;Derekstad, SC 96324</t>
  </si>
  <si>
    <t>36846 Stewart Plain</t>
  </si>
  <si>
    <t>Derekstad, SC 96324</t>
  </si>
  <si>
    <t>20156 Bryant Crossroad Suite 440;East Beckyburgh, AS 96612</t>
  </si>
  <si>
    <t>20156 Bryant Crossroad Suite 440</t>
  </si>
  <si>
    <t>East Beckyburgh, AS 96612</t>
  </si>
  <si>
    <t>008 Diana Estates Suite 824;Kurtfurt, FL 43769</t>
  </si>
  <si>
    <t>008 Diana Estates Suite 824</t>
  </si>
  <si>
    <t>Kurtfurt, FL 43769</t>
  </si>
  <si>
    <t>58671 Stacey Extension Suite 894;Port Kaitlyn, MH 18757</t>
  </si>
  <si>
    <t>58671 Stacey Extension Suite 894</t>
  </si>
  <si>
    <t>Port Kaitlyn, MH 18757</t>
  </si>
  <si>
    <t>71616 Bryant Burg;Cindyside, NM 33534</t>
  </si>
  <si>
    <t>71616 Bryant Burg</t>
  </si>
  <si>
    <t>Cindyside, NM 33534</t>
  </si>
  <si>
    <t>0594 Karen Pike;North Sara, IA 80271</t>
  </si>
  <si>
    <t>0594 Karen Pike</t>
  </si>
  <si>
    <t>North Sara, IA 80271</t>
  </si>
  <si>
    <t>28733 Pope Inlet Apt. 901;East Jenniferberg, AZ 46129</t>
  </si>
  <si>
    <t>28733 Pope Inlet Apt. 901</t>
  </si>
  <si>
    <t>East Jenniferberg, AZ 46129</t>
  </si>
  <si>
    <t>4517 Adrian Passage Apt. 808;Barbarafort, MD 23582</t>
  </si>
  <si>
    <t>4517 Adrian Passage Apt. 808</t>
  </si>
  <si>
    <t>Barbarafort, MD 23582</t>
  </si>
  <si>
    <t>PSC 2089, Box 4677;APO AA 97074</t>
  </si>
  <si>
    <t>PSC 2089, Box 4677</t>
  </si>
  <si>
    <t>APO AA 97074</t>
  </si>
  <si>
    <t>688 Amber Lights;West Amanda, VT 12365</t>
  </si>
  <si>
    <t>688 Amber Lights</t>
  </si>
  <si>
    <t>West Amanda, VT 12365</t>
  </si>
  <si>
    <t>8831 Snyder Shores Suite 396;Nicolestad, AK 50302</t>
  </si>
  <si>
    <t>8831 Snyder Shores Suite 396</t>
  </si>
  <si>
    <t>Nicolestad, AK 50302</t>
  </si>
  <si>
    <t>22825 Amy Light;East Justin, CA 30487</t>
  </si>
  <si>
    <t>22825 Amy Light</t>
  </si>
  <si>
    <t>East Justin, CA 30487</t>
  </si>
  <si>
    <t>6278 Scott Points;Port Tiffany, VA 73969</t>
  </si>
  <si>
    <t>6278 Scott Points</t>
  </si>
  <si>
    <t>Port Tiffany, VA 73969</t>
  </si>
  <si>
    <t>USCGC Bailey;FPO AP 07840</t>
  </si>
  <si>
    <t>USCGC Bailey</t>
  </si>
  <si>
    <t>FPO AP 07840</t>
  </si>
  <si>
    <t>PSC 2814, Box 3571;APO AA 86328</t>
  </si>
  <si>
    <t>PSC 2814, Box 3571</t>
  </si>
  <si>
    <t>APO AA 86328</t>
  </si>
  <si>
    <t>15635 Marissa Camp Apt. 317;South Aaronside, NY 08271</t>
  </si>
  <si>
    <t>15635 Marissa Camp Apt. 317</t>
  </si>
  <si>
    <t>South Aaronside, NY 08271</t>
  </si>
  <si>
    <t>57478 Audrey Stream Apt. 512;New David, WI 61872</t>
  </si>
  <si>
    <t>57478 Audrey Stream Apt. 512</t>
  </si>
  <si>
    <t>New David, WI 61872</t>
  </si>
  <si>
    <t>464 Duffy Mills Suite 669;Reedland, NC 23066</t>
  </si>
  <si>
    <t>464 Duffy Mills Suite 669</t>
  </si>
  <si>
    <t>Reedland, NC 23066</t>
  </si>
  <si>
    <t>21472 Robert Forest Apt. 826;Lake Adamland, MS 19251</t>
  </si>
  <si>
    <t>21472 Robert Forest Apt. 826</t>
  </si>
  <si>
    <t>Lake Adamland, MS 19251</t>
  </si>
  <si>
    <t>3853 Stokes Forest Suite 543;New Teresa, PW 70691</t>
  </si>
  <si>
    <t>3853 Stokes Forest Suite 543</t>
  </si>
  <si>
    <t>New Teresa, PW 70691</t>
  </si>
  <si>
    <t>14314 Payne Walks;New William, RI 07485</t>
  </si>
  <si>
    <t>14314 Payne Walks</t>
  </si>
  <si>
    <t>New William, RI 07485</t>
  </si>
  <si>
    <t>750 Newton Causeway Suite 861;Adamsville, NJ 59950</t>
  </si>
  <si>
    <t>750 Newton Causeway Suite 861</t>
  </si>
  <si>
    <t>Adamsville, NJ 59950</t>
  </si>
  <si>
    <t>05982 Jennifer Skyway Suite 592;Cynthiaborough, OR 62834</t>
  </si>
  <si>
    <t>05982 Jennifer Skyway Suite 592</t>
  </si>
  <si>
    <t>Cynthiaborough, OR 62834</t>
  </si>
  <si>
    <t>USS Stewart;FPO AE 84534</t>
  </si>
  <si>
    <t>USS Stewart</t>
  </si>
  <si>
    <t>FPO AE 84534</t>
  </si>
  <si>
    <t>65435 Jackson Heights;East Kenneth, CA 67590</t>
  </si>
  <si>
    <t>65435 Jackson Heights</t>
  </si>
  <si>
    <t>East Kenneth, CA 67590</t>
  </si>
  <si>
    <t>6638 Jennifer Expressway;Port Tammy, NV 98588</t>
  </si>
  <si>
    <t>6638 Jennifer Expressway</t>
  </si>
  <si>
    <t>Port Tammy, NV 98588</t>
  </si>
  <si>
    <t>785 Simon Squares;Anthonytown, NE 40193</t>
  </si>
  <si>
    <t>785 Simon Squares</t>
  </si>
  <si>
    <t>Anthonytown, NE 40193</t>
  </si>
  <si>
    <t>74101 Carl Branch Suite 409;Port Cassandra, UT 56052</t>
  </si>
  <si>
    <t>74101 Carl Branch Suite 409</t>
  </si>
  <si>
    <t>Port Cassandra, UT 56052</t>
  </si>
  <si>
    <t>5593 Virginia Views;Martinezside, CA 20468</t>
  </si>
  <si>
    <t>5593 Virginia Views</t>
  </si>
  <si>
    <t>Martinezside, CA 20468</t>
  </si>
  <si>
    <t>912 Curtis Road;Brettville, WA 80778</t>
  </si>
  <si>
    <t>912 Curtis Road</t>
  </si>
  <si>
    <t>Brettville, WA 80778</t>
  </si>
  <si>
    <t>823 Robert Course;East Stevenshire, PW 22286</t>
  </si>
  <si>
    <t>823 Robert Course</t>
  </si>
  <si>
    <t>East Stevenshire, PW 22286</t>
  </si>
  <si>
    <t>9277 Jennifer Crossing Apt. 153;Lake Alexchester, CO 41501</t>
  </si>
  <si>
    <t>9277 Jennifer Crossing Apt. 153</t>
  </si>
  <si>
    <t>Lake Alexchester, CO 41501</t>
  </si>
  <si>
    <t>717 Joshua Manor Suite 374;Normatown, OR 13933</t>
  </si>
  <si>
    <t>717 Joshua Manor Suite 374</t>
  </si>
  <si>
    <t>Normatown, OR 13933</t>
  </si>
  <si>
    <t>266 Hughes Vista;Jessicashire, NV 83311</t>
  </si>
  <si>
    <t>266 Hughes Vista</t>
  </si>
  <si>
    <t>Jessicashire, NV 83311</t>
  </si>
  <si>
    <t>76886 Booth Stream Suite 733;Lake Patriciaport, KY 80855</t>
  </si>
  <si>
    <t>76886 Booth Stream Suite 733</t>
  </si>
  <si>
    <t>Lake Patriciaport, KY 80855</t>
  </si>
  <si>
    <t>94472 Monica Fields;Annamouth, HI 37170</t>
  </si>
  <si>
    <t>94472 Monica Fields</t>
  </si>
  <si>
    <t>Annamouth, HI 37170</t>
  </si>
  <si>
    <t>849 Amanda Courts;North Natashamouth, AZ 92153</t>
  </si>
  <si>
    <t>849 Amanda Courts</t>
  </si>
  <si>
    <t>North Natashamouth, AZ 92153</t>
  </si>
  <si>
    <t>778 Black Causeway;Mauriceville, ME 56553</t>
  </si>
  <si>
    <t>778 Black Causeway</t>
  </si>
  <si>
    <t>Mauriceville, ME 56553</t>
  </si>
  <si>
    <t>610 Jones Gateway;West Jerryshire, VI 58561</t>
  </si>
  <si>
    <t>610 Jones Gateway</t>
  </si>
  <si>
    <t>West Jerryshire, VI 58561</t>
  </si>
  <si>
    <t>Unit 4524 Box 5083;DPO AA 77062</t>
  </si>
  <si>
    <t>Unit 4524 Box 5083</t>
  </si>
  <si>
    <t>DPO AA 77062</t>
  </si>
  <si>
    <t>335 Derrick Brooks Apt. 304;South Ambermouth, SD 94247</t>
  </si>
  <si>
    <t>335 Derrick Brooks Apt. 304</t>
  </si>
  <si>
    <t>South Ambermouth, SD 94247</t>
  </si>
  <si>
    <t>093 David Manor;Debraborough, VI 62879</t>
  </si>
  <si>
    <t>093 David Manor</t>
  </si>
  <si>
    <t>Debraborough, VI 62879</t>
  </si>
  <si>
    <t>778 Thompson Trace Apt. 790;Kennethside, WY 15868</t>
  </si>
  <si>
    <t>778 Thompson Trace Apt. 790</t>
  </si>
  <si>
    <t>Kennethside, WY 15868</t>
  </si>
  <si>
    <t>63103 Amanda Pike;Melissachester, WV 13867</t>
  </si>
  <si>
    <t>63103 Amanda Pike</t>
  </si>
  <si>
    <t>Melissachester, WV 13867</t>
  </si>
  <si>
    <t>USS Schmidt;FPO AA 86751</t>
  </si>
  <si>
    <t>USS Schmidt</t>
  </si>
  <si>
    <t>FPO AA 86751</t>
  </si>
  <si>
    <t>049 Kidd Plains Suite 817;Shanefurt, MN 22281</t>
  </si>
  <si>
    <t>049 Kidd Plains Suite 817</t>
  </si>
  <si>
    <t>Shanefurt, MN 22281</t>
  </si>
  <si>
    <t>386 Stokes Crossroad Apt. 765;Gonzalezberg, VT 85272</t>
  </si>
  <si>
    <t>386 Stokes Crossroad Apt. 765</t>
  </si>
  <si>
    <t>Gonzalezberg, VT 85272</t>
  </si>
  <si>
    <t>498 Hughes Radial Apt. 533;East Rachelville, MN 66073</t>
  </si>
  <si>
    <t>498 Hughes Radial Apt. 533</t>
  </si>
  <si>
    <t>East Rachelville, MN 66073</t>
  </si>
  <si>
    <t>1418 Justin Meadows;South Victorside, IA 06162</t>
  </si>
  <si>
    <t>1418 Justin Meadows</t>
  </si>
  <si>
    <t>South Victorside, IA 06162</t>
  </si>
  <si>
    <t>89271 Brown Cliffs Apt. 858;South Sarahland, IA 65929</t>
  </si>
  <si>
    <t>89271 Brown Cliffs Apt. 858</t>
  </si>
  <si>
    <t>South Sarahland, IA 65929</t>
  </si>
  <si>
    <t>PSC 8279, Box 2813;APO AE 91192</t>
  </si>
  <si>
    <t>PSC 8279, Box 2813</t>
  </si>
  <si>
    <t>APO AE 91192</t>
  </si>
  <si>
    <t>541 Liu Harbors Apt. 968;East Deborahview, MT 17926</t>
  </si>
  <si>
    <t>541 Liu Harbors Apt. 968</t>
  </si>
  <si>
    <t>East Deborahview, MT 17926</t>
  </si>
  <si>
    <t>6055 Julia Locks;North Samanthaport, MS 26837</t>
  </si>
  <si>
    <t>6055 Julia Locks</t>
  </si>
  <si>
    <t>North Samanthaport, MS 26837</t>
  </si>
  <si>
    <t>8349 Allen Extensions Apt. 975;North Juliefurt, KS 55743</t>
  </si>
  <si>
    <t>8349 Allen Extensions Apt. 975</t>
  </si>
  <si>
    <t>North Juliefurt, KS 55743</t>
  </si>
  <si>
    <t>338 Ashley Brooks;New Stephen, AL 90366</t>
  </si>
  <si>
    <t>338 Ashley Brooks</t>
  </si>
  <si>
    <t>New Stephen, AL 90366</t>
  </si>
  <si>
    <t>06420 Timothy Valleys;Wattston, NV 01779</t>
  </si>
  <si>
    <t>06420 Timothy Valleys</t>
  </si>
  <si>
    <t>Wattston, NV 01779</t>
  </si>
  <si>
    <t>PSC 7917, Box 2258;APO AE 76955</t>
  </si>
  <si>
    <t>PSC 7917, Box 2258</t>
  </si>
  <si>
    <t>APO AE 76955</t>
  </si>
  <si>
    <t>7951 Kimberly Fort Apt. 604;North Juliaview, GU 90090</t>
  </si>
  <si>
    <t>7951 Kimberly Fort Apt. 604</t>
  </si>
  <si>
    <t>North Juliaview, GU 90090</t>
  </si>
  <si>
    <t>66751 Garcia Mill;South Kevinmouth, DE 20936</t>
  </si>
  <si>
    <t>66751 Garcia Mill</t>
  </si>
  <si>
    <t>South Kevinmouth, DE 20936</t>
  </si>
  <si>
    <t>1330 Joseph Summit;South Thomasville, NY 04153</t>
  </si>
  <si>
    <t>1330 Joseph Summit</t>
  </si>
  <si>
    <t>South Thomasville, NY 04153</t>
  </si>
  <si>
    <t>29149 Patrick Island Apt. 237;Melissaside, MT 92097</t>
  </si>
  <si>
    <t>29149 Patrick Island Apt. 237</t>
  </si>
  <si>
    <t>Melissaside, MT 92097</t>
  </si>
  <si>
    <t>98800 Sophia Shores Apt. 258;Lake Garyview, WA 63446</t>
  </si>
  <si>
    <t>98800 Sophia Shores Apt. 258</t>
  </si>
  <si>
    <t>Lake Garyview, WA 63446</t>
  </si>
  <si>
    <t>Unit 5478 Box 1067;DPO AP 02648</t>
  </si>
  <si>
    <t>Unit 5478 Box 1067</t>
  </si>
  <si>
    <t>DPO AP 02648</t>
  </si>
  <si>
    <t>USS Martin;FPO AE 41465</t>
  </si>
  <si>
    <t>USS Martin</t>
  </si>
  <si>
    <t>FPO AE 41465</t>
  </si>
  <si>
    <t>8089 Allison Extension Apt. 657;Lake Ryan, SD 55938</t>
  </si>
  <si>
    <t>8089 Allison Extension Apt. 657</t>
  </si>
  <si>
    <t>Lake Ryan, SD 55938</t>
  </si>
  <si>
    <t>87473 Young Well Apt. 374;Mullenchester, NM 09792</t>
  </si>
  <si>
    <t>87473 Young Well Apt. 374</t>
  </si>
  <si>
    <t>Mullenchester, NM 09792</t>
  </si>
  <si>
    <t>5637 Mendoza Cape;East Robertfurt, VA 85285</t>
  </si>
  <si>
    <t>5637 Mendoza Cape</t>
  </si>
  <si>
    <t>East Robertfurt, VA 85285</t>
  </si>
  <si>
    <t>548 Kimberly Glen;Salasview, FM 78173</t>
  </si>
  <si>
    <t>548 Kimberly Glen</t>
  </si>
  <si>
    <t>Salasview, FM 78173</t>
  </si>
  <si>
    <t>808 Jenkins Trail Apt. 295;Yorkside, AL 62608</t>
  </si>
  <si>
    <t>808 Jenkins Trail Apt. 295</t>
  </si>
  <si>
    <t>Yorkside, AL 62608</t>
  </si>
  <si>
    <t>8831 Traci Course Suite 072;Michaelmouth, AL 94783</t>
  </si>
  <si>
    <t>8831 Traci Course Suite 072</t>
  </si>
  <si>
    <t>Michaelmouth, AL 94783</t>
  </si>
  <si>
    <t>Unit 8024 Box 3825;DPO AA 75211</t>
  </si>
  <si>
    <t>Unit 8024 Box 3825</t>
  </si>
  <si>
    <t>DPO AA 75211</t>
  </si>
  <si>
    <t>60456 Robert Land;Boydberg, CA 93361</t>
  </si>
  <si>
    <t>60456 Robert Land</t>
  </si>
  <si>
    <t>Boydberg, CA 93361</t>
  </si>
  <si>
    <t>770 Tracy Path;West Barrystad, NE 61576</t>
  </si>
  <si>
    <t>770 Tracy Path</t>
  </si>
  <si>
    <t>West Barrystad, NE 61576</t>
  </si>
  <si>
    <t>674 Gibson Passage Apt. 844;Torresfurt, AR 86872</t>
  </si>
  <si>
    <t>674 Gibson Passage Apt. 844</t>
  </si>
  <si>
    <t>Torresfurt, AR 86872</t>
  </si>
  <si>
    <t>652 Todd Parkway;New Christinaton, MP 60838</t>
  </si>
  <si>
    <t>652 Todd Parkway</t>
  </si>
  <si>
    <t>New Christinaton, MP 60838</t>
  </si>
  <si>
    <t>2615 Lee Orchard;Willisborough, VA 77764</t>
  </si>
  <si>
    <t>2615 Lee Orchard</t>
  </si>
  <si>
    <t>Willisborough, VA 77764</t>
  </si>
  <si>
    <t>28069 Stephanie Street;New Shirleystad, HI 10351</t>
  </si>
  <si>
    <t>28069 Stephanie Street</t>
  </si>
  <si>
    <t>New Shirleystad, HI 10351</t>
  </si>
  <si>
    <t>PSC 7941, Box 6195;APO AA 85299</t>
  </si>
  <si>
    <t>PSC 7941, Box 6195</t>
  </si>
  <si>
    <t>APO AA 85299</t>
  </si>
  <si>
    <t>235 Claire Flat Apt. 698;Port Tarahaven, NH 50895</t>
  </si>
  <si>
    <t>235 Claire Flat Apt. 698</t>
  </si>
  <si>
    <t>Port Tarahaven, NH 50895</t>
  </si>
  <si>
    <t>2911 Lewis Canyon Suite 923;West Evan, TN 87594</t>
  </si>
  <si>
    <t>2911 Lewis Canyon Suite 923</t>
  </si>
  <si>
    <t>West Evan, TN 87594</t>
  </si>
  <si>
    <t>7486 Nathan Corner Apt. 608;Marchaven, WA 07995</t>
  </si>
  <si>
    <t>7486 Nathan Corner Apt. 608</t>
  </si>
  <si>
    <t>Marchaven, WA 07995</t>
  </si>
  <si>
    <t>7497 Tanya Mall;Mcconnellchester, NY 15063</t>
  </si>
  <si>
    <t>7497 Tanya Mall</t>
  </si>
  <si>
    <t>Mcconnellchester, NY 15063</t>
  </si>
  <si>
    <t>385 Logan Track;Lindseyview, PA 84351</t>
  </si>
  <si>
    <t>385 Logan Track</t>
  </si>
  <si>
    <t>Lindseyview, PA 84351</t>
  </si>
  <si>
    <t>565 Middleton Mall;South Vanessa, FM 89700</t>
  </si>
  <si>
    <t>565 Middleton Mall</t>
  </si>
  <si>
    <t>South Vanessa, FM 89700</t>
  </si>
  <si>
    <t>661 Megan Meadow Apt. 517;Jessicaton, VT 31586</t>
  </si>
  <si>
    <t>661 Megan Meadow Apt. 517</t>
  </si>
  <si>
    <t>Jessicaton, VT 31586</t>
  </si>
  <si>
    <t>70507 Phillips Extension;New Cindyton, KY 51506</t>
  </si>
  <si>
    <t>70507 Phillips Extension</t>
  </si>
  <si>
    <t>New Cindyton, KY 51506</t>
  </si>
  <si>
    <t>3484 Gutierrez Trail Apt. 358;East Andrewtown, GA 17341</t>
  </si>
  <si>
    <t>3484 Gutierrez Trail Apt. 358</t>
  </si>
  <si>
    <t>East Andrewtown, GA 17341</t>
  </si>
  <si>
    <t>64436 Robin Motorway Apt. 052;Tyronestad, AS 73610</t>
  </si>
  <si>
    <t>64436 Robin Motorway Apt. 052</t>
  </si>
  <si>
    <t>Tyronestad, AS 73610</t>
  </si>
  <si>
    <t>902 Steven Skyway Apt. 284;Castromouth, WA 35905</t>
  </si>
  <si>
    <t>902 Steven Skyway Apt. 284</t>
  </si>
  <si>
    <t>Castromouth, WA 35905</t>
  </si>
  <si>
    <t>115 Albert Street;Lake Shanetown, KY 22679</t>
  </si>
  <si>
    <t>115 Albert Street</t>
  </si>
  <si>
    <t>Lake Shanetown, KY 22679</t>
  </si>
  <si>
    <t>6781 Butler Wells Suite 041;Reynoldsfort, WY 95405</t>
  </si>
  <si>
    <t>6781 Butler Wells Suite 041</t>
  </si>
  <si>
    <t>Reynoldsfort, WY 95405</t>
  </si>
  <si>
    <t>PSC 1815, Box 4126;APO AP 71307</t>
  </si>
  <si>
    <t>PSC 1815, Box 4126</t>
  </si>
  <si>
    <t>APO AP 71307</t>
  </si>
  <si>
    <t>PSC 5252, Box 2658;APO AP 80140</t>
  </si>
  <si>
    <t>PSC 5252, Box 2658</t>
  </si>
  <si>
    <t>APO AP 80140</t>
  </si>
  <si>
    <t>92821 Walter Tunnel;Hernandezberg, ID 96990</t>
  </si>
  <si>
    <t>92821 Walter Tunnel</t>
  </si>
  <si>
    <t>Hernandezberg, ID 96990</t>
  </si>
  <si>
    <t>1201 Barbara Glen Apt. 589;Peggybury, GA 78470</t>
  </si>
  <si>
    <t>1201 Barbara Glen Apt. 589</t>
  </si>
  <si>
    <t>Peggybury, GA 78470</t>
  </si>
  <si>
    <t>81400 Amy Causeway;Michealhaven, VT 45738</t>
  </si>
  <si>
    <t>81400 Amy Causeway</t>
  </si>
  <si>
    <t>Michealhaven, VT 45738</t>
  </si>
  <si>
    <t>17761 Taylor Plains;Cookstad, IA 59734</t>
  </si>
  <si>
    <t>17761 Taylor Plains</t>
  </si>
  <si>
    <t>Cookstad, IA 59734</t>
  </si>
  <si>
    <t>4419 Bailey Walks;New Donald, RI 10198</t>
  </si>
  <si>
    <t>4419 Bailey Walks</t>
  </si>
  <si>
    <t>New Donald, RI 10198</t>
  </si>
  <si>
    <t>21994 Jason Union;Baxterberg, SC 22005</t>
  </si>
  <si>
    <t>21994 Jason Union</t>
  </si>
  <si>
    <t>Baxterberg, SC 22005</t>
  </si>
  <si>
    <t>USCGC Weber;FPO AE 22428</t>
  </si>
  <si>
    <t>USCGC Weber</t>
  </si>
  <si>
    <t>FPO AE 22428</t>
  </si>
  <si>
    <t>2591 Collins Vista;Leonchester, PA 63620</t>
  </si>
  <si>
    <t>2591 Collins Vista</t>
  </si>
  <si>
    <t>Leonchester, PA 63620</t>
  </si>
  <si>
    <t>Unit 4776 Box 1938;DPO AE 35496</t>
  </si>
  <si>
    <t>Unit 4776 Box 1938</t>
  </si>
  <si>
    <t>DPO AE 35496</t>
  </si>
  <si>
    <t>98836 James Grove;Parsonsstad, ME 93014</t>
  </si>
  <si>
    <t>98836 James Grove</t>
  </si>
  <si>
    <t>Parsonsstad, ME 93014</t>
  </si>
  <si>
    <t>80185 Richardson Ferry;West Charlesborough, GA 73520</t>
  </si>
  <si>
    <t>80185 Richardson Ferry</t>
  </si>
  <si>
    <t>West Charlesborough, GA 73520</t>
  </si>
  <si>
    <t>27796 Jasmine Path;Susanhaven, AR 82709</t>
  </si>
  <si>
    <t>27796 Jasmine Path</t>
  </si>
  <si>
    <t>Susanhaven, AR 82709</t>
  </si>
  <si>
    <t>53495 Parker Forge Apt. 109;Robertside, DE 05351</t>
  </si>
  <si>
    <t>53495 Parker Forge Apt. 109</t>
  </si>
  <si>
    <t>Robertside, DE 05351</t>
  </si>
  <si>
    <t>719 Jeremy Drives;Christiehaven, PW 25606</t>
  </si>
  <si>
    <t>719 Jeremy Drives</t>
  </si>
  <si>
    <t>Christiehaven, PW 25606</t>
  </si>
  <si>
    <t>21062 Cooper Corners;East Josephland, TX 90447</t>
  </si>
  <si>
    <t>21062 Cooper Corners</t>
  </si>
  <si>
    <t>East Josephland, TX 90447</t>
  </si>
  <si>
    <t>1134 Brady Tunnel;North Tylerview, SC 65805</t>
  </si>
  <si>
    <t>1134 Brady Tunnel</t>
  </si>
  <si>
    <t>North Tylerview, SC 65805</t>
  </si>
  <si>
    <t>7548 Garcia Burg Apt. 065;West Jefffort, IA 91224</t>
  </si>
  <si>
    <t>7548 Garcia Burg Apt. 065</t>
  </si>
  <si>
    <t>West Jefffort, IA 91224</t>
  </si>
  <si>
    <t>25562 Henderson Turnpike Suite 322;West Mary, NV 10175</t>
  </si>
  <si>
    <t>25562 Henderson Turnpike Suite 322</t>
  </si>
  <si>
    <t>West Mary, NV 10175</t>
  </si>
  <si>
    <t>5814 Strickland Shoal Suite 264;Maryhaven, CO 46177</t>
  </si>
  <si>
    <t>5814 Strickland Shoal Suite 264</t>
  </si>
  <si>
    <t>Maryhaven, CO 46177</t>
  </si>
  <si>
    <t>284 Cantu Gardens Suite 868;Terryfort, MS 11589</t>
  </si>
  <si>
    <t>284 Cantu Gardens Suite 868</t>
  </si>
  <si>
    <t>Terryfort, MS 11589</t>
  </si>
  <si>
    <t>0378 Alvarado Mall;Deanborough, MA 04199</t>
  </si>
  <si>
    <t>0378 Alvarado Mall</t>
  </si>
  <si>
    <t>Deanborough, MA 04199</t>
  </si>
  <si>
    <t>891 Thompson Junction;Tannerhaven, CO 19111</t>
  </si>
  <si>
    <t>891 Thompson Junction</t>
  </si>
  <si>
    <t>Tannerhaven, CO 19111</t>
  </si>
  <si>
    <t>5678 Shelley Crossroad Suite 132;New Joan, OH 15838</t>
  </si>
  <si>
    <t>5678 Shelley Crossroad Suite 132</t>
  </si>
  <si>
    <t>New Joan, OH 15838</t>
  </si>
  <si>
    <t>USCGC Walker;FPO AP 91895</t>
  </si>
  <si>
    <t>USCGC Walker</t>
  </si>
  <si>
    <t>FPO AP 91895</t>
  </si>
  <si>
    <t>1214 Tommy Road;Michaelberg, FL 66145</t>
  </si>
  <si>
    <t>1214 Tommy Road</t>
  </si>
  <si>
    <t>Michaelberg, FL 66145</t>
  </si>
  <si>
    <t>802 Christopher Ford;North Kellymouth, WY 02294</t>
  </si>
  <si>
    <t>802 Christopher Ford</t>
  </si>
  <si>
    <t>North Kellymouth, WY 02294</t>
  </si>
  <si>
    <t>00228 John Place Suite 908;Davidmouth, MD 16250</t>
  </si>
  <si>
    <t>00228 John Place Suite 908</t>
  </si>
  <si>
    <t>Davidmouth, MD 16250</t>
  </si>
  <si>
    <t>0076 Julie Walk Suite 146;West Jessicaton, UT 77465</t>
  </si>
  <si>
    <t>0076 Julie Walk Suite 146</t>
  </si>
  <si>
    <t>West Jessicaton, UT 77465</t>
  </si>
  <si>
    <t>574 Madeline Station Suite 688;Joelshire, ND 38553</t>
  </si>
  <si>
    <t>574 Madeline Station Suite 688</t>
  </si>
  <si>
    <t>Joelshire, ND 38553</t>
  </si>
  <si>
    <t>445 Sarah Extensions Suite 720;East Nancy, MD 35422</t>
  </si>
  <si>
    <t>445 Sarah Extensions Suite 720</t>
  </si>
  <si>
    <t>East Nancy, MD 35422</t>
  </si>
  <si>
    <t>33002 Mckay Cove;Dominguezside, CO 24356</t>
  </si>
  <si>
    <t>33002 Mckay Cove</t>
  </si>
  <si>
    <t>Dominguezside, CO 24356</t>
  </si>
  <si>
    <t>808 Amber Plaza Suite 493;Jimport, VI 13346</t>
  </si>
  <si>
    <t>808 Amber Plaza Suite 493</t>
  </si>
  <si>
    <t>Jimport, VI 13346</t>
  </si>
  <si>
    <t>PSC 6376, Box 4694;APO AE 31237</t>
  </si>
  <si>
    <t>PSC 6376, Box 4694</t>
  </si>
  <si>
    <t>APO AE 31237</t>
  </si>
  <si>
    <t>5130 Jose Summit Apt. 451;Christinatown, GA 09999</t>
  </si>
  <si>
    <t>5130 Jose Summit Apt. 451</t>
  </si>
  <si>
    <t>Christinatown, GA 09999</t>
  </si>
  <si>
    <t>629 Emily Creek Suite 822;South Alicia, AR 60897</t>
  </si>
  <si>
    <t>629 Emily Creek Suite 822</t>
  </si>
  <si>
    <t>South Alicia, AR 60897</t>
  </si>
  <si>
    <t>04273 Santiago Port;Jennyberg, AL 96118</t>
  </si>
  <si>
    <t>04273 Santiago Port</t>
  </si>
  <si>
    <t>Jennyberg, AL 96118</t>
  </si>
  <si>
    <t>83822 Melissa Green;Lake Kristina, NC 52449</t>
  </si>
  <si>
    <t>83822 Melissa Green</t>
  </si>
  <si>
    <t>Lake Kristina, NC 52449</t>
  </si>
  <si>
    <t>7658 Rebecca Fort;Lake Christopher, AR 52922</t>
  </si>
  <si>
    <t>7658 Rebecca Fort</t>
  </si>
  <si>
    <t>Lake Christopher, AR 52922</t>
  </si>
  <si>
    <t>3260 Green Court;Emilybury, IN 29022</t>
  </si>
  <si>
    <t>3260 Green Court</t>
  </si>
  <si>
    <t>Emilybury, IN 29022</t>
  </si>
  <si>
    <t>4435 Shepherd Trace Apt. 449;Lake Ginaside, PA 43373</t>
  </si>
  <si>
    <t>4435 Shepherd Trace Apt. 449</t>
  </si>
  <si>
    <t>Lake Ginaside, PA 43373</t>
  </si>
  <si>
    <t>31240 John Viaduct;South Edwardton, AZ 34433</t>
  </si>
  <si>
    <t>31240 John Viaduct</t>
  </si>
  <si>
    <t>South Edwardton, AZ 34433</t>
  </si>
  <si>
    <t>USNS Stanley;FPO AE 43250</t>
  </si>
  <si>
    <t>USNS Stanley</t>
  </si>
  <si>
    <t>FPO AE 43250</t>
  </si>
  <si>
    <t>321 Martinez Stravenue;Stoutstad, NC 66761</t>
  </si>
  <si>
    <t>321 Martinez Stravenue</t>
  </si>
  <si>
    <t>Stoutstad, NC 66761</t>
  </si>
  <si>
    <t>96621 April Course Suite 911;West Victoriabury, WY 26619</t>
  </si>
  <si>
    <t>96621 April Course Suite 911</t>
  </si>
  <si>
    <t>West Victoriabury, WY 26619</t>
  </si>
  <si>
    <t>4932 Rodney Manor;Dominguezview, NH 12086</t>
  </si>
  <si>
    <t>4932 Rodney Manor</t>
  </si>
  <si>
    <t>Dominguezview, NH 12086</t>
  </si>
  <si>
    <t>1909 Schroeder Keys Apt. 638;Port Brendaburgh, CO 88230</t>
  </si>
  <si>
    <t>1909 Schroeder Keys Apt. 638</t>
  </si>
  <si>
    <t>Port Brendaburgh, CO 88230</t>
  </si>
  <si>
    <t>473 James Turnpike Apt. 790;Perezmouth, CA 23240</t>
  </si>
  <si>
    <t>473 James Turnpike Apt. 790</t>
  </si>
  <si>
    <t>Perezmouth, CA 23240</t>
  </si>
  <si>
    <t>5117 Austin Hill Apt. 779;Port Ronald, ND 79976</t>
  </si>
  <si>
    <t>5117 Austin Hill Apt. 779</t>
  </si>
  <si>
    <t>Port Ronald, ND 79976</t>
  </si>
  <si>
    <t>3078 Erik Glen Apt. 718;South Brett, AK 86526</t>
  </si>
  <si>
    <t>3078 Erik Glen Apt. 718</t>
  </si>
  <si>
    <t>South Brett, AK 86526</t>
  </si>
  <si>
    <t>3017 Ross Loaf Apt. 142;East Bradleystad, AR 95491</t>
  </si>
  <si>
    <t>3017 Ross Loaf Apt. 142</t>
  </si>
  <si>
    <t>East Bradleystad, AR 95491</t>
  </si>
  <si>
    <t>86043 Jeffrey Islands;West Cynthiamouth, VT 07157</t>
  </si>
  <si>
    <t>86043 Jeffrey Islands</t>
  </si>
  <si>
    <t>West Cynthiamouth, VT 07157</t>
  </si>
  <si>
    <t>043 Gabrielle Crossroad;Priceview, SC 56798</t>
  </si>
  <si>
    <t>043 Gabrielle Crossroad</t>
  </si>
  <si>
    <t>Priceview, SC 56798</t>
  </si>
  <si>
    <t>42293 Riley Shoal;Lucasville, MI 68288</t>
  </si>
  <si>
    <t>42293 Riley Shoal</t>
  </si>
  <si>
    <t>Lucasville, MI 68288</t>
  </si>
  <si>
    <t>69147 Bowers Port Apt. 673;Candicemouth, ND 01720</t>
  </si>
  <si>
    <t>69147 Bowers Port Apt. 673</t>
  </si>
  <si>
    <t>Candicemouth, ND 01720</t>
  </si>
  <si>
    <t>25858 Ricardo Oval;Pamelaview, OH 07447</t>
  </si>
  <si>
    <t>25858 Ricardo Oval</t>
  </si>
  <si>
    <t>Pamelaview, OH 07447</t>
  </si>
  <si>
    <t>91224 Julian Cliff;Meyerberg, TN 76135</t>
  </si>
  <si>
    <t>91224 Julian Cliff</t>
  </si>
  <si>
    <t>Meyerberg, TN 76135</t>
  </si>
  <si>
    <t>08524 Hunt Squares;North Melissaside, MI 50818</t>
  </si>
  <si>
    <t>08524 Hunt Squares</t>
  </si>
  <si>
    <t>North Melissaside, MI 50818</t>
  </si>
  <si>
    <t>73466 Kimberly Ferry;Cindyfurt, VT 39259</t>
  </si>
  <si>
    <t>73466 Kimberly Ferry</t>
  </si>
  <si>
    <t>Cindyfurt, VT 39259</t>
  </si>
  <si>
    <t>205 Charles Spur;Lake Alejandro, MD 92010</t>
  </si>
  <si>
    <t>205 Charles Spur</t>
  </si>
  <si>
    <t>Lake Alejandro, MD 92010</t>
  </si>
  <si>
    <t>40811 Weber Springs;South Laurenton, PA 59791</t>
  </si>
  <si>
    <t>40811 Weber Springs</t>
  </si>
  <si>
    <t>South Laurenton, PA 59791</t>
  </si>
  <si>
    <t>90963 Guerrero Green Suite 400;Jacobhaven, TN 03400</t>
  </si>
  <si>
    <t>90963 Guerrero Green Suite 400</t>
  </si>
  <si>
    <t>Jacobhaven, TN 03400</t>
  </si>
  <si>
    <t>USNS Smith;FPO AA 52731</t>
  </si>
  <si>
    <t>FPO AA 52731</t>
  </si>
  <si>
    <t>7868 Perez Rapid Apt. 770;South Dustin, NM 95217</t>
  </si>
  <si>
    <t>7868 Perez Rapid Apt. 770</t>
  </si>
  <si>
    <t>South Dustin, NM 95217</t>
  </si>
  <si>
    <t>52702 Ashley Lane Suite 937;North Rebeccamouth, WY 74210</t>
  </si>
  <si>
    <t>52702 Ashley Lane Suite 937</t>
  </si>
  <si>
    <t>North Rebeccamouth, WY 74210</t>
  </si>
  <si>
    <t>6204 Caleb Mountain;South Michaeltown, IL 25160</t>
  </si>
  <si>
    <t>6204 Caleb Mountain</t>
  </si>
  <si>
    <t>South Michaeltown, IL 25160</t>
  </si>
  <si>
    <t>31689 Lisa Ville;Lake Cassidy, WV 92550</t>
  </si>
  <si>
    <t>31689 Lisa Ville</t>
  </si>
  <si>
    <t>Lake Cassidy, WV 92550</t>
  </si>
  <si>
    <t>25845 Ellison Ports Apt. 618;West Matthewtown, NJ 15200</t>
  </si>
  <si>
    <t>25845 Ellison Ports Apt. 618</t>
  </si>
  <si>
    <t>West Matthewtown, NJ 15200</t>
  </si>
  <si>
    <t>132 Lynn Manors Apt. 977;West Meghan, NH 44133</t>
  </si>
  <si>
    <t>132 Lynn Manors Apt. 977</t>
  </si>
  <si>
    <t>West Meghan, NH 44133</t>
  </si>
  <si>
    <t>245 Lee Rapid;South Catherine, NC 40914</t>
  </si>
  <si>
    <t>245 Lee Rapid</t>
  </si>
  <si>
    <t>South Catherine, NC 40914</t>
  </si>
  <si>
    <t>51253 Cooper Forges;North Kevin, SD 26396</t>
  </si>
  <si>
    <t>51253 Cooper Forges</t>
  </si>
  <si>
    <t>North Kevin, SD 26396</t>
  </si>
  <si>
    <t>88797 Willis Plains;Lake Joshua, AZ 71997</t>
  </si>
  <si>
    <t>88797 Willis Plains</t>
  </si>
  <si>
    <t>Lake Joshua, AZ 71997</t>
  </si>
  <si>
    <t>1052 Patrick Loop Suite 958;Isabelberg, NY 04523</t>
  </si>
  <si>
    <t>1052 Patrick Loop Suite 958</t>
  </si>
  <si>
    <t>Isabelberg, NY 04523</t>
  </si>
  <si>
    <t>665 Gina Shores Apt. 100;North Christopher, AL 58953</t>
  </si>
  <si>
    <t>665 Gina Shores Apt. 100</t>
  </si>
  <si>
    <t>North Christopher, AL 58953</t>
  </si>
  <si>
    <t>338 Williamson Islands Apt. 564;New Brianton, IN 36861</t>
  </si>
  <si>
    <t>338 Williamson Islands Apt. 564</t>
  </si>
  <si>
    <t>New Brianton, IN 36861</t>
  </si>
  <si>
    <t>864 Shawn Shores Suite 623;North Brendashire, KY 74293</t>
  </si>
  <si>
    <t>864 Shawn Shores Suite 623</t>
  </si>
  <si>
    <t>North Brendashire, KY 74293</t>
  </si>
  <si>
    <t>28999 Andrew Ford Apt. 207;Hensonburgh, CT 73813</t>
  </si>
  <si>
    <t>28999 Andrew Ford Apt. 207</t>
  </si>
  <si>
    <t>Hensonburgh, CT 73813</t>
  </si>
  <si>
    <t>USNV Williams;FPO AP 39722</t>
  </si>
  <si>
    <t>USNV Williams</t>
  </si>
  <si>
    <t>FPO AP 39722</t>
  </si>
  <si>
    <t>09675 Nguyen Motorway;New Kayla, OR 08304</t>
  </si>
  <si>
    <t>09675 Nguyen Motorway</t>
  </si>
  <si>
    <t>New Kayla, OR 08304</t>
  </si>
  <si>
    <t>7383 Alexandra Walks;West Matthewhaven, HI 13760</t>
  </si>
  <si>
    <t>7383 Alexandra Walks</t>
  </si>
  <si>
    <t>West Matthewhaven, HI 13760</t>
  </si>
  <si>
    <t>828 Lydia Knoll;New Teresa, AK 75781</t>
  </si>
  <si>
    <t>828 Lydia Knoll</t>
  </si>
  <si>
    <t>New Teresa, AK 75781</t>
  </si>
  <si>
    <t>8795 Nancy Village;Lake Josephmouth, FL 69768</t>
  </si>
  <si>
    <t>8795 Nancy Village</t>
  </si>
  <si>
    <t>Lake Josephmouth, FL 69768</t>
  </si>
  <si>
    <t>44662 John Crossroad;Amandaton, GA 23139</t>
  </si>
  <si>
    <t>44662 John Crossroad</t>
  </si>
  <si>
    <t>Amandaton, GA 23139</t>
  </si>
  <si>
    <t>03637 Tiffany Shore Suite 621;Huntfort, OK 03549</t>
  </si>
  <si>
    <t>03637 Tiffany Shore Suite 621</t>
  </si>
  <si>
    <t>Huntfort, OK 03549</t>
  </si>
  <si>
    <t>327 Pace Trail;West Erica, WV 35879</t>
  </si>
  <si>
    <t>327 Pace Trail</t>
  </si>
  <si>
    <t>West Erica, WV 35879</t>
  </si>
  <si>
    <t>28822 Sheri Junction Apt. 982;Howellmouth, MD 82158</t>
  </si>
  <si>
    <t>28822 Sheri Junction Apt. 982</t>
  </si>
  <si>
    <t>Howellmouth, MD 82158</t>
  </si>
  <si>
    <t>5517 Darren Tunnel Suite 440;West Katrina, OK 83475</t>
  </si>
  <si>
    <t>5517 Darren Tunnel Suite 440</t>
  </si>
  <si>
    <t>West Katrina, OK 83475</t>
  </si>
  <si>
    <t>9243 Amy Valleys Apt. 204;Port Carolyn, UT 24377</t>
  </si>
  <si>
    <t>9243 Amy Valleys Apt. 204</t>
  </si>
  <si>
    <t>Port Carolyn, UT 24377</t>
  </si>
  <si>
    <t>2948 Joseph Way Suite 884;Jonesland, CO 63766</t>
  </si>
  <si>
    <t>2948 Joseph Way Suite 884</t>
  </si>
  <si>
    <t>Jonesland, CO 63766</t>
  </si>
  <si>
    <t>951 Mullins Streets;New Erinchester, MS 20997</t>
  </si>
  <si>
    <t>951 Mullins Streets</t>
  </si>
  <si>
    <t>New Erinchester, MS 20997</t>
  </si>
  <si>
    <t>885 Williams Trace;Brayton, OH 95212</t>
  </si>
  <si>
    <t>885 Williams Trace</t>
  </si>
  <si>
    <t>Brayton, OH 95212</t>
  </si>
  <si>
    <t>6161 Rivera Manors Apt. 405;Pattersonshire, FL 22759</t>
  </si>
  <si>
    <t>6161 Rivera Manors Apt. 405</t>
  </si>
  <si>
    <t>Pattersonshire, FL 22759</t>
  </si>
  <si>
    <t>7557 Arias Haven Suite 068;Lake Kerri, OK 01688</t>
  </si>
  <si>
    <t>7557 Arias Haven Suite 068</t>
  </si>
  <si>
    <t>Lake Kerri, OK 01688</t>
  </si>
  <si>
    <t>Unit 7903 Box 2189;DPO AP 17614</t>
  </si>
  <si>
    <t>Unit 7903 Box 2189</t>
  </si>
  <si>
    <t>DPO AP 17614</t>
  </si>
  <si>
    <t>0322 Todd Flat Suite 288;Christianview, CT 22378</t>
  </si>
  <si>
    <t>0322 Todd Flat Suite 288</t>
  </si>
  <si>
    <t>Christianview, CT 22378</t>
  </si>
  <si>
    <t>53265 Brown Isle;East Stephenton, WV 16007</t>
  </si>
  <si>
    <t>53265 Brown Isle</t>
  </si>
  <si>
    <t>East Stephenton, WV 16007</t>
  </si>
  <si>
    <t>1184 Ewing Loop Suite 578;Lake Paul, MH 88510</t>
  </si>
  <si>
    <t>1184 Ewing Loop Suite 578</t>
  </si>
  <si>
    <t>Lake Paul, MH 88510</t>
  </si>
  <si>
    <t>97322 Patrick Alley Suite 520;Howellport, MN 51465</t>
  </si>
  <si>
    <t>97322 Patrick Alley Suite 520</t>
  </si>
  <si>
    <t>Howellport, MN 51465</t>
  </si>
  <si>
    <t>15166 Sally Radial;Gonzalezshire, FM 50326</t>
  </si>
  <si>
    <t>15166 Sally Radial</t>
  </si>
  <si>
    <t>Gonzalezshire, FM 50326</t>
  </si>
  <si>
    <t>81011 Jessica Heights;Port Amandaview, NM 45767</t>
  </si>
  <si>
    <t>81011 Jessica Heights</t>
  </si>
  <si>
    <t>Port Amandaview, NM 45767</t>
  </si>
  <si>
    <t>2252 Samantha Shoal Apt. 589;Garnerland, NY 98338</t>
  </si>
  <si>
    <t>2252 Samantha Shoal Apt. 589</t>
  </si>
  <si>
    <t>Garnerland, NY 98338</t>
  </si>
  <si>
    <t>645 Timothy Court;Jasonland, NH 65758</t>
  </si>
  <si>
    <t>645 Timothy Court</t>
  </si>
  <si>
    <t>Jasonland, NH 65758</t>
  </si>
  <si>
    <t>00311 Casey Pines;Williamsview, FM 37918</t>
  </si>
  <si>
    <t>00311 Casey Pines</t>
  </si>
  <si>
    <t>Williamsview, FM 37918</t>
  </si>
  <si>
    <t>0495 Kayla Garden;Port Dawn, SD 03930</t>
  </si>
  <si>
    <t>0495 Kayla Garden</t>
  </si>
  <si>
    <t>Port Dawn, SD 03930</t>
  </si>
  <si>
    <t>59636 Chad Pike;New Jasonfort, NM 78936</t>
  </si>
  <si>
    <t>59636 Chad Pike</t>
  </si>
  <si>
    <t>New Jasonfort, NM 78936</t>
  </si>
  <si>
    <t>PSC 5851, Box 4597;APO AE 73749</t>
  </si>
  <si>
    <t>PSC 5851, Box 4597</t>
  </si>
  <si>
    <t>APO AE 73749</t>
  </si>
  <si>
    <t>6765 Davis Path Apt. 379;Beckymouth, CT 20899</t>
  </si>
  <si>
    <t>6765 Davis Path Apt. 379</t>
  </si>
  <si>
    <t>Beckymouth, CT 20899</t>
  </si>
  <si>
    <t>0566 Susan Passage;Latoyaview, TX 93310</t>
  </si>
  <si>
    <t>0566 Susan Passage</t>
  </si>
  <si>
    <t>Latoyaview, TX 93310</t>
  </si>
  <si>
    <t>4389 Morris Springs Suite 915;East Amber, DE 36036</t>
  </si>
  <si>
    <t>4389 Morris Springs Suite 915</t>
  </si>
  <si>
    <t>East Amber, DE 36036</t>
  </si>
  <si>
    <t>56852 Gerald Pike;Brandonfurt, NY 16614</t>
  </si>
  <si>
    <t>56852 Gerald Pike</t>
  </si>
  <si>
    <t>Brandonfurt, NY 16614</t>
  </si>
  <si>
    <t>628 Sandra Prairie;New Matthewview, OR 19096</t>
  </si>
  <si>
    <t>628 Sandra Prairie</t>
  </si>
  <si>
    <t>New Matthewview, OR 19096</t>
  </si>
  <si>
    <t>500 Anderson Hills;West Kelly, VA 54668</t>
  </si>
  <si>
    <t>500 Anderson Hills</t>
  </si>
  <si>
    <t>West Kelly, VA 54668</t>
  </si>
  <si>
    <t>7228 Janice Terrace Apt. 870;Denisestad, MD 22252</t>
  </si>
  <si>
    <t>7228 Janice Terrace Apt. 870</t>
  </si>
  <si>
    <t>Denisestad, MD 22252</t>
  </si>
  <si>
    <t>56116 Nelson Overpass Suite 765;Trevinoshire, CO 89478</t>
  </si>
  <si>
    <t>56116 Nelson Overpass Suite 765</t>
  </si>
  <si>
    <t>Trevinoshire, CO 89478</t>
  </si>
  <si>
    <t>436 Nunez Forges Apt. 305;Melanieside, VT 04886</t>
  </si>
  <si>
    <t>436 Nunez Forges Apt. 305</t>
  </si>
  <si>
    <t>Melanieside, VT 04886</t>
  </si>
  <si>
    <t>088 Blake Key;Michaelport, VA 88735</t>
  </si>
  <si>
    <t>088 Blake Key</t>
  </si>
  <si>
    <t>Michaelport, VA 88735</t>
  </si>
  <si>
    <t>18588 Barber Garden Suite 887;New Lindsey, FM 50334</t>
  </si>
  <si>
    <t>18588 Barber Garden Suite 887</t>
  </si>
  <si>
    <t>New Lindsey, FM 50334</t>
  </si>
  <si>
    <t>32299 Nguyen Manor Apt. 985;South Jeffhaven, NC 99127</t>
  </si>
  <si>
    <t>32299 Nguyen Manor Apt. 985</t>
  </si>
  <si>
    <t>South Jeffhaven, NC 99127</t>
  </si>
  <si>
    <t>1048 Mark Points;Amychester, CA 86642</t>
  </si>
  <si>
    <t>1048 Mark Points</t>
  </si>
  <si>
    <t>Amychester, CA 86642</t>
  </si>
  <si>
    <t>14947 Tina Bridge;Davidburgh, WA 71004</t>
  </si>
  <si>
    <t>14947 Tina Bridge</t>
  </si>
  <si>
    <t>Davidburgh, WA 71004</t>
  </si>
  <si>
    <t>308 Briggs Knoll;East Kenneth, NE 94005</t>
  </si>
  <si>
    <t>308 Briggs Knoll</t>
  </si>
  <si>
    <t>East Kenneth, NE 94005</t>
  </si>
  <si>
    <t>58926 Scott Stravenue;Lake Andrewtown, FM 40829</t>
  </si>
  <si>
    <t>58926 Scott Stravenue</t>
  </si>
  <si>
    <t>Lake Andrewtown, FM 40829</t>
  </si>
  <si>
    <t>PSC 3211, Box 2395;APO AP 73517</t>
  </si>
  <si>
    <t>PSC 3211, Box 2395</t>
  </si>
  <si>
    <t>APO AP 73517</t>
  </si>
  <si>
    <t>80958 Harris Lake Suite 511;Johnville, IN 50963</t>
  </si>
  <si>
    <t>80958 Harris Lake Suite 511</t>
  </si>
  <si>
    <t>Johnville, IN 50963</t>
  </si>
  <si>
    <t>521 Jennifer Orchard;Davisfurt, WY 15826</t>
  </si>
  <si>
    <t>521 Jennifer Orchard</t>
  </si>
  <si>
    <t>Davisfurt, WY 15826</t>
  </si>
  <si>
    <t>278 Jerry Spring;Port Sarahchester, FM 04329</t>
  </si>
  <si>
    <t>278 Jerry Spring</t>
  </si>
  <si>
    <t>Port Sarahchester, FM 04329</t>
  </si>
  <si>
    <t>891 Douglas Neck;South Seanville, WA 59490</t>
  </si>
  <si>
    <t>891 Douglas Neck</t>
  </si>
  <si>
    <t>South Seanville, WA 59490</t>
  </si>
  <si>
    <t>27263 Blake Harbor;Wardside, MO 30612</t>
  </si>
  <si>
    <t>27263 Blake Harbor</t>
  </si>
  <si>
    <t>Wardside, MO 30612</t>
  </si>
  <si>
    <t>3575 Massey Brook Apt. 721;Lake Alexanderstad, TN 44114</t>
  </si>
  <si>
    <t>3575 Massey Brook Apt. 721</t>
  </si>
  <si>
    <t>Lake Alexanderstad, TN 44114</t>
  </si>
  <si>
    <t>72701 Watts Common Apt. 119;North Linda, ID 57720</t>
  </si>
  <si>
    <t>72701 Watts Common Apt. 119</t>
  </si>
  <si>
    <t>North Linda, ID 57720</t>
  </si>
  <si>
    <t>061 Arroyo Creek Apt. 185;Lake Michael, PR 99693</t>
  </si>
  <si>
    <t>061 Arroyo Creek Apt. 185</t>
  </si>
  <si>
    <t>Lake Michael, PR 99693</t>
  </si>
  <si>
    <t>9139 Flores View Suite 087;Gilesfurt, FL 03179</t>
  </si>
  <si>
    <t>9139 Flores View Suite 087</t>
  </si>
  <si>
    <t>Gilesfurt, FL 03179</t>
  </si>
  <si>
    <t>4800 Lewis Stream Suite 986;New Destiny, GU 50579</t>
  </si>
  <si>
    <t>4800 Lewis Stream Suite 986</t>
  </si>
  <si>
    <t>New Destiny, GU 50579</t>
  </si>
  <si>
    <t>USS Hill;FPO AA 59904</t>
  </si>
  <si>
    <t>USS Hill</t>
  </si>
  <si>
    <t>FPO AA 59904</t>
  </si>
  <si>
    <t>929 Lisa Green Suite 097;Steelestad, AZ 00720</t>
  </si>
  <si>
    <t>929 Lisa Green Suite 097</t>
  </si>
  <si>
    <t>Steelestad, AZ 00720</t>
  </si>
  <si>
    <t>94625 Stacie Stream Apt. 699;Vegaborough, UT 48347</t>
  </si>
  <si>
    <t>94625 Stacie Stream Apt. 699</t>
  </si>
  <si>
    <t>Vegaborough, UT 48347</t>
  </si>
  <si>
    <t>649 Nicholson Locks Apt. 832;Phillipston, IL 54559</t>
  </si>
  <si>
    <t>649 Nicholson Locks Apt. 832</t>
  </si>
  <si>
    <t>Phillipston, IL 54559</t>
  </si>
  <si>
    <t>21384 Roman Spurs Apt. 100;East Robert, MS 95269</t>
  </si>
  <si>
    <t>21384 Roman Spurs Apt. 100</t>
  </si>
  <si>
    <t>East Robert, MS 95269</t>
  </si>
  <si>
    <t>960 Newman Flats;Codyfort, CO 54401</t>
  </si>
  <si>
    <t>960 Newman Flats</t>
  </si>
  <si>
    <t>Codyfort, CO 54401</t>
  </si>
  <si>
    <t>68521 Torres Port;South Daniel, AZ 39272</t>
  </si>
  <si>
    <t>68521 Torres Port</t>
  </si>
  <si>
    <t>South Daniel, AZ 39272</t>
  </si>
  <si>
    <t>8440 Hoover Port Apt. 892;Lake Sandraborough, UT 97285</t>
  </si>
  <si>
    <t>8440 Hoover Port Apt. 892</t>
  </si>
  <si>
    <t>Lake Sandraborough, UT 97285</t>
  </si>
  <si>
    <t>475 Montgomery Bridge Suite 201;Lake Thomasmouth, AL 22267</t>
  </si>
  <si>
    <t>475 Montgomery Bridge Suite 201</t>
  </si>
  <si>
    <t>Lake Thomasmouth, AL 22267</t>
  </si>
  <si>
    <t>4339 Evans Well Suite 219;North Shane, AZ 24442</t>
  </si>
  <si>
    <t>4339 Evans Well Suite 219</t>
  </si>
  <si>
    <t>North Shane, AZ 24442</t>
  </si>
  <si>
    <t>89198 Mcconnell Ridges;Diazshire, NM 10421</t>
  </si>
  <si>
    <t>89198 Mcconnell Ridges</t>
  </si>
  <si>
    <t>Diazshire, NM 10421</t>
  </si>
  <si>
    <t>PSC 6892, Box 9008;APO AA 54154</t>
  </si>
  <si>
    <t>PSC 6892, Box 9008</t>
  </si>
  <si>
    <t>APO AA 54154</t>
  </si>
  <si>
    <t>140 Murphy Streets Suite 799;Campbellland, MI 77120</t>
  </si>
  <si>
    <t>140 Murphy Streets Suite 799</t>
  </si>
  <si>
    <t>Campbellland, MI 77120</t>
  </si>
  <si>
    <t>PSC 9280, Box 8393;APO AE 94200</t>
  </si>
  <si>
    <t>PSC 9280, Box 8393</t>
  </si>
  <si>
    <t>APO AE 94200</t>
  </si>
  <si>
    <t>2488 Jeff Prairie;Smallton, SD 55750</t>
  </si>
  <si>
    <t>2488 Jeff Prairie</t>
  </si>
  <si>
    <t>Smallton, SD 55750</t>
  </si>
  <si>
    <t>131 Dorothy Garden;Mariahaven, MS 61526</t>
  </si>
  <si>
    <t>131 Dorothy Garden</t>
  </si>
  <si>
    <t>Mariahaven, MS 61526</t>
  </si>
  <si>
    <t>53232 Michael Dam;East Ashley, NJ 01181</t>
  </si>
  <si>
    <t>53232 Michael Dam</t>
  </si>
  <si>
    <t>East Ashley, NJ 01181</t>
  </si>
  <si>
    <t>492 Riley Ways;Kaufmanberg, UT 74778</t>
  </si>
  <si>
    <t>492 Riley Ways</t>
  </si>
  <si>
    <t>Kaufmanberg, UT 74778</t>
  </si>
  <si>
    <t>Unit 9483 Box 8988;DPO AA 50955</t>
  </si>
  <si>
    <t>Unit 9483 Box 8988</t>
  </si>
  <si>
    <t>DPO AA 50955</t>
  </si>
  <si>
    <t>4708 Kristin Road Apt. 544;Lake Nicolebury, IN 67999</t>
  </si>
  <si>
    <t>4708 Kristin Road Apt. 544</t>
  </si>
  <si>
    <t>Lake Nicolebury, IN 67999</t>
  </si>
  <si>
    <t>94012 Dillon Summit Suite 420;South Susanshire, CA 24828</t>
  </si>
  <si>
    <t>94012 Dillon Summit Suite 420</t>
  </si>
  <si>
    <t>South Susanshire, CA 24828</t>
  </si>
  <si>
    <t>5903 Conley Glens Apt. 750;Coleside, WA 47976</t>
  </si>
  <si>
    <t>5903 Conley Glens Apt. 750</t>
  </si>
  <si>
    <t>Coleside, WA 47976</t>
  </si>
  <si>
    <t>0090 Barber Green;Mooremouth, NM 97419</t>
  </si>
  <si>
    <t>0090 Barber Green</t>
  </si>
  <si>
    <t>Mooremouth, NM 97419</t>
  </si>
  <si>
    <t>7024 Robinson Oval Apt. 141;East Dawnstad, OR 29039</t>
  </si>
  <si>
    <t>7024 Robinson Oval Apt. 141</t>
  </si>
  <si>
    <t>East Dawnstad, OR 29039</t>
  </si>
  <si>
    <t>USNS Cole;FPO AP 06764</t>
  </si>
  <si>
    <t>USNS Cole</t>
  </si>
  <si>
    <t>FPO AP 06764</t>
  </si>
  <si>
    <t>2319 Scott Greens;South Brandonmouth, OR 90037</t>
  </si>
  <si>
    <t>2319 Scott Greens</t>
  </si>
  <si>
    <t>South Brandonmouth, OR 90037</t>
  </si>
  <si>
    <t>Unit 1485 Box 9624;DPO AE 48282</t>
  </si>
  <si>
    <t>Unit 1485 Box 9624</t>
  </si>
  <si>
    <t>DPO AE 48282</t>
  </si>
  <si>
    <t>5607 Rivera Mission Suite 923;Lorifurt, ME 18569</t>
  </si>
  <si>
    <t>5607 Rivera Mission Suite 923</t>
  </si>
  <si>
    <t>Lorifurt, ME 18569</t>
  </si>
  <si>
    <t>2750 Karen Freeway Apt. 760;Jamesview, NM 46699</t>
  </si>
  <si>
    <t>2750 Karen Freeway Apt. 760</t>
  </si>
  <si>
    <t>Jamesview, NM 46699</t>
  </si>
  <si>
    <t>478 Michael Shoal Suite 459;Debbiechester, NH 16799</t>
  </si>
  <si>
    <t>478 Michael Shoal Suite 459</t>
  </si>
  <si>
    <t>Debbiechester, NH 16799</t>
  </si>
  <si>
    <t>8353 Danielle Circle;South Natasha, MI 75153</t>
  </si>
  <si>
    <t>8353 Danielle Circle</t>
  </si>
  <si>
    <t>South Natasha, MI 75153</t>
  </si>
  <si>
    <t>Unit 8576 Box 1147;DPO AA 60026</t>
  </si>
  <si>
    <t>Unit 8576 Box 1147</t>
  </si>
  <si>
    <t>DPO AA 60026</t>
  </si>
  <si>
    <t>6019 Michael Station;New Jessicaland, LA 05683</t>
  </si>
  <si>
    <t>6019 Michael Station</t>
  </si>
  <si>
    <t>New Jessicaland, LA 05683</t>
  </si>
  <si>
    <t>4310 Denise Field;Jasonchester, AL 12545</t>
  </si>
  <si>
    <t>4310 Denise Field</t>
  </si>
  <si>
    <t>Jasonchester, AL 12545</t>
  </si>
  <si>
    <t>24106 Vaughn Locks Suite 163;North Jeffrey, OR 86531</t>
  </si>
  <si>
    <t>24106 Vaughn Locks Suite 163</t>
  </si>
  <si>
    <t>North Jeffrey, OR 86531</t>
  </si>
  <si>
    <t>205 Valencia Cliff;Blackberg, AK 65587</t>
  </si>
  <si>
    <t>205 Valencia Cliff</t>
  </si>
  <si>
    <t>Blackberg, AK 65587</t>
  </si>
  <si>
    <t>PSC 9292, Box 1149;APO AP 83942</t>
  </si>
  <si>
    <t>PSC 9292, Box 1149</t>
  </si>
  <si>
    <t>APO AP 83942</t>
  </si>
  <si>
    <t>2460 Mark Lock Suite 066;Theresaview, AZ 09617</t>
  </si>
  <si>
    <t>2460 Mark Lock Suite 066</t>
  </si>
  <si>
    <t>Theresaview, AZ 09617</t>
  </si>
  <si>
    <t>98872 Margaret Valleys Suite 243;North Marybury, HI 56860</t>
  </si>
  <si>
    <t>98872 Margaret Valleys Suite 243</t>
  </si>
  <si>
    <t>North Marybury, HI 56860</t>
  </si>
  <si>
    <t>5806 Wells Station Apt. 789;Turnerland, VT 47791</t>
  </si>
  <si>
    <t>5806 Wells Station Apt. 789</t>
  </si>
  <si>
    <t>Turnerland, VT 47791</t>
  </si>
  <si>
    <t>PSC 8487, Box 5489;APO AP 75008</t>
  </si>
  <si>
    <t>PSC 8487, Box 5489</t>
  </si>
  <si>
    <t>APO AP 75008</t>
  </si>
  <si>
    <t>459 Lee Fords Apt. 644;North Caleb, RI 22073</t>
  </si>
  <si>
    <t>459 Lee Fords Apt. 644</t>
  </si>
  <si>
    <t>North Caleb, RI 22073</t>
  </si>
  <si>
    <t>USS Williams;FPO AA 03703</t>
  </si>
  <si>
    <t>USS Williams</t>
  </si>
  <si>
    <t>FPO AA 03703</t>
  </si>
  <si>
    <t>8706 Johnston Haven;West Patrick, VA 53650</t>
  </si>
  <si>
    <t>8706 Johnston Haven</t>
  </si>
  <si>
    <t>West Patrick, VA 53650</t>
  </si>
  <si>
    <t>20092 Michael Track;Jonesport, FM 86378</t>
  </si>
  <si>
    <t>20092 Michael Track</t>
  </si>
  <si>
    <t>Jonesport, FM 86378</t>
  </si>
  <si>
    <t>90260 Nunez Roads Suite 091;Ashleyport, NJ 34956</t>
  </si>
  <si>
    <t>90260 Nunez Roads Suite 091</t>
  </si>
  <si>
    <t>Ashleyport, NJ 34956</t>
  </si>
  <si>
    <t>USCGC Brown;FPO AA 43804</t>
  </si>
  <si>
    <t>USCGC Brown</t>
  </si>
  <si>
    <t>FPO AA 43804</t>
  </si>
  <si>
    <t>860 Gina Islands;Thomasfurt, AK 19456</t>
  </si>
  <si>
    <t>860 Gina Islands</t>
  </si>
  <si>
    <t>Thomasfurt, AK 19456</t>
  </si>
  <si>
    <t>84835 Robbins Valley;North Marcus, NY 60250</t>
  </si>
  <si>
    <t>84835 Robbins Valley</t>
  </si>
  <si>
    <t>North Marcus, NY 60250</t>
  </si>
  <si>
    <t>3350 Phillips Stravenue Suite 579;Robertbury, MO 02457</t>
  </si>
  <si>
    <t>3350 Phillips Stravenue Suite 579</t>
  </si>
  <si>
    <t>Robertbury, MO 02457</t>
  </si>
  <si>
    <t>1068 George Extension Suite 616;Swansonburgh, CT 31683</t>
  </si>
  <si>
    <t>1068 George Extension Suite 616</t>
  </si>
  <si>
    <t>Swansonburgh, CT 31683</t>
  </si>
  <si>
    <t>5161 Donovan Junctions Suite 598;West Adrienne, GU 73576</t>
  </si>
  <si>
    <t>5161 Donovan Junctions Suite 598</t>
  </si>
  <si>
    <t>West Adrienne, GU 73576</t>
  </si>
  <si>
    <t>818 Anthony Dale Apt. 149;Lake Kim, PW 34217</t>
  </si>
  <si>
    <t>818 Anthony Dale Apt. 149</t>
  </si>
  <si>
    <t>Lake Kim, PW 34217</t>
  </si>
  <si>
    <t>280 Garcia Trace Apt. 636;Curtisport, NC 83236</t>
  </si>
  <si>
    <t>280 Garcia Trace Apt. 636</t>
  </si>
  <si>
    <t>Curtisport, NC 83236</t>
  </si>
  <si>
    <t>70681 Berg Plain;East Caleb, GA 04771</t>
  </si>
  <si>
    <t>70681 Berg Plain</t>
  </si>
  <si>
    <t>East Caleb, GA 04771</t>
  </si>
  <si>
    <t>581 Adams Skyway;Emilystad, HI 90308</t>
  </si>
  <si>
    <t>581 Adams Skyway</t>
  </si>
  <si>
    <t>Emilystad, HI 90308</t>
  </si>
  <si>
    <t>423 Carter Court;Port Jennifer, IA 61117</t>
  </si>
  <si>
    <t>423 Carter Court</t>
  </si>
  <si>
    <t>Port Jennifer, IA 61117</t>
  </si>
  <si>
    <t>501 Diaz Stream Apt. 545;New Joseph, MD 74372</t>
  </si>
  <si>
    <t>501 Diaz Stream Apt. 545</t>
  </si>
  <si>
    <t>New Joseph, MD 74372</t>
  </si>
  <si>
    <t>31230 Grimes Path;East Kristen, CO 73447</t>
  </si>
  <si>
    <t>31230 Grimes Path</t>
  </si>
  <si>
    <t>East Kristen, CO 73447</t>
  </si>
  <si>
    <t>6250 Eric Estate Suite 035;Port Jason, ID 91885</t>
  </si>
  <si>
    <t>6250 Eric Estate Suite 035</t>
  </si>
  <si>
    <t>Port Jason, ID 91885</t>
  </si>
  <si>
    <t>469 Moore Route Suite 565;Jenniferland, AK 69256</t>
  </si>
  <si>
    <t>469 Moore Route Suite 565</t>
  </si>
  <si>
    <t>Jenniferland, AK 69256</t>
  </si>
  <si>
    <t>916 Waters Mews;North Feliciaburgh, ID 03056</t>
  </si>
  <si>
    <t>916 Waters Mews</t>
  </si>
  <si>
    <t>North Feliciaburgh, ID 03056</t>
  </si>
  <si>
    <t>6215 Thompson Lights Suite 935;West Jaredton, MP 31613</t>
  </si>
  <si>
    <t>6215 Thompson Lights Suite 935</t>
  </si>
  <si>
    <t>West Jaredton, MP 31613</t>
  </si>
  <si>
    <t>85307 Elizabeth Avenue Apt. 858;West Carrie, AK 05820</t>
  </si>
  <si>
    <t>85307 Elizabeth Avenue Apt. 858</t>
  </si>
  <si>
    <t>West Carrie, AK 05820</t>
  </si>
  <si>
    <t>Unit 6368 Box 5224;DPO AE 53204</t>
  </si>
  <si>
    <t>Unit 6368 Box 5224</t>
  </si>
  <si>
    <t>DPO AE 53204</t>
  </si>
  <si>
    <t>4178 Cox Streets;Port Theresamouth, NC 47837</t>
  </si>
  <si>
    <t>4178 Cox Streets</t>
  </si>
  <si>
    <t>Port Theresamouth, NC 47837</t>
  </si>
  <si>
    <t>42222 Malone Lake Apt. 027;East Ericton, NE 33562</t>
  </si>
  <si>
    <t>42222 Malone Lake Apt. 027</t>
  </si>
  <si>
    <t>East Ericton, NE 33562</t>
  </si>
  <si>
    <t>651 Matthew Divide;Andrewmouth, GU 69940</t>
  </si>
  <si>
    <t>651 Matthew Divide</t>
  </si>
  <si>
    <t>Andrewmouth, GU 69940</t>
  </si>
  <si>
    <t>08459 Paul Drives;New Brittany, MP 47534</t>
  </si>
  <si>
    <t>08459 Paul Drives</t>
  </si>
  <si>
    <t>New Brittany, MP 47534</t>
  </si>
  <si>
    <t>875 Gray Union Apt. 375;West Laura, MI 19967</t>
  </si>
  <si>
    <t>875 Gray Union Apt. 375</t>
  </si>
  <si>
    <t>West Laura, MI 19967</t>
  </si>
  <si>
    <t>74808 Kevin Squares;West Jenniferville, MH 84599</t>
  </si>
  <si>
    <t>74808 Kevin Squares</t>
  </si>
  <si>
    <t>West Jenniferville, MH 84599</t>
  </si>
  <si>
    <t>902 Victoria Rest Suite 632;Desireebury, CA 87148</t>
  </si>
  <si>
    <t>902 Victoria Rest Suite 632</t>
  </si>
  <si>
    <t>Desireebury, CA 87148</t>
  </si>
  <si>
    <t>91807 Donaldson Turnpike;South Mary, WV 90005</t>
  </si>
  <si>
    <t>91807 Donaldson Turnpike</t>
  </si>
  <si>
    <t>South Mary, WV 90005</t>
  </si>
  <si>
    <t>6116 Erika Trail;East Jeremiah, NJ 47378</t>
  </si>
  <si>
    <t>6116 Erika Trail</t>
  </si>
  <si>
    <t>East Jeremiah, NJ 47378</t>
  </si>
  <si>
    <t>9566 Lara Port;Brandonville, NY 66844</t>
  </si>
  <si>
    <t>9566 Lara Port</t>
  </si>
  <si>
    <t>Brandonville, NY 66844</t>
  </si>
  <si>
    <t>2544 Ann Pike;New Christine, MD 26202</t>
  </si>
  <si>
    <t>2544 Ann Pike</t>
  </si>
  <si>
    <t>New Christine, MD 26202</t>
  </si>
  <si>
    <t>557 James Canyon;Territown, ME 86870</t>
  </si>
  <si>
    <t>557 James Canyon</t>
  </si>
  <si>
    <t>Territown, ME 86870</t>
  </si>
  <si>
    <t>USNV Phillips;FPO AE 04421</t>
  </si>
  <si>
    <t>USNV Phillips</t>
  </si>
  <si>
    <t>FPO AE 04421</t>
  </si>
  <si>
    <t>4445 Romero Well;New Tylerton, FL 56573</t>
  </si>
  <si>
    <t>4445 Romero Well</t>
  </si>
  <si>
    <t>New Tylerton, FL 56573</t>
  </si>
  <si>
    <t>95291 Maria Plains;Taraland, OR 16470</t>
  </si>
  <si>
    <t>95291 Maria Plains</t>
  </si>
  <si>
    <t>Taraland, OR 16470</t>
  </si>
  <si>
    <t>26872 Williams Curve;South Juliaton, CA 95702</t>
  </si>
  <si>
    <t>26872 Williams Curve</t>
  </si>
  <si>
    <t>South Juliaton, CA 95702</t>
  </si>
  <si>
    <t>90521 Lee Squares Suite 236;Williamsmouth, SD 70427</t>
  </si>
  <si>
    <t>90521 Lee Squares Suite 236</t>
  </si>
  <si>
    <t>Williamsmouth, SD 70427</t>
  </si>
  <si>
    <t>4313 Francisco Mission Suite 858;Robinborough, MT 50672</t>
  </si>
  <si>
    <t>4313 Francisco Mission Suite 858</t>
  </si>
  <si>
    <t>Robinborough, MT 50672</t>
  </si>
  <si>
    <t>3422 Erik Trafficway;Keithhaven, AS 14581</t>
  </si>
  <si>
    <t>3422 Erik Trafficway</t>
  </si>
  <si>
    <t>Keithhaven, AS 14581</t>
  </si>
  <si>
    <t>7026 Murray Place;New Nicholas, SC 12532</t>
  </si>
  <si>
    <t>7026 Murray Place</t>
  </si>
  <si>
    <t>New Nicholas, SC 12532</t>
  </si>
  <si>
    <t>387 Whitney Summit;Grayton, VA 27126</t>
  </si>
  <si>
    <t>387 Whitney Summit</t>
  </si>
  <si>
    <t>Grayton, VA 27126</t>
  </si>
  <si>
    <t>15918 Brown Plain Apt. 261;Lake Jeffrey, CA 14161</t>
  </si>
  <si>
    <t>15918 Brown Plain Apt. 261</t>
  </si>
  <si>
    <t>Lake Jeffrey, CA 14161</t>
  </si>
  <si>
    <t>902 Figueroa Tunnel;East Brandonmouth, AR 36892</t>
  </si>
  <si>
    <t>902 Figueroa Tunnel</t>
  </si>
  <si>
    <t>East Brandonmouth, AR 36892</t>
  </si>
  <si>
    <t>20957 Alvarez Throughway;Port Danielle, MD 41942</t>
  </si>
  <si>
    <t>20957 Alvarez Throughway</t>
  </si>
  <si>
    <t>Port Danielle, MD 41942</t>
  </si>
  <si>
    <t>30407 Phillips Meadow;Wardport, ND 43437</t>
  </si>
  <si>
    <t>30407 Phillips Meadow</t>
  </si>
  <si>
    <t>Wardport, ND 43437</t>
  </si>
  <si>
    <t>64641 Steven Curve;Vanessamouth, MD 31376</t>
  </si>
  <si>
    <t>64641 Steven Curve</t>
  </si>
  <si>
    <t>Vanessamouth, MD 31376</t>
  </si>
  <si>
    <t>01992 Young Lake;Richardview, SC 94447</t>
  </si>
  <si>
    <t>01992 Young Lake</t>
  </si>
  <si>
    <t>Richardview, SC 94447</t>
  </si>
  <si>
    <t>79193 Scott Streets;Maddoxburgh, MS 95520</t>
  </si>
  <si>
    <t>79193 Scott Streets</t>
  </si>
  <si>
    <t>Maddoxburgh, MS 95520</t>
  </si>
  <si>
    <t>9748 Smith Cliffs Apt. 282;Nicolehaven, IL 72576</t>
  </si>
  <si>
    <t>9748 Smith Cliffs Apt. 282</t>
  </si>
  <si>
    <t>Nicolehaven, IL 72576</t>
  </si>
  <si>
    <t>868 Kyle Overpass;East Mark, ND 11684</t>
  </si>
  <si>
    <t>868 Kyle Overpass</t>
  </si>
  <si>
    <t>East Mark, ND 11684</t>
  </si>
  <si>
    <t>463 Caldwell Drive;Mcmillanshire, MT 52898</t>
  </si>
  <si>
    <t>463 Caldwell Drive</t>
  </si>
  <si>
    <t>Mcmillanshire, MT 52898</t>
  </si>
  <si>
    <t>95076 Baker Hill;Dunnhaven, WY 62799</t>
  </si>
  <si>
    <t>95076 Baker Hill</t>
  </si>
  <si>
    <t>Dunnhaven, WY 62799</t>
  </si>
  <si>
    <t>393 Smith Islands;Kevinmouth, ME 96960</t>
  </si>
  <si>
    <t>393 Smith Islands</t>
  </si>
  <si>
    <t>Kevinmouth, ME 96960</t>
  </si>
  <si>
    <t>1927 Ann Path;Desireefurt, VI 51234</t>
  </si>
  <si>
    <t>1927 Ann Path</t>
  </si>
  <si>
    <t>Desireefurt, VI 51234</t>
  </si>
  <si>
    <t>3377 Phillips Key Suite 724;South Rachelport, NH 02428</t>
  </si>
  <si>
    <t>3377 Phillips Key Suite 724</t>
  </si>
  <si>
    <t>South Rachelport, NH 02428</t>
  </si>
  <si>
    <t>80129 Christina Garden;Port Saraport, MO 86748</t>
  </si>
  <si>
    <t>80129 Christina Garden</t>
  </si>
  <si>
    <t>Port Saraport, MO 86748</t>
  </si>
  <si>
    <t>393 Lee Plaza;Jenkinstown, MT 64531</t>
  </si>
  <si>
    <t>393 Lee Plaza</t>
  </si>
  <si>
    <t>Jenkinstown, MT 64531</t>
  </si>
  <si>
    <t>694 Louis Fords;South Monica, VA 97132</t>
  </si>
  <si>
    <t>694 Louis Fords</t>
  </si>
  <si>
    <t>South Monica, VA 97132</t>
  </si>
  <si>
    <t>030 Allen Burgs Apt. 137;East Hollystad, HI 20085</t>
  </si>
  <si>
    <t>030 Allen Burgs Apt. 137</t>
  </si>
  <si>
    <t>East Hollystad, HI 20085</t>
  </si>
  <si>
    <t>40797 Cantrell Mall;Lindaview, IA 23717</t>
  </si>
  <si>
    <t>40797 Cantrell Mall</t>
  </si>
  <si>
    <t>Lindaview, IA 23717</t>
  </si>
  <si>
    <t>84950 Christina Creek Apt. 882;Smithtown, PR 81144</t>
  </si>
  <si>
    <t>84950 Christina Creek Apt. 882</t>
  </si>
  <si>
    <t>Smithtown, PR 81144</t>
  </si>
  <si>
    <t>6733 James Junctions;Lake Bradley, TN 65333</t>
  </si>
  <si>
    <t>6733 James Junctions</t>
  </si>
  <si>
    <t>Lake Bradley, TN 65333</t>
  </si>
  <si>
    <t>961 Yu Landing;Martinezville, AK 95822</t>
  </si>
  <si>
    <t>961 Yu Landing</t>
  </si>
  <si>
    <t>Martinezville, AK 95822</t>
  </si>
  <si>
    <t>80202 James Union;New Kevin, MN 06936</t>
  </si>
  <si>
    <t>80202 James Union</t>
  </si>
  <si>
    <t>New Kevin, MN 06936</t>
  </si>
  <si>
    <t>800 Cuevas Freeway;Paulmouth, WY 72055</t>
  </si>
  <si>
    <t>800 Cuevas Freeway</t>
  </si>
  <si>
    <t>Paulmouth, WY 72055</t>
  </si>
  <si>
    <t>49253 Williamson Neck;Lake Ronald, OK 97753</t>
  </si>
  <si>
    <t>49253 Williamson Neck</t>
  </si>
  <si>
    <t>Lake Ronald, OK 97753</t>
  </si>
  <si>
    <t>844 Tyler Mountains Apt. 599;Jonesport, WA 52154</t>
  </si>
  <si>
    <t>844 Tyler Mountains Apt. 599</t>
  </si>
  <si>
    <t>Jonesport, WA 52154</t>
  </si>
  <si>
    <t>25005 Kaitlyn Meadows;Lake Stephen, FL 63500</t>
  </si>
  <si>
    <t>25005 Kaitlyn Meadows</t>
  </si>
  <si>
    <t>Lake Stephen, FL 63500</t>
  </si>
  <si>
    <t>315 Allen Cove;Port Juanside, NC 16549</t>
  </si>
  <si>
    <t>315 Allen Cove</t>
  </si>
  <si>
    <t>Port Juanside, NC 16549</t>
  </si>
  <si>
    <t>195 Dana Heights;Patrickfort, PR 87669</t>
  </si>
  <si>
    <t>195 Dana Heights</t>
  </si>
  <si>
    <t>Patrickfort, PR 87669</t>
  </si>
  <si>
    <t>51430 Stephen Forest Suite 183;Lake Leonstad, NE 70997</t>
  </si>
  <si>
    <t>51430 Stephen Forest Suite 183</t>
  </si>
  <si>
    <t>Lake Leonstad, NE 70997</t>
  </si>
  <si>
    <t>0294 Elaine Ranch Apt. 144;Port Jason, MS 42170</t>
  </si>
  <si>
    <t>0294 Elaine Ranch Apt. 144</t>
  </si>
  <si>
    <t>Port Jason, MS 42170</t>
  </si>
  <si>
    <t>9519 Clark Dale Apt. 098;Caldwellmouth, NM 02140</t>
  </si>
  <si>
    <t>9519 Clark Dale Apt. 098</t>
  </si>
  <si>
    <t>Caldwellmouth, NM 02140</t>
  </si>
  <si>
    <t>245 Conner Well;West Jared, NC 43115</t>
  </si>
  <si>
    <t>245 Conner Well</t>
  </si>
  <si>
    <t>West Jared, NC 43115</t>
  </si>
  <si>
    <t>830 Robert Manors Suite 438;West Elizabeth, WY 94754</t>
  </si>
  <si>
    <t>830 Robert Manors Suite 438</t>
  </si>
  <si>
    <t>West Elizabeth, WY 94754</t>
  </si>
  <si>
    <t>2241 Page Ports Apt. 289;Kennethland, AK 04151</t>
  </si>
  <si>
    <t>2241 Page Ports Apt. 289</t>
  </si>
  <si>
    <t>Kennethland, AK 04151</t>
  </si>
  <si>
    <t>800 Bowman Loaf;Ronnieport, WY 10623</t>
  </si>
  <si>
    <t>800 Bowman Loaf</t>
  </si>
  <si>
    <t>Ronnieport, WY 10623</t>
  </si>
  <si>
    <t>715 Sawyer Passage Apt. 746;Lindsayfort, MT 21017</t>
  </si>
  <si>
    <t>715 Sawyer Passage Apt. 746</t>
  </si>
  <si>
    <t>Lindsayfort, MT 21017</t>
  </si>
  <si>
    <t>10771 Valerie Union;Marytown, PR 31071</t>
  </si>
  <si>
    <t>10771 Valerie Union</t>
  </si>
  <si>
    <t>Marytown, PR 31071</t>
  </si>
  <si>
    <t>USS Bowen;FPO AA 16875</t>
  </si>
  <si>
    <t>USS Bowen</t>
  </si>
  <si>
    <t>FPO AA 16875</t>
  </si>
  <si>
    <t>162 Jacob Spur;East Amychester, AK 78428</t>
  </si>
  <si>
    <t>162 Jacob Spur</t>
  </si>
  <si>
    <t>East Amychester, AK 78428</t>
  </si>
  <si>
    <t>321 Foster Union;Singhtown, NE 47169</t>
  </si>
  <si>
    <t>321 Foster Union</t>
  </si>
  <si>
    <t>Singhtown, NE 47169</t>
  </si>
  <si>
    <t>62464 Rogers Well;Coleside, ND 16947</t>
  </si>
  <si>
    <t>62464 Rogers Well</t>
  </si>
  <si>
    <t>Coleside, ND 16947</t>
  </si>
  <si>
    <t>10782 Thompson Courts;Parksview, ME 01348</t>
  </si>
  <si>
    <t>10782 Thompson Courts</t>
  </si>
  <si>
    <t>Parksview, ME 01348</t>
  </si>
  <si>
    <t>3502 James Ways Apt. 328;Lake Sandra, PW 35071</t>
  </si>
  <si>
    <t>3502 James Ways Apt. 328</t>
  </si>
  <si>
    <t>Lake Sandra, PW 35071</t>
  </si>
  <si>
    <t>582 Newman Prairie;Debrashire, PW 19119</t>
  </si>
  <si>
    <t>582 Newman Prairie</t>
  </si>
  <si>
    <t>Debrashire, PW 19119</t>
  </si>
  <si>
    <t>5858 Benjamin Plaza Suite 326;Willisview, PR 48660</t>
  </si>
  <si>
    <t>5858 Benjamin Plaza Suite 326</t>
  </si>
  <si>
    <t>Willisview, PR 48660</t>
  </si>
  <si>
    <t>024 Jennifer Burg;East Tracy, PR 35835</t>
  </si>
  <si>
    <t>024 Jennifer Burg</t>
  </si>
  <si>
    <t>East Tracy, PR 35835</t>
  </si>
  <si>
    <t>83829 Aaron Circles Apt. 683;Port Antonioside, AZ 19243</t>
  </si>
  <si>
    <t>83829 Aaron Circles Apt. 683</t>
  </si>
  <si>
    <t>Port Antonioside, AZ 19243</t>
  </si>
  <si>
    <t>1701 Jonathan Way;North Brianborough, OR 98813</t>
  </si>
  <si>
    <t>1701 Jonathan Way</t>
  </si>
  <si>
    <t>North Brianborough, OR 98813</t>
  </si>
  <si>
    <t>3079 Mann Mission Suite 046;Thomaston, NC 90942</t>
  </si>
  <si>
    <t>3079 Mann Mission Suite 046</t>
  </si>
  <si>
    <t>Thomaston, NC 90942</t>
  </si>
  <si>
    <t>USCGC Duke;FPO AP 84206</t>
  </si>
  <si>
    <t>USCGC Duke</t>
  </si>
  <si>
    <t>FPO AP 84206</t>
  </si>
  <si>
    <t>PSC 2779, Box 4669;APO AE 15354</t>
  </si>
  <si>
    <t>PSC 2779, Box 4669</t>
  </si>
  <si>
    <t>APO AE 15354</t>
  </si>
  <si>
    <t>9879 Dana Lane Suite 367;New Kimberlytown, OK 96420</t>
  </si>
  <si>
    <t>9879 Dana Lane Suite 367</t>
  </si>
  <si>
    <t>New Kimberlytown, OK 96420</t>
  </si>
  <si>
    <t>64786 Paul Plaza Apt. 000;East Kimberly, OR 39227</t>
  </si>
  <si>
    <t>64786 Paul Plaza Apt. 000</t>
  </si>
  <si>
    <t>East Kimberly, OR 39227</t>
  </si>
  <si>
    <t>717 Michael Trail;Port Joseph, PW 86701</t>
  </si>
  <si>
    <t>717 Michael Trail</t>
  </si>
  <si>
    <t>Port Joseph, PW 86701</t>
  </si>
  <si>
    <t>099 Kathryn Corners Apt. 435;Sheppardmouth, VA 55046</t>
  </si>
  <si>
    <t>099 Kathryn Corners Apt. 435</t>
  </si>
  <si>
    <t>Sheppardmouth, VA 55046</t>
  </si>
  <si>
    <t>483 Gonzalez Gateway;New Juliechester, KS 42690</t>
  </si>
  <si>
    <t>483 Gonzalez Gateway</t>
  </si>
  <si>
    <t>New Juliechester, KS 42690</t>
  </si>
  <si>
    <t>10129 Martin Ports;Port Gregoryburgh, GU 08200</t>
  </si>
  <si>
    <t>10129 Martin Ports</t>
  </si>
  <si>
    <t>Port Gregoryburgh, GU 08200</t>
  </si>
  <si>
    <t>807 Blankenship Ridge;New Wendybury, WY 70627</t>
  </si>
  <si>
    <t>807 Blankenship Ridge</t>
  </si>
  <si>
    <t>New Wendybury, WY 70627</t>
  </si>
  <si>
    <t>52016 Kevin Key Apt. 010;Gibsonshire, LA 00864</t>
  </si>
  <si>
    <t>52016 Kevin Key Apt. 010</t>
  </si>
  <si>
    <t>Gibsonshire, LA 00864</t>
  </si>
  <si>
    <t>90027 Brown Prairie;Jonathanview, IL 37220</t>
  </si>
  <si>
    <t>90027 Brown Prairie</t>
  </si>
  <si>
    <t>Jonathanview, IL 37220</t>
  </si>
  <si>
    <t>57466 King Port Suite 862;Laurafurt, OH 93156</t>
  </si>
  <si>
    <t>57466 King Port Suite 862</t>
  </si>
  <si>
    <t>Laurafurt, OH 93156</t>
  </si>
  <si>
    <t>5165 Meyers Junctions;Torrestown, ME 35487</t>
  </si>
  <si>
    <t>5165 Meyers Junctions</t>
  </si>
  <si>
    <t>Torrestown, ME 35487</t>
  </si>
  <si>
    <t>572 Mark Flat;Jenniferstad, MN 51045</t>
  </si>
  <si>
    <t>572 Mark Flat</t>
  </si>
  <si>
    <t>Jenniferstad, MN 51045</t>
  </si>
  <si>
    <t>57469 Perry Forge;Ashleyview, NH 76517</t>
  </si>
  <si>
    <t>57469 Perry Forge</t>
  </si>
  <si>
    <t>Ashleyview, NH 76517</t>
  </si>
  <si>
    <t>Unit 2816 Box 3094;DPO AE 66953</t>
  </si>
  <si>
    <t>Unit 2816 Box 3094</t>
  </si>
  <si>
    <t>DPO AE 66953</t>
  </si>
  <si>
    <t>75046 Andrew Street;Hicksborough, ME 21135</t>
  </si>
  <si>
    <t>75046 Andrew Street</t>
  </si>
  <si>
    <t>Hicksborough, ME 21135</t>
  </si>
  <si>
    <t>546 Amber Lodge;Barkerfurt, AL 17258</t>
  </si>
  <si>
    <t>546 Amber Lodge</t>
  </si>
  <si>
    <t>Barkerfurt, AL 17258</t>
  </si>
  <si>
    <t>44803 Matthew Burgs;South Jasmine, NM 67241</t>
  </si>
  <si>
    <t>44803 Matthew Burgs</t>
  </si>
  <si>
    <t>South Jasmine, NM 67241</t>
  </si>
  <si>
    <t>USS Cline;FPO AP 68104</t>
  </si>
  <si>
    <t>USS Cline</t>
  </si>
  <si>
    <t>FPO AP 68104</t>
  </si>
  <si>
    <t>8799 Lisa Ranch Suite 504;Riveramouth, VT 23438</t>
  </si>
  <si>
    <t>8799 Lisa Ranch Suite 504</t>
  </si>
  <si>
    <t>Riveramouth, VT 23438</t>
  </si>
  <si>
    <t>03004 Victor Hills;Marquezberg, UT 40207</t>
  </si>
  <si>
    <t>03004 Victor Hills</t>
  </si>
  <si>
    <t>Marquezberg, UT 40207</t>
  </si>
  <si>
    <t>28585 Rogers Neck;Lake Lindsay, KY 07270</t>
  </si>
  <si>
    <t>28585 Rogers Neck</t>
  </si>
  <si>
    <t>Lake Lindsay, KY 07270</t>
  </si>
  <si>
    <t>452 Brandy Burgs Apt. 795;Jillianside, MI 33147</t>
  </si>
  <si>
    <t>452 Brandy Burgs Apt. 795</t>
  </si>
  <si>
    <t>Jillianside, MI 33147</t>
  </si>
  <si>
    <t>4268 Debbie Plaza Suite 787;Tinaview, PA 74663</t>
  </si>
  <si>
    <t>4268 Debbie Plaza Suite 787</t>
  </si>
  <si>
    <t>Tinaview, PA 74663</t>
  </si>
  <si>
    <t>Unit 4132 Box 1011;DPO AP 63210</t>
  </si>
  <si>
    <t>Unit 4132 Box 1011</t>
  </si>
  <si>
    <t>DPO AP 63210</t>
  </si>
  <si>
    <t>52068 Chavez Viaduct Apt. 131;Joshuaborough, SD 31697</t>
  </si>
  <si>
    <t>52068 Chavez Viaduct Apt. 131</t>
  </si>
  <si>
    <t>Joshuaborough, SD 31697</t>
  </si>
  <si>
    <t>154 Taylor Glen Apt. 879;North Travis, MH 37860</t>
  </si>
  <si>
    <t>154 Taylor Glen Apt. 879</t>
  </si>
  <si>
    <t>North Travis, MH 37860</t>
  </si>
  <si>
    <t>357 Kelly Mountains Suite 053;Markside, MP 66466</t>
  </si>
  <si>
    <t>357 Kelly Mountains Suite 053</t>
  </si>
  <si>
    <t>Markside, MP 66466</t>
  </si>
  <si>
    <t>6661 Duarte Glen;West Jenniferville, VA 99215</t>
  </si>
  <si>
    <t>6661 Duarte Glen</t>
  </si>
  <si>
    <t>West Jenniferville, VA 99215</t>
  </si>
  <si>
    <t>1962 Mary Station Suite 853;Lake Aaron, ND 31594</t>
  </si>
  <si>
    <t>1962 Mary Station Suite 853</t>
  </si>
  <si>
    <t>Lake Aaron, ND 31594</t>
  </si>
  <si>
    <t>2274 Michael Mission Suite 048;Collinsport, IN 68324</t>
  </si>
  <si>
    <t>2274 Michael Mission Suite 048</t>
  </si>
  <si>
    <t>Collinsport, IN 68324</t>
  </si>
  <si>
    <t>PSC 6010, Box 7403;APO AA 91639</t>
  </si>
  <si>
    <t>PSC 6010, Box 7403</t>
  </si>
  <si>
    <t>APO AA 91639</t>
  </si>
  <si>
    <t>56113 Richard Court;Lake William, GA 43677</t>
  </si>
  <si>
    <t>56113 Richard Court</t>
  </si>
  <si>
    <t>Lake William, GA 43677</t>
  </si>
  <si>
    <t>80049 Elliott Ports;Davidmouth, WI 35896</t>
  </si>
  <si>
    <t>80049 Elliott Ports</t>
  </si>
  <si>
    <t>Davidmouth, WI 35896</t>
  </si>
  <si>
    <t>1678 Jorge Hollow;Harriston, DC 91757</t>
  </si>
  <si>
    <t>1678 Jorge Hollow</t>
  </si>
  <si>
    <t>Harriston, DC 91757</t>
  </si>
  <si>
    <t>32357 Matthew Mountains Apt. 161;Ninashire, AS 55051</t>
  </si>
  <si>
    <t>32357 Matthew Mountains Apt. 161</t>
  </si>
  <si>
    <t>Ninashire, AS 55051</t>
  </si>
  <si>
    <t>0487 Marvin Land Suite 754;West Brandon, MS 49842</t>
  </si>
  <si>
    <t>0487 Marvin Land Suite 754</t>
  </si>
  <si>
    <t>West Brandon, MS 49842</t>
  </si>
  <si>
    <t>PSC 7907, Box 1710;APO AA 80076</t>
  </si>
  <si>
    <t>PSC 7907, Box 1710</t>
  </si>
  <si>
    <t>APO AA 80076</t>
  </si>
  <si>
    <t>84588 Brown Ways Suite 035;Johnberg, MT 47506</t>
  </si>
  <si>
    <t>84588 Brown Ways Suite 035</t>
  </si>
  <si>
    <t>Johnberg, MT 47506</t>
  </si>
  <si>
    <t>219 Tanner Valleys Suite 443;North Cynthia, IN 93359</t>
  </si>
  <si>
    <t>219 Tanner Valleys Suite 443</t>
  </si>
  <si>
    <t>North Cynthia, IN 93359</t>
  </si>
  <si>
    <t>465 Wright Mountains;Jesusmouth, SD 09310</t>
  </si>
  <si>
    <t>465 Wright Mountains</t>
  </si>
  <si>
    <t>Jesusmouth, SD 09310</t>
  </si>
  <si>
    <t>6091 Amber Motorway;Gregorymouth, KY 49252</t>
  </si>
  <si>
    <t>6091 Amber Motorway</t>
  </si>
  <si>
    <t>Gregorymouth, KY 49252</t>
  </si>
  <si>
    <t>862 Molly Fork;South Michelle, KS 45560</t>
  </si>
  <si>
    <t>862 Molly Fork</t>
  </si>
  <si>
    <t>South Michelle, KS 45560</t>
  </si>
  <si>
    <t>03577 Davis Circle Apt. 916;Dennisport, OH 72590</t>
  </si>
  <si>
    <t>03577 Davis Circle Apt. 916</t>
  </si>
  <si>
    <t>Dennisport, OH 72590</t>
  </si>
  <si>
    <t>USCGC Nguyen;FPO AE 02188</t>
  </si>
  <si>
    <t>USCGC Nguyen</t>
  </si>
  <si>
    <t>FPO AE 02188</t>
  </si>
  <si>
    <t>268 Wilson Freeway Suite 066;North Tyler, OR 96842</t>
  </si>
  <si>
    <t>268 Wilson Freeway Suite 066</t>
  </si>
  <si>
    <t>North Tyler, OR 96842</t>
  </si>
  <si>
    <t>USNV Kelley;FPO AA 18094</t>
  </si>
  <si>
    <t>USNV Kelley</t>
  </si>
  <si>
    <t>FPO AA 18094</t>
  </si>
  <si>
    <t>576 Scott Creek Suite 697;Anthonyfort, HI 54281</t>
  </si>
  <si>
    <t>576 Scott Creek Suite 697</t>
  </si>
  <si>
    <t>Anthonyfort, HI 54281</t>
  </si>
  <si>
    <t>83674 Sims Forest;South Ricardo, NM 98334</t>
  </si>
  <si>
    <t>83674 Sims Forest</t>
  </si>
  <si>
    <t>South Ricardo, NM 98334</t>
  </si>
  <si>
    <t>34932 James Throughway Suite 782;Johnsonburgh, WV 42181</t>
  </si>
  <si>
    <t>34932 James Throughway Suite 782</t>
  </si>
  <si>
    <t>Johnsonburgh, WV 42181</t>
  </si>
  <si>
    <t>029 Curry Roads Apt. 089;Perezstad, ME 02297</t>
  </si>
  <si>
    <t>029 Curry Roads Apt. 089</t>
  </si>
  <si>
    <t>Perezstad, ME 02297</t>
  </si>
  <si>
    <t>1158 Duane Station;Knappshire, FL 87218</t>
  </si>
  <si>
    <t>1158 Duane Station</t>
  </si>
  <si>
    <t>Knappshire, FL 87218</t>
  </si>
  <si>
    <t>732 Thompson Stream Suite 146;North Scottchester, DC 84077</t>
  </si>
  <si>
    <t>732 Thompson Stream Suite 146</t>
  </si>
  <si>
    <t>North Scottchester, DC 84077</t>
  </si>
  <si>
    <t>90231 Graham Rue Suite 574;North Jade, KS 48990</t>
  </si>
  <si>
    <t>90231 Graham Rue Suite 574</t>
  </si>
  <si>
    <t>North Jade, KS 48990</t>
  </si>
  <si>
    <t>4808 Johnson Center;South Robertbury, OK 89951</t>
  </si>
  <si>
    <t>4808 Johnson Center</t>
  </si>
  <si>
    <t>South Robertbury, OK 89951</t>
  </si>
  <si>
    <t>919 Tyler Streets Suite 824;Port Rogertown, CA 25640</t>
  </si>
  <si>
    <t>919 Tyler Streets Suite 824</t>
  </si>
  <si>
    <t>Port Rogertown, CA 25640</t>
  </si>
  <si>
    <t>9517 Virginia Springs;Janicemouth, VA 84143</t>
  </si>
  <si>
    <t>9517 Virginia Springs</t>
  </si>
  <si>
    <t>Janicemouth, VA 84143</t>
  </si>
  <si>
    <t>42173 Wanda Square Apt. 384;Bobbymouth, WV 85505</t>
  </si>
  <si>
    <t>42173 Wanda Square Apt. 384</t>
  </si>
  <si>
    <t>Bobbymouth, WV 85505</t>
  </si>
  <si>
    <t>57702 Zachary Spurs Suite 104;Carrtown, MA 00776</t>
  </si>
  <si>
    <t>57702 Zachary Spurs Suite 104</t>
  </si>
  <si>
    <t>Carrtown, MA 00776</t>
  </si>
  <si>
    <t>9779 Cantrell Ridges Suite 736;North Heather, OR 14803</t>
  </si>
  <si>
    <t>9779 Cantrell Ridges Suite 736</t>
  </si>
  <si>
    <t>North Heather, OR 14803</t>
  </si>
  <si>
    <t>2819 Swanson Pike;Copelandfurt, NJ 36972</t>
  </si>
  <si>
    <t>2819 Swanson Pike</t>
  </si>
  <si>
    <t>Copelandfurt, NJ 36972</t>
  </si>
  <si>
    <t>722 Chad Gardens;Jayhaven, WI 37441</t>
  </si>
  <si>
    <t>722 Chad Gardens</t>
  </si>
  <si>
    <t>Jayhaven, WI 37441</t>
  </si>
  <si>
    <t>Unit 8691 Box 3377;DPO AP 12298</t>
  </si>
  <si>
    <t>Unit 8691 Box 3377</t>
  </si>
  <si>
    <t>DPO AP 12298</t>
  </si>
  <si>
    <t>332 Cheryl Tunnel;Port Tyler, IA 26413</t>
  </si>
  <si>
    <t>332 Cheryl Tunnel</t>
  </si>
  <si>
    <t>Port Tyler, IA 26413</t>
  </si>
  <si>
    <t>9743 Angelica Extensions;Johnsontown, MH 46862</t>
  </si>
  <si>
    <t>9743 Angelica Extensions</t>
  </si>
  <si>
    <t>Johnsontown, MH 46862</t>
  </si>
  <si>
    <t>02476 Calderon Mission;Jenniferstad, PW 82847</t>
  </si>
  <si>
    <t>02476 Calderon Mission</t>
  </si>
  <si>
    <t>Jenniferstad, PW 82847</t>
  </si>
  <si>
    <t>156 Laurie Tunnel;East Darlene, IL 09108</t>
  </si>
  <si>
    <t>156 Laurie Tunnel</t>
  </si>
  <si>
    <t>East Darlene, IL 09108</t>
  </si>
  <si>
    <t>59235 Christopher Islands Apt. 815;Changfurt, NM 83186</t>
  </si>
  <si>
    <t>59235 Christopher Islands Apt. 815</t>
  </si>
  <si>
    <t>Changfurt, NM 83186</t>
  </si>
  <si>
    <t>913 Richard Extensions;West Karenport, AL 69198</t>
  </si>
  <si>
    <t>913 Richard Extensions</t>
  </si>
  <si>
    <t>West Karenport, AL 69198</t>
  </si>
  <si>
    <t>4361 Freeman Streets Suite 576;North Adrianashire, NY 32583</t>
  </si>
  <si>
    <t>4361 Freeman Streets Suite 576</t>
  </si>
  <si>
    <t>North Adrianashire, NY 32583</t>
  </si>
  <si>
    <t>52532 Hawkins Harbors;Kingport, WA 03466</t>
  </si>
  <si>
    <t>52532 Hawkins Harbors</t>
  </si>
  <si>
    <t>Kingport, WA 03466</t>
  </si>
  <si>
    <t>817 Hinton Road;Gonzalesfurt, CT 39835</t>
  </si>
  <si>
    <t>817 Hinton Road</t>
  </si>
  <si>
    <t>Gonzalesfurt, CT 39835</t>
  </si>
  <si>
    <t>450 Sanchez Curve;Whitemouth, IA 03569</t>
  </si>
  <si>
    <t>450 Sanchez Curve</t>
  </si>
  <si>
    <t>Whitemouth, IA 03569</t>
  </si>
  <si>
    <t>748 Bailey Locks Apt. 625;Port Danielle, NE 63779</t>
  </si>
  <si>
    <t>748 Bailey Locks Apt. 625</t>
  </si>
  <si>
    <t>Port Danielle, NE 63779</t>
  </si>
  <si>
    <t>866 Sylvia Well Apt. 741;Lake Jeffreymouth, TX 31805</t>
  </si>
  <si>
    <t>866 Sylvia Well Apt. 741</t>
  </si>
  <si>
    <t>Lake Jeffreymouth, TX 31805</t>
  </si>
  <si>
    <t>826 Sampson Valley Suite 001;Timothyborough, AL 94362</t>
  </si>
  <si>
    <t>826 Sampson Valley Suite 001</t>
  </si>
  <si>
    <t>Timothyborough, AL 94362</t>
  </si>
  <si>
    <t>2109 Simmons Viaduct Apt. 652;Joshuaton, MO 70341</t>
  </si>
  <si>
    <t>2109 Simmons Viaduct Apt. 652</t>
  </si>
  <si>
    <t>Joshuaton, MO 70341</t>
  </si>
  <si>
    <t>69495 Christopher Walk Suite 596;Lake Michaelmouth, GA 47589</t>
  </si>
  <si>
    <t>69495 Christopher Walk Suite 596</t>
  </si>
  <si>
    <t>Lake Michaelmouth, GA 47589</t>
  </si>
  <si>
    <t>4049 Karina Glens;South Victor, NV 04301</t>
  </si>
  <si>
    <t>4049 Karina Glens</t>
  </si>
  <si>
    <t>South Victor, NV 04301</t>
  </si>
  <si>
    <t>2831 Rebecca Trail;Timothybury, LA 72165</t>
  </si>
  <si>
    <t>2831 Rebecca Trail</t>
  </si>
  <si>
    <t>Timothybury, LA 72165</t>
  </si>
  <si>
    <t>638 John Walk;Moorebury, VI 82916</t>
  </si>
  <si>
    <t>638 John Walk</t>
  </si>
  <si>
    <t>Moorebury, VI 82916</t>
  </si>
  <si>
    <t>0960 Arias Brooks;South Hannah, DE 53787</t>
  </si>
  <si>
    <t>0960 Arias Brooks</t>
  </si>
  <si>
    <t>South Hannah, DE 53787</t>
  </si>
  <si>
    <t>14120 Pamela Circle Apt. 949;Kendraside, MO 04794</t>
  </si>
  <si>
    <t>14120 Pamela Circle Apt. 949</t>
  </si>
  <si>
    <t>Kendraside, MO 04794</t>
  </si>
  <si>
    <t>719 Cole Bridge Suite 551;East Keithview, MD 12011</t>
  </si>
  <si>
    <t>719 Cole Bridge Suite 551</t>
  </si>
  <si>
    <t>East Keithview, MD 12011</t>
  </si>
  <si>
    <t>1793 Peter Underpass;Port Bradleyville, KY 90030</t>
  </si>
  <si>
    <t>1793 Peter Underpass</t>
  </si>
  <si>
    <t>Port Bradleyville, KY 90030</t>
  </si>
  <si>
    <t>9810 Scott Circles;Johnsonfurt, HI 01639</t>
  </si>
  <si>
    <t>9810 Scott Circles</t>
  </si>
  <si>
    <t>Johnsonfurt, HI 01639</t>
  </si>
  <si>
    <t>87562 Saunders Ports Apt. 136;Tracyport, MD 55592</t>
  </si>
  <si>
    <t>87562 Saunders Ports Apt. 136</t>
  </si>
  <si>
    <t>Tracyport, MD 55592</t>
  </si>
  <si>
    <t>240 Virginia Shoals Suite 070;Watkinsland, HI 88457</t>
  </si>
  <si>
    <t>240 Virginia Shoals Suite 070</t>
  </si>
  <si>
    <t>Watkinsland, HI 88457</t>
  </si>
  <si>
    <t>8165 Conway Club Apt. 765;East Terrytown, AZ 53378</t>
  </si>
  <si>
    <t>8165 Conway Club Apt. 765</t>
  </si>
  <si>
    <t>East Terrytown, AZ 53378</t>
  </si>
  <si>
    <t>8674 Mendoza Brooks Suite 912;Ambertown, VI 34270</t>
  </si>
  <si>
    <t>8674 Mendoza Brooks Suite 912</t>
  </si>
  <si>
    <t>Ambertown, VI 34270</t>
  </si>
  <si>
    <t>8917 Davis Views;New Pamela, RI 27084</t>
  </si>
  <si>
    <t>8917 Davis Views</t>
  </si>
  <si>
    <t>New Pamela, RI 27084</t>
  </si>
  <si>
    <t>04771 Smith Gardens;East Lindaside, AL 44278</t>
  </si>
  <si>
    <t>04771 Smith Gardens</t>
  </si>
  <si>
    <t>East Lindaside, AL 44278</t>
  </si>
  <si>
    <t>2661 Jeremy Place Suite 788;Danielberg, DE 31245</t>
  </si>
  <si>
    <t>2661 Jeremy Place Suite 788</t>
  </si>
  <si>
    <t>Danielberg, DE 31245</t>
  </si>
  <si>
    <t>125 Glenn Ways;Port Jessica, VT 09777</t>
  </si>
  <si>
    <t>125 Glenn Ways</t>
  </si>
  <si>
    <t>Port Jessica, VT 09777</t>
  </si>
  <si>
    <t>165 Mark Plaza Apt. 085;Ramireztown, OH 05833</t>
  </si>
  <si>
    <t>165 Mark Plaza Apt. 085</t>
  </si>
  <si>
    <t>Ramireztown, OH 05833</t>
  </si>
  <si>
    <t>3856 Morgan Keys;Sawyerhaven, TX 46939</t>
  </si>
  <si>
    <t>3856 Morgan Keys</t>
  </si>
  <si>
    <t>Sawyerhaven, TX 46939</t>
  </si>
  <si>
    <t>147 Gary Ridge;Lake Cynthiaburgh, GA 43060</t>
  </si>
  <si>
    <t>147 Gary Ridge</t>
  </si>
  <si>
    <t>Lake Cynthiaburgh, GA 43060</t>
  </si>
  <si>
    <t>Unit 9308 Box 4501;DPO AP 91888</t>
  </si>
  <si>
    <t>Unit 9308 Box 4501</t>
  </si>
  <si>
    <t>DPO AP 91888</t>
  </si>
  <si>
    <t>9838 Anderson Ways;Port Heatherhaven, NJ 99399</t>
  </si>
  <si>
    <t>9838 Anderson Ways</t>
  </si>
  <si>
    <t>Port Heatherhaven, NJ 99399</t>
  </si>
  <si>
    <t>35900 Hernandez Estates Apt. 498;Stevenchester, NE 95161</t>
  </si>
  <si>
    <t>35900 Hernandez Estates Apt. 498</t>
  </si>
  <si>
    <t>Stevenchester, NE 95161</t>
  </si>
  <si>
    <t>022 Sarah Trafficway Suite 752;Lake Amandafort, LA 52403</t>
  </si>
  <si>
    <t>022 Sarah Trafficway Suite 752</t>
  </si>
  <si>
    <t>Lake Amandafort, LA 52403</t>
  </si>
  <si>
    <t>34577 Bauer Mission;Brownland, NM 61586</t>
  </si>
  <si>
    <t>34577 Bauer Mission</t>
  </si>
  <si>
    <t>Brownland, NM 61586</t>
  </si>
  <si>
    <t>5885 Gregory Flats;Frenchmouth, NV 98058</t>
  </si>
  <si>
    <t>5885 Gregory Flats</t>
  </si>
  <si>
    <t>Frenchmouth, NV 98058</t>
  </si>
  <si>
    <t>039 Hall Loaf Suite 074;Jordanland, GU 15484</t>
  </si>
  <si>
    <t>039 Hall Loaf Suite 074</t>
  </si>
  <si>
    <t>Jordanland, GU 15484</t>
  </si>
  <si>
    <t>4577 Elizabeth Wells Suite 142;Michaelfurt, DE 89118</t>
  </si>
  <si>
    <t>4577 Elizabeth Wells Suite 142</t>
  </si>
  <si>
    <t>Michaelfurt, DE 89118</t>
  </si>
  <si>
    <t>99224 Fisher Keys Suite 341;West Katieburgh, WY 98312</t>
  </si>
  <si>
    <t>99224 Fisher Keys Suite 341</t>
  </si>
  <si>
    <t>West Katieburgh, WY 98312</t>
  </si>
  <si>
    <t>0907 Smith Curve Apt. 537;Thompsonchester, MI 08684</t>
  </si>
  <si>
    <t>0907 Smith Curve Apt. 537</t>
  </si>
  <si>
    <t>Thompsonchester, MI 08684</t>
  </si>
  <si>
    <t>55547 Bryant Parkway Suite 641;Faulknerberg, MO 11175</t>
  </si>
  <si>
    <t>55547 Bryant Parkway Suite 641</t>
  </si>
  <si>
    <t>Faulknerberg, MO 11175</t>
  </si>
  <si>
    <t>USS Herrera;FPO AE 57689</t>
  </si>
  <si>
    <t>USS Herrera</t>
  </si>
  <si>
    <t>FPO AE 57689</t>
  </si>
  <si>
    <t>454 Parks Field Apt. 601;Sarahstad, NC 77905</t>
  </si>
  <si>
    <t>454 Parks Field Apt. 601</t>
  </si>
  <si>
    <t>Sarahstad, NC 77905</t>
  </si>
  <si>
    <t>4773 Kathleen Greens Apt. 821;New Williammouth, CA 05649</t>
  </si>
  <si>
    <t>4773 Kathleen Greens Apt. 821</t>
  </si>
  <si>
    <t>New Williammouth, CA 05649</t>
  </si>
  <si>
    <t>269 Green Causeway Suite 766;New Brendanburgh, OK 29317</t>
  </si>
  <si>
    <t>269 Green Causeway Suite 766</t>
  </si>
  <si>
    <t>New Brendanburgh, OK 29317</t>
  </si>
  <si>
    <t>Unit 5369 Box 9964;DPO AA 65082</t>
  </si>
  <si>
    <t>Unit 5369 Box 9964</t>
  </si>
  <si>
    <t>DPO AA 65082</t>
  </si>
  <si>
    <t>144 Crystal Course;Chloeside, AK 36843</t>
  </si>
  <si>
    <t>144 Crystal Course</t>
  </si>
  <si>
    <t>Chloeside, AK 36843</t>
  </si>
  <si>
    <t>1576 Long Oval Suite 304;West Ashleytown, MT 62312</t>
  </si>
  <si>
    <t>1576 Long Oval Suite 304</t>
  </si>
  <si>
    <t>West Ashleytown, MT 62312</t>
  </si>
  <si>
    <t>910 Pearson Mews Suite 677;Williamsfurt, MN 78131</t>
  </si>
  <si>
    <t>910 Pearson Mews Suite 677</t>
  </si>
  <si>
    <t>Williamsfurt, MN 78131</t>
  </si>
  <si>
    <t>804 John Road;Ruthfort, KS 81891</t>
  </si>
  <si>
    <t>804 John Road</t>
  </si>
  <si>
    <t>Ruthfort, KS 81891</t>
  </si>
  <si>
    <t>098 Watson Walks Suite 770;South Scott, MD 12406</t>
  </si>
  <si>
    <t>098 Watson Walks Suite 770</t>
  </si>
  <si>
    <t>South Scott, MD 12406</t>
  </si>
  <si>
    <t>76105 Mallory Rue;Lake Toddland, MP 87644</t>
  </si>
  <si>
    <t>76105 Mallory Rue</t>
  </si>
  <si>
    <t>Lake Toddland, MP 87644</t>
  </si>
  <si>
    <t>4828 Tara Street Suite 534;Samuelhaven, AZ 53424</t>
  </si>
  <si>
    <t>4828 Tara Street Suite 534</t>
  </si>
  <si>
    <t>Samuelhaven, AZ 53424</t>
  </si>
  <si>
    <t>22615 Ball Lodge;Port Charlene, MO 71040</t>
  </si>
  <si>
    <t>22615 Ball Lodge</t>
  </si>
  <si>
    <t>Port Charlene, MO 71040</t>
  </si>
  <si>
    <t>5370 Rivera Place;West Marcland, CT 05965</t>
  </si>
  <si>
    <t>5370 Rivera Place</t>
  </si>
  <si>
    <t>West Marcland, CT 05965</t>
  </si>
  <si>
    <t>06935 Fleming Burg Apt. 508;South Tiffanychester, CT 48294</t>
  </si>
  <si>
    <t>06935 Fleming Burg Apt. 508</t>
  </si>
  <si>
    <t>South Tiffanychester, CT 48294</t>
  </si>
  <si>
    <t>5201 Adams Manor;Maciasland, VT 80679</t>
  </si>
  <si>
    <t>5201 Adams Manor</t>
  </si>
  <si>
    <t>Maciasland, VT 80679</t>
  </si>
  <si>
    <t>18448 Conway Plaza;Port Tiffanyview, KY 64868</t>
  </si>
  <si>
    <t>18448 Conway Plaza</t>
  </si>
  <si>
    <t>Port Tiffanyview, KY 64868</t>
  </si>
  <si>
    <t>477 Stevens Key;Jasonmouth, MP 13410</t>
  </si>
  <si>
    <t>477 Stevens Key</t>
  </si>
  <si>
    <t>Jasonmouth, MP 13410</t>
  </si>
  <si>
    <t>323 Griffin Key;Lake James, MS 89647</t>
  </si>
  <si>
    <t>323 Griffin Key</t>
  </si>
  <si>
    <t>Lake James, MS 89647</t>
  </si>
  <si>
    <t>042 Marshall Mountains Apt. 685;North Glennview, OH 97445</t>
  </si>
  <si>
    <t>042 Marshall Mountains Apt. 685</t>
  </si>
  <si>
    <t>North Glennview, OH 97445</t>
  </si>
  <si>
    <t>260 Ross Parkways;North Alisha, PR 81622</t>
  </si>
  <si>
    <t>260 Ross Parkways</t>
  </si>
  <si>
    <t>North Alisha, PR 81622</t>
  </si>
  <si>
    <t>4387 Lindsey Summit Apt. 555;Hannahberg, NH 22569</t>
  </si>
  <si>
    <t>4387 Lindsey Summit Apt. 555</t>
  </si>
  <si>
    <t>Hannahberg, NH 22569</t>
  </si>
  <si>
    <t>80150 Jay Port Suite 948;Smithport, NE 67080</t>
  </si>
  <si>
    <t>80150 Jay Port Suite 948</t>
  </si>
  <si>
    <t>Smithport, NE 67080</t>
  </si>
  <si>
    <t>962 Hicks Crossroad Apt. 480;Connermouth, TN 32343</t>
  </si>
  <si>
    <t>962 Hicks Crossroad Apt. 480</t>
  </si>
  <si>
    <t>Connermouth, TN 32343</t>
  </si>
  <si>
    <t>530 Reyes Manors Apt. 058;North Chelsea, VA 64549</t>
  </si>
  <si>
    <t>530 Reyes Manors Apt. 058</t>
  </si>
  <si>
    <t>North Chelsea, VA 64549</t>
  </si>
  <si>
    <t>8345 Stein Creek Suite 704;Madisonburgh, MD 91927</t>
  </si>
  <si>
    <t>8345 Stein Creek Suite 704</t>
  </si>
  <si>
    <t>Madisonburgh, MD 91927</t>
  </si>
  <si>
    <t>128 Michael Stravenue Apt. 482;Danielfort, MD 26674</t>
  </si>
  <si>
    <t>128 Michael Stravenue Apt. 482</t>
  </si>
  <si>
    <t>Danielfort, MD 26674</t>
  </si>
  <si>
    <t>8654 Fowler River Apt. 287;Jonathanside, CT 09618</t>
  </si>
  <si>
    <t>8654 Fowler River Apt. 287</t>
  </si>
  <si>
    <t>Jonathanside, CT 09618</t>
  </si>
  <si>
    <t>21222 Morales Track Suite 443;West Donna, ND 33685</t>
  </si>
  <si>
    <t>21222 Morales Track Suite 443</t>
  </si>
  <si>
    <t>West Donna, ND 33685</t>
  </si>
  <si>
    <t>10143 Norman Parkways;Smithfort, ID 72895</t>
  </si>
  <si>
    <t>10143 Norman Parkways</t>
  </si>
  <si>
    <t>Smithfort, ID 72895</t>
  </si>
  <si>
    <t>074 Greene Crest Suite 917;Nelsonmouth, KY 76849</t>
  </si>
  <si>
    <t>074 Greene Crest Suite 917</t>
  </si>
  <si>
    <t>Nelsonmouth, KY 76849</t>
  </si>
  <si>
    <t>414 Daniel Street Apt. 208;Shelleystad, OH 05330</t>
  </si>
  <si>
    <t>414 Daniel Street Apt. 208</t>
  </si>
  <si>
    <t>Shelleystad, OH 05330</t>
  </si>
  <si>
    <t>136 Jacobs Lake Apt. 333;Annville, SD 98588</t>
  </si>
  <si>
    <t>136 Jacobs Lake Apt. 333</t>
  </si>
  <si>
    <t>Annville, SD 98588</t>
  </si>
  <si>
    <t>9848 Samantha Ramp Apt. 396;Brandifort, WI 94493</t>
  </si>
  <si>
    <t>9848 Samantha Ramp Apt. 396</t>
  </si>
  <si>
    <t>Brandifort, WI 94493</t>
  </si>
  <si>
    <t>1060 Alyssa Run;Bishopberg, ID 10492</t>
  </si>
  <si>
    <t>1060 Alyssa Run</t>
  </si>
  <si>
    <t>Bishopberg, ID 10492</t>
  </si>
  <si>
    <t>903 Perez Meadow Apt. 554;Nixonchester, CA 66235</t>
  </si>
  <si>
    <t>903 Perez Meadow Apt. 554</t>
  </si>
  <si>
    <t>Nixonchester, CA 66235</t>
  </si>
  <si>
    <t>03641 Edwards Rapid Suite 906;Williamsview, AZ 47384</t>
  </si>
  <si>
    <t>03641 Edwards Rapid Suite 906</t>
  </si>
  <si>
    <t>Williamsview, AZ 47384</t>
  </si>
  <si>
    <t>299 Matthew Radial Apt. 101;Crosschester, GU 86583</t>
  </si>
  <si>
    <t>299 Matthew Radial Apt. 101</t>
  </si>
  <si>
    <t>Crosschester, GU 86583</t>
  </si>
  <si>
    <t>84971 Bailey Locks Suite 592;Greenfurt, MP 22649</t>
  </si>
  <si>
    <t>84971 Bailey Locks Suite 592</t>
  </si>
  <si>
    <t>Greenfurt, MP 22649</t>
  </si>
  <si>
    <t>7325 Rodriguez Freeway;Christophershire, SC 41445</t>
  </si>
  <si>
    <t>7325 Rodriguez Freeway</t>
  </si>
  <si>
    <t>Christophershire, SC 41445</t>
  </si>
  <si>
    <t>1220 Lindsey Village;South Derek, WA 22740</t>
  </si>
  <si>
    <t>1220 Lindsey Village</t>
  </si>
  <si>
    <t>South Derek, WA 22740</t>
  </si>
  <si>
    <t>82324 Bell Groves;Hodgemouth, PR 49560</t>
  </si>
  <si>
    <t>82324 Bell Groves</t>
  </si>
  <si>
    <t>Hodgemouth, PR 49560</t>
  </si>
  <si>
    <t>26082 Debra Inlet;Castilloshire, TN 70979</t>
  </si>
  <si>
    <t>26082 Debra Inlet</t>
  </si>
  <si>
    <t>Castilloshire, TN 70979</t>
  </si>
  <si>
    <t>458 Phillip Run;New Garrett, TX 42079</t>
  </si>
  <si>
    <t>458 Phillip Run</t>
  </si>
  <si>
    <t>New Garrett, TX 42079</t>
  </si>
  <si>
    <t>11633 Marilyn Alley Suite 161;Beanchester, GA 15977</t>
  </si>
  <si>
    <t>11633 Marilyn Alley Suite 161</t>
  </si>
  <si>
    <t>Beanchester, GA 15977</t>
  </si>
  <si>
    <t>7825 Werner Terrace Apt. 871;North Davidfort, CT 62317</t>
  </si>
  <si>
    <t>7825 Werner Terrace Apt. 871</t>
  </si>
  <si>
    <t>North Davidfort, CT 62317</t>
  </si>
  <si>
    <t>68628 Reilly Prairie Apt. 475;South Heathertown, CA 38905</t>
  </si>
  <si>
    <t>68628 Reilly Prairie Apt. 475</t>
  </si>
  <si>
    <t>South Heathertown, CA 38905</t>
  </si>
  <si>
    <t>49229 Sara Meadow;Elijahside, AR 38460</t>
  </si>
  <si>
    <t>49229 Sara Meadow</t>
  </si>
  <si>
    <t>Elijahside, AR 38460</t>
  </si>
  <si>
    <t>9944 Martin Street;Russellview, AK 42833</t>
  </si>
  <si>
    <t>9944 Martin Street</t>
  </si>
  <si>
    <t>Russellview, AK 42833</t>
  </si>
  <si>
    <t>3838 Hansen Springs;Port Gary, MN 79210</t>
  </si>
  <si>
    <t>3838 Hansen Springs</t>
  </si>
  <si>
    <t>Port Gary, MN 79210</t>
  </si>
  <si>
    <t>PSC 1328, Box 3497;APO AP 23773</t>
  </si>
  <si>
    <t>PSC 1328, Box 3497</t>
  </si>
  <si>
    <t>APO AP 23773</t>
  </si>
  <si>
    <t>6528 Rodriguez Isle Apt. 509;New Richardside, MO 05802</t>
  </si>
  <si>
    <t>6528 Rodriguez Isle Apt. 509</t>
  </si>
  <si>
    <t>New Richardside, MO 05802</t>
  </si>
  <si>
    <t>PSC 4808, Box 3831;APO AA 38307</t>
  </si>
  <si>
    <t>PSC 4808, Box 3831</t>
  </si>
  <si>
    <t>APO AA 38307</t>
  </si>
  <si>
    <t>5044 Smith Valleys Apt. 814;Dennisburgh, KY 35110</t>
  </si>
  <si>
    <t>5044 Smith Valleys Apt. 814</t>
  </si>
  <si>
    <t>Dennisburgh, KY 35110</t>
  </si>
  <si>
    <t>12024 Dominic Point Suite 035;Starkburgh, NC 14268</t>
  </si>
  <si>
    <t>12024 Dominic Point Suite 035</t>
  </si>
  <si>
    <t>Starkburgh, NC 14268</t>
  </si>
  <si>
    <t>59455 Andrews Circle Suite 476;Lake Timothyton, TN 23808</t>
  </si>
  <si>
    <t>59455 Andrews Circle Suite 476</t>
  </si>
  <si>
    <t>Lake Timothyton, TN 23808</t>
  </si>
  <si>
    <t>5939 Thomas Falls Apt. 536;East Jessicafort, ME 56913</t>
  </si>
  <si>
    <t>5939 Thomas Falls Apt. 536</t>
  </si>
  <si>
    <t>East Jessicafort, ME 56913</t>
  </si>
  <si>
    <t>24086 John Vista Apt. 770;West Robertbury, CT 88583</t>
  </si>
  <si>
    <t>24086 John Vista Apt. 770</t>
  </si>
  <si>
    <t>West Robertbury, CT 88583</t>
  </si>
  <si>
    <t>8382 Tonya Hills Suite 176;Scottmouth, MI 64372</t>
  </si>
  <si>
    <t>8382 Tonya Hills Suite 176</t>
  </si>
  <si>
    <t>Scottmouth, MI 64372</t>
  </si>
  <si>
    <t>01292 Perkins Fort;South Melissachester, MD 04182</t>
  </si>
  <si>
    <t>01292 Perkins Fort</t>
  </si>
  <si>
    <t>South Melissachester, MD 04182</t>
  </si>
  <si>
    <t>02024 Michael Ford Suite 421;Morrisonview, MA 54091</t>
  </si>
  <si>
    <t>02024 Michael Ford Suite 421</t>
  </si>
  <si>
    <t>Morrisonview, MA 54091</t>
  </si>
  <si>
    <t>0004 Eric Island Apt. 179;New Bryantown, AS 30778</t>
  </si>
  <si>
    <t>0004 Eric Island Apt. 179</t>
  </si>
  <si>
    <t>New Bryantown, AS 30778</t>
  </si>
  <si>
    <t>02039 Tran Loaf Suite 287;West Oliviamouth, TN 39063</t>
  </si>
  <si>
    <t>02039 Tran Loaf Suite 287</t>
  </si>
  <si>
    <t>West Oliviamouth, TN 39063</t>
  </si>
  <si>
    <t>9568 Brittany Cape Apt. 704;New Caroline, IA 18092</t>
  </si>
  <si>
    <t>9568 Brittany Cape Apt. 704</t>
  </si>
  <si>
    <t>New Caroline, IA 18092</t>
  </si>
  <si>
    <t>65188 Timothy Burgs Suite 873;New Ricky, TN 53486</t>
  </si>
  <si>
    <t>65188 Timothy Burgs Suite 873</t>
  </si>
  <si>
    <t>New Ricky, TN 53486</t>
  </si>
  <si>
    <t>08875 Dana Prairie;North Cheryl, OH 01910</t>
  </si>
  <si>
    <t>08875 Dana Prairie</t>
  </si>
  <si>
    <t>North Cheryl, OH 01910</t>
  </si>
  <si>
    <t>6892 Moon Junctions Apt. 192;Lake Katherinechester, HI 85493</t>
  </si>
  <si>
    <t>6892 Moon Junctions Apt. 192</t>
  </si>
  <si>
    <t>Lake Katherinechester, HI 85493</t>
  </si>
  <si>
    <t>2676 Grant View;Clarkfort, HI 94481</t>
  </si>
  <si>
    <t>2676 Grant View</t>
  </si>
  <si>
    <t>Clarkfort, HI 94481</t>
  </si>
  <si>
    <t>5154 Michael Camp;Gilbertberg, PA 12668</t>
  </si>
  <si>
    <t>5154 Michael Camp</t>
  </si>
  <si>
    <t>Gilbertberg, PA 12668</t>
  </si>
  <si>
    <t>1910 Morrow Spurs;North Marvinton, MD 54589</t>
  </si>
  <si>
    <t>1910 Morrow Spurs</t>
  </si>
  <si>
    <t>North Marvinton, MD 54589</t>
  </si>
  <si>
    <t>USNV Garcia;FPO AP 69797</t>
  </si>
  <si>
    <t>USNV Garcia</t>
  </si>
  <si>
    <t>FPO AP 69797</t>
  </si>
  <si>
    <t>0482 Young Flat Apt. 667;New Holly, RI 35687</t>
  </si>
  <si>
    <t>0482 Young Flat Apt. 667</t>
  </si>
  <si>
    <t>New Holly, RI 35687</t>
  </si>
  <si>
    <t>467 Denise Hill;Davidsonton, MD 13955</t>
  </si>
  <si>
    <t>467 Denise Hill</t>
  </si>
  <si>
    <t>Davidsonton, MD 13955</t>
  </si>
  <si>
    <t>685 Cynthia Center;Staceyhaven, OR 99345</t>
  </si>
  <si>
    <t>685 Cynthia Center</t>
  </si>
  <si>
    <t>Staceyhaven, OR 99345</t>
  </si>
  <si>
    <t>0067 Cole Land;Michaelburgh, IN 81010</t>
  </si>
  <si>
    <t>0067 Cole Land</t>
  </si>
  <si>
    <t>Michaelburgh, IN 81010</t>
  </si>
  <si>
    <t>USNS Williams;FPO AE 35444</t>
  </si>
  <si>
    <t>USNS Williams</t>
  </si>
  <si>
    <t>FPO AE 35444</t>
  </si>
  <si>
    <t>519 Parker Summit Apt. 308;Port Raymondville, NH 64664</t>
  </si>
  <si>
    <t>519 Parker Summit Apt. 308</t>
  </si>
  <si>
    <t>Port Raymondville, NH 64664</t>
  </si>
  <si>
    <t>292 Michelle Roads;Wilsonburgh, NE 51137</t>
  </si>
  <si>
    <t>292 Michelle Roads</t>
  </si>
  <si>
    <t>Wilsonburgh, NE 51137</t>
  </si>
  <si>
    <t>309 Cooper Haven Apt. 465;Heidiville, UT 29557</t>
  </si>
  <si>
    <t>309 Cooper Haven Apt. 465</t>
  </si>
  <si>
    <t>Heidiville, UT 29557</t>
  </si>
  <si>
    <t>3159 Jonathan Center Apt. 523;Walkerstad, IL 24678</t>
  </si>
  <si>
    <t>3159 Jonathan Center Apt. 523</t>
  </si>
  <si>
    <t>Walkerstad, IL 24678</t>
  </si>
  <si>
    <t>473 Mccoy Stravenue Suite 331;Scottville, FM 98205</t>
  </si>
  <si>
    <t>473 Mccoy Stravenue Suite 331</t>
  </si>
  <si>
    <t>Scottville, FM 98205</t>
  </si>
  <si>
    <t>USS Peters;FPO AE 10285</t>
  </si>
  <si>
    <t>USS Peters</t>
  </si>
  <si>
    <t>FPO AE 10285</t>
  </si>
  <si>
    <t>7537 Lewis Centers;North Scott, SC 47185</t>
  </si>
  <si>
    <t>7537 Lewis Centers</t>
  </si>
  <si>
    <t>North Scott, SC 47185</t>
  </si>
  <si>
    <t>882 Jessica Loop Suite 416;South Jay, AK 02169</t>
  </si>
  <si>
    <t>882 Jessica Loop Suite 416</t>
  </si>
  <si>
    <t>South Jay, AK 02169</t>
  </si>
  <si>
    <t>79967 Kathleen Wells Apt. 866;Port Amanda, NY 37019</t>
  </si>
  <si>
    <t>79967 Kathleen Wells Apt. 866</t>
  </si>
  <si>
    <t>Port Amanda, NY 37019</t>
  </si>
  <si>
    <t>4809 Randy Groves;Toddtown, IN 54807</t>
  </si>
  <si>
    <t>4809 Randy Groves</t>
  </si>
  <si>
    <t>Toddtown, IN 54807</t>
  </si>
  <si>
    <t>8428 Thompson Fort Suite 962;West Jonathanberg, ID 40365</t>
  </si>
  <si>
    <t>8428 Thompson Fort Suite 962</t>
  </si>
  <si>
    <t>West Jonathanberg, ID 40365</t>
  </si>
  <si>
    <t>1775 Lewis Stravenue Suite 406;Smithfort, WI 07367</t>
  </si>
  <si>
    <t>1775 Lewis Stravenue Suite 406</t>
  </si>
  <si>
    <t>Smithfort, WI 07367</t>
  </si>
  <si>
    <t>150 Justin Manors;Port Jaime, MI 43791</t>
  </si>
  <si>
    <t>150 Justin Manors</t>
  </si>
  <si>
    <t>Port Jaime, MI 43791</t>
  </si>
  <si>
    <t>6094 Baker Parkways Apt. 057;West Joseph, PW 85671</t>
  </si>
  <si>
    <t>6094 Baker Parkways Apt. 057</t>
  </si>
  <si>
    <t>West Joseph, PW 85671</t>
  </si>
  <si>
    <t>233 Bond Gateway Apt. 911;North Brittneychester, MN 53196</t>
  </si>
  <si>
    <t>233 Bond Gateway Apt. 911</t>
  </si>
  <si>
    <t>North Brittneychester, MN 53196</t>
  </si>
  <si>
    <t>211 Angie Unions;Madisonland, MO 66491</t>
  </si>
  <si>
    <t>211 Angie Unions</t>
  </si>
  <si>
    <t>Madisonland, MO 66491</t>
  </si>
  <si>
    <t>727 Williams Way;North Damon, HI 26463</t>
  </si>
  <si>
    <t>727 Williams Way</t>
  </si>
  <si>
    <t>North Damon, HI 26463</t>
  </si>
  <si>
    <t>280 Cindy Club Suite 245;Johnstad, NJ 08651</t>
  </si>
  <si>
    <t>280 Cindy Club Suite 245</t>
  </si>
  <si>
    <t>Johnstad, NJ 08651</t>
  </si>
  <si>
    <t>98370 Nash Estates Suite 161;Richmondfurt, VA 35548</t>
  </si>
  <si>
    <t>98370 Nash Estates Suite 161</t>
  </si>
  <si>
    <t>Richmondfurt, VA 35548</t>
  </si>
  <si>
    <t>4288 Terri Flats;Staceyview, NE 26089</t>
  </si>
  <si>
    <t>4288 Terri Flats</t>
  </si>
  <si>
    <t>Staceyview, NE 26089</t>
  </si>
  <si>
    <t>8275 Jenkins Branch;Hallville, OR 01295</t>
  </si>
  <si>
    <t>8275 Jenkins Branch</t>
  </si>
  <si>
    <t>Hallville, OR 01295</t>
  </si>
  <si>
    <t>97852 Emily Mission;Johnsonville, KS 89602</t>
  </si>
  <si>
    <t>97852 Emily Mission</t>
  </si>
  <si>
    <t>Johnsonville, KS 89602</t>
  </si>
  <si>
    <t>0530 Melanie Orchard;Port Amanda, NH 99910</t>
  </si>
  <si>
    <t>0530 Melanie Orchard</t>
  </si>
  <si>
    <t>Port Amanda, NH 99910</t>
  </si>
  <si>
    <t>971 Rivas Port Suite 442;Johnport, NY 63922</t>
  </si>
  <si>
    <t>971 Rivas Port Suite 442</t>
  </si>
  <si>
    <t>Johnport, NY 63922</t>
  </si>
  <si>
    <t>354 Hodge Loop;Davidfurt, RI 55926</t>
  </si>
  <si>
    <t>354 Hodge Loop</t>
  </si>
  <si>
    <t>Davidfurt, RI 55926</t>
  </si>
  <si>
    <t>41647 Heather Summit Suite 193;Janeside, NE 40570</t>
  </si>
  <si>
    <t>41647 Heather Summit Suite 193</t>
  </si>
  <si>
    <t>Janeside, NE 40570</t>
  </si>
  <si>
    <t>214 Brown Lake Apt. 796;Brittanychester, CT 60689</t>
  </si>
  <si>
    <t>214 Brown Lake Apt. 796</t>
  </si>
  <si>
    <t>Brittanychester, CT 60689</t>
  </si>
  <si>
    <t>17418 Kenneth Fork Apt. 924;Lake Steven, ID 77552</t>
  </si>
  <si>
    <t>17418 Kenneth Fork Apt. 924</t>
  </si>
  <si>
    <t>Lake Steven, ID 77552</t>
  </si>
  <si>
    <t>0028 Richard Drive;Lake Tina, ID 29236</t>
  </si>
  <si>
    <t>0028 Richard Drive</t>
  </si>
  <si>
    <t>Lake Tina, ID 29236</t>
  </si>
  <si>
    <t>2846 Matthew Ridges Suite 357;New Stacy, KS 91164</t>
  </si>
  <si>
    <t>2846 Matthew Ridges Suite 357</t>
  </si>
  <si>
    <t>New Stacy, KS 91164</t>
  </si>
  <si>
    <t>3063 Richards Fork;Brettside, MS 38391</t>
  </si>
  <si>
    <t>3063 Richards Fork</t>
  </si>
  <si>
    <t>Brettside, MS 38391</t>
  </si>
  <si>
    <t>4713 Anderson Estate;South Jillianmouth, NE 01075</t>
  </si>
  <si>
    <t>4713 Anderson Estate</t>
  </si>
  <si>
    <t>South Jillianmouth, NE 01075</t>
  </si>
  <si>
    <t>614 Debra Wells Apt. 940;Melissaton, ID 25800</t>
  </si>
  <si>
    <t>614 Debra Wells Apt. 940</t>
  </si>
  <si>
    <t>Melissaton, ID 25800</t>
  </si>
  <si>
    <t>0465 Hill Estates Apt. 719;Ramirezton, OH 29360</t>
  </si>
  <si>
    <t>0465 Hill Estates Apt. 719</t>
  </si>
  <si>
    <t>Ramirezton, OH 29360</t>
  </si>
  <si>
    <t>25802 Lori Forest;Salasberg, IA 28155</t>
  </si>
  <si>
    <t>25802 Lori Forest</t>
  </si>
  <si>
    <t>Salasberg, IA 28155</t>
  </si>
  <si>
    <t>PSC 8165, Box 2978;APO AP 83455</t>
  </si>
  <si>
    <t>PSC 8165, Box 2978</t>
  </si>
  <si>
    <t>APO AP 83455</t>
  </si>
  <si>
    <t>930 Beth Ville;Lake Josephtown, RI 42755</t>
  </si>
  <si>
    <t>930 Beth Ville</t>
  </si>
  <si>
    <t>Lake Josephtown, RI 42755</t>
  </si>
  <si>
    <t>Unit 5166 Box 5521;DPO AA 89059</t>
  </si>
  <si>
    <t>Unit 5166 Box 5521</t>
  </si>
  <si>
    <t>DPO AA 89059</t>
  </si>
  <si>
    <t>8741 Massey Bridge;Heatherton, MD 35832</t>
  </si>
  <si>
    <t>8741 Massey Bridge</t>
  </si>
  <si>
    <t>Heatherton, MD 35832</t>
  </si>
  <si>
    <t>9875 Maria Plains Apt. 890;Port Anne, AZ 21595</t>
  </si>
  <si>
    <t>9875 Maria Plains Apt. 890</t>
  </si>
  <si>
    <t>Port Anne, AZ 21595</t>
  </si>
  <si>
    <t>46825 Troy Fall;Valenzuelashire, TX 03683</t>
  </si>
  <si>
    <t>46825 Troy Fall</t>
  </si>
  <si>
    <t>Valenzuelashire, TX 03683</t>
  </si>
  <si>
    <t>52418 Jenkins Locks;Port Carolmouth, GA 14656</t>
  </si>
  <si>
    <t>52418 Jenkins Locks</t>
  </si>
  <si>
    <t>Port Carolmouth, GA 14656</t>
  </si>
  <si>
    <t>75805 Brown Loaf;Curtismouth, NE 02642</t>
  </si>
  <si>
    <t>75805 Brown Loaf</t>
  </si>
  <si>
    <t>Curtismouth, NE 02642</t>
  </si>
  <si>
    <t>773 Mark Ville;New Emma, FM 54160</t>
  </si>
  <si>
    <t>773 Mark Ville</t>
  </si>
  <si>
    <t>New Emma, FM 54160</t>
  </si>
  <si>
    <t>25337 Bauer Inlet Suite 844;New Annamouth, UT 30538</t>
  </si>
  <si>
    <t>25337 Bauer Inlet Suite 844</t>
  </si>
  <si>
    <t>New Annamouth, UT 30538</t>
  </si>
  <si>
    <t>PSC 5483, Box 2340;APO AA 69928</t>
  </si>
  <si>
    <t>PSC 5483, Box 2340</t>
  </si>
  <si>
    <t>APO AA 69928</t>
  </si>
  <si>
    <t>367 Veronica Drive Apt. 121;Matthewstad, FM 52737</t>
  </si>
  <si>
    <t>367 Veronica Drive Apt. 121</t>
  </si>
  <si>
    <t>Matthewstad, FM 52737</t>
  </si>
  <si>
    <t>59334 Perry Camp Apt. 444;South Mary, PA 23592</t>
  </si>
  <si>
    <t>59334 Perry Camp Apt. 444</t>
  </si>
  <si>
    <t>South Mary, PA 23592</t>
  </si>
  <si>
    <t>8633 Katrina Turnpike;Ashleyland, FL 84311</t>
  </si>
  <si>
    <t>8633 Katrina Turnpike</t>
  </si>
  <si>
    <t>Ashleyland, FL 84311</t>
  </si>
  <si>
    <t>114 Ashley Shores Apt. 243;Stephaniestad, TN 72370</t>
  </si>
  <si>
    <t>114 Ashley Shores Apt. 243</t>
  </si>
  <si>
    <t>Stephaniestad, TN 72370</t>
  </si>
  <si>
    <t>81991 Jody Forest;South Allison, PW 79267</t>
  </si>
  <si>
    <t>81991 Jody Forest</t>
  </si>
  <si>
    <t>South Allison, PW 79267</t>
  </si>
  <si>
    <t>077 Jay Burgs Apt. 643;Lake Johnbury, NV 11964</t>
  </si>
  <si>
    <t>077 Jay Burgs Apt. 643</t>
  </si>
  <si>
    <t>Lake Johnbury, NV 11964</t>
  </si>
  <si>
    <t>527 Johnson Place Apt. 175;Lake Sharonberg, MI 56553</t>
  </si>
  <si>
    <t>527 Johnson Place Apt. 175</t>
  </si>
  <si>
    <t>Lake Sharonberg, MI 56553</t>
  </si>
  <si>
    <t>0079 Caldwell Ranch Suite 151;Port Matthewland, NC 98603</t>
  </si>
  <si>
    <t>0079 Caldwell Ranch Suite 151</t>
  </si>
  <si>
    <t>Port Matthewland, NC 98603</t>
  </si>
  <si>
    <t>87363 Zimmerman Loop;Ericchester, FL 05038</t>
  </si>
  <si>
    <t>87363 Zimmerman Loop</t>
  </si>
  <si>
    <t>Ericchester, FL 05038</t>
  </si>
  <si>
    <t>45401 Rivera Wall Apt. 202;Greenmouth, KS 58842</t>
  </si>
  <si>
    <t>45401 Rivera Wall Apt. 202</t>
  </si>
  <si>
    <t>Greenmouth, KS 58842</t>
  </si>
  <si>
    <t>4282 Melody Cliff;Fowlerport, MN 72469</t>
  </si>
  <si>
    <t>4282 Melody Cliff</t>
  </si>
  <si>
    <t>Fowlerport, MN 72469</t>
  </si>
  <si>
    <t>09370 Brian Stream Apt. 656;Lindseyshire, UT 40051</t>
  </si>
  <si>
    <t>09370 Brian Stream Apt. 656</t>
  </si>
  <si>
    <t>Lindseyshire, UT 40051</t>
  </si>
  <si>
    <t>5349 Kathryn Cape;Port Stephanie, IL 95273</t>
  </si>
  <si>
    <t>5349 Kathryn Cape</t>
  </si>
  <si>
    <t>Port Stephanie, IL 95273</t>
  </si>
  <si>
    <t>6863 Daniel Pine Apt. 595;West Renee, PA 49686</t>
  </si>
  <si>
    <t>6863 Daniel Pine Apt. 595</t>
  </si>
  <si>
    <t>West Renee, PA 49686</t>
  </si>
  <si>
    <t>Unit 6922 Box 8727;DPO AP 26565</t>
  </si>
  <si>
    <t>Unit 6922 Box 8727</t>
  </si>
  <si>
    <t>DPO AP 26565</t>
  </si>
  <si>
    <t>88250 Mayo Islands;Wardville, FL 22579</t>
  </si>
  <si>
    <t>88250 Mayo Islands</t>
  </si>
  <si>
    <t>Wardville, FL 22579</t>
  </si>
  <si>
    <t>USNS Todd;FPO AA 43980</t>
  </si>
  <si>
    <t>USNS Todd</t>
  </si>
  <si>
    <t>FPO AA 43980</t>
  </si>
  <si>
    <t>496 Javier Plains;Amandastad, NH 13183</t>
  </si>
  <si>
    <t>496 Javier Plains</t>
  </si>
  <si>
    <t>Amandastad, NH 13183</t>
  </si>
  <si>
    <t>1527 Smith Station Apt. 075;Smithland, KY 33366</t>
  </si>
  <si>
    <t>1527 Smith Station Apt. 075</t>
  </si>
  <si>
    <t>Smithland, KY 33366</t>
  </si>
  <si>
    <t>75423 Nichole Square;Port Wandatown, VI 48574</t>
  </si>
  <si>
    <t>75423 Nichole Square</t>
  </si>
  <si>
    <t>Port Wandatown, VI 48574</t>
  </si>
  <si>
    <t>7760 Bernard Creek Apt. 794;Ewingfort, MD 24793</t>
  </si>
  <si>
    <t>7760 Bernard Creek Apt. 794</t>
  </si>
  <si>
    <t>Ewingfort, MD 24793</t>
  </si>
  <si>
    <t>4010 Teresa Mountains Suite 616;Baileybury, LA 74027</t>
  </si>
  <si>
    <t>4010 Teresa Mountains Suite 616</t>
  </si>
  <si>
    <t>Baileybury, LA 74027</t>
  </si>
  <si>
    <t>USS Walker;FPO AA 53498</t>
  </si>
  <si>
    <t>FPO AA 53498</t>
  </si>
  <si>
    <t>376 Rangel Track Apt. 132;West Reginaldburgh, SD 20659</t>
  </si>
  <si>
    <t>376 Rangel Track Apt. 132</t>
  </si>
  <si>
    <t>West Reginaldburgh, SD 20659</t>
  </si>
  <si>
    <t>6244 Walton Glens;Tiffanyview, KS 54478</t>
  </si>
  <si>
    <t>6244 Walton Glens</t>
  </si>
  <si>
    <t>Tiffanyview, KS 54478</t>
  </si>
  <si>
    <t>50090 Holland Mall;Lake Marissaside, LA 18728</t>
  </si>
  <si>
    <t>50090 Holland Mall</t>
  </si>
  <si>
    <t>Lake Marissaside, LA 18728</t>
  </si>
  <si>
    <t>3603 Smith Mission Apt. 095;Micheleberg, WA 55649</t>
  </si>
  <si>
    <t>3603 Smith Mission Apt. 095</t>
  </si>
  <si>
    <t>Micheleberg, WA 55649</t>
  </si>
  <si>
    <t>24150 Shelley Land;North Andrewside, FL 30177</t>
  </si>
  <si>
    <t>24150 Shelley Land</t>
  </si>
  <si>
    <t>North Andrewside, FL 30177</t>
  </si>
  <si>
    <t>76953 Melissa Course;Wilsonshire, UT 40571</t>
  </si>
  <si>
    <t>76953 Melissa Course</t>
  </si>
  <si>
    <t>Wilsonshire, UT 40571</t>
  </si>
  <si>
    <t>81055 Morgan Neck;Cynthiachester, AR 75827</t>
  </si>
  <si>
    <t>81055 Morgan Neck</t>
  </si>
  <si>
    <t>Cynthiachester, AR 75827</t>
  </si>
  <si>
    <t>8553 Jonathan Stream Apt. 117;Amberbury, FL 22074</t>
  </si>
  <si>
    <t>8553 Jonathan Stream Apt. 117</t>
  </si>
  <si>
    <t>Amberbury, FL 22074</t>
  </si>
  <si>
    <t>657 Duran Rest;Ryanhaven, TX 71523</t>
  </si>
  <si>
    <t>657 Duran Rest</t>
  </si>
  <si>
    <t>Ryanhaven, TX 71523</t>
  </si>
  <si>
    <t>14265 Michael Vista;Kingfurt, NC 20363</t>
  </si>
  <si>
    <t>14265 Michael Vista</t>
  </si>
  <si>
    <t>Kingfurt, NC 20363</t>
  </si>
  <si>
    <t>27229 White Forge;East Kevinburgh, IN 39387</t>
  </si>
  <si>
    <t>27229 White Forge</t>
  </si>
  <si>
    <t>East Kevinburgh, IN 39387</t>
  </si>
  <si>
    <t>24475 Franklin Circles;Richardfurt, WY 50064</t>
  </si>
  <si>
    <t>24475 Franklin Circles</t>
  </si>
  <si>
    <t>Richardfurt, WY 50064</t>
  </si>
  <si>
    <t>34513 Fischer Motorway Apt. 130;Waltersland, WI 75966</t>
  </si>
  <si>
    <t>34513 Fischer Motorway Apt. 130</t>
  </si>
  <si>
    <t>Waltersland, WI 75966</t>
  </si>
  <si>
    <t>13351 Dickson Circles;East Kathy, GU 30566</t>
  </si>
  <si>
    <t>13351 Dickson Circles</t>
  </si>
  <si>
    <t>East Kathy, GU 30566</t>
  </si>
  <si>
    <t>048 Rodriguez Branch;West Nicole, MP 75972</t>
  </si>
  <si>
    <t>048 Rodriguez Branch</t>
  </si>
  <si>
    <t>West Nicole, MP 75972</t>
  </si>
  <si>
    <t>4096 Vega Isle Apt. 102;Danielsborough, MI 61637</t>
  </si>
  <si>
    <t>4096 Vega Isle Apt. 102</t>
  </si>
  <si>
    <t>Danielsborough, MI 61637</t>
  </si>
  <si>
    <t>340 Rogers Ways Apt. 913;North Erin, LA 18840</t>
  </si>
  <si>
    <t>340 Rogers Ways Apt. 913</t>
  </si>
  <si>
    <t>North Erin, LA 18840</t>
  </si>
  <si>
    <t>Unit 2737 Box 4827;DPO AA 97978</t>
  </si>
  <si>
    <t>Unit 2737 Box 4827</t>
  </si>
  <si>
    <t>DPO AA 97978</t>
  </si>
  <si>
    <t>084 Travis Plaza Suite 776;Whitefort, OR 21785</t>
  </si>
  <si>
    <t>084 Travis Plaza Suite 776</t>
  </si>
  <si>
    <t>Whitefort, OR 21785</t>
  </si>
  <si>
    <t>Unit 7057 Box 9729;DPO AE 45393</t>
  </si>
  <si>
    <t>Unit 7057 Box 9729</t>
  </si>
  <si>
    <t>DPO AE 45393</t>
  </si>
  <si>
    <t>74234 Scott Cliffs;North Margarettown, VA 07313</t>
  </si>
  <si>
    <t>74234 Scott Cliffs</t>
  </si>
  <si>
    <t>North Margarettown, VA 07313</t>
  </si>
  <si>
    <t>20720 Lisa Villages Apt. 578;Petersonhaven, MP 74930</t>
  </si>
  <si>
    <t>20720 Lisa Villages Apt. 578</t>
  </si>
  <si>
    <t>Petersonhaven, MP 74930</t>
  </si>
  <si>
    <t>USS Greer;FPO AP 88054</t>
  </si>
  <si>
    <t>USS Greer</t>
  </si>
  <si>
    <t>FPO AP 88054</t>
  </si>
  <si>
    <t>USNV Peterson;FPO AP 86420</t>
  </si>
  <si>
    <t>USNV Peterson</t>
  </si>
  <si>
    <t>FPO AP 86420</t>
  </si>
  <si>
    <t>174 Sherry Hills Apt. 717;Brittanychester, SC 71006</t>
  </si>
  <si>
    <t>174 Sherry Hills Apt. 717</t>
  </si>
  <si>
    <t>Brittanychester, SC 71006</t>
  </si>
  <si>
    <t>465 Timothy Road;Garciastad, VT 72788</t>
  </si>
  <si>
    <t>465 Timothy Road</t>
  </si>
  <si>
    <t>Garciastad, VT 72788</t>
  </si>
  <si>
    <t>7042 Tara Viaduct;Amyton, GA 13334</t>
  </si>
  <si>
    <t>7042 Tara Viaduct</t>
  </si>
  <si>
    <t>Amyton, GA 13334</t>
  </si>
  <si>
    <t>19110 Robert Turnpike;Kimberlyton, IN 11926</t>
  </si>
  <si>
    <t>19110 Robert Turnpike</t>
  </si>
  <si>
    <t>Kimberlyton, IN 11926</t>
  </si>
  <si>
    <t>PSC 2856, Box 2720;APO AP 80582</t>
  </si>
  <si>
    <t>PSC 2856, Box 2720</t>
  </si>
  <si>
    <t>APO AP 80582</t>
  </si>
  <si>
    <t>53248 Miller Trace Apt. 374;Port Sarah, TX 34003</t>
  </si>
  <si>
    <t>53248 Miller Trace Apt. 374</t>
  </si>
  <si>
    <t>Port Sarah, TX 34003</t>
  </si>
  <si>
    <t>446 Bullock Junctions Suite 860;Ronaldfurt, VI 20414</t>
  </si>
  <si>
    <t>446 Bullock Junctions Suite 860</t>
  </si>
  <si>
    <t>Ronaldfurt, VI 20414</t>
  </si>
  <si>
    <t>7440 Amanda Courts Suite 214;Elainemouth, GU 36866</t>
  </si>
  <si>
    <t>7440 Amanda Courts Suite 214</t>
  </si>
  <si>
    <t>Elainemouth, GU 36866</t>
  </si>
  <si>
    <t>2950 Ray Mountain;East Angelaport, DC 99880</t>
  </si>
  <si>
    <t>2950 Ray Mountain</t>
  </si>
  <si>
    <t>East Angelaport, DC 99880</t>
  </si>
  <si>
    <t>83656 Stevenson Hill Suite 264;East Robertshire, FL 73990</t>
  </si>
  <si>
    <t>83656 Stevenson Hill Suite 264</t>
  </si>
  <si>
    <t>East Robertshire, FL 73990</t>
  </si>
  <si>
    <t>91976 Mccormick Rapids;Lake Danielland, VI 88975</t>
  </si>
  <si>
    <t>91976 Mccormick Rapids</t>
  </si>
  <si>
    <t>Lake Danielland, VI 88975</t>
  </si>
  <si>
    <t>Unit 1366 Box 9340;DPO AP 29443</t>
  </si>
  <si>
    <t>Unit 1366 Box 9340</t>
  </si>
  <si>
    <t>DPO AP 29443</t>
  </si>
  <si>
    <t>5140 Maria Hollow;North Dakota, MP 78050</t>
  </si>
  <si>
    <t>5140 Maria Hollow</t>
  </si>
  <si>
    <t>North Dakota, MP 78050</t>
  </si>
  <si>
    <t>35170 Brittany Roads;Kelleychester, AL 54441</t>
  </si>
  <si>
    <t>35170 Brittany Roads</t>
  </si>
  <si>
    <t>Kelleychester, AL 54441</t>
  </si>
  <si>
    <t>593 Marcus Greens Apt. 249;Hansentown, VA 81974</t>
  </si>
  <si>
    <t>593 Marcus Greens Apt. 249</t>
  </si>
  <si>
    <t>Hansentown, VA 81974</t>
  </si>
  <si>
    <t>6279 Brittany Keys Suite 108;New Jillport, PA 54617</t>
  </si>
  <si>
    <t>6279 Brittany Keys Suite 108</t>
  </si>
  <si>
    <t>New Jillport, PA 54617</t>
  </si>
  <si>
    <t>0434 Stephens Centers;New Ivanshire, GU 65798</t>
  </si>
  <si>
    <t>0434 Stephens Centers</t>
  </si>
  <si>
    <t>New Ivanshire, GU 65798</t>
  </si>
  <si>
    <t>7241 Taylor Station Apt. 505;Santosview, ND 93917</t>
  </si>
  <si>
    <t>7241 Taylor Station Apt. 505</t>
  </si>
  <si>
    <t>Santosview, ND 93917</t>
  </si>
  <si>
    <t>27947 Quinn Curve;Pearsonshire, RI 89375</t>
  </si>
  <si>
    <t>27947 Quinn Curve</t>
  </si>
  <si>
    <t>Pearsonshire, RI 89375</t>
  </si>
  <si>
    <t>390 Mark Plains;Port John, NJ 65512</t>
  </si>
  <si>
    <t>390 Mark Plains</t>
  </si>
  <si>
    <t>Port John, NJ 65512</t>
  </si>
  <si>
    <t>258 Stephanie Fields;North Marissaborough, CA 98449</t>
  </si>
  <si>
    <t>258 Stephanie Fields</t>
  </si>
  <si>
    <t>North Marissaborough, CA 98449</t>
  </si>
  <si>
    <t>79910 Derek Gardens Suite 137;Lake Christophershire, UT 28646</t>
  </si>
  <si>
    <t>79910 Derek Gardens Suite 137</t>
  </si>
  <si>
    <t>Lake Christophershire, UT 28646</t>
  </si>
  <si>
    <t>466 Morris Run Suite 156;North Joshuamouth, NV 86293</t>
  </si>
  <si>
    <t>466 Morris Run Suite 156</t>
  </si>
  <si>
    <t>North Joshuamouth, NV 86293</t>
  </si>
  <si>
    <t>Unit 2682 Box 9749;DPO AP 59638</t>
  </si>
  <si>
    <t>Unit 2682 Box 9749</t>
  </si>
  <si>
    <t>DPO AP 59638</t>
  </si>
  <si>
    <t>6901 Torres Oval Suite 892;Whitehaven, ND 27252</t>
  </si>
  <si>
    <t>6901 Torres Oval Suite 892</t>
  </si>
  <si>
    <t>Whitehaven, ND 27252</t>
  </si>
  <si>
    <t>PSC 7436, Box 2890;APO AP 57257</t>
  </si>
  <si>
    <t>PSC 7436, Box 2890</t>
  </si>
  <si>
    <t>APO AP 57257</t>
  </si>
  <si>
    <t>4990 Newman Stream Suite 388;Lake Vicki, MD 99938</t>
  </si>
  <si>
    <t>4990 Newman Stream Suite 388</t>
  </si>
  <si>
    <t>Lake Vicki, MD 99938</t>
  </si>
  <si>
    <t>225 Allen Locks;Jeffreyland, AR 72435</t>
  </si>
  <si>
    <t>225 Allen Locks</t>
  </si>
  <si>
    <t>Jeffreyland, AR 72435</t>
  </si>
  <si>
    <t>87354 Jones Crest;North Sharonberg, GA 87633</t>
  </si>
  <si>
    <t>87354 Jones Crest</t>
  </si>
  <si>
    <t>North Sharonberg, GA 87633</t>
  </si>
  <si>
    <t>266 Victoria Trail Apt. 834;Gonzalezburgh, IA 55758</t>
  </si>
  <si>
    <t>266 Victoria Trail Apt. 834</t>
  </si>
  <si>
    <t>Gonzalezburgh, IA 55758</t>
  </si>
  <si>
    <t>5570 Allison Meadows Suite 381;Hendrixton, DC 53985</t>
  </si>
  <si>
    <t>5570 Allison Meadows Suite 381</t>
  </si>
  <si>
    <t>Hendrixton, DC 53985</t>
  </si>
  <si>
    <t>556 Tyler Trail;Port Chelseafurt, KS 03800</t>
  </si>
  <si>
    <t>556 Tyler Trail</t>
  </si>
  <si>
    <t>Port Chelseafurt, KS 03800</t>
  </si>
  <si>
    <t>8295 Teresa Station;Rossville, MS 60310</t>
  </si>
  <si>
    <t>8295 Teresa Station</t>
  </si>
  <si>
    <t>Rossville, MS 60310</t>
  </si>
  <si>
    <t>23168 Lee Ferry Apt. 533;East John, MI 62614</t>
  </si>
  <si>
    <t>23168 Lee Ferry Apt. 533</t>
  </si>
  <si>
    <t>East John, MI 62614</t>
  </si>
  <si>
    <t>808 Laura Cliffs;East Christopher, PW 07029</t>
  </si>
  <si>
    <t>808 Laura Cliffs</t>
  </si>
  <si>
    <t>East Christopher, PW 07029</t>
  </si>
  <si>
    <t>635 Troy Burg;Rachaelfurt, MD 11526</t>
  </si>
  <si>
    <t>635 Troy Burg</t>
  </si>
  <si>
    <t>Rachaelfurt, MD 11526</t>
  </si>
  <si>
    <t>23740 Stephanie Rue Apt. 561;Jorgemouth, NC 22936</t>
  </si>
  <si>
    <t>23740 Stephanie Rue Apt. 561</t>
  </si>
  <si>
    <t>Jorgemouth, NC 22936</t>
  </si>
  <si>
    <t>387 Sarah Mountains Suite 201;Katherineside, MD 72794</t>
  </si>
  <si>
    <t>387 Sarah Mountains Suite 201</t>
  </si>
  <si>
    <t>Katherineside, MD 72794</t>
  </si>
  <si>
    <t>42430 Richards Flats;Port Danielchester, MH 06519</t>
  </si>
  <si>
    <t>42430 Richards Flats</t>
  </si>
  <si>
    <t>Port Danielchester, MH 06519</t>
  </si>
  <si>
    <t>331 Kathryn Crossing Suite 489;Devinville, OH 29248</t>
  </si>
  <si>
    <t>331 Kathryn Crossing Suite 489</t>
  </si>
  <si>
    <t>Devinville, OH 29248</t>
  </si>
  <si>
    <t>644 Bethany Fields;Joseland, ME 00848</t>
  </si>
  <si>
    <t>644 Bethany Fields</t>
  </si>
  <si>
    <t>Joseland, ME 00848</t>
  </si>
  <si>
    <t>USS Glass;FPO AP 50666</t>
  </si>
  <si>
    <t>USS Glass</t>
  </si>
  <si>
    <t>FPO AP 50666</t>
  </si>
  <si>
    <t>75986 Robert Summit;Marthashire, WY 13607</t>
  </si>
  <si>
    <t>75986 Robert Summit</t>
  </si>
  <si>
    <t>Marthashire, WY 13607</t>
  </si>
  <si>
    <t>838 Gregory Common Apt. 140;New Laura, NH 76513</t>
  </si>
  <si>
    <t>838 Gregory Common Apt. 140</t>
  </si>
  <si>
    <t>New Laura, NH 76513</t>
  </si>
  <si>
    <t>PSC 9544, Box 3068;APO AE 91630</t>
  </si>
  <si>
    <t>PSC 9544, Box 3068</t>
  </si>
  <si>
    <t>APO AE 91630</t>
  </si>
  <si>
    <t>883 Rose Tunnel;Meganton, HI 29988</t>
  </si>
  <si>
    <t>883 Rose Tunnel</t>
  </si>
  <si>
    <t>Meganton, HI 29988</t>
  </si>
  <si>
    <t>1255 Bailey Valley Apt. 390;Port Ashleyview, UT 30255</t>
  </si>
  <si>
    <t>1255 Bailey Valley Apt. 390</t>
  </si>
  <si>
    <t>Port Ashleyview, UT 30255</t>
  </si>
  <si>
    <t>4709 Smith Square Suite 407;Lake Wyattport, PR 46386</t>
  </si>
  <si>
    <t>4709 Smith Square Suite 407</t>
  </si>
  <si>
    <t>Lake Wyattport, PR 46386</t>
  </si>
  <si>
    <t>0143 Montgomery Springs;Port Mitchellfort, DE 86682</t>
  </si>
  <si>
    <t>0143 Montgomery Springs</t>
  </si>
  <si>
    <t>Port Mitchellfort, DE 86682</t>
  </si>
  <si>
    <t>67332 Michael Extension;Pagefurt, NH 41148</t>
  </si>
  <si>
    <t>67332 Michael Extension</t>
  </si>
  <si>
    <t>Pagefurt, NH 41148</t>
  </si>
  <si>
    <t>37994 Victor Neck Apt. 631;Landryland, KS 67455</t>
  </si>
  <si>
    <t>37994 Victor Neck Apt. 631</t>
  </si>
  <si>
    <t>Landryland, KS 67455</t>
  </si>
  <si>
    <t>42471 Brown Lake;South Sherylland, HI 74631</t>
  </si>
  <si>
    <t>42471 Brown Lake</t>
  </si>
  <si>
    <t>South Sherylland, HI 74631</t>
  </si>
  <si>
    <t>644 Clark Lock;West Samantha, VT 23048</t>
  </si>
  <si>
    <t>644 Clark Lock</t>
  </si>
  <si>
    <t>West Samantha, VT 23048</t>
  </si>
  <si>
    <t>2690 Mejia Heights;Williamstown, KY 91645</t>
  </si>
  <si>
    <t>2690 Mejia Heights</t>
  </si>
  <si>
    <t>Williamstown, KY 91645</t>
  </si>
  <si>
    <t>74980 Miller Island Suite 158;Lake Duaneborough, PA 66411</t>
  </si>
  <si>
    <t>74980 Miller Island Suite 158</t>
  </si>
  <si>
    <t>Lake Duaneborough, PA 66411</t>
  </si>
  <si>
    <t>0909 Stewart Spurs;East Dustinside, AK 30296</t>
  </si>
  <si>
    <t>0909 Stewart Spurs</t>
  </si>
  <si>
    <t>East Dustinside, AK 30296</t>
  </si>
  <si>
    <t>4126 Thomas Stream Suite 589;Caldwellmouth, MN 42976</t>
  </si>
  <si>
    <t>4126 Thomas Stream Suite 589</t>
  </si>
  <si>
    <t>Caldwellmouth, MN 42976</t>
  </si>
  <si>
    <t>47796 Gillespie Throughway;Crystalmouth, CA 31799</t>
  </si>
  <si>
    <t>47796 Gillespie Throughway</t>
  </si>
  <si>
    <t>Crystalmouth, CA 31799</t>
  </si>
  <si>
    <t>24652 Wu Island Apt. 634;Hayston, ID 18866</t>
  </si>
  <si>
    <t>24652 Wu Island Apt. 634</t>
  </si>
  <si>
    <t>Hayston, ID 18866</t>
  </si>
  <si>
    <t>6576 Tate Knolls;Frankstad, MH 80937</t>
  </si>
  <si>
    <t>6576 Tate Knolls</t>
  </si>
  <si>
    <t>Frankstad, MH 80937</t>
  </si>
  <si>
    <t>16654 Simon Mission Apt. 023;Jessicashire, DC 27350</t>
  </si>
  <si>
    <t>16654 Simon Mission Apt. 023</t>
  </si>
  <si>
    <t>Jessicashire, DC 27350</t>
  </si>
  <si>
    <t>1249 Heath Wells;Dylanside, NV 89928</t>
  </si>
  <si>
    <t>1249 Heath Wells</t>
  </si>
  <si>
    <t>Dylanside, NV 89928</t>
  </si>
  <si>
    <t>7404 Jennifer Point Apt. 904;Hardinhaven, NC 78950</t>
  </si>
  <si>
    <t>7404 Jennifer Point Apt. 904</t>
  </si>
  <si>
    <t>Hardinhaven, NC 78950</t>
  </si>
  <si>
    <t>981 Dominguez Island Apt. 901;Johnside, UT 08237</t>
  </si>
  <si>
    <t>981 Dominguez Island Apt. 901</t>
  </si>
  <si>
    <t>Johnside, UT 08237</t>
  </si>
  <si>
    <t>Unit 0225 Box 1137;DPO AA 57068</t>
  </si>
  <si>
    <t>Unit 0225 Box 1137</t>
  </si>
  <si>
    <t>DPO AA 57068</t>
  </si>
  <si>
    <t>Unit 3857 Box 3169;DPO AA 68928</t>
  </si>
  <si>
    <t>Unit 3857 Box 3169</t>
  </si>
  <si>
    <t>DPO AA 68928</t>
  </si>
  <si>
    <t>071 Sanchez Valleys Suite 135;New Rachelshire, ID 55645</t>
  </si>
  <si>
    <t>071 Sanchez Valleys Suite 135</t>
  </si>
  <si>
    <t>New Rachelshire, ID 55645</t>
  </si>
  <si>
    <t>1862 Maldonado Lodge Suite 908;West Connieborough, CA 55526</t>
  </si>
  <si>
    <t>1862 Maldonado Lodge Suite 908</t>
  </si>
  <si>
    <t>West Connieborough, CA 55526</t>
  </si>
  <si>
    <t>413 Sabrina Brook Suite 006;New Dylan, MP 42770</t>
  </si>
  <si>
    <t>413 Sabrina Brook Suite 006</t>
  </si>
  <si>
    <t>New Dylan, MP 42770</t>
  </si>
  <si>
    <t>USCGC Stone;FPO AP 10050</t>
  </si>
  <si>
    <t>USCGC Stone</t>
  </si>
  <si>
    <t>FPO AP 10050</t>
  </si>
  <si>
    <t>PSC 6137, Box 5814;APO AA 40030</t>
  </si>
  <si>
    <t>PSC 6137, Box 5814</t>
  </si>
  <si>
    <t>APO AA 40030</t>
  </si>
  <si>
    <t>719 Mcguire Light;New Thomaston, OR 26694</t>
  </si>
  <si>
    <t>719 Mcguire Light</t>
  </si>
  <si>
    <t>New Thomaston, OR 26694</t>
  </si>
  <si>
    <t>6634 Riddle Courts Suite 239;Morganbury, OR 68746</t>
  </si>
  <si>
    <t>6634 Riddle Courts Suite 239</t>
  </si>
  <si>
    <t>Morganbury, OR 68746</t>
  </si>
  <si>
    <t>8104 Gardner Villages Suite 617;Coltonmouth, AL 00529</t>
  </si>
  <si>
    <t>8104 Gardner Villages Suite 617</t>
  </si>
  <si>
    <t>Coltonmouth, AL 00529</t>
  </si>
  <si>
    <t>7055 Wilson Land Apt. 329;Collinsstad, NV 26030</t>
  </si>
  <si>
    <t>7055 Wilson Land Apt. 329</t>
  </si>
  <si>
    <t>Collinsstad, NV 26030</t>
  </si>
  <si>
    <t>7041 Leon Divide;Bauerland, CA 69398</t>
  </si>
  <si>
    <t>7041 Leon Divide</t>
  </si>
  <si>
    <t>Bauerland, CA 69398</t>
  </si>
  <si>
    <t>39953 Joseph Estate;Jeffreytown, DC 28991</t>
  </si>
  <si>
    <t>39953 Joseph Estate</t>
  </si>
  <si>
    <t>Jeffreytown, DC 28991</t>
  </si>
  <si>
    <t>42436 Serrano Lodge Apt. 460;Ronaldhaven, HI 34203</t>
  </si>
  <si>
    <t>42436 Serrano Lodge Apt. 460</t>
  </si>
  <si>
    <t>Ronaldhaven, HI 34203</t>
  </si>
  <si>
    <t>USCGC White;FPO AA 48230</t>
  </si>
  <si>
    <t>USCGC White</t>
  </si>
  <si>
    <t>FPO AA 48230</t>
  </si>
  <si>
    <t>499 Robinson View;Romerobury, GU 86452</t>
  </si>
  <si>
    <t>499 Robinson View</t>
  </si>
  <si>
    <t>Romerobury, GU 86452</t>
  </si>
  <si>
    <t>22028 Joy Manors Apt. 094;South Patrickhaven, NM 16000</t>
  </si>
  <si>
    <t>22028 Joy Manors Apt. 094</t>
  </si>
  <si>
    <t>South Patrickhaven, NM 16000</t>
  </si>
  <si>
    <t>3406 Pace Lodge Suite 240;Lake Dorothyberg, NY 42155</t>
  </si>
  <si>
    <t>3406 Pace Lodge Suite 240</t>
  </si>
  <si>
    <t>Lake Dorothyberg, NY 42155</t>
  </si>
  <si>
    <t>93614 Hernandez Summit;Berryton, MA 79523</t>
  </si>
  <si>
    <t>93614 Hernandez Summit</t>
  </si>
  <si>
    <t>Berryton, MA 79523</t>
  </si>
  <si>
    <t>6602 Jacob Drive Suite 267;Leviburgh, TX 59385</t>
  </si>
  <si>
    <t>6602 Jacob Drive Suite 267</t>
  </si>
  <si>
    <t>Leviburgh, TX 59385</t>
  </si>
  <si>
    <t>32303 Roberts Stravenue Apt. 377;Lake Jessica, ND 18926</t>
  </si>
  <si>
    <t>32303 Roberts Stravenue Apt. 377</t>
  </si>
  <si>
    <t>Lake Jessica, ND 18926</t>
  </si>
  <si>
    <t>62872 Samuel Alley;Rebeccamouth, MT 05675</t>
  </si>
  <si>
    <t>62872 Samuel Alley</t>
  </si>
  <si>
    <t>Rebeccamouth, MT 05675</t>
  </si>
  <si>
    <t>12483 Ramirez Radial;East Amanda, PA 99395</t>
  </si>
  <si>
    <t>12483 Ramirez Radial</t>
  </si>
  <si>
    <t>East Amanda, PA 99395</t>
  </si>
  <si>
    <t>255 Dixon Brook;Katelynhaven, MI 74211</t>
  </si>
  <si>
    <t>255 Dixon Brook</t>
  </si>
  <si>
    <t>Katelynhaven, MI 74211</t>
  </si>
  <si>
    <t>6022 Lawrence Pass Apt. 042;New Beth, MN 33747</t>
  </si>
  <si>
    <t>6022 Lawrence Pass Apt. 042</t>
  </si>
  <si>
    <t>New Beth, MN 33747</t>
  </si>
  <si>
    <t>062 Nathaniel Turnpike Suite 425;East Amanda, MT 44901</t>
  </si>
  <si>
    <t>062 Nathaniel Turnpike Suite 425</t>
  </si>
  <si>
    <t>East Amanda, MT 44901</t>
  </si>
  <si>
    <t>2375 Flores Ville Suite 094;West Teresaberg, CO 87317</t>
  </si>
  <si>
    <t>2375 Flores Ville Suite 094</t>
  </si>
  <si>
    <t>West Teresaberg, CO 87317</t>
  </si>
  <si>
    <t>525 Peter Parks Apt. 496;Hansenburgh, KY 72385</t>
  </si>
  <si>
    <t>525 Peter Parks Apt. 496</t>
  </si>
  <si>
    <t>Hansenburgh, KY 72385</t>
  </si>
  <si>
    <t>49198 Roger Locks;North Aprilshire, FM 89305</t>
  </si>
  <si>
    <t>49198 Roger Locks</t>
  </si>
  <si>
    <t>North Aprilshire, FM 89305</t>
  </si>
  <si>
    <t>700 Bradley Plain;Lake John, CT 23891</t>
  </si>
  <si>
    <t>700 Bradley Plain</t>
  </si>
  <si>
    <t>Lake John, CT 23891</t>
  </si>
  <si>
    <t>143 Tara Wells;Lesliebury, AK 31155</t>
  </si>
  <si>
    <t>143 Tara Wells</t>
  </si>
  <si>
    <t>Lesliebury, AK 31155</t>
  </si>
  <si>
    <t>18298 Hayley Trail Suite 452;Port Theresa, AZ 16595</t>
  </si>
  <si>
    <t>18298 Hayley Trail Suite 452</t>
  </si>
  <si>
    <t>Port Theresa, AZ 16595</t>
  </si>
  <si>
    <t>92163 Lisa Pines;Williamsonside, MT 27514</t>
  </si>
  <si>
    <t>92163 Lisa Pines</t>
  </si>
  <si>
    <t>Williamsonside, MT 27514</t>
  </si>
  <si>
    <t>56584 Mayo Station;Jonesfurt, KY 56334</t>
  </si>
  <si>
    <t>56584 Mayo Station</t>
  </si>
  <si>
    <t>Jonesfurt, KY 56334</t>
  </si>
  <si>
    <t>USS Gonzalez;FPO AA 10398</t>
  </si>
  <si>
    <t>FPO AA 10398</t>
  </si>
  <si>
    <t>9320 Richardson Ferry Suite 466;Kellyburgh, NH 65701</t>
  </si>
  <si>
    <t>9320 Richardson Ferry Suite 466</t>
  </si>
  <si>
    <t>Kellyburgh, NH 65701</t>
  </si>
  <si>
    <t>7807 George Corner;North Troyburgh, MD 17688</t>
  </si>
  <si>
    <t>7807 George Corner</t>
  </si>
  <si>
    <t>North Troyburgh, MD 17688</t>
  </si>
  <si>
    <t>29597 Wood Hollow Suite 760;Dustinhaven, GU 92204</t>
  </si>
  <si>
    <t>29597 Wood Hollow Suite 760</t>
  </si>
  <si>
    <t>Dustinhaven, GU 92204</t>
  </si>
  <si>
    <t>937 Kristen Place Apt. 173;Lake Bryan, MN 82824</t>
  </si>
  <si>
    <t>937 Kristen Place Apt. 173</t>
  </si>
  <si>
    <t>Lake Bryan, MN 82824</t>
  </si>
  <si>
    <t>8378 Hansen Roads Suite 522;Blairberg, NC 22356</t>
  </si>
  <si>
    <t>8378 Hansen Roads Suite 522</t>
  </si>
  <si>
    <t>Blairberg, NC 22356</t>
  </si>
  <si>
    <t>1611 Ortega Highway;East Jessica, CA 20789</t>
  </si>
  <si>
    <t>1611 Ortega Highway</t>
  </si>
  <si>
    <t>East Jessica, CA 20789</t>
  </si>
  <si>
    <t>37773 Juarez Ridge Apt. 209;Garrettshire, NV 80030</t>
  </si>
  <si>
    <t>37773 Juarez Ridge Apt. 209</t>
  </si>
  <si>
    <t>Garrettshire, NV 80030</t>
  </si>
  <si>
    <t>36139 Brian Shore;East Tamaraton, OH 12622</t>
  </si>
  <si>
    <t>36139 Brian Shore</t>
  </si>
  <si>
    <t>East Tamaraton, OH 12622</t>
  </si>
  <si>
    <t>USNS Vincent;FPO AP 75885</t>
  </si>
  <si>
    <t>USNS Vincent</t>
  </si>
  <si>
    <t>FPO AP 75885</t>
  </si>
  <si>
    <t>88113 Gonzalez Shore Suite 392;South Jacqueline, PW 42912</t>
  </si>
  <si>
    <t>88113 Gonzalez Shore Suite 392</t>
  </si>
  <si>
    <t>South Jacqueline, PW 42912</t>
  </si>
  <si>
    <t>USS Williams;FPO AP 25320</t>
  </si>
  <si>
    <t>FPO AP 25320</t>
  </si>
  <si>
    <t>057 Bowen Turnpike Suite 047;West Darius, NH 12104</t>
  </si>
  <si>
    <t>057 Bowen Turnpike Suite 047</t>
  </si>
  <si>
    <t>West Darius, NH 12104</t>
  </si>
  <si>
    <t>821 Watkins Trail;Ginafort, MP 96091</t>
  </si>
  <si>
    <t>821 Watkins Trail</t>
  </si>
  <si>
    <t>Ginafort, MP 96091</t>
  </si>
  <si>
    <t>3299 David Tunnel;West Valerieside, LA 60236</t>
  </si>
  <si>
    <t>3299 David Tunnel</t>
  </si>
  <si>
    <t>West Valerieside, LA 60236</t>
  </si>
  <si>
    <t>991 James Forge;Mitchellmouth, CO 92960</t>
  </si>
  <si>
    <t>991 James Forge</t>
  </si>
  <si>
    <t>Mitchellmouth, CO 92960</t>
  </si>
  <si>
    <t>0520 Mclean Ports;West Anthony, NE 18830</t>
  </si>
  <si>
    <t>0520 Mclean Ports</t>
  </si>
  <si>
    <t>West Anthony, NE 18830</t>
  </si>
  <si>
    <t>64611 Moore Trafficway;Fergusonfurt, MT 08130</t>
  </si>
  <si>
    <t>64611 Moore Trafficway</t>
  </si>
  <si>
    <t>Fergusonfurt, MT 08130</t>
  </si>
  <si>
    <t>20607 Mary Inlet;Cohenmouth, MS 58966</t>
  </si>
  <si>
    <t>20607 Mary Inlet</t>
  </si>
  <si>
    <t>Cohenmouth, MS 58966</t>
  </si>
  <si>
    <t>9603 Raymond Island Apt. 418;Rhondaton, MS 88091</t>
  </si>
  <si>
    <t>9603 Raymond Island Apt. 418</t>
  </si>
  <si>
    <t>Rhondaton, MS 88091</t>
  </si>
  <si>
    <t>38494 Rogers Ridges Apt. 918;East Toddtown, CO 01493</t>
  </si>
  <si>
    <t>38494 Rogers Ridges Apt. 918</t>
  </si>
  <si>
    <t>East Toddtown, CO 01493</t>
  </si>
  <si>
    <t>548 Sabrina Lock Apt. 476;Woodside, MA 66357</t>
  </si>
  <si>
    <t>548 Sabrina Lock Apt. 476</t>
  </si>
  <si>
    <t>Woodside, MA 66357</t>
  </si>
  <si>
    <t>2718 Bell Lights;North Dakota, CT 43653</t>
  </si>
  <si>
    <t>2718 Bell Lights</t>
  </si>
  <si>
    <t>North Dakota, CT 43653</t>
  </si>
  <si>
    <t>540 Mary Freeway Apt. 218;Griffinside, SC 45428</t>
  </si>
  <si>
    <t>540 Mary Freeway Apt. 218</t>
  </si>
  <si>
    <t>Griffinside, SC 45428</t>
  </si>
  <si>
    <t>75700 Adams Ramp Apt. 920;Justinhaven, FM 36100</t>
  </si>
  <si>
    <t>75700 Adams Ramp Apt. 920</t>
  </si>
  <si>
    <t>Justinhaven, FM 36100</t>
  </si>
  <si>
    <t>54728 James Loop;Howardfurt, PW 75152</t>
  </si>
  <si>
    <t>54728 James Loop</t>
  </si>
  <si>
    <t>Howardfurt, PW 75152</t>
  </si>
  <si>
    <t>Unit 2023 Box 0949;DPO AA 86204</t>
  </si>
  <si>
    <t>Unit 2023 Box 0949</t>
  </si>
  <si>
    <t>DPO AA 86204</t>
  </si>
  <si>
    <t>6140 Horton Ridges Suite 585;Kathymouth, TN 56527</t>
  </si>
  <si>
    <t>6140 Horton Ridges Suite 585</t>
  </si>
  <si>
    <t>Kathymouth, TN 56527</t>
  </si>
  <si>
    <t>23127 Peterson Lodge Apt. 340;Walshview, WV 83026</t>
  </si>
  <si>
    <t>23127 Peterson Lodge Apt. 340</t>
  </si>
  <si>
    <t>Walshview, WV 83026</t>
  </si>
  <si>
    <t>7173 Elijah Flat;Andersonborough, ME 27263</t>
  </si>
  <si>
    <t>7173 Elijah Flat</t>
  </si>
  <si>
    <t>Andersonborough, ME 27263</t>
  </si>
  <si>
    <t>132 Bautista Fields Apt. 382;Port Robert, MS 94987</t>
  </si>
  <si>
    <t>132 Bautista Fields Apt. 382</t>
  </si>
  <si>
    <t>Port Robert, MS 94987</t>
  </si>
  <si>
    <t>958 Smith Expressway Suite 738;Ryanport, WA 88556</t>
  </si>
  <si>
    <t>958 Smith Expressway Suite 738</t>
  </si>
  <si>
    <t>Ryanport, WA 88556</t>
  </si>
  <si>
    <t>114 Hernandez Bypass;Johnsontown, WY 16892</t>
  </si>
  <si>
    <t>114 Hernandez Bypass</t>
  </si>
  <si>
    <t>Johnsontown, WY 16892</t>
  </si>
  <si>
    <t>24616 Alexander Estates;North Julieport, CO 33959</t>
  </si>
  <si>
    <t>24616 Alexander Estates</t>
  </si>
  <si>
    <t>North Julieport, CO 33959</t>
  </si>
  <si>
    <t>0969 Garcia Walk Apt. 978;Lawsonbury, MD 95593</t>
  </si>
  <si>
    <t>0969 Garcia Walk Apt. 978</t>
  </si>
  <si>
    <t>Lawsonbury, MD 95593</t>
  </si>
  <si>
    <t>506 Phillips Forks Suite 442;Lake Joshua, HI 72906</t>
  </si>
  <si>
    <t>506 Phillips Forks Suite 442</t>
  </si>
  <si>
    <t>Lake Joshua, HI 72906</t>
  </si>
  <si>
    <t>135 Cindy Parkway Suite 041;Sandersberg, WV 94653</t>
  </si>
  <si>
    <t>135 Cindy Parkway Suite 041</t>
  </si>
  <si>
    <t>Sandersberg, WV 94653</t>
  </si>
  <si>
    <t>5305 Gibson Key Apt. 919;Stephensville, MD 31237</t>
  </si>
  <si>
    <t>5305 Gibson Key Apt. 919</t>
  </si>
  <si>
    <t>Stephensville, MD 31237</t>
  </si>
  <si>
    <t>95670 Emily Mission Suite 509;Tinatown, AL 01175</t>
  </si>
  <si>
    <t>95670 Emily Mission Suite 509</t>
  </si>
  <si>
    <t>Tinatown, AL 01175</t>
  </si>
  <si>
    <t>2164 Diane Key;East Ashleyberg, NY 81793</t>
  </si>
  <si>
    <t>2164 Diane Key</t>
  </si>
  <si>
    <t>East Ashleyberg, NY 81793</t>
  </si>
  <si>
    <t>24621 Tammy Forge Suite 078;Scottport, SC 67682</t>
  </si>
  <si>
    <t>24621 Tammy Forge Suite 078</t>
  </si>
  <si>
    <t>Scottport, SC 67682</t>
  </si>
  <si>
    <t>1994 Johns Avenue;Williamsmouth, NH 98534</t>
  </si>
  <si>
    <t>1994 Johns Avenue</t>
  </si>
  <si>
    <t>Williamsmouth, NH 98534</t>
  </si>
  <si>
    <t>07165 Stevens Fort Apt. 866;Mcintyreton, GU 54432</t>
  </si>
  <si>
    <t>07165 Stevens Fort Apt. 866</t>
  </si>
  <si>
    <t>Mcintyreton, GU 54432</t>
  </si>
  <si>
    <t>USNS Anderson;FPO AP 82368</t>
  </si>
  <si>
    <t>USNS Anderson</t>
  </si>
  <si>
    <t>FPO AP 82368</t>
  </si>
  <si>
    <t>1805 Moreno Ranch Suite 787;Port Williamtown, OH 02571</t>
  </si>
  <si>
    <t>1805 Moreno Ranch Suite 787</t>
  </si>
  <si>
    <t>Port Williamtown, OH 02571</t>
  </si>
  <si>
    <t>1030 Sims Trail;West Elizabethfort, MO 83618</t>
  </si>
  <si>
    <t>1030 Sims Trail</t>
  </si>
  <si>
    <t>West Elizabethfort, MO 83618</t>
  </si>
  <si>
    <t>95859 Carrillo Glen;Mikeville, FL 42725</t>
  </si>
  <si>
    <t>95859 Carrillo Glen</t>
  </si>
  <si>
    <t>Mikeville, FL 42725</t>
  </si>
  <si>
    <t>003 Stephanie Trace Suite 172;East Robert, MO 55727</t>
  </si>
  <si>
    <t>003 Stephanie Trace Suite 172</t>
  </si>
  <si>
    <t>East Robert, MO 55727</t>
  </si>
  <si>
    <t>2441 Patrick Summit;North Eric, VT 06202</t>
  </si>
  <si>
    <t>2441 Patrick Summit</t>
  </si>
  <si>
    <t>North Eric, VT 06202</t>
  </si>
  <si>
    <t>63175 Bond Brook Suite 699;Woodland, CT 50746</t>
  </si>
  <si>
    <t>63175 Bond Brook Suite 699</t>
  </si>
  <si>
    <t>Woodland, CT 50746</t>
  </si>
  <si>
    <t>5155 Houston Field;North Rachelshire, AS 41798</t>
  </si>
  <si>
    <t>5155 Houston Field</t>
  </si>
  <si>
    <t>North Rachelshire, AS 41798</t>
  </si>
  <si>
    <t>PSC 2086, Box 7617;APO AP 20749</t>
  </si>
  <si>
    <t>PSC 2086, Box 7617</t>
  </si>
  <si>
    <t>APO AP 20749</t>
  </si>
  <si>
    <t>USCGC Brooks;FPO AE 98625</t>
  </si>
  <si>
    <t>USCGC Brooks</t>
  </si>
  <si>
    <t>FPO AE 98625</t>
  </si>
  <si>
    <t>09130 Long Ramp Apt. 188;Lake Isaiahhaven, VT 89756</t>
  </si>
  <si>
    <t>09130 Long Ramp Apt. 188</t>
  </si>
  <si>
    <t>Lake Isaiahhaven, VT 89756</t>
  </si>
  <si>
    <t>9108 Rivers Pike Apt. 403;East Margaret, MH 54767</t>
  </si>
  <si>
    <t>9108 Rivers Pike Apt. 403</t>
  </si>
  <si>
    <t>East Margaret, MH 54767</t>
  </si>
  <si>
    <t>8782 Fernandez Point Apt. 697;New Richardmouth, MT 33562</t>
  </si>
  <si>
    <t>8782 Fernandez Point Apt. 697</t>
  </si>
  <si>
    <t>New Richardmouth, MT 33562</t>
  </si>
  <si>
    <t>77778 Santana Viaduct Apt. 691;New Stephanie, WY 79328</t>
  </si>
  <si>
    <t>77778 Santana Viaduct Apt. 691</t>
  </si>
  <si>
    <t>New Stephanie, WY 79328</t>
  </si>
  <si>
    <t>885 Rodriguez Turnpike;Rachelstad, AR 00679</t>
  </si>
  <si>
    <t>885 Rodriguez Turnpike</t>
  </si>
  <si>
    <t>Rachelstad, AR 00679</t>
  </si>
  <si>
    <t>10089 Beltran Meadows Suite 979;Jessicashire, KS 29811</t>
  </si>
  <si>
    <t>10089 Beltran Meadows Suite 979</t>
  </si>
  <si>
    <t>Jessicashire, KS 29811</t>
  </si>
  <si>
    <t>6534 Rodriguez Mountain;New George, SD 16391</t>
  </si>
  <si>
    <t>6534 Rodriguez Mountain</t>
  </si>
  <si>
    <t>New George, SD 16391</t>
  </si>
  <si>
    <t>931 Scott Rapid;Jonesburgh, OK 09490</t>
  </si>
  <si>
    <t>931 Scott Rapid</t>
  </si>
  <si>
    <t>Jonesburgh, OK 09490</t>
  </si>
  <si>
    <t>159 George Glen Suite 981;South Manuelfort, CO 87693</t>
  </si>
  <si>
    <t>159 George Glen Suite 981</t>
  </si>
  <si>
    <t>South Manuelfort, CO 87693</t>
  </si>
  <si>
    <t>Unit 0166 Box 3502;DPO AE 96773</t>
  </si>
  <si>
    <t>Unit 0166 Box 3502</t>
  </si>
  <si>
    <t>DPO AE 96773</t>
  </si>
  <si>
    <t>7888 Matthew Fort Suite 018;Garnerfurt, MA 88106</t>
  </si>
  <si>
    <t>7888 Matthew Fort Suite 018</t>
  </si>
  <si>
    <t>Garnerfurt, MA 88106</t>
  </si>
  <si>
    <t>908 Smith Spurs;Barnetttown, CA 75672</t>
  </si>
  <si>
    <t>908 Smith Spurs</t>
  </si>
  <si>
    <t>Barnetttown, CA 75672</t>
  </si>
  <si>
    <t>Unit 2927 Box 0923;DPO AP 91858</t>
  </si>
  <si>
    <t>Unit 2927 Box 0923</t>
  </si>
  <si>
    <t>DPO AP 91858</t>
  </si>
  <si>
    <t>724 Cobb Street;West Stacey, AL 93742</t>
  </si>
  <si>
    <t>724 Cobb Street</t>
  </si>
  <si>
    <t>West Stacey, AL 93742</t>
  </si>
  <si>
    <t>2832 Elizabeth Loaf Suite 190;North Garrettberg, VA 46009</t>
  </si>
  <si>
    <t>2832 Elizabeth Loaf Suite 190</t>
  </si>
  <si>
    <t>North Garrettberg, VA 46009</t>
  </si>
  <si>
    <t>643 Hughes Lock Suite 969;East Annatown, MH 64237</t>
  </si>
  <si>
    <t>643 Hughes Lock Suite 969</t>
  </si>
  <si>
    <t>East Annatown, MH 64237</t>
  </si>
  <si>
    <t>4191 Alan Trail;Mckenziefurt, HI 73823</t>
  </si>
  <si>
    <t>4191 Alan Trail</t>
  </si>
  <si>
    <t>Mckenziefurt, HI 73823</t>
  </si>
  <si>
    <t>88160 Rodriguez Loop;Clarkebury, IA 60739</t>
  </si>
  <si>
    <t>88160 Rodriguez Loop</t>
  </si>
  <si>
    <t>Clarkebury, IA 60739</t>
  </si>
  <si>
    <t>253 Miller Crossroad;Francismouth, OR 26807</t>
  </si>
  <si>
    <t>253 Miller Crossroad</t>
  </si>
  <si>
    <t>Francismouth, OR 26807</t>
  </si>
  <si>
    <t>Unit 5574 Box 8056;DPO AP 96491</t>
  </si>
  <si>
    <t>Unit 5574 Box 8056</t>
  </si>
  <si>
    <t>DPO AP 96491</t>
  </si>
  <si>
    <t>7633 Carr Forks Suite 710;Lake Steve, OR 61732</t>
  </si>
  <si>
    <t>7633 Carr Forks Suite 710</t>
  </si>
  <si>
    <t>Lake Steve, OR 61732</t>
  </si>
  <si>
    <t>PSC 6378, Box 5081;APO AA 60120</t>
  </si>
  <si>
    <t>PSC 6378, Box 5081</t>
  </si>
  <si>
    <t>APO AA 60120</t>
  </si>
  <si>
    <t>23259 Daniel Stream;Livingstonborough, GU 99014</t>
  </si>
  <si>
    <t>23259 Daniel Stream</t>
  </si>
  <si>
    <t>Livingstonborough, GU 99014</t>
  </si>
  <si>
    <t>6371 King Court Suite 967;Frederickmouth, VI 80342</t>
  </si>
  <si>
    <t>6371 King Court Suite 967</t>
  </si>
  <si>
    <t>Frederickmouth, VI 80342</t>
  </si>
  <si>
    <t>86921 Arroyo Overpass Apt. 490;Lunamouth, CO 89347</t>
  </si>
  <si>
    <t>86921 Arroyo Overpass Apt. 490</t>
  </si>
  <si>
    <t>Lunamouth, CO 89347</t>
  </si>
  <si>
    <t>44405 Carter Spring Apt. 699;Reneehaven, NJ 91640</t>
  </si>
  <si>
    <t>44405 Carter Spring Apt. 699</t>
  </si>
  <si>
    <t>Reneehaven, NJ 91640</t>
  </si>
  <si>
    <t>7143 Brenda Loop;Lake Christopherfort, TX 34943</t>
  </si>
  <si>
    <t>7143 Brenda Loop</t>
  </si>
  <si>
    <t>Lake Christopherfort, TX 34943</t>
  </si>
  <si>
    <t>973 Reed Junctions Suite 788;Port Elizabethfort, UT 69434</t>
  </si>
  <si>
    <t>973 Reed Junctions Suite 788</t>
  </si>
  <si>
    <t>Port Elizabethfort, UT 69434</t>
  </si>
  <si>
    <t>3903 Stone Green Apt. 609;East Davidtown, NV 72049</t>
  </si>
  <si>
    <t>3903 Stone Green Apt. 609</t>
  </si>
  <si>
    <t>East Davidtown, NV 72049</t>
  </si>
  <si>
    <t>21614 Craig Divide;Mejiaport, WA 35011</t>
  </si>
  <si>
    <t>21614 Craig Divide</t>
  </si>
  <si>
    <t>Mejiaport, WA 35011</t>
  </si>
  <si>
    <t>09274 Melissa Port;Ericside, KS 68423</t>
  </si>
  <si>
    <t>09274 Melissa Port</t>
  </si>
  <si>
    <t>Ericside, KS 68423</t>
  </si>
  <si>
    <t>87284 Santiago Flat;New Petermouth, MO 30900</t>
  </si>
  <si>
    <t>87284 Santiago Flat</t>
  </si>
  <si>
    <t>New Petermouth, MO 30900</t>
  </si>
  <si>
    <t>057 Lin Ridges Suite 020;Loriport, AS 85311</t>
  </si>
  <si>
    <t>057 Lin Ridges Suite 020</t>
  </si>
  <si>
    <t>Loriport, AS 85311</t>
  </si>
  <si>
    <t>17578 Henry Isle Suite 234;Williamsville, MI 23469</t>
  </si>
  <si>
    <t>17578 Henry Isle Suite 234</t>
  </si>
  <si>
    <t>Williamsville, MI 23469</t>
  </si>
  <si>
    <t>90956 Dunn Courts;Port Stacie, PR 78474</t>
  </si>
  <si>
    <t>90956 Dunn Courts</t>
  </si>
  <si>
    <t>Port Stacie, PR 78474</t>
  </si>
  <si>
    <t>2064 Brenda Divide Apt. 559;Patelchester, LA 58963</t>
  </si>
  <si>
    <t>2064 Brenda Divide Apt. 559</t>
  </si>
  <si>
    <t>Patelchester, LA 58963</t>
  </si>
  <si>
    <t>03050 Stephen Harbor Suite 236;West Kimberly, AK 32951</t>
  </si>
  <si>
    <t>03050 Stephen Harbor Suite 236</t>
  </si>
  <si>
    <t>West Kimberly, AK 32951</t>
  </si>
  <si>
    <t>73670 Marks Run;Ryanville, UT 57870</t>
  </si>
  <si>
    <t>73670 Marks Run</t>
  </si>
  <si>
    <t>Ryanville, UT 57870</t>
  </si>
  <si>
    <t>91633 John Plains Suite 456;Miguelville, AR 83020</t>
  </si>
  <si>
    <t>91633 John Plains Suite 456</t>
  </si>
  <si>
    <t>Miguelville, AR 83020</t>
  </si>
  <si>
    <t>96219 Lindsey Groves Suite 409;Lake Bruce, MP 85489</t>
  </si>
  <si>
    <t>96219 Lindsey Groves Suite 409</t>
  </si>
  <si>
    <t>Lake Bruce, MP 85489</t>
  </si>
  <si>
    <t>6145 Richard Islands;North Sharonview, DE 27912</t>
  </si>
  <si>
    <t>6145 Richard Islands</t>
  </si>
  <si>
    <t>North Sharonview, DE 27912</t>
  </si>
  <si>
    <t>5138 Erica Stravenue;North Scott, OH 19174</t>
  </si>
  <si>
    <t>5138 Erica Stravenue</t>
  </si>
  <si>
    <t>North Scott, OH 19174</t>
  </si>
  <si>
    <t>531 Dennis Via;Fernandeztown, PR 84678</t>
  </si>
  <si>
    <t>531 Dennis Via</t>
  </si>
  <si>
    <t>Fernandeztown, PR 84678</t>
  </si>
  <si>
    <t>071 Frank Ways;New Samuel, AK 07592</t>
  </si>
  <si>
    <t>071 Frank Ways</t>
  </si>
  <si>
    <t>New Samuel, AK 07592</t>
  </si>
  <si>
    <t>Unit 1568 Box 4850;DPO AA 53857</t>
  </si>
  <si>
    <t>Unit 1568 Box 4850</t>
  </si>
  <si>
    <t>DPO AA 53857</t>
  </si>
  <si>
    <t>3260 Vasquez Manors;Port Johnhaven, VA 26280</t>
  </si>
  <si>
    <t>3260 Vasquez Manors</t>
  </si>
  <si>
    <t>Port Johnhaven, VA 26280</t>
  </si>
  <si>
    <t>Unit 6797 Box 6078;DPO AP 13194</t>
  </si>
  <si>
    <t>Unit 6797 Box 6078</t>
  </si>
  <si>
    <t>DPO AP 13194</t>
  </si>
  <si>
    <t>455 Perry Wells;Davidmouth, FM 81573</t>
  </si>
  <si>
    <t>455 Perry Wells</t>
  </si>
  <si>
    <t>Davidmouth, FM 81573</t>
  </si>
  <si>
    <t>2743 Mia Flats Apt. 811;East Thomas, MT 03324</t>
  </si>
  <si>
    <t>2743 Mia Flats Apt. 811</t>
  </si>
  <si>
    <t>East Thomas, MT 03324</t>
  </si>
  <si>
    <t>879 Chan Club;West Mariahberg, TX 03075</t>
  </si>
  <si>
    <t>879 Chan Club</t>
  </si>
  <si>
    <t>West Mariahberg, TX 03075</t>
  </si>
  <si>
    <t>97707 Lori Springs;Seanbury, KS 09896</t>
  </si>
  <si>
    <t>97707 Lori Springs</t>
  </si>
  <si>
    <t>Seanbury, KS 09896</t>
  </si>
  <si>
    <t>2432 Thomas Drive Apt. 655;West Sharon, PA 80995</t>
  </si>
  <si>
    <t>2432 Thomas Drive Apt. 655</t>
  </si>
  <si>
    <t>West Sharon, PA 80995</t>
  </si>
  <si>
    <t>28119 Lee Island;East Stephaniebury, ID 39078</t>
  </si>
  <si>
    <t>28119 Lee Island</t>
  </si>
  <si>
    <t>East Stephaniebury, ID 39078</t>
  </si>
  <si>
    <t>852 Karen River Suite 833;East Richardbury, NC 37149</t>
  </si>
  <si>
    <t>852 Karen River Suite 833</t>
  </si>
  <si>
    <t>East Richardbury, NC 37149</t>
  </si>
  <si>
    <t>USNV Brown;FPO AE 56322</t>
  </si>
  <si>
    <t>FPO AE 56322</t>
  </si>
  <si>
    <t>926 Benjamin Inlet;Nicoleville, WI 26406</t>
  </si>
  <si>
    <t>926 Benjamin Inlet</t>
  </si>
  <si>
    <t>Nicoleville, WI 26406</t>
  </si>
  <si>
    <t>814 Morgan Village;Harrisshire, DC 91080</t>
  </si>
  <si>
    <t>814 Morgan Village</t>
  </si>
  <si>
    <t>Harrisshire, DC 91080</t>
  </si>
  <si>
    <t>70697 Rebecca Ranch;Port Nicholasfurt, MI 41340</t>
  </si>
  <si>
    <t>70697 Rebecca Ranch</t>
  </si>
  <si>
    <t>Port Nicholasfurt, MI 41340</t>
  </si>
  <si>
    <t>141 Jack Square;Jasonhaven, MS 02060</t>
  </si>
  <si>
    <t>141 Jack Square</t>
  </si>
  <si>
    <t>Jasonhaven, MS 02060</t>
  </si>
  <si>
    <t>5215 Lucas Shore;East Matthew, VI 69052</t>
  </si>
  <si>
    <t>5215 Lucas Shore</t>
  </si>
  <si>
    <t>East Matthew, VI 69052</t>
  </si>
  <si>
    <t>2133 Dixon Lake Suite 354;Collinsville, MN 72676</t>
  </si>
  <si>
    <t>2133 Dixon Lake Suite 354</t>
  </si>
  <si>
    <t>Collinsville, MN 72676</t>
  </si>
  <si>
    <t>520 Baker Field;Wardland, MA 29356</t>
  </si>
  <si>
    <t>520 Baker Field</t>
  </si>
  <si>
    <t>Wardland, MA 29356</t>
  </si>
  <si>
    <t>00889 Young Freeway Suite 437;Seanberg, VA 15028</t>
  </si>
  <si>
    <t>00889 Young Freeway Suite 437</t>
  </si>
  <si>
    <t>Seanberg, VA 15028</t>
  </si>
  <si>
    <t>6483 Lane Land;Rivasbury, NH 69876</t>
  </si>
  <si>
    <t>6483 Lane Land</t>
  </si>
  <si>
    <t>Rivasbury, NH 69876</t>
  </si>
  <si>
    <t>845 Richard Tunnel;North Eric, MS 99233</t>
  </si>
  <si>
    <t>845 Richard Tunnel</t>
  </si>
  <si>
    <t>North Eric, MS 99233</t>
  </si>
  <si>
    <t>600 Frank Flats;Debbieshire, NE 10682</t>
  </si>
  <si>
    <t>600 Frank Flats</t>
  </si>
  <si>
    <t>Debbieshire, NE 10682</t>
  </si>
  <si>
    <t>285 Joshua Ridge Apt. 938;West Benjaminchester, IN 87575</t>
  </si>
  <si>
    <t>285 Joshua Ridge Apt. 938</t>
  </si>
  <si>
    <t>West Benjaminchester, IN 87575</t>
  </si>
  <si>
    <t>3741 William Fort;Georgeberg, NE 48116</t>
  </si>
  <si>
    <t>3741 William Fort</t>
  </si>
  <si>
    <t>Georgeberg, NE 48116</t>
  </si>
  <si>
    <t>50844 Harvey Fork Apt. 129;Grayton, MI 90623</t>
  </si>
  <si>
    <t>50844 Harvey Fork Apt. 129</t>
  </si>
  <si>
    <t>Grayton, MI 90623</t>
  </si>
  <si>
    <t>5266 Hernandez Street;Davidport, DC 16235</t>
  </si>
  <si>
    <t>5266 Hernandez Street</t>
  </si>
  <si>
    <t>Davidport, DC 16235</t>
  </si>
  <si>
    <t>92950 Stevens Brooks Suite 982;Charlesshire, ND 40478</t>
  </si>
  <si>
    <t>92950 Stevens Brooks Suite 982</t>
  </si>
  <si>
    <t>Charlesshire, ND 40478</t>
  </si>
  <si>
    <t>7165 Nielsen Points;North Amber, UT 59501</t>
  </si>
  <si>
    <t>7165 Nielsen Points</t>
  </si>
  <si>
    <t>North Amber, UT 59501</t>
  </si>
  <si>
    <t>25705 Donna Ridges Apt. 734;New Trevorfurt, LA 69885</t>
  </si>
  <si>
    <t>25705 Donna Ridges Apt. 734</t>
  </si>
  <si>
    <t>New Trevorfurt, LA 69885</t>
  </si>
  <si>
    <t>42137 Sara Isle Apt. 761;Fernandezberg, WI 67187</t>
  </si>
  <si>
    <t>42137 Sara Isle Apt. 761</t>
  </si>
  <si>
    <t>Fernandezberg, WI 67187</t>
  </si>
  <si>
    <t>83676 Eric Mountains;Lake Craigview, GA 75581</t>
  </si>
  <si>
    <t>83676 Eric Mountains</t>
  </si>
  <si>
    <t>Lake Craigview, GA 75581</t>
  </si>
  <si>
    <t>34269 Myers Brook;West Katrinaborough, NC 48475</t>
  </si>
  <si>
    <t>34269 Myers Brook</t>
  </si>
  <si>
    <t>West Katrinaborough, NC 48475</t>
  </si>
  <si>
    <t>609 William Villages Suite 135;Richardville, MN 08348</t>
  </si>
  <si>
    <t>609 William Villages Suite 135</t>
  </si>
  <si>
    <t>Richardville, MN 08348</t>
  </si>
  <si>
    <t>08441 Frazier Vista Suite 056;New Daniel, SD 06037</t>
  </si>
  <si>
    <t>08441 Frazier Vista Suite 056</t>
  </si>
  <si>
    <t>New Daniel, SD 06037</t>
  </si>
  <si>
    <t>8369 Lang Street;Fishertown, WY 82611</t>
  </si>
  <si>
    <t>8369 Lang Street</t>
  </si>
  <si>
    <t>Fishertown, WY 82611</t>
  </si>
  <si>
    <t>1499 Marks Mission;Lake Jenniferberg, OH 44974</t>
  </si>
  <si>
    <t>1499 Marks Mission</t>
  </si>
  <si>
    <t>Lake Jenniferberg, OH 44974</t>
  </si>
  <si>
    <t>36557 Young Point Suite 857;Stacyhaven, NM 30235</t>
  </si>
  <si>
    <t>36557 Young Point Suite 857</t>
  </si>
  <si>
    <t>Stacyhaven, NM 30235</t>
  </si>
  <si>
    <t>70009 John Turnpike Suite 815;South Jessicaland, NM 30070</t>
  </si>
  <si>
    <t>70009 John Turnpike Suite 815</t>
  </si>
  <si>
    <t>South Jessicaland, NM 30070</t>
  </si>
  <si>
    <t>612 Anderson Crossing Apt. 608;Port Terri, CA 93698</t>
  </si>
  <si>
    <t>612 Anderson Crossing Apt. 608</t>
  </si>
  <si>
    <t>Port Terri, CA 93698</t>
  </si>
  <si>
    <t>74982 Ayala Center Apt. 432;Port Melanie, OK 54050</t>
  </si>
  <si>
    <t>74982 Ayala Center Apt. 432</t>
  </si>
  <si>
    <t>Port Melanie, OK 54050</t>
  </si>
  <si>
    <t>941 Susan Courts Suite 468;East Natalie, OK 47149</t>
  </si>
  <si>
    <t>941 Susan Courts Suite 468</t>
  </si>
  <si>
    <t>East Natalie, OK 47149</t>
  </si>
  <si>
    <t>029 Andrews Courts;Jonathanmouth, NJ 32286</t>
  </si>
  <si>
    <t>029 Andrews Courts</t>
  </si>
  <si>
    <t>Jonathanmouth, NJ 32286</t>
  </si>
  <si>
    <t>4764 Gutierrez Flat Apt. 984;Lake Cory, OK 67437</t>
  </si>
  <si>
    <t>4764 Gutierrez Flat Apt. 984</t>
  </si>
  <si>
    <t>Lake Cory, OK 67437</t>
  </si>
  <si>
    <t>171 Amanda Inlet;Woodport, PR 97781</t>
  </si>
  <si>
    <t>171 Amanda Inlet</t>
  </si>
  <si>
    <t>Woodport, PR 97781</t>
  </si>
  <si>
    <t>4889 David Curve Suite 712;New Scott, WV 03423</t>
  </si>
  <si>
    <t>4889 David Curve Suite 712</t>
  </si>
  <si>
    <t>New Scott, WV 03423</t>
  </si>
  <si>
    <t>74389 Lawson Lodge Suite 792;Lake Teresatown, NY 26141</t>
  </si>
  <si>
    <t>74389 Lawson Lodge Suite 792</t>
  </si>
  <si>
    <t>Lake Teresatown, NY 26141</t>
  </si>
  <si>
    <t>5216 Smith Wall Suite 224;Lake Eric, WA 24153</t>
  </si>
  <si>
    <t>5216 Smith Wall Suite 224</t>
  </si>
  <si>
    <t>Lake Eric, WA 24153</t>
  </si>
  <si>
    <t>7482 Katie Meadows Suite 479;Lake Travisfort, AR 64173</t>
  </si>
  <si>
    <t>7482 Katie Meadows Suite 479</t>
  </si>
  <si>
    <t>Lake Travisfort, AR 64173</t>
  </si>
  <si>
    <t>409 Herman Walks;Frymouth, FL 34931</t>
  </si>
  <si>
    <t>409 Herman Walks</t>
  </si>
  <si>
    <t>Frymouth, FL 34931</t>
  </si>
  <si>
    <t>5680 Diane Ferry;Higginshaven, FM 04796</t>
  </si>
  <si>
    <t>5680 Diane Ferry</t>
  </si>
  <si>
    <t>Higginshaven, FM 04796</t>
  </si>
  <si>
    <t>USCGC Mills;FPO AA 04447</t>
  </si>
  <si>
    <t>USCGC Mills</t>
  </si>
  <si>
    <t>FPO AA 04447</t>
  </si>
  <si>
    <t>261 Joshua Lakes Apt. 770;East Alexis, CO 01063</t>
  </si>
  <si>
    <t>261 Joshua Lakes Apt. 770</t>
  </si>
  <si>
    <t>East Alexis, CO 01063</t>
  </si>
  <si>
    <t>3193 Thomas Square Apt. 146;Brownchester, MP 99710</t>
  </si>
  <si>
    <t>3193 Thomas Square Apt. 146</t>
  </si>
  <si>
    <t>Brownchester, MP 99710</t>
  </si>
  <si>
    <t>365 Robinson Bypass Suite 352;West Meghanview, NE 90156</t>
  </si>
  <si>
    <t>365 Robinson Bypass Suite 352</t>
  </si>
  <si>
    <t>West Meghanview, NE 90156</t>
  </si>
  <si>
    <t>28810 Smith Groves Apt. 284;Navarrofurt, NM 05292</t>
  </si>
  <si>
    <t>28810 Smith Groves Apt. 284</t>
  </si>
  <si>
    <t>Navarrofurt, NM 05292</t>
  </si>
  <si>
    <t>085 Frazier Junctions;Port Lauren, ND 01583</t>
  </si>
  <si>
    <t>085 Frazier Junctions</t>
  </si>
  <si>
    <t>Port Lauren, ND 01583</t>
  </si>
  <si>
    <t>USNS Mora;FPO AE 21944</t>
  </si>
  <si>
    <t>USNS Mora</t>
  </si>
  <si>
    <t>FPO AE 21944</t>
  </si>
  <si>
    <t>39740 Emily Springs;Alisonville, NJ 36941</t>
  </si>
  <si>
    <t>39740 Emily Springs</t>
  </si>
  <si>
    <t>Alisonville, NJ 36941</t>
  </si>
  <si>
    <t>088 Alexa Roads Apt. 503;Belindashire, FM 86574</t>
  </si>
  <si>
    <t>088 Alexa Roads Apt. 503</t>
  </si>
  <si>
    <t>Belindashire, FM 86574</t>
  </si>
  <si>
    <t>USNS Pittman;FPO AP 52495</t>
  </si>
  <si>
    <t>USNS Pittman</t>
  </si>
  <si>
    <t>FPO AP 52495</t>
  </si>
  <si>
    <t>028 Garcia Fork Suite 956;Collierton, TX 88278</t>
  </si>
  <si>
    <t>028 Garcia Fork Suite 956</t>
  </si>
  <si>
    <t>Collierton, TX 88278</t>
  </si>
  <si>
    <t>6792 Nicholas Forks;South Kendrafort, DC 49851</t>
  </si>
  <si>
    <t>6792 Nicholas Forks</t>
  </si>
  <si>
    <t>South Kendrafort, DC 49851</t>
  </si>
  <si>
    <t>650 Matthew Terrace Apt. 554;New Victormouth, VA 89774</t>
  </si>
  <si>
    <t>650 Matthew Terrace Apt. 554</t>
  </si>
  <si>
    <t>New Victormouth, VA 89774</t>
  </si>
  <si>
    <t>40308 Michael Canyon Apt. 150;Port Ian, NV 95702</t>
  </si>
  <si>
    <t>40308 Michael Canyon Apt. 150</t>
  </si>
  <si>
    <t>Port Ian, NV 95702</t>
  </si>
  <si>
    <t>6740 Eric Stream Suite 372;Goodwinburgh, RI 72926</t>
  </si>
  <si>
    <t>6740 Eric Stream Suite 372</t>
  </si>
  <si>
    <t>Goodwinburgh, RI 72926</t>
  </si>
  <si>
    <t>782 Burch Fields Apt. 359;Jonesborough, MN 02527</t>
  </si>
  <si>
    <t>782 Burch Fields Apt. 359</t>
  </si>
  <si>
    <t>Jonesborough, MN 02527</t>
  </si>
  <si>
    <t>3373 Christopher Streets Apt. 494;Wayneburgh, AK 93541</t>
  </si>
  <si>
    <t>3373 Christopher Streets Apt. 494</t>
  </si>
  <si>
    <t>Wayneburgh, AK 93541</t>
  </si>
  <si>
    <t>077 Reyes Lodge;New Josephbury, PW 47145</t>
  </si>
  <si>
    <t>077 Reyes Lodge</t>
  </si>
  <si>
    <t>New Josephbury, PW 47145</t>
  </si>
  <si>
    <t>846 Lawrence Inlet;East Christopherfort, AR 00801</t>
  </si>
  <si>
    <t>846 Lawrence Inlet</t>
  </si>
  <si>
    <t>East Christopherfort, AR 00801</t>
  </si>
  <si>
    <t>03764 Barrera Point Apt. 436;West Johnathanfort, IA 54129</t>
  </si>
  <si>
    <t>03764 Barrera Point Apt. 436</t>
  </si>
  <si>
    <t>West Johnathanfort, IA 54129</t>
  </si>
  <si>
    <t>57703 Carrillo Radial;New Kyle, VI 44464</t>
  </si>
  <si>
    <t>57703 Carrillo Radial</t>
  </si>
  <si>
    <t>New Kyle, VI 44464</t>
  </si>
  <si>
    <t>4863 Kayla Locks;Lake Andre, KS 57005</t>
  </si>
  <si>
    <t>4863 Kayla Locks</t>
  </si>
  <si>
    <t>Lake Andre, KS 57005</t>
  </si>
  <si>
    <t>126 Christine Turnpike;Washingtonchester, NM 71293</t>
  </si>
  <si>
    <t>126 Christine Turnpike</t>
  </si>
  <si>
    <t>Washingtonchester, NM 71293</t>
  </si>
  <si>
    <t>4715 Peterson Cape Apt. 231;Port Kimberly, VT 49872</t>
  </si>
  <si>
    <t>4715 Peterson Cape Apt. 231</t>
  </si>
  <si>
    <t>Port Kimberly, VT 49872</t>
  </si>
  <si>
    <t>8559 Gonzalez Tunnel;South Damonport, PW 72375</t>
  </si>
  <si>
    <t>8559 Gonzalez Tunnel</t>
  </si>
  <si>
    <t>South Damonport, PW 72375</t>
  </si>
  <si>
    <t>PSC 4883, Box 4796;APO AA 81939</t>
  </si>
  <si>
    <t>PSC 4883, Box 4796</t>
  </si>
  <si>
    <t>APO AA 81939</t>
  </si>
  <si>
    <t>60855 Chad Plaza;Ashleybury, OH 30784</t>
  </si>
  <si>
    <t>60855 Chad Plaza</t>
  </si>
  <si>
    <t>Ashleybury, OH 30784</t>
  </si>
  <si>
    <t>42922 Larry Courts;North Taylor, WY 93069</t>
  </si>
  <si>
    <t>42922 Larry Courts</t>
  </si>
  <si>
    <t>North Taylor, WY 93069</t>
  </si>
  <si>
    <t>561 Vargas Glens;West Angela, AZ 21517</t>
  </si>
  <si>
    <t>561 Vargas Glens</t>
  </si>
  <si>
    <t>West Angela, AZ 21517</t>
  </si>
  <si>
    <t>964 Michael Radial Suite 903;Montoyaview, VT 40561</t>
  </si>
  <si>
    <t>964 Michael Radial Suite 903</t>
  </si>
  <si>
    <t>Montoyaview, VT 40561</t>
  </si>
  <si>
    <t>084 Carter Crossing Apt. 210;Williamsmouth, PR 13402</t>
  </si>
  <si>
    <t>084 Carter Crossing Apt. 210</t>
  </si>
  <si>
    <t>Williamsmouth, PR 13402</t>
  </si>
  <si>
    <t>03500 Curtis Isle;New Patrickborough, OH 24116</t>
  </si>
  <si>
    <t>03500 Curtis Isle</t>
  </si>
  <si>
    <t>New Patrickborough, OH 24116</t>
  </si>
  <si>
    <t>2300 Harris Street;South Trevorland, NE 71590</t>
  </si>
  <si>
    <t>2300 Harris Street</t>
  </si>
  <si>
    <t>South Trevorland, NE 71590</t>
  </si>
  <si>
    <t>9722 April Village;Ortegachester, TX 26109</t>
  </si>
  <si>
    <t>9722 April Village</t>
  </si>
  <si>
    <t>Ortegachester, TX 26109</t>
  </si>
  <si>
    <t>2833 Sharon Bypass Apt. 853;Chapmanstad, OK 67018</t>
  </si>
  <si>
    <t>2833 Sharon Bypass Apt. 853</t>
  </si>
  <si>
    <t>Chapmanstad, OK 67018</t>
  </si>
  <si>
    <t>USNV Smith;FPO AE 16357</t>
  </si>
  <si>
    <t>USNV Smith</t>
  </si>
  <si>
    <t>FPO AE 16357</t>
  </si>
  <si>
    <t>7054 Pruitt Radial Suite 732;Teresaborough, PW 37467</t>
  </si>
  <si>
    <t>7054 Pruitt Radial Suite 732</t>
  </si>
  <si>
    <t>Teresaborough, PW 37467</t>
  </si>
  <si>
    <t>58471 Kathy Ways Suite 948;Royfort, DC 45366</t>
  </si>
  <si>
    <t>58471 Kathy Ways Suite 948</t>
  </si>
  <si>
    <t>Royfort, DC 45366</t>
  </si>
  <si>
    <t>Unit 7932 Box 3409;DPO AP 50571</t>
  </si>
  <si>
    <t>Unit 7932 Box 3409</t>
  </si>
  <si>
    <t>DPO AP 50571</t>
  </si>
  <si>
    <t>581 Roy Inlet Suite 047;Danielside, ND 84344</t>
  </si>
  <si>
    <t>581 Roy Inlet Suite 047</t>
  </si>
  <si>
    <t>Danielside, ND 84344</t>
  </si>
  <si>
    <t>5416 Mary Row;Romeroborough, MD 30422</t>
  </si>
  <si>
    <t>5416 Mary Row</t>
  </si>
  <si>
    <t>Romeroborough, MD 30422</t>
  </si>
  <si>
    <t>USNS James;FPO AE 61673</t>
  </si>
  <si>
    <t>USNS James</t>
  </si>
  <si>
    <t>FPO AE 61673</t>
  </si>
  <si>
    <t>782 Shepard Centers Suite 517;Stevenview, VT 96838</t>
  </si>
  <si>
    <t>782 Shepard Centers Suite 517</t>
  </si>
  <si>
    <t>Stevenview, VT 96838</t>
  </si>
  <si>
    <t>63822 Jimenez Road;Gabrielaside, UT 88643</t>
  </si>
  <si>
    <t>63822 Jimenez Road</t>
  </si>
  <si>
    <t>Gabrielaside, UT 88643</t>
  </si>
  <si>
    <t>3099 Belinda Grove Apt. 439;Lake Theresaton, CO 48192</t>
  </si>
  <si>
    <t>3099 Belinda Grove Apt. 439</t>
  </si>
  <si>
    <t>Lake Theresaton, CO 48192</t>
  </si>
  <si>
    <t>626 Dustin Trail Apt. 948;Catherinemouth, TN 23202</t>
  </si>
  <si>
    <t>626 Dustin Trail Apt. 948</t>
  </si>
  <si>
    <t>Catherinemouth, TN 23202</t>
  </si>
  <si>
    <t>1719 Bell Path;South Michelle, NC 52303</t>
  </si>
  <si>
    <t>1719 Bell Path</t>
  </si>
  <si>
    <t>South Michelle, NC 52303</t>
  </si>
  <si>
    <t>2798 Jennifer Prairie;New Kaylashire, DE 16153</t>
  </si>
  <si>
    <t>2798 Jennifer Prairie</t>
  </si>
  <si>
    <t>New Kaylashire, DE 16153</t>
  </si>
  <si>
    <t>7762 Klein Turnpike Apt. 045;New Cynthia, VA 54594</t>
  </si>
  <si>
    <t>7762 Klein Turnpike Apt. 045</t>
  </si>
  <si>
    <t>New Cynthia, VA 54594</t>
  </si>
  <si>
    <t>8147 Linda Drives Apt. 322;West Alicemouth, WV 89452</t>
  </si>
  <si>
    <t>8147 Linda Drives Apt. 322</t>
  </si>
  <si>
    <t>West Alicemouth, WV 89452</t>
  </si>
  <si>
    <t>63048 Amber Pike Suite 587;New Christopher, MD 64410</t>
  </si>
  <si>
    <t>63048 Amber Pike Suite 587</t>
  </si>
  <si>
    <t>New Christopher, MD 64410</t>
  </si>
  <si>
    <t>64443 Ferguson Ramp;Jessebury, FM 63457</t>
  </si>
  <si>
    <t>64443 Ferguson Ramp</t>
  </si>
  <si>
    <t>Jessebury, FM 63457</t>
  </si>
  <si>
    <t>Unit 2222 Box 2982;DPO AP 29299</t>
  </si>
  <si>
    <t>Unit 2222 Box 2982</t>
  </si>
  <si>
    <t>DPO AP 29299</t>
  </si>
  <si>
    <t>87947 Kayla Garden Suite 361;Aaronburgh, ID 66359</t>
  </si>
  <si>
    <t>87947 Kayla Garden Suite 361</t>
  </si>
  <si>
    <t>Aaronburgh, ID 66359</t>
  </si>
  <si>
    <t>8342 Brian Coves Apt. 196;West Lindseyborough, HI 88605</t>
  </si>
  <si>
    <t>8342 Brian Coves Apt. 196</t>
  </si>
  <si>
    <t>West Lindseyborough, HI 88605</t>
  </si>
  <si>
    <t>15169 Sandra Throughway Apt. 056;Wrightshire, SD 42540</t>
  </si>
  <si>
    <t>15169 Sandra Throughway Apt. 056</t>
  </si>
  <si>
    <t>Wrightshire, SD 42540</t>
  </si>
  <si>
    <t>2622 Smith Pike;Kyliebury, TX 19374</t>
  </si>
  <si>
    <t>2622 Smith Pike</t>
  </si>
  <si>
    <t>Kyliebury, TX 19374</t>
  </si>
  <si>
    <t>27787 Jennifer Plaza;Zacharyburgh, LA 14353</t>
  </si>
  <si>
    <t>27787 Jennifer Plaza</t>
  </si>
  <si>
    <t>Zacharyburgh, LA 14353</t>
  </si>
  <si>
    <t>001 Matthew Manors Apt. 997;Martinezberg, GA 04805</t>
  </si>
  <si>
    <t>001 Matthew Manors Apt. 997</t>
  </si>
  <si>
    <t>Martinezberg, GA 04805</t>
  </si>
  <si>
    <t>USNV Sheppard;FPO AP 78896</t>
  </si>
  <si>
    <t>USNV Sheppard</t>
  </si>
  <si>
    <t>FPO AP 78896</t>
  </si>
  <si>
    <t>9805 Sandra Hills;West Sean, VA 15512</t>
  </si>
  <si>
    <t>9805 Sandra Hills</t>
  </si>
  <si>
    <t>West Sean, VA 15512</t>
  </si>
  <si>
    <t>219 Zachary Fields Suite 212;Vernonmouth, FL 99157</t>
  </si>
  <si>
    <t>219 Zachary Fields Suite 212</t>
  </si>
  <si>
    <t>Vernonmouth, FL 99157</t>
  </si>
  <si>
    <t>301 Kane Streets Apt. 051;Michelleshire, GU 67807</t>
  </si>
  <si>
    <t>301 Kane Streets Apt. 051</t>
  </si>
  <si>
    <t>Michelleshire, GU 67807</t>
  </si>
  <si>
    <t>3394 Edwards Island Apt. 423;West Cynthia, TX 13673</t>
  </si>
  <si>
    <t>3394 Edwards Island Apt. 423</t>
  </si>
  <si>
    <t>West Cynthia, TX 13673</t>
  </si>
  <si>
    <t>91115 Sandra Oval Suite 654;Shannontown, MN 42414</t>
  </si>
  <si>
    <t>91115 Sandra Oval Suite 654</t>
  </si>
  <si>
    <t>Shannontown, MN 42414</t>
  </si>
  <si>
    <t>4838 Douglas Shores;Juliachester, MA 83126</t>
  </si>
  <si>
    <t>4838 Douglas Shores</t>
  </si>
  <si>
    <t>Juliachester, MA 83126</t>
  </si>
  <si>
    <t>2730 Harris Prairie Apt. 694;South Markton, CO 77297</t>
  </si>
  <si>
    <t>2730 Harris Prairie Apt. 694</t>
  </si>
  <si>
    <t>South Markton, CO 77297</t>
  </si>
  <si>
    <t>9268 Garcia Island Suite 620;South Kimberly, MD 82322</t>
  </si>
  <si>
    <t>9268 Garcia Island Suite 620</t>
  </si>
  <si>
    <t>South Kimberly, MD 82322</t>
  </si>
  <si>
    <t>Unit 9648 Box 1072;DPO AP 44315</t>
  </si>
  <si>
    <t>Unit 9648 Box 1072</t>
  </si>
  <si>
    <t>DPO AP 44315</t>
  </si>
  <si>
    <t>597 Hampton Keys;Frytown, ND 36403</t>
  </si>
  <si>
    <t>597 Hampton Keys</t>
  </si>
  <si>
    <t>Frytown, ND 36403</t>
  </si>
  <si>
    <t>USNS Thompson;FPO AP 80387</t>
  </si>
  <si>
    <t>USNS Thompson</t>
  </si>
  <si>
    <t>FPO AP 80387</t>
  </si>
  <si>
    <t>683 Evans Rapids;Brandonchester, ND 54026</t>
  </si>
  <si>
    <t>683 Evans Rapids</t>
  </si>
  <si>
    <t>Brandonchester, ND 54026</t>
  </si>
  <si>
    <t>094 Latasha Field Apt. 683;Johnfort, FM 81302</t>
  </si>
  <si>
    <t>094 Latasha Field Apt. 683</t>
  </si>
  <si>
    <t>Johnfort, FM 81302</t>
  </si>
  <si>
    <t>870 Patrick Falls;Williamsside, WA 01613</t>
  </si>
  <si>
    <t>870 Patrick Falls</t>
  </si>
  <si>
    <t>Williamsside, WA 01613</t>
  </si>
  <si>
    <t>Unit 8628 Box 4919;DPO AE 19248</t>
  </si>
  <si>
    <t>Unit 8628 Box 4919</t>
  </si>
  <si>
    <t>DPO AE 19248</t>
  </si>
  <si>
    <t>32835 Bradley Isle;East Laura, VA 05784</t>
  </si>
  <si>
    <t>32835 Bradley Isle</t>
  </si>
  <si>
    <t>East Laura, VA 05784</t>
  </si>
  <si>
    <t>5895 Duncan Place Suite 609;Lambstad, MN 83895</t>
  </si>
  <si>
    <t>5895 Duncan Place Suite 609</t>
  </si>
  <si>
    <t>Lambstad, MN 83895</t>
  </si>
  <si>
    <t>93487 Shawn Grove;Reginaldmouth, NV 44526</t>
  </si>
  <si>
    <t>93487 Shawn Grove</t>
  </si>
  <si>
    <t>Reginaldmouth, NV 44526</t>
  </si>
  <si>
    <t>PSC 7347, Box 8136;APO AA 50027</t>
  </si>
  <si>
    <t>PSC 7347, Box 8136</t>
  </si>
  <si>
    <t>APO AA 50027</t>
  </si>
  <si>
    <t>712 Blackwell Parkway;Orozcomouth, SD 30085</t>
  </si>
  <si>
    <t>712 Blackwell Parkway</t>
  </si>
  <si>
    <t>Orozcomouth, SD 30085</t>
  </si>
  <si>
    <t>8683 Justin Circle Apt. 798;East Andreville, ID 04989</t>
  </si>
  <si>
    <t>8683 Justin Circle Apt. 798</t>
  </si>
  <si>
    <t>East Andreville, ID 04989</t>
  </si>
  <si>
    <t>8639 Jordan Villages Suite 559;West Laura, NJ 79065</t>
  </si>
  <si>
    <t>8639 Jordan Villages Suite 559</t>
  </si>
  <si>
    <t>West Laura, NJ 79065</t>
  </si>
  <si>
    <t>908 Delgado Viaduct Suite 352;Johnport, VA 23819</t>
  </si>
  <si>
    <t>908 Delgado Viaduct Suite 352</t>
  </si>
  <si>
    <t>Johnport, VA 23819</t>
  </si>
  <si>
    <t>639 Tammy Greens Suite 241;West Christophertown, MA 01495</t>
  </si>
  <si>
    <t>639 Tammy Greens Suite 241</t>
  </si>
  <si>
    <t>West Christophertown, MA 01495</t>
  </si>
  <si>
    <t>5340 Seth Mission Suite 972;Brianfort, SD 18610</t>
  </si>
  <si>
    <t>5340 Seth Mission Suite 972</t>
  </si>
  <si>
    <t>Brianfort, SD 18610</t>
  </si>
  <si>
    <t>5907 Allen Mills;West Ashley, NY 79756</t>
  </si>
  <si>
    <t>5907 Allen Mills</t>
  </si>
  <si>
    <t>West Ashley, NY 79756</t>
  </si>
  <si>
    <t>51730 Wallace Cove Apt. 830;Jamesview, TX 88885</t>
  </si>
  <si>
    <t>51730 Wallace Cove Apt. 830</t>
  </si>
  <si>
    <t>Jamesview, TX 88885</t>
  </si>
  <si>
    <t>056 Wells Alley Suite 843;South Darrenton, WA 27714</t>
  </si>
  <si>
    <t>056 Wells Alley Suite 843</t>
  </si>
  <si>
    <t>South Darrenton, WA 27714</t>
  </si>
  <si>
    <t>779 Sarah Lane Suite 613;Brendastad, NE 02508</t>
  </si>
  <si>
    <t>779 Sarah Lane Suite 613</t>
  </si>
  <si>
    <t>Brendastad, NE 02508</t>
  </si>
  <si>
    <t>623 Aguilar Island;Hartberg, NV 63616</t>
  </si>
  <si>
    <t>623 Aguilar Island</t>
  </si>
  <si>
    <t>Hartberg, NV 63616</t>
  </si>
  <si>
    <t>18624 Hunter Coves;Cookshire, GA 11194</t>
  </si>
  <si>
    <t>18624 Hunter Coves</t>
  </si>
  <si>
    <t>Cookshire, GA 11194</t>
  </si>
  <si>
    <t>421 Diana Ports;Lake Kennethhaven, MT 14854</t>
  </si>
  <si>
    <t>421 Diana Ports</t>
  </si>
  <si>
    <t>Lake Kennethhaven, MT 14854</t>
  </si>
  <si>
    <t>175 Pamela Drive;South Jamesmouth, PW 43087</t>
  </si>
  <si>
    <t>175 Pamela Drive</t>
  </si>
  <si>
    <t>South Jamesmouth, PW 43087</t>
  </si>
  <si>
    <t>842 Decker Forges Suite 845;Johnsonchester, NM 20178</t>
  </si>
  <si>
    <t>842 Decker Forges Suite 845</t>
  </si>
  <si>
    <t>Johnsonchester, NM 20178</t>
  </si>
  <si>
    <t>9572 Tiffany Oval;North Mirandachester, AL 98746</t>
  </si>
  <si>
    <t>9572 Tiffany Oval</t>
  </si>
  <si>
    <t>North Mirandachester, AL 98746</t>
  </si>
  <si>
    <t>00991 Hicks Burg;New Timothyton, OH 68842</t>
  </si>
  <si>
    <t>00991 Hicks Burg</t>
  </si>
  <si>
    <t>New Timothyton, OH 68842</t>
  </si>
  <si>
    <t>75206 Kirsten Manor;Stacychester, FL 57339</t>
  </si>
  <si>
    <t>75206 Kirsten Manor</t>
  </si>
  <si>
    <t>Stacychester, FL 57339</t>
  </si>
  <si>
    <t>4621 George Throughway Apt. 209;Mcmillanberg, PW 16700</t>
  </si>
  <si>
    <t>4621 George Throughway Apt. 209</t>
  </si>
  <si>
    <t>Mcmillanberg, PW 16700</t>
  </si>
  <si>
    <t>4398 James Trafficway;North Joseph, MA 48761</t>
  </si>
  <si>
    <t>4398 James Trafficway</t>
  </si>
  <si>
    <t>North Joseph, MA 48761</t>
  </si>
  <si>
    <t>00038 Armstrong Cliff Suite 316;New Joelside, HI 89889</t>
  </si>
  <si>
    <t>00038 Armstrong Cliff Suite 316</t>
  </si>
  <si>
    <t>New Joelside, HI 89889</t>
  </si>
  <si>
    <t>91393 White Knoll Suite 348;East Jamiefort, NY 70006</t>
  </si>
  <si>
    <t>91393 White Knoll Suite 348</t>
  </si>
  <si>
    <t>East Jamiefort, NY 70006</t>
  </si>
  <si>
    <t>PSC 5885, Box 8724;APO AA 14060</t>
  </si>
  <si>
    <t>PSC 5885, Box 8724</t>
  </si>
  <si>
    <t>APO AA 14060</t>
  </si>
  <si>
    <t>79492 Logan Walk;Lake Stevenbury, WY 44317</t>
  </si>
  <si>
    <t>79492 Logan Walk</t>
  </si>
  <si>
    <t>Lake Stevenbury, WY 44317</t>
  </si>
  <si>
    <t>261 Calderon Skyway Apt. 159;Hernandezview, ME 78055</t>
  </si>
  <si>
    <t>261 Calderon Skyway Apt. 159</t>
  </si>
  <si>
    <t>Hernandezview, ME 78055</t>
  </si>
  <si>
    <t>7001 Welch Unions Apt. 161;East Daniel, NC 54112</t>
  </si>
  <si>
    <t>7001 Welch Unions Apt. 161</t>
  </si>
  <si>
    <t>East Daniel, NC 54112</t>
  </si>
  <si>
    <t>6511 James Plains Apt. 926;Charlesbury, NJ 73828</t>
  </si>
  <si>
    <t>6511 James Plains Apt. 926</t>
  </si>
  <si>
    <t>Charlesbury, NJ 73828</t>
  </si>
  <si>
    <t>925 Young Gateway;Ramirezside, MS 90351</t>
  </si>
  <si>
    <t>925 Young Gateway</t>
  </si>
  <si>
    <t>Ramirezside, MS 90351</t>
  </si>
  <si>
    <t>4303 April Fork;Melindaberg, MN 69581</t>
  </si>
  <si>
    <t>4303 April Fork</t>
  </si>
  <si>
    <t>Melindaberg, MN 69581</t>
  </si>
  <si>
    <t>USCGC Khan;FPO AE 30176</t>
  </si>
  <si>
    <t>USCGC Khan</t>
  </si>
  <si>
    <t>FPO AE 30176</t>
  </si>
  <si>
    <t>6747 Todd Keys Apt. 241;Phillipsmouth, VI 26493</t>
  </si>
  <si>
    <t>6747 Todd Keys Apt. 241</t>
  </si>
  <si>
    <t>Phillipsmouth, VI 26493</t>
  </si>
  <si>
    <t>PSC 0122, Box 3114;APO AP 88800</t>
  </si>
  <si>
    <t>PSC 0122, Box 3114</t>
  </si>
  <si>
    <t>APO AP 88800</t>
  </si>
  <si>
    <t>40050 Christina Lakes Suite 344;West Tonya, AR 53127</t>
  </si>
  <si>
    <t>40050 Christina Lakes Suite 344</t>
  </si>
  <si>
    <t>West Tonya, AR 53127</t>
  </si>
  <si>
    <t>662 Butler Mountains;Michaelhaven, UT 06614</t>
  </si>
  <si>
    <t>662 Butler Mountains</t>
  </si>
  <si>
    <t>Michaelhaven, UT 06614</t>
  </si>
  <si>
    <t>434 Marcus Lane;Arianachester, ID 74441</t>
  </si>
  <si>
    <t>434 Marcus Lane</t>
  </si>
  <si>
    <t>Arianachester, ID 74441</t>
  </si>
  <si>
    <t>0677 Doris Point Apt. 543;Micheleborough, AL 96384</t>
  </si>
  <si>
    <t>0677 Doris Point Apt. 543</t>
  </si>
  <si>
    <t>Micheleborough, AL 96384</t>
  </si>
  <si>
    <t>5800 Mcgrath Plains;Maryburgh, NV 50553</t>
  </si>
  <si>
    <t>5800 Mcgrath Plains</t>
  </si>
  <si>
    <t>Maryburgh, NV 50553</t>
  </si>
  <si>
    <t>247 Santiago Lights Suite 447;Bethanymouth, MT 75471</t>
  </si>
  <si>
    <t>247 Santiago Lights Suite 447</t>
  </si>
  <si>
    <t>Bethanymouth, MT 75471</t>
  </si>
  <si>
    <t>5320 Acosta Stravenue Apt. 765;East Tommyfort, TN 63391</t>
  </si>
  <si>
    <t>5320 Acosta Stravenue Apt. 765</t>
  </si>
  <si>
    <t>East Tommyfort, TN 63391</t>
  </si>
  <si>
    <t>5152 Franco Vista;North Kyleshire, WI 40539</t>
  </si>
  <si>
    <t>5152 Franco Vista</t>
  </si>
  <si>
    <t>North Kyleshire, WI 40539</t>
  </si>
  <si>
    <t>5616 Jennifer Landing Suite 434;Zamoraton, PA 57009</t>
  </si>
  <si>
    <t>5616 Jennifer Landing Suite 434</t>
  </si>
  <si>
    <t>Zamoraton, PA 57009</t>
  </si>
  <si>
    <t>325 Hunt Tunnel Apt. 789;Woodbury, AS 31048</t>
  </si>
  <si>
    <t>325 Hunt Tunnel Apt. 789</t>
  </si>
  <si>
    <t>Woodbury, AS 31048</t>
  </si>
  <si>
    <t>Unit 0927 Box 5474;DPO AA 49165</t>
  </si>
  <si>
    <t>Unit 0927 Box 5474</t>
  </si>
  <si>
    <t>DPO AA 49165</t>
  </si>
  <si>
    <t>77969 Regina Haven;Hamiltontown, MO 79212</t>
  </si>
  <si>
    <t>77969 Regina Haven</t>
  </si>
  <si>
    <t>Hamiltontown, MO 79212</t>
  </si>
  <si>
    <t>1478 Michael Point;North Melanie, NM 77967</t>
  </si>
  <si>
    <t>1478 Michael Point</t>
  </si>
  <si>
    <t>North Melanie, NM 77967</t>
  </si>
  <si>
    <t>24229 Osborn Stravenue Apt. 108;Kevinland, RI 87926</t>
  </si>
  <si>
    <t>24229 Osborn Stravenue Apt. 108</t>
  </si>
  <si>
    <t>Kevinland, RI 87926</t>
  </si>
  <si>
    <t>0391 Jason Lights;New Donnastad, WA 63301</t>
  </si>
  <si>
    <t>0391 Jason Lights</t>
  </si>
  <si>
    <t>New Donnastad, WA 63301</t>
  </si>
  <si>
    <t>39153 Lopez Landing Suite 167;South Jenniferstad, TX 34415</t>
  </si>
  <si>
    <t>39153 Lopez Landing Suite 167</t>
  </si>
  <si>
    <t>South Jenniferstad, TX 34415</t>
  </si>
  <si>
    <t>6123 Sean Villages Suite 390;New Cynthia, NY 84118</t>
  </si>
  <si>
    <t>6123 Sean Villages Suite 390</t>
  </si>
  <si>
    <t>New Cynthia, NY 84118</t>
  </si>
  <si>
    <t>7738 Hannah Mountains Suite 577;North Teresa, NH 27134</t>
  </si>
  <si>
    <t>7738 Hannah Mountains Suite 577</t>
  </si>
  <si>
    <t>North Teresa, NH 27134</t>
  </si>
  <si>
    <t>7539 Leslie Land;North Lynn, NY 70761</t>
  </si>
  <si>
    <t>7539 Leslie Land</t>
  </si>
  <si>
    <t>North Lynn, NY 70761</t>
  </si>
  <si>
    <t>7460 Jones Rapid;New Mathewville, MH 07573</t>
  </si>
  <si>
    <t>7460 Jones Rapid</t>
  </si>
  <si>
    <t>New Mathewville, MH 07573</t>
  </si>
  <si>
    <t>5924 Randall Lock;Grayshire, AR 36398</t>
  </si>
  <si>
    <t>5924 Randall Lock</t>
  </si>
  <si>
    <t>Grayshire, AR 36398</t>
  </si>
  <si>
    <t>3170 Alexander Centers Suite 341;Krystalshire, MO 99611</t>
  </si>
  <si>
    <t>3170 Alexander Centers Suite 341</t>
  </si>
  <si>
    <t>Krystalshire, MO 99611</t>
  </si>
  <si>
    <t>66061 Murphy Lakes;Choimouth, UT 57861</t>
  </si>
  <si>
    <t>66061 Murphy Lakes</t>
  </si>
  <si>
    <t>Choimouth, UT 57861</t>
  </si>
  <si>
    <t>1616 Hernandez Fields;Pittmanfort, AK 99003</t>
  </si>
  <si>
    <t>1616 Hernandez Fields</t>
  </si>
  <si>
    <t>Pittmanfort, AK 99003</t>
  </si>
  <si>
    <t>7632 Vanessa Stravenue Apt. 844;South Anthony, NM 56230</t>
  </si>
  <si>
    <t>7632 Vanessa Stravenue Apt. 844</t>
  </si>
  <si>
    <t>South Anthony, NM 56230</t>
  </si>
  <si>
    <t>23172 Brian Cliffs Apt. 168;North Pamelamouth, FL 38963</t>
  </si>
  <si>
    <t>23172 Brian Cliffs Apt. 168</t>
  </si>
  <si>
    <t>North Pamelamouth, FL 38963</t>
  </si>
  <si>
    <t>382 Brown Green;Lake Christina, AZ 75747</t>
  </si>
  <si>
    <t>382 Brown Green</t>
  </si>
  <si>
    <t>Lake Christina, AZ 75747</t>
  </si>
  <si>
    <t>13103 Gabriel Drives;Kennedyton, IL 58339</t>
  </si>
  <si>
    <t>13103 Gabriel Drives</t>
  </si>
  <si>
    <t>Kennedyton, IL 58339</t>
  </si>
  <si>
    <t>2756 Thomas Islands;West Anthonytown, GU 32000</t>
  </si>
  <si>
    <t>2756 Thomas Islands</t>
  </si>
  <si>
    <t>West Anthonytown, GU 32000</t>
  </si>
  <si>
    <t>870 Shannon Squares;South Danielhaven, HI 83975</t>
  </si>
  <si>
    <t>870 Shannon Squares</t>
  </si>
  <si>
    <t>South Danielhaven, HI 83975</t>
  </si>
  <si>
    <t>107 Morris Stream;East Danafort, MN 76105</t>
  </si>
  <si>
    <t>107 Morris Stream</t>
  </si>
  <si>
    <t>East Danafort, MN 76105</t>
  </si>
  <si>
    <t>240 Hatfield Mountain;Patriciabury, GA 69948</t>
  </si>
  <si>
    <t>240 Hatfield Mountain</t>
  </si>
  <si>
    <t>Patriciabury, GA 69948</t>
  </si>
  <si>
    <t>PSC 0572, Box 8727;APO AP 77793</t>
  </si>
  <si>
    <t>PSC 0572, Box 8727</t>
  </si>
  <si>
    <t>APO AP 77793</t>
  </si>
  <si>
    <t>79256 Perez Neck Apt. 635;Hollymouth, OK 19493</t>
  </si>
  <si>
    <t>79256 Perez Neck Apt. 635</t>
  </si>
  <si>
    <t>Hollymouth, OK 19493</t>
  </si>
  <si>
    <t>893 White Island;Jensenfurt, ID 46313</t>
  </si>
  <si>
    <t>893 White Island</t>
  </si>
  <si>
    <t>Jensenfurt, ID 46313</t>
  </si>
  <si>
    <t>072 Craig Prairie;Port Nathan, VA 80856</t>
  </si>
  <si>
    <t>072 Craig Prairie</t>
  </si>
  <si>
    <t>Port Nathan, VA 80856</t>
  </si>
  <si>
    <t>75998 Perez Walk Apt. 322;Davidbury, PA 66568</t>
  </si>
  <si>
    <t>75998 Perez Walk Apt. 322</t>
  </si>
  <si>
    <t>Davidbury, PA 66568</t>
  </si>
  <si>
    <t>5502 Virginia Springs;Joshuaport, NY 56306</t>
  </si>
  <si>
    <t>5502 Virginia Springs</t>
  </si>
  <si>
    <t>Joshuaport, NY 56306</t>
  </si>
  <si>
    <t>63343 Bradley Ferry;Lake Ryanmouth, NC 95084</t>
  </si>
  <si>
    <t>63343 Bradley Ferry</t>
  </si>
  <si>
    <t>Lake Ryanmouth, NC 95084</t>
  </si>
  <si>
    <t>06949 Garrett Pass Apt. 267;Coxfurt, MP 91529</t>
  </si>
  <si>
    <t>06949 Garrett Pass Apt. 267</t>
  </si>
  <si>
    <t>Coxfurt, MP 91529</t>
  </si>
  <si>
    <t>04357 Danielle Cape;East Cynthiaton, IL 19736</t>
  </si>
  <si>
    <t>04357 Danielle Cape</t>
  </si>
  <si>
    <t>East Cynthiaton, IL 19736</t>
  </si>
  <si>
    <t>14039 Gary Pass Apt. 277;Abbottberg, SC 68491</t>
  </si>
  <si>
    <t>14039 Gary Pass Apt. 277</t>
  </si>
  <si>
    <t>Abbottberg, SC 68491</t>
  </si>
  <si>
    <t>USNV Parker;FPO AA 16892</t>
  </si>
  <si>
    <t>USNV Parker</t>
  </si>
  <si>
    <t>FPO AA 16892</t>
  </si>
  <si>
    <t>85109 Lee Islands Apt. 785;Danielstad, MD 52801</t>
  </si>
  <si>
    <t>85109 Lee Islands Apt. 785</t>
  </si>
  <si>
    <t>Danielstad, MD 52801</t>
  </si>
  <si>
    <t>122 Jennifer Manor;Smithfurt, KY 92428</t>
  </si>
  <si>
    <t>122 Jennifer Manor</t>
  </si>
  <si>
    <t>Smithfurt, KY 92428</t>
  </si>
  <si>
    <t>383 Bryan Ridges Apt. 738;Michaeltown, DE 19071</t>
  </si>
  <si>
    <t>383 Bryan Ridges Apt. 738</t>
  </si>
  <si>
    <t>Michaeltown, DE 19071</t>
  </si>
  <si>
    <t>28096 Haynes Village;South Emma, GA 09974</t>
  </si>
  <si>
    <t>28096 Haynes Village</t>
  </si>
  <si>
    <t>South Emma, GA 09974</t>
  </si>
  <si>
    <t>92316 Cynthia Highway;New Marcus, DE 16354</t>
  </si>
  <si>
    <t>92316 Cynthia Highway</t>
  </si>
  <si>
    <t>New Marcus, DE 16354</t>
  </si>
  <si>
    <t>5806 Kevin Circle;Port Douglashaven, AK 26675</t>
  </si>
  <si>
    <t>5806 Kevin Circle</t>
  </si>
  <si>
    <t>Port Douglashaven, AK 26675</t>
  </si>
  <si>
    <t>Unit 9067 Box 1972;DPO AA 12391</t>
  </si>
  <si>
    <t>Unit 9067 Box 1972</t>
  </si>
  <si>
    <t>DPO AA 12391</t>
  </si>
  <si>
    <t>243 Cisneros Pine Apt. 284;Williamshaven, VI 16899</t>
  </si>
  <si>
    <t>243 Cisneros Pine Apt. 284</t>
  </si>
  <si>
    <t>Williamshaven, VI 16899</t>
  </si>
  <si>
    <t>9586 Natalie Springs;New Renee, WV 29526</t>
  </si>
  <si>
    <t>9586 Natalie Springs</t>
  </si>
  <si>
    <t>New Renee, WV 29526</t>
  </si>
  <si>
    <t>928 Griffin Greens Apt. 879;South Sean, MN 90289</t>
  </si>
  <si>
    <t>928 Griffin Greens Apt. 879</t>
  </si>
  <si>
    <t>South Sean, MN 90289</t>
  </si>
  <si>
    <t>Unit 6800 Box 6594;DPO AA 49016</t>
  </si>
  <si>
    <t>Unit 6800 Box 6594</t>
  </si>
  <si>
    <t>DPO AA 49016</t>
  </si>
  <si>
    <t>378 Parker Square;Angelaville, NM 55478</t>
  </si>
  <si>
    <t>378 Parker Square</t>
  </si>
  <si>
    <t>Angelaville, NM 55478</t>
  </si>
  <si>
    <t>51019 Powell Mountains Suite 205;East Colton, AL 39300</t>
  </si>
  <si>
    <t>51019 Powell Mountains Suite 205</t>
  </si>
  <si>
    <t>East Colton, AL 39300</t>
  </si>
  <si>
    <t>89525 Gutierrez Junction Apt. 885;East Edwin, NC 74972</t>
  </si>
  <si>
    <t>89525 Gutierrez Junction Apt. 885</t>
  </si>
  <si>
    <t>East Edwin, NC 74972</t>
  </si>
  <si>
    <t>242 Sergio Points;Bauerside, VT 87782</t>
  </si>
  <si>
    <t>242 Sergio Points</t>
  </si>
  <si>
    <t>Bauerside, VT 87782</t>
  </si>
  <si>
    <t>505 Johnston Expressway Apt. 789;West Hectorfurt, AR 24384</t>
  </si>
  <si>
    <t>505 Johnston Expressway Apt. 789</t>
  </si>
  <si>
    <t>West Hectorfurt, AR 24384</t>
  </si>
  <si>
    <t>67829 Nelson Square Suite 535;Josephbury, CO 40437</t>
  </si>
  <si>
    <t>67829 Nelson Square Suite 535</t>
  </si>
  <si>
    <t>Josephbury, CO 40437</t>
  </si>
  <si>
    <t>4544 Bauer Passage;Aaronside, CO 23951</t>
  </si>
  <si>
    <t>4544 Bauer Passage</t>
  </si>
  <si>
    <t>Aaronside, CO 23951</t>
  </si>
  <si>
    <t>57700 Brian Spring;New Steven, HI 42676</t>
  </si>
  <si>
    <t>57700 Brian Spring</t>
  </si>
  <si>
    <t>New Steven, HI 42676</t>
  </si>
  <si>
    <t>2606 Hill Stravenue Suite 406;Liufurt, WY 30499</t>
  </si>
  <si>
    <t>2606 Hill Stravenue Suite 406</t>
  </si>
  <si>
    <t>Liufurt, WY 30499</t>
  </si>
  <si>
    <t>724 Kevin Roads Apt. 918;Mannborough, WV 24394</t>
  </si>
  <si>
    <t>724 Kevin Roads Apt. 918</t>
  </si>
  <si>
    <t>Mannborough, WV 24394</t>
  </si>
  <si>
    <t>723 Deborah Canyon Apt. 331;Myerstown, MP 77902</t>
  </si>
  <si>
    <t>723 Deborah Canyon Apt. 331</t>
  </si>
  <si>
    <t>Myerstown, MP 77902</t>
  </si>
  <si>
    <t>971 Matthew Passage Suite 857;Riceberg, FL 89348</t>
  </si>
  <si>
    <t>971 Matthew Passage Suite 857</t>
  </si>
  <si>
    <t>Riceberg, FL 89348</t>
  </si>
  <si>
    <t>0770 Katherine Meadow;Alexanderstad, MD 91611</t>
  </si>
  <si>
    <t>0770 Katherine Meadow</t>
  </si>
  <si>
    <t>Alexanderstad, MD 91611</t>
  </si>
  <si>
    <t>0024 Kenneth Lodge Suite 261;East Barbara, NM 18600</t>
  </si>
  <si>
    <t>0024 Kenneth Lodge Suite 261</t>
  </si>
  <si>
    <t>East Barbara, NM 18600</t>
  </si>
  <si>
    <t>0252 Michael Road;Hawkinsview, MN 56349</t>
  </si>
  <si>
    <t>0252 Michael Road</t>
  </si>
  <si>
    <t>Hawkinsview, MN 56349</t>
  </si>
  <si>
    <t>Unit 7411 Box 8218;DPO AP 73891</t>
  </si>
  <si>
    <t>Unit 7411 Box 8218</t>
  </si>
  <si>
    <t>DPO AP 73891</t>
  </si>
  <si>
    <t>3660 Gross Light;New Jonathan, WA 08307</t>
  </si>
  <si>
    <t>3660 Gross Light</t>
  </si>
  <si>
    <t>New Jonathan, WA 08307</t>
  </si>
  <si>
    <t>368 Brewer Flats;East Kennethshire, ME 68651</t>
  </si>
  <si>
    <t>368 Brewer Flats</t>
  </si>
  <si>
    <t>East Kennethshire, ME 68651</t>
  </si>
  <si>
    <t>429 Jillian Ferry Apt. 209;Lake Shelby, KY 32520</t>
  </si>
  <si>
    <t>429 Jillian Ferry Apt. 209</t>
  </si>
  <si>
    <t>Lake Shelby, KY 32520</t>
  </si>
  <si>
    <t>USCGC Vincent;FPO AE 70816</t>
  </si>
  <si>
    <t>USCGC Vincent</t>
  </si>
  <si>
    <t>FPO AE 70816</t>
  </si>
  <si>
    <t>74995 Corey Street Apt. 766;South Ryanview, CA 57642</t>
  </si>
  <si>
    <t>74995 Corey Street Apt. 766</t>
  </si>
  <si>
    <t>South Ryanview, CA 57642</t>
  </si>
  <si>
    <t>43001 Eric Square Apt. 359;Jacksonborough, IL 32774</t>
  </si>
  <si>
    <t>43001 Eric Square Apt. 359</t>
  </si>
  <si>
    <t>Jacksonborough, IL 32774</t>
  </si>
  <si>
    <t>36917 Tony Haven Apt. 167;Brucechester, MN 43193</t>
  </si>
  <si>
    <t>36917 Tony Haven Apt. 167</t>
  </si>
  <si>
    <t>Brucechester, MN 43193</t>
  </si>
  <si>
    <t>2135 Washington Courts;North Suzanneburgh, MP 96155</t>
  </si>
  <si>
    <t>2135 Washington Courts</t>
  </si>
  <si>
    <t>North Suzanneburgh, MP 96155</t>
  </si>
  <si>
    <t>038 Gregory Port;Shannonton, WI 31251</t>
  </si>
  <si>
    <t>038 Gregory Port</t>
  </si>
  <si>
    <t>Shannonton, WI 31251</t>
  </si>
  <si>
    <t>21940 Madison Village Apt. 297;East Natalieburgh, AK 37604</t>
  </si>
  <si>
    <t>21940 Madison Village Apt. 297</t>
  </si>
  <si>
    <t>East Natalieburgh, AK 37604</t>
  </si>
  <si>
    <t>202 Gonzalez Mission Apt. 654;Port Gregoryshire, ND 26308</t>
  </si>
  <si>
    <t>202 Gonzalez Mission Apt. 654</t>
  </si>
  <si>
    <t>Port Gregoryshire, ND 26308</t>
  </si>
  <si>
    <t>Unit 5170 Box 2075;DPO AA 63136</t>
  </si>
  <si>
    <t>Unit 5170 Box 2075</t>
  </si>
  <si>
    <t>DPO AA 63136</t>
  </si>
  <si>
    <t>467 Katelyn Cape Suite 723;North Zacharystad, GA 81010</t>
  </si>
  <si>
    <t>467 Katelyn Cape Suite 723</t>
  </si>
  <si>
    <t>North Zacharystad, GA 81010</t>
  </si>
  <si>
    <t>996 Sawyer Valley Apt. 383;Lozanoview, CT 95380</t>
  </si>
  <si>
    <t>996 Sawyer Valley Apt. 383</t>
  </si>
  <si>
    <t>Lozanoview, CT 95380</t>
  </si>
  <si>
    <t>6754 Timothy Circles;West Michael, PA 32470</t>
  </si>
  <si>
    <t>6754 Timothy Circles</t>
  </si>
  <si>
    <t>West Michael, PA 32470</t>
  </si>
  <si>
    <t>180 Thomas Ranch;Sarahmouth, DC 71953</t>
  </si>
  <si>
    <t>180 Thomas Ranch</t>
  </si>
  <si>
    <t>Sarahmouth, DC 71953</t>
  </si>
  <si>
    <t>USNV Jones;FPO AP 11500</t>
  </si>
  <si>
    <t>USNV Jones</t>
  </si>
  <si>
    <t>FPO AP 11500</t>
  </si>
  <si>
    <t>PSC 5157, Box 7594;APO AE 17905</t>
  </si>
  <si>
    <t>PSC 5157, Box 7594</t>
  </si>
  <si>
    <t>APO AE 17905</t>
  </si>
  <si>
    <t>6601 Ortega Plaza Suite 641;Millermouth, PW 01592</t>
  </si>
  <si>
    <t>6601 Ortega Plaza Suite 641</t>
  </si>
  <si>
    <t>Millermouth, PW 01592</t>
  </si>
  <si>
    <t>84390 Angela Cove;Mistyside, FL 70988</t>
  </si>
  <si>
    <t>84390 Angela Cove</t>
  </si>
  <si>
    <t>Mistyside, FL 70988</t>
  </si>
  <si>
    <t>26696 Samuel Harbor;Timview, GA 85956</t>
  </si>
  <si>
    <t>26696 Samuel Harbor</t>
  </si>
  <si>
    <t>Timview, GA 85956</t>
  </si>
  <si>
    <t>5765 Forbes Ferry;North Michelle, VA 50321</t>
  </si>
  <si>
    <t>5765 Forbes Ferry</t>
  </si>
  <si>
    <t>North Michelle, VA 50321</t>
  </si>
  <si>
    <t>240 Laura Skyway Suite 534;Guerreroberg, KS 24944</t>
  </si>
  <si>
    <t>240 Laura Skyway Suite 534</t>
  </si>
  <si>
    <t>Guerreroberg, KS 24944</t>
  </si>
  <si>
    <t>598 Keith Lock Apt. 834;South Connorville, FM 46390</t>
  </si>
  <si>
    <t>598 Keith Lock Apt. 834</t>
  </si>
  <si>
    <t>South Connorville, FM 46390</t>
  </si>
  <si>
    <t>4401 Garcia Ramp;Lake Michellemouth, AK 82337</t>
  </si>
  <si>
    <t>4401 Garcia Ramp</t>
  </si>
  <si>
    <t>Lake Michellemouth, AK 82337</t>
  </si>
  <si>
    <t>038 Richmond Locks;East Jerry, TX 10797</t>
  </si>
  <si>
    <t>038 Richmond Locks</t>
  </si>
  <si>
    <t>East Jerry, TX 10797</t>
  </si>
  <si>
    <t>777 Misty Mountain;Lake Sandra, NC 67118</t>
  </si>
  <si>
    <t>777 Misty Mountain</t>
  </si>
  <si>
    <t>Lake Sandra, NC 67118</t>
  </si>
  <si>
    <t>6715 Tyrone Island;Peggyside, AZ 82559</t>
  </si>
  <si>
    <t>6715 Tyrone Island</t>
  </si>
  <si>
    <t>Peggyside, AZ 82559</t>
  </si>
  <si>
    <t>126 Karen Port;Lake Cassandrabury, WY 08600</t>
  </si>
  <si>
    <t>126 Karen Port</t>
  </si>
  <si>
    <t>Lake Cassandrabury, WY 08600</t>
  </si>
  <si>
    <t>69720 Ariana Place Suite 084;Lisachester, IA 62985</t>
  </si>
  <si>
    <t>69720 Ariana Place Suite 084</t>
  </si>
  <si>
    <t>Lisachester, IA 62985</t>
  </si>
  <si>
    <t>8295 Jason Green;Thomasland, ME 97916</t>
  </si>
  <si>
    <t>8295 Jason Green</t>
  </si>
  <si>
    <t>Thomasland, ME 97916</t>
  </si>
  <si>
    <t>1147 Smith Loaf Apt. 597;East Brittanyhaven, WA 72585</t>
  </si>
  <si>
    <t>1147 Smith Loaf Apt. 597</t>
  </si>
  <si>
    <t>East Brittanyhaven, WA 72585</t>
  </si>
  <si>
    <t>3216 Ronald Ford Apt. 106;East Bryanshire, ME 64575</t>
  </si>
  <si>
    <t>3216 Ronald Ford Apt. 106</t>
  </si>
  <si>
    <t>East Bryanshire, ME 64575</t>
  </si>
  <si>
    <t>389 Taylor Keys;West Leslie, MS 40483</t>
  </si>
  <si>
    <t>389 Taylor Keys</t>
  </si>
  <si>
    <t>West Leslie, MS 40483</t>
  </si>
  <si>
    <t>116 Tina Fall Apt. 277;Port Melanie, SC 55964</t>
  </si>
  <si>
    <t>116 Tina Fall Apt. 277</t>
  </si>
  <si>
    <t>Port Melanie, SC 55964</t>
  </si>
  <si>
    <t>576 Phillips Flat;New Juliafort, KS 02868</t>
  </si>
  <si>
    <t>576 Phillips Flat</t>
  </si>
  <si>
    <t>New Juliafort, KS 02868</t>
  </si>
  <si>
    <t>Unit 4195 Box 2282;DPO AA 12020</t>
  </si>
  <si>
    <t>Unit 4195 Box 2282</t>
  </si>
  <si>
    <t>DPO AA 12020</t>
  </si>
  <si>
    <t>91438 Tina Ferry;Port Kyle, NE 42284</t>
  </si>
  <si>
    <t>91438 Tina Ferry</t>
  </si>
  <si>
    <t>Port Kyle, NE 42284</t>
  </si>
  <si>
    <t>07687 Dennis Orchard Suite 734;Gordonbury, PA 53488</t>
  </si>
  <si>
    <t>07687 Dennis Orchard Suite 734</t>
  </si>
  <si>
    <t>Gordonbury, PA 53488</t>
  </si>
  <si>
    <t>27793 Melinda Field Suite 907;South Andreafurt, IN 82372</t>
  </si>
  <si>
    <t>27793 Melinda Field Suite 907</t>
  </si>
  <si>
    <t>South Andreafurt, IN 82372</t>
  </si>
  <si>
    <t>332 Paul Roads Suite 088;West Kentton, WV 20552</t>
  </si>
  <si>
    <t>332 Paul Roads Suite 088</t>
  </si>
  <si>
    <t>West Kentton, WV 20552</t>
  </si>
  <si>
    <t>6966 Patterson Valley Suite 196;Amandahaven, WI 85353</t>
  </si>
  <si>
    <t>6966 Patterson Valley Suite 196</t>
  </si>
  <si>
    <t>Amandahaven, WI 85353</t>
  </si>
  <si>
    <t>1367 Emily Square Suite 648;Mcintyremouth, WA 80135</t>
  </si>
  <si>
    <t>1367 Emily Square Suite 648</t>
  </si>
  <si>
    <t>Mcintyremouth, WA 80135</t>
  </si>
  <si>
    <t>1253 Atkinson Estate;East Brianna, FL 53898</t>
  </si>
  <si>
    <t>1253 Atkinson Estate</t>
  </si>
  <si>
    <t>East Brianna, FL 53898</t>
  </si>
  <si>
    <t>Unit 8514 Box 1375;DPO AE 59817</t>
  </si>
  <si>
    <t>Unit 8514 Box 1375</t>
  </si>
  <si>
    <t>DPO AE 59817</t>
  </si>
  <si>
    <t>09189 Graham Brook;Lake Rebeccaville, OK 99150</t>
  </si>
  <si>
    <t>09189 Graham Brook</t>
  </si>
  <si>
    <t>Lake Rebeccaville, OK 99150</t>
  </si>
  <si>
    <t>85211 Jessica Glen;Danielbury, ID 47826</t>
  </si>
  <si>
    <t>85211 Jessica Glen</t>
  </si>
  <si>
    <t>Danielbury, ID 47826</t>
  </si>
  <si>
    <t>56568 Lane Causeway Apt. 940;Amyburgh, MP 16542</t>
  </si>
  <si>
    <t>56568 Lane Causeway Apt. 940</t>
  </si>
  <si>
    <t>Amyburgh, MP 16542</t>
  </si>
  <si>
    <t>27865 Lewis Cove;Brianburgh, FM 79318</t>
  </si>
  <si>
    <t>27865 Lewis Cove</t>
  </si>
  <si>
    <t>Brianburgh, FM 79318</t>
  </si>
  <si>
    <t>16276 Nicholas Mews;East Kelseybury, NM 59881</t>
  </si>
  <si>
    <t>16276 Nicholas Mews</t>
  </si>
  <si>
    <t>East Kelseybury, NM 59881</t>
  </si>
  <si>
    <t>199 Johnston Viaduct;Brianberg, NC 13432</t>
  </si>
  <si>
    <t>199 Johnston Viaduct</t>
  </si>
  <si>
    <t>Brianberg, NC 13432</t>
  </si>
  <si>
    <t>894 Clayton Forges Suite 101;Johnport, MS 82958</t>
  </si>
  <si>
    <t>894 Clayton Forges Suite 101</t>
  </si>
  <si>
    <t>Johnport, MS 82958</t>
  </si>
  <si>
    <t>69625 Brooke Lakes Suite 712;Dickersonview, AK 43376</t>
  </si>
  <si>
    <t>69625 Brooke Lakes Suite 712</t>
  </si>
  <si>
    <t>Dickersonview, AK 43376</t>
  </si>
  <si>
    <t>6104 Mary Row Apt. 774;Jenkinsmouth, ID 13626</t>
  </si>
  <si>
    <t>6104 Mary Row Apt. 774</t>
  </si>
  <si>
    <t>Jenkinsmouth, ID 13626</t>
  </si>
  <si>
    <t>PSC 7245, Box 2962;APO AA 92742</t>
  </si>
  <si>
    <t>PSC 7245, Box 2962</t>
  </si>
  <si>
    <t>APO AA 92742</t>
  </si>
  <si>
    <t>94519 Dana Avenue;New Jamesmouth, MP 46429</t>
  </si>
  <si>
    <t>94519 Dana Avenue</t>
  </si>
  <si>
    <t>New Jamesmouth, MP 46429</t>
  </si>
  <si>
    <t>67616 Shane Fields;Stevenland, VT 51490</t>
  </si>
  <si>
    <t>67616 Shane Fields</t>
  </si>
  <si>
    <t>Stevenland, VT 51490</t>
  </si>
  <si>
    <t>1090 Margaret Shores;Madisonland, CT 67418</t>
  </si>
  <si>
    <t>1090 Margaret Shores</t>
  </si>
  <si>
    <t>Madisonland, CT 67418</t>
  </si>
  <si>
    <t>858 Jacob Plaza Apt. 115;Mccormickbury, HI 24123</t>
  </si>
  <si>
    <t>858 Jacob Plaza Apt. 115</t>
  </si>
  <si>
    <t>Mccormickbury, HI 24123</t>
  </si>
  <si>
    <t>308 Lucas Curve Apt. 035;Whitefurt, DE 09612</t>
  </si>
  <si>
    <t>308 Lucas Curve Apt. 035</t>
  </si>
  <si>
    <t>Whitefurt, DE 09612</t>
  </si>
  <si>
    <t>6290 Jackson Union Suite 742;North James, IN 83707</t>
  </si>
  <si>
    <t>6290 Jackson Union Suite 742</t>
  </si>
  <si>
    <t>North James, IN 83707</t>
  </si>
  <si>
    <t>780 Stewart Lake;East Brittany, AK 82927</t>
  </si>
  <si>
    <t>780 Stewart Lake</t>
  </si>
  <si>
    <t>East Brittany, AK 82927</t>
  </si>
  <si>
    <t>88485 Reid Greens Apt. 164;East Clinton, RI 09279</t>
  </si>
  <si>
    <t>88485 Reid Greens Apt. 164</t>
  </si>
  <si>
    <t>East Clinton, RI 09279</t>
  </si>
  <si>
    <t>32742 Torres Ways Suite 603;North Lindsayfort, ID 39569</t>
  </si>
  <si>
    <t>32742 Torres Ways Suite 603</t>
  </si>
  <si>
    <t>North Lindsayfort, ID 39569</t>
  </si>
  <si>
    <t>85167 Phillips Point;Harrisonbury, NJ 70233</t>
  </si>
  <si>
    <t>85167 Phillips Point</t>
  </si>
  <si>
    <t>Harrisonbury, NJ 70233</t>
  </si>
  <si>
    <t>597 Hall Cove;Rossfurt, IN 10933</t>
  </si>
  <si>
    <t>597 Hall Cove</t>
  </si>
  <si>
    <t>Rossfurt, IN 10933</t>
  </si>
  <si>
    <t>0200 Simpson Shore;Milesborough, ME 49397</t>
  </si>
  <si>
    <t>0200 Simpson Shore</t>
  </si>
  <si>
    <t>Milesborough, ME 49397</t>
  </si>
  <si>
    <t>07963 Walker Trail Suite 427;South Carolynland, LA 70559</t>
  </si>
  <si>
    <t>07963 Walker Trail Suite 427</t>
  </si>
  <si>
    <t>South Carolynland, LA 70559</t>
  </si>
  <si>
    <t>01298 Weber Vista;Denisemouth, IA 56351</t>
  </si>
  <si>
    <t>01298 Weber Vista</t>
  </si>
  <si>
    <t>Denisemouth, IA 56351</t>
  </si>
  <si>
    <t>764 Rebecca Hollow;Troyview, FL 41037</t>
  </si>
  <si>
    <t>764 Rebecca Hollow</t>
  </si>
  <si>
    <t>Troyview, FL 41037</t>
  </si>
  <si>
    <t>609 Taylor Way;Port Emmaview, OK 53147</t>
  </si>
  <si>
    <t>609 Taylor Way</t>
  </si>
  <si>
    <t>Port Emmaview, OK 53147</t>
  </si>
  <si>
    <t>USCGC Robertson;FPO AE 59605</t>
  </si>
  <si>
    <t>USCGC Robertson</t>
  </si>
  <si>
    <t>FPO AE 59605</t>
  </si>
  <si>
    <t>62027 Jonathan Coves Apt. 548;Bowmantown, AZ 21195</t>
  </si>
  <si>
    <t>62027 Jonathan Coves Apt. 548</t>
  </si>
  <si>
    <t>Bowmantown, AZ 21195</t>
  </si>
  <si>
    <t>381 William Corner;Lake Alisonfort, WA 66253</t>
  </si>
  <si>
    <t>381 William Corner</t>
  </si>
  <si>
    <t>Lake Alisonfort, WA 66253</t>
  </si>
  <si>
    <t>49088 Jennifer Shores;Port Ryan, MS 56102</t>
  </si>
  <si>
    <t>49088 Jennifer Shores</t>
  </si>
  <si>
    <t>Port Ryan, MS 56102</t>
  </si>
  <si>
    <t>29991 Christian Spurs;North Evan, ID 82553</t>
  </si>
  <si>
    <t>29991 Christian Spurs</t>
  </si>
  <si>
    <t>North Evan, ID 82553</t>
  </si>
  <si>
    <t>8308 Wolfe Parkways;Booneland, VI 39756</t>
  </si>
  <si>
    <t>8308 Wolfe Parkways</t>
  </si>
  <si>
    <t>Booneland, VI 39756</t>
  </si>
  <si>
    <t>4973 Samuel Squares;East Tammyhaven, NY 33288</t>
  </si>
  <si>
    <t>4973 Samuel Squares</t>
  </si>
  <si>
    <t>East Tammyhaven, NY 33288</t>
  </si>
  <si>
    <t>4205 Arroyo Place Suite 867;Brownburgh, ME 51820</t>
  </si>
  <si>
    <t>4205 Arroyo Place Suite 867</t>
  </si>
  <si>
    <t>Brownburgh, ME 51820</t>
  </si>
  <si>
    <t>684 Duane Knolls;New Albert, OH 09483</t>
  </si>
  <si>
    <t>684 Duane Knolls</t>
  </si>
  <si>
    <t>New Albert, OH 09483</t>
  </si>
  <si>
    <t>Unit 0390 Box 2731;DPO AA 87247</t>
  </si>
  <si>
    <t>Unit 0390 Box 2731</t>
  </si>
  <si>
    <t>DPO AA 87247</t>
  </si>
  <si>
    <t>PSC 2528, Box 5299;APO AA 98346</t>
  </si>
  <si>
    <t>PSC 2528, Box 5299</t>
  </si>
  <si>
    <t>APO AA 98346</t>
  </si>
  <si>
    <t>7804 Sutton Square;Charlesmouth, HI 23742</t>
  </si>
  <si>
    <t>7804 Sutton Square</t>
  </si>
  <si>
    <t>Charlesmouth, HI 23742</t>
  </si>
  <si>
    <t>3283 Patrick Plain Apt. 920;Port Robertville, TX 83160</t>
  </si>
  <si>
    <t>3283 Patrick Plain Apt. 920</t>
  </si>
  <si>
    <t>Port Robertville, TX 83160</t>
  </si>
  <si>
    <t>84477 Robyn Squares Apt. 634;East Natalie, MA 97322</t>
  </si>
  <si>
    <t>84477 Robyn Squares Apt. 634</t>
  </si>
  <si>
    <t>East Natalie, MA 97322</t>
  </si>
  <si>
    <t>672 Anthony Place Apt. 761;Huntertown, VA 03774</t>
  </si>
  <si>
    <t>672 Anthony Place Apt. 761</t>
  </si>
  <si>
    <t>Huntertown, VA 03774</t>
  </si>
  <si>
    <t>567 Thompson Island Suite 692;Williamshire, MD 94214</t>
  </si>
  <si>
    <t>567 Thompson Island Suite 692</t>
  </si>
  <si>
    <t>Williamshire, MD 94214</t>
  </si>
  <si>
    <t>8893 Moreno Locks;Barbaramouth, ND 70174</t>
  </si>
  <si>
    <t>8893 Moreno Locks</t>
  </si>
  <si>
    <t>Barbaramouth, ND 70174</t>
  </si>
  <si>
    <t>13480 Daniel Fords Suite 941;North Adam, IA 54541</t>
  </si>
  <si>
    <t>13480 Daniel Fords Suite 941</t>
  </si>
  <si>
    <t>North Adam, IA 54541</t>
  </si>
  <si>
    <t>4172 Jamie Wells Apt. 341;Karenburgh, KS 94032</t>
  </si>
  <si>
    <t>4172 Jamie Wells Apt. 341</t>
  </si>
  <si>
    <t>Karenburgh, KS 94032</t>
  </si>
  <si>
    <t>656 Darren Throughway Apt. 494;Lake Ryan, DC 34303</t>
  </si>
  <si>
    <t>656 Darren Throughway Apt. 494</t>
  </si>
  <si>
    <t>Lake Ryan, DC 34303</t>
  </si>
  <si>
    <t>USNV Johnson;FPO AP 77898</t>
  </si>
  <si>
    <t>USNV Johnson</t>
  </si>
  <si>
    <t>FPO AP 77898</t>
  </si>
  <si>
    <t>183 Jennifer Overpass Apt. 199;Kaufmanton, VA 22799</t>
  </si>
  <si>
    <t>183 Jennifer Overpass Apt. 199</t>
  </si>
  <si>
    <t>Kaufmanton, VA 22799</t>
  </si>
  <si>
    <t>41343 Carter Mountains Suite 042;North James, ND 92036</t>
  </si>
  <si>
    <t>41343 Carter Mountains Suite 042</t>
  </si>
  <si>
    <t>North James, ND 92036</t>
  </si>
  <si>
    <t>18348 Melissa Curve Apt. 664;Sharonport, PA 03329</t>
  </si>
  <si>
    <t>18348 Melissa Curve Apt. 664</t>
  </si>
  <si>
    <t>Sharonport, PA 03329</t>
  </si>
  <si>
    <t>Unit 5998 Box 9486;DPO AP 32751</t>
  </si>
  <si>
    <t>Unit 5998 Box 9486</t>
  </si>
  <si>
    <t>DPO AP 32751</t>
  </si>
  <si>
    <t>7985 Kayla Lane Suite 565;New Kendra, CO 62987</t>
  </si>
  <si>
    <t>7985 Kayla Lane Suite 565</t>
  </si>
  <si>
    <t>New Kendra, CO 62987</t>
  </si>
  <si>
    <t>537 Patterson Groves Suite 171;New Amanda, NY 99853</t>
  </si>
  <si>
    <t>537 Patterson Groves Suite 171</t>
  </si>
  <si>
    <t>New Amanda, NY 99853</t>
  </si>
  <si>
    <t>730 Myers Ridge Suite 655;Madisonfurt, GU 68855</t>
  </si>
  <si>
    <t>730 Myers Ridge Suite 655</t>
  </si>
  <si>
    <t>Madisonfurt, GU 68855</t>
  </si>
  <si>
    <t>69476 Robertson Junction;New Vanessashire, FM 57283</t>
  </si>
  <si>
    <t>69476 Robertson Junction</t>
  </si>
  <si>
    <t>New Vanessashire, FM 57283</t>
  </si>
  <si>
    <t>40041 Donald Meadows Apt. 624;South Geoffreymouth, MS 89634</t>
  </si>
  <si>
    <t>40041 Donald Meadows Apt. 624</t>
  </si>
  <si>
    <t>South Geoffreymouth, MS 89634</t>
  </si>
  <si>
    <t>USCGC Jackson;FPO AE 83790</t>
  </si>
  <si>
    <t>FPO AE 83790</t>
  </si>
  <si>
    <t>921 Margaret Fort Apt. 311;North Kimberlystad, MT 48609</t>
  </si>
  <si>
    <t>921 Margaret Fort Apt. 311</t>
  </si>
  <si>
    <t>North Kimberlystad, MT 48609</t>
  </si>
  <si>
    <t>3217 Rodriguez Avenue Apt. 338;Whitetown, VI 82357</t>
  </si>
  <si>
    <t>3217 Rodriguez Avenue Apt. 338</t>
  </si>
  <si>
    <t>Whitetown, VI 82357</t>
  </si>
  <si>
    <t>367 Ashley Curve Suite 656;Arnoldborough, NE 18768</t>
  </si>
  <si>
    <t>367 Ashley Curve Suite 656</t>
  </si>
  <si>
    <t>Arnoldborough, NE 18768</t>
  </si>
  <si>
    <t>USNS Ramos;FPO AP 73298</t>
  </si>
  <si>
    <t>USNS Ramos</t>
  </si>
  <si>
    <t>FPO AP 73298</t>
  </si>
  <si>
    <t>59521 Lawrence Fork Suite 204;Heathtown, RI 85114</t>
  </si>
  <si>
    <t>59521 Lawrence Fork Suite 204</t>
  </si>
  <si>
    <t>Heathtown, RI 85114</t>
  </si>
  <si>
    <t>0703 Mia Turnpike;Gregoryview, MI 70595</t>
  </si>
  <si>
    <t>0703 Mia Turnpike</t>
  </si>
  <si>
    <t>Gregoryview, MI 70595</t>
  </si>
  <si>
    <t>684 Robert Rapid;Kevinmouth, ID 67317</t>
  </si>
  <si>
    <t>684 Robert Rapid</t>
  </si>
  <si>
    <t>Kevinmouth, ID 67317</t>
  </si>
  <si>
    <t>48306 Kristine Island;Samanthafort, RI 85874</t>
  </si>
  <si>
    <t>48306 Kristine Island</t>
  </si>
  <si>
    <t>Samanthafort, RI 85874</t>
  </si>
  <si>
    <t>77259 Whitney Gateway Apt. 905;East Thomaschester, ME 93010</t>
  </si>
  <si>
    <t>77259 Whitney Gateway Apt. 905</t>
  </si>
  <si>
    <t>East Thomaschester, ME 93010</t>
  </si>
  <si>
    <t>3823 Townsend Throughway Apt. 823;South William, WI 83927</t>
  </si>
  <si>
    <t>3823 Townsend Throughway Apt. 823</t>
  </si>
  <si>
    <t>South William, WI 83927</t>
  </si>
  <si>
    <t>5200 Nguyen Ferry;Port Matthewfurt, ME 25697</t>
  </si>
  <si>
    <t>5200 Nguyen Ferry</t>
  </si>
  <si>
    <t>Port Matthewfurt, ME 25697</t>
  </si>
  <si>
    <t>84370 Lewis Mall Apt. 277;Port Annaborough, IL 96923</t>
  </si>
  <si>
    <t>84370 Lewis Mall Apt. 277</t>
  </si>
  <si>
    <t>Port Annaborough, IL 96923</t>
  </si>
  <si>
    <t>54633 Sparks Club Apt. 415;Erinchester, PA 43938</t>
  </si>
  <si>
    <t>54633 Sparks Club Apt. 415</t>
  </si>
  <si>
    <t>Erinchester, PA 43938</t>
  </si>
  <si>
    <t>1255 Hernandez Lane;North Michael, OR 26709</t>
  </si>
  <si>
    <t>1255 Hernandez Lane</t>
  </si>
  <si>
    <t>North Michael, OR 26709</t>
  </si>
  <si>
    <t>5665 Williams Skyway;Huffland, DC 55026</t>
  </si>
  <si>
    <t>5665 Williams Skyway</t>
  </si>
  <si>
    <t>Huffland, DC 55026</t>
  </si>
  <si>
    <t>9472 Kenneth Shores Suite 606;South Jennifer, AZ 60077</t>
  </si>
  <si>
    <t>9472 Kenneth Shores Suite 606</t>
  </si>
  <si>
    <t>South Jennifer, AZ 60077</t>
  </si>
  <si>
    <t>6757 Jackson Shores;South Casey, SC 75476</t>
  </si>
  <si>
    <t>6757 Jackson Shores</t>
  </si>
  <si>
    <t>South Casey, SC 75476</t>
  </si>
  <si>
    <t>022 Peters Roads;Michaelchester, GA 13660</t>
  </si>
  <si>
    <t>022 Peters Roads</t>
  </si>
  <si>
    <t>Michaelchester, GA 13660</t>
  </si>
  <si>
    <t>Unit 1775 Box 2114;DPO AE 89462</t>
  </si>
  <si>
    <t>Unit 1775 Box 2114</t>
  </si>
  <si>
    <t>DPO AE 89462</t>
  </si>
  <si>
    <t>208 Bailey Passage Apt. 664;Clementsshire, DE 18772</t>
  </si>
  <si>
    <t>208 Bailey Passage Apt. 664</t>
  </si>
  <si>
    <t>Clementsshire, DE 18772</t>
  </si>
  <si>
    <t>080 Blair Center Apt. 614;East Taylor, MO 06429</t>
  </si>
  <si>
    <t>080 Blair Center Apt. 614</t>
  </si>
  <si>
    <t>East Taylor, MO 06429</t>
  </si>
  <si>
    <t>87651 Dawn Loop Apt. 372;Tamaraburgh, FL 39352</t>
  </si>
  <si>
    <t>87651 Dawn Loop Apt. 372</t>
  </si>
  <si>
    <t>Tamaraburgh, FL 39352</t>
  </si>
  <si>
    <t>9182 Sanchez Street Suite 437;Stephaniemouth, ND 99115</t>
  </si>
  <si>
    <t>9182 Sanchez Street Suite 437</t>
  </si>
  <si>
    <t>Stephaniemouth, ND 99115</t>
  </si>
  <si>
    <t>55363 Acosta Junction Apt. 522;New Jose, FM 66538</t>
  </si>
  <si>
    <t>55363 Acosta Junction Apt. 522</t>
  </si>
  <si>
    <t>New Jose, FM 66538</t>
  </si>
  <si>
    <t>74263 Diane Light;Jodyburgh, TX 65050</t>
  </si>
  <si>
    <t>74263 Diane Light</t>
  </si>
  <si>
    <t>Jodyburgh, TX 65050</t>
  </si>
  <si>
    <t>46182 Meyers Isle;Georgeview, MA 12931</t>
  </si>
  <si>
    <t>46182 Meyers Isle</t>
  </si>
  <si>
    <t>Georgeview, MA 12931</t>
  </si>
  <si>
    <t>7232 Ford Prairie Suite 497;North Vanessa, PA 01989</t>
  </si>
  <si>
    <t>7232 Ford Prairie Suite 497</t>
  </si>
  <si>
    <t>North Vanessa, PA 01989</t>
  </si>
  <si>
    <t>42247 Jenkins Harbors Apt. 849;Marthahaven, AS 53353</t>
  </si>
  <si>
    <t>42247 Jenkins Harbors Apt. 849</t>
  </si>
  <si>
    <t>Marthahaven, AS 53353</t>
  </si>
  <si>
    <t>151 Patrick Forges Apt. 832;Roytown, MH 96496</t>
  </si>
  <si>
    <t>151 Patrick Forges Apt. 832</t>
  </si>
  <si>
    <t>Roytown, MH 96496</t>
  </si>
  <si>
    <t>700 Mcguire Island Suite 301;Danastad, MS 92091</t>
  </si>
  <si>
    <t>700 Mcguire Island Suite 301</t>
  </si>
  <si>
    <t>Danastad, MS 92091</t>
  </si>
  <si>
    <t>97880 James Causeway;North Deborahhaven, GU 40471</t>
  </si>
  <si>
    <t>97880 James Causeway</t>
  </si>
  <si>
    <t>North Deborahhaven, GU 40471</t>
  </si>
  <si>
    <t>96729 Harris Fields;Rickystad, KY 22155</t>
  </si>
  <si>
    <t>96729 Harris Fields</t>
  </si>
  <si>
    <t>Rickystad, KY 22155</t>
  </si>
  <si>
    <t>796 Mcdonald Trail;North Michaelville, NE 17618</t>
  </si>
  <si>
    <t>796 Mcdonald Trail</t>
  </si>
  <si>
    <t>North Michaelville, NE 17618</t>
  </si>
  <si>
    <t>535 Alyssa Mission Suite 515;Mortonton, TN 72420</t>
  </si>
  <si>
    <t>535 Alyssa Mission Suite 515</t>
  </si>
  <si>
    <t>Mortonton, TN 72420</t>
  </si>
  <si>
    <t>USS Mitchell;FPO AA 87340</t>
  </si>
  <si>
    <t>USS Mitchell</t>
  </si>
  <si>
    <t>FPO AA 87340</t>
  </si>
  <si>
    <t>133 Hodges Locks;Davidfort, AS 45421</t>
  </si>
  <si>
    <t>133 Hodges Locks</t>
  </si>
  <si>
    <t>Davidfort, AS 45421</t>
  </si>
  <si>
    <t>32868 Evan Lock Apt. 509;South Jesus, KY 12148</t>
  </si>
  <si>
    <t>32868 Evan Lock Apt. 509</t>
  </si>
  <si>
    <t>South Jesus, KY 12148</t>
  </si>
  <si>
    <t>83850 David Views Apt. 954;North Richard, MT 56072</t>
  </si>
  <si>
    <t>83850 David Views Apt. 954</t>
  </si>
  <si>
    <t>North Richard, MT 56072</t>
  </si>
  <si>
    <t>271 Clark Point Suite 893;Port Erikastad, WV 49073</t>
  </si>
  <si>
    <t>271 Clark Point Suite 893</t>
  </si>
  <si>
    <t>Port Erikastad, WV 49073</t>
  </si>
  <si>
    <t>911 Benjamin Prairie Apt. 315;Ramosberg, WA 09659</t>
  </si>
  <si>
    <t>911 Benjamin Prairie Apt. 315</t>
  </si>
  <si>
    <t>Ramosberg, WA 09659</t>
  </si>
  <si>
    <t>651 Johnson Dale;Rosehaven, ND 72786</t>
  </si>
  <si>
    <t>651 Johnson Dale</t>
  </si>
  <si>
    <t>Rosehaven, ND 72786</t>
  </si>
  <si>
    <t>565 Martinez Mountain;Cantuton, PR 52149</t>
  </si>
  <si>
    <t>565 Martinez Mountain</t>
  </si>
  <si>
    <t>Cantuton, PR 52149</t>
  </si>
  <si>
    <t>8092 Crawford Shore Apt. 981;Charlesstad, WV 59111</t>
  </si>
  <si>
    <t>8092 Crawford Shore Apt. 981</t>
  </si>
  <si>
    <t>Charlesstad, WV 59111</t>
  </si>
  <si>
    <t>714 Sean Divide Suite 526;Port Christopherchester, MN 67467</t>
  </si>
  <si>
    <t>714 Sean Divide Suite 526</t>
  </si>
  <si>
    <t>Port Christopherchester, MN 67467</t>
  </si>
  <si>
    <t>529 Edwards Isle Apt. 581;North Ryanhaven, MA 22903</t>
  </si>
  <si>
    <t>529 Edwards Isle Apt. 581</t>
  </si>
  <si>
    <t>North Ryanhaven, MA 22903</t>
  </si>
  <si>
    <t>3731 Patty Fork;Lake Kaylafort, TX 77034</t>
  </si>
  <si>
    <t>3731 Patty Fork</t>
  </si>
  <si>
    <t>Lake Kaylafort, TX 77034</t>
  </si>
  <si>
    <t>31266 William Grove Suite 595;North Joshua, RI 63661</t>
  </si>
  <si>
    <t>31266 William Grove Suite 595</t>
  </si>
  <si>
    <t>North Joshua, RI 63661</t>
  </si>
  <si>
    <t>30475 Kramer Common Apt. 406;Christopherburgh, MT 16742</t>
  </si>
  <si>
    <t>30475 Kramer Common Apt. 406</t>
  </si>
  <si>
    <t>Christopherburgh, MT 16742</t>
  </si>
  <si>
    <t>12867 Anthony Mountain;Lake Sonya, PW 68518</t>
  </si>
  <si>
    <t>12867 Anthony Mountain</t>
  </si>
  <si>
    <t>Lake Sonya, PW 68518</t>
  </si>
  <si>
    <t>39585 Erin Parkways Suite 477;Lake Williamland, CA 08120</t>
  </si>
  <si>
    <t>39585 Erin Parkways Suite 477</t>
  </si>
  <si>
    <t>Lake Williamland, CA 08120</t>
  </si>
  <si>
    <t>258 Colton Fords Apt. 901;Coryhaven, MO 60143</t>
  </si>
  <si>
    <t>258 Colton Fords Apt. 901</t>
  </si>
  <si>
    <t>Coryhaven, MO 60143</t>
  </si>
  <si>
    <t>946 Weiss Rapid Suite 463;Rodriguezport, FM 94469</t>
  </si>
  <si>
    <t>946 Weiss Rapid Suite 463</t>
  </si>
  <si>
    <t>Rodriguezport, FM 94469</t>
  </si>
  <si>
    <t>47635 Rachel Meadows;South Jacob, AK 09135</t>
  </si>
  <si>
    <t>47635 Rachel Meadows</t>
  </si>
  <si>
    <t>South Jacob, AK 09135</t>
  </si>
  <si>
    <t>55151 Marc Pike;Port Scott, AK 08418</t>
  </si>
  <si>
    <t>55151 Marc Pike</t>
  </si>
  <si>
    <t>Port Scott, AK 08418</t>
  </si>
  <si>
    <t>2594 Gonzalez Spring Apt. 707;Timothyshire, KY 25471</t>
  </si>
  <si>
    <t>2594 Gonzalez Spring Apt. 707</t>
  </si>
  <si>
    <t>Timothyshire, KY 25471</t>
  </si>
  <si>
    <t>USS Brown;FPO AP 34860</t>
  </si>
  <si>
    <t>FPO AP 34860</t>
  </si>
  <si>
    <t>20006 Courtney Mills;Jenniferhaven, FL 73139</t>
  </si>
  <si>
    <t>20006 Courtney Mills</t>
  </si>
  <si>
    <t>Jenniferhaven, FL 73139</t>
  </si>
  <si>
    <t>1396 Duncan Expressway Apt. 154;East Margaret, NC 69639</t>
  </si>
  <si>
    <t>1396 Duncan Expressway Apt. 154</t>
  </si>
  <si>
    <t>East Margaret, NC 69639</t>
  </si>
  <si>
    <t>11033 Aaron Fall Apt. 542;Sarahfort, LA 74119</t>
  </si>
  <si>
    <t>11033 Aaron Fall Apt. 542</t>
  </si>
  <si>
    <t>Sarahfort, LA 74119</t>
  </si>
  <si>
    <t>86339 Clark Crest;Port Caitlin, UT 59598</t>
  </si>
  <si>
    <t>86339 Clark Crest</t>
  </si>
  <si>
    <t>Port Caitlin, UT 59598</t>
  </si>
  <si>
    <t>767 Castro Land;Nielsenmouth, PR 55338</t>
  </si>
  <si>
    <t>767 Castro Land</t>
  </si>
  <si>
    <t>Nielsenmouth, PR 55338</t>
  </si>
  <si>
    <t>598 Preston Lodge Suite 465;West Aprilstad, CA 93684</t>
  </si>
  <si>
    <t>598 Preston Lodge Suite 465</t>
  </si>
  <si>
    <t>West Aprilstad, CA 93684</t>
  </si>
  <si>
    <t>8322 Marvin Via Apt. 642;Shaneport, AZ 97341</t>
  </si>
  <si>
    <t>8322 Marvin Via Apt. 642</t>
  </si>
  <si>
    <t>Shaneport, AZ 97341</t>
  </si>
  <si>
    <t>04273 Howell Track Apt. 344;South Dawn, TX 09359</t>
  </si>
  <si>
    <t>04273 Howell Track Apt. 344</t>
  </si>
  <si>
    <t>South Dawn, TX 09359</t>
  </si>
  <si>
    <t>Unit 1055 Box 5748;DPO AE 18270</t>
  </si>
  <si>
    <t>Unit 1055 Box 5748</t>
  </si>
  <si>
    <t>DPO AE 18270</t>
  </si>
  <si>
    <t>67483 Rojas Place;Lake Vanessa, NH 74992</t>
  </si>
  <si>
    <t>67483 Rojas Place</t>
  </si>
  <si>
    <t>Lake Vanessa, NH 74992</t>
  </si>
  <si>
    <t>USCGC Barnes;FPO AA 83046</t>
  </si>
  <si>
    <t>USCGC Barnes</t>
  </si>
  <si>
    <t>FPO AA 83046</t>
  </si>
  <si>
    <t>7749 Julie Center;North Ralph, RI 29355</t>
  </si>
  <si>
    <t>7749 Julie Center</t>
  </si>
  <si>
    <t>North Ralph, RI 29355</t>
  </si>
  <si>
    <t>38480 Matthew Mountain Apt. 374;Brownview, NY 00932</t>
  </si>
  <si>
    <t>38480 Matthew Mountain Apt. 374</t>
  </si>
  <si>
    <t>Brownview, NY 00932</t>
  </si>
  <si>
    <t>4876 Lozano Underpass Apt. 464;Jamestown, FM 05658</t>
  </si>
  <si>
    <t>4876 Lozano Underpass Apt. 464</t>
  </si>
  <si>
    <t>Jamestown, FM 05658</t>
  </si>
  <si>
    <t>90892 Marcus Alley Suite 584;Kristinchester, UT 28523</t>
  </si>
  <si>
    <t>90892 Marcus Alley Suite 584</t>
  </si>
  <si>
    <t>Kristinchester, UT 28523</t>
  </si>
  <si>
    <t>561 Dawn Islands Apt. 493;Lake Kyle, AR 53074</t>
  </si>
  <si>
    <t>561 Dawn Islands Apt. 493</t>
  </si>
  <si>
    <t>Lake Kyle, AR 53074</t>
  </si>
  <si>
    <t>413 Rivera Plain;Davistown, AR 37628</t>
  </si>
  <si>
    <t>413 Rivera Plain</t>
  </si>
  <si>
    <t>Davistown, AR 37628</t>
  </si>
  <si>
    <t>20667 Kevin Brook;Tracychester, MH 90588</t>
  </si>
  <si>
    <t>20667 Kevin Brook</t>
  </si>
  <si>
    <t>Tracychester, MH 90588</t>
  </si>
  <si>
    <t>990 Eric Causeway;Baldwinton, ND 47461</t>
  </si>
  <si>
    <t>990 Eric Causeway</t>
  </si>
  <si>
    <t>Baldwinton, ND 47461</t>
  </si>
  <si>
    <t>4514 Moody Ridges Apt. 507;Lake Matthew, DE 47585</t>
  </si>
  <si>
    <t>4514 Moody Ridges Apt. 507</t>
  </si>
  <si>
    <t>Lake Matthew, DE 47585</t>
  </si>
  <si>
    <t>10982 Webb Plains Suite 941;Payneview, AK 77548</t>
  </si>
  <si>
    <t>10982 Webb Plains Suite 941</t>
  </si>
  <si>
    <t>Payneview, AK 77548</t>
  </si>
  <si>
    <t>6447 Darrell Islands;Mayershire, PR 35275</t>
  </si>
  <si>
    <t>6447 Darrell Islands</t>
  </si>
  <si>
    <t>Mayershire, PR 35275</t>
  </si>
  <si>
    <t>USNV Perkins;FPO AP 98069</t>
  </si>
  <si>
    <t>USNV Perkins</t>
  </si>
  <si>
    <t>FPO AP 98069</t>
  </si>
  <si>
    <t>8323 Taylor Plaza;Marksport, OR 19636</t>
  </si>
  <si>
    <t>8323 Taylor Plaza</t>
  </si>
  <si>
    <t>Marksport, OR 19636</t>
  </si>
  <si>
    <t>PSC 9594, Box 8147;APO AA 70251</t>
  </si>
  <si>
    <t>PSC 9594, Box 8147</t>
  </si>
  <si>
    <t>APO AA 70251</t>
  </si>
  <si>
    <t>85648 Fields Union Suite 108;Lake Albertborough, IN 01333</t>
  </si>
  <si>
    <t>85648 Fields Union Suite 108</t>
  </si>
  <si>
    <t>Lake Albertborough, IN 01333</t>
  </si>
  <si>
    <t>441 Goodman Port Apt. 945;Stewartburgh, IL 19209</t>
  </si>
  <si>
    <t>441 Goodman Port Apt. 945</t>
  </si>
  <si>
    <t>Stewartburgh, IL 19209</t>
  </si>
  <si>
    <t>44707 Adrian Causeway Apt. 766;Duranborough, WA 78775</t>
  </si>
  <si>
    <t>44707 Adrian Causeway Apt. 766</t>
  </si>
  <si>
    <t>Duranborough, WA 78775</t>
  </si>
  <si>
    <t>71116 Steven Squares;Michaelberg, VT 74155</t>
  </si>
  <si>
    <t>71116 Steven Squares</t>
  </si>
  <si>
    <t>Michaelberg, VT 74155</t>
  </si>
  <si>
    <t>1396 Christine Falls Apt. 100;North David, VI 22936</t>
  </si>
  <si>
    <t>1396 Christine Falls Apt. 100</t>
  </si>
  <si>
    <t>North David, VI 22936</t>
  </si>
  <si>
    <t>3933 Steven Place Apt. 079;Port Jaredburgh, FL 44146</t>
  </si>
  <si>
    <t>3933 Steven Place Apt. 079</t>
  </si>
  <si>
    <t>Port Jaredburgh, FL 44146</t>
  </si>
  <si>
    <t>77434 Jeanne Lodge;Hallview, AS 00808</t>
  </si>
  <si>
    <t>77434 Jeanne Lodge</t>
  </si>
  <si>
    <t>Hallview, AS 00808</t>
  </si>
  <si>
    <t>21354 Kirk Orchard Suite 366;Barkerhaven, MA 88617</t>
  </si>
  <si>
    <t>21354 Kirk Orchard Suite 366</t>
  </si>
  <si>
    <t>Barkerhaven, MA 88617</t>
  </si>
  <si>
    <t>808 Kathleen Alley;North Walter, HI 12649</t>
  </si>
  <si>
    <t>808 Kathleen Alley</t>
  </si>
  <si>
    <t>North Walter, HI 12649</t>
  </si>
  <si>
    <t>7326 Jeffrey Path;Stewartmouth, UT 73902</t>
  </si>
  <si>
    <t>7326 Jeffrey Path</t>
  </si>
  <si>
    <t>Stewartmouth, UT 73902</t>
  </si>
  <si>
    <t>PSC 2966, Box 0107;APO AE 76175</t>
  </si>
  <si>
    <t>PSC 2966, Box 0107</t>
  </si>
  <si>
    <t>APO AE 76175</t>
  </si>
  <si>
    <t>722 Anthony Plains Apt. 115;Karenburgh, MO 49122</t>
  </si>
  <si>
    <t>722 Anthony Plains Apt. 115</t>
  </si>
  <si>
    <t>Karenburgh, MO 49122</t>
  </si>
  <si>
    <t>1379 Sarah Field;North Aaronfurt, TN 80577</t>
  </si>
  <si>
    <t>1379 Sarah Field</t>
  </si>
  <si>
    <t>North Aaronfurt, TN 80577</t>
  </si>
  <si>
    <t>9713 Alexandra Way Apt. 271;Espinozaberg, ND 60040</t>
  </si>
  <si>
    <t>9713 Alexandra Way Apt. 271</t>
  </si>
  <si>
    <t>Espinozaberg, ND 60040</t>
  </si>
  <si>
    <t>40212 Marsh Valley Apt. 981;Butlerbury, ID 34955</t>
  </si>
  <si>
    <t>40212 Marsh Valley Apt. 981</t>
  </si>
  <si>
    <t>Butlerbury, ID 34955</t>
  </si>
  <si>
    <t>28888 French Plains Apt. 525;Port Eugene, PA 56771</t>
  </si>
  <si>
    <t>28888 French Plains Apt. 525</t>
  </si>
  <si>
    <t>Port Eugene, PA 56771</t>
  </si>
  <si>
    <t>3492 Edward Passage;Port Ronnieport, VI 45749</t>
  </si>
  <si>
    <t>3492 Edward Passage</t>
  </si>
  <si>
    <t>Port Ronnieport, VI 45749</t>
  </si>
  <si>
    <t>15530 Tyler Stream;Franciscofurt, MD 71194</t>
  </si>
  <si>
    <t>15530 Tyler Stream</t>
  </si>
  <si>
    <t>Franciscofurt, MD 71194</t>
  </si>
  <si>
    <t>9440 Becker Union;East Victoria, MN 17861</t>
  </si>
  <si>
    <t>9440 Becker Union</t>
  </si>
  <si>
    <t>East Victoria, MN 17861</t>
  </si>
  <si>
    <t>4310 Tammy Court Apt. 139;North Suzanne, NH 33009</t>
  </si>
  <si>
    <t>4310 Tammy Court Apt. 139</t>
  </si>
  <si>
    <t>North Suzanne, NH 33009</t>
  </si>
  <si>
    <t>4109 Camacho Passage;West Jessicastad, NC 09572</t>
  </si>
  <si>
    <t>4109 Camacho Passage</t>
  </si>
  <si>
    <t>West Jessicastad, NC 09572</t>
  </si>
  <si>
    <t>1508 Gregory Mount;New Jessicatown, MS 84363</t>
  </si>
  <si>
    <t>1508 Gregory Mount</t>
  </si>
  <si>
    <t>New Jessicatown, MS 84363</t>
  </si>
  <si>
    <t>402 Hughes Lock Apt. 226;South Kelly, WA 44773</t>
  </si>
  <si>
    <t>402 Hughes Lock Apt. 226</t>
  </si>
  <si>
    <t>South Kelly, WA 44773</t>
  </si>
  <si>
    <t>26489 Vincent Isle Suite 830;New Laurenstad, WA 30043</t>
  </si>
  <si>
    <t>26489 Vincent Isle Suite 830</t>
  </si>
  <si>
    <t>New Laurenstad, WA 30043</t>
  </si>
  <si>
    <t>377 Lisa Prairie;Jennifermouth, UT 72703</t>
  </si>
  <si>
    <t>377 Lisa Prairie</t>
  </si>
  <si>
    <t>Jennifermouth, UT 72703</t>
  </si>
  <si>
    <t>Unit 9441 Box 7272;DPO AA 72288</t>
  </si>
  <si>
    <t>Unit 9441 Box 7272</t>
  </si>
  <si>
    <t>DPO AA 72288</t>
  </si>
  <si>
    <t>82527 Paul Circles;Smithburgh, FL 07360</t>
  </si>
  <si>
    <t>82527 Paul Circles</t>
  </si>
  <si>
    <t>Smithburgh, FL 07360</t>
  </si>
  <si>
    <t>8001 Sherri Harbor;Savannahhaven, NE 43292</t>
  </si>
  <si>
    <t>8001 Sherri Harbor</t>
  </si>
  <si>
    <t>Savannahhaven, NE 43292</t>
  </si>
  <si>
    <t>7923 Reyes Flat;Danamouth, GU 10771</t>
  </si>
  <si>
    <t>7923 Reyes Flat</t>
  </si>
  <si>
    <t>Danamouth, GU 10771</t>
  </si>
  <si>
    <t>69064 Winters Street Suite 215;New Melanieview, FL 30923</t>
  </si>
  <si>
    <t>69064 Winters Street Suite 215</t>
  </si>
  <si>
    <t>New Melanieview, FL 30923</t>
  </si>
  <si>
    <t>Unit 0736 Box 8681;DPO AA 94863</t>
  </si>
  <si>
    <t>Unit 0736 Box 8681</t>
  </si>
  <si>
    <t>DPO AA 94863</t>
  </si>
  <si>
    <t>929 Anthony Burg;New Victoriachester, AS 53825</t>
  </si>
  <si>
    <t>929 Anthony Burg</t>
  </si>
  <si>
    <t>New Victoriachester, AS 53825</t>
  </si>
  <si>
    <t>0724 Kayla Common Apt. 053;Johnbury, MS 04722</t>
  </si>
  <si>
    <t>0724 Kayla Common Apt. 053</t>
  </si>
  <si>
    <t>Johnbury, MS 04722</t>
  </si>
  <si>
    <t>456 James Forges Apt. 599;East Arielberg, TN 66395</t>
  </si>
  <si>
    <t>456 James Forges Apt. 599</t>
  </si>
  <si>
    <t>East Arielberg, TN 66395</t>
  </si>
  <si>
    <t>478 Freeman Mountain;Brandybury, MS 51856</t>
  </si>
  <si>
    <t>478 Freeman Mountain</t>
  </si>
  <si>
    <t>Brandybury, MS 51856</t>
  </si>
  <si>
    <t>USNS Snyder;FPO AE 14907</t>
  </si>
  <si>
    <t>FPO AE 14907</t>
  </si>
  <si>
    <t>23611 Brown Stravenue;Farmerchester, MH 13559</t>
  </si>
  <si>
    <t>23611 Brown Stravenue</t>
  </si>
  <si>
    <t>Farmerchester, MH 13559</t>
  </si>
  <si>
    <t>488 Downs Passage;South Lindabury, PR 87806</t>
  </si>
  <si>
    <t>488 Downs Passage</t>
  </si>
  <si>
    <t>South Lindabury, PR 87806</t>
  </si>
  <si>
    <t>62134 Timothy Isle Suite 691;Jamesland, MO 65697</t>
  </si>
  <si>
    <t>62134 Timothy Isle Suite 691</t>
  </si>
  <si>
    <t>Jamesland, MO 65697</t>
  </si>
  <si>
    <t>053 Julia Centers Suite 860;Natalieberg, AZ 55342</t>
  </si>
  <si>
    <t>053 Julia Centers Suite 860</t>
  </si>
  <si>
    <t>Natalieberg, AZ 55342</t>
  </si>
  <si>
    <t>5962 Jose Points Apt. 722;Carolshire, WI 89912</t>
  </si>
  <si>
    <t>5962 Jose Points Apt. 722</t>
  </si>
  <si>
    <t>Carolshire, WI 89912</t>
  </si>
  <si>
    <t>449 Summers Centers Apt. 517;North Daniellemouth, MH 03954</t>
  </si>
  <si>
    <t>449 Summers Centers Apt. 517</t>
  </si>
  <si>
    <t>North Daniellemouth, MH 03954</t>
  </si>
  <si>
    <t>4030 Moore Shoals Apt. 581;North Wendy, GA 07300</t>
  </si>
  <si>
    <t>4030 Moore Shoals Apt. 581</t>
  </si>
  <si>
    <t>North Wendy, GA 07300</t>
  </si>
  <si>
    <t>536 John Place;East Marcfurt, NV 48460</t>
  </si>
  <si>
    <t>536 John Place</t>
  </si>
  <si>
    <t>East Marcfurt, NV 48460</t>
  </si>
  <si>
    <t>6265 Sheena Flat Suite 066;Anashire, SC 73884</t>
  </si>
  <si>
    <t>6265 Sheena Flat Suite 066</t>
  </si>
  <si>
    <t>Anashire, SC 73884</t>
  </si>
  <si>
    <t>00512 Turner Dale;East Heathertown, MD 58564</t>
  </si>
  <si>
    <t>00512 Turner Dale</t>
  </si>
  <si>
    <t>East Heathertown, MD 58564</t>
  </si>
  <si>
    <t>45270 Martin Ports Suite 619;Hamiltonmouth, MI 99885</t>
  </si>
  <si>
    <t>45270 Martin Ports Suite 619</t>
  </si>
  <si>
    <t>Hamiltonmouth, MI 99885</t>
  </si>
  <si>
    <t>9302 Pamela Viaduct Apt. 315;Wileyside, OR 44368</t>
  </si>
  <si>
    <t>9302 Pamela Viaduct Apt. 315</t>
  </si>
  <si>
    <t>Wileyside, OR 44368</t>
  </si>
  <si>
    <t>USCGC Ray;FPO AE 33444</t>
  </si>
  <si>
    <t>USCGC Ray</t>
  </si>
  <si>
    <t>FPO AE 33444</t>
  </si>
  <si>
    <t>88262 Stephens Parkway Apt. 054;East Karatown, HI 90689</t>
  </si>
  <si>
    <t>88262 Stephens Parkway Apt. 054</t>
  </si>
  <si>
    <t>East Karatown, HI 90689</t>
  </si>
  <si>
    <t>998 Elliott Court;Catherineland, WA 49393</t>
  </si>
  <si>
    <t>998 Elliott Court</t>
  </si>
  <si>
    <t>Catherineland, WA 49393</t>
  </si>
  <si>
    <t>966 Andrew Passage Apt. 230;Erictown, NM 54501</t>
  </si>
  <si>
    <t>966 Andrew Passage Apt. 230</t>
  </si>
  <si>
    <t>Erictown, NM 54501</t>
  </si>
  <si>
    <t>92266 Mora Fords;Port Pamela, MT 19586</t>
  </si>
  <si>
    <t>92266 Mora Fords</t>
  </si>
  <si>
    <t>Port Pamela, MT 19586</t>
  </si>
  <si>
    <t>303 Anderson Place Suite 772;Maryside, GU 48805</t>
  </si>
  <si>
    <t>303 Anderson Place Suite 772</t>
  </si>
  <si>
    <t>Maryside, GU 48805</t>
  </si>
  <si>
    <t>59955 Christina Gardens Apt. 895;East Vincentville, KY 36444</t>
  </si>
  <si>
    <t>59955 Christina Gardens Apt. 895</t>
  </si>
  <si>
    <t>East Vincentville, KY 36444</t>
  </si>
  <si>
    <t>918 Salazar Summit;Christopherberg, FM 49495</t>
  </si>
  <si>
    <t>918 Salazar Summit</t>
  </si>
  <si>
    <t>Christopherberg, FM 49495</t>
  </si>
  <si>
    <t>93447 Watson Heights;Brownchester, WV 56286</t>
  </si>
  <si>
    <t>93447 Watson Heights</t>
  </si>
  <si>
    <t>Brownchester, WV 56286</t>
  </si>
  <si>
    <t>99839 Lori Pines;Stephaniemouth, WA 75806</t>
  </si>
  <si>
    <t>99839 Lori Pines</t>
  </si>
  <si>
    <t>Stephaniemouth, WA 75806</t>
  </si>
  <si>
    <t>240 Ramirez Ports;Jonathanshire, AZ 00656</t>
  </si>
  <si>
    <t>240 Ramirez Ports</t>
  </si>
  <si>
    <t>Jonathanshire, AZ 00656</t>
  </si>
  <si>
    <t>75768 Williams Glens;Callahanhaven, FL 07249</t>
  </si>
  <si>
    <t>75768 Williams Glens</t>
  </si>
  <si>
    <t>Callahanhaven, FL 07249</t>
  </si>
  <si>
    <t>91873 Justin Row;Sarahville, NM 71137</t>
  </si>
  <si>
    <t>91873 Justin Row</t>
  </si>
  <si>
    <t>Sarahville, NM 71137</t>
  </si>
  <si>
    <t>8264 Ward Creek;South Edwardshire, VI 60169</t>
  </si>
  <si>
    <t>8264 Ward Creek</t>
  </si>
  <si>
    <t>South Edwardshire, VI 60169</t>
  </si>
  <si>
    <t>1593 Nguyen Locks Apt. 841;North Markville, MI 03367</t>
  </si>
  <si>
    <t>1593 Nguyen Locks Apt. 841</t>
  </si>
  <si>
    <t>North Markville, MI 03367</t>
  </si>
  <si>
    <t>844 John Shoal Suite 228;Taylorport, MN 58764</t>
  </si>
  <si>
    <t>844 John Shoal Suite 228</t>
  </si>
  <si>
    <t>Taylorport, MN 58764</t>
  </si>
  <si>
    <t>82301 Willie Park;West Thomas, NC 50390</t>
  </si>
  <si>
    <t>82301 Willie Park</t>
  </si>
  <si>
    <t>West Thomas, NC 50390</t>
  </si>
  <si>
    <t>75034 Cory Terrace Apt. 489;Port Michaelchester, IL 52225</t>
  </si>
  <si>
    <t>75034 Cory Terrace Apt. 489</t>
  </si>
  <si>
    <t>Port Michaelchester, IL 52225</t>
  </si>
  <si>
    <t>PSC 7166, Box 0080;APO AP 73779</t>
  </si>
  <si>
    <t>PSC 7166, Box 0080</t>
  </si>
  <si>
    <t>APO AP 73779</t>
  </si>
  <si>
    <t>862 Michele Groves;Shawnshire, IN 30516</t>
  </si>
  <si>
    <t>862 Michele Groves</t>
  </si>
  <si>
    <t>Shawnshire, IN 30516</t>
  </si>
  <si>
    <t>7857 Reynolds Bypass;Craigmouth, PR 28506</t>
  </si>
  <si>
    <t>7857 Reynolds Bypass</t>
  </si>
  <si>
    <t>Craigmouth, PR 28506</t>
  </si>
  <si>
    <t>409 Joshua Ville Suite 468;West Jason, GU 17661</t>
  </si>
  <si>
    <t>409 Joshua Ville Suite 468</t>
  </si>
  <si>
    <t>West Jason, GU 17661</t>
  </si>
  <si>
    <t>49590 Jason Pike Suite 027;Port Daniel, NH 29093</t>
  </si>
  <si>
    <t>49590 Jason Pike Suite 027</t>
  </si>
  <si>
    <t>Port Daniel, NH 29093</t>
  </si>
  <si>
    <t>24893 Charles Fields;Morganview, FL 56413</t>
  </si>
  <si>
    <t>24893 Charles Fields</t>
  </si>
  <si>
    <t>Morganview, FL 56413</t>
  </si>
  <si>
    <t>7518 Charles Lights Suite 107;Port Jonathan, NM 59898</t>
  </si>
  <si>
    <t>7518 Charles Lights Suite 107</t>
  </si>
  <si>
    <t>Port Jonathan, NM 59898</t>
  </si>
  <si>
    <t>45059 Phillips Forks;South Sarah, SD 68179</t>
  </si>
  <si>
    <t>45059 Phillips Forks</t>
  </si>
  <si>
    <t>South Sarah, SD 68179</t>
  </si>
  <si>
    <t>00069 Ford Walk Suite 941;Mckinneyfurt, DE 46928</t>
  </si>
  <si>
    <t>00069 Ford Walk Suite 941</t>
  </si>
  <si>
    <t>Mckinneyfurt, DE 46928</t>
  </si>
  <si>
    <t>Unit 7758 Box 2065;DPO AP 93315</t>
  </si>
  <si>
    <t>Unit 7758 Box 2065</t>
  </si>
  <si>
    <t>DPO AP 93315</t>
  </si>
  <si>
    <t>3403 Powers Station;Jacksonberg, NE 66310</t>
  </si>
  <si>
    <t>3403 Powers Station</t>
  </si>
  <si>
    <t>Jacksonberg, NE 66310</t>
  </si>
  <si>
    <t>PSC 9558, Box 8099;APO AA 64073</t>
  </si>
  <si>
    <t>PSC 9558, Box 8099</t>
  </si>
  <si>
    <t>APO AA 64073</t>
  </si>
  <si>
    <t>1198 Casey Haven;Port Traceymouth, FL 31039</t>
  </si>
  <si>
    <t>1198 Casey Haven</t>
  </si>
  <si>
    <t>Port Traceymouth, FL 31039</t>
  </si>
  <si>
    <t>33596 Bryant Lane Apt. 312;Thomasburgh, VA 95596</t>
  </si>
  <si>
    <t>33596 Bryant Lane Apt. 312</t>
  </si>
  <si>
    <t>Thomasburgh, VA 95596</t>
  </si>
  <si>
    <t>2292 Jones Causeway Apt. 260;Rossberg, AZ 96819</t>
  </si>
  <si>
    <t>2292 Jones Causeway Apt. 260</t>
  </si>
  <si>
    <t>Rossberg, AZ 96819</t>
  </si>
  <si>
    <t>99781 Daniels Trafficway;Cooperville, PW 07857</t>
  </si>
  <si>
    <t>99781 Daniels Trafficway</t>
  </si>
  <si>
    <t>Cooperville, PW 07857</t>
  </si>
  <si>
    <t>23372 Tracy Tunnel;Lake Amyside, OK 05434</t>
  </si>
  <si>
    <t>23372 Tracy Tunnel</t>
  </si>
  <si>
    <t>Lake Amyside, OK 05434</t>
  </si>
  <si>
    <t>1965 King Square Suite 565;Troyfurt, NC 63040</t>
  </si>
  <si>
    <t>1965 King Square Suite 565</t>
  </si>
  <si>
    <t>Troyfurt, NC 63040</t>
  </si>
  <si>
    <t>7724 Aaron Plaza;Port Anna, PR 56319</t>
  </si>
  <si>
    <t>7724 Aaron Plaza</t>
  </si>
  <si>
    <t>Port Anna, PR 56319</t>
  </si>
  <si>
    <t>1341 Kaitlyn Mountains;Port Veronicaborough, RI 53037</t>
  </si>
  <si>
    <t>1341 Kaitlyn Mountains</t>
  </si>
  <si>
    <t>Port Veronicaborough, RI 53037</t>
  </si>
  <si>
    <t>5821 Garcia Loaf;North Monicaborough, HI 38511</t>
  </si>
  <si>
    <t>5821 Garcia Loaf</t>
  </si>
  <si>
    <t>North Monicaborough, HI 38511</t>
  </si>
  <si>
    <t>13862 Mitchell Glens Apt. 107;South Autumn, OH 31592</t>
  </si>
  <si>
    <t>13862 Mitchell Glens Apt. 107</t>
  </si>
  <si>
    <t>South Autumn, OH 31592</t>
  </si>
  <si>
    <t>3781 Crystal Parkways Apt. 753;South Samantha, MO 32031</t>
  </si>
  <si>
    <t>3781 Crystal Parkways Apt. 753</t>
  </si>
  <si>
    <t>South Samantha, MO 32031</t>
  </si>
  <si>
    <t>85604 Craig Dam;Sweeneybury, AS 31417</t>
  </si>
  <si>
    <t>85604 Craig Dam</t>
  </si>
  <si>
    <t>Sweeneybury, AS 31417</t>
  </si>
  <si>
    <t>45003 Schmitt Ramp Suite 163;Port Kevin, GA 19515</t>
  </si>
  <si>
    <t>45003 Schmitt Ramp Suite 163</t>
  </si>
  <si>
    <t>Port Kevin, GA 19515</t>
  </si>
  <si>
    <t>07989 Adam Knolls;Burkeport, MP 92783</t>
  </si>
  <si>
    <t>07989 Adam Knolls</t>
  </si>
  <si>
    <t>Burkeport, MP 92783</t>
  </si>
  <si>
    <t>62916 Joanne Dale;East Alexander, FL 73809</t>
  </si>
  <si>
    <t>62916 Joanne Dale</t>
  </si>
  <si>
    <t>East Alexander, FL 73809</t>
  </si>
  <si>
    <t>57715 Joseph Walk;New Benjamin, ID 24563</t>
  </si>
  <si>
    <t>57715 Joseph Walk</t>
  </si>
  <si>
    <t>New Benjamin, ID 24563</t>
  </si>
  <si>
    <t>2309 Johnson Plaza Apt. 421;Amyburgh, IA 79174</t>
  </si>
  <si>
    <t>2309 Johnson Plaza Apt. 421</t>
  </si>
  <si>
    <t>Amyburgh, IA 79174</t>
  </si>
  <si>
    <t>251 Smith Loaf Apt. 982;West Kyle, SD 01073</t>
  </si>
  <si>
    <t>251 Smith Loaf Apt. 982</t>
  </si>
  <si>
    <t>West Kyle, SD 01073</t>
  </si>
  <si>
    <t>51911 Darren Tunnel Suite 370;Lake David, MT 30823</t>
  </si>
  <si>
    <t>51911 Darren Tunnel Suite 370</t>
  </si>
  <si>
    <t>Lake David, MT 30823</t>
  </si>
  <si>
    <t>43938 Moore Groves Suite 972;East Johnchester, AK 44588</t>
  </si>
  <si>
    <t>43938 Moore Groves Suite 972</t>
  </si>
  <si>
    <t>East Johnchester, AK 44588</t>
  </si>
  <si>
    <t>110 Henry Mount;Paulbury, WA 08625</t>
  </si>
  <si>
    <t>110 Henry Mount</t>
  </si>
  <si>
    <t>Paulbury, WA 08625</t>
  </si>
  <si>
    <t>164 Robinson Greens Apt. 791;Lake Michaelside, MT 49533</t>
  </si>
  <si>
    <t>164 Robinson Greens Apt. 791</t>
  </si>
  <si>
    <t>Lake Michaelside, MT 49533</t>
  </si>
  <si>
    <t>6003 Martinez Stravenue Apt. 258;New Christopher, VA 06925</t>
  </si>
  <si>
    <t>6003 Martinez Stravenue Apt. 258</t>
  </si>
  <si>
    <t>New Christopher, VA 06925</t>
  </si>
  <si>
    <t>8811 Brenda Mall Suite 682;Torreshaven, PR 63373</t>
  </si>
  <si>
    <t>8811 Brenda Mall Suite 682</t>
  </si>
  <si>
    <t>Torreshaven, PR 63373</t>
  </si>
  <si>
    <t>Unit 3871 Box 1251;DPO AA 39179</t>
  </si>
  <si>
    <t>Unit 3871 Box 1251</t>
  </si>
  <si>
    <t>DPO AA 39179</t>
  </si>
  <si>
    <t>4746 Walsh Junctions;New Jasonbury, NE 08377</t>
  </si>
  <si>
    <t>4746 Walsh Junctions</t>
  </si>
  <si>
    <t>New Jasonbury, NE 08377</t>
  </si>
  <si>
    <t>982 Scott Manor;North Kelly, MT 17195</t>
  </si>
  <si>
    <t>982 Scott Manor</t>
  </si>
  <si>
    <t>North Kelly, MT 17195</t>
  </si>
  <si>
    <t>351 Lee Union;South Lisa, ND 22754</t>
  </si>
  <si>
    <t>351 Lee Union</t>
  </si>
  <si>
    <t>South Lisa, ND 22754</t>
  </si>
  <si>
    <t>455 Angela Causeway;Gonzalezburgh, OR 97473</t>
  </si>
  <si>
    <t>455 Angela Causeway</t>
  </si>
  <si>
    <t>Gonzalezburgh, OR 97473</t>
  </si>
  <si>
    <t>9581 Donna Lane Apt. 432;Hollowaymouth, AR 15202</t>
  </si>
  <si>
    <t>9581 Donna Lane Apt. 432</t>
  </si>
  <si>
    <t>Hollowaymouth, AR 15202</t>
  </si>
  <si>
    <t>953 Bass Avenue;South Joanna, NY 51996</t>
  </si>
  <si>
    <t>953 Bass Avenue</t>
  </si>
  <si>
    <t>South Joanna, NY 51996</t>
  </si>
  <si>
    <t>225 Graham Inlet Suite 104;South Julieville, WA 18354</t>
  </si>
  <si>
    <t>225 Graham Inlet Suite 104</t>
  </si>
  <si>
    <t>South Julieville, WA 18354</t>
  </si>
  <si>
    <t>USNS Fox;FPO AE 93506</t>
  </si>
  <si>
    <t>USNS Fox</t>
  </si>
  <si>
    <t>FPO AE 93506</t>
  </si>
  <si>
    <t>976 Melendez Manor Apt. 944;South Dakotaberg, IA 67778</t>
  </si>
  <si>
    <t>976 Melendez Manor Apt. 944</t>
  </si>
  <si>
    <t>South Dakotaberg, IA 67778</t>
  </si>
  <si>
    <t>5011 Lowe Crossing Suite 095;Port Tammy, NJ 33018</t>
  </si>
  <si>
    <t>5011 Lowe Crossing Suite 095</t>
  </si>
  <si>
    <t>Port Tammy, NJ 33018</t>
  </si>
  <si>
    <t>0136 Meagan Causeway;Simpsonville, WI 62129</t>
  </si>
  <si>
    <t>0136 Meagan Causeway</t>
  </si>
  <si>
    <t>Simpsonville, WI 62129</t>
  </si>
  <si>
    <t>56421 Dunn Loop Suite 177;West Jay, GU 61356</t>
  </si>
  <si>
    <t>56421 Dunn Loop Suite 177</t>
  </si>
  <si>
    <t>West Jay, GU 61356</t>
  </si>
  <si>
    <t>9697 Burns Port;New Carolchester, TX 15938</t>
  </si>
  <si>
    <t>9697 Burns Port</t>
  </si>
  <si>
    <t>New Carolchester, TX 15938</t>
  </si>
  <si>
    <t>552 Nathan Cove;Sloanstad, KY 70095</t>
  </si>
  <si>
    <t>552 Nathan Cove</t>
  </si>
  <si>
    <t>Sloanstad, KY 70095</t>
  </si>
  <si>
    <t>29569 Harris Extension;East Jasmin, LA 15815</t>
  </si>
  <si>
    <t>29569 Harris Extension</t>
  </si>
  <si>
    <t>East Jasmin, LA 15815</t>
  </si>
  <si>
    <t>16862 Wiggins Corner Suite 853;Lake Jason, NE 13325</t>
  </si>
  <si>
    <t>16862 Wiggins Corner Suite 853</t>
  </si>
  <si>
    <t>Lake Jason, NE 13325</t>
  </si>
  <si>
    <t>Unit 3179 Box 4171;DPO AP 75694</t>
  </si>
  <si>
    <t>Unit 3179 Box 4171</t>
  </si>
  <si>
    <t>DPO AP 75694</t>
  </si>
  <si>
    <t>850 Mason Brooks;South Hector, WA 35719</t>
  </si>
  <si>
    <t>850 Mason Brooks</t>
  </si>
  <si>
    <t>South Hector, WA 35719</t>
  </si>
  <si>
    <t>930 Rebecca Field Apt. 218;Dianaside, PW 95245</t>
  </si>
  <si>
    <t>930 Rebecca Field Apt. 218</t>
  </si>
  <si>
    <t>Dianaside, PW 95245</t>
  </si>
  <si>
    <t>41348 Skinner Cove Apt. 006;New Rita, HI 46317</t>
  </si>
  <si>
    <t>41348 Skinner Cove Apt. 006</t>
  </si>
  <si>
    <t>New Rita, HI 46317</t>
  </si>
  <si>
    <t>805 Emily Place Suite 684;New Anthonytown, PR 91427</t>
  </si>
  <si>
    <t>805 Emily Place Suite 684</t>
  </si>
  <si>
    <t>New Anthonytown, PR 91427</t>
  </si>
  <si>
    <t>598 Sara Skyway Suite 682;West Patrick, MP 60933</t>
  </si>
  <si>
    <t>598 Sara Skyway Suite 682</t>
  </si>
  <si>
    <t>West Patrick, MP 60933</t>
  </si>
  <si>
    <t>36752 Tucker Isle;Taylortown, CA 38658</t>
  </si>
  <si>
    <t>36752 Tucker Isle</t>
  </si>
  <si>
    <t>Taylortown, CA 38658</t>
  </si>
  <si>
    <t>Unit 7477 Box 7409;DPO AP 69549</t>
  </si>
  <si>
    <t>Unit 7477 Box 7409</t>
  </si>
  <si>
    <t>DPO AP 69549</t>
  </si>
  <si>
    <t>USNS Mcbride;FPO AA 04567</t>
  </si>
  <si>
    <t>USNS Mcbride</t>
  </si>
  <si>
    <t>FPO AA 04567</t>
  </si>
  <si>
    <t>822 Johnson Track;North Sherry, MA 99582</t>
  </si>
  <si>
    <t>822 Johnson Track</t>
  </si>
  <si>
    <t>North Sherry, MA 99582</t>
  </si>
  <si>
    <t>2554 Amber Lane;West Julia, PA 68847</t>
  </si>
  <si>
    <t>2554 Amber Lane</t>
  </si>
  <si>
    <t>West Julia, PA 68847</t>
  </si>
  <si>
    <t>5618 Edwin Estates;East Kevin, CA 61327</t>
  </si>
  <si>
    <t>5618 Edwin Estates</t>
  </si>
  <si>
    <t>East Kevin, CA 61327</t>
  </si>
  <si>
    <t>95915 Jennifer Points;Evanschester, OH 64245</t>
  </si>
  <si>
    <t>95915 Jennifer Points</t>
  </si>
  <si>
    <t>Evanschester, OH 64245</t>
  </si>
  <si>
    <t>34827 Johnson Roads Apt. 840;Ralphchester, DE 64711</t>
  </si>
  <si>
    <t>34827 Johnson Roads Apt. 840</t>
  </si>
  <si>
    <t>Ralphchester, DE 64711</t>
  </si>
  <si>
    <t>4465 Reynolds Hills;Wongshire, SC 16892</t>
  </si>
  <si>
    <t>4465 Reynolds Hills</t>
  </si>
  <si>
    <t>Wongshire, SC 16892</t>
  </si>
  <si>
    <t>58554 Preston Trail Apt. 801;Jensenshire, DC 29701</t>
  </si>
  <si>
    <t>58554 Preston Trail Apt. 801</t>
  </si>
  <si>
    <t>Jensenshire, DC 29701</t>
  </si>
  <si>
    <t>23209 Gray Prairie Apt. 294;Melissaville, TX 16180</t>
  </si>
  <si>
    <t>23209 Gray Prairie Apt. 294</t>
  </si>
  <si>
    <t>Melissaville, TX 16180</t>
  </si>
  <si>
    <t>05514 Patterson Squares Apt. 079;Marissafort, HI 50203</t>
  </si>
  <si>
    <t>05514 Patterson Squares Apt. 079</t>
  </si>
  <si>
    <t>Marissafort, HI 50203</t>
  </si>
  <si>
    <t>48851 Tamara Pine Suite 716;Mariaborough, UT 53060</t>
  </si>
  <si>
    <t>48851 Tamara Pine Suite 716</t>
  </si>
  <si>
    <t>Mariaborough, UT 53060</t>
  </si>
  <si>
    <t>4798 Kenneth Stravenue Apt. 681;South Frankmouth, GU 84475</t>
  </si>
  <si>
    <t>4798 Kenneth Stravenue Apt. 681</t>
  </si>
  <si>
    <t>South Frankmouth, GU 84475</t>
  </si>
  <si>
    <t>0875 Johnson Village;South James, SC 65153</t>
  </si>
  <si>
    <t>0875 Johnson Village</t>
  </si>
  <si>
    <t>South James, SC 65153</t>
  </si>
  <si>
    <t>898 Rojas Knolls;Cynthiachester, WA 90077</t>
  </si>
  <si>
    <t>898 Rojas Knolls</t>
  </si>
  <si>
    <t>Cynthiachester, WA 90077</t>
  </si>
  <si>
    <t>28610 Donna Mountains;North Thomas, ID 56325</t>
  </si>
  <si>
    <t>28610 Donna Mountains</t>
  </si>
  <si>
    <t>North Thomas, ID 56325</t>
  </si>
  <si>
    <t>16924 Renee Cliffs;Freemanstad, MN 94407</t>
  </si>
  <si>
    <t>16924 Renee Cliffs</t>
  </si>
  <si>
    <t>Freemanstad, MN 94407</t>
  </si>
  <si>
    <t>7953 Kemp Islands Apt. 681;Harperchester, NM 25465</t>
  </si>
  <si>
    <t>7953 Kemp Islands Apt. 681</t>
  </si>
  <si>
    <t>Harperchester, NM 25465</t>
  </si>
  <si>
    <t>8522 Noble Prairie;East Williamview, DC 25633</t>
  </si>
  <si>
    <t>8522 Noble Prairie</t>
  </si>
  <si>
    <t>East Williamview, DC 25633</t>
  </si>
  <si>
    <t>032 Martinez Roads;Lake Hannahshire, OH 65566</t>
  </si>
  <si>
    <t>032 Martinez Roads</t>
  </si>
  <si>
    <t>Lake Hannahshire, OH 65566</t>
  </si>
  <si>
    <t>2819 Williams Mews Apt. 465;Port Thomasmouth, CT 33116</t>
  </si>
  <si>
    <t>2819 Williams Mews Apt. 465</t>
  </si>
  <si>
    <t>Port Thomasmouth, CT 33116</t>
  </si>
  <si>
    <t>86326 Burns Key;North Lindaborough, DC 60931</t>
  </si>
  <si>
    <t>86326 Burns Key</t>
  </si>
  <si>
    <t>North Lindaborough, DC 60931</t>
  </si>
  <si>
    <t>97844 John Fords Suite 744;West Robertmouth, IL 37498</t>
  </si>
  <si>
    <t>97844 John Fords Suite 744</t>
  </si>
  <si>
    <t>West Robertmouth, IL 37498</t>
  </si>
  <si>
    <t>614 Smith Coves Apt. 522;Johnsonstad, NY 56805</t>
  </si>
  <si>
    <t>614 Smith Coves Apt. 522</t>
  </si>
  <si>
    <t>Johnsonstad, NY 56805</t>
  </si>
  <si>
    <t>93403 Vickie Highway;Amyport, VI 69000</t>
  </si>
  <si>
    <t>93403 Vickie Highway</t>
  </si>
  <si>
    <t>Amyport, VI 69000</t>
  </si>
  <si>
    <t>542 Johnson Light Apt. 824;Taylorview, NM 91060</t>
  </si>
  <si>
    <t>542 Johnson Light Apt. 824</t>
  </si>
  <si>
    <t>Taylorview, NM 91060</t>
  </si>
  <si>
    <t>8627 Brown Spring Apt. 268;New Robertshire, IN 87906</t>
  </si>
  <si>
    <t>8627 Brown Spring Apt. 268</t>
  </si>
  <si>
    <t>New Robertshire, IN 87906</t>
  </si>
  <si>
    <t>83925 Judith Crescent Apt. 459;Lake Kyleshire, VT 76487</t>
  </si>
  <si>
    <t>83925 Judith Crescent Apt. 459</t>
  </si>
  <si>
    <t>Lake Kyleshire, VT 76487</t>
  </si>
  <si>
    <t>5958 Joel Road Apt. 888;Coxburgh, SD 07547</t>
  </si>
  <si>
    <t>5958 Joel Road Apt. 888</t>
  </si>
  <si>
    <t>Coxburgh, SD 07547</t>
  </si>
  <si>
    <t>8456 Fisher Station;New Jennifer, PA 83775</t>
  </si>
  <si>
    <t>8456 Fisher Station</t>
  </si>
  <si>
    <t>New Jennifer, PA 83775</t>
  </si>
  <si>
    <t>Unit 5659 Box 8263;DPO AA 95954</t>
  </si>
  <si>
    <t>Unit 5659 Box 8263</t>
  </si>
  <si>
    <t>DPO AA 95954</t>
  </si>
  <si>
    <t>PSC 3434, Box 9028;APO AE 49200</t>
  </si>
  <si>
    <t>PSC 3434, Box 9028</t>
  </si>
  <si>
    <t>APO AE 49200</t>
  </si>
  <si>
    <t>8360 Anderson Overpass;Andrewborough, IA 89276</t>
  </si>
  <si>
    <t>8360 Anderson Overpass</t>
  </si>
  <si>
    <t>Andrewborough, IA 89276</t>
  </si>
  <si>
    <t>143 Conley Garden;Kellytown, MN 84887</t>
  </si>
  <si>
    <t>143 Conley Garden</t>
  </si>
  <si>
    <t>Kellytown, MN 84887</t>
  </si>
  <si>
    <t>0564 Thomas Ports Apt. 898;Christinafort, FL 16247</t>
  </si>
  <si>
    <t>0564 Thomas Ports Apt. 898</t>
  </si>
  <si>
    <t>Christinafort, FL 16247</t>
  </si>
  <si>
    <t>8231 Cox Meadow;West Donnaborough, AZ 90021</t>
  </si>
  <si>
    <t>8231 Cox Meadow</t>
  </si>
  <si>
    <t>West Donnaborough, AZ 90021</t>
  </si>
  <si>
    <t>13670 Nicholas Overpass;West Kayla, MH 07925</t>
  </si>
  <si>
    <t>13670 Nicholas Overpass</t>
  </si>
  <si>
    <t>West Kayla, MH 07925</t>
  </si>
  <si>
    <t>76254 Carson Vista;Johnsonland, MS 70905</t>
  </si>
  <si>
    <t>76254 Carson Vista</t>
  </si>
  <si>
    <t>Johnsonland, MS 70905</t>
  </si>
  <si>
    <t>98488 Michael Village Apt. 821;North Jill, WV 45663</t>
  </si>
  <si>
    <t>98488 Michael Village Apt. 821</t>
  </si>
  <si>
    <t>North Jill, WV 45663</t>
  </si>
  <si>
    <t>201 Nicholas Mill;West Connor, HI 72678</t>
  </si>
  <si>
    <t>201 Nicholas Mill</t>
  </si>
  <si>
    <t>West Connor, HI 72678</t>
  </si>
  <si>
    <t>299 Jones Extensions;East Melissachester, AZ 17385</t>
  </si>
  <si>
    <t>299 Jones Extensions</t>
  </si>
  <si>
    <t>East Melissachester, AZ 17385</t>
  </si>
  <si>
    <t>0029 Anna Station Apt. 467;Sanchezport, TN 46292</t>
  </si>
  <si>
    <t>0029 Anna Station Apt. 467</t>
  </si>
  <si>
    <t>Sanchezport, TN 46292</t>
  </si>
  <si>
    <t>9456 Kevin Circles Apt. 766;Danielberg, WV 54345</t>
  </si>
  <si>
    <t>9456 Kevin Circles Apt. 766</t>
  </si>
  <si>
    <t>Danielberg, WV 54345</t>
  </si>
  <si>
    <t>7049 Gallegos Ways;North Tiffany, KY 27604</t>
  </si>
  <si>
    <t>7049 Gallegos Ways</t>
  </si>
  <si>
    <t>North Tiffany, KY 27604</t>
  </si>
  <si>
    <t>85982 Gonzales Forks;Christopherchester, MA 63246</t>
  </si>
  <si>
    <t>85982 Gonzales Forks</t>
  </si>
  <si>
    <t>Christopherchester, MA 63246</t>
  </si>
  <si>
    <t>5331 Anthony Wall;Port Samantha, DE 95167</t>
  </si>
  <si>
    <t>5331 Anthony Wall</t>
  </si>
  <si>
    <t>Port Samantha, DE 95167</t>
  </si>
  <si>
    <t>072 Annette Dam;New Kimberly, IL 60443</t>
  </si>
  <si>
    <t>072 Annette Dam</t>
  </si>
  <si>
    <t>New Kimberly, IL 60443</t>
  </si>
  <si>
    <t>PSC 1903, Box 4722;APO AA 35768</t>
  </si>
  <si>
    <t>PSC 1903, Box 4722</t>
  </si>
  <si>
    <t>APO AA 35768</t>
  </si>
  <si>
    <t>6449 Lawson Walks;West Angelaport, PA 24175</t>
  </si>
  <si>
    <t>6449 Lawson Walks</t>
  </si>
  <si>
    <t>West Angelaport, PA 24175</t>
  </si>
  <si>
    <t>0905 Brittany Springs Suite 522;New Steven, KS 66250</t>
  </si>
  <si>
    <t>0905 Brittany Springs Suite 522</t>
  </si>
  <si>
    <t>New Steven, KS 66250</t>
  </si>
  <si>
    <t>832 Katherine Skyway;Parsonsland, NC 56793</t>
  </si>
  <si>
    <t>832 Katherine Skyway</t>
  </si>
  <si>
    <t>Parsonsland, NC 56793</t>
  </si>
  <si>
    <t>378 Sloan Gateway Suite 820;Deborahborough, RI 64546</t>
  </si>
  <si>
    <t>378 Sloan Gateway Suite 820</t>
  </si>
  <si>
    <t>Deborahborough, RI 64546</t>
  </si>
  <si>
    <t>962 Jonathan Village;New Brettland, NV 69416</t>
  </si>
  <si>
    <t>962 Jonathan Village</t>
  </si>
  <si>
    <t>New Brettland, NV 69416</t>
  </si>
  <si>
    <t>8076 Smith Tunnel;East Kelly, NM 22612</t>
  </si>
  <si>
    <t>8076 Smith Tunnel</t>
  </si>
  <si>
    <t>East Kelly, NM 22612</t>
  </si>
  <si>
    <t>79286 Michael Road;South Meganshire, NV 25273</t>
  </si>
  <si>
    <t>79286 Michael Road</t>
  </si>
  <si>
    <t>South Meganshire, NV 25273</t>
  </si>
  <si>
    <t>38426 Kenneth Mountains Apt. 171;Rossmouth, MP 91268</t>
  </si>
  <si>
    <t>38426 Kenneth Mountains Apt. 171</t>
  </si>
  <si>
    <t>Rossmouth, MP 91268</t>
  </si>
  <si>
    <t>5000 Robinson Field Suite 786;Susanview, ME 11143</t>
  </si>
  <si>
    <t>5000 Robinson Field Suite 786</t>
  </si>
  <si>
    <t>Susanview, ME 11143</t>
  </si>
  <si>
    <t>79319 Vargas Alley;Tinastad, NV 17739</t>
  </si>
  <si>
    <t>79319 Vargas Alley</t>
  </si>
  <si>
    <t>Tinastad, NV 17739</t>
  </si>
  <si>
    <t>5240 Samantha Wells;Christopherchester, AR 03180</t>
  </si>
  <si>
    <t>5240 Samantha Wells</t>
  </si>
  <si>
    <t>Christopherchester, AR 03180</t>
  </si>
  <si>
    <t>PSC 0627, Box 0404;APO AA 43390</t>
  </si>
  <si>
    <t>PSC 0627, Box 0404</t>
  </si>
  <si>
    <t>APO AA 43390</t>
  </si>
  <si>
    <t>43943 Hoffman Harbor Suite 465;Stephaniefurt, MH 80936</t>
  </si>
  <si>
    <t>43943 Hoffman Harbor Suite 465</t>
  </si>
  <si>
    <t>Stephaniefurt, MH 80936</t>
  </si>
  <si>
    <t>61224 Wilkinson Rest Apt. 928;Barnesborough, AS 68709</t>
  </si>
  <si>
    <t>61224 Wilkinson Rest Apt. 928</t>
  </si>
  <si>
    <t>Barnesborough, AS 68709</t>
  </si>
  <si>
    <t>0074 Rebecca Manor;South Samantha, MS 07059</t>
  </si>
  <si>
    <t>0074 Rebecca Manor</t>
  </si>
  <si>
    <t>South Samantha, MS 07059</t>
  </si>
  <si>
    <t>142 Young Island;East Kevinstad, IA 71937</t>
  </si>
  <si>
    <t>142 Young Island</t>
  </si>
  <si>
    <t>East Kevinstad, IA 71937</t>
  </si>
  <si>
    <t>16432 Anthony Mission Suite 953;Hicksland, WY 56193</t>
  </si>
  <si>
    <t>16432 Anthony Mission Suite 953</t>
  </si>
  <si>
    <t>Hicksland, WY 56193</t>
  </si>
  <si>
    <t>52755 Melissa Passage Apt. 169;Lake Brianna, MN 70870</t>
  </si>
  <si>
    <t>52755 Melissa Passage Apt. 169</t>
  </si>
  <si>
    <t>Lake Brianna, MN 70870</t>
  </si>
  <si>
    <t>54399 Smith Extensions Apt. 289;Shawborough, WA 38024</t>
  </si>
  <si>
    <t>54399 Smith Extensions Apt. 289</t>
  </si>
  <si>
    <t>Shawborough, WA 38024</t>
  </si>
  <si>
    <t>12087 Aaron Squares Apt. 496;Mitchellland, PW 68423</t>
  </si>
  <si>
    <t>12087 Aaron Squares Apt. 496</t>
  </si>
  <si>
    <t>Mitchellland, PW 68423</t>
  </si>
  <si>
    <t>3105 Joseph Rapid Suite 299;Sandrabury, FL 66676</t>
  </si>
  <si>
    <t>3105 Joseph Rapid Suite 299</t>
  </si>
  <si>
    <t>Sandrabury, FL 66676</t>
  </si>
  <si>
    <t>45049 Crystal Points;Sherriborough, MN 66744</t>
  </si>
  <si>
    <t>45049 Crystal Points</t>
  </si>
  <si>
    <t>Sherriborough, MN 66744</t>
  </si>
  <si>
    <t>776 Buck Ports;Leslieport, UT 15018</t>
  </si>
  <si>
    <t>776 Buck Ports</t>
  </si>
  <si>
    <t>Leslieport, UT 15018</t>
  </si>
  <si>
    <t>73455 William Ways;Simsbury, MS 99031</t>
  </si>
  <si>
    <t>73455 William Ways</t>
  </si>
  <si>
    <t>Simsbury, MS 99031</t>
  </si>
  <si>
    <t>USS Smith;FPO AP 09215</t>
  </si>
  <si>
    <t>USS Smith</t>
  </si>
  <si>
    <t>FPO AP 09215</t>
  </si>
  <si>
    <t>1361 Leonard Pass Apt. 897;Andrewberg, DE 96348</t>
  </si>
  <si>
    <t>1361 Leonard Pass Apt. 897</t>
  </si>
  <si>
    <t>Andrewberg, DE 96348</t>
  </si>
  <si>
    <t>PSC 8516, Box 1301;APO AP 63733</t>
  </si>
  <si>
    <t>PSC 8516, Box 1301</t>
  </si>
  <si>
    <t>APO AP 63733</t>
  </si>
  <si>
    <t>3328 Michael Drive Apt. 054;Paulfort, NH 80968</t>
  </si>
  <si>
    <t>3328 Michael Drive Apt. 054</t>
  </si>
  <si>
    <t>Paulfort, NH 80968</t>
  </si>
  <si>
    <t>4295 Brandon Lodge Apt. 171;Lake Jenniferchester, NC 54860</t>
  </si>
  <si>
    <t>4295 Brandon Lodge Apt. 171</t>
  </si>
  <si>
    <t>Lake Jenniferchester, NC 54860</t>
  </si>
  <si>
    <t>934 Thompson Pine;Aguirreburgh, AZ 24595</t>
  </si>
  <si>
    <t>934 Thompson Pine</t>
  </si>
  <si>
    <t>Aguirreburgh, AZ 24595</t>
  </si>
  <si>
    <t>86300 Zachary Court Suite 328;West Philipborough, NM 58519</t>
  </si>
  <si>
    <t>86300 Zachary Court Suite 328</t>
  </si>
  <si>
    <t>West Philipborough, NM 58519</t>
  </si>
  <si>
    <t>91156 Megan Ford;West Annaburgh, KS 34821</t>
  </si>
  <si>
    <t>91156 Megan Ford</t>
  </si>
  <si>
    <t>West Annaburgh, KS 34821</t>
  </si>
  <si>
    <t>6302 Jefferson Forge Apt. 903;West Johnchester, KS 80273</t>
  </si>
  <si>
    <t>6302 Jefferson Forge Apt. 903</t>
  </si>
  <si>
    <t>West Johnchester, KS 80273</t>
  </si>
  <si>
    <t>Unit 3776 Box 8884;DPO AE 61506</t>
  </si>
  <si>
    <t>Unit 3776 Box 8884</t>
  </si>
  <si>
    <t>DPO AE 61506</t>
  </si>
  <si>
    <t>87654 Peterson Ford Suite 086;Thomasside, PW 26087</t>
  </si>
  <si>
    <t>87654 Peterson Ford Suite 086</t>
  </si>
  <si>
    <t>Thomasside, PW 26087</t>
  </si>
  <si>
    <t>05290 Jennifer Branch;Port Jasmine, MA 49239</t>
  </si>
  <si>
    <t>05290 Jennifer Branch</t>
  </si>
  <si>
    <t>Port Jasmine, MA 49239</t>
  </si>
  <si>
    <t>39087 Armstrong Lakes Suite 940;Port Edward, FM 62017</t>
  </si>
  <si>
    <t>39087 Armstrong Lakes Suite 940</t>
  </si>
  <si>
    <t>Port Edward, FM 62017</t>
  </si>
  <si>
    <t>03650 Jose Village;North Steven, NJ 45119</t>
  </si>
  <si>
    <t>03650 Jose Village</t>
  </si>
  <si>
    <t>North Steven, NJ 45119</t>
  </si>
  <si>
    <t>9067 Williams Flats;Hughesborough, NH 34828</t>
  </si>
  <si>
    <t>9067 Williams Flats</t>
  </si>
  <si>
    <t>Hughesborough, NH 34828</t>
  </si>
  <si>
    <t>34746 Munoz Cliffs Suite 600;New Keith, ID 30187</t>
  </si>
  <si>
    <t>34746 Munoz Cliffs Suite 600</t>
  </si>
  <si>
    <t>New Keith, ID 30187</t>
  </si>
  <si>
    <t>398 Kent Harbors;South Davidborough, NC 72386</t>
  </si>
  <si>
    <t>398 Kent Harbors</t>
  </si>
  <si>
    <t>South Davidborough, NC 72386</t>
  </si>
  <si>
    <t>75532 Laurie Lake;Port Jamesberg, WI 82113</t>
  </si>
  <si>
    <t>75532 Laurie Lake</t>
  </si>
  <si>
    <t>Port Jamesberg, WI 82113</t>
  </si>
  <si>
    <t>835 Annette Crossroad;Millerhaven, NV 87589</t>
  </si>
  <si>
    <t>835 Annette Crossroad</t>
  </si>
  <si>
    <t>Millerhaven, NV 87589</t>
  </si>
  <si>
    <t>967 Walter Station Apt. 298;South Margaretmouth, NH 55409</t>
  </si>
  <si>
    <t>967 Walter Station Apt. 298</t>
  </si>
  <si>
    <t>South Margaretmouth, NH 55409</t>
  </si>
  <si>
    <t>821 Taylor Plains;East Bobbychester, NC 24325</t>
  </si>
  <si>
    <t>821 Taylor Plains</t>
  </si>
  <si>
    <t>East Bobbychester, NC 24325</t>
  </si>
  <si>
    <t>70500 Berry Forks Apt. 456;North Richard, NH 00771</t>
  </si>
  <si>
    <t>70500 Berry Forks Apt. 456</t>
  </si>
  <si>
    <t>North Richard, NH 00771</t>
  </si>
  <si>
    <t>9320 Harrison Dam Suite 297;Douglasberg, AK 06000</t>
  </si>
  <si>
    <t>9320 Harrison Dam Suite 297</t>
  </si>
  <si>
    <t>Douglasberg, AK 06000</t>
  </si>
  <si>
    <t>621 Heather Square;West Sonya, WI 29801</t>
  </si>
  <si>
    <t>621 Heather Square</t>
  </si>
  <si>
    <t>West Sonya, WI 29801</t>
  </si>
  <si>
    <t>9591 Stuart Route;Whiteberg, NE 88300</t>
  </si>
  <si>
    <t>9591 Stuart Route</t>
  </si>
  <si>
    <t>Whiteberg, NE 88300</t>
  </si>
  <si>
    <t>0624 Valentine Plaza Suite 426;West Donald, MT 88195</t>
  </si>
  <si>
    <t>0624 Valentine Plaza Suite 426</t>
  </si>
  <si>
    <t>West Donald, MT 88195</t>
  </si>
  <si>
    <t>USNV Donaldson;FPO AP 50428</t>
  </si>
  <si>
    <t>USNV Donaldson</t>
  </si>
  <si>
    <t>FPO AP 50428</t>
  </si>
  <si>
    <t>72410 Jessica Ridge Apt. 527;Matthewshire, OH 42556</t>
  </si>
  <si>
    <t>72410 Jessica Ridge Apt. 527</t>
  </si>
  <si>
    <t>Matthewshire, OH 42556</t>
  </si>
  <si>
    <t>1204 Jennifer Valley;Jamesstad, RI 41845</t>
  </si>
  <si>
    <t>1204 Jennifer Valley</t>
  </si>
  <si>
    <t>Jamesstad, RI 41845</t>
  </si>
  <si>
    <t>71811 Cross Plain;Davisburgh, FL 95483</t>
  </si>
  <si>
    <t>71811 Cross Plain</t>
  </si>
  <si>
    <t>Davisburgh, FL 95483</t>
  </si>
  <si>
    <t>14383 Miller Square;Gilmoreborough, MO 82981</t>
  </si>
  <si>
    <t>14383 Miller Square</t>
  </si>
  <si>
    <t>Gilmoreborough, MO 82981</t>
  </si>
  <si>
    <t>3940 Hayden Motorway;Port Andrewfort, ID 28381</t>
  </si>
  <si>
    <t>3940 Hayden Motorway</t>
  </si>
  <si>
    <t>Port Andrewfort, ID 28381</t>
  </si>
  <si>
    <t>97367 Kaylee Spring;Lake Julia, TX 53721</t>
  </si>
  <si>
    <t>97367 Kaylee Spring</t>
  </si>
  <si>
    <t>Lake Julia, TX 53721</t>
  </si>
  <si>
    <t>027 Erica Mountain;West Markfurt, OK 88586</t>
  </si>
  <si>
    <t>027 Erica Mountain</t>
  </si>
  <si>
    <t>West Markfurt, OK 88586</t>
  </si>
  <si>
    <t>8601 Carter Fields Suite 818;Lake Timothytown, OK 73343</t>
  </si>
  <si>
    <t>8601 Carter Fields Suite 818</t>
  </si>
  <si>
    <t>Lake Timothytown, OK 73343</t>
  </si>
  <si>
    <t>4934 Maria Inlet;Lake Alexa, KY 13050</t>
  </si>
  <si>
    <t>4934 Maria Inlet</t>
  </si>
  <si>
    <t>Lake Alexa, KY 13050</t>
  </si>
  <si>
    <t>71360 Anderson Road Suite 070;Lake Eric, OK 77544</t>
  </si>
  <si>
    <t>71360 Anderson Road Suite 070</t>
  </si>
  <si>
    <t>Lake Eric, OK 77544</t>
  </si>
  <si>
    <t>Unit 6721 Box 4400;DPO AE 33107</t>
  </si>
  <si>
    <t>Unit 6721 Box 4400</t>
  </si>
  <si>
    <t>DPO AE 33107</t>
  </si>
  <si>
    <t>9905 Zachary Course Apt. 610;Judystad, MT 65869</t>
  </si>
  <si>
    <t>9905 Zachary Course Apt. 610</t>
  </si>
  <si>
    <t>Judystad, MT 65869</t>
  </si>
  <si>
    <t>26761 Pineda Cliffs Suite 894;New Sean, ID 11000</t>
  </si>
  <si>
    <t>26761 Pineda Cliffs Suite 894</t>
  </si>
  <si>
    <t>New Sean, ID 11000</t>
  </si>
  <si>
    <t>57749 Mercer Mews;Bartonhaven, VT 49105</t>
  </si>
  <si>
    <t>57749 Mercer Mews</t>
  </si>
  <si>
    <t>Bartonhaven, VT 49105</t>
  </si>
  <si>
    <t>Unit 2752 Box 7408;DPO AP 53019</t>
  </si>
  <si>
    <t>Unit 2752 Box 7408</t>
  </si>
  <si>
    <t>DPO AP 53019</t>
  </si>
  <si>
    <t>41328 Albert Bypass;Carriefurt, GA 35540</t>
  </si>
  <si>
    <t>41328 Albert Bypass</t>
  </si>
  <si>
    <t>Carriefurt, GA 35540</t>
  </si>
  <si>
    <t>0658 Jimmy Landing Apt. 734;South Anthony, HI 38093</t>
  </si>
  <si>
    <t>0658 Jimmy Landing Apt. 734</t>
  </si>
  <si>
    <t>South Anthony, HI 38093</t>
  </si>
  <si>
    <t>9381 Johnson Cape;East Rebeccaland, NC 44878</t>
  </si>
  <si>
    <t>9381 Johnson Cape</t>
  </si>
  <si>
    <t>East Rebeccaland, NC 44878</t>
  </si>
  <si>
    <t>420 Alan Fords;North Jacobburgh, IL 29362</t>
  </si>
  <si>
    <t>420 Alan Fords</t>
  </si>
  <si>
    <t>North Jacobburgh, IL 29362</t>
  </si>
  <si>
    <t>600 Brittney Center Apt. 755;North Adam, NV 79451</t>
  </si>
  <si>
    <t>600 Brittney Center Apt. 755</t>
  </si>
  <si>
    <t>North Adam, NV 79451</t>
  </si>
  <si>
    <t>10596 Evans Curve;Michellehaven, TN 64859</t>
  </si>
  <si>
    <t>10596 Evans Curve</t>
  </si>
  <si>
    <t>Michellehaven, TN 64859</t>
  </si>
  <si>
    <t>38597 Edwards Forks Apt. 122;New Eddie, SD 47841</t>
  </si>
  <si>
    <t>38597 Edwards Forks Apt. 122</t>
  </si>
  <si>
    <t>New Eddie, SD 47841</t>
  </si>
  <si>
    <t>11733 Jones Stream Suite 522;Bradmouth, KS 34742</t>
  </si>
  <si>
    <t>11733 Jones Stream Suite 522</t>
  </si>
  <si>
    <t>Bradmouth, KS 34742</t>
  </si>
  <si>
    <t>4349 Sarah Place;Belindaberg, VA 01868</t>
  </si>
  <si>
    <t>4349 Sarah Place</t>
  </si>
  <si>
    <t>Belindaberg, VA 01868</t>
  </si>
  <si>
    <t>0959 Parker Neck Suite 569;Johnsonfort, ME 47916</t>
  </si>
  <si>
    <t>0959 Parker Neck Suite 569</t>
  </si>
  <si>
    <t>Johnsonfort, ME 47916</t>
  </si>
  <si>
    <t>PSC 4752, Box 3604;APO AE 64638</t>
  </si>
  <si>
    <t>PSC 4752, Box 3604</t>
  </si>
  <si>
    <t>APO AE 64638</t>
  </si>
  <si>
    <t>809 Gary Valley Suite 886;Coopershire, NE 50488</t>
  </si>
  <si>
    <t>809 Gary Valley Suite 886</t>
  </si>
  <si>
    <t>Coopershire, NE 50488</t>
  </si>
  <si>
    <t>35469 Aguilar Knolls;Rodriguezmouth, SD 50669</t>
  </si>
  <si>
    <t>35469 Aguilar Knolls</t>
  </si>
  <si>
    <t>Rodriguezmouth, SD 50669</t>
  </si>
  <si>
    <t>PSC 3545, Box 9473;APO AA 82129</t>
  </si>
  <si>
    <t>PSC 3545, Box 9473</t>
  </si>
  <si>
    <t>APO AA 82129</t>
  </si>
  <si>
    <t>USNS Gray;FPO AP 65406</t>
  </si>
  <si>
    <t>USNS Gray</t>
  </si>
  <si>
    <t>FPO AP 65406</t>
  </si>
  <si>
    <t>3170 Oliver Flat;North Gerald, AS 81083</t>
  </si>
  <si>
    <t>3170 Oliver Flat</t>
  </si>
  <si>
    <t>North Gerald, AS 81083</t>
  </si>
  <si>
    <t>5186 Burke Way Suite 926;Roseberg, WV 28510</t>
  </si>
  <si>
    <t>5186 Burke Way Suite 926</t>
  </si>
  <si>
    <t>Roseberg, WV 28510</t>
  </si>
  <si>
    <t>7745 Christopher Vista;Juanfort, MA 01557</t>
  </si>
  <si>
    <t>7745 Christopher Vista</t>
  </si>
  <si>
    <t>Juanfort, MA 01557</t>
  </si>
  <si>
    <t>0350 Amanda Brook Suite 262;Lake Michael, IN 02692</t>
  </si>
  <si>
    <t>0350 Amanda Brook Suite 262</t>
  </si>
  <si>
    <t>Lake Michael, IN 02692</t>
  </si>
  <si>
    <t>434 Dawson Rapids Suite 345;Kathleenland, MI 85872</t>
  </si>
  <si>
    <t>434 Dawson Rapids Suite 345</t>
  </si>
  <si>
    <t>Kathleenland, MI 85872</t>
  </si>
  <si>
    <t>754 Taylor Lodge;West Catherine, ME 33134</t>
  </si>
  <si>
    <t>754 Taylor Lodge</t>
  </si>
  <si>
    <t>West Catherine, ME 33134</t>
  </si>
  <si>
    <t>64663 Gabriel Wall;North Thomas, MH 22180</t>
  </si>
  <si>
    <t>64663 Gabriel Wall</t>
  </si>
  <si>
    <t>North Thomas, MH 22180</t>
  </si>
  <si>
    <t>4667 Charles Pine Apt. 038;East Joseph, VT 16741</t>
  </si>
  <si>
    <t>4667 Charles Pine Apt. 038</t>
  </si>
  <si>
    <t>East Joseph, VT 16741</t>
  </si>
  <si>
    <t>9062 Laura Garden Apt. 691;Garrettfurt, PW 68959</t>
  </si>
  <si>
    <t>9062 Laura Garden Apt. 691</t>
  </si>
  <si>
    <t>Garrettfurt, PW 68959</t>
  </si>
  <si>
    <t>67688 Nguyen Valley;Thomasshire, AR 19249</t>
  </si>
  <si>
    <t>67688 Nguyen Valley</t>
  </si>
  <si>
    <t>Thomasshire, AR 19249</t>
  </si>
  <si>
    <t>PSC 1336, Box 7093;APO AE 96772</t>
  </si>
  <si>
    <t>PSC 1336, Box 7093</t>
  </si>
  <si>
    <t>APO AE 96772</t>
  </si>
  <si>
    <t>723 Nancy Branch Apt. 579;Brandonfort, MD 79820</t>
  </si>
  <si>
    <t>723 Nancy Branch Apt. 579</t>
  </si>
  <si>
    <t>Brandonfort, MD 79820</t>
  </si>
  <si>
    <t>87346 Brittney Squares;Lake Fernando, AL 54391</t>
  </si>
  <si>
    <t>87346 Brittney Squares</t>
  </si>
  <si>
    <t>Lake Fernando, AL 54391</t>
  </si>
  <si>
    <t>PSC 9402, Box 7723;APO AA 67164</t>
  </si>
  <si>
    <t>PSC 9402, Box 7723</t>
  </si>
  <si>
    <t>APO AA 67164</t>
  </si>
  <si>
    <t>251 Courtney Expressway Suite 052;Kingfort, GA 22771</t>
  </si>
  <si>
    <t>251 Courtney Expressway Suite 052</t>
  </si>
  <si>
    <t>Kingfort, GA 22771</t>
  </si>
  <si>
    <t>485 Maurice Landing Suite 430;Archerview, VI 42619</t>
  </si>
  <si>
    <t>485 Maurice Landing Suite 430</t>
  </si>
  <si>
    <t>Archerview, VI 42619</t>
  </si>
  <si>
    <t>76255 Bowen Spurs Apt. 666;Markborough, PW 35400</t>
  </si>
  <si>
    <t>76255 Bowen Spurs Apt. 666</t>
  </si>
  <si>
    <t>Markborough, PW 35400</t>
  </si>
  <si>
    <t>282 Brandon Viaduct;Lake Michelle, UT 43352</t>
  </si>
  <si>
    <t>282 Brandon Viaduct</t>
  </si>
  <si>
    <t>Lake Michelle, UT 43352</t>
  </si>
  <si>
    <t>318 Hicks Unions;New Jeremy, ND 87617</t>
  </si>
  <si>
    <t>318 Hicks Unions</t>
  </si>
  <si>
    <t>New Jeremy, ND 87617</t>
  </si>
  <si>
    <t>9937 Smith Prairie;Williammouth, FM 19927</t>
  </si>
  <si>
    <t>9937 Smith Prairie</t>
  </si>
  <si>
    <t>Williammouth, FM 19927</t>
  </si>
  <si>
    <t>8332 White Locks;East Janetport, MH 31242</t>
  </si>
  <si>
    <t>8332 White Locks</t>
  </si>
  <si>
    <t>East Janetport, MH 31242</t>
  </si>
  <si>
    <t>Unit 0896 Box 6694;DPO AE 96991</t>
  </si>
  <si>
    <t>Unit 0896 Box 6694</t>
  </si>
  <si>
    <t>DPO AE 96991</t>
  </si>
  <si>
    <t>90067 Melissa Village;Hughesfurt, LA 05869</t>
  </si>
  <si>
    <t>90067 Melissa Village</t>
  </si>
  <si>
    <t>Hughesfurt, LA 05869</t>
  </si>
  <si>
    <t>3239 Harris Centers;Annhaven, DC 70707</t>
  </si>
  <si>
    <t>3239 Harris Centers</t>
  </si>
  <si>
    <t>Annhaven, DC 70707</t>
  </si>
  <si>
    <t>190 Haley Center Apt. 601;Randallport, AL 41498</t>
  </si>
  <si>
    <t>190 Haley Center Apt. 601</t>
  </si>
  <si>
    <t>Randallport, AL 41498</t>
  </si>
  <si>
    <t>5827 Nash Park Apt. 733;Judithview, CT 93413</t>
  </si>
  <si>
    <t>5827 Nash Park Apt. 733</t>
  </si>
  <si>
    <t>Judithview, CT 93413</t>
  </si>
  <si>
    <t>PSC 9836, Box 1608;APO AA 13303</t>
  </si>
  <si>
    <t>PSC 9836, Box 1608</t>
  </si>
  <si>
    <t>APO AA 13303</t>
  </si>
  <si>
    <t>1503 Spencer Camp Suite 798;Kristinaburgh, IN 58045</t>
  </si>
  <si>
    <t>1503 Spencer Camp Suite 798</t>
  </si>
  <si>
    <t>Kristinaburgh, IN 58045</t>
  </si>
  <si>
    <t>92755 Keith Points Apt. 738;Armstrongmouth, NJ 88154</t>
  </si>
  <si>
    <t>92755 Keith Points Apt. 738</t>
  </si>
  <si>
    <t>Armstrongmouth, NJ 88154</t>
  </si>
  <si>
    <t>77119 Kennedy Harbors;Hayesfurt, NE 58754</t>
  </si>
  <si>
    <t>77119 Kennedy Harbors</t>
  </si>
  <si>
    <t>Hayesfurt, NE 58754</t>
  </si>
  <si>
    <t>47643 Michael Streets;East Katie, NV 84128</t>
  </si>
  <si>
    <t>47643 Michael Streets</t>
  </si>
  <si>
    <t>East Katie, NV 84128</t>
  </si>
  <si>
    <t>841 Obrien Manors;Blankenshipborough, MP 21152</t>
  </si>
  <si>
    <t>841 Obrien Manors</t>
  </si>
  <si>
    <t>Blankenshipborough, MP 21152</t>
  </si>
  <si>
    <t>65298 Hall Harbors;Jenniferview, SC 96052</t>
  </si>
  <si>
    <t>65298 Hall Harbors</t>
  </si>
  <si>
    <t>Jenniferview, SC 96052</t>
  </si>
  <si>
    <t>82898 Shawn Manor;Michaelberg, NV 84221</t>
  </si>
  <si>
    <t>82898 Shawn Manor</t>
  </si>
  <si>
    <t>Michaelberg, NV 84221</t>
  </si>
  <si>
    <t>7197 Ronald Ford;New Kayleeland, ND 94894</t>
  </si>
  <si>
    <t>7197 Ronald Ford</t>
  </si>
  <si>
    <t>New Kayleeland, ND 94894</t>
  </si>
  <si>
    <t>280 Gregory Views;New Michael, AK 58511</t>
  </si>
  <si>
    <t>280 Gregory Views</t>
  </si>
  <si>
    <t>New Michael, AK 58511</t>
  </si>
  <si>
    <t>263 Angela Forest Suite 254;North Robert, VI 19946</t>
  </si>
  <si>
    <t>263 Angela Forest Suite 254</t>
  </si>
  <si>
    <t>North Robert, VI 19946</t>
  </si>
  <si>
    <t>714 Dixon Well;Evansmouth, PR 46036</t>
  </si>
  <si>
    <t>714 Dixon Well</t>
  </si>
  <si>
    <t>Evansmouth, PR 46036</t>
  </si>
  <si>
    <t>537 Smith Manor;Davisburgh, TX 89371</t>
  </si>
  <si>
    <t>537 Smith Manor</t>
  </si>
  <si>
    <t>Davisburgh, TX 89371</t>
  </si>
  <si>
    <t>408 Nunez Junctions;East William, MD 65659</t>
  </si>
  <si>
    <t>408 Nunez Junctions</t>
  </si>
  <si>
    <t>East William, MD 65659</t>
  </si>
  <si>
    <t>806 Barbara Ports Apt. 645;North Michaelside, SC 67312</t>
  </si>
  <si>
    <t>806 Barbara Ports Apt. 645</t>
  </si>
  <si>
    <t>North Michaelside, SC 67312</t>
  </si>
  <si>
    <t>PSC 4243, Box 6806;APO AE 08423</t>
  </si>
  <si>
    <t>PSC 4243, Box 6806</t>
  </si>
  <si>
    <t>APO AE 08423</t>
  </si>
  <si>
    <t>PSC 8135, Box 2600;APO AP 37476</t>
  </si>
  <si>
    <t>PSC 8135, Box 2600</t>
  </si>
  <si>
    <t>APO AP 37476</t>
  </si>
  <si>
    <t>380 Jones Crest Suite 501;Wellsport, ME 53853</t>
  </si>
  <si>
    <t>380 Jones Crest Suite 501</t>
  </si>
  <si>
    <t>Wellsport, ME 53853</t>
  </si>
  <si>
    <t>186 Moody Islands Suite 636;Sharonfort, FM 06833</t>
  </si>
  <si>
    <t>186 Moody Islands Suite 636</t>
  </si>
  <si>
    <t>Sharonfort, FM 06833</t>
  </si>
  <si>
    <t>825 Paul Place Apt. 070;Port Julie, VT 71224</t>
  </si>
  <si>
    <t>825 Paul Place Apt. 070</t>
  </si>
  <si>
    <t>Port Julie, VT 71224</t>
  </si>
  <si>
    <t>75272 Schaefer Vista;Katelynberg, NH 75184</t>
  </si>
  <si>
    <t>75272 Schaefer Vista</t>
  </si>
  <si>
    <t>Katelynberg, NH 75184</t>
  </si>
  <si>
    <t>739 Sarah Ville;West Shawnfurt, NJ 24168</t>
  </si>
  <si>
    <t>739 Sarah Ville</t>
  </si>
  <si>
    <t>West Shawnfurt, NJ 24168</t>
  </si>
  <si>
    <t>2505 Amy Landing Apt. 902;Gonzalezstad, PR 28731</t>
  </si>
  <si>
    <t>2505 Amy Landing Apt. 902</t>
  </si>
  <si>
    <t>Gonzalezstad, PR 28731</t>
  </si>
  <si>
    <t>USNV Mayo;FPO AP 53181</t>
  </si>
  <si>
    <t>USNV Mayo</t>
  </si>
  <si>
    <t>FPO AP 53181</t>
  </si>
  <si>
    <t>6066 Webb Canyon Suite 125;East Deniseland, FM 45519</t>
  </si>
  <si>
    <t>6066 Webb Canyon Suite 125</t>
  </si>
  <si>
    <t>East Deniseland, FM 45519</t>
  </si>
  <si>
    <t>50112 Jordan Rapids Suite 425;Bryanview, NM 25236</t>
  </si>
  <si>
    <t>50112 Jordan Rapids Suite 425</t>
  </si>
  <si>
    <t>Bryanview, NM 25236</t>
  </si>
  <si>
    <t>79092 Joshua Street;Tateland, MP 32127</t>
  </si>
  <si>
    <t>79092 Joshua Street</t>
  </si>
  <si>
    <t>Tateland, MP 32127</t>
  </si>
  <si>
    <t>71337 Baker Mountain;East Heathermouth, MO 98614</t>
  </si>
  <si>
    <t>71337 Baker Mountain</t>
  </si>
  <si>
    <t>East Heathermouth, MO 98614</t>
  </si>
  <si>
    <t>718 George Union;Jeffreyside, NY 34365</t>
  </si>
  <si>
    <t>718 George Union</t>
  </si>
  <si>
    <t>Jeffreyside, NY 34365</t>
  </si>
  <si>
    <t>56975 Hawkins Prairie;Gilbertmouth, DE 09059</t>
  </si>
  <si>
    <t>56975 Hawkins Prairie</t>
  </si>
  <si>
    <t>Gilbertmouth, DE 09059</t>
  </si>
  <si>
    <t>Unit 4619 Box 3783;DPO AA 79016</t>
  </si>
  <si>
    <t>Unit 4619 Box 3783</t>
  </si>
  <si>
    <t>DPO AA 79016</t>
  </si>
  <si>
    <t>7577 Paul Garden Apt. 598;Smithfurt, AL 42410</t>
  </si>
  <si>
    <t>7577 Paul Garden Apt. 598</t>
  </si>
  <si>
    <t>Smithfurt, AL 42410</t>
  </si>
  <si>
    <t>USNS Flores;FPO AP 14941</t>
  </si>
  <si>
    <t>USNS Flores</t>
  </si>
  <si>
    <t>FPO AP 14941</t>
  </si>
  <si>
    <t>USCGC Johnson;FPO AE 51707</t>
  </si>
  <si>
    <t>USCGC Johnson</t>
  </si>
  <si>
    <t>FPO AE 51707</t>
  </si>
  <si>
    <t>14038 Lee Square;North Paulaborough, MS 19163</t>
  </si>
  <si>
    <t>14038 Lee Square</t>
  </si>
  <si>
    <t>North Paulaborough, MS 19163</t>
  </si>
  <si>
    <t>11926 Melissa Heights;Michaelchester, LA 74022</t>
  </si>
  <si>
    <t>11926 Melissa Heights</t>
  </si>
  <si>
    <t>Michaelchester, LA 74022</t>
  </si>
  <si>
    <t>Unit 6272 Box 1177;DPO AE 64344</t>
  </si>
  <si>
    <t>Unit 6272 Box 1177</t>
  </si>
  <si>
    <t>DPO AE 64344</t>
  </si>
  <si>
    <t>0384 Cole Islands;Williamhaven, IA 94728</t>
  </si>
  <si>
    <t>0384 Cole Islands</t>
  </si>
  <si>
    <t>Williamhaven, IA 94728</t>
  </si>
  <si>
    <t>15650 Roberts Lane;Bullockbury, AZ 49796</t>
  </si>
  <si>
    <t>15650 Roberts Lane</t>
  </si>
  <si>
    <t>Bullockbury, AZ 49796</t>
  </si>
  <si>
    <t>060 Taylor Flats Suite 162;North Kelly, WY 11194</t>
  </si>
  <si>
    <t>060 Taylor Flats Suite 162</t>
  </si>
  <si>
    <t>North Kelly, WY 11194</t>
  </si>
  <si>
    <t>73295 Johnson Crossroad Apt. 491;Lake David, MA 06155</t>
  </si>
  <si>
    <t>73295 Johnson Crossroad Apt. 491</t>
  </si>
  <si>
    <t>Lake David, MA 06155</t>
  </si>
  <si>
    <t>74496 Perez Valley;Hendersonhaven, NV 94964</t>
  </si>
  <si>
    <t>74496 Perez Valley</t>
  </si>
  <si>
    <t>Hendersonhaven, NV 94964</t>
  </si>
  <si>
    <t>84104 Kelly Greens Suite 168;Taramouth, OH 27099</t>
  </si>
  <si>
    <t>84104 Kelly Greens Suite 168</t>
  </si>
  <si>
    <t>Taramouth, OH 27099</t>
  </si>
  <si>
    <t>360 Hall Plaza;Pattonstad, WA 62510</t>
  </si>
  <si>
    <t>360 Hall Plaza</t>
  </si>
  <si>
    <t>Pattonstad, WA 62510</t>
  </si>
  <si>
    <t>Unit 7112 Box 1012;DPO AE 09880</t>
  </si>
  <si>
    <t>Unit 7112 Box 1012</t>
  </si>
  <si>
    <t>DPO AE 09880</t>
  </si>
  <si>
    <t>Unit 7129 Box 7832;DPO AE 69924</t>
  </si>
  <si>
    <t>Unit 7129 Box 7832</t>
  </si>
  <si>
    <t>DPO AE 69924</t>
  </si>
  <si>
    <t>351 Patricia Loaf Apt. 765;Paulfort, SD 72890</t>
  </si>
  <si>
    <t>351 Patricia Loaf Apt. 765</t>
  </si>
  <si>
    <t>Paulfort, SD 72890</t>
  </si>
  <si>
    <t>4150 John Meadows Apt. 222;Stevenshire, CO 67838</t>
  </si>
  <si>
    <t>4150 John Meadows Apt. 222</t>
  </si>
  <si>
    <t>Stevenshire, CO 67838</t>
  </si>
  <si>
    <t>5252 Gregory Greens Suite 346;New Annland, MD 11461</t>
  </si>
  <si>
    <t>5252 Gregory Greens Suite 346</t>
  </si>
  <si>
    <t>New Annland, MD 11461</t>
  </si>
  <si>
    <t>919 Hailey Rapids Apt. 752;East Andretown, MA 95289</t>
  </si>
  <si>
    <t>919 Hailey Rapids Apt. 752</t>
  </si>
  <si>
    <t>East Andretown, MA 95289</t>
  </si>
  <si>
    <t>USCGC Stewart;FPO AP 05441</t>
  </si>
  <si>
    <t>USCGC Stewart</t>
  </si>
  <si>
    <t>FPO AP 05441</t>
  </si>
  <si>
    <t>066 Morris Summit Suite 348;West Jennifer, WY 02214</t>
  </si>
  <si>
    <t>066 Morris Summit Suite 348</t>
  </si>
  <si>
    <t>West Jennifer, WY 02214</t>
  </si>
  <si>
    <t>4905 Morris Alley Suite 456;New Billy, IL 55224</t>
  </si>
  <si>
    <t>4905 Morris Alley Suite 456</t>
  </si>
  <si>
    <t>New Billy, IL 55224</t>
  </si>
  <si>
    <t>49506 Patterson Well;Lake Robinbury, DC 46760</t>
  </si>
  <si>
    <t>49506 Patterson Well</t>
  </si>
  <si>
    <t>Lake Robinbury, DC 46760</t>
  </si>
  <si>
    <t>4459 Joshua Groves;New Tanyaville, MH 86619</t>
  </si>
  <si>
    <t>4459 Joshua Groves</t>
  </si>
  <si>
    <t>New Tanyaville, MH 86619</t>
  </si>
  <si>
    <t>7407 Wheeler Court Suite 032;Audreyfurt, MN 62439</t>
  </si>
  <si>
    <t>7407 Wheeler Court Suite 032</t>
  </si>
  <si>
    <t>Audreyfurt, MN 62439</t>
  </si>
  <si>
    <t>33056 Fields Estates;Perkinsshire, IL 98296</t>
  </si>
  <si>
    <t>33056 Fields Estates</t>
  </si>
  <si>
    <t>Perkinsshire, IL 98296</t>
  </si>
  <si>
    <t>0211 Jeremy Lodge;North William, DE 64229</t>
  </si>
  <si>
    <t>0211 Jeremy Lodge</t>
  </si>
  <si>
    <t>North William, DE 64229</t>
  </si>
  <si>
    <t>84497 Holt Road;Perrystad, DE 63025</t>
  </si>
  <si>
    <t>84497 Holt Road</t>
  </si>
  <si>
    <t>Perrystad, DE 63025</t>
  </si>
  <si>
    <t>57948 Jamie Well;Lake Kaitlyn, PR 02536</t>
  </si>
  <si>
    <t>57948 Jamie Well</t>
  </si>
  <si>
    <t>Lake Kaitlyn, PR 02536</t>
  </si>
  <si>
    <t>50803 Shelton Motorway Apt. 614;Clineside, KS 44022</t>
  </si>
  <si>
    <t>50803 Shelton Motorway Apt. 614</t>
  </si>
  <si>
    <t>Clineside, KS 44022</t>
  </si>
  <si>
    <t>917 Amy Mission;Jamesmouth, CA 31449</t>
  </si>
  <si>
    <t>917 Amy Mission</t>
  </si>
  <si>
    <t>Jamesmouth, CA 31449</t>
  </si>
  <si>
    <t>3638 Yates Flat Suite 529;Smithport, AK 27696</t>
  </si>
  <si>
    <t>3638 Yates Flat Suite 529</t>
  </si>
  <si>
    <t>Smithport, AK 27696</t>
  </si>
  <si>
    <t>099 Jennifer Ridge;Port Pamelaview, MH 36665</t>
  </si>
  <si>
    <t>099 Jennifer Ridge</t>
  </si>
  <si>
    <t>Port Pamelaview, MH 36665</t>
  </si>
  <si>
    <t>Unit 7481 Box 7157;DPO AA 87831</t>
  </si>
  <si>
    <t>Unit 7481 Box 7157</t>
  </si>
  <si>
    <t>DPO AA 87831</t>
  </si>
  <si>
    <t>09291 Campbell Centers Suite 953;Howellstad, TX 35652</t>
  </si>
  <si>
    <t>09291 Campbell Centers Suite 953</t>
  </si>
  <si>
    <t>Howellstad, TX 35652</t>
  </si>
  <si>
    <t>36057 Sparks River;Port Chelsey, OR 74600</t>
  </si>
  <si>
    <t>36057 Sparks River</t>
  </si>
  <si>
    <t>Port Chelsey, OR 74600</t>
  </si>
  <si>
    <t>659 James Motorway Suite 897;Lopezview, PW 38640</t>
  </si>
  <si>
    <t>659 James Motorway Suite 897</t>
  </si>
  <si>
    <t>Lopezview, PW 38640</t>
  </si>
  <si>
    <t>3433 Flores Spur;Port Joshuachester, ID 08339</t>
  </si>
  <si>
    <t>3433 Flores Spur</t>
  </si>
  <si>
    <t>Port Joshuachester, ID 08339</t>
  </si>
  <si>
    <t>5357 Elliott Glens;New Sherri, OK 02937</t>
  </si>
  <si>
    <t>5357 Elliott Glens</t>
  </si>
  <si>
    <t>New Sherri, OK 02937</t>
  </si>
  <si>
    <t>PSC 4207, Box 7624;APO AE 48659</t>
  </si>
  <si>
    <t>PSC 4207, Box 7624</t>
  </si>
  <si>
    <t>APO AE 48659</t>
  </si>
  <si>
    <t>Unit 4573 Box 4403;DPO AE 82860</t>
  </si>
  <si>
    <t>Unit 4573 Box 4403</t>
  </si>
  <si>
    <t>DPO AE 82860</t>
  </si>
  <si>
    <t>83012 Jeffrey Well;East Timothystad, MT 19172</t>
  </si>
  <si>
    <t>83012 Jeffrey Well</t>
  </si>
  <si>
    <t>East Timothystad, MT 19172</t>
  </si>
  <si>
    <t>41085 Rachel Island Apt. 298;Harrismouth, VT 54226</t>
  </si>
  <si>
    <t>41085 Rachel Island Apt. 298</t>
  </si>
  <si>
    <t>Harrismouth, VT 54226</t>
  </si>
  <si>
    <t>8990 Stephanie Junctions;Amandaville, PW 32667</t>
  </si>
  <si>
    <t>8990 Stephanie Junctions</t>
  </si>
  <si>
    <t>Amandaville, PW 32667</t>
  </si>
  <si>
    <t>6562 Steven Fort;Muellerton, FM 08257</t>
  </si>
  <si>
    <t>6562 Steven Fort</t>
  </si>
  <si>
    <t>Muellerton, FM 08257</t>
  </si>
  <si>
    <t>300 Emma Courts Suite 795;East Paul, OK 40963</t>
  </si>
  <si>
    <t>300 Emma Courts Suite 795</t>
  </si>
  <si>
    <t>East Paul, OK 40963</t>
  </si>
  <si>
    <t>796 Emily Cliff Apt. 069;Mindychester, ID 30640</t>
  </si>
  <si>
    <t>796 Emily Cliff Apt. 069</t>
  </si>
  <si>
    <t>Mindychester, ID 30640</t>
  </si>
  <si>
    <t>16622 Wood Spur;Lake Christopher, ME 01853</t>
  </si>
  <si>
    <t>16622 Wood Spur</t>
  </si>
  <si>
    <t>Lake Christopher, ME 01853</t>
  </si>
  <si>
    <t>93815 Banks Terrace Suite 616;Kennedymouth, IL 96369</t>
  </si>
  <si>
    <t>93815 Banks Terrace Suite 616</t>
  </si>
  <si>
    <t>Kennedymouth, IL 96369</t>
  </si>
  <si>
    <t>3987 Patrick Fall;South Allen, NV 64700</t>
  </si>
  <si>
    <t>3987 Patrick Fall</t>
  </si>
  <si>
    <t>South Allen, NV 64700</t>
  </si>
  <si>
    <t>Unit 3137 Box 1889;DPO AP 31360</t>
  </si>
  <si>
    <t>Unit 3137 Box 1889</t>
  </si>
  <si>
    <t>DPO AP 31360</t>
  </si>
  <si>
    <t>56741 Williams Parkway;Stevenside, MO 47456</t>
  </si>
  <si>
    <t>56741 Williams Parkway</t>
  </si>
  <si>
    <t>Stevenside, MO 47456</t>
  </si>
  <si>
    <t>61329 Megan Shore;Rogerfurt, IN 65787</t>
  </si>
  <si>
    <t>61329 Megan Shore</t>
  </si>
  <si>
    <t>Rogerfurt, IN 65787</t>
  </si>
  <si>
    <t>24471 Grant Forks Apt. 664;North Taylorhaven, LA 07974</t>
  </si>
  <si>
    <t>24471 Grant Forks Apt. 664</t>
  </si>
  <si>
    <t>North Taylorhaven, LA 07974</t>
  </si>
  <si>
    <t>Unit 7842 Box 7781;DPO AA 38035</t>
  </si>
  <si>
    <t>Unit 7842 Box 7781</t>
  </si>
  <si>
    <t>DPO AA 38035</t>
  </si>
  <si>
    <t>589 Chelsey Square;North Josephhaven, IA 19576</t>
  </si>
  <si>
    <t>589 Chelsey Square</t>
  </si>
  <si>
    <t>North Josephhaven, IA 19576</t>
  </si>
  <si>
    <t>886 Christopher Oval Apt. 716;Austinville, NV 36246</t>
  </si>
  <si>
    <t>886 Christopher Oval Apt. 716</t>
  </si>
  <si>
    <t>Austinville, NV 36246</t>
  </si>
  <si>
    <t>430 Mathew Mission Apt. 601;Elizabethville, PA 69741</t>
  </si>
  <si>
    <t>430 Mathew Mission Apt. 601</t>
  </si>
  <si>
    <t>Elizabethville, PA 69741</t>
  </si>
  <si>
    <t>580 Ellen Circle;Karenborough, DC 11006</t>
  </si>
  <si>
    <t>580 Ellen Circle</t>
  </si>
  <si>
    <t>Karenborough, DC 11006</t>
  </si>
  <si>
    <t>5345 Melissa Oval Suite 927;Veronicaport, WI 73372</t>
  </si>
  <si>
    <t>5345 Melissa Oval Suite 927</t>
  </si>
  <si>
    <t>Veronicaport, WI 73372</t>
  </si>
  <si>
    <t>53441 Mike Crossing;Galvanport, IL 42443</t>
  </si>
  <si>
    <t>53441 Mike Crossing</t>
  </si>
  <si>
    <t>Galvanport, IL 42443</t>
  </si>
  <si>
    <t>PSC 9575, Box 0601;APO AE 27664</t>
  </si>
  <si>
    <t>PSC 9575, Box 0601</t>
  </si>
  <si>
    <t>APO AE 27664</t>
  </si>
  <si>
    <t>USNS Bradley;FPO AA 71742</t>
  </si>
  <si>
    <t>USNS Bradley</t>
  </si>
  <si>
    <t>FPO AA 71742</t>
  </si>
  <si>
    <t>5457 Hernandez Mall;East Taylor, HI 82606</t>
  </si>
  <si>
    <t>5457 Hernandez Mall</t>
  </si>
  <si>
    <t>East Taylor, HI 82606</t>
  </si>
  <si>
    <t>0552 Gabriella Trail Suite 679;Thomasfort, OR 86938</t>
  </si>
  <si>
    <t>0552 Gabriella Trail Suite 679</t>
  </si>
  <si>
    <t>Thomasfort, OR 86938</t>
  </si>
  <si>
    <t>4353 Emily Ways;South Andrew, CT 34040</t>
  </si>
  <si>
    <t>4353 Emily Ways</t>
  </si>
  <si>
    <t>South Andrew, CT 34040</t>
  </si>
  <si>
    <t>Unit 1256 Box 5014;DPO AE 94031</t>
  </si>
  <si>
    <t>Unit 1256 Box 5014</t>
  </si>
  <si>
    <t>DPO AE 94031</t>
  </si>
  <si>
    <t>86960 Sherri Hollow;Dawnfurt, IN 73268</t>
  </si>
  <si>
    <t>86960 Sherri Hollow</t>
  </si>
  <si>
    <t>Dawnfurt, IN 73268</t>
  </si>
  <si>
    <t>626 Grant Lodge;Jamesbury, MI 72743</t>
  </si>
  <si>
    <t>626 Grant Lodge</t>
  </si>
  <si>
    <t>Jamesbury, MI 72743</t>
  </si>
  <si>
    <t>29098 Rodriguez Forges Apt. 991;Rosariochester, DE 09805</t>
  </si>
  <si>
    <t>29098 Rodriguez Forges Apt. 991</t>
  </si>
  <si>
    <t>Rosariochester, DE 09805</t>
  </si>
  <si>
    <t>5667 Scott Drive Suite 001;Lake Ruben, PA 10594</t>
  </si>
  <si>
    <t>5667 Scott Drive Suite 001</t>
  </si>
  <si>
    <t>Lake Ruben, PA 10594</t>
  </si>
  <si>
    <t>738 Richardson Groves Apt. 656;Burkeport, SC 36988</t>
  </si>
  <si>
    <t>738 Richardson Groves Apt. 656</t>
  </si>
  <si>
    <t>Burkeport, SC 36988</t>
  </si>
  <si>
    <t>5056 Martin Landing;Kennethton, DC 93529</t>
  </si>
  <si>
    <t>5056 Martin Landing</t>
  </si>
  <si>
    <t>Kennethton, DC 93529</t>
  </si>
  <si>
    <t>64057 Hicks Extensions Apt. 670;East Melissatown, MO 25699</t>
  </si>
  <si>
    <t>64057 Hicks Extensions Apt. 670</t>
  </si>
  <si>
    <t>East Melissatown, MO 25699</t>
  </si>
  <si>
    <t>648 Gardner Springs;Randymouth, FL 95357</t>
  </si>
  <si>
    <t>648 Gardner Springs</t>
  </si>
  <si>
    <t>Randymouth, FL 95357</t>
  </si>
  <si>
    <t>24840 Sherman Cove;Josephview, SD 51687</t>
  </si>
  <si>
    <t>24840 Sherman Cove</t>
  </si>
  <si>
    <t>Josephview, SD 51687</t>
  </si>
  <si>
    <t>658 Debbie Drive Suite 531;Apriltown, NM 08820</t>
  </si>
  <si>
    <t>658 Debbie Drive Suite 531</t>
  </si>
  <si>
    <t>Apriltown, NM 08820</t>
  </si>
  <si>
    <t>190 Richards Extension;North Victoria, VT 77364</t>
  </si>
  <si>
    <t>190 Richards Extension</t>
  </si>
  <si>
    <t>North Victoria, VT 77364</t>
  </si>
  <si>
    <t>480 John Burg Suite 835;Fitzpatrickmouth, MH 24543</t>
  </si>
  <si>
    <t>480 John Burg Suite 835</t>
  </si>
  <si>
    <t>Fitzpatrickmouth, MH 24543</t>
  </si>
  <si>
    <t>Unit 6655 Box 4888;DPO AE 39665</t>
  </si>
  <si>
    <t>Unit 6655 Box 4888</t>
  </si>
  <si>
    <t>DPO AE 39665</t>
  </si>
  <si>
    <t>USCGC Davis;FPO AP 90071</t>
  </si>
  <si>
    <t>FPO AP 90071</t>
  </si>
  <si>
    <t>29735 Bailey View;Garciafort, PA 37366</t>
  </si>
  <si>
    <t>29735 Bailey View</t>
  </si>
  <si>
    <t>Garciafort, PA 37366</t>
  </si>
  <si>
    <t>6483 Gregory Ridge;Sandraport, MP 48060</t>
  </si>
  <si>
    <t>6483 Gregory Ridge</t>
  </si>
  <si>
    <t>Sandraport, MP 48060</t>
  </si>
  <si>
    <t>46386 Teresa Mountains;East Ashley, NV 72563</t>
  </si>
  <si>
    <t>46386 Teresa Mountains</t>
  </si>
  <si>
    <t>East Ashley, NV 72563</t>
  </si>
  <si>
    <t>5018 Benson Groves Suite 655;Aaronchester, IL 33801</t>
  </si>
  <si>
    <t>5018 Benson Groves Suite 655</t>
  </si>
  <si>
    <t>Aaronchester, IL 33801</t>
  </si>
  <si>
    <t>PSC 9919, Box 0126;APO AA 62496</t>
  </si>
  <si>
    <t>PSC 9919, Box 0126</t>
  </si>
  <si>
    <t>APO AA 62496</t>
  </si>
  <si>
    <t>95026 Mcguire Summit Apt. 269;North Luis, DE 62263</t>
  </si>
  <si>
    <t>95026 Mcguire Summit Apt. 269</t>
  </si>
  <si>
    <t>North Luis, DE 62263</t>
  </si>
  <si>
    <t>15999 Albert Pine Apt. 975;North Tracy, FM 35016</t>
  </si>
  <si>
    <t>15999 Albert Pine Apt. 975</t>
  </si>
  <si>
    <t>North Tracy, FM 35016</t>
  </si>
  <si>
    <t>Unit 5993 Box 2180;DPO AE 36362</t>
  </si>
  <si>
    <t>Unit 5993 Box 2180</t>
  </si>
  <si>
    <t>DPO AE 36362</t>
  </si>
  <si>
    <t>3011 Brittany Mountains;Port Alexandrafurt, AR 85241</t>
  </si>
  <si>
    <t>3011 Brittany Mountains</t>
  </si>
  <si>
    <t>Port Alexandrafurt, AR 85241</t>
  </si>
  <si>
    <t>710 Emily Harbor Suite 063;New Hailey, KY 23296</t>
  </si>
  <si>
    <t>710 Emily Harbor Suite 063</t>
  </si>
  <si>
    <t>New Hailey, KY 23296</t>
  </si>
  <si>
    <t>572 Lisa Avenue;North Kara, NH 00707</t>
  </si>
  <si>
    <t>572 Lisa Avenue</t>
  </si>
  <si>
    <t>North Kara, NH 00707</t>
  </si>
  <si>
    <t>158 Amy Plaza;Kristinaland, FL 95210</t>
  </si>
  <si>
    <t>158 Amy Plaza</t>
  </si>
  <si>
    <t>Kristinaland, FL 95210</t>
  </si>
  <si>
    <t>4422 Johnson Shoal Suite 973;Lake Staceyville, ID 05325</t>
  </si>
  <si>
    <t>4422 Johnson Shoal Suite 973</t>
  </si>
  <si>
    <t>Lake Staceyville, ID 05325</t>
  </si>
  <si>
    <t>64264 Julian Mount Apt. 539;Barrybury, FM 43363</t>
  </si>
  <si>
    <t>64264 Julian Mount Apt. 539</t>
  </si>
  <si>
    <t>Barrybury, FM 43363</t>
  </si>
  <si>
    <t>74073 Dennis Summit Apt. 066;Robinview, IA 86322</t>
  </si>
  <si>
    <t>74073 Dennis Summit Apt. 066</t>
  </si>
  <si>
    <t>Robinview, IA 86322</t>
  </si>
  <si>
    <t>534 Russell Extension;Michellemouth, AK 93427</t>
  </si>
  <si>
    <t>534 Russell Extension</t>
  </si>
  <si>
    <t>Michellemouth, AK 93427</t>
  </si>
  <si>
    <t>83564 Andrade Square;North Markchester, LA 77793</t>
  </si>
  <si>
    <t>83564 Andrade Square</t>
  </si>
  <si>
    <t>North Markchester, LA 77793</t>
  </si>
  <si>
    <t>93659 Miles Avenue;Boyleville, AL 86326</t>
  </si>
  <si>
    <t>93659 Miles Avenue</t>
  </si>
  <si>
    <t>Boyleville, AL 86326</t>
  </si>
  <si>
    <t>000 Morales Trafficway Apt. 035;Benjaminland, MH 88288</t>
  </si>
  <si>
    <t>000 Morales Trafficway Apt. 035</t>
  </si>
  <si>
    <t>Benjaminland, MH 88288</t>
  </si>
  <si>
    <t>857 Charles Spur Apt. 880;Brendaland, WA 77718</t>
  </si>
  <si>
    <t>857 Charles Spur Apt. 880</t>
  </si>
  <si>
    <t>Brendaland, WA 77718</t>
  </si>
  <si>
    <t>0000 Davis Mission Apt. 066;Hallshire, OR 58073</t>
  </si>
  <si>
    <t>0000 Davis Mission Apt. 066</t>
  </si>
  <si>
    <t>Hallshire, OR 58073</t>
  </si>
  <si>
    <t>Unit 6048 Box 5257;DPO AP 90034</t>
  </si>
  <si>
    <t>Unit 6048 Box 5257</t>
  </si>
  <si>
    <t>DPO AP 90034</t>
  </si>
  <si>
    <t>46013 Caitlyn Common Apt. 710;Ramosfurt, CA 26461</t>
  </si>
  <si>
    <t>46013 Caitlyn Common Apt. 710</t>
  </si>
  <si>
    <t>Ramosfurt, CA 26461</t>
  </si>
  <si>
    <t>100 Harris Inlet;Lake Markburgh, PA 39284</t>
  </si>
  <si>
    <t>100 Harris Inlet</t>
  </si>
  <si>
    <t>Lake Markburgh, PA 39284</t>
  </si>
  <si>
    <t>45664 Rivera Key Apt. 660;Contrerasville, PW 68730</t>
  </si>
  <si>
    <t>45664 Rivera Key Apt. 660</t>
  </si>
  <si>
    <t>Contrerasville, PW 68730</t>
  </si>
  <si>
    <t>764 Armstrong Courts;Paultown, WY 87912</t>
  </si>
  <si>
    <t>764 Armstrong Courts</t>
  </si>
  <si>
    <t>Paultown, WY 87912</t>
  </si>
  <si>
    <t>811 Weaver Plains;Rogersville, DE 55398</t>
  </si>
  <si>
    <t>811 Weaver Plains</t>
  </si>
  <si>
    <t>Rogersville, DE 55398</t>
  </si>
  <si>
    <t>7205 Robert Manor;North Lisaburgh, OK 28015</t>
  </si>
  <si>
    <t>7205 Robert Manor</t>
  </si>
  <si>
    <t>North Lisaburgh, OK 28015</t>
  </si>
  <si>
    <t>01783 Jennifer Terrace Suite 451;East Jennifershire, OR 92684</t>
  </si>
  <si>
    <t>01783 Jennifer Terrace Suite 451</t>
  </si>
  <si>
    <t>East Jennifershire, OR 92684</t>
  </si>
  <si>
    <t>334 Jennifer Fall;New Ginamouth, GA 79053</t>
  </si>
  <si>
    <t>334 Jennifer Fall</t>
  </si>
  <si>
    <t>New Ginamouth, GA 79053</t>
  </si>
  <si>
    <t>PSC 8671, Box 2564;APO AP 74342</t>
  </si>
  <si>
    <t>PSC 8671, Box 2564</t>
  </si>
  <si>
    <t>APO AP 74342</t>
  </si>
  <si>
    <t>97481 Adam Circles;Brownport, FL 69472</t>
  </si>
  <si>
    <t>97481 Adam Circles</t>
  </si>
  <si>
    <t>Brownport, FL 69472</t>
  </si>
  <si>
    <t>5957 Bryant Vista Suite 290;West Kyle, CA 78221</t>
  </si>
  <si>
    <t>5957 Bryant Vista Suite 290</t>
  </si>
  <si>
    <t>West Kyle, CA 78221</t>
  </si>
  <si>
    <t>1124 Christine Trafficway;Hallfurt, AZ 94091</t>
  </si>
  <si>
    <t>1124 Christine Trafficway</t>
  </si>
  <si>
    <t>Hallfurt, AZ 94091</t>
  </si>
  <si>
    <t>7882 Patricia Run Apt. 817;Moralesborough, AR 76400</t>
  </si>
  <si>
    <t>7882 Patricia Run Apt. 817</t>
  </si>
  <si>
    <t>Moralesborough, AR 76400</t>
  </si>
  <si>
    <t>008 Cheryl Divide Apt. 271;Harristown, NY 35516</t>
  </si>
  <si>
    <t>008 Cheryl Divide Apt. 271</t>
  </si>
  <si>
    <t>Harristown, NY 35516</t>
  </si>
  <si>
    <t>477 Steven Springs;Port Christopherhaven, RI 66846</t>
  </si>
  <si>
    <t>477 Steven Springs</t>
  </si>
  <si>
    <t>Port Christopherhaven, RI 66846</t>
  </si>
  <si>
    <t>7352 Jimmy Burg;Stevenmouth, OR 65065</t>
  </si>
  <si>
    <t>7352 Jimmy Burg</t>
  </si>
  <si>
    <t>Stevenmouth, OR 65065</t>
  </si>
  <si>
    <t>2046 Stephen Drives;New Anitaville, WI 11333</t>
  </si>
  <si>
    <t>2046 Stephen Drives</t>
  </si>
  <si>
    <t>New Anitaville, WI 11333</t>
  </si>
  <si>
    <t>30168 Davis Brooks Apt. 628;Kathrynville, ME 92695</t>
  </si>
  <si>
    <t>30168 Davis Brooks Apt. 628</t>
  </si>
  <si>
    <t>Kathrynville, ME 92695</t>
  </si>
  <si>
    <t>93115 Edwards Hollow Suite 670;North Kimberlyland, GU 81419</t>
  </si>
  <si>
    <t>93115 Edwards Hollow Suite 670</t>
  </si>
  <si>
    <t>North Kimberlyland, GU 81419</t>
  </si>
  <si>
    <t>Unit 9054 Box 9049;DPO AP 60724</t>
  </si>
  <si>
    <t>Unit 9054 Box 9049</t>
  </si>
  <si>
    <t>DPO AP 60724</t>
  </si>
  <si>
    <t>22857 Martinez Club Apt. 734;North Shawnton, GU 60709</t>
  </si>
  <si>
    <t>22857 Martinez Club Apt. 734</t>
  </si>
  <si>
    <t>North Shawnton, GU 60709</t>
  </si>
  <si>
    <t>0242 Wilson Underpass Suite 504;Melissachester, MO 43006</t>
  </si>
  <si>
    <t>0242 Wilson Underpass Suite 504</t>
  </si>
  <si>
    <t>Melissachester, MO 43006</t>
  </si>
  <si>
    <t>5748 Ronald Springs Suite 146;Port Carolburgh, GU 97707</t>
  </si>
  <si>
    <t>5748 Ronald Springs Suite 146</t>
  </si>
  <si>
    <t>Port Carolburgh, GU 97707</t>
  </si>
  <si>
    <t>6039 Deleon Pass;North Mark, AK 37229</t>
  </si>
  <si>
    <t>6039 Deleon Pass</t>
  </si>
  <si>
    <t>North Mark, AK 37229</t>
  </si>
  <si>
    <t>088 Gray View Suite 743;Lauramouth, NJ 44402</t>
  </si>
  <si>
    <t>088 Gray View Suite 743</t>
  </si>
  <si>
    <t>Lauramouth, NJ 44402</t>
  </si>
  <si>
    <t>4935 Andre Roads;New Nicholasburgh, IL 67281</t>
  </si>
  <si>
    <t>4935 Andre Roads</t>
  </si>
  <si>
    <t>New Nicholasburgh, IL 67281</t>
  </si>
  <si>
    <t>USS Parker;FPO AA 04312</t>
  </si>
  <si>
    <t>USS Parker</t>
  </si>
  <si>
    <t>FPO AA 04312</t>
  </si>
  <si>
    <t>193 Gonzalez Estate;Jimenezville, VI 70825</t>
  </si>
  <si>
    <t>193 Gonzalez Estate</t>
  </si>
  <si>
    <t>Jimenezville, VI 70825</t>
  </si>
  <si>
    <t>13562 Nicole Gateway;Patrickburgh, NE 39243</t>
  </si>
  <si>
    <t>13562 Nicole Gateway</t>
  </si>
  <si>
    <t>Patrickburgh, NE 39243</t>
  </si>
  <si>
    <t>90491 Edward Mountain;North Julieborough, WA 86414</t>
  </si>
  <si>
    <t>90491 Edward Mountain</t>
  </si>
  <si>
    <t>North Julieborough, WA 86414</t>
  </si>
  <si>
    <t>80483 Nguyen Mount Apt. 307;North Tammy, VA 67196</t>
  </si>
  <si>
    <t>80483 Nguyen Mount Apt. 307</t>
  </si>
  <si>
    <t>North Tammy, VA 67196</t>
  </si>
  <si>
    <t>290 Martinez Locks Suite 775;South Brian, SC 45665</t>
  </si>
  <si>
    <t>290 Martinez Locks Suite 775</t>
  </si>
  <si>
    <t>South Brian, SC 45665</t>
  </si>
  <si>
    <t>1850 Kenneth Oval;Michelleville, MA 21362</t>
  </si>
  <si>
    <t>1850 Kenneth Oval</t>
  </si>
  <si>
    <t>Michelleville, MA 21362</t>
  </si>
  <si>
    <t>72716 Lynch Coves;West Marissaberg, NE 63159</t>
  </si>
  <si>
    <t>72716 Lynch Coves</t>
  </si>
  <si>
    <t>West Marissaberg, NE 63159</t>
  </si>
  <si>
    <t>Unit 3193 Box 7166;DPO AE 16642</t>
  </si>
  <si>
    <t>Unit 3193 Box 7166</t>
  </si>
  <si>
    <t>DPO AE 16642</t>
  </si>
  <si>
    <t>201 Doyle Hills Suite 397;West Robin, SD 73850</t>
  </si>
  <si>
    <t>201 Doyle Hills Suite 397</t>
  </si>
  <si>
    <t>West Robin, SD 73850</t>
  </si>
  <si>
    <t>9283 David Mountain Suite 697;West Calvinland, KS 42324</t>
  </si>
  <si>
    <t>9283 David Mountain Suite 697</t>
  </si>
  <si>
    <t>West Calvinland, KS 42324</t>
  </si>
  <si>
    <t>2193 Rodriguez Highway Suite 147;Jamesburgh, GA 16838</t>
  </si>
  <si>
    <t>2193 Rodriguez Highway Suite 147</t>
  </si>
  <si>
    <t>Jamesburgh, GA 16838</t>
  </si>
  <si>
    <t>436 Donovan Streets Suite 052;Charlesbury, ID 75503</t>
  </si>
  <si>
    <t>436 Donovan Streets Suite 052</t>
  </si>
  <si>
    <t>Charlesbury, ID 75503</t>
  </si>
  <si>
    <t>2208 Tyler Island;Jacobhaven, CT 32197</t>
  </si>
  <si>
    <t>2208 Tyler Island</t>
  </si>
  <si>
    <t>Jacobhaven, CT 32197</t>
  </si>
  <si>
    <t>4824 Kirby Via;East Monique, NM 74669</t>
  </si>
  <si>
    <t>4824 Kirby Via</t>
  </si>
  <si>
    <t>East Monique, NM 74669</t>
  </si>
  <si>
    <t>88231 Johnson Crescent;Youngside, AK 69304</t>
  </si>
  <si>
    <t>88231 Johnson Crescent</t>
  </si>
  <si>
    <t>Youngside, AK 69304</t>
  </si>
  <si>
    <t>124 Martin Brooks;South Valeriemouth, AL 53750</t>
  </si>
  <si>
    <t>124 Martin Brooks</t>
  </si>
  <si>
    <t>South Valeriemouth, AL 53750</t>
  </si>
  <si>
    <t>333 Burgess Pines Suite 369;Bestmouth, WY 16377</t>
  </si>
  <si>
    <t>333 Burgess Pines Suite 369</t>
  </si>
  <si>
    <t>Bestmouth, WY 16377</t>
  </si>
  <si>
    <t>92817 Todd Roads Suite 157;South Marioview, MO 66807</t>
  </si>
  <si>
    <t>92817 Todd Roads Suite 157</t>
  </si>
  <si>
    <t>South Marioview, MO 66807</t>
  </si>
  <si>
    <t>193 Flores Extensions Apt. 842;East Davidmouth, HI 67187</t>
  </si>
  <si>
    <t>193 Flores Extensions Apt. 842</t>
  </si>
  <si>
    <t>East Davidmouth, HI 67187</t>
  </si>
  <si>
    <t>12186 Tammy Square Suite 904;Carolmouth, AZ 32175</t>
  </si>
  <si>
    <t>12186 Tammy Square Suite 904</t>
  </si>
  <si>
    <t>Carolmouth, AZ 32175</t>
  </si>
  <si>
    <t>148 Horn Estates;Port Tiffanyberg, AK 29367</t>
  </si>
  <si>
    <t>148 Horn Estates</t>
  </si>
  <si>
    <t>Port Tiffanyberg, AK 29367</t>
  </si>
  <si>
    <t>38622 Jason River;Tatetown, NE 72161</t>
  </si>
  <si>
    <t>38622 Jason River</t>
  </si>
  <si>
    <t>Tatetown, NE 72161</t>
  </si>
  <si>
    <t>3404 Brenda Groves;East Amy, NM 76468</t>
  </si>
  <si>
    <t>3404 Brenda Groves</t>
  </si>
  <si>
    <t>East Amy, NM 76468</t>
  </si>
  <si>
    <t>25866 Harris Light Apt. 825;Benjaminport, MH 81378</t>
  </si>
  <si>
    <t>25866 Harris Light Apt. 825</t>
  </si>
  <si>
    <t>Benjaminport, MH 81378</t>
  </si>
  <si>
    <t>647 Patricia Common Suite 119;Hawkinstown, NV 05579</t>
  </si>
  <si>
    <t>647 Patricia Common Suite 119</t>
  </si>
  <si>
    <t>Hawkinstown, NV 05579</t>
  </si>
  <si>
    <t>Unit 4877 Box 7964;DPO AA 67964</t>
  </si>
  <si>
    <t>Unit 4877 Box 7964</t>
  </si>
  <si>
    <t>DPO AA 67964</t>
  </si>
  <si>
    <t>2759 Cynthia Drive;East Matthewshire, AK 76176</t>
  </si>
  <si>
    <t>2759 Cynthia Drive</t>
  </si>
  <si>
    <t>East Matthewshire, AK 76176</t>
  </si>
  <si>
    <t>3624 Marshall Lodge Suite 069;Port Maryville, KS 62525</t>
  </si>
  <si>
    <t>3624 Marshall Lodge Suite 069</t>
  </si>
  <si>
    <t>Port Maryville, KS 62525</t>
  </si>
  <si>
    <t>208 Hatfield Green Apt. 440;Port Robert, RI 91862</t>
  </si>
  <si>
    <t>208 Hatfield Green Apt. 440</t>
  </si>
  <si>
    <t>Port Robert, RI 91862</t>
  </si>
  <si>
    <t>445 Jason Gardens;Lindatown, MP 31829</t>
  </si>
  <si>
    <t>445 Jason Gardens</t>
  </si>
  <si>
    <t>Lindatown, MP 31829</t>
  </si>
  <si>
    <t>7861 John Oval Suite 145;Marychester, MS 57260</t>
  </si>
  <si>
    <t>7861 John Oval Suite 145</t>
  </si>
  <si>
    <t>Marychester, MS 57260</t>
  </si>
  <si>
    <t>5486 Tanya Mountain Suite 488;Spencertown, WV 80769</t>
  </si>
  <si>
    <t>5486 Tanya Mountain Suite 488</t>
  </si>
  <si>
    <t>Spencertown, WV 80769</t>
  </si>
  <si>
    <t>181 Jones Port;East Masonmouth, IL 81987</t>
  </si>
  <si>
    <t>181 Jones Port</t>
  </si>
  <si>
    <t>East Masonmouth, IL 81987</t>
  </si>
  <si>
    <t>53912 Paul Parkway Apt. 400;Cindyside, MA 56088</t>
  </si>
  <si>
    <t>53912 Paul Parkway Apt. 400</t>
  </si>
  <si>
    <t>Cindyside, MA 56088</t>
  </si>
  <si>
    <t>2399 Melissa Point Apt. 595;Mckinneyborough, MA 15103</t>
  </si>
  <si>
    <t>2399 Melissa Point Apt. 595</t>
  </si>
  <si>
    <t>Mckinneyborough, MA 15103</t>
  </si>
  <si>
    <t>605 Adams Street Apt. 730;South Miguel, MH 48409</t>
  </si>
  <si>
    <t>605 Adams Street Apt. 730</t>
  </si>
  <si>
    <t>South Miguel, MH 48409</t>
  </si>
  <si>
    <t>07492 Pamela Drives Apt. 794;New Danielleberg, MD 71839</t>
  </si>
  <si>
    <t>07492 Pamela Drives Apt. 794</t>
  </si>
  <si>
    <t>New Danielleberg, MD 71839</t>
  </si>
  <si>
    <t>614 Santiago Avenue Suite 318;Port Paul, NY 47037</t>
  </si>
  <si>
    <t>614 Santiago Avenue Suite 318</t>
  </si>
  <si>
    <t>Port Paul, NY 47037</t>
  </si>
  <si>
    <t>565 Cynthia Camp Apt. 833;Sharonburgh, WV 85947</t>
  </si>
  <si>
    <t>565 Cynthia Camp Apt. 833</t>
  </si>
  <si>
    <t>Sharonburgh, WV 85947</t>
  </si>
  <si>
    <t>49289 Morales Keys Apt. 352;Smithville, RI 59834</t>
  </si>
  <si>
    <t>49289 Morales Keys Apt. 352</t>
  </si>
  <si>
    <t>Smithville, RI 59834</t>
  </si>
  <si>
    <t>81595 Singleton Cape;Richardton, CA 36812</t>
  </si>
  <si>
    <t>81595 Singleton Cape</t>
  </si>
  <si>
    <t>Richardton, CA 36812</t>
  </si>
  <si>
    <t>166 Robert Parkway Suite 842;Maloneberg, GU 83749</t>
  </si>
  <si>
    <t>166 Robert Parkway Suite 842</t>
  </si>
  <si>
    <t>Maloneberg, GU 83749</t>
  </si>
  <si>
    <t>5046 Stewart Port;Bryanberg, NM 73938</t>
  </si>
  <si>
    <t>5046 Stewart Port</t>
  </si>
  <si>
    <t>Bryanberg, NM 73938</t>
  </si>
  <si>
    <t>787 Nelson Highway Apt. 938;New Amyland, PR 02103</t>
  </si>
  <si>
    <t>787 Nelson Highway Apt. 938</t>
  </si>
  <si>
    <t>New Amyland, PR 02103</t>
  </si>
  <si>
    <t>388 Susan Village;Campbellchester, MI 36735</t>
  </si>
  <si>
    <t>388 Susan Village</t>
  </si>
  <si>
    <t>Campbellchester, MI 36735</t>
  </si>
  <si>
    <t>450 Eaton Landing Apt. 754;Linfort, MI 98316</t>
  </si>
  <si>
    <t>450 Eaton Landing Apt. 754</t>
  </si>
  <si>
    <t>Linfort, MI 98316</t>
  </si>
  <si>
    <t>3164 James Forest;Lake Scottberg, SD 19065</t>
  </si>
  <si>
    <t>3164 James Forest</t>
  </si>
  <si>
    <t>Lake Scottberg, SD 19065</t>
  </si>
  <si>
    <t>33217 Burnett Ford;West Tina, IN 06537</t>
  </si>
  <si>
    <t>33217 Burnett Ford</t>
  </si>
  <si>
    <t>West Tina, IN 06537</t>
  </si>
  <si>
    <t>11000 Aaron Fords Suite 005;North Jamie, WA 02592</t>
  </si>
  <si>
    <t>11000 Aaron Fords Suite 005</t>
  </si>
  <si>
    <t>North Jamie, WA 02592</t>
  </si>
  <si>
    <t>76456 Keith Expressway Apt. 254;Robertville, FM 39091</t>
  </si>
  <si>
    <t>76456 Keith Expressway Apt. 254</t>
  </si>
  <si>
    <t>Robertville, FM 39091</t>
  </si>
  <si>
    <t>87729 Gary Wells Apt. 499;North Sheilahaven, PW 75625</t>
  </si>
  <si>
    <t>87729 Gary Wells Apt. 499</t>
  </si>
  <si>
    <t>North Sheilahaven, PW 75625</t>
  </si>
  <si>
    <t>PSC 5172, Box 2831;APO AA 46044</t>
  </si>
  <si>
    <t>PSC 5172, Box 2831</t>
  </si>
  <si>
    <t>APO AA 46044</t>
  </si>
  <si>
    <t>745 Jones Loop Apt. 901;East Lisa, CO 91231</t>
  </si>
  <si>
    <t>745 Jones Loop Apt. 901</t>
  </si>
  <si>
    <t>East Lisa, CO 91231</t>
  </si>
  <si>
    <t>61029 Jackson Crest;Jessemouth, SC 52791</t>
  </si>
  <si>
    <t>61029 Jackson Crest</t>
  </si>
  <si>
    <t>Jessemouth, SC 52791</t>
  </si>
  <si>
    <t>4236 Huang Lake;Walkertown, CT 43749</t>
  </si>
  <si>
    <t>4236 Huang Lake</t>
  </si>
  <si>
    <t>Walkertown, CT 43749</t>
  </si>
  <si>
    <t>585 Crane Underpass;East John, OK 21750</t>
  </si>
  <si>
    <t>585 Crane Underpass</t>
  </si>
  <si>
    <t>East John, OK 21750</t>
  </si>
  <si>
    <t>34090 Diana Brook Suite 503;Amandafort, SC 61152</t>
  </si>
  <si>
    <t>34090 Diana Brook Suite 503</t>
  </si>
  <si>
    <t>Amandafort, SC 61152</t>
  </si>
  <si>
    <t>9449 Strickland Roads Suite 908;Lake Dale, IA 57125</t>
  </si>
  <si>
    <t>9449 Strickland Roads Suite 908</t>
  </si>
  <si>
    <t>Lake Dale, IA 57125</t>
  </si>
  <si>
    <t>389 Cynthia Lodge;Kevinfurt, WI 58414</t>
  </si>
  <si>
    <t>389 Cynthia Lodge</t>
  </si>
  <si>
    <t>Kevinfurt, WI 58414</t>
  </si>
  <si>
    <t>76802 Marc Spring;North Jessica, OR 62478</t>
  </si>
  <si>
    <t>76802 Marc Spring</t>
  </si>
  <si>
    <t>North Jessica, OR 62478</t>
  </si>
  <si>
    <t>2707 Karen Roads Suite 004;West Richardbury, AZ 48691</t>
  </si>
  <si>
    <t>2707 Karen Roads Suite 004</t>
  </si>
  <si>
    <t>West Richardbury, AZ 48691</t>
  </si>
  <si>
    <t>PSC 8979, Box 5573;APO AA 81345</t>
  </si>
  <si>
    <t>PSC 8979, Box 5573</t>
  </si>
  <si>
    <t>APO AA 81345</t>
  </si>
  <si>
    <t>559 Lopez Pass;Lake Jason, ID 26508</t>
  </si>
  <si>
    <t>559 Lopez Pass</t>
  </si>
  <si>
    <t>Lake Jason, ID 26508</t>
  </si>
  <si>
    <t>06120 Christian Lodge Apt. 091;Millerburgh, VT 42705</t>
  </si>
  <si>
    <t>06120 Christian Lodge Apt. 091</t>
  </si>
  <si>
    <t>Millerburgh, VT 42705</t>
  </si>
  <si>
    <t>Unit 6688 Box 6556;DPO AE 84135</t>
  </si>
  <si>
    <t>Unit 6688 Box 6556</t>
  </si>
  <si>
    <t>DPO AE 84135</t>
  </si>
  <si>
    <t>9427 Douglas Place Apt. 314;Lake Kathrynside, AR 26387</t>
  </si>
  <si>
    <t>9427 Douglas Place Apt. 314</t>
  </si>
  <si>
    <t>Lake Kathrynside, AR 26387</t>
  </si>
  <si>
    <t>92429 Sydney Estate;North Sandra, IL 79829</t>
  </si>
  <si>
    <t>92429 Sydney Estate</t>
  </si>
  <si>
    <t>North Sandra, IL 79829</t>
  </si>
  <si>
    <t>USCGC Johnson;FPO AA 89676</t>
  </si>
  <si>
    <t>FPO AA 89676</t>
  </si>
  <si>
    <t>34237 Mike Track;West Dawnmouth, NE 81626</t>
  </si>
  <si>
    <t>34237 Mike Track</t>
  </si>
  <si>
    <t>West Dawnmouth, NE 81626</t>
  </si>
  <si>
    <t>072 Kristin Spring Suite 282;Thorntonhaven, CA 58879</t>
  </si>
  <si>
    <t>072 Kristin Spring Suite 282</t>
  </si>
  <si>
    <t>Thorntonhaven, CA 58879</t>
  </si>
  <si>
    <t>PSC 8835, Box 0129;APO AE 30555</t>
  </si>
  <si>
    <t>PSC 8835, Box 0129</t>
  </si>
  <si>
    <t>APO AE 30555</t>
  </si>
  <si>
    <t>681 Nancy Station Apt. 886;East Courtneyview, OR 33433</t>
  </si>
  <si>
    <t>681 Nancy Station Apt. 886</t>
  </si>
  <si>
    <t>East Courtneyview, OR 33433</t>
  </si>
  <si>
    <t>88700 Beasley Meadow;Hunterton, GA 32993</t>
  </si>
  <si>
    <t>88700 Beasley Meadow</t>
  </si>
  <si>
    <t>Hunterton, GA 32993</t>
  </si>
  <si>
    <t>USS Kirby;FPO AA 84992</t>
  </si>
  <si>
    <t>USS Kirby</t>
  </si>
  <si>
    <t>FPO AA 84992</t>
  </si>
  <si>
    <t>248 Daniel Parkway;Lake Joshuamouth, DC 79878</t>
  </si>
  <si>
    <t>248 Daniel Parkway</t>
  </si>
  <si>
    <t>Lake Joshuamouth, DC 79878</t>
  </si>
  <si>
    <t>52935 Lee Harbors;South Mariafort, ND 55856</t>
  </si>
  <si>
    <t>52935 Lee Harbors</t>
  </si>
  <si>
    <t>South Mariafort, ND 55856</t>
  </si>
  <si>
    <t>542 Blair Estate;South Vanessa, ND 18583</t>
  </si>
  <si>
    <t>542 Blair Estate</t>
  </si>
  <si>
    <t>South Vanessa, ND 18583</t>
  </si>
  <si>
    <t>030 Lynch Islands;Torresland, MA 10319</t>
  </si>
  <si>
    <t>030 Lynch Islands</t>
  </si>
  <si>
    <t>Torresland, MA 10319</t>
  </si>
  <si>
    <t>Unit 5165 Box 6626;DPO AP 59290</t>
  </si>
  <si>
    <t>Unit 5165 Box 6626</t>
  </si>
  <si>
    <t>DPO AP 59290</t>
  </si>
  <si>
    <t>490 Linda Trace Suite 375;Masonland, MN 77595</t>
  </si>
  <si>
    <t>490 Linda Trace Suite 375</t>
  </si>
  <si>
    <t>Masonland, MN 77595</t>
  </si>
  <si>
    <t>21111 Moore Track;Lake Kyleside, MO 87064</t>
  </si>
  <si>
    <t>21111 Moore Track</t>
  </si>
  <si>
    <t>Lake Kyleside, MO 87064</t>
  </si>
  <si>
    <t>06912 Gabriel Stravenue Suite 178;South Kyle, IN 34188</t>
  </si>
  <si>
    <t>06912 Gabriel Stravenue Suite 178</t>
  </si>
  <si>
    <t>South Kyle, IN 34188</t>
  </si>
  <si>
    <t>75844 Evans Estates;Lake Alexandramouth, SD 24578</t>
  </si>
  <si>
    <t>75844 Evans Estates</t>
  </si>
  <si>
    <t>Lake Alexandramouth, SD 24578</t>
  </si>
  <si>
    <t>PSC 6550, Box 2708;APO AE 59389</t>
  </si>
  <si>
    <t>PSC 6550, Box 2708</t>
  </si>
  <si>
    <t>APO AE 59389</t>
  </si>
  <si>
    <t>0273 Geoffrey Junctions Suite 816;Lake Marytown, WI 45692</t>
  </si>
  <si>
    <t>0273 Geoffrey Junctions Suite 816</t>
  </si>
  <si>
    <t>Lake Marytown, WI 45692</t>
  </si>
  <si>
    <t>481 Robert Junctions Apt. 574;South Danielport, NM 11899</t>
  </si>
  <si>
    <t>481 Robert Junctions Apt. 574</t>
  </si>
  <si>
    <t>South Danielport, NM 11899</t>
  </si>
  <si>
    <t>7789 Johnson Spring;Kaylatown, ND 20818</t>
  </si>
  <si>
    <t>7789 Johnson Spring</t>
  </si>
  <si>
    <t>Kaylatown, ND 20818</t>
  </si>
  <si>
    <t>423 Jones Light;Jonesbury, IL 36109</t>
  </si>
  <si>
    <t>423 Jones Light</t>
  </si>
  <si>
    <t>Jonesbury, IL 36109</t>
  </si>
  <si>
    <t>7354 Serrano Creek Suite 086;Lake Michaelton, LA 24456</t>
  </si>
  <si>
    <t>7354 Serrano Creek Suite 086</t>
  </si>
  <si>
    <t>Lake Michaelton, LA 24456</t>
  </si>
  <si>
    <t>183 Ball Mountains Apt. 053;New Anita, MI 65361</t>
  </si>
  <si>
    <t>183 Ball Mountains Apt. 053</t>
  </si>
  <si>
    <t>New Anita, MI 65361</t>
  </si>
  <si>
    <t>378 Wood Trail Suite 243;West Jessicaborough, IL 11979</t>
  </si>
  <si>
    <t>378 Wood Trail Suite 243</t>
  </si>
  <si>
    <t>West Jessicaborough, IL 11979</t>
  </si>
  <si>
    <t>3229 Felicia Fork;Donnastad, OR 29908</t>
  </si>
  <si>
    <t>3229 Felicia Fork</t>
  </si>
  <si>
    <t>Donnastad, OR 29908</t>
  </si>
  <si>
    <t>48041 Molina Mill;East Erin, LA 40716</t>
  </si>
  <si>
    <t>48041 Molina Mill</t>
  </si>
  <si>
    <t>East Erin, LA 40716</t>
  </si>
  <si>
    <t>376 Martin Lake Apt. 304;North James, NJ 67948</t>
  </si>
  <si>
    <t>376 Martin Lake Apt. 304</t>
  </si>
  <si>
    <t>North James, NJ 67948</t>
  </si>
  <si>
    <t>00445 William Locks Suite 811;South Keith, ID 31350</t>
  </si>
  <si>
    <t>00445 William Locks Suite 811</t>
  </si>
  <si>
    <t>South Keith, ID 31350</t>
  </si>
  <si>
    <t>246 Patrick Unions;Hallside, PW 70749</t>
  </si>
  <si>
    <t>246 Patrick Unions</t>
  </si>
  <si>
    <t>Hallside, PW 70749</t>
  </si>
  <si>
    <t>647 Travis Drive Suite 348;North Leah, SD 91809</t>
  </si>
  <si>
    <t>647 Travis Drive Suite 348</t>
  </si>
  <si>
    <t>North Leah, SD 91809</t>
  </si>
  <si>
    <t>17290 Mason Land;East Christinebury, NE 31212</t>
  </si>
  <si>
    <t>17290 Mason Land</t>
  </si>
  <si>
    <t>East Christinebury, NE 31212</t>
  </si>
  <si>
    <t>520 Williams Islands Suite 745;East Tinachester, AL 96693</t>
  </si>
  <si>
    <t>520 Williams Islands Suite 745</t>
  </si>
  <si>
    <t>East Tinachester, AL 96693</t>
  </si>
  <si>
    <t>65726 Gay Springs;Lake Margaretmouth, MA 86858</t>
  </si>
  <si>
    <t>65726 Gay Springs</t>
  </si>
  <si>
    <t>Lake Margaretmouth, MA 86858</t>
  </si>
  <si>
    <t>30274 Madison Crest Apt. 351;East Michael, VT 34112</t>
  </si>
  <si>
    <t>30274 Madison Crest Apt. 351</t>
  </si>
  <si>
    <t>East Michael, VT 34112</t>
  </si>
  <si>
    <t>USCGC Lewis;FPO AP 39438</t>
  </si>
  <si>
    <t>USCGC Lewis</t>
  </si>
  <si>
    <t>FPO AP 39438</t>
  </si>
  <si>
    <t>0700 Anderson Rapid Apt. 460;Lyonsport, SD 85311</t>
  </si>
  <si>
    <t>0700 Anderson Rapid Apt. 460</t>
  </si>
  <si>
    <t>Lyonsport, SD 85311</t>
  </si>
  <si>
    <t>54027 Kyle Mission Apt. 579;Port Alexandraberg, MA 47649</t>
  </si>
  <si>
    <t>54027 Kyle Mission Apt. 579</t>
  </si>
  <si>
    <t>Port Alexandraberg, MA 47649</t>
  </si>
  <si>
    <t>37654 Richardson Port Apt. 575;North Whitneyview, CA 23478</t>
  </si>
  <si>
    <t>37654 Richardson Port Apt. 575</t>
  </si>
  <si>
    <t>North Whitneyview, CA 23478</t>
  </si>
  <si>
    <t>Unit 5744 Box 9759;DPO AA 98070</t>
  </si>
  <si>
    <t>Unit 5744 Box 9759</t>
  </si>
  <si>
    <t>DPO AA 98070</t>
  </si>
  <si>
    <t>69989 Maria Squares;Wilsonmouth, AK 36385</t>
  </si>
  <si>
    <t>69989 Maria Squares</t>
  </si>
  <si>
    <t>Wilsonmouth, AK 36385</t>
  </si>
  <si>
    <t>351 Vazquez Corner Suite 450;Tracyton, ME 64479</t>
  </si>
  <si>
    <t>351 Vazquez Corner Suite 450</t>
  </si>
  <si>
    <t>Tracyton, ME 64479</t>
  </si>
  <si>
    <t>4305 Marquez Drive Suite 961;Morrowstad, VT 68666</t>
  </si>
  <si>
    <t>4305 Marquez Drive Suite 961</t>
  </si>
  <si>
    <t>Morrowstad, VT 68666</t>
  </si>
  <si>
    <t>99141 Richard Gateway;Boyerside, CA 23478</t>
  </si>
  <si>
    <t>99141 Richard Gateway</t>
  </si>
  <si>
    <t>Boyerside, CA 23478</t>
  </si>
  <si>
    <t>36193 Cook Fork Apt. 776;Kimberlystad, NE 62520</t>
  </si>
  <si>
    <t>36193 Cook Fork Apt. 776</t>
  </si>
  <si>
    <t>Kimberlystad, NE 62520</t>
  </si>
  <si>
    <t>41011 Danielle Cape;North Kevin, MS 89041</t>
  </si>
  <si>
    <t>41011 Danielle Cape</t>
  </si>
  <si>
    <t>North Kevin, MS 89041</t>
  </si>
  <si>
    <t>65634 Case Isle;Mullinsstad, UT 47028</t>
  </si>
  <si>
    <t>65634 Case Isle</t>
  </si>
  <si>
    <t>Mullinsstad, UT 47028</t>
  </si>
  <si>
    <t>058 Michael Walks Suite 703;Lake Rachel, RI 38004</t>
  </si>
  <si>
    <t>058 Michael Walks Suite 703</t>
  </si>
  <si>
    <t>Lake Rachel, RI 38004</t>
  </si>
  <si>
    <t>643 Petty Mall Apt. 611;Johnville, FL 31779</t>
  </si>
  <si>
    <t>643 Petty Mall Apt. 611</t>
  </si>
  <si>
    <t>Johnville, FL 31779</t>
  </si>
  <si>
    <t>7445 Soto Trail;West Marcus, CT 69176</t>
  </si>
  <si>
    <t>7445 Soto Trail</t>
  </si>
  <si>
    <t>West Marcus, CT 69176</t>
  </si>
  <si>
    <t>3933 Fischer Village Suite 572;Robinsonfort, WI 79010</t>
  </si>
  <si>
    <t>3933 Fischer Village Suite 572</t>
  </si>
  <si>
    <t>Robinsonfort, WI 79010</t>
  </si>
  <si>
    <t>890 Kenneth Gardens;Starkmouth, GA 01805</t>
  </si>
  <si>
    <t>890 Kenneth Gardens</t>
  </si>
  <si>
    <t>Starkmouth, GA 01805</t>
  </si>
  <si>
    <t>789 Gray Station Suite 198;Gibsonport, NC 77290</t>
  </si>
  <si>
    <t>789 Gray Station Suite 198</t>
  </si>
  <si>
    <t>Gibsonport, NC 77290</t>
  </si>
  <si>
    <t>153 Rebecca Cove Suite 464;Johnbury, WI 87832</t>
  </si>
  <si>
    <t>153 Rebecca Cove Suite 464</t>
  </si>
  <si>
    <t>Johnbury, WI 87832</t>
  </si>
  <si>
    <t>802 Michelle Shore;Christopherville, GA 40650</t>
  </si>
  <si>
    <t>802 Michelle Shore</t>
  </si>
  <si>
    <t>Christopherville, GA 40650</t>
  </si>
  <si>
    <t>77614 Adams Freeway Suite 915;Gravesport, IA 29761</t>
  </si>
  <si>
    <t>77614 Adams Freeway Suite 915</t>
  </si>
  <si>
    <t>Gravesport, IA 29761</t>
  </si>
  <si>
    <t>32474 Nichols Alley Suite 121;Ninaburgh, ID 18868</t>
  </si>
  <si>
    <t>32474 Nichols Alley Suite 121</t>
  </si>
  <si>
    <t>Ninaburgh, ID 18868</t>
  </si>
  <si>
    <t>7442 Morgan Springs Suite 646;Port Sean, CO 54680</t>
  </si>
  <si>
    <t>7442 Morgan Springs Suite 646</t>
  </si>
  <si>
    <t>Port Sean, CO 54680</t>
  </si>
  <si>
    <t>10102 Mary Burg Suite 795;Lake Cameronville, TN 85963</t>
  </si>
  <si>
    <t>10102 Mary Burg Suite 795</t>
  </si>
  <si>
    <t>Lake Cameronville, TN 85963</t>
  </si>
  <si>
    <t>50791 Laura Branch;North Don, NV 77188</t>
  </si>
  <si>
    <t>50791 Laura Branch</t>
  </si>
  <si>
    <t>North Don, NV 77188</t>
  </si>
  <si>
    <t>74226 Stephanie Plains;East David, KY 02652</t>
  </si>
  <si>
    <t>74226 Stephanie Plains</t>
  </si>
  <si>
    <t>East David, KY 02652</t>
  </si>
  <si>
    <t>68285 White Meadows Suite 507;North Jillian, NY 08351</t>
  </si>
  <si>
    <t>68285 White Meadows Suite 507</t>
  </si>
  <si>
    <t>North Jillian, NY 08351</t>
  </si>
  <si>
    <t>944 Brittany Stravenue;Jonathanport, TX 11187</t>
  </si>
  <si>
    <t>944 Brittany Stravenue</t>
  </si>
  <si>
    <t>Jonathanport, TX 11187</t>
  </si>
  <si>
    <t>2743 Jonathan Springs Apt. 305;Lake Justinside, PR 13369</t>
  </si>
  <si>
    <t>2743 Jonathan Springs Apt. 305</t>
  </si>
  <si>
    <t>Lake Justinside, PR 13369</t>
  </si>
  <si>
    <t>07376 Smith Gardens Apt. 698;North Nathan, SD 79982</t>
  </si>
  <si>
    <t>07376 Smith Gardens Apt. 698</t>
  </si>
  <si>
    <t>North Nathan, SD 79982</t>
  </si>
  <si>
    <t>01068 Lydia Lake Apt. 315;Adamsborough, PW 64044</t>
  </si>
  <si>
    <t>01068 Lydia Lake Apt. 315</t>
  </si>
  <si>
    <t>Adamsborough, PW 64044</t>
  </si>
  <si>
    <t>039 Amy Fall Suite 482;Amandaview, CT 40511</t>
  </si>
  <si>
    <t>039 Amy Fall Suite 482</t>
  </si>
  <si>
    <t>Amandaview, CT 40511</t>
  </si>
  <si>
    <t>07235 Holloway Lodge;Kempborough, ME 25743</t>
  </si>
  <si>
    <t>07235 Holloway Lodge</t>
  </si>
  <si>
    <t>Kempborough, ME 25743</t>
  </si>
  <si>
    <t>9411 Davis Bypass;Port Steven, NM 10560</t>
  </si>
  <si>
    <t>9411 Davis Bypass</t>
  </si>
  <si>
    <t>Port Steven, NM 10560</t>
  </si>
  <si>
    <t>1127 Schultz Plaza;Lake Tammyhaven, NJ 22529</t>
  </si>
  <si>
    <t>1127 Schultz Plaza</t>
  </si>
  <si>
    <t>Lake Tammyhaven, NJ 22529</t>
  </si>
  <si>
    <t>735 John Drive;Lake Paul, OH 71577</t>
  </si>
  <si>
    <t>735 John Drive</t>
  </si>
  <si>
    <t>Lake Paul, OH 71577</t>
  </si>
  <si>
    <t>089 Savannah Rest Apt. 435;North James, PW 92308</t>
  </si>
  <si>
    <t>089 Savannah Rest Apt. 435</t>
  </si>
  <si>
    <t>North James, PW 92308</t>
  </si>
  <si>
    <t>2619 Burke Isle;Collierland, AZ 37445</t>
  </si>
  <si>
    <t>2619 Burke Isle</t>
  </si>
  <si>
    <t>Collierland, AZ 37445</t>
  </si>
  <si>
    <t>541 Guzman Mill;East Phillip, UT 04889</t>
  </si>
  <si>
    <t>541 Guzman Mill</t>
  </si>
  <si>
    <t>East Phillip, UT 04889</t>
  </si>
  <si>
    <t>1175 Ballard Shore;New Saraport, DC 38782</t>
  </si>
  <si>
    <t>1175 Ballard Shore</t>
  </si>
  <si>
    <t>New Saraport, DC 38782</t>
  </si>
  <si>
    <t>1867 Roger Crescent;South Christophershire, MT 20816</t>
  </si>
  <si>
    <t>1867 Roger Crescent</t>
  </si>
  <si>
    <t>South Christophershire, MT 20816</t>
  </si>
  <si>
    <t>USCGC James;FPO AA 51145</t>
  </si>
  <si>
    <t>USCGC James</t>
  </si>
  <si>
    <t>FPO AA 51145</t>
  </si>
  <si>
    <t>724 Theresa Way Apt. 673;Port Samanthaborough, MI 22510</t>
  </si>
  <si>
    <t>724 Theresa Way Apt. 673</t>
  </si>
  <si>
    <t>Port Samanthaborough, MI 22510</t>
  </si>
  <si>
    <t>63300 Farrell Fork;Justinton, SD 93116</t>
  </si>
  <si>
    <t>63300 Farrell Fork</t>
  </si>
  <si>
    <t>Justinton, SD 93116</t>
  </si>
  <si>
    <t>6434 Wilson Gardens Apt. 367;Blairberg, DC 54104</t>
  </si>
  <si>
    <t>6434 Wilson Gardens Apt. 367</t>
  </si>
  <si>
    <t>Blairberg, DC 54104</t>
  </si>
  <si>
    <t>62181 Rodney Falls;East Valerieville, MP 85741</t>
  </si>
  <si>
    <t>62181 Rodney Falls</t>
  </si>
  <si>
    <t>East Valerieville, MP 85741</t>
  </si>
  <si>
    <t>4612 Jackson Shoals;Marciaside, MD 31961</t>
  </si>
  <si>
    <t>4612 Jackson Shoals</t>
  </si>
  <si>
    <t>Marciaside, MD 31961</t>
  </si>
  <si>
    <t>222 Robert Drive;Matthewborough, ID 48161</t>
  </si>
  <si>
    <t>222 Robert Drive</t>
  </si>
  <si>
    <t>Matthewborough, ID 48161</t>
  </si>
  <si>
    <t>354 Dennis Prairie;Jillberg, SC 27807</t>
  </si>
  <si>
    <t>354 Dennis Prairie</t>
  </si>
  <si>
    <t>Jillberg, SC 27807</t>
  </si>
  <si>
    <t>0366 Clark Unions Suite 011;Waremouth, IL 11912</t>
  </si>
  <si>
    <t>0366 Clark Unions Suite 011</t>
  </si>
  <si>
    <t>Waremouth, IL 11912</t>
  </si>
  <si>
    <t>1133 James Hills Suite 717;Port Natashaport, MO 81334</t>
  </si>
  <si>
    <t>1133 James Hills Suite 717</t>
  </si>
  <si>
    <t>Port Natashaport, MO 81334</t>
  </si>
  <si>
    <t>Unit 4104 Box 8267;DPO AP 28057</t>
  </si>
  <si>
    <t>Unit 4104 Box 8267</t>
  </si>
  <si>
    <t>DPO AP 28057</t>
  </si>
  <si>
    <t>546 Andrew Streets;Toddhaven, LA 39152</t>
  </si>
  <si>
    <t>546 Andrew Streets</t>
  </si>
  <si>
    <t>Toddhaven, LA 39152</t>
  </si>
  <si>
    <t>414 David Path Apt. 810;West Sally, MP 87715</t>
  </si>
  <si>
    <t>414 David Path Apt. 810</t>
  </si>
  <si>
    <t>West Sally, MP 87715</t>
  </si>
  <si>
    <t>Unit 2212 Box 1427;DPO AE 96789</t>
  </si>
  <si>
    <t>Unit 2212 Box 1427</t>
  </si>
  <si>
    <t>DPO AE 96789</t>
  </si>
  <si>
    <t>89760 Austin Groves Suite 543;South Davidchester, UT 36373</t>
  </si>
  <si>
    <t>89760 Austin Groves Suite 543</t>
  </si>
  <si>
    <t>South Davidchester, UT 36373</t>
  </si>
  <si>
    <t>19732 Taylor Burgs;Tracieberg, CO 54796</t>
  </si>
  <si>
    <t>19732 Taylor Burgs</t>
  </si>
  <si>
    <t>Tracieberg, CO 54796</t>
  </si>
  <si>
    <t>0218 Cook Dam Apt. 948;Hallmouth, WV 62601</t>
  </si>
  <si>
    <t>0218 Cook Dam Apt. 948</t>
  </si>
  <si>
    <t>Hallmouth, WV 62601</t>
  </si>
  <si>
    <t>Unit 1256 Box 1728;DPO AP 40007</t>
  </si>
  <si>
    <t>Unit 1256 Box 1728</t>
  </si>
  <si>
    <t>DPO AP 40007</t>
  </si>
  <si>
    <t>8081 Angela Springs Suite 874;New Johnville, MT 13224</t>
  </si>
  <si>
    <t>8081 Angela Springs Suite 874</t>
  </si>
  <si>
    <t>New Johnville, MT 13224</t>
  </si>
  <si>
    <t>5887 Tara Mission Apt. 907;Christopherland, DC 61951</t>
  </si>
  <si>
    <t>5887 Tara Mission Apt. 907</t>
  </si>
  <si>
    <t>Christopherland, DC 61951</t>
  </si>
  <si>
    <t>7011 Abigail Radial Apt. 865;Samanthashire, FL 22960</t>
  </si>
  <si>
    <t>7011 Abigail Radial Apt. 865</t>
  </si>
  <si>
    <t>Samanthashire, FL 22960</t>
  </si>
  <si>
    <t>414 Rivera Pass;Scottborough, IA 70348</t>
  </si>
  <si>
    <t>414 Rivera Pass</t>
  </si>
  <si>
    <t>Scottborough, IA 70348</t>
  </si>
  <si>
    <t>4650 Matthew Manors Apt. 203;North Amystad, CO 45402</t>
  </si>
  <si>
    <t>4650 Matthew Manors Apt. 203</t>
  </si>
  <si>
    <t>North Amystad, CO 45402</t>
  </si>
  <si>
    <t>043 Cox Walk;West Traci, ME 76610</t>
  </si>
  <si>
    <t>043 Cox Walk</t>
  </si>
  <si>
    <t>West Traci, ME 76610</t>
  </si>
  <si>
    <t>USNS Bates;FPO AA 80546</t>
  </si>
  <si>
    <t>USNS Bates</t>
  </si>
  <si>
    <t>FPO AA 80546</t>
  </si>
  <si>
    <t>USNS Parker;FPO AP 24445</t>
  </si>
  <si>
    <t>USNS Parker</t>
  </si>
  <si>
    <t>FPO AP 24445</t>
  </si>
  <si>
    <t>0600 Kelly Overpass;East Scottfurt, PA 85209</t>
  </si>
  <si>
    <t>0600 Kelly Overpass</t>
  </si>
  <si>
    <t>East Scottfurt, PA 85209</t>
  </si>
  <si>
    <t>7403 Joe Coves;Warrenchester, ID 20282</t>
  </si>
  <si>
    <t>7403 Joe Coves</t>
  </si>
  <si>
    <t>Warrenchester, ID 20282</t>
  </si>
  <si>
    <t>8950 Marquez Vista Apt. 415;Williamsbury, OR 99582</t>
  </si>
  <si>
    <t>8950 Marquez Vista Apt. 415</t>
  </si>
  <si>
    <t>Williamsbury, OR 99582</t>
  </si>
  <si>
    <t>84058 Spencer Freeway Apt. 010;Gregoryton, NM 14351</t>
  </si>
  <si>
    <t>84058 Spencer Freeway Apt. 010</t>
  </si>
  <si>
    <t>Gregoryton, NM 14351</t>
  </si>
  <si>
    <t>7226 Edward Keys Suite 914;New Deniseside, IA 35364</t>
  </si>
  <si>
    <t>7226 Edward Keys Suite 914</t>
  </si>
  <si>
    <t>New Deniseside, IA 35364</t>
  </si>
  <si>
    <t>Unit 1610 Box 7973;DPO AA 40862</t>
  </si>
  <si>
    <t>Unit 1610 Box 7973</t>
  </si>
  <si>
    <t>DPO AA 40862</t>
  </si>
  <si>
    <t>7495 Moore Pine Apt. 282;Jenkinsview, AK 61373</t>
  </si>
  <si>
    <t>7495 Moore Pine Apt. 282</t>
  </si>
  <si>
    <t>Jenkinsview, AK 61373</t>
  </si>
  <si>
    <t>18489 Jennifer Corners;West Jamieton, CT 00999</t>
  </si>
  <si>
    <t>18489 Jennifer Corners</t>
  </si>
  <si>
    <t>West Jamieton, CT 00999</t>
  </si>
  <si>
    <t>842 Dean Road;Port Kathleen, AS 26811</t>
  </si>
  <si>
    <t>842 Dean Road</t>
  </si>
  <si>
    <t>Port Kathleen, AS 26811</t>
  </si>
  <si>
    <t>478 Waters Spurs;Lake Crystal, MP 03205</t>
  </si>
  <si>
    <t>478 Waters Spurs</t>
  </si>
  <si>
    <t>Lake Crystal, MP 03205</t>
  </si>
  <si>
    <t>30221 Johnson Passage;New Michaelburgh, MI 29794</t>
  </si>
  <si>
    <t>30221 Johnson Passage</t>
  </si>
  <si>
    <t>New Michaelburgh, MI 29794</t>
  </si>
  <si>
    <t>63893 Wilson Mews;Port Nicholas, TN 17040</t>
  </si>
  <si>
    <t>63893 Wilson Mews</t>
  </si>
  <si>
    <t>Port Nicholas, TN 17040</t>
  </si>
  <si>
    <t>USS Pineda;FPO AE 52828</t>
  </si>
  <si>
    <t>USS Pineda</t>
  </si>
  <si>
    <t>FPO AE 52828</t>
  </si>
  <si>
    <t>0374 Mcneil Junctions;Stephaniechester, UT 37657</t>
  </si>
  <si>
    <t>0374 Mcneil Junctions</t>
  </si>
  <si>
    <t>Stephaniechester, UT 37657</t>
  </si>
  <si>
    <t>514 Mckinney Mountains;Murphyview, VT 51667</t>
  </si>
  <si>
    <t>514 Mckinney Mountains</t>
  </si>
  <si>
    <t>Murphyview, VT 51667</t>
  </si>
  <si>
    <t>368 Thomas Islands;North Stevenville, CO 05645</t>
  </si>
  <si>
    <t>368 Thomas Islands</t>
  </si>
  <si>
    <t>North Stevenville, CO 05645</t>
  </si>
  <si>
    <t>PSC 8608, Box 7550;APO AA 34375</t>
  </si>
  <si>
    <t>PSC 8608, Box 7550</t>
  </si>
  <si>
    <t>APO AA 34375</t>
  </si>
  <si>
    <t>3822 Davis Curve Apt. 031;Michaelhaven, NE 01598</t>
  </si>
  <si>
    <t>3822 Davis Curve Apt. 031</t>
  </si>
  <si>
    <t>Michaelhaven, NE 01598</t>
  </si>
  <si>
    <t>730 Christine Plains;Watsontown, DE 03891</t>
  </si>
  <si>
    <t>730 Christine Plains</t>
  </si>
  <si>
    <t>Watsontown, DE 03891</t>
  </si>
  <si>
    <t>72931 Joseph Common;Lake Bryan, KY 87566</t>
  </si>
  <si>
    <t>72931 Joseph Common</t>
  </si>
  <si>
    <t>Lake Bryan, KY 87566</t>
  </si>
  <si>
    <t>10070 Leslie Vista;East Cynthiahaven, MH 23156</t>
  </si>
  <si>
    <t>10070 Leslie Vista</t>
  </si>
  <si>
    <t>East Cynthiahaven, MH 23156</t>
  </si>
  <si>
    <t>83750 Clark Light Suite 789;New Robertchester, FM 04798</t>
  </si>
  <si>
    <t>83750 Clark Light Suite 789</t>
  </si>
  <si>
    <t>New Robertchester, FM 04798</t>
  </si>
  <si>
    <t>002 Robert Station Apt. 396;Perkinston, NJ 59786</t>
  </si>
  <si>
    <t>002 Robert Station Apt. 396</t>
  </si>
  <si>
    <t>Perkinston, NJ 59786</t>
  </si>
  <si>
    <t>30070 Keller Estates;Ryanside, AL 65009</t>
  </si>
  <si>
    <t>30070 Keller Estates</t>
  </si>
  <si>
    <t>Ryanside, AL 65009</t>
  </si>
  <si>
    <t>45533 Paul Roads Apt. 006;West Sandratown, MS 68058</t>
  </si>
  <si>
    <t>45533 Paul Roads Apt. 006</t>
  </si>
  <si>
    <t>West Sandratown, MS 68058</t>
  </si>
  <si>
    <t>3124 Garcia Island Suite 666;Josetown, ID 19156</t>
  </si>
  <si>
    <t>3124 Garcia Island Suite 666</t>
  </si>
  <si>
    <t>Josetown, ID 19156</t>
  </si>
  <si>
    <t>9883 Johnson Ways Apt. 379;West Charles, FM 36328</t>
  </si>
  <si>
    <t>9883 Johnson Ways Apt. 379</t>
  </si>
  <si>
    <t>West Charles, FM 36328</t>
  </si>
  <si>
    <t>Unit 3270 Box 0952;DPO AE 82560</t>
  </si>
  <si>
    <t>Unit 3270 Box 0952</t>
  </si>
  <si>
    <t>DPO AE 82560</t>
  </si>
  <si>
    <t>66803 Lance Pass Suite 060;Dorothymouth, MS 69605</t>
  </si>
  <si>
    <t>66803 Lance Pass Suite 060</t>
  </si>
  <si>
    <t>Dorothymouth, MS 69605</t>
  </si>
  <si>
    <t>8863 Brittney Falls Suite 856;Port Ashleymouth, FM 95409</t>
  </si>
  <si>
    <t>8863 Brittney Falls Suite 856</t>
  </si>
  <si>
    <t>Port Ashleymouth, FM 95409</t>
  </si>
  <si>
    <t>9299 Strong Place Apt. 387;Coltonfurt, NJ 06797</t>
  </si>
  <si>
    <t>9299 Strong Place Apt. 387</t>
  </si>
  <si>
    <t>Coltonfurt, NJ 06797</t>
  </si>
  <si>
    <t>41995 Chambers Drive Suite 371;Amyfort, IN 42660</t>
  </si>
  <si>
    <t>41995 Chambers Drive Suite 371</t>
  </si>
  <si>
    <t>Amyfort, IN 42660</t>
  </si>
  <si>
    <t>56599 Robertson Orchard;Angelashire, TX 47885</t>
  </si>
  <si>
    <t>56599 Robertson Orchard</t>
  </si>
  <si>
    <t>Angelashire, TX 47885</t>
  </si>
  <si>
    <t>85102 Meyer Expressway;East Michelleshire, GA 37732</t>
  </si>
  <si>
    <t>85102 Meyer Expressway</t>
  </si>
  <si>
    <t>East Michelleshire, GA 37732</t>
  </si>
  <si>
    <t>961 Lowery Terrace Suite 820;South Jeremyland, NH 08651</t>
  </si>
  <si>
    <t>961 Lowery Terrace Suite 820</t>
  </si>
  <si>
    <t>South Jeremyland, NH 08651</t>
  </si>
  <si>
    <t>7841 Meyer Shores;East James, MA 40271</t>
  </si>
  <si>
    <t>7841 Meyer Shores</t>
  </si>
  <si>
    <t>East James, MA 40271</t>
  </si>
  <si>
    <t>063 Smith Lock;Michelleview, MT 46152</t>
  </si>
  <si>
    <t>063 Smith Lock</t>
  </si>
  <si>
    <t>Michelleview, MT 46152</t>
  </si>
  <si>
    <t>2963 Peter Turnpike;Ericmouth, AZ 13244</t>
  </si>
  <si>
    <t>2963 Peter Turnpike</t>
  </si>
  <si>
    <t>Ericmouth, AZ 13244</t>
  </si>
  <si>
    <t>7558 Ramirez Dam;Lake Christopher, ME 40193</t>
  </si>
  <si>
    <t>7558 Ramirez Dam</t>
  </si>
  <si>
    <t>Lake Christopher, ME 40193</t>
  </si>
  <si>
    <t>838 Anderson Dam;East Sophiaburgh, IN 18776</t>
  </si>
  <si>
    <t>838 Anderson Dam</t>
  </si>
  <si>
    <t>East Sophiaburgh, IN 18776</t>
  </si>
  <si>
    <t>51198 Bryan Forges;East Sherry, MP 98954</t>
  </si>
  <si>
    <t>51198 Bryan Forges</t>
  </si>
  <si>
    <t>East Sherry, MP 98954</t>
  </si>
  <si>
    <t>0396 Cordova Flat Suite 558;East Brandi, IA 95339</t>
  </si>
  <si>
    <t>0396 Cordova Flat Suite 558</t>
  </si>
  <si>
    <t>East Brandi, IA 95339</t>
  </si>
  <si>
    <t>060 Katie Walks;Debramouth, SC 80010</t>
  </si>
  <si>
    <t>060 Katie Walks</t>
  </si>
  <si>
    <t>Debramouth, SC 80010</t>
  </si>
  <si>
    <t>93044 Williams Neck Apt. 325;South Robert, VA 64594</t>
  </si>
  <si>
    <t>93044 Williams Neck Apt. 325</t>
  </si>
  <si>
    <t>South Robert, VA 64594</t>
  </si>
  <si>
    <t>78117 Mayer Creek Suite 488;Carrollland, NV 66167</t>
  </si>
  <si>
    <t>78117 Mayer Creek Suite 488</t>
  </si>
  <si>
    <t>Carrollland, NV 66167</t>
  </si>
  <si>
    <t>724 Brandi Corners;South Michaelstad, OR 07406</t>
  </si>
  <si>
    <t>724 Brandi Corners</t>
  </si>
  <si>
    <t>South Michaelstad, OR 07406</t>
  </si>
  <si>
    <t>81692 Aaron Square Suite 239;Dillonton, HI 58712</t>
  </si>
  <si>
    <t>81692 Aaron Square Suite 239</t>
  </si>
  <si>
    <t>Dillonton, HI 58712</t>
  </si>
  <si>
    <t>59257 Katelyn Common Apt. 685;West Scott, OK 45533</t>
  </si>
  <si>
    <t>59257 Katelyn Common Apt. 685</t>
  </si>
  <si>
    <t>West Scott, OK 45533</t>
  </si>
  <si>
    <t>64561 Brenda Canyon Apt. 241;South Ronaldview, AR 73094</t>
  </si>
  <si>
    <t>64561 Brenda Canyon Apt. 241</t>
  </si>
  <si>
    <t>South Ronaldview, AR 73094</t>
  </si>
  <si>
    <t>965 Alfred Viaduct Suite 852;Ericport, UT 64369</t>
  </si>
  <si>
    <t>965 Alfred Viaduct Suite 852</t>
  </si>
  <si>
    <t>Ericport, UT 64369</t>
  </si>
  <si>
    <t>USNV Jackson;FPO AE 03285</t>
  </si>
  <si>
    <t>USNV Jackson</t>
  </si>
  <si>
    <t>FPO AE 03285</t>
  </si>
  <si>
    <t>911 Randy Branch Apt. 439;West Georgefurt, AS 58841</t>
  </si>
  <si>
    <t>911 Randy Branch Apt. 439</t>
  </si>
  <si>
    <t>West Georgefurt, AS 58841</t>
  </si>
  <si>
    <t>224 Sarah Ferry Apt. 831;Erinview, WI 63047</t>
  </si>
  <si>
    <t>224 Sarah Ferry Apt. 831</t>
  </si>
  <si>
    <t>Erinview, WI 63047</t>
  </si>
  <si>
    <t>945 Thomas Shoal Suite 610;South Patriciaburgh, MS 25422</t>
  </si>
  <si>
    <t>945 Thomas Shoal Suite 610</t>
  </si>
  <si>
    <t>South Patriciaburgh, MS 25422</t>
  </si>
  <si>
    <t>8414 Lopez Heights Suite 556;Port Kevinburgh, DE 46623</t>
  </si>
  <si>
    <t>8414 Lopez Heights Suite 556</t>
  </si>
  <si>
    <t>Port Kevinburgh, DE 46623</t>
  </si>
  <si>
    <t>0894 Duncan Mountain;Parsonsshire, LA 56718</t>
  </si>
  <si>
    <t>0894 Duncan Mountain</t>
  </si>
  <si>
    <t>Parsonsshire, LA 56718</t>
  </si>
  <si>
    <t>75948 Pierce Common;Charlesside, NV 77038</t>
  </si>
  <si>
    <t>75948 Pierce Common</t>
  </si>
  <si>
    <t>Charlesside, NV 77038</t>
  </si>
  <si>
    <t>758 Julie Canyon;Lake Todd, MT 32214</t>
  </si>
  <si>
    <t>758 Julie Canyon</t>
  </si>
  <si>
    <t>Lake Todd, MT 32214</t>
  </si>
  <si>
    <t>341 Adams Spur;Gibsonfort, WA 82975</t>
  </si>
  <si>
    <t>341 Adams Spur</t>
  </si>
  <si>
    <t>Gibsonfort, WA 82975</t>
  </si>
  <si>
    <t>56589 Steven Lane;Hayneshaven, UT 14841</t>
  </si>
  <si>
    <t>56589 Steven Lane</t>
  </si>
  <si>
    <t>Hayneshaven, UT 14841</t>
  </si>
  <si>
    <t>9809 Davis Mills;New Saratown, SC 72488</t>
  </si>
  <si>
    <t>9809 Davis Mills</t>
  </si>
  <si>
    <t>New Saratown, SC 72488</t>
  </si>
  <si>
    <t>6409 Hawkins Drives Apt. 295;East Samuel, MH 94539</t>
  </si>
  <si>
    <t>6409 Hawkins Drives Apt. 295</t>
  </si>
  <si>
    <t>East Samuel, MH 94539</t>
  </si>
  <si>
    <t>4872 King Prairie Suite 322;Robinsonville, SC 34550</t>
  </si>
  <si>
    <t>4872 King Prairie Suite 322</t>
  </si>
  <si>
    <t>Robinsonville, SC 34550</t>
  </si>
  <si>
    <t>2592 Mark Springs Suite 460;Lake Elizabethberg, MD 26996</t>
  </si>
  <si>
    <t>2592 Mark Springs Suite 460</t>
  </si>
  <si>
    <t>Lake Elizabethberg, MD 26996</t>
  </si>
  <si>
    <t>4013 Hernandez Street;South Rebecca, UT 73442</t>
  </si>
  <si>
    <t>4013 Hernandez Street</t>
  </si>
  <si>
    <t>South Rebecca, UT 73442</t>
  </si>
  <si>
    <t>7276 Nicholas Isle Apt. 278;North Lauraland, MI 16655</t>
  </si>
  <si>
    <t>7276 Nicholas Isle Apt. 278</t>
  </si>
  <si>
    <t>North Lauraland, MI 16655</t>
  </si>
  <si>
    <t>PSC 3940, Box 0735;APO AP 80108</t>
  </si>
  <si>
    <t>PSC 3940, Box 0735</t>
  </si>
  <si>
    <t>APO AP 80108</t>
  </si>
  <si>
    <t>PSC 7070, Box 2886;APO AP 79808</t>
  </si>
  <si>
    <t>PSC 7070, Box 2886</t>
  </si>
  <si>
    <t>APO AP 79808</t>
  </si>
  <si>
    <t>163 Dudley Centers;Port Michaelside, FL 17187</t>
  </si>
  <si>
    <t>163 Dudley Centers</t>
  </si>
  <si>
    <t>Port Michaelside, FL 17187</t>
  </si>
  <si>
    <t>605 Cameron Springs Apt. 581;Griffinside, VT 51558</t>
  </si>
  <si>
    <t>605 Cameron Springs Apt. 581</t>
  </si>
  <si>
    <t>Griffinside, VT 51558</t>
  </si>
  <si>
    <t>66387 Angela Village Apt. 987;Port Heidi, MI 69141</t>
  </si>
  <si>
    <t>66387 Angela Village Apt. 987</t>
  </si>
  <si>
    <t>Port Heidi, MI 69141</t>
  </si>
  <si>
    <t>1270 Jimmy Drive Apt. 605;Darrenview, ND 43253</t>
  </si>
  <si>
    <t>1270 Jimmy Drive Apt. 605</t>
  </si>
  <si>
    <t>Darrenview, ND 43253</t>
  </si>
  <si>
    <t>489 Cheryl Walk Apt. 083;Nelsonview, PA 89489</t>
  </si>
  <si>
    <t>489 Cheryl Walk Apt. 083</t>
  </si>
  <si>
    <t>Nelsonview, PA 89489</t>
  </si>
  <si>
    <t>312 Johnson Pike;West Martin, CA 41931</t>
  </si>
  <si>
    <t>312 Johnson Pike</t>
  </si>
  <si>
    <t>West Martin, CA 41931</t>
  </si>
  <si>
    <t>231 Jason Summit;West Tonya, OH 70791</t>
  </si>
  <si>
    <t>231 Jason Summit</t>
  </si>
  <si>
    <t>West Tonya, OH 70791</t>
  </si>
  <si>
    <t>097 Christopher Common Suite 750;West Carlos, OK 19531</t>
  </si>
  <si>
    <t>097 Christopher Common Suite 750</t>
  </si>
  <si>
    <t>West Carlos, OK 19531</t>
  </si>
  <si>
    <t>30445 Sanchez Plaza;Chapmanfurt, RI 19138</t>
  </si>
  <si>
    <t>30445 Sanchez Plaza</t>
  </si>
  <si>
    <t>Chapmanfurt, RI 19138</t>
  </si>
  <si>
    <t>686 Debra Lock Apt. 257;West Rhondamouth, MS 14257</t>
  </si>
  <si>
    <t>686 Debra Lock Apt. 257</t>
  </si>
  <si>
    <t>West Rhondamouth, MS 14257</t>
  </si>
  <si>
    <t>8778 Bowers Lane Apt. 359;Port Sarahborough, AS 81966</t>
  </si>
  <si>
    <t>8778 Bowers Lane Apt. 359</t>
  </si>
  <si>
    <t>Port Sarahborough, AS 81966</t>
  </si>
  <si>
    <t>PSC 2707, Box 5260;APO AA 49837</t>
  </si>
  <si>
    <t>PSC 2707, Box 5260</t>
  </si>
  <si>
    <t>APO AA 49837</t>
  </si>
  <si>
    <t>63535 Alicia Streets;Lake Cathy, OK 47384</t>
  </si>
  <si>
    <t>63535 Alicia Streets</t>
  </si>
  <si>
    <t>Lake Cathy, OK 47384</t>
  </si>
  <si>
    <t>536 Spencer Heights Suite 279;North Deniseton, PA 94657</t>
  </si>
  <si>
    <t>536 Spencer Heights Suite 279</t>
  </si>
  <si>
    <t>North Deniseton, PA 94657</t>
  </si>
  <si>
    <t>466 Anthony Valleys Suite 400;Mccarthyside, NV 43993</t>
  </si>
  <si>
    <t>466 Anthony Valleys Suite 400</t>
  </si>
  <si>
    <t>Mccarthyside, NV 43993</t>
  </si>
  <si>
    <t>352 Sandra Ridge Apt. 847;South Samuel, DE 82575</t>
  </si>
  <si>
    <t>352 Sandra Ridge Apt. 847</t>
  </si>
  <si>
    <t>South Samuel, DE 82575</t>
  </si>
  <si>
    <t>56025 Wilson Ports Suite 931;South Nicholeborough, IL 77288</t>
  </si>
  <si>
    <t>56025 Wilson Ports Suite 931</t>
  </si>
  <si>
    <t>South Nicholeborough, IL 77288</t>
  </si>
  <si>
    <t>9211 Lee Neck Apt. 501;New Davidstad, WA 74241</t>
  </si>
  <si>
    <t>9211 Lee Neck Apt. 501</t>
  </si>
  <si>
    <t>New Davidstad, WA 74241</t>
  </si>
  <si>
    <t>076 Ramirez Spring;East Theodorehaven, MO 13464</t>
  </si>
  <si>
    <t>076 Ramirez Spring</t>
  </si>
  <si>
    <t>East Theodorehaven, MO 13464</t>
  </si>
  <si>
    <t>17458 Stacy Streets Suite 082;Marktown, NE 35394</t>
  </si>
  <si>
    <t>17458 Stacy Streets Suite 082</t>
  </si>
  <si>
    <t>Marktown, NE 35394</t>
  </si>
  <si>
    <t>69368 Davidson Pike;New Sarahside, ME 68876</t>
  </si>
  <si>
    <t>69368 Davidson Pike</t>
  </si>
  <si>
    <t>New Sarahside, ME 68876</t>
  </si>
  <si>
    <t>7262 Jesse Inlet Apt. 667;Derrickbury, PW 69902</t>
  </si>
  <si>
    <t>7262 Jesse Inlet Apt. 667</t>
  </si>
  <si>
    <t>Derrickbury, PW 69902</t>
  </si>
  <si>
    <t>28441 George Roads;Deniseberg, IA 97994</t>
  </si>
  <si>
    <t>28441 George Roads</t>
  </si>
  <si>
    <t>Deniseberg, IA 97994</t>
  </si>
  <si>
    <t>691 Bradley Extension;North Patrick, UT 82305</t>
  </si>
  <si>
    <t>691 Bradley Extension</t>
  </si>
  <si>
    <t>North Patrick, UT 82305</t>
  </si>
  <si>
    <t>3234 Smith Extensions Suite 160;West Gabrielfort, AK 48991</t>
  </si>
  <si>
    <t>3234 Smith Extensions Suite 160</t>
  </si>
  <si>
    <t>West Gabrielfort, AK 48991</t>
  </si>
  <si>
    <t>1814 Jessica Bypass Suite 342;Danashire, CA 26554</t>
  </si>
  <si>
    <t>1814 Jessica Bypass Suite 342</t>
  </si>
  <si>
    <t>Danashire, CA 26554</t>
  </si>
  <si>
    <t>16167 Jeanne Roads;Rogersfurt, NJ 84659</t>
  </si>
  <si>
    <t>16167 Jeanne Roads</t>
  </si>
  <si>
    <t>Rogersfurt, NJ 84659</t>
  </si>
  <si>
    <t>1976 Timothy Park;North Lauraborough, MA 02278</t>
  </si>
  <si>
    <t>1976 Timothy Park</t>
  </si>
  <si>
    <t>North Lauraborough, MA 02278</t>
  </si>
  <si>
    <t>071 Natalie Plaza;West Stephaniefort, WY 63724</t>
  </si>
  <si>
    <t>071 Natalie Plaza</t>
  </si>
  <si>
    <t>West Stephaniefort, WY 63724</t>
  </si>
  <si>
    <t>Unit 6484 Box 5786;DPO AA 85782</t>
  </si>
  <si>
    <t>Unit 6484 Box 5786</t>
  </si>
  <si>
    <t>DPO AA 85782</t>
  </si>
  <si>
    <t>15360 Wendy Creek Suite 023;Charlesstad, NH 06327</t>
  </si>
  <si>
    <t>15360 Wendy Creek Suite 023</t>
  </si>
  <si>
    <t>Charlesstad, NH 06327</t>
  </si>
  <si>
    <t>9495 Sherman Inlet Suite 978;East Caitlin, MO 32606</t>
  </si>
  <si>
    <t>9495 Sherman Inlet Suite 978</t>
  </si>
  <si>
    <t>East Caitlin, MO 32606</t>
  </si>
  <si>
    <t>Unit 0596 Box 7892;DPO AE 63513</t>
  </si>
  <si>
    <t>Unit 0596 Box 7892</t>
  </si>
  <si>
    <t>DPO AE 63513</t>
  </si>
  <si>
    <t>75103 Douglas Springs Apt. 615;New Timothy, IL 75598</t>
  </si>
  <si>
    <t>75103 Douglas Springs Apt. 615</t>
  </si>
  <si>
    <t>New Timothy, IL 75598</t>
  </si>
  <si>
    <t>5887 Reeves Track;West Nicolebury, ME 59470</t>
  </si>
  <si>
    <t>5887 Reeves Track</t>
  </si>
  <si>
    <t>West Nicolebury, ME 59470</t>
  </si>
  <si>
    <t>4066 Campbell Trafficway Suite 700;North Brandonchester, MD 12804</t>
  </si>
  <si>
    <t>4066 Campbell Trafficway Suite 700</t>
  </si>
  <si>
    <t>North Brandonchester, MD 12804</t>
  </si>
  <si>
    <t>14026 Hunter Hills Apt. 371;Christopherhaven, ME 73117</t>
  </si>
  <si>
    <t>14026 Hunter Hills Apt. 371</t>
  </si>
  <si>
    <t>Christopherhaven, ME 73117</t>
  </si>
  <si>
    <t>49552 Hernandez Groves Apt. 810;Lake Denise, VI 91497</t>
  </si>
  <si>
    <t>49552 Hernandez Groves Apt. 810</t>
  </si>
  <si>
    <t>Lake Denise, VI 91497</t>
  </si>
  <si>
    <t>483 Brooke Spurs Apt. 366;Cervantesport, VA 48184</t>
  </si>
  <si>
    <t>483 Brooke Spurs Apt. 366</t>
  </si>
  <si>
    <t>Cervantesport, VA 48184</t>
  </si>
  <si>
    <t>200 Foster Crossing Suite 657;North Jennifer, ND 22476</t>
  </si>
  <si>
    <t>200 Foster Crossing Suite 657</t>
  </si>
  <si>
    <t>North Jennifer, ND 22476</t>
  </si>
  <si>
    <t>668 Reynolds Divide Suite 821;Karentown, MH 45007</t>
  </si>
  <si>
    <t>668 Reynolds Divide Suite 821</t>
  </si>
  <si>
    <t>Karentown, MH 45007</t>
  </si>
  <si>
    <t>941 Sara Parkway;North Summer, PR 63829</t>
  </si>
  <si>
    <t>941 Sara Parkway</t>
  </si>
  <si>
    <t>North Summer, PR 63829</t>
  </si>
  <si>
    <t>2099 West Drives Suite 533;Jacobfort, IL 27079</t>
  </si>
  <si>
    <t>2099 West Drives Suite 533</t>
  </si>
  <si>
    <t>Jacobfort, IL 27079</t>
  </si>
  <si>
    <t>0648 Maria Burg;Rubioborough, MD 82644</t>
  </si>
  <si>
    <t>0648 Maria Burg</t>
  </si>
  <si>
    <t>Rubioborough, MD 82644</t>
  </si>
  <si>
    <t>PSC 3358, Box 1768;APO AA 77861</t>
  </si>
  <si>
    <t>PSC 3358, Box 1768</t>
  </si>
  <si>
    <t>APO AA 77861</t>
  </si>
  <si>
    <t>687 Antonio Port Suite 433;Port Justinberg, TN 58267</t>
  </si>
  <si>
    <t>687 Antonio Port Suite 433</t>
  </si>
  <si>
    <t>Port Justinberg, TN 58267</t>
  </si>
  <si>
    <t>52227 James Hill;New Staceyshire, VT 17084</t>
  </si>
  <si>
    <t>52227 James Hill</t>
  </si>
  <si>
    <t>New Staceyshire, VT 17084</t>
  </si>
  <si>
    <t>2978 Amy Pine;Michaeltown, ND 32625</t>
  </si>
  <si>
    <t>2978 Amy Pine</t>
  </si>
  <si>
    <t>Michaeltown, ND 32625</t>
  </si>
  <si>
    <t>11924 Bradley Crossing Suite 170;North Stephanie, TN 28480</t>
  </si>
  <si>
    <t>11924 Bradley Crossing Suite 170</t>
  </si>
  <si>
    <t>North Stephanie, TN 28480</t>
  </si>
  <si>
    <t>083 Harrison Pine;West Josephton, MT 13571</t>
  </si>
  <si>
    <t>083 Harrison Pine</t>
  </si>
  <si>
    <t>West Josephton, MT 13571</t>
  </si>
  <si>
    <t>5799 Brewer Mountain Apt. 658;New Allen, PA 26228</t>
  </si>
  <si>
    <t>5799 Brewer Mountain Apt. 658</t>
  </si>
  <si>
    <t>New Allen, PA 26228</t>
  </si>
  <si>
    <t>12403 Smith Walk Apt. 224;West Chadmouth, WV 59937</t>
  </si>
  <si>
    <t>12403 Smith Walk Apt. 224</t>
  </si>
  <si>
    <t>West Chadmouth, WV 59937</t>
  </si>
  <si>
    <t>278 Murphy Shore;Laurabury, CA 09337</t>
  </si>
  <si>
    <t>278 Murphy Shore</t>
  </si>
  <si>
    <t>Laurabury, CA 09337</t>
  </si>
  <si>
    <t>USS Barber;FPO AA 11009</t>
  </si>
  <si>
    <t>USS Barber</t>
  </si>
  <si>
    <t>FPO AA 11009</t>
  </si>
  <si>
    <t>2957 Haley Land;East Taylor, CT 56605</t>
  </si>
  <si>
    <t>2957 Haley Land</t>
  </si>
  <si>
    <t>East Taylor, CT 56605</t>
  </si>
  <si>
    <t>27317 Cabrera Fall Apt. 235;West Juan, FM 99050</t>
  </si>
  <si>
    <t>27317 Cabrera Fall Apt. 235</t>
  </si>
  <si>
    <t>West Juan, FM 99050</t>
  </si>
  <si>
    <t>5470 Teresa Landing Apt. 721;Gonzalezside, MH 52741</t>
  </si>
  <si>
    <t>5470 Teresa Landing Apt. 721</t>
  </si>
  <si>
    <t>Gonzalezside, MH 52741</t>
  </si>
  <si>
    <t>4109 Lisa Motorway Apt. 230;Juarezmouth, AS 80233</t>
  </si>
  <si>
    <t>4109 Lisa Motorway Apt. 230</t>
  </si>
  <si>
    <t>Juarezmouth, AS 80233</t>
  </si>
  <si>
    <t>526 Richard Burgs;New Kristen, MT 47074</t>
  </si>
  <si>
    <t>526 Richard Burgs</t>
  </si>
  <si>
    <t>New Kristen, MT 47074</t>
  </si>
  <si>
    <t>08267 Kristina Drives Apt. 983;Bushshire, VA 38748</t>
  </si>
  <si>
    <t>08267 Kristina Drives Apt. 983</t>
  </si>
  <si>
    <t>Bushshire, VA 38748</t>
  </si>
  <si>
    <t>596 Jasmine Field;Davidborough, OH 00556</t>
  </si>
  <si>
    <t>596 Jasmine Field</t>
  </si>
  <si>
    <t>Davidborough, OH 00556</t>
  </si>
  <si>
    <t>2208 Mark Flats;Port Joelmouth, MS 51368</t>
  </si>
  <si>
    <t>2208 Mark Flats</t>
  </si>
  <si>
    <t>Port Joelmouth, MS 51368</t>
  </si>
  <si>
    <t>25175 Marissa Burg Apt. 992;South Robertmouth, NE 80566</t>
  </si>
  <si>
    <t>25175 Marissa Burg Apt. 992</t>
  </si>
  <si>
    <t>South Robertmouth, NE 80566</t>
  </si>
  <si>
    <t>61642 Lauren Parkway;South Morganbury, WY 76897</t>
  </si>
  <si>
    <t>61642 Lauren Parkway</t>
  </si>
  <si>
    <t>South Morganbury, WY 76897</t>
  </si>
  <si>
    <t>5175 Jones Corner Suite 552;Valerieland, NV 45854</t>
  </si>
  <si>
    <t>5175 Jones Corner Suite 552</t>
  </si>
  <si>
    <t>Valerieland, NV 45854</t>
  </si>
  <si>
    <t>0308 Drake Rapids Suite 726;New Stephanie, LA 73694</t>
  </si>
  <si>
    <t>0308 Drake Rapids Suite 726</t>
  </si>
  <si>
    <t>New Stephanie, LA 73694</t>
  </si>
  <si>
    <t>026 Lawrence Ridges Apt. 572;Olsonville, MH 01713</t>
  </si>
  <si>
    <t>026 Lawrence Ridges Apt. 572</t>
  </si>
  <si>
    <t>Olsonville, MH 01713</t>
  </si>
  <si>
    <t>515 Sanchez Walks;Palmerville, WY 47882</t>
  </si>
  <si>
    <t>515 Sanchez Walks</t>
  </si>
  <si>
    <t>Palmerville, WY 47882</t>
  </si>
  <si>
    <t>356 Tracy Rue Suite 995;West Kimberlyside, VA 06401</t>
  </si>
  <si>
    <t>356 Tracy Rue Suite 995</t>
  </si>
  <si>
    <t>West Kimberlyside, VA 06401</t>
  </si>
  <si>
    <t>60047 Shari Plaza Apt. 544;West Leahmouth, UT 79379</t>
  </si>
  <si>
    <t>60047 Shari Plaza Apt. 544</t>
  </si>
  <si>
    <t>West Leahmouth, UT 79379</t>
  </si>
  <si>
    <t>580 Dustin Throughway;East Williamborough, ND 06069</t>
  </si>
  <si>
    <t>580 Dustin Throughway</t>
  </si>
  <si>
    <t>East Williamborough, ND 06069</t>
  </si>
  <si>
    <t>42968 Nicole Crossing Suite 913;West Mario, MN 52576</t>
  </si>
  <si>
    <t>42968 Nicole Crossing Suite 913</t>
  </si>
  <si>
    <t>West Mario, MN 52576</t>
  </si>
  <si>
    <t>000 Rachel Viaduct;Ashleyview, VA 79718</t>
  </si>
  <si>
    <t>000 Rachel Viaduct</t>
  </si>
  <si>
    <t>Ashleyview, VA 79718</t>
  </si>
  <si>
    <t>97915 Thomas Ville;South Franciscofort, DE 58146</t>
  </si>
  <si>
    <t>97915 Thomas Ville</t>
  </si>
  <si>
    <t>South Franciscofort, DE 58146</t>
  </si>
  <si>
    <t>0910 Beverly Point Apt. 123;Lake Jasmineborough, ME 97463</t>
  </si>
  <si>
    <t>0910 Beverly Point Apt. 123</t>
  </si>
  <si>
    <t>Lake Jasmineborough, ME 97463</t>
  </si>
  <si>
    <t>0717 Andrew Wall;Westbury, AK 41400</t>
  </si>
  <si>
    <t>0717 Andrew Wall</t>
  </si>
  <si>
    <t>Westbury, AK 41400</t>
  </si>
  <si>
    <t>6361 White Gateway;South Steventown, VA 37599</t>
  </si>
  <si>
    <t>6361 White Gateway</t>
  </si>
  <si>
    <t>South Steventown, VA 37599</t>
  </si>
  <si>
    <t>2717 Andrew Village;East Kevin, HI 57580</t>
  </si>
  <si>
    <t>2717 Andrew Village</t>
  </si>
  <si>
    <t>East Kevin, HI 57580</t>
  </si>
  <si>
    <t>644 Jacqueline Ridge Suite 728;Anthonymouth, VI 86270</t>
  </si>
  <si>
    <t>644 Jacqueline Ridge Suite 728</t>
  </si>
  <si>
    <t>Anthonymouth, VI 86270</t>
  </si>
  <si>
    <t>50878 Jones Vista Apt. 953;North Debra, VT 47152</t>
  </si>
  <si>
    <t>50878 Jones Vista Apt. 953</t>
  </si>
  <si>
    <t>North Debra, VT 47152</t>
  </si>
  <si>
    <t>812 Fisher Valleys;Lake Patricia, MD 47648</t>
  </si>
  <si>
    <t>812 Fisher Valleys</t>
  </si>
  <si>
    <t>Lake Patricia, MD 47648</t>
  </si>
  <si>
    <t>720 James Roads Suite 426;Michaelmouth, TN 65442</t>
  </si>
  <si>
    <t>720 James Roads Suite 426</t>
  </si>
  <si>
    <t>Michaelmouth, TN 65442</t>
  </si>
  <si>
    <t>5031 Heather Junctions;Jonathanshire, ME 26707</t>
  </si>
  <si>
    <t>5031 Heather Junctions</t>
  </si>
  <si>
    <t>Jonathanshire, ME 26707</t>
  </si>
  <si>
    <t>686 Bailey Crossing Suite 067;Robertland, MP 86985</t>
  </si>
  <si>
    <t>686 Bailey Crossing Suite 067</t>
  </si>
  <si>
    <t>Robertland, MP 86985</t>
  </si>
  <si>
    <t>584 Jerry Radial Suite 018;Anthonyhaven, TN 31051</t>
  </si>
  <si>
    <t>584 Jerry Radial Suite 018</t>
  </si>
  <si>
    <t>Anthonyhaven, TN 31051</t>
  </si>
  <si>
    <t>906 Yang Passage;Kochburgh, MH 77576</t>
  </si>
  <si>
    <t>906 Yang Passage</t>
  </si>
  <si>
    <t>Kochburgh, MH 77576</t>
  </si>
  <si>
    <t>07799 Jason Road Suite 856;Danielmouth, TN 73005</t>
  </si>
  <si>
    <t>07799 Jason Road Suite 856</t>
  </si>
  <si>
    <t>Danielmouth, TN 73005</t>
  </si>
  <si>
    <t>41259 Cynthia Extension Apt. 459;West Jefferyshire, RI 02984</t>
  </si>
  <si>
    <t>41259 Cynthia Extension Apt. 459</t>
  </si>
  <si>
    <t>West Jefferyshire, RI 02984</t>
  </si>
  <si>
    <t>9638 Christina Station;Port Philip, GU 78557</t>
  </si>
  <si>
    <t>9638 Christina Station</t>
  </si>
  <si>
    <t>Port Philip, GU 78557</t>
  </si>
  <si>
    <t>2577 Erica Extension Suite 659;South Benjamin, OH 92456</t>
  </si>
  <si>
    <t>2577 Erica Extension Suite 659</t>
  </si>
  <si>
    <t>South Benjamin, OH 92456</t>
  </si>
  <si>
    <t>Unit 4734 Box 7283;DPO AP 74093</t>
  </si>
  <si>
    <t>Unit 4734 Box 7283</t>
  </si>
  <si>
    <t>DPO AP 74093</t>
  </si>
  <si>
    <t>Unit 2076 Box 6527;DPO AA 24657</t>
  </si>
  <si>
    <t>Unit 2076 Box 6527</t>
  </si>
  <si>
    <t>DPO AA 24657</t>
  </si>
  <si>
    <t>650 Kenneth Drive;North John, NC 91395</t>
  </si>
  <si>
    <t>650 Kenneth Drive</t>
  </si>
  <si>
    <t>North John, NC 91395</t>
  </si>
  <si>
    <t>93782 Frederick Estate;Ingramchester, GU 48629</t>
  </si>
  <si>
    <t>93782 Frederick Estate</t>
  </si>
  <si>
    <t>Ingramchester, GU 48629</t>
  </si>
  <si>
    <t>2019 Douglas Estate Suite 616;East Coltonhaven, MN 76319</t>
  </si>
  <si>
    <t>2019 Douglas Estate Suite 616</t>
  </si>
  <si>
    <t>East Coltonhaven, MN 76319</t>
  </si>
  <si>
    <t>68712 Rodriguez Villages Suite 581;Meadowsstad, AZ 59276</t>
  </si>
  <si>
    <t>68712 Rodriguez Villages Suite 581</t>
  </si>
  <si>
    <t>Meadowsstad, AZ 59276</t>
  </si>
  <si>
    <t>PSC 3849, Box 9416;APO AP 23656</t>
  </si>
  <si>
    <t>PSC 3849, Box 9416</t>
  </si>
  <si>
    <t>APO AP 23656</t>
  </si>
  <si>
    <t>28292 Margaret Burgs Apt. 487;West Kathleen, NJ 44872</t>
  </si>
  <si>
    <t>28292 Margaret Burgs Apt. 487</t>
  </si>
  <si>
    <t>West Kathleen, NJ 44872</t>
  </si>
  <si>
    <t>3036 Robert Creek;Weekschester, OH 47542</t>
  </si>
  <si>
    <t>3036 Robert Creek</t>
  </si>
  <si>
    <t>Weekschester, OH 47542</t>
  </si>
  <si>
    <t>251 Stevens Viaduct Suite 404;East Scottborough, IN 63507</t>
  </si>
  <si>
    <t>251 Stevens Viaduct Suite 404</t>
  </si>
  <si>
    <t>East Scottborough, IN 63507</t>
  </si>
  <si>
    <t>9237 Green Points Apt. 267;New Lisa, TN 16229</t>
  </si>
  <si>
    <t>9237 Green Points Apt. 267</t>
  </si>
  <si>
    <t>New Lisa, TN 16229</t>
  </si>
  <si>
    <t>62271 Amanda Summit;Davidchester, TX 46600</t>
  </si>
  <si>
    <t>62271 Amanda Summit</t>
  </si>
  <si>
    <t>Davidchester, TX 46600</t>
  </si>
  <si>
    <t>1491 Alicia Isle;East Kevin, CO 69173</t>
  </si>
  <si>
    <t>1491 Alicia Isle</t>
  </si>
  <si>
    <t>East Kevin, CO 69173</t>
  </si>
  <si>
    <t>1248 Myers Valleys;Lucasfort, AZ 50350</t>
  </si>
  <si>
    <t>1248 Myers Valleys</t>
  </si>
  <si>
    <t>Lucasfort, AZ 50350</t>
  </si>
  <si>
    <t>7587 Charles Ways Apt. 507;North Brittney, VI 42361</t>
  </si>
  <si>
    <t>7587 Charles Ways Apt. 507</t>
  </si>
  <si>
    <t>North Brittney, VI 42361</t>
  </si>
  <si>
    <t>37346 Jamie Court Apt. 832;Charlesburgh, PA 94582</t>
  </si>
  <si>
    <t>37346 Jamie Court Apt. 832</t>
  </si>
  <si>
    <t>Charlesburgh, PA 94582</t>
  </si>
  <si>
    <t>19983 Erik Station Apt. 054;Lindabury, NH 76809</t>
  </si>
  <si>
    <t>19983 Erik Station Apt. 054</t>
  </si>
  <si>
    <t>Lindabury, NH 76809</t>
  </si>
  <si>
    <t>Unit 8142 Box 9296;DPO AP 75489</t>
  </si>
  <si>
    <t>Unit 8142 Box 9296</t>
  </si>
  <si>
    <t>DPO AP 75489</t>
  </si>
  <si>
    <t>95317 Lambert Mount;Fordchester, NC 25551</t>
  </si>
  <si>
    <t>95317 Lambert Mount</t>
  </si>
  <si>
    <t>Fordchester, NC 25551</t>
  </si>
  <si>
    <t>290 Lisa Forge;New Brittany, MS 30994</t>
  </si>
  <si>
    <t>290 Lisa Forge</t>
  </si>
  <si>
    <t>New Brittany, MS 30994</t>
  </si>
  <si>
    <t>798 Johnson Place Apt. 221;South Kimberly, OK 45350</t>
  </si>
  <si>
    <t>798 Johnson Place Apt. 221</t>
  </si>
  <si>
    <t>South Kimberly, OK 45350</t>
  </si>
  <si>
    <t>Unit 9597 Box 1220;DPO AA 50504</t>
  </si>
  <si>
    <t>Unit 9597 Box 1220</t>
  </si>
  <si>
    <t>DPO AA 50504</t>
  </si>
  <si>
    <t>63212 Curtis Mountain;Chapmanport, GU 06800</t>
  </si>
  <si>
    <t>63212 Curtis Mountain</t>
  </si>
  <si>
    <t>Chapmanport, GU 06800</t>
  </si>
  <si>
    <t>455 Jeffery Point Suite 364;Raymondmouth, VA 79006</t>
  </si>
  <si>
    <t>455 Jeffery Point Suite 364</t>
  </si>
  <si>
    <t>Raymondmouth, VA 79006</t>
  </si>
  <si>
    <t>8087 Davis Overpass Suite 078;Port Rhondaside, PR 67082</t>
  </si>
  <si>
    <t>8087 Davis Overpass Suite 078</t>
  </si>
  <si>
    <t>Port Rhondaside, PR 67082</t>
  </si>
  <si>
    <t>617 Tina Squares Apt. 823;South Ryan, AR 30396</t>
  </si>
  <si>
    <t>617 Tina Squares Apt. 823</t>
  </si>
  <si>
    <t>South Ryan, AR 30396</t>
  </si>
  <si>
    <t>095 Nicholas Gateway Apt. 070;Michaelchester, OH 57033</t>
  </si>
  <si>
    <t>095 Nicholas Gateway Apt. 070</t>
  </si>
  <si>
    <t>Michaelchester, OH 57033</t>
  </si>
  <si>
    <t>25698 Courtney Locks;Hayesberg, NY 89665</t>
  </si>
  <si>
    <t>25698 Courtney Locks</t>
  </si>
  <si>
    <t>Hayesberg, NY 89665</t>
  </si>
  <si>
    <t>83956 Christine Glens;Owensfort, TX 32149</t>
  </si>
  <si>
    <t>83956 Christine Glens</t>
  </si>
  <si>
    <t>Owensfort, TX 32149</t>
  </si>
  <si>
    <t>0572 Cynthia Vista;Lake Cynthiaberg, NY 05299</t>
  </si>
  <si>
    <t>0572 Cynthia Vista</t>
  </si>
  <si>
    <t>Lake Cynthiaberg, NY 05299</t>
  </si>
  <si>
    <t>89211 Christina Trace;Goldenside, VI 53673</t>
  </si>
  <si>
    <t>89211 Christina Trace</t>
  </si>
  <si>
    <t>Goldenside, VI 53673</t>
  </si>
  <si>
    <t>PSC 2299, Box 3571;APO AE 25487</t>
  </si>
  <si>
    <t>PSC 2299, Box 3571</t>
  </si>
  <si>
    <t>APO AE 25487</t>
  </si>
  <si>
    <t>69874 Jordan Haven;Lorettaland, MS 21399</t>
  </si>
  <si>
    <t>69874 Jordan Haven</t>
  </si>
  <si>
    <t>Lorettaland, MS 21399</t>
  </si>
  <si>
    <t>USNV Li;FPO AA 84991</t>
  </si>
  <si>
    <t>USNV Li</t>
  </si>
  <si>
    <t>FPO AA 84991</t>
  </si>
  <si>
    <t>367 Phillip Freeway;Rhodesfort, CA 93251</t>
  </si>
  <si>
    <t>367 Phillip Freeway</t>
  </si>
  <si>
    <t>Rhodesfort, CA 93251</t>
  </si>
  <si>
    <t>51059 Jasmine Pines Apt. 824;North Ronald, FM 47340</t>
  </si>
  <si>
    <t>51059 Jasmine Pines Apt. 824</t>
  </si>
  <si>
    <t>North Ronald, FM 47340</t>
  </si>
  <si>
    <t>2464 Rojas Inlet Suite 901;Pittmanchester, OH 64058</t>
  </si>
  <si>
    <t>2464 Rojas Inlet Suite 901</t>
  </si>
  <si>
    <t>Pittmanchester, OH 64058</t>
  </si>
  <si>
    <t>2762 Jerry Estates Suite 043;Ericstad, MP 07760</t>
  </si>
  <si>
    <t>2762 Jerry Estates Suite 043</t>
  </si>
  <si>
    <t>Ericstad, MP 07760</t>
  </si>
  <si>
    <t>06150 Hendricks Ferry Apt. 340;Pattonburgh, UT 40109</t>
  </si>
  <si>
    <t>06150 Hendricks Ferry Apt. 340</t>
  </si>
  <si>
    <t>Pattonburgh, UT 40109</t>
  </si>
  <si>
    <t>698 Fischer Rest Apt. 019;Jessicabury, AZ 59076</t>
  </si>
  <si>
    <t>698 Fischer Rest Apt. 019</t>
  </si>
  <si>
    <t>Jessicabury, AZ 59076</t>
  </si>
  <si>
    <t>843 Williams Locks Suite 074;New Nicole, DC 13704</t>
  </si>
  <si>
    <t>843 Williams Locks Suite 074</t>
  </si>
  <si>
    <t>New Nicole, DC 13704</t>
  </si>
  <si>
    <t>Unit 9151 Box 3334;DPO AE 98172</t>
  </si>
  <si>
    <t>Unit 9151 Box 3334</t>
  </si>
  <si>
    <t>DPO AE 98172</t>
  </si>
  <si>
    <t>65599 Karla Village;West Anthony, MN 35384</t>
  </si>
  <si>
    <t>65599 Karla Village</t>
  </si>
  <si>
    <t>West Anthony, MN 35384</t>
  </si>
  <si>
    <t>22343 Jose Shoals Apt. 023;Tyronemouth, MI 98433</t>
  </si>
  <si>
    <t>22343 Jose Shoals Apt. 023</t>
  </si>
  <si>
    <t>Tyronemouth, MI 98433</t>
  </si>
  <si>
    <t>6002 Wolfe Underpass;North Courtneyton, NE 53809</t>
  </si>
  <si>
    <t>6002 Wolfe Underpass</t>
  </si>
  <si>
    <t>North Courtneyton, NE 53809</t>
  </si>
  <si>
    <t>5454 Santos Groves;Gomezmouth, TX 89286</t>
  </si>
  <si>
    <t>5454 Santos Groves</t>
  </si>
  <si>
    <t>Gomezmouth, TX 89286</t>
  </si>
  <si>
    <t>2467 Flowers Rapids Apt. 532;Colleenside, MH 65688</t>
  </si>
  <si>
    <t>2467 Flowers Rapids Apt. 532</t>
  </si>
  <si>
    <t>Colleenside, MH 65688</t>
  </si>
  <si>
    <t>24101 Kevin Shoal Apt. 618;Port Tylermouth, MI 41576</t>
  </si>
  <si>
    <t>24101 Kevin Shoal Apt. 618</t>
  </si>
  <si>
    <t>Port Tylermouth, MI 41576</t>
  </si>
  <si>
    <t>93546 Kathleen Trafficway;Lake Jose, LA 72395</t>
  </si>
  <si>
    <t>93546 Kathleen Trafficway</t>
  </si>
  <si>
    <t>Lake Jose, LA 72395</t>
  </si>
  <si>
    <t>PSC 1845, Box 4809;APO AA 26975</t>
  </si>
  <si>
    <t>PSC 1845, Box 4809</t>
  </si>
  <si>
    <t>APO AA 26975</t>
  </si>
  <si>
    <t>5951 Jeremy Groves;North Katherine, UT 25090</t>
  </si>
  <si>
    <t>5951 Jeremy Groves</t>
  </si>
  <si>
    <t>North Katherine, UT 25090</t>
  </si>
  <si>
    <t>3605 Fox Union;Johnchester, SC 08939</t>
  </si>
  <si>
    <t>3605 Fox Union</t>
  </si>
  <si>
    <t>Johnchester, SC 08939</t>
  </si>
  <si>
    <t>429 Amy Harbor;Lake Robertmouth, MI 10888</t>
  </si>
  <si>
    <t>429 Amy Harbor</t>
  </si>
  <si>
    <t>Lake Robertmouth, MI 10888</t>
  </si>
  <si>
    <t>5764 Rodriguez Mountain Suite 935;East Rhonda, IA 04214</t>
  </si>
  <si>
    <t>5764 Rodriguez Mountain Suite 935</t>
  </si>
  <si>
    <t>East Rhonda, IA 04214</t>
  </si>
  <si>
    <t>9250 Lisa Courts;New Christine, SD 04691</t>
  </si>
  <si>
    <t>9250 Lisa Courts</t>
  </si>
  <si>
    <t>New Christine, SD 04691</t>
  </si>
  <si>
    <t>76565 Nicole Radial Apt. 655;Oliviafort, IA 71358</t>
  </si>
  <si>
    <t>76565 Nicole Radial Apt. 655</t>
  </si>
  <si>
    <t>Oliviafort, IA 71358</t>
  </si>
  <si>
    <t>34435 Holland Square Apt. 435;Emilyside, IA 23095</t>
  </si>
  <si>
    <t>34435 Holland Square Apt. 435</t>
  </si>
  <si>
    <t>Emilyside, IA 23095</t>
  </si>
  <si>
    <t>21936 Buckley Highway;West Sarah, LA 63313</t>
  </si>
  <si>
    <t>21936 Buckley Highway</t>
  </si>
  <si>
    <t>West Sarah, LA 63313</t>
  </si>
  <si>
    <t>8183 Morris Rapid;Port Stevenmouth, FM 31931</t>
  </si>
  <si>
    <t>8183 Morris Rapid</t>
  </si>
  <si>
    <t>Port Stevenmouth, FM 31931</t>
  </si>
  <si>
    <t>7693 Curry Drive;Moorefurt, CT 72173</t>
  </si>
  <si>
    <t>7693 Curry Drive</t>
  </si>
  <si>
    <t>Moorefurt, CT 72173</t>
  </si>
  <si>
    <t>04229 Myers Canyon Apt. 168;Angelashire, SC 63574</t>
  </si>
  <si>
    <t>04229 Myers Canyon Apt. 168</t>
  </si>
  <si>
    <t>Angelashire, SC 63574</t>
  </si>
  <si>
    <t>0477 Guzman Summit;West Reginald, VT 23798</t>
  </si>
  <si>
    <t>0477 Guzman Summit</t>
  </si>
  <si>
    <t>West Reginald, VT 23798</t>
  </si>
  <si>
    <t>62412 Nathaniel Tunnel Suite 162;Lake Christinaborough, DE 70932</t>
  </si>
  <si>
    <t>62412 Nathaniel Tunnel Suite 162</t>
  </si>
  <si>
    <t>Lake Christinaborough, DE 70932</t>
  </si>
  <si>
    <t>47818 Brown Loaf Suite 862;Michaelchester, ME 17182</t>
  </si>
  <si>
    <t>47818 Brown Loaf Suite 862</t>
  </si>
  <si>
    <t>Michaelchester, ME 17182</t>
  </si>
  <si>
    <t>3163 Ryan Plains;Christopherland, WI 87311</t>
  </si>
  <si>
    <t>3163 Ryan Plains</t>
  </si>
  <si>
    <t>Christopherland, WI 87311</t>
  </si>
  <si>
    <t>9289 Lewis Roads Apt. 220;Portershire, TN 44897</t>
  </si>
  <si>
    <t>9289 Lewis Roads Apt. 220</t>
  </si>
  <si>
    <t>Portershire, TN 44897</t>
  </si>
  <si>
    <t>6528 Daniels Bypass;West Edwin, AK 09936</t>
  </si>
  <si>
    <t>6528 Daniels Bypass</t>
  </si>
  <si>
    <t>West Edwin, AK 09936</t>
  </si>
  <si>
    <t>5850 Montoya Port;Rosaleston, SD 43266</t>
  </si>
  <si>
    <t>5850 Montoya Port</t>
  </si>
  <si>
    <t>Rosaleston, SD 43266</t>
  </si>
  <si>
    <t>6322 Brian Parks Apt. 442;Moranfurt, MS 91737</t>
  </si>
  <si>
    <t>6322 Brian Parks Apt. 442</t>
  </si>
  <si>
    <t>Moranfurt, MS 91737</t>
  </si>
  <si>
    <t>444 Howard Track;Michelleburgh, MO 79223</t>
  </si>
  <si>
    <t>444 Howard Track</t>
  </si>
  <si>
    <t>Michelleburgh, MO 79223</t>
  </si>
  <si>
    <t>5984 James Union Apt. 843;East Sandra, FM 53610</t>
  </si>
  <si>
    <t>5984 James Union Apt. 843</t>
  </si>
  <si>
    <t>East Sandra, FM 53610</t>
  </si>
  <si>
    <t>0730 Jason Cape Apt. 434;Briggsville, IL 58719</t>
  </si>
  <si>
    <t>0730 Jason Cape Apt. 434</t>
  </si>
  <si>
    <t>Briggsville, IL 58719</t>
  </si>
  <si>
    <t>4999 Valerie Mount;Port Kenneth, AS 79361</t>
  </si>
  <si>
    <t>4999 Valerie Mount</t>
  </si>
  <si>
    <t>Port Kenneth, AS 79361</t>
  </si>
  <si>
    <t>1904 Sandra Ports;Andersonville, NE 63148</t>
  </si>
  <si>
    <t>1904 Sandra Ports</t>
  </si>
  <si>
    <t>Andersonville, NE 63148</t>
  </si>
  <si>
    <t>535 Jarvis Fall Apt. 858;Alexanderborough, ME 91062</t>
  </si>
  <si>
    <t>535 Jarvis Fall Apt. 858</t>
  </si>
  <si>
    <t>Alexanderborough, ME 91062</t>
  </si>
  <si>
    <t>95103 Andrew Drive Suite 517;East Debra, IL 85739</t>
  </si>
  <si>
    <t>95103 Andrew Drive Suite 517</t>
  </si>
  <si>
    <t>East Debra, IL 85739</t>
  </si>
  <si>
    <t>329 Jennifer Lake;Besttown, KS 09729</t>
  </si>
  <si>
    <t>329 Jennifer Lake</t>
  </si>
  <si>
    <t>Besttown, KS 09729</t>
  </si>
  <si>
    <t>8478 Rogers Courts Apt. 025;Hopkinsburgh, PR 82032</t>
  </si>
  <si>
    <t>8478 Rogers Courts Apt. 025</t>
  </si>
  <si>
    <t>Hopkinsburgh, PR 82032</t>
  </si>
  <si>
    <t>9629 Holly Glens;Velasquezfort, MH 36358</t>
  </si>
  <si>
    <t>9629 Holly Glens</t>
  </si>
  <si>
    <t>Velasquezfort, MH 36358</t>
  </si>
  <si>
    <t>4080 Green Courts Suite 076;Port Traci, NE 84092</t>
  </si>
  <si>
    <t>4080 Green Courts Suite 076</t>
  </si>
  <si>
    <t>Port Traci, NE 84092</t>
  </si>
  <si>
    <t>9965 Jeremy Burg Apt. 741;West Eddie, IA 30795</t>
  </si>
  <si>
    <t>9965 Jeremy Burg Apt. 741</t>
  </si>
  <si>
    <t>West Eddie, IA 30795</t>
  </si>
  <si>
    <t>16069 Santos Villages;West Ernestborough, MP 66739</t>
  </si>
  <si>
    <t>16069 Santos Villages</t>
  </si>
  <si>
    <t>West Ernestborough, MP 66739</t>
  </si>
  <si>
    <t>6521 Moore Street;West Gary, AS 00984</t>
  </si>
  <si>
    <t>6521 Moore Street</t>
  </si>
  <si>
    <t>West Gary, AS 00984</t>
  </si>
  <si>
    <t>5545 Lawson Place;Ianville, NE 45111</t>
  </si>
  <si>
    <t>5545 Lawson Place</t>
  </si>
  <si>
    <t>Ianville, NE 45111</t>
  </si>
  <si>
    <t>82085 Conner Stravenue Apt. 706;Johnstad, UT 59119</t>
  </si>
  <si>
    <t>82085 Conner Stravenue Apt. 706</t>
  </si>
  <si>
    <t>Johnstad, UT 59119</t>
  </si>
  <si>
    <t>PSC 7853, Box 0902;APO AE 14195</t>
  </si>
  <si>
    <t>PSC 7853, Box 0902</t>
  </si>
  <si>
    <t>APO AE 14195</t>
  </si>
  <si>
    <t>13143 Rodriguez Passage Apt. 265;Christophermouth, WY 10762</t>
  </si>
  <si>
    <t>13143 Rodriguez Passage Apt. 265</t>
  </si>
  <si>
    <t>Christophermouth, WY 10762</t>
  </si>
  <si>
    <t>PSC 1702, Box 6979;APO AP 88456</t>
  </si>
  <si>
    <t>PSC 1702, Box 6979</t>
  </si>
  <si>
    <t>APO AP 88456</t>
  </si>
  <si>
    <t>6043 Collier Junctions Apt. 614;North Davidfort, AK 85264</t>
  </si>
  <si>
    <t>6043 Collier Junctions Apt. 614</t>
  </si>
  <si>
    <t>North Davidfort, AK 85264</t>
  </si>
  <si>
    <t>20189 Patrick Villages Suite 871;North Bernardland, MS 11297</t>
  </si>
  <si>
    <t>20189 Patrick Villages Suite 871</t>
  </si>
  <si>
    <t>North Bernardland, MS 11297</t>
  </si>
  <si>
    <t>48588 Tracy Manors;Christopherburgh, WV 35191</t>
  </si>
  <si>
    <t>48588 Tracy Manors</t>
  </si>
  <si>
    <t>Christopherburgh, WV 35191</t>
  </si>
  <si>
    <t>59728 Anderson Corners Apt. 155;Gregoryborough, ND 93769</t>
  </si>
  <si>
    <t>59728 Anderson Corners Apt. 155</t>
  </si>
  <si>
    <t>Gregoryborough, ND 93769</t>
  </si>
  <si>
    <t>77680 Robinson Lodge;Nathanberg, OR 45531</t>
  </si>
  <si>
    <t>77680 Robinson Lodge</t>
  </si>
  <si>
    <t>Nathanberg, OR 45531</t>
  </si>
  <si>
    <t>4455 Sarah Points;Josephmouth, FM 27533</t>
  </si>
  <si>
    <t>4455 Sarah Points</t>
  </si>
  <si>
    <t>Josephmouth, FM 27533</t>
  </si>
  <si>
    <t>423 Joshua Glens;Lake Dillon, DE 10678</t>
  </si>
  <si>
    <t>423 Joshua Glens</t>
  </si>
  <si>
    <t>Lake Dillon, DE 10678</t>
  </si>
  <si>
    <t>768 Brian Avenue Suite 380;Lake Robertborough, DE 32976</t>
  </si>
  <si>
    <t>768 Brian Avenue Suite 380</t>
  </si>
  <si>
    <t>Lake Robertborough, DE 32976</t>
  </si>
  <si>
    <t>50254 Meredith Forge;Lake Ethanside, AL 64870</t>
  </si>
  <si>
    <t>50254 Meredith Forge</t>
  </si>
  <si>
    <t>Lake Ethanside, AL 64870</t>
  </si>
  <si>
    <t>859 Jennifer Tunnel;Port Loribury, TN 34753</t>
  </si>
  <si>
    <t>859 Jennifer Tunnel</t>
  </si>
  <si>
    <t>Port Loribury, TN 34753</t>
  </si>
  <si>
    <t>USS Hernandez;FPO AA 36981</t>
  </si>
  <si>
    <t>FPO AA 36981</t>
  </si>
  <si>
    <t>Unit 4867 Box 7868;DPO AP 92802</t>
  </si>
  <si>
    <t>Unit 4867 Box 7868</t>
  </si>
  <si>
    <t>DPO AP 92802</t>
  </si>
  <si>
    <t>USNS Sullivan;FPO AP 05729</t>
  </si>
  <si>
    <t>USNS Sullivan</t>
  </si>
  <si>
    <t>FPO AP 05729</t>
  </si>
  <si>
    <t>86848 Rhonda Rest;Johnville, MO 34365</t>
  </si>
  <si>
    <t>86848 Rhonda Rest</t>
  </si>
  <si>
    <t>Johnville, MO 34365</t>
  </si>
  <si>
    <t>74185 Johnson Drive Suite 969;Mariahchester, UT 43381</t>
  </si>
  <si>
    <t>74185 Johnson Drive Suite 969</t>
  </si>
  <si>
    <t>Mariahchester, UT 43381</t>
  </si>
  <si>
    <t>65335 Kathryn Hill Apt. 833;Marcmouth, PA 83395</t>
  </si>
  <si>
    <t>65335 Kathryn Hill Apt. 833</t>
  </si>
  <si>
    <t>Marcmouth, PA 83395</t>
  </si>
  <si>
    <t>7735 Donald Hollow Apt. 884;North Michaelview, SC 02263</t>
  </si>
  <si>
    <t>7735 Donald Hollow Apt. 884</t>
  </si>
  <si>
    <t>North Michaelview, SC 02263</t>
  </si>
  <si>
    <t>4119 Sosa Street;New Erin, VA 53471</t>
  </si>
  <si>
    <t>4119 Sosa Street</t>
  </si>
  <si>
    <t>New Erin, VA 53471</t>
  </si>
  <si>
    <t>342 Gardner Orchard;North Frederick, NV 46291</t>
  </si>
  <si>
    <t>342 Gardner Orchard</t>
  </si>
  <si>
    <t>North Frederick, NV 46291</t>
  </si>
  <si>
    <t>7441 Weber Vista;Johntown, OK 30775</t>
  </si>
  <si>
    <t>7441 Weber Vista</t>
  </si>
  <si>
    <t>Johntown, OK 30775</t>
  </si>
  <si>
    <t>67725 Parker Highway;Davidberg, KS 36988</t>
  </si>
  <si>
    <t>67725 Parker Highway</t>
  </si>
  <si>
    <t>Davidberg, KS 36988</t>
  </si>
  <si>
    <t>75853 Berry Union Suite 224;North Darrell, VT 28751</t>
  </si>
  <si>
    <t>75853 Berry Union Suite 224</t>
  </si>
  <si>
    <t>North Darrell, VT 28751</t>
  </si>
  <si>
    <t>50201 Mcguire Spurs;Lake Noahmouth, KS 48031</t>
  </si>
  <si>
    <t>50201 Mcguire Spurs</t>
  </si>
  <si>
    <t>Lake Noahmouth, KS 48031</t>
  </si>
  <si>
    <t>64233 Yolanda Park;Millerchester, KY 58565</t>
  </si>
  <si>
    <t>64233 Yolanda Park</t>
  </si>
  <si>
    <t>Millerchester, KY 58565</t>
  </si>
  <si>
    <t>90684 Lori Greens;East Raymond, TX 64557</t>
  </si>
  <si>
    <t>90684 Lori Greens</t>
  </si>
  <si>
    <t>East Raymond, TX 64557</t>
  </si>
  <si>
    <t>43806 Kenneth Crescent;South Karaside, NM 86751</t>
  </si>
  <si>
    <t>43806 Kenneth Crescent</t>
  </si>
  <si>
    <t>South Karaside, NM 86751</t>
  </si>
  <si>
    <t>38062 Rebecca Rest;West Aaronberg, KY 06732</t>
  </si>
  <si>
    <t>38062 Rebecca Rest</t>
  </si>
  <si>
    <t>West Aaronberg, KY 06732</t>
  </si>
  <si>
    <t>324 Schwartz Route;West Jenniferport, MN 00979</t>
  </si>
  <si>
    <t>324 Schwartz Route</t>
  </si>
  <si>
    <t>West Jenniferport, MN 00979</t>
  </si>
  <si>
    <t>35046 Ryan Camp;East Jason, HI 76163</t>
  </si>
  <si>
    <t>35046 Ryan Camp</t>
  </si>
  <si>
    <t>East Jason, HI 76163</t>
  </si>
  <si>
    <t>029 Paul Pine Suite 589;West Nicolehaven, CO 17900</t>
  </si>
  <si>
    <t>029 Paul Pine Suite 589</t>
  </si>
  <si>
    <t>West Nicolehaven, CO 17900</t>
  </si>
  <si>
    <t>20016 Angel Squares;Janeshire, GA 36318</t>
  </si>
  <si>
    <t>20016 Angel Squares</t>
  </si>
  <si>
    <t>Janeshire, GA 36318</t>
  </si>
  <si>
    <t>2370 Joseph Islands;North Davidville, MN 34949</t>
  </si>
  <si>
    <t>2370 Joseph Islands</t>
  </si>
  <si>
    <t>North Davidville, MN 34949</t>
  </si>
  <si>
    <t>0030 Heather Isle Apt. 348;Collinshaven, MO 93499</t>
  </si>
  <si>
    <t>0030 Heather Isle Apt. 348</t>
  </si>
  <si>
    <t>Collinshaven, MO 93499</t>
  </si>
  <si>
    <t>741 Marcus Bridge Apt. 281;Banksland, CA 39246</t>
  </si>
  <si>
    <t>741 Marcus Bridge Apt. 281</t>
  </si>
  <si>
    <t>Banksland, CA 39246</t>
  </si>
  <si>
    <t>822 Jennifer Port;Phyllisborough, NH 91319</t>
  </si>
  <si>
    <t>822 Jennifer Port</t>
  </si>
  <si>
    <t>Phyllisborough, NH 91319</t>
  </si>
  <si>
    <t>8172 Christina Drive Suite 594;Matthewmouth, WA 85498</t>
  </si>
  <si>
    <t>8172 Christina Drive Suite 594</t>
  </si>
  <si>
    <t>Matthewmouth, WA 85498</t>
  </si>
  <si>
    <t>361 Martinez Centers;Susantown, KY 99469</t>
  </si>
  <si>
    <t>361 Martinez Centers</t>
  </si>
  <si>
    <t>Susantown, KY 99469</t>
  </si>
  <si>
    <t>3664 Parker Mountain;Simpsonbury, AS 07293</t>
  </si>
  <si>
    <t>3664 Parker Mountain</t>
  </si>
  <si>
    <t>Simpsonbury, AS 07293</t>
  </si>
  <si>
    <t>304 Miranda Island;Jonathanfort, NC 15226</t>
  </si>
  <si>
    <t>304 Miranda Island</t>
  </si>
  <si>
    <t>Jonathanfort, NC 15226</t>
  </si>
  <si>
    <t>3578 Kim Springs Suite 790;Pateltown, SC 44785</t>
  </si>
  <si>
    <t>3578 Kim Springs Suite 790</t>
  </si>
  <si>
    <t>Pateltown, SC 44785</t>
  </si>
  <si>
    <t>3109 Costa River Suite 443;North Jessicaview, WV 57065</t>
  </si>
  <si>
    <t>3109 Costa River Suite 443</t>
  </si>
  <si>
    <t>North Jessicaview, WV 57065</t>
  </si>
  <si>
    <t>915 Nicholas Wells;Holmestown, MA 10752</t>
  </si>
  <si>
    <t>915 Nicholas Wells</t>
  </si>
  <si>
    <t>Holmestown, MA 10752</t>
  </si>
  <si>
    <t>939 Walton Extension Apt. 745;Port Cynthia, AS 16091</t>
  </si>
  <si>
    <t>939 Walton Extension Apt. 745</t>
  </si>
  <si>
    <t>Port Cynthia, AS 16091</t>
  </si>
  <si>
    <t>PSC 3111, Box 8965;APO AE 91544</t>
  </si>
  <si>
    <t>PSC 3111, Box 8965</t>
  </si>
  <si>
    <t>APO AE 91544</t>
  </si>
  <si>
    <t>81473 Holland Neck;Port Matthew, NC 25457</t>
  </si>
  <si>
    <t>81473 Holland Neck</t>
  </si>
  <si>
    <t>Port Matthew, NC 25457</t>
  </si>
  <si>
    <t>5605 Buck Gardens;North Mirandaberg, CA 90178</t>
  </si>
  <si>
    <t>5605 Buck Gardens</t>
  </si>
  <si>
    <t>North Mirandaberg, CA 90178</t>
  </si>
  <si>
    <t>526 Susan Park;East Kimfort, GA 04199</t>
  </si>
  <si>
    <t>526 Susan Park</t>
  </si>
  <si>
    <t>East Kimfort, GA 04199</t>
  </si>
  <si>
    <t>19832 Brett Shoal Apt. 889;East Alexishaven, KS 62205</t>
  </si>
  <si>
    <t>19832 Brett Shoal Apt. 889</t>
  </si>
  <si>
    <t>East Alexishaven, KS 62205</t>
  </si>
  <si>
    <t>346 Robyn Flat Suite 531;East Patricia, SC 19380</t>
  </si>
  <si>
    <t>346 Robyn Flat Suite 531</t>
  </si>
  <si>
    <t>East Patricia, SC 19380</t>
  </si>
  <si>
    <t>44991 Phillips Mission Suite 840;Cherylmouth, TN 92393</t>
  </si>
  <si>
    <t>44991 Phillips Mission Suite 840</t>
  </si>
  <si>
    <t>Cherylmouth, TN 92393</t>
  </si>
  <si>
    <t>1786 Laura Turnpike;West Kaitlynside, AK 46850</t>
  </si>
  <si>
    <t>1786 Laura Turnpike</t>
  </si>
  <si>
    <t>West Kaitlynside, AK 46850</t>
  </si>
  <si>
    <t>84977 Luis Villages;East James, CT 22923</t>
  </si>
  <si>
    <t>84977 Luis Villages</t>
  </si>
  <si>
    <t>East James, CT 22923</t>
  </si>
  <si>
    <t>09026 Matthew Forks Suite 728;Lake Charleneton, OK 47735</t>
  </si>
  <si>
    <t>09026 Matthew Forks Suite 728</t>
  </si>
  <si>
    <t>Lake Charleneton, OK 47735</t>
  </si>
  <si>
    <t>164 Olivia Bypass Suite 255;North Gail, OH 42650</t>
  </si>
  <si>
    <t>164 Olivia Bypass Suite 255</t>
  </si>
  <si>
    <t>North Gail, OH 42650</t>
  </si>
  <si>
    <t>USS Alexander;FPO AA 97503</t>
  </si>
  <si>
    <t>USS Alexander</t>
  </si>
  <si>
    <t>FPO AA 97503</t>
  </si>
  <si>
    <t>575 Melissa Stravenue;Lake Amy, CO 21017</t>
  </si>
  <si>
    <t>575 Melissa Stravenue</t>
  </si>
  <si>
    <t>Lake Amy, CO 21017</t>
  </si>
  <si>
    <t>97382 Timothy Street Apt. 146;West Bradshire, MS 37850</t>
  </si>
  <si>
    <t>97382 Timothy Street Apt. 146</t>
  </si>
  <si>
    <t>West Bradshire, MS 37850</t>
  </si>
  <si>
    <t>001 Reeves Spurs;Hollyview, AR 81656</t>
  </si>
  <si>
    <t>001 Reeves Spurs</t>
  </si>
  <si>
    <t>Hollyview, AR 81656</t>
  </si>
  <si>
    <t>7997 William Pike;East Jessica, MA 20237</t>
  </si>
  <si>
    <t>7997 William Pike</t>
  </si>
  <si>
    <t>East Jessica, MA 20237</t>
  </si>
  <si>
    <t>1269 Lisa Crescent;Scottburgh, NJ 46553</t>
  </si>
  <si>
    <t>1269 Lisa Crescent</t>
  </si>
  <si>
    <t>Scottburgh, NJ 46553</t>
  </si>
  <si>
    <t>1841 Christina Passage Suite 456;South Thomasberg, SD 64425</t>
  </si>
  <si>
    <t>1841 Christina Passage Suite 456</t>
  </si>
  <si>
    <t>South Thomasberg, SD 64425</t>
  </si>
  <si>
    <t>9672 Roberta Estate;Stevenview, NJ 68263</t>
  </si>
  <si>
    <t>9672 Roberta Estate</t>
  </si>
  <si>
    <t>Stevenview, NJ 68263</t>
  </si>
  <si>
    <t>697 Carpenter Stravenue;Haynestown, MS 10264</t>
  </si>
  <si>
    <t>697 Carpenter Stravenue</t>
  </si>
  <si>
    <t>Haynestown, MS 10264</t>
  </si>
  <si>
    <t>02474 Joseph Roads;Lake Rhondamouth, ME 06110</t>
  </si>
  <si>
    <t>02474 Joseph Roads</t>
  </si>
  <si>
    <t>Lake Rhondamouth, ME 06110</t>
  </si>
  <si>
    <t>448 Brooks Parkways;Warrenbury, MS 27989</t>
  </si>
  <si>
    <t>448 Brooks Parkways</t>
  </si>
  <si>
    <t>Warrenbury, MS 27989</t>
  </si>
  <si>
    <t>88291 Moreno Place;Joneschester, PR 74332</t>
  </si>
  <si>
    <t>88291 Moreno Place</t>
  </si>
  <si>
    <t>Joneschester, PR 74332</t>
  </si>
  <si>
    <t>Unit 1760 Box 4034;DPO AE 39990</t>
  </si>
  <si>
    <t>Unit 1760 Box 4034</t>
  </si>
  <si>
    <t>DPO AE 39990</t>
  </si>
  <si>
    <t>1034 Joshua Inlet;Froststad, OK 27347</t>
  </si>
  <si>
    <t>1034 Joshua Inlet</t>
  </si>
  <si>
    <t>Froststad, OK 27347</t>
  </si>
  <si>
    <t>983 Charles Shoals;West Jamesville, NY 04722</t>
  </si>
  <si>
    <t>983 Charles Shoals</t>
  </si>
  <si>
    <t>West Jamesville, NY 04722</t>
  </si>
  <si>
    <t>158 Karen Bypass;Frankshire, KS 49416</t>
  </si>
  <si>
    <t>158 Karen Bypass</t>
  </si>
  <si>
    <t>Frankshire, KS 49416</t>
  </si>
  <si>
    <t>222 Harvey Terrace Suite 408;Port Christopher, MS 97779</t>
  </si>
  <si>
    <t>222 Harvey Terrace Suite 408</t>
  </si>
  <si>
    <t>Port Christopher, MS 97779</t>
  </si>
  <si>
    <t>Unit 8899 Box 0015;DPO AA 83180</t>
  </si>
  <si>
    <t>Unit 8899 Box 0015</t>
  </si>
  <si>
    <t>DPO AA 83180</t>
  </si>
  <si>
    <t>6124 Mary Springs;Haydenton, WA 32191</t>
  </si>
  <si>
    <t>6124 Mary Springs</t>
  </si>
  <si>
    <t>Haydenton, WA 32191</t>
  </si>
  <si>
    <t>PSC 6840, Box 5538;APO AE 85509</t>
  </si>
  <si>
    <t>PSC 6840, Box 5538</t>
  </si>
  <si>
    <t>APO AE 85509</t>
  </si>
  <si>
    <t>724 Flores Bridge Suite 677;Port Christinestad, TX 74394</t>
  </si>
  <si>
    <t>724 Flores Bridge Suite 677</t>
  </si>
  <si>
    <t>Port Christinestad, TX 74394</t>
  </si>
  <si>
    <t>810 Montoya Mountains;Bryanfort, NV 08353</t>
  </si>
  <si>
    <t>810 Montoya Mountains</t>
  </si>
  <si>
    <t>Bryanfort, NV 08353</t>
  </si>
  <si>
    <t>65614 Thomas Junction;Jameschester, VA 11678</t>
  </si>
  <si>
    <t>65614 Thomas Junction</t>
  </si>
  <si>
    <t>Jameschester, VA 11678</t>
  </si>
  <si>
    <t>PSC 6026, Box 2184;APO AA 48953</t>
  </si>
  <si>
    <t>PSC 6026, Box 2184</t>
  </si>
  <si>
    <t>APO AA 48953</t>
  </si>
  <si>
    <t>03221 Sean Rue;Greenfort, NH 44463</t>
  </si>
  <si>
    <t>03221 Sean Rue</t>
  </si>
  <si>
    <t>Greenfort, NH 44463</t>
  </si>
  <si>
    <t>733 Kaylee Square;Johnmouth, FL 94494</t>
  </si>
  <si>
    <t>733 Kaylee Square</t>
  </si>
  <si>
    <t>Johnmouth, FL 94494</t>
  </si>
  <si>
    <t>444 Schultz Passage;North Lindsay, VA 80078</t>
  </si>
  <si>
    <t>444 Schultz Passage</t>
  </si>
  <si>
    <t>North Lindsay, VA 80078</t>
  </si>
  <si>
    <t>22611 Best Land;South Sherrymouth, HI 70449</t>
  </si>
  <si>
    <t>22611 Best Land</t>
  </si>
  <si>
    <t>South Sherrymouth, HI 70449</t>
  </si>
  <si>
    <t>70502 Butler Loaf Apt. 697;Jennifermouth, RI 52109</t>
  </si>
  <si>
    <t>70502 Butler Loaf Apt. 697</t>
  </si>
  <si>
    <t>Jennifermouth, RI 52109</t>
  </si>
  <si>
    <t>8257 Lauren Field;Edwardstad, MN 47408</t>
  </si>
  <si>
    <t>8257 Lauren Field</t>
  </si>
  <si>
    <t>Edwardstad, MN 47408</t>
  </si>
  <si>
    <t>39632 Kimberly Freeway Apt. 686;Theresashire, FL 15937</t>
  </si>
  <si>
    <t>39632 Kimberly Freeway Apt. 686</t>
  </si>
  <si>
    <t>Theresashire, FL 15937</t>
  </si>
  <si>
    <t>0548 Ryan Ridge Apt. 597;Sharonland, TN 94122</t>
  </si>
  <si>
    <t>0548 Ryan Ridge Apt. 597</t>
  </si>
  <si>
    <t>Sharonland, TN 94122</t>
  </si>
  <si>
    <t>49869 Brandon Burg;Campbellfort, AL 03466</t>
  </si>
  <si>
    <t>49869 Brandon Burg</t>
  </si>
  <si>
    <t>Campbellfort, AL 03466</t>
  </si>
  <si>
    <t>394 Anne Haven;Clarkstad, AS 95463</t>
  </si>
  <si>
    <t>394 Anne Haven</t>
  </si>
  <si>
    <t>Clarkstad, AS 95463</t>
  </si>
  <si>
    <t>319 Kimberly Lakes Apt. 032;Tiffanyhaven, MD 12606</t>
  </si>
  <si>
    <t>319 Kimberly Lakes Apt. 032</t>
  </si>
  <si>
    <t>Tiffanyhaven, MD 12606</t>
  </si>
  <si>
    <t>68482 Mark Vista;South Erin, GU 46542</t>
  </si>
  <si>
    <t>68482 Mark Vista</t>
  </si>
  <si>
    <t>South Erin, GU 46542</t>
  </si>
  <si>
    <t>43186 Bennett Summit Apt. 495;Port Sarah, CT 55249</t>
  </si>
  <si>
    <t>43186 Bennett Summit Apt. 495</t>
  </si>
  <si>
    <t>Port Sarah, CT 55249</t>
  </si>
  <si>
    <t>873 Jared Orchard;Clarkshire, UT 05296</t>
  </si>
  <si>
    <t>873 Jared Orchard</t>
  </si>
  <si>
    <t>Clarkshire, UT 05296</t>
  </si>
  <si>
    <t>3927 Marshall Lock;Shelbyland, VI 07075</t>
  </si>
  <si>
    <t>3927 Marshall Lock</t>
  </si>
  <si>
    <t>Shelbyland, VI 07075</t>
  </si>
  <si>
    <t>3904 Rodriguez Coves;East Maureen, RI 98716</t>
  </si>
  <si>
    <t>3904 Rodriguez Coves</t>
  </si>
  <si>
    <t>East Maureen, RI 98716</t>
  </si>
  <si>
    <t>291 Anderson Landing Suite 409;Bryantfort, AL 68220</t>
  </si>
  <si>
    <t>291 Anderson Landing Suite 409</t>
  </si>
  <si>
    <t>Bryantfort, AL 68220</t>
  </si>
  <si>
    <t>336 Lori Groves;Port Nancychester, CA 48896</t>
  </si>
  <si>
    <t>336 Lori Groves</t>
  </si>
  <si>
    <t>Port Nancychester, CA 48896</t>
  </si>
  <si>
    <t>21819 Ricardo Fall;Stevenview, WI 07931</t>
  </si>
  <si>
    <t>21819 Ricardo Fall</t>
  </si>
  <si>
    <t>Stevenview, WI 07931</t>
  </si>
  <si>
    <t>6134 Brandon Point;Lake Richardbury, CO 98605</t>
  </si>
  <si>
    <t>6134 Brandon Point</t>
  </si>
  <si>
    <t>Lake Richardbury, CO 98605</t>
  </si>
  <si>
    <t>2058 Novak Lane;East Jackport, WI 81630</t>
  </si>
  <si>
    <t>2058 Novak Lane</t>
  </si>
  <si>
    <t>East Jackport, WI 81630</t>
  </si>
  <si>
    <t>5513 Russell Overpass Apt. 569;East Jasonland, MN 94999</t>
  </si>
  <si>
    <t>5513 Russell Overpass Apt. 569</t>
  </si>
  <si>
    <t>East Jasonland, MN 94999</t>
  </si>
  <si>
    <t>243 Adam Mill Apt. 029;Shannonfort, ID 96707</t>
  </si>
  <si>
    <t>243 Adam Mill Apt. 029</t>
  </si>
  <si>
    <t>Shannonfort, ID 96707</t>
  </si>
  <si>
    <t>PSC 7933, Box 8293;APO AA 69367</t>
  </si>
  <si>
    <t>PSC 7933, Box 8293</t>
  </si>
  <si>
    <t>APO AA 69367</t>
  </si>
  <si>
    <t>594 Gordon Way Suite 747;Allenside, VI 21821</t>
  </si>
  <si>
    <t>594 Gordon Way Suite 747</t>
  </si>
  <si>
    <t>Allenside, VI 21821</t>
  </si>
  <si>
    <t>PSC 2425, Box 3274;APO AA 54875</t>
  </si>
  <si>
    <t>PSC 2425, Box 3274</t>
  </si>
  <si>
    <t>APO AA 54875</t>
  </si>
  <si>
    <t>3687 Eric Inlet Apt. 090;New Debbiemouth, HI 20672</t>
  </si>
  <si>
    <t>3687 Eric Inlet Apt. 090</t>
  </si>
  <si>
    <t>New Debbiemouth, HI 20672</t>
  </si>
  <si>
    <t>7750 Jacob Centers;Lake Robertview, DC 16854</t>
  </si>
  <si>
    <t>7750 Jacob Centers</t>
  </si>
  <si>
    <t>Lake Robertview, DC 16854</t>
  </si>
  <si>
    <t>571 Jessica Hill;Rebeccaborough, NC 17871</t>
  </si>
  <si>
    <t>571 Jessica Hill</t>
  </si>
  <si>
    <t>Rebeccaborough, NC 17871</t>
  </si>
  <si>
    <t>PSC 0137, Box 6990;APO AP 29674</t>
  </si>
  <si>
    <t>PSC 0137, Box 6990</t>
  </si>
  <si>
    <t>APO AP 29674</t>
  </si>
  <si>
    <t>74097 Luna Path Suite 319;Trevorborough, UT 76241</t>
  </si>
  <si>
    <t>74097 Luna Path Suite 319</t>
  </si>
  <si>
    <t>Trevorborough, UT 76241</t>
  </si>
  <si>
    <t>02201 Carter Trail;Roseton, ID 22970</t>
  </si>
  <si>
    <t>02201 Carter Trail</t>
  </si>
  <si>
    <t>Roseton, ID 22970</t>
  </si>
  <si>
    <t>3092 Lynn Wall Suite 644;North Staceymouth, MT 43870</t>
  </si>
  <si>
    <t>3092 Lynn Wall Suite 644</t>
  </si>
  <si>
    <t>North Staceymouth, MT 43870</t>
  </si>
  <si>
    <t>9776 William Gardens;West Kendra, TN 83072</t>
  </si>
  <si>
    <t>9776 William Gardens</t>
  </si>
  <si>
    <t>West Kendra, TN 83072</t>
  </si>
  <si>
    <t>53926 Dustin Underpass;West Luketown, NV 66882</t>
  </si>
  <si>
    <t>53926 Dustin Underpass</t>
  </si>
  <si>
    <t>West Luketown, NV 66882</t>
  </si>
  <si>
    <t>81939 Julia Shoals;North Michaelchester, MO 95253</t>
  </si>
  <si>
    <t>81939 Julia Shoals</t>
  </si>
  <si>
    <t>North Michaelchester, MO 95253</t>
  </si>
  <si>
    <t>7253 Johnson Spring;Silvachester, MA 80465</t>
  </si>
  <si>
    <t>7253 Johnson Spring</t>
  </si>
  <si>
    <t>Silvachester, MA 80465</t>
  </si>
  <si>
    <t>27117 Angela Glens Apt. 608;West Ronaldmouth, DE 09929</t>
  </si>
  <si>
    <t>27117 Angela Glens Apt. 608</t>
  </si>
  <si>
    <t>West Ronaldmouth, DE 09929</t>
  </si>
  <si>
    <t>60373 French Rapids;North Patrickshire, FL 76716</t>
  </si>
  <si>
    <t>60373 French Rapids</t>
  </si>
  <si>
    <t>North Patrickshire, FL 76716</t>
  </si>
  <si>
    <t>6810 Jordan Fall;Lake Jenniferburgh, VI 30154</t>
  </si>
  <si>
    <t>6810 Jordan Fall</t>
  </si>
  <si>
    <t>Lake Jenniferburgh, VI 30154</t>
  </si>
  <si>
    <t>9632 Gonzalez Greens;Jordanton, NC 15762</t>
  </si>
  <si>
    <t>9632 Gonzalez Greens</t>
  </si>
  <si>
    <t>Jordanton, NC 15762</t>
  </si>
  <si>
    <t>6279 Wu Walks Apt. 440;Vangberg, AK 51107</t>
  </si>
  <si>
    <t>6279 Wu Walks Apt. 440</t>
  </si>
  <si>
    <t>Vangberg, AK 51107</t>
  </si>
  <si>
    <t>5352 Dean Way Apt. 248;Millsport, FM 08721</t>
  </si>
  <si>
    <t>5352 Dean Way Apt. 248</t>
  </si>
  <si>
    <t>Millsport, FM 08721</t>
  </si>
  <si>
    <t>30149 Marshall Circles Suite 518;West Elizabethstad, WY 45678</t>
  </si>
  <si>
    <t>30149 Marshall Circles Suite 518</t>
  </si>
  <si>
    <t>West Elizabethstad, WY 45678</t>
  </si>
  <si>
    <t>08567 Robinson Cape Suite 119;North Robertfurt, AS 22134</t>
  </si>
  <si>
    <t>08567 Robinson Cape Suite 119</t>
  </si>
  <si>
    <t>North Robertfurt, AS 22134</t>
  </si>
  <si>
    <t>1733 Mathew Inlet Apt. 403;Granthaven, UT 21540</t>
  </si>
  <si>
    <t>1733 Mathew Inlet Apt. 403</t>
  </si>
  <si>
    <t>Granthaven, UT 21540</t>
  </si>
  <si>
    <t>507 Robertson Lake Suite 011;Lake Danielville, RI 30551</t>
  </si>
  <si>
    <t>507 Robertson Lake Suite 011</t>
  </si>
  <si>
    <t>Lake Danielville, RI 30551</t>
  </si>
  <si>
    <t>4267 Antonio Point Apt. 606;Laurentown, MA 22888</t>
  </si>
  <si>
    <t>4267 Antonio Point Apt. 606</t>
  </si>
  <si>
    <t>Laurentown, MA 22888</t>
  </si>
  <si>
    <t>132 Edward Turnpike;East Colleen, GU 08262</t>
  </si>
  <si>
    <t>132 Edward Turnpike</t>
  </si>
  <si>
    <t>East Colleen, GU 08262</t>
  </si>
  <si>
    <t>4987 William Plaza;Lake Thomas, GU 61004</t>
  </si>
  <si>
    <t>4987 William Plaza</t>
  </si>
  <si>
    <t>Lake Thomas, GU 61004</t>
  </si>
  <si>
    <t>12786 Taylor Drive;South Michael, AR 22652</t>
  </si>
  <si>
    <t>12786 Taylor Drive</t>
  </si>
  <si>
    <t>South Michael, AR 22652</t>
  </si>
  <si>
    <t>11871 Leon Burgs;Brownstad, UT 84392</t>
  </si>
  <si>
    <t>11871 Leon Burgs</t>
  </si>
  <si>
    <t>Brownstad, UT 84392</t>
  </si>
  <si>
    <t>76242 Bean Loop;Lake Garymouth, TX 35298</t>
  </si>
  <si>
    <t>76242 Bean Loop</t>
  </si>
  <si>
    <t>Lake Garymouth, TX 35298</t>
  </si>
  <si>
    <t>303 John Inlet;Harrisberg, ME 92809</t>
  </si>
  <si>
    <t>303 John Inlet</t>
  </si>
  <si>
    <t>Harrisberg, ME 92809</t>
  </si>
  <si>
    <t>606 Knox Wall Suite 758;Rodrigueztown, AR 52097</t>
  </si>
  <si>
    <t>606 Knox Wall Suite 758</t>
  </si>
  <si>
    <t>Rodrigueztown, AR 52097</t>
  </si>
  <si>
    <t>Unit 6765 Box 1276;DPO AA 15690</t>
  </si>
  <si>
    <t>Unit 6765 Box 1276</t>
  </si>
  <si>
    <t>DPO AA 15690</t>
  </si>
  <si>
    <t>1795 Salazar Center Suite 169;Allisonburgh, NM 97168</t>
  </si>
  <si>
    <t>1795 Salazar Center Suite 169</t>
  </si>
  <si>
    <t>Allisonburgh, NM 97168</t>
  </si>
  <si>
    <t>83460 Weaver Square;East Davidmouth, MS 17679</t>
  </si>
  <si>
    <t>83460 Weaver Square</t>
  </si>
  <si>
    <t>East Davidmouth, MS 17679</t>
  </si>
  <si>
    <t>Unit 5280 Box 5085;DPO AE 77626</t>
  </si>
  <si>
    <t>Unit 5280 Box 5085</t>
  </si>
  <si>
    <t>DPO AE 77626</t>
  </si>
  <si>
    <t>1717 Steve Stream;New Joshua, KS 38704</t>
  </si>
  <si>
    <t>1717 Steve Stream</t>
  </si>
  <si>
    <t>New Joshua, KS 38704</t>
  </si>
  <si>
    <t>PSC 3094, Box 9825;APO AE 40727</t>
  </si>
  <si>
    <t>PSC 3094, Box 9825</t>
  </si>
  <si>
    <t>APO AE 40727</t>
  </si>
  <si>
    <t>9118 Lee Centers;Moralesport, WY 49980</t>
  </si>
  <si>
    <t>9118 Lee Centers</t>
  </si>
  <si>
    <t>Moralesport, WY 49980</t>
  </si>
  <si>
    <t>7991 Donald Stravenue;West Heatherport, PW 79258</t>
  </si>
  <si>
    <t>7991 Donald Stravenue</t>
  </si>
  <si>
    <t>West Heatherport, PW 79258</t>
  </si>
  <si>
    <t>10260 Barry Bypass;Ericksonfort, AS 50293</t>
  </si>
  <si>
    <t>10260 Barry Bypass</t>
  </si>
  <si>
    <t>Ericksonfort, AS 50293</t>
  </si>
  <si>
    <t>7086 Mckay Lodge Suite 094;Katherinetown, CT 05080</t>
  </si>
  <si>
    <t>7086 Mckay Lodge Suite 094</t>
  </si>
  <si>
    <t>Katherinetown, CT 05080</t>
  </si>
  <si>
    <t>128 Ronald Forks;Lake Jessica, ME 30443</t>
  </si>
  <si>
    <t>128 Ronald Forks</t>
  </si>
  <si>
    <t>Lake Jessica, ME 30443</t>
  </si>
  <si>
    <t>53204 Veronica Parkway;Sandraborough, AZ 82857</t>
  </si>
  <si>
    <t>53204 Veronica Parkway</t>
  </si>
  <si>
    <t>Sandraborough, AZ 82857</t>
  </si>
  <si>
    <t>4158 Short Creek Suite 016;New David, IN 47798</t>
  </si>
  <si>
    <t>4158 Short Creek Suite 016</t>
  </si>
  <si>
    <t>New David, IN 47798</t>
  </si>
  <si>
    <t>83997 Wright Turnpike;Gabrielleshire, OH 15021</t>
  </si>
  <si>
    <t>83997 Wright Turnpike</t>
  </si>
  <si>
    <t>Gabrielleshire, OH 15021</t>
  </si>
  <si>
    <t>3515 Miller Expressway Suite 821;Port Lindaburgh, OK 64848</t>
  </si>
  <si>
    <t>3515 Miller Expressway Suite 821</t>
  </si>
  <si>
    <t>Port Lindaburgh, OK 64848</t>
  </si>
  <si>
    <t>337 Kelly Causeway Suite 325;New Erinchester, LA 11839</t>
  </si>
  <si>
    <t>337 Kelly Causeway Suite 325</t>
  </si>
  <si>
    <t>New Erinchester, LA 11839</t>
  </si>
  <si>
    <t>16956 Justin Ford Suite 953;East Alfredberg, MH 19656</t>
  </si>
  <si>
    <t>16956 Justin Ford Suite 953</t>
  </si>
  <si>
    <t>East Alfredberg, MH 19656</t>
  </si>
  <si>
    <t>36474 Cynthia Spurs Suite 176;Lake Grant, VA 20239</t>
  </si>
  <si>
    <t>36474 Cynthia Spurs Suite 176</t>
  </si>
  <si>
    <t>Lake Grant, VA 20239</t>
  </si>
  <si>
    <t>43747 Stone Streets Apt. 502;Brennanhaven, MN 96700</t>
  </si>
  <si>
    <t>43747 Stone Streets Apt. 502</t>
  </si>
  <si>
    <t>Brennanhaven, MN 96700</t>
  </si>
  <si>
    <t>Unit 4036 Box 4541;DPO AE 26887</t>
  </si>
  <si>
    <t>Unit 4036 Box 4541</t>
  </si>
  <si>
    <t>DPO AE 26887</t>
  </si>
  <si>
    <t>8989 Kathleen Flat;Carmentown, ID 31145</t>
  </si>
  <si>
    <t>8989 Kathleen Flat</t>
  </si>
  <si>
    <t>Carmentown, ID 31145</t>
  </si>
  <si>
    <t>079 Schneider Streets;East Brett, KY 16814</t>
  </si>
  <si>
    <t>079 Schneider Streets</t>
  </si>
  <si>
    <t>East Brett, KY 16814</t>
  </si>
  <si>
    <t>04056 Derrick Port Apt. 399;New Helenstad, MP 41876</t>
  </si>
  <si>
    <t>04056 Derrick Port Apt. 399</t>
  </si>
  <si>
    <t>New Helenstad, MP 41876</t>
  </si>
  <si>
    <t>7123 Chelsea Bridge;East Victorfort, MI 20389</t>
  </si>
  <si>
    <t>7123 Chelsea Bridge</t>
  </si>
  <si>
    <t>East Victorfort, MI 20389</t>
  </si>
  <si>
    <t>72420 Crane Mill;Franklinhaven, LA 55636</t>
  </si>
  <si>
    <t>72420 Crane Mill</t>
  </si>
  <si>
    <t>Franklinhaven, LA 55636</t>
  </si>
  <si>
    <t>USNV White;FPO AP 82444</t>
  </si>
  <si>
    <t>USNV White</t>
  </si>
  <si>
    <t>FPO AP 82444</t>
  </si>
  <si>
    <t>2218 Susan Drive Suite 427;South Ericatown, CA 20953</t>
  </si>
  <si>
    <t>2218 Susan Drive Suite 427</t>
  </si>
  <si>
    <t>South Ericatown, CA 20953</t>
  </si>
  <si>
    <t>31925 Monique Radial Suite 299;Ramirezland, SD 51212</t>
  </si>
  <si>
    <t>31925 Monique Radial Suite 299</t>
  </si>
  <si>
    <t>Ramirezland, SD 51212</t>
  </si>
  <si>
    <t>231 Edwin Shoals Apt. 182;New Johnnyborough, AR 47306</t>
  </si>
  <si>
    <t>231 Edwin Shoals Apt. 182</t>
  </si>
  <si>
    <t>New Johnnyborough, AR 47306</t>
  </si>
  <si>
    <t>45656 Diaz Point;North Pamelatown, CO 60841</t>
  </si>
  <si>
    <t>45656 Diaz Point</t>
  </si>
  <si>
    <t>North Pamelatown, CO 60841</t>
  </si>
  <si>
    <t>87011 Shari Summit Suite 164;North Crystalport, HI 34535</t>
  </si>
  <si>
    <t>87011 Shari Summit Suite 164</t>
  </si>
  <si>
    <t>North Crystalport, HI 34535</t>
  </si>
  <si>
    <t>72738 Robert Walks;Christopherfort, NJ 86274</t>
  </si>
  <si>
    <t>72738 Robert Walks</t>
  </si>
  <si>
    <t>Christopherfort, NJ 86274</t>
  </si>
  <si>
    <t>1038 Murillo Shoals;New Linda, WI 93705</t>
  </si>
  <si>
    <t>1038 Murillo Shoals</t>
  </si>
  <si>
    <t>New Linda, WI 93705</t>
  </si>
  <si>
    <t>8290 Timothy Trail;Tracyside, RI 54908</t>
  </si>
  <si>
    <t>8290 Timothy Trail</t>
  </si>
  <si>
    <t>Tracyside, RI 54908</t>
  </si>
  <si>
    <t>770 Fowler Spring Apt. 972;Lake Stephen, PA 61100</t>
  </si>
  <si>
    <t>770 Fowler Spring Apt. 972</t>
  </si>
  <si>
    <t>Lake Stephen, PA 61100</t>
  </si>
  <si>
    <t>65708 Sarah Fields;New Robin, WI 15638</t>
  </si>
  <si>
    <t>65708 Sarah Fields</t>
  </si>
  <si>
    <t>New Robin, WI 15638</t>
  </si>
  <si>
    <t>167 Johnson Shoals;West Dennisstad, RI 75325</t>
  </si>
  <si>
    <t>167 Johnson Shoals</t>
  </si>
  <si>
    <t>West Dennisstad, RI 75325</t>
  </si>
  <si>
    <t>689 Peter Rue Apt. 988;Scotthaven, ND 99545</t>
  </si>
  <si>
    <t>689 Peter Rue Apt. 988</t>
  </si>
  <si>
    <t>Scotthaven, ND 99545</t>
  </si>
  <si>
    <t>610 Hall Spring Apt. 995;Lake Billyfurt, IA 07106</t>
  </si>
  <si>
    <t>610 Hall Spring Apt. 995</t>
  </si>
  <si>
    <t>Lake Billyfurt, IA 07106</t>
  </si>
  <si>
    <t>4424 Justin Village;South Jose, PW 62371</t>
  </si>
  <si>
    <t>4424 Justin Village</t>
  </si>
  <si>
    <t>South Jose, PW 62371</t>
  </si>
  <si>
    <t>Unit 6055 Box 2840;DPO AP 74616</t>
  </si>
  <si>
    <t>Unit 6055 Box 2840</t>
  </si>
  <si>
    <t>DPO AP 74616</t>
  </si>
  <si>
    <t>69999 Mccoy Stravenue;South Walterstad, VA 38205</t>
  </si>
  <si>
    <t>69999 Mccoy Stravenue</t>
  </si>
  <si>
    <t>South Walterstad, VA 38205</t>
  </si>
  <si>
    <t>759 Gordon Station;South Arthurfurt, WI 22002</t>
  </si>
  <si>
    <t>759 Gordon Station</t>
  </si>
  <si>
    <t>South Arthurfurt, WI 22002</t>
  </si>
  <si>
    <t>5950 Jennifer Parkway Suite 570;West Amy, AR 92212</t>
  </si>
  <si>
    <t>5950 Jennifer Parkway Suite 570</t>
  </si>
  <si>
    <t>West Amy, AR 92212</t>
  </si>
  <si>
    <t>307 Hopkins Branch;Lauraburgh, IA 81730</t>
  </si>
  <si>
    <t>307 Hopkins Branch</t>
  </si>
  <si>
    <t>Lauraburgh, IA 81730</t>
  </si>
  <si>
    <t>6087 Chavez Fort;East Coryborough, MT 45846</t>
  </si>
  <si>
    <t>6087 Chavez Fort</t>
  </si>
  <si>
    <t>East Coryborough, MT 45846</t>
  </si>
  <si>
    <t>35549 Jeffrey Oval Apt. 164;Robertberg, NH 48874</t>
  </si>
  <si>
    <t>35549 Jeffrey Oval Apt. 164</t>
  </si>
  <si>
    <t>Robertberg, NH 48874</t>
  </si>
  <si>
    <t>9478 Cathy Park;Fordland, PA 34388</t>
  </si>
  <si>
    <t>9478 Cathy Park</t>
  </si>
  <si>
    <t>Fordland, PA 34388</t>
  </si>
  <si>
    <t>7611 Vasquez River Suite 037;Evansstad, OH 48372</t>
  </si>
  <si>
    <t>7611 Vasquez River Suite 037</t>
  </si>
  <si>
    <t>Evansstad, OH 48372</t>
  </si>
  <si>
    <t>063 Key Motorway Suite 010;Sandersfurt, WV 51724</t>
  </si>
  <si>
    <t>063 Key Motorway Suite 010</t>
  </si>
  <si>
    <t>Sandersfurt, WV 51724</t>
  </si>
  <si>
    <t>342 Amy Station;Annfurt, WA 12126</t>
  </si>
  <si>
    <t>342 Amy Station</t>
  </si>
  <si>
    <t>Annfurt, WA 12126</t>
  </si>
  <si>
    <t>8209 Dylan Spring Apt. 078;North Michael, WY 58109</t>
  </si>
  <si>
    <t>8209 Dylan Spring Apt. 078</t>
  </si>
  <si>
    <t>North Michael, WY 58109</t>
  </si>
  <si>
    <t>35154 Allen Knoll Apt. 204;Loveburgh, RI 42639</t>
  </si>
  <si>
    <t>35154 Allen Knoll Apt. 204</t>
  </si>
  <si>
    <t>Loveburgh, RI 42639</t>
  </si>
  <si>
    <t>97379 Stephen Forge Suite 175;Teresatown, GU 41566</t>
  </si>
  <si>
    <t>97379 Stephen Forge Suite 175</t>
  </si>
  <si>
    <t>Teresatown, GU 41566</t>
  </si>
  <si>
    <t>7851 Jeffery Hill Suite 753;West Cynthia, ND 45191</t>
  </si>
  <si>
    <t>7851 Jeffery Hill Suite 753</t>
  </si>
  <si>
    <t>West Cynthia, ND 45191</t>
  </si>
  <si>
    <t>58068 John Inlet Apt. 168;East Jose, FL 27329</t>
  </si>
  <si>
    <t>58068 John Inlet Apt. 168</t>
  </si>
  <si>
    <t>East Jose, FL 27329</t>
  </si>
  <si>
    <t>29563 Perry Viaduct;Port Kendraport, LA 16542</t>
  </si>
  <si>
    <t>29563 Perry Viaduct</t>
  </si>
  <si>
    <t>Port Kendraport, LA 16542</t>
  </si>
  <si>
    <t>Unit 7973 Box 2315;DPO AP 18223</t>
  </si>
  <si>
    <t>Unit 7973 Box 2315</t>
  </si>
  <si>
    <t>DPO AP 18223</t>
  </si>
  <si>
    <t>200 Coleman Port Apt. 753;Freyside, CT 66053</t>
  </si>
  <si>
    <t>200 Coleman Port Apt. 753</t>
  </si>
  <si>
    <t>Freyside, CT 66053</t>
  </si>
  <si>
    <t>204 Molly Keys;Jeffreyville, GU 60882</t>
  </si>
  <si>
    <t>204 Molly Keys</t>
  </si>
  <si>
    <t>Jeffreyville, GU 60882</t>
  </si>
  <si>
    <t>Unit 6606 Box 1361;DPO AA 05583</t>
  </si>
  <si>
    <t>Unit 6606 Box 1361</t>
  </si>
  <si>
    <t>DPO AA 05583</t>
  </si>
  <si>
    <t>403 Simmons Mill Apt. 678;Williamsberg, KS 64345</t>
  </si>
  <si>
    <t>403 Simmons Mill Apt. 678</t>
  </si>
  <si>
    <t>Williamsberg, KS 64345</t>
  </si>
  <si>
    <t>7084 Marco Road;Emmatown, GU 33413</t>
  </si>
  <si>
    <t>7084 Marco Road</t>
  </si>
  <si>
    <t>Emmatown, GU 33413</t>
  </si>
  <si>
    <t>17261 Jenna Hollow Apt. 692;Karlaberg, NY 04761</t>
  </si>
  <si>
    <t>17261 Jenna Hollow Apt. 692</t>
  </si>
  <si>
    <t>Karlaberg, NY 04761</t>
  </si>
  <si>
    <t>771 Gonzalez Track Suite 362;South April, WI 12482</t>
  </si>
  <si>
    <t>771 Gonzalez Track Suite 362</t>
  </si>
  <si>
    <t>South April, WI 12482</t>
  </si>
  <si>
    <t>893 Henderson Station Apt. 604;Whiteville, NC 43880</t>
  </si>
  <si>
    <t>893 Henderson Station Apt. 604</t>
  </si>
  <si>
    <t>Whiteville, NC 43880</t>
  </si>
  <si>
    <t>795 Russell Canyon;East Robert, CA 03428</t>
  </si>
  <si>
    <t>795 Russell Canyon</t>
  </si>
  <si>
    <t>East Robert, CA 03428</t>
  </si>
  <si>
    <t>9377 Keith Via Suite 775;Mahoneyville, FM 80889</t>
  </si>
  <si>
    <t>9377 Keith Via Suite 775</t>
  </si>
  <si>
    <t>Mahoneyville, FM 80889</t>
  </si>
  <si>
    <t>252 Williams Lights Apt. 187;Port Cindychester, WI 07441</t>
  </si>
  <si>
    <t>252 Williams Lights Apt. 187</t>
  </si>
  <si>
    <t>Port Cindychester, WI 07441</t>
  </si>
  <si>
    <t>512 Jimenez Road Suite 837;Penaville, OH 14527</t>
  </si>
  <si>
    <t>512 Jimenez Road Suite 837</t>
  </si>
  <si>
    <t>Penaville, OH 14527</t>
  </si>
  <si>
    <t>USNV Kelly;FPO AA 73645</t>
  </si>
  <si>
    <t>USNV Kelly</t>
  </si>
  <si>
    <t>FPO AA 73645</t>
  </si>
  <si>
    <t>05212 Walker Cliff;East Rebeccaberg, MP 52372</t>
  </si>
  <si>
    <t>05212 Walker Cliff</t>
  </si>
  <si>
    <t>East Rebeccaberg, MP 52372</t>
  </si>
  <si>
    <t>586 Gregory Mount;South Evan, KS 82079</t>
  </si>
  <si>
    <t>586 Gregory Mount</t>
  </si>
  <si>
    <t>South Evan, KS 82079</t>
  </si>
  <si>
    <t>85483 Susan Coves;West Ryan, NV 54913</t>
  </si>
  <si>
    <t>85483 Susan Coves</t>
  </si>
  <si>
    <t>West Ryan, NV 54913</t>
  </si>
  <si>
    <t>957 Jill Shores Suite 508;Schultzmouth, MD 24607</t>
  </si>
  <si>
    <t>957 Jill Shores Suite 508</t>
  </si>
  <si>
    <t>Schultzmouth, MD 24607</t>
  </si>
  <si>
    <t>74505 Megan Mews;Port Calvin, DE 78784</t>
  </si>
  <si>
    <t>74505 Megan Mews</t>
  </si>
  <si>
    <t>Port Calvin, DE 78784</t>
  </si>
  <si>
    <t>PSC 7655, Box 6842;APO AE 57400</t>
  </si>
  <si>
    <t>PSC 7655, Box 6842</t>
  </si>
  <si>
    <t>APO AE 57400</t>
  </si>
  <si>
    <t>967 Thompson Harbors Suite 365;Mitchellmouth, PW 09666</t>
  </si>
  <si>
    <t>967 Thompson Harbors Suite 365</t>
  </si>
  <si>
    <t>Mitchellmouth, PW 09666</t>
  </si>
  <si>
    <t>94998 Donna Meadows;Wendyport, GU 61273</t>
  </si>
  <si>
    <t>94998 Donna Meadows</t>
  </si>
  <si>
    <t>Wendyport, GU 61273</t>
  </si>
  <si>
    <t>75426 Chase Track Apt. 521;Barbaratown, NY 69168</t>
  </si>
  <si>
    <t>75426 Chase Track Apt. 521</t>
  </si>
  <si>
    <t>Barbaratown, NY 69168</t>
  </si>
  <si>
    <t>17039 Kelly Fork;Dalehaven, PW 39764</t>
  </si>
  <si>
    <t>17039 Kelly Fork</t>
  </si>
  <si>
    <t>Dalehaven, PW 39764</t>
  </si>
  <si>
    <t>79815 Larry Row Apt. 257;Berryhaven, MH 47499</t>
  </si>
  <si>
    <t>79815 Larry Row Apt. 257</t>
  </si>
  <si>
    <t>Berryhaven, MH 47499</t>
  </si>
  <si>
    <t>484 Owens Fall Apt. 521;North Thomas, DC 84599</t>
  </si>
  <si>
    <t>484 Owens Fall Apt. 521</t>
  </si>
  <si>
    <t>North Thomas, DC 84599</t>
  </si>
  <si>
    <t>74256 Catherine Fords;New Stephaniechester, IL 74985</t>
  </si>
  <si>
    <t>74256 Catherine Fords</t>
  </si>
  <si>
    <t>New Stephaniechester, IL 74985</t>
  </si>
  <si>
    <t>916 Williamson Stravenue;New Margaret, MS 10578</t>
  </si>
  <si>
    <t>916 Williamson Stravenue</t>
  </si>
  <si>
    <t>New Margaret, MS 10578</t>
  </si>
  <si>
    <t>936 Nelson Plaza;Jonesstad, CT 38791</t>
  </si>
  <si>
    <t>936 Nelson Plaza</t>
  </si>
  <si>
    <t>Jonesstad, CT 38791</t>
  </si>
  <si>
    <t>046 Angela Path;Port Josephfort, VA 85593</t>
  </si>
  <si>
    <t>046 Angela Path</t>
  </si>
  <si>
    <t>Port Josephfort, VA 85593</t>
  </si>
  <si>
    <t>5928 Mcdonald Loop Apt. 877;Garyborough, IN 15777</t>
  </si>
  <si>
    <t>5928 Mcdonald Loop Apt. 877</t>
  </si>
  <si>
    <t>Garyborough, IN 15777</t>
  </si>
  <si>
    <t>35505 Bauer Parks;North Michaelburgh, PR 19373</t>
  </si>
  <si>
    <t>35505 Bauer Parks</t>
  </si>
  <si>
    <t>North Michaelburgh, PR 19373</t>
  </si>
  <si>
    <t>23627 Barry Forest;Harrisberg, FM 41213</t>
  </si>
  <si>
    <t>23627 Barry Forest</t>
  </si>
  <si>
    <t>Harrisberg, FM 41213</t>
  </si>
  <si>
    <t>682 Valencia Village Suite 814;Cookmouth, OK 33874</t>
  </si>
  <si>
    <t>682 Valencia Village Suite 814</t>
  </si>
  <si>
    <t>Cookmouth, OK 33874</t>
  </si>
  <si>
    <t>430 Hall Land Apt. 820;New Steven, IA 30109</t>
  </si>
  <si>
    <t>430 Hall Land Apt. 820</t>
  </si>
  <si>
    <t>New Steven, IA 30109</t>
  </si>
  <si>
    <t>2572 Michael Via;Jacobsonhaven, SD 04331</t>
  </si>
  <si>
    <t>2572 Michael Via</t>
  </si>
  <si>
    <t>Jacobsonhaven, SD 04331</t>
  </si>
  <si>
    <t>05116 Lisa Rue Apt. 992;New Gregoryborough, VI 21835</t>
  </si>
  <si>
    <t>05116 Lisa Rue Apt. 992</t>
  </si>
  <si>
    <t>New Gregoryborough, VI 21835</t>
  </si>
  <si>
    <t>06724 Brown Loaf;Derrickfort, DC 51621</t>
  </si>
  <si>
    <t>06724 Brown Loaf</t>
  </si>
  <si>
    <t>Derrickfort, DC 51621</t>
  </si>
  <si>
    <t>3035 Erin Park Suite 171;Scottport, GU 33300</t>
  </si>
  <si>
    <t>3035 Erin Park Suite 171</t>
  </si>
  <si>
    <t>Scottport, GU 33300</t>
  </si>
  <si>
    <t>55680 Morris Stravenue;Wilsonport, OK 51969</t>
  </si>
  <si>
    <t>55680 Morris Stravenue</t>
  </si>
  <si>
    <t>Wilsonport, OK 51969</t>
  </si>
  <si>
    <t>954 Kelley Islands Apt. 888;North Michelle, CT 53517</t>
  </si>
  <si>
    <t>954 Kelley Islands Apt. 888</t>
  </si>
  <si>
    <t>North Michelle, CT 53517</t>
  </si>
  <si>
    <t>14869 Dodson Coves;East Dwaynemouth, MP 58088</t>
  </si>
  <si>
    <t>14869 Dodson Coves</t>
  </si>
  <si>
    <t>East Dwaynemouth, MP 58088</t>
  </si>
  <si>
    <t>043 Mccarthy Parkways;New Jay, AL 87279</t>
  </si>
  <si>
    <t>043 Mccarthy Parkways</t>
  </si>
  <si>
    <t>New Jay, AL 87279</t>
  </si>
  <si>
    <t>Unit 4005 Box 4767;DPO AA 03559</t>
  </si>
  <si>
    <t>Unit 4005 Box 4767</t>
  </si>
  <si>
    <t>DPO AA 03559</t>
  </si>
  <si>
    <t>78260 Jasmine Port Suite 765;South Joshua, MI 01220</t>
  </si>
  <si>
    <t>78260 Jasmine Port Suite 765</t>
  </si>
  <si>
    <t>South Joshua, MI 01220</t>
  </si>
  <si>
    <t>USCGC Rogers;FPO AP 53364</t>
  </si>
  <si>
    <t>USCGC Rogers</t>
  </si>
  <si>
    <t>FPO AP 53364</t>
  </si>
  <si>
    <t>266 Victor Mews;Christinebury, KY 79720</t>
  </si>
  <si>
    <t>266 Victor Mews</t>
  </si>
  <si>
    <t>Christinebury, KY 79720</t>
  </si>
  <si>
    <t>861 Lambert Dale Suite 138;New Kimberlyville, WA 90932</t>
  </si>
  <si>
    <t>861 Lambert Dale Suite 138</t>
  </si>
  <si>
    <t>New Kimberlyville, WA 90932</t>
  </si>
  <si>
    <t>0328 Morgan Green;Rileymouth, VA 93340</t>
  </si>
  <si>
    <t>0328 Morgan Green</t>
  </si>
  <si>
    <t>Rileymouth, VA 93340</t>
  </si>
  <si>
    <t>5445 Leah Grove;South Sheila, NJ 11260</t>
  </si>
  <si>
    <t>5445 Leah Grove</t>
  </si>
  <si>
    <t>South Sheila, NJ 11260</t>
  </si>
  <si>
    <t>86523 Mandy Ports;Paulport, MH 59544</t>
  </si>
  <si>
    <t>86523 Mandy Ports</t>
  </si>
  <si>
    <t>Paulport, MH 59544</t>
  </si>
  <si>
    <t>10544 Hill Shoal Suite 529;Hannahport, VA 17001</t>
  </si>
  <si>
    <t>10544 Hill Shoal Suite 529</t>
  </si>
  <si>
    <t>Hannahport, VA 17001</t>
  </si>
  <si>
    <t>467 Lori Common Apt. 636;Campbellmouth, NV 42350</t>
  </si>
  <si>
    <t>467 Lori Common Apt. 636</t>
  </si>
  <si>
    <t>Campbellmouth, NV 42350</t>
  </si>
  <si>
    <t>71113 Thomas Cove Suite 638;West Stevenbury, TN 02990</t>
  </si>
  <si>
    <t>71113 Thomas Cove Suite 638</t>
  </si>
  <si>
    <t>West Stevenbury, TN 02990</t>
  </si>
  <si>
    <t>784 Brandon Stream Apt. 865;Yeseniaview, CO 32252</t>
  </si>
  <si>
    <t>784 Brandon Stream Apt. 865</t>
  </si>
  <si>
    <t>Yeseniaview, CO 32252</t>
  </si>
  <si>
    <t>231 Johnson Burg;West Johnstad, IN 73207</t>
  </si>
  <si>
    <t>231 Johnson Burg</t>
  </si>
  <si>
    <t>West Johnstad, IN 73207</t>
  </si>
  <si>
    <t>1125 Nicole Vista;North Michael, DC 37613</t>
  </si>
  <si>
    <t>1125 Nicole Vista</t>
  </si>
  <si>
    <t>North Michael, DC 37613</t>
  </si>
  <si>
    <t>1905 Owens Expressway Suite 643;Riveraton, GU 34956</t>
  </si>
  <si>
    <t>1905 Owens Expressway Suite 643</t>
  </si>
  <si>
    <t>Riveraton, GU 34956</t>
  </si>
  <si>
    <t>93747 Caldwell Cliff Apt. 562;New Annaton, CT 87755</t>
  </si>
  <si>
    <t>93747 Caldwell Cliff Apt. 562</t>
  </si>
  <si>
    <t>New Annaton, CT 87755</t>
  </si>
  <si>
    <t>7004 Daniel Avenue;Tylerland, MA 40856</t>
  </si>
  <si>
    <t>7004 Daniel Avenue</t>
  </si>
  <si>
    <t>Tylerland, MA 40856</t>
  </si>
  <si>
    <t>05300 Davis Island;West Christopher, SC 65242</t>
  </si>
  <si>
    <t>05300 Davis Island</t>
  </si>
  <si>
    <t>West Christopher, SC 65242</t>
  </si>
  <si>
    <t>242 Marshall Prairie Apt. 179;Lawrenceport, SC 80695</t>
  </si>
  <si>
    <t>242 Marshall Prairie Apt. 179</t>
  </si>
  <si>
    <t>Lawrenceport, SC 80695</t>
  </si>
  <si>
    <t>157 Young Square;East Andrewbury, MS 82449</t>
  </si>
  <si>
    <t>157 Young Square</t>
  </si>
  <si>
    <t>East Andrewbury, MS 82449</t>
  </si>
  <si>
    <t>619 Kathy View;North Tiffanyland, AL 76245</t>
  </si>
  <si>
    <t>619 Kathy View</t>
  </si>
  <si>
    <t>North Tiffanyland, AL 76245</t>
  </si>
  <si>
    <t>27778 Joe Manor;Michaelville, MN 31805</t>
  </si>
  <si>
    <t>27778 Joe Manor</t>
  </si>
  <si>
    <t>Michaelville, MN 31805</t>
  </si>
  <si>
    <t>36322 Lane Tunnel;New Marissastad, MO 34131</t>
  </si>
  <si>
    <t>36322 Lane Tunnel</t>
  </si>
  <si>
    <t>New Marissastad, MO 34131</t>
  </si>
  <si>
    <t>831 Henderson Mission Apt. 435;Tracyhaven, MD 14793</t>
  </si>
  <si>
    <t>831 Henderson Mission Apt. 435</t>
  </si>
  <si>
    <t>Tracyhaven, MD 14793</t>
  </si>
  <si>
    <t>4824 Brock Road Suite 282;Tracyfort, CA 06441</t>
  </si>
  <si>
    <t>4824 Brock Road Suite 282</t>
  </si>
  <si>
    <t>Tracyfort, CA 06441</t>
  </si>
  <si>
    <t>68011 Gonzalez Drive Suite 941;Garciaville, MD 29879</t>
  </si>
  <si>
    <t>68011 Gonzalez Drive Suite 941</t>
  </si>
  <si>
    <t>Garciaville, MD 29879</t>
  </si>
  <si>
    <t>8113 Kelsey Manor Apt. 220;Wrightville, GA 91508</t>
  </si>
  <si>
    <t>8113 Kelsey Manor Apt. 220</t>
  </si>
  <si>
    <t>Wrightville, GA 91508</t>
  </si>
  <si>
    <t>69177 Whitney Greens Apt. 507;Jaredview, WY 66036</t>
  </si>
  <si>
    <t>69177 Whitney Greens Apt. 507</t>
  </si>
  <si>
    <t>Jaredview, WY 66036</t>
  </si>
  <si>
    <t>354 Archer Locks;Taylorstad, MS 06206</t>
  </si>
  <si>
    <t>354 Archer Locks</t>
  </si>
  <si>
    <t>Taylorstad, MS 06206</t>
  </si>
  <si>
    <t>Unit 3928 Box 4333;DPO AP 70837</t>
  </si>
  <si>
    <t>Unit 3928 Box 4333</t>
  </si>
  <si>
    <t>DPO AP 70837</t>
  </si>
  <si>
    <t>9305 Tracy Loop Suite 034;Brianhaven, VA 99216</t>
  </si>
  <si>
    <t>9305 Tracy Loop Suite 034</t>
  </si>
  <si>
    <t>Brianhaven, VA 99216</t>
  </si>
  <si>
    <t>443 Wilson Crossing Suite 759;Patrickshire, WA 65250</t>
  </si>
  <si>
    <t>443 Wilson Crossing Suite 759</t>
  </si>
  <si>
    <t>Patrickshire, WA 65250</t>
  </si>
  <si>
    <t>USNV Brown;FPO AE 74334</t>
  </si>
  <si>
    <t>FPO AE 74334</t>
  </si>
  <si>
    <t>9774 Murphy Island Apt. 692;Port Jasonbury, GA 26747</t>
  </si>
  <si>
    <t>9774 Murphy Island Apt. 692</t>
  </si>
  <si>
    <t>Port Jasonbury, GA 26747</t>
  </si>
  <si>
    <t>Unit 0616 Box 9911;DPO AP 60641</t>
  </si>
  <si>
    <t>Unit 0616 Box 9911</t>
  </si>
  <si>
    <t>DPO AP 60641</t>
  </si>
  <si>
    <t>5351 Mary Mills Apt. 587;Amymouth, AL 60554</t>
  </si>
  <si>
    <t>5351 Mary Mills Apt. 587</t>
  </si>
  <si>
    <t>Amymouth, AL 60554</t>
  </si>
  <si>
    <t>538 Andre Station Suite 729;Michaelberg, NV 29080</t>
  </si>
  <si>
    <t>538 Andre Station Suite 729</t>
  </si>
  <si>
    <t>Michaelberg, NV 29080</t>
  </si>
  <si>
    <t>87974 Ryan Plaza;Lake Thomasborough, DC 85478</t>
  </si>
  <si>
    <t>87974 Ryan Plaza</t>
  </si>
  <si>
    <t>Lake Thomasborough, DC 85478</t>
  </si>
  <si>
    <t>923 Laura Village;Ritterport, MO 46879</t>
  </si>
  <si>
    <t>923 Laura Village</t>
  </si>
  <si>
    <t>Ritterport, MO 46879</t>
  </si>
  <si>
    <t>061 Adam Spurs Apt. 579;North Jasmine, ME 46740</t>
  </si>
  <si>
    <t>061 Adam Spurs Apt. 579</t>
  </si>
  <si>
    <t>North Jasmine, ME 46740</t>
  </si>
  <si>
    <t>29224 Ryan Wells Apt. 119;North Marilyn, ME 19868</t>
  </si>
  <si>
    <t>29224 Ryan Wells Apt. 119</t>
  </si>
  <si>
    <t>North Marilyn, ME 19868</t>
  </si>
  <si>
    <t>18159 Fitzpatrick Mission Suite 965;North Charlesmouth, KS 91880</t>
  </si>
  <si>
    <t>18159 Fitzpatrick Mission Suite 965</t>
  </si>
  <si>
    <t>North Charlesmouth, KS 91880</t>
  </si>
  <si>
    <t>32578 Thomas Locks;New Derrickborough, ID 35795</t>
  </si>
  <si>
    <t>32578 Thomas Locks</t>
  </si>
  <si>
    <t>New Derrickborough, ID 35795</t>
  </si>
  <si>
    <t>836 Myers Isle Suite 016;Lindseyberg, NY 82581</t>
  </si>
  <si>
    <t>836 Myers Isle Suite 016</t>
  </si>
  <si>
    <t>Lindseyberg, NY 82581</t>
  </si>
  <si>
    <t>2516 Randall Knolls Apt. 492;East Anthony, CT 36227</t>
  </si>
  <si>
    <t>2516 Randall Knolls Apt. 492</t>
  </si>
  <si>
    <t>East Anthony, CT 36227</t>
  </si>
  <si>
    <t>4770 Bryant Skyway;North Rebecca, IN 85353</t>
  </si>
  <si>
    <t>4770 Bryant Skyway</t>
  </si>
  <si>
    <t>North Rebecca, IN 85353</t>
  </si>
  <si>
    <t>7916 William Plaza Apt. 784;Port Davidberg, CA 60648</t>
  </si>
  <si>
    <t>7916 William Plaza Apt. 784</t>
  </si>
  <si>
    <t>Port Davidberg, CA 60648</t>
  </si>
  <si>
    <t>73868 Fuller Rest Suite 313;South Megan, IN 56254</t>
  </si>
  <si>
    <t>73868 Fuller Rest Suite 313</t>
  </si>
  <si>
    <t>South Megan, IN 56254</t>
  </si>
  <si>
    <t>53411 Wilson Hills Suite 640;Reedbury, PR 46033</t>
  </si>
  <si>
    <t>53411 Wilson Hills Suite 640</t>
  </si>
  <si>
    <t>Reedbury, PR 46033</t>
  </si>
  <si>
    <t>457 Mark Port;East Derekberg, GA 42802</t>
  </si>
  <si>
    <t>457 Mark Port</t>
  </si>
  <si>
    <t>East Derekberg, GA 42802</t>
  </si>
  <si>
    <t>63327 Brian Mountains;New Traceybury, HI 21758</t>
  </si>
  <si>
    <t>63327 Brian Mountains</t>
  </si>
  <si>
    <t>New Traceybury, HI 21758</t>
  </si>
  <si>
    <t>1101 Christian Tunnel;West Craig, VA 24488</t>
  </si>
  <si>
    <t>1101 Christian Tunnel</t>
  </si>
  <si>
    <t>West Craig, VA 24488</t>
  </si>
  <si>
    <t>9296 Sanchez Haven Suite 441;Cynthiaborough, CT 93615</t>
  </si>
  <si>
    <t>9296 Sanchez Haven Suite 441</t>
  </si>
  <si>
    <t>Cynthiaborough, CT 93615</t>
  </si>
  <si>
    <t>Unit 4866 Box 4221;DPO AP 35350</t>
  </si>
  <si>
    <t>Unit 4866 Box 4221</t>
  </si>
  <si>
    <t>DPO AP 35350</t>
  </si>
  <si>
    <t>1784 Patel Meadows Apt. 235;South Michaelshire, GA 47039</t>
  </si>
  <si>
    <t>1784 Patel Meadows Apt. 235</t>
  </si>
  <si>
    <t>South Michaelshire, GA 47039</t>
  </si>
  <si>
    <t>Unit 5764 Box 6384;DPO AP 60091</t>
  </si>
  <si>
    <t>Unit 5764 Box 6384</t>
  </si>
  <si>
    <t>DPO AP 60091</t>
  </si>
  <si>
    <t>4146 Cristian Squares Suite 423;Whitneystad, AK 37189</t>
  </si>
  <si>
    <t>4146 Cristian Squares Suite 423</t>
  </si>
  <si>
    <t>Whitneystad, AK 37189</t>
  </si>
  <si>
    <t>1900 Grant Mountains Apt. 796;Peggyberg, WA 84565</t>
  </si>
  <si>
    <t>1900 Grant Mountains Apt. 796</t>
  </si>
  <si>
    <t>Peggyberg, WA 84565</t>
  </si>
  <si>
    <t>7735 Brandon Meadows Apt. 165;Rosemouth, ME 14134</t>
  </si>
  <si>
    <t>7735 Brandon Meadows Apt. 165</t>
  </si>
  <si>
    <t>Rosemouth, ME 14134</t>
  </si>
  <si>
    <t>PSC 7443, Box 2971;APO AE 22531</t>
  </si>
  <si>
    <t>PSC 7443, Box 2971</t>
  </si>
  <si>
    <t>APO AE 22531</t>
  </si>
  <si>
    <t>926 Jeremy Expressway Suite 192;New Haileymouth, OH 79595</t>
  </si>
  <si>
    <t>926 Jeremy Expressway Suite 192</t>
  </si>
  <si>
    <t>New Haileymouth, OH 79595</t>
  </si>
  <si>
    <t>528 Julie Trafficway Apt. 040;Port Larryton, SC 53256</t>
  </si>
  <si>
    <t>528 Julie Trafficway Apt. 040</t>
  </si>
  <si>
    <t>Port Larryton, SC 53256</t>
  </si>
  <si>
    <t>69142 Gates Landing Suite 245;Danielland, NJ 76218</t>
  </si>
  <si>
    <t>69142 Gates Landing Suite 245</t>
  </si>
  <si>
    <t>Danielland, NJ 76218</t>
  </si>
  <si>
    <t>Unit 6222 Box 7944;DPO AP 76235</t>
  </si>
  <si>
    <t>Unit 6222 Box 7944</t>
  </si>
  <si>
    <t>DPO AP 76235</t>
  </si>
  <si>
    <t>506 Bright Stream;Josephstad, AS 36219</t>
  </si>
  <si>
    <t>506 Bright Stream</t>
  </si>
  <si>
    <t>Josephstad, AS 36219</t>
  </si>
  <si>
    <t>0323 Casey Shoals;Lake Gregory, SD 75370</t>
  </si>
  <si>
    <t>0323 Casey Shoals</t>
  </si>
  <si>
    <t>Lake Gregory, SD 75370</t>
  </si>
  <si>
    <t>679 Newton Roads Apt. 096;North Jasonport, RI 22608</t>
  </si>
  <si>
    <t>679 Newton Roads Apt. 096</t>
  </si>
  <si>
    <t>North Jasonport, RI 22608</t>
  </si>
  <si>
    <t>152 Black Pines;Nicolestad, NJ 83289</t>
  </si>
  <si>
    <t>152 Black Pines</t>
  </si>
  <si>
    <t>Nicolestad, NJ 83289</t>
  </si>
  <si>
    <t>USCGC Robinson;FPO AP 59854</t>
  </si>
  <si>
    <t>USCGC Robinson</t>
  </si>
  <si>
    <t>FPO AP 59854</t>
  </si>
  <si>
    <t>638 Samantha Harbors;Port Dennisville, CO 32479</t>
  </si>
  <si>
    <t>638 Samantha Harbors</t>
  </si>
  <si>
    <t>Port Dennisville, CO 32479</t>
  </si>
  <si>
    <t>3430 Benjamin Heights;West Marymouth, MH 04225</t>
  </si>
  <si>
    <t>3430 Benjamin Heights</t>
  </si>
  <si>
    <t>West Marymouth, MH 04225</t>
  </si>
  <si>
    <t>9044 Harold Summit;Rowlandville, WY 39130</t>
  </si>
  <si>
    <t>9044 Harold Summit</t>
  </si>
  <si>
    <t>Rowlandville, WY 39130</t>
  </si>
  <si>
    <t>0292 Janet Park Suite 971;East Nicholaschester, FL 88795</t>
  </si>
  <si>
    <t>0292 Janet Park Suite 971</t>
  </si>
  <si>
    <t>East Nicholaschester, FL 88795</t>
  </si>
  <si>
    <t>631 Rebecca Tunnel Apt. 488;Wrightmouth, FM 73267</t>
  </si>
  <si>
    <t>631 Rebecca Tunnel Apt. 488</t>
  </si>
  <si>
    <t>Wrightmouth, FM 73267</t>
  </si>
  <si>
    <t>593 Randall Tunnel;North Barbaraville, AZ 79715</t>
  </si>
  <si>
    <t>593 Randall Tunnel</t>
  </si>
  <si>
    <t>North Barbaraville, AZ 79715</t>
  </si>
  <si>
    <t>56976 Maureen Ford Apt. 358;West Adrian, VA 42750</t>
  </si>
  <si>
    <t>56976 Maureen Ford Apt. 358</t>
  </si>
  <si>
    <t>West Adrian, VA 42750</t>
  </si>
  <si>
    <t>71347 Christina Green;North Jennifer, OK 76477</t>
  </si>
  <si>
    <t>71347 Christina Green</t>
  </si>
  <si>
    <t>North Jennifer, OK 76477</t>
  </si>
  <si>
    <t>USNS Richardson;FPO AE 82922</t>
  </si>
  <si>
    <t>USNS Richardson</t>
  </si>
  <si>
    <t>FPO AE 82922</t>
  </si>
  <si>
    <t>44737 Dunn Parks;Lake Jessicabury, MS 78955</t>
  </si>
  <si>
    <t>44737 Dunn Parks</t>
  </si>
  <si>
    <t>Lake Jessicabury, MS 78955</t>
  </si>
  <si>
    <t>2975 Moran Center Suite 317;Lake Jared, PW 81552</t>
  </si>
  <si>
    <t>2975 Moran Center Suite 317</t>
  </si>
  <si>
    <t>Lake Jared, PW 81552</t>
  </si>
  <si>
    <t>49607 Mary Manor Apt. 319;New Kevin, KS 24915</t>
  </si>
  <si>
    <t>49607 Mary Manor Apt. 319</t>
  </si>
  <si>
    <t>New Kevin, KS 24915</t>
  </si>
  <si>
    <t>029 Walton Lodge Suite 596;South Jaredburgh, WV 52728</t>
  </si>
  <si>
    <t>029 Walton Lodge Suite 596</t>
  </si>
  <si>
    <t>South Jaredburgh, WV 52728</t>
  </si>
  <si>
    <t>74375 Tanya Prairie;North Dwayne, FL 45406</t>
  </si>
  <si>
    <t>74375 Tanya Prairie</t>
  </si>
  <si>
    <t>North Dwayne, FL 45406</t>
  </si>
  <si>
    <t>99675 Gonzalez Terrace Apt. 055;New Jesus, ME 77682</t>
  </si>
  <si>
    <t>99675 Gonzalez Terrace Apt. 055</t>
  </si>
  <si>
    <t>New Jesus, ME 77682</t>
  </si>
  <si>
    <t>PSC 6777, Box 6273;APO AP 88076</t>
  </si>
  <si>
    <t>PSC 6777, Box 6273</t>
  </si>
  <si>
    <t>APO AP 88076</t>
  </si>
  <si>
    <t>41395 Lynch Run;Blakemouth, SD 81287</t>
  </si>
  <si>
    <t>41395 Lynch Run</t>
  </si>
  <si>
    <t>Blakemouth, SD 81287</t>
  </si>
  <si>
    <t>PSC 3506, Box 2855;APO AP 43442</t>
  </si>
  <si>
    <t>PSC 3506, Box 2855</t>
  </si>
  <si>
    <t>APO AP 43442</t>
  </si>
  <si>
    <t>Unit 1521 Box 4993;DPO AA 39101</t>
  </si>
  <si>
    <t>Unit 1521 Box 4993</t>
  </si>
  <si>
    <t>DPO AA 39101</t>
  </si>
  <si>
    <t>1325 Johnson Plain Suite 203;Porterside, IN 18591</t>
  </si>
  <si>
    <t>1325 Johnson Plain Suite 203</t>
  </si>
  <si>
    <t>Porterside, IN 18591</t>
  </si>
  <si>
    <t>7438 Robinson Union Apt. 116;Chaneyborough, NJ 08592</t>
  </si>
  <si>
    <t>7438 Robinson Union Apt. 116</t>
  </si>
  <si>
    <t>Chaneyborough, NJ 08592</t>
  </si>
  <si>
    <t>97593 Maria Bypass;Port Nancy, PW 26560</t>
  </si>
  <si>
    <t>97593 Maria Bypass</t>
  </si>
  <si>
    <t>Port Nancy, PW 26560</t>
  </si>
  <si>
    <t>07991 Shelly Falls Apt. 846;Martinezton, NV 41779</t>
  </si>
  <si>
    <t>07991 Shelly Falls Apt. 846</t>
  </si>
  <si>
    <t>Martinezton, NV 41779</t>
  </si>
  <si>
    <t>093 Munoz Spur;North Valerietown, TN 63710</t>
  </si>
  <si>
    <t>093 Munoz Spur</t>
  </si>
  <si>
    <t>North Valerietown, TN 63710</t>
  </si>
  <si>
    <t>70827 King Parks;Port Deborah, WY 68563</t>
  </si>
  <si>
    <t>70827 King Parks</t>
  </si>
  <si>
    <t>Port Deborah, WY 68563</t>
  </si>
  <si>
    <t>4749 Don Port;Paultown, NH 57738</t>
  </si>
  <si>
    <t>4749 Don Port</t>
  </si>
  <si>
    <t>Paultown, NH 57738</t>
  </si>
  <si>
    <t>26356 David Branch;Jamieville, MD 82118</t>
  </si>
  <si>
    <t>26356 David Branch</t>
  </si>
  <si>
    <t>Jamieville, MD 82118</t>
  </si>
  <si>
    <t>810 Emily Square Apt. 724;East Jeffreyshire, GU 38259</t>
  </si>
  <si>
    <t>810 Emily Square Apt. 724</t>
  </si>
  <si>
    <t>East Jeffreyshire, GU 38259</t>
  </si>
  <si>
    <t>2376 Samuel Vista;Nicholasland, NY 42656</t>
  </si>
  <si>
    <t>2376 Samuel Vista</t>
  </si>
  <si>
    <t>Nicholasland, NY 42656</t>
  </si>
  <si>
    <t>Unit 6334 Box 3378;DPO AE 99575</t>
  </si>
  <si>
    <t>Unit 6334 Box 3378</t>
  </si>
  <si>
    <t>DPO AE 99575</t>
  </si>
  <si>
    <t>265 Dana Landing;East Sandraburgh, CA 92974</t>
  </si>
  <si>
    <t>265 Dana Landing</t>
  </si>
  <si>
    <t>East Sandraburgh, CA 92974</t>
  </si>
  <si>
    <t>465 Brett Views Suite 070;Bruceton, ND 75313</t>
  </si>
  <si>
    <t>465 Brett Views Suite 070</t>
  </si>
  <si>
    <t>Bruceton, ND 75313</t>
  </si>
  <si>
    <t>1260 Powell Plain;Richardmouth, NH 43802</t>
  </si>
  <si>
    <t>1260 Powell Plain</t>
  </si>
  <si>
    <t>Richardmouth, NH 43802</t>
  </si>
  <si>
    <t>413 Christine Inlet;Marthamouth, CA 64554</t>
  </si>
  <si>
    <t>413 Christine Inlet</t>
  </si>
  <si>
    <t>Marthamouth, CA 64554</t>
  </si>
  <si>
    <t>4787 White Gardens;Port Meganport, NH 37730</t>
  </si>
  <si>
    <t>4787 White Gardens</t>
  </si>
  <si>
    <t>Port Meganport, NH 37730</t>
  </si>
  <si>
    <t>Unit 7476 Box 6877;DPO AP 48317</t>
  </si>
  <si>
    <t>Unit 7476 Box 6877</t>
  </si>
  <si>
    <t>DPO AP 48317</t>
  </si>
  <si>
    <t>4887 Edwards Extensions Suite 577;Blaketown, NC 40204</t>
  </si>
  <si>
    <t>4887 Edwards Extensions Suite 577</t>
  </si>
  <si>
    <t>Blaketown, NC 40204</t>
  </si>
  <si>
    <t>5055 Martin Overpass Suite 524;Finleystad, OK 58167</t>
  </si>
  <si>
    <t>5055 Martin Overpass Suite 524</t>
  </si>
  <si>
    <t>Finleystad, OK 58167</t>
  </si>
  <si>
    <t>09974 Elliott Walk;South Dianaside, MI 01067</t>
  </si>
  <si>
    <t>09974 Elliott Walk</t>
  </si>
  <si>
    <t>South Dianaside, MI 01067</t>
  </si>
  <si>
    <t>3524 Peter Vista Suite 091;Alejandroshire, AZ 75675</t>
  </si>
  <si>
    <t>3524 Peter Vista Suite 091</t>
  </si>
  <si>
    <t>Alejandroshire, AZ 75675</t>
  </si>
  <si>
    <t>PSC 9123, Box 9399;APO AA 39796</t>
  </si>
  <si>
    <t>PSC 9123, Box 9399</t>
  </si>
  <si>
    <t>APO AA 39796</t>
  </si>
  <si>
    <t>773 Morgan Run;Lake Johnhaven, MN 53297</t>
  </si>
  <si>
    <t>773 Morgan Run</t>
  </si>
  <si>
    <t>Lake Johnhaven, MN 53297</t>
  </si>
  <si>
    <t>9440 Sarah Radial Suite 574;South Wesleyland, ND 37506</t>
  </si>
  <si>
    <t>9440 Sarah Radial Suite 574</t>
  </si>
  <si>
    <t>South Wesleyland, ND 37506</t>
  </si>
  <si>
    <t>9231 Norton Lodge;West Michael, SC 96277</t>
  </si>
  <si>
    <t>9231 Norton Lodge</t>
  </si>
  <si>
    <t>West Michael, SC 96277</t>
  </si>
  <si>
    <t>42631 Anthony Wall;East Vanessashire, GA 62385</t>
  </si>
  <si>
    <t>42631 Anthony Wall</t>
  </si>
  <si>
    <t>East Vanessashire, GA 62385</t>
  </si>
  <si>
    <t>Unit 0253 Box 8284;DPO AA 36809</t>
  </si>
  <si>
    <t>Unit 0253 Box 8284</t>
  </si>
  <si>
    <t>DPO AA 36809</t>
  </si>
  <si>
    <t>922 Jennifer Path;Gonzalezshire, NV 28565</t>
  </si>
  <si>
    <t>922 Jennifer Path</t>
  </si>
  <si>
    <t>Gonzalezshire, NV 28565</t>
  </si>
  <si>
    <t>593 David Ferry Apt. 824;Gilesshire, OH 79342</t>
  </si>
  <si>
    <t>593 David Ferry Apt. 824</t>
  </si>
  <si>
    <t>Gilesshire, OH 79342</t>
  </si>
  <si>
    <t>64082 Barton Neck Suite 958;Williamhaven, WI 32571</t>
  </si>
  <si>
    <t>64082 Barton Neck Suite 958</t>
  </si>
  <si>
    <t>Williamhaven, WI 32571</t>
  </si>
  <si>
    <t>7832 Christine Mountains;Michaelberg, CT 07348</t>
  </si>
  <si>
    <t>7832 Christine Mountains</t>
  </si>
  <si>
    <t>Michaelberg, CT 07348</t>
  </si>
  <si>
    <t>8414 Robert Flats;Morrisland, PA 58928</t>
  </si>
  <si>
    <t>8414 Robert Flats</t>
  </si>
  <si>
    <t>Morrisland, PA 58928</t>
  </si>
  <si>
    <t>0015 Megan Port;Port Aliciatown, MH 87122</t>
  </si>
  <si>
    <t>0015 Megan Port</t>
  </si>
  <si>
    <t>Port Aliciatown, MH 87122</t>
  </si>
  <si>
    <t>8179 Darren Common;North Gregchester, OH 48594</t>
  </si>
  <si>
    <t>8179 Darren Common</t>
  </si>
  <si>
    <t>North Gregchester, OH 48594</t>
  </si>
  <si>
    <t>70694 Porter Road;Lake Patty, KY 88587</t>
  </si>
  <si>
    <t>70694 Porter Road</t>
  </si>
  <si>
    <t>Lake Patty, KY 88587</t>
  </si>
  <si>
    <t>57944 Emily Hill Suite 901;Brightshire, MO 12451</t>
  </si>
  <si>
    <t>57944 Emily Hill Suite 901</t>
  </si>
  <si>
    <t>Brightshire, MO 12451</t>
  </si>
  <si>
    <t>23275 Victoria Stream Apt. 966;Lake Justin, RI 77724</t>
  </si>
  <si>
    <t>23275 Victoria Stream Apt. 966</t>
  </si>
  <si>
    <t>Lake Justin, RI 77724</t>
  </si>
  <si>
    <t>007 Michael Prairie;Colemouth, MO 88417</t>
  </si>
  <si>
    <t>007 Michael Prairie</t>
  </si>
  <si>
    <t>Colemouth, MO 88417</t>
  </si>
  <si>
    <t>9007 Shane Road;East Pamelaland, CT 43703</t>
  </si>
  <si>
    <t>9007 Shane Road</t>
  </si>
  <si>
    <t>East Pamelaland, CT 43703</t>
  </si>
  <si>
    <t>7717 Brad Via;Port Stephanie, NC 48206</t>
  </si>
  <si>
    <t>7717 Brad Via</t>
  </si>
  <si>
    <t>Port Stephanie, NC 48206</t>
  </si>
  <si>
    <t>8707 English Lakes;Jamesfurt, MS 01048</t>
  </si>
  <si>
    <t>8707 English Lakes</t>
  </si>
  <si>
    <t>Jamesfurt, MS 01048</t>
  </si>
  <si>
    <t>504 Michael Run Suite 231;North Diana, OK 57492</t>
  </si>
  <si>
    <t>504 Michael Run Suite 231</t>
  </si>
  <si>
    <t>North Diana, OK 57492</t>
  </si>
  <si>
    <t>789 Heidi Landing Apt. 761;Kingborough, WI 22318</t>
  </si>
  <si>
    <t>789 Heidi Landing Apt. 761</t>
  </si>
  <si>
    <t>Kingborough, WI 22318</t>
  </si>
  <si>
    <t>43875 Taylor Inlet;Derrickfurt, IN 70411</t>
  </si>
  <si>
    <t>43875 Taylor Inlet</t>
  </si>
  <si>
    <t>Derrickfurt, IN 70411</t>
  </si>
  <si>
    <t>61370 Walter Mountain;West Brittany, AL 78243</t>
  </si>
  <si>
    <t>61370 Walter Mountain</t>
  </si>
  <si>
    <t>West Brittany, AL 78243</t>
  </si>
  <si>
    <t>0859 William Run Apt. 826;Loweryfort, PW 36793</t>
  </si>
  <si>
    <t>0859 William Run Apt. 826</t>
  </si>
  <si>
    <t>Loweryfort, PW 36793</t>
  </si>
  <si>
    <t>60130 Willis Inlet Apt. 588;New Elizabeth, IA 57124</t>
  </si>
  <si>
    <t>60130 Willis Inlet Apt. 588</t>
  </si>
  <si>
    <t>New Elizabeth, IA 57124</t>
  </si>
  <si>
    <t>3459 Jessica Alley Apt. 460;North Kelly, NV 63173</t>
  </si>
  <si>
    <t>3459 Jessica Alley Apt. 460</t>
  </si>
  <si>
    <t>North Kelly, NV 63173</t>
  </si>
  <si>
    <t>1658 Wright Ports;Lake Pamelamouth, WY 47233</t>
  </si>
  <si>
    <t>1658 Wright Ports</t>
  </si>
  <si>
    <t>Lake Pamelamouth, WY 47233</t>
  </si>
  <si>
    <t>8871 Mark Parkway;North William, MS 22861</t>
  </si>
  <si>
    <t>8871 Mark Parkway</t>
  </si>
  <si>
    <t>North William, MS 22861</t>
  </si>
  <si>
    <t>211 Morgan Mews;North Charleston, DE 28228</t>
  </si>
  <si>
    <t>211 Morgan Mews</t>
  </si>
  <si>
    <t>North Charleston, DE 28228</t>
  </si>
  <si>
    <t>0004 Veronica Circles;Russellmouth, WA 46006</t>
  </si>
  <si>
    <t>0004 Veronica Circles</t>
  </si>
  <si>
    <t>Russellmouth, WA 46006</t>
  </si>
  <si>
    <t>442 Alexander Ford;New Johnhaven, FM 12026</t>
  </si>
  <si>
    <t>442 Alexander Ford</t>
  </si>
  <si>
    <t>New Johnhaven, FM 12026</t>
  </si>
  <si>
    <t>429 Steve Harbor Apt. 105;Youngshire, NJ 80990</t>
  </si>
  <si>
    <t>429 Steve Harbor Apt. 105</t>
  </si>
  <si>
    <t>Youngshire, NJ 80990</t>
  </si>
  <si>
    <t>78642 Thomas Walk;Tyronehaven, PA 55575</t>
  </si>
  <si>
    <t>78642 Thomas Walk</t>
  </si>
  <si>
    <t>Tyronehaven, PA 55575</t>
  </si>
  <si>
    <t>959 Lindsay Knolls Suite 279;North Lucas, TN 00838</t>
  </si>
  <si>
    <t>959 Lindsay Knolls Suite 279</t>
  </si>
  <si>
    <t>North Lucas, TN 00838</t>
  </si>
  <si>
    <t>179 Patton Estates;North Derrick, AZ 76992</t>
  </si>
  <si>
    <t>179 Patton Estates</t>
  </si>
  <si>
    <t>North Derrick, AZ 76992</t>
  </si>
  <si>
    <t>91598 Todd Lock Apt. 213;Derrickmouth, AS 22936</t>
  </si>
  <si>
    <t>91598 Todd Lock Apt. 213</t>
  </si>
  <si>
    <t>Derrickmouth, AS 22936</t>
  </si>
  <si>
    <t>11431 Sheila River;North Mary, AR 07850</t>
  </si>
  <si>
    <t>11431 Sheila River</t>
  </si>
  <si>
    <t>North Mary, AR 07850</t>
  </si>
  <si>
    <t>0180 Craig Cliff Suite 400;Port Janice, AR 31509</t>
  </si>
  <si>
    <t>0180 Craig Cliff Suite 400</t>
  </si>
  <si>
    <t>Port Janice, AR 31509</t>
  </si>
  <si>
    <t>10333 Hernandez Crescent;Brewerburgh, MT 59456</t>
  </si>
  <si>
    <t>10333 Hernandez Crescent</t>
  </si>
  <si>
    <t>Brewerburgh, MT 59456</t>
  </si>
  <si>
    <t>5621 Evans Hill;Marquezchester, IN 88841</t>
  </si>
  <si>
    <t>5621 Evans Hill</t>
  </si>
  <si>
    <t>Marquezchester, IN 88841</t>
  </si>
  <si>
    <t>645 John Overpass;East Christopher, WI 14498</t>
  </si>
  <si>
    <t>645 John Overpass</t>
  </si>
  <si>
    <t>East Christopher, WI 14498</t>
  </si>
  <si>
    <t>0217 Ashley Extensions Suite 261;Gregoryberg, WY 34683</t>
  </si>
  <si>
    <t>0217 Ashley Extensions Suite 261</t>
  </si>
  <si>
    <t>Gregoryberg, WY 34683</t>
  </si>
  <si>
    <t>30826 Koch Ridge;East Kevin, OR 88934</t>
  </si>
  <si>
    <t>30826 Koch Ridge</t>
  </si>
  <si>
    <t>East Kevin, OR 88934</t>
  </si>
  <si>
    <t>6202 Andrew Alley Suite 361;Jennifermouth, ME 63566</t>
  </si>
  <si>
    <t>6202 Andrew Alley Suite 361</t>
  </si>
  <si>
    <t>Jennifermouth, ME 63566</t>
  </si>
  <si>
    <t>485 Edward Park Suite 923;Littlechester, MS 57084</t>
  </si>
  <si>
    <t>485 Edward Park Suite 923</t>
  </si>
  <si>
    <t>Littlechester, MS 57084</t>
  </si>
  <si>
    <t>248 Troy Lights Suite 094;Lake Tanyashire, VA 18548</t>
  </si>
  <si>
    <t>248 Troy Lights Suite 094</t>
  </si>
  <si>
    <t>Lake Tanyashire, VA 18548</t>
  </si>
  <si>
    <t>7305 Hicks Unions Apt. 773;East Jason, NC 46127</t>
  </si>
  <si>
    <t>7305 Hicks Unions Apt. 773</t>
  </si>
  <si>
    <t>East Jason, NC 46127</t>
  </si>
  <si>
    <t>03724 Jones Harbors;Ericmouth, AK 40347</t>
  </si>
  <si>
    <t>03724 Jones Harbors</t>
  </si>
  <si>
    <t>Ericmouth, AK 40347</t>
  </si>
  <si>
    <t>13558 William Mountains;Rileychester, TN 72129</t>
  </si>
  <si>
    <t>13558 William Mountains</t>
  </si>
  <si>
    <t>Rileychester, TN 72129</t>
  </si>
  <si>
    <t>50715 Randall Island;East Fernando, WV 66118</t>
  </si>
  <si>
    <t>50715 Randall Island</t>
  </si>
  <si>
    <t>East Fernando, WV 66118</t>
  </si>
  <si>
    <t>7366 Gilbert Courts;Anthonyview, TN 41967</t>
  </si>
  <si>
    <t>7366 Gilbert Courts</t>
  </si>
  <si>
    <t>Anthonyview, TN 41967</t>
  </si>
  <si>
    <t>153 Erin Plaza Apt. 960;Rossstad, ND 16221</t>
  </si>
  <si>
    <t>153 Erin Plaza Apt. 960</t>
  </si>
  <si>
    <t>Rossstad, ND 16221</t>
  </si>
  <si>
    <t>599 Michael Crossroad Apt. 082;Port Stacy, UT 12188</t>
  </si>
  <si>
    <t>599 Michael Crossroad Apt. 082</t>
  </si>
  <si>
    <t>Port Stacy, UT 12188</t>
  </si>
  <si>
    <t>2677 Angelica Shore;South Bradley, WY 06494</t>
  </si>
  <si>
    <t>2677 Angelica Shore</t>
  </si>
  <si>
    <t>South Bradley, WY 06494</t>
  </si>
  <si>
    <t>USS Porter;FPO AA 19991</t>
  </si>
  <si>
    <t>USS Porter</t>
  </si>
  <si>
    <t>FPO AA 19991</t>
  </si>
  <si>
    <t>496 Kathryn Burg Suite 402;Lonnieview, NY 38299</t>
  </si>
  <si>
    <t>496 Kathryn Burg Suite 402</t>
  </si>
  <si>
    <t>Lonnieview, NY 38299</t>
  </si>
  <si>
    <t>Unit 9016 Box 3772;DPO AE 59266</t>
  </si>
  <si>
    <t>Unit 9016 Box 3772</t>
  </si>
  <si>
    <t>DPO AE 59266</t>
  </si>
  <si>
    <t>54315 Patton Road Suite 750;Mooreton, SD 77647</t>
  </si>
  <si>
    <t>54315 Patton Road Suite 750</t>
  </si>
  <si>
    <t>Mooreton, SD 77647</t>
  </si>
  <si>
    <t>6935 Tracy Forge Apt. 237;Michaelmouth, NH 51100</t>
  </si>
  <si>
    <t>6935 Tracy Forge Apt. 237</t>
  </si>
  <si>
    <t>Michaelmouth, NH 51100</t>
  </si>
  <si>
    <t>502 Melissa Court;Fernandezbury, KS 22309</t>
  </si>
  <si>
    <t>502 Melissa Court</t>
  </si>
  <si>
    <t>Fernandezbury, KS 22309</t>
  </si>
  <si>
    <t>2270 Wilson Glen Suite 425;Deanview, TN 96696</t>
  </si>
  <si>
    <t>2270 Wilson Glen Suite 425</t>
  </si>
  <si>
    <t>Deanview, TN 96696</t>
  </si>
  <si>
    <t>3924 Rodriguez Light Suite 988;Lake Trevorstad, LA 18291</t>
  </si>
  <si>
    <t>3924 Rodriguez Light Suite 988</t>
  </si>
  <si>
    <t>Lake Trevorstad, LA 18291</t>
  </si>
  <si>
    <t>47441 Solomon Cape;Mauriceton, ND 54356</t>
  </si>
  <si>
    <t>47441 Solomon Cape</t>
  </si>
  <si>
    <t>Mauriceton, ND 54356</t>
  </si>
  <si>
    <t>5295 Leonard Pines;Campbellton, KS 19148</t>
  </si>
  <si>
    <t>5295 Leonard Pines</t>
  </si>
  <si>
    <t>Campbellton, KS 19148</t>
  </si>
  <si>
    <t>488 Young Locks;Michelleland, HI 93047</t>
  </si>
  <si>
    <t>488 Young Locks</t>
  </si>
  <si>
    <t>Michelleland, HI 93047</t>
  </si>
  <si>
    <t>278 Wilson Brooks;Lake Petershire, RI 60748</t>
  </si>
  <si>
    <t>278 Wilson Brooks</t>
  </si>
  <si>
    <t>Lake Petershire, RI 60748</t>
  </si>
  <si>
    <t>PSC 3302, Box 6334;APO AE 01832</t>
  </si>
  <si>
    <t>PSC 3302, Box 6334</t>
  </si>
  <si>
    <t>APO AE 01832</t>
  </si>
  <si>
    <t>59303 Cook Wells;North Michael, SC 35171</t>
  </si>
  <si>
    <t>59303 Cook Wells</t>
  </si>
  <si>
    <t>North Michael, SC 35171</t>
  </si>
  <si>
    <t>47496 Sanchez Stream Suite 315;Rodriguezstad, IA 03443</t>
  </si>
  <si>
    <t>47496 Sanchez Stream Suite 315</t>
  </si>
  <si>
    <t>Rodriguezstad, IA 03443</t>
  </si>
  <si>
    <t>269 Buck Lakes;South Krista, MN 58146</t>
  </si>
  <si>
    <t>269 Buck Lakes</t>
  </si>
  <si>
    <t>South Krista, MN 58146</t>
  </si>
  <si>
    <t>997 House Circle Apt. 043;Russellshire, ID 38816</t>
  </si>
  <si>
    <t>997 House Circle Apt. 043</t>
  </si>
  <si>
    <t>Russellshire, ID 38816</t>
  </si>
  <si>
    <t>47027 Mcintyre Plains;Annmouth, ND 80300</t>
  </si>
  <si>
    <t>47027 Mcintyre Plains</t>
  </si>
  <si>
    <t>Annmouth, ND 80300</t>
  </si>
  <si>
    <t>9866 Guerrero Mountains Apt. 219;Seanville, PR 76577</t>
  </si>
  <si>
    <t>9866 Guerrero Mountains Apt. 219</t>
  </si>
  <si>
    <t>Seanville, PR 76577</t>
  </si>
  <si>
    <t>55714 Jessica Via;Port Triciaton, PA 88889</t>
  </si>
  <si>
    <t>55714 Jessica Via</t>
  </si>
  <si>
    <t>Port Triciaton, PA 88889</t>
  </si>
  <si>
    <t>PSC 9657, Box 3218;APO AE 81824</t>
  </si>
  <si>
    <t>PSC 9657, Box 3218</t>
  </si>
  <si>
    <t>APO AE 81824</t>
  </si>
  <si>
    <t>7661 Victoria Wells;Dawnside, MH 87437</t>
  </si>
  <si>
    <t>7661 Victoria Wells</t>
  </si>
  <si>
    <t>Dawnside, MH 87437</t>
  </si>
  <si>
    <t>5551 Cortez Divide Suite 080;Smithview, CA 27896</t>
  </si>
  <si>
    <t>5551 Cortez Divide Suite 080</t>
  </si>
  <si>
    <t>Smithview, CA 27896</t>
  </si>
  <si>
    <t>0067 Smith Prairie;Smithbury, MH 23855</t>
  </si>
  <si>
    <t>0067 Smith Prairie</t>
  </si>
  <si>
    <t>Smithbury, MH 23855</t>
  </si>
  <si>
    <t>65173 Davis Trail;Davidchester, MN 65079</t>
  </si>
  <si>
    <t>65173 Davis Trail</t>
  </si>
  <si>
    <t>Davidchester, MN 65079</t>
  </si>
  <si>
    <t>79334 Orr Prairie Suite 103;South Dawnstad, MS 16014</t>
  </si>
  <si>
    <t>79334 Orr Prairie Suite 103</t>
  </si>
  <si>
    <t>South Dawnstad, MS 16014</t>
  </si>
  <si>
    <t>13849 Patrick Valley Suite 914;North Timothyshire, IL 75942</t>
  </si>
  <si>
    <t>13849 Patrick Valley Suite 914</t>
  </si>
  <si>
    <t>North Timothyshire, IL 75942</t>
  </si>
  <si>
    <t>26352 Christopher Stravenue;Erinland, TN 29178</t>
  </si>
  <si>
    <t>26352 Christopher Stravenue</t>
  </si>
  <si>
    <t>Erinland, TN 29178</t>
  </si>
  <si>
    <t>990 Fischer Bridge Apt. 208;Port Patriciahaven, UT 13650</t>
  </si>
  <si>
    <t>990 Fischer Bridge Apt. 208</t>
  </si>
  <si>
    <t>Port Patriciahaven, UT 13650</t>
  </si>
  <si>
    <t>816 Rivera Neck Apt. 593;Patrickland, KY 79650</t>
  </si>
  <si>
    <t>816 Rivera Neck Apt. 593</t>
  </si>
  <si>
    <t>Patrickland, KY 79650</t>
  </si>
  <si>
    <t>229 Ford Landing Apt. 472;East Carlaton, MA 93759</t>
  </si>
  <si>
    <t>229 Ford Landing Apt. 472</t>
  </si>
  <si>
    <t>East Carlaton, MA 93759</t>
  </si>
  <si>
    <t>301 James Skyway Suite 894;Kimberlyfurt, PA 28357</t>
  </si>
  <si>
    <t>301 James Skyway Suite 894</t>
  </si>
  <si>
    <t>Kimberlyfurt, PA 28357</t>
  </si>
  <si>
    <t>641 Mitchell Loaf;New Sharon, CT 85612</t>
  </si>
  <si>
    <t>641 Mitchell Loaf</t>
  </si>
  <si>
    <t>New Sharon, CT 85612</t>
  </si>
  <si>
    <t>664 Megan Points;Davidsonchester, MI 89779</t>
  </si>
  <si>
    <t>664 Megan Points</t>
  </si>
  <si>
    <t>Davidsonchester, MI 89779</t>
  </si>
  <si>
    <t>9531 Smith Port;Derekville, GA 21251</t>
  </si>
  <si>
    <t>9531 Smith Port</t>
  </si>
  <si>
    <t>Derekville, GA 21251</t>
  </si>
  <si>
    <t>11705 Erin Meadows Suite 202;Bryanton, UT 20981</t>
  </si>
  <si>
    <t>11705 Erin Meadows Suite 202</t>
  </si>
  <si>
    <t>Bryanton, UT 20981</t>
  </si>
  <si>
    <t>8870 Jo Fords;West Christopher, NM 01885</t>
  </si>
  <si>
    <t>8870 Jo Fords</t>
  </si>
  <si>
    <t>West Christopher, NM 01885</t>
  </si>
  <si>
    <t>123 Washington Trail Suite 451;Kariview, NM 48434</t>
  </si>
  <si>
    <t>123 Washington Trail Suite 451</t>
  </si>
  <si>
    <t>Kariview, NM 48434</t>
  </si>
  <si>
    <t>94147 Mack Oval Apt. 519;Boyerstad, KY 65761</t>
  </si>
  <si>
    <t>94147 Mack Oval Apt. 519</t>
  </si>
  <si>
    <t>Boyerstad, KY 65761</t>
  </si>
  <si>
    <t>PSC 5861, Box 6227;APO AA 26222</t>
  </si>
  <si>
    <t>PSC 5861, Box 6227</t>
  </si>
  <si>
    <t>APO AA 26222</t>
  </si>
  <si>
    <t>30438 Choi Place Apt. 328;South Sandra, GA 14983</t>
  </si>
  <si>
    <t>30438 Choi Place Apt. 328</t>
  </si>
  <si>
    <t>South Sandra, GA 14983</t>
  </si>
  <si>
    <t>6785 Brian Lake;Mariaview, NC 57601</t>
  </si>
  <si>
    <t>6785 Brian Lake</t>
  </si>
  <si>
    <t>Mariaview, NC 57601</t>
  </si>
  <si>
    <t>097 Walker Shoal Suite 106;Lake Brandonbury, IL 65221</t>
  </si>
  <si>
    <t>097 Walker Shoal Suite 106</t>
  </si>
  <si>
    <t>Lake Brandonbury, IL 65221</t>
  </si>
  <si>
    <t>9387 Hernandez Curve;East Moniqueshire, DE 77393</t>
  </si>
  <si>
    <t>9387 Hernandez Curve</t>
  </si>
  <si>
    <t>East Moniqueshire, DE 77393</t>
  </si>
  <si>
    <t>91202 Smith Route Suite 405;Hendricksfort, WY 51555</t>
  </si>
  <si>
    <t>91202 Smith Route Suite 405</t>
  </si>
  <si>
    <t>Hendricksfort, WY 51555</t>
  </si>
  <si>
    <t>139 Christian Village Suite 565;Port Kimberlyton, MN 76134</t>
  </si>
  <si>
    <t>139 Christian Village Suite 565</t>
  </si>
  <si>
    <t>Port Kimberlyton, MN 76134</t>
  </si>
  <si>
    <t>588 Angie Course Apt. 409;South Andrewtown, MD 34221</t>
  </si>
  <si>
    <t>588 Angie Course Apt. 409</t>
  </si>
  <si>
    <t>South Andrewtown, MD 34221</t>
  </si>
  <si>
    <t>140 Peterson Locks;East Amber, KS 07868</t>
  </si>
  <si>
    <t>140 Peterson Locks</t>
  </si>
  <si>
    <t>East Amber, KS 07868</t>
  </si>
  <si>
    <t>Unit 5586 Box 8345;DPO AA 37791</t>
  </si>
  <si>
    <t>Unit 5586 Box 8345</t>
  </si>
  <si>
    <t>DPO AA 37791</t>
  </si>
  <si>
    <t>46219 Aaron Cliffs;Joneston, AR 07339</t>
  </si>
  <si>
    <t>46219 Aaron Cliffs</t>
  </si>
  <si>
    <t>Joneston, AR 07339</t>
  </si>
  <si>
    <t>1357 Petersen Drives;Erikfurt, KY 89117</t>
  </si>
  <si>
    <t>1357 Petersen Drives</t>
  </si>
  <si>
    <t>Erikfurt, KY 89117</t>
  </si>
  <si>
    <t>31925 Melanie Islands;South Brandy, RI 81631</t>
  </si>
  <si>
    <t>31925 Melanie Islands</t>
  </si>
  <si>
    <t>South Brandy, RI 81631</t>
  </si>
  <si>
    <t>785 Stephenson Overpass Suite 408;South Patricktown, FM 86014</t>
  </si>
  <si>
    <t>785 Stephenson Overpass Suite 408</t>
  </si>
  <si>
    <t>South Patricktown, FM 86014</t>
  </si>
  <si>
    <t>USS Hernandez;FPO AE 21432</t>
  </si>
  <si>
    <t>FPO AE 21432</t>
  </si>
  <si>
    <t>4622 Hale Harbor;East John, WV 93543</t>
  </si>
  <si>
    <t>4622 Hale Harbor</t>
  </si>
  <si>
    <t>East John, WV 93543</t>
  </si>
  <si>
    <t>723 Sampson Point Apt. 333;Hooverfurt, LA 88951</t>
  </si>
  <si>
    <t>723 Sampson Point Apt. 333</t>
  </si>
  <si>
    <t>Hooverfurt, LA 88951</t>
  </si>
  <si>
    <t>0011 Fischer Lake Suite 216;Lake Jessica, FM 43463</t>
  </si>
  <si>
    <t>0011 Fischer Lake Suite 216</t>
  </si>
  <si>
    <t>Lake Jessica, FM 43463</t>
  </si>
  <si>
    <t>PSC 3804, Box 4488;APO AE 47806</t>
  </si>
  <si>
    <t>PSC 3804, Box 4488</t>
  </si>
  <si>
    <t>APO AE 47806</t>
  </si>
  <si>
    <t>33994 Davis Mission Suite 844;West Robertton, VT 71215</t>
  </si>
  <si>
    <t>33994 Davis Mission Suite 844</t>
  </si>
  <si>
    <t>West Robertton, VT 71215</t>
  </si>
  <si>
    <t>PSC 2917, Box 2320;APO AP 14076</t>
  </si>
  <si>
    <t>PSC 2917, Box 2320</t>
  </si>
  <si>
    <t>APO AP 14076</t>
  </si>
  <si>
    <t>PSC 8085, Box 0563;APO AP 77303</t>
  </si>
  <si>
    <t>PSC 8085, Box 0563</t>
  </si>
  <si>
    <t>APO AP 77303</t>
  </si>
  <si>
    <t>0470 Lucas Glen;Parkerbury, AR 71989</t>
  </si>
  <si>
    <t>0470 Lucas Glen</t>
  </si>
  <si>
    <t>Parkerbury, AR 71989</t>
  </si>
  <si>
    <t>4756 King Mount Apt. 837;Lake Paula, WV 69216</t>
  </si>
  <si>
    <t>4756 King Mount Apt. 837</t>
  </si>
  <si>
    <t>Lake Paula, WV 69216</t>
  </si>
  <si>
    <t>6211 Andrea Stravenue;Port Matthew, FL 22552</t>
  </si>
  <si>
    <t>6211 Andrea Stravenue</t>
  </si>
  <si>
    <t>Port Matthew, FL 22552</t>
  </si>
  <si>
    <t>1974 Jasmin Island Suite 809;Laurenmouth, AS 84102</t>
  </si>
  <si>
    <t>1974 Jasmin Island Suite 809</t>
  </si>
  <si>
    <t>Laurenmouth, AS 84102</t>
  </si>
  <si>
    <t>Unit 1385 Box 1784;DPO AA 27611</t>
  </si>
  <si>
    <t>Unit 1385 Box 1784</t>
  </si>
  <si>
    <t>DPO AA 27611</t>
  </si>
  <si>
    <t>3872 Shaw Square Apt. 790;Tylerside, CT 48808</t>
  </si>
  <si>
    <t>3872 Shaw Square Apt. 790</t>
  </si>
  <si>
    <t>Tylerside, CT 48808</t>
  </si>
  <si>
    <t>935 Ethan Plains;Lake Benjaminburgh, VA 79248</t>
  </si>
  <si>
    <t>935 Ethan Plains</t>
  </si>
  <si>
    <t>Lake Benjaminburgh, VA 79248</t>
  </si>
  <si>
    <t>883 Nelson Wells Suite 163;Martinezmouth, NC 89737</t>
  </si>
  <si>
    <t>883 Nelson Wells Suite 163</t>
  </si>
  <si>
    <t>Martinezmouth, NC 89737</t>
  </si>
  <si>
    <t>7640 Louis Lights Apt. 898;Christinastad, FM 25839</t>
  </si>
  <si>
    <t>7640 Louis Lights Apt. 898</t>
  </si>
  <si>
    <t>Christinastad, FM 25839</t>
  </si>
  <si>
    <t>USS Davis;FPO AA 58946</t>
  </si>
  <si>
    <t>USS Davis</t>
  </si>
  <si>
    <t>FPO AA 58946</t>
  </si>
  <si>
    <t>875 Rivera Manors;Hughesview, WA 65151</t>
  </si>
  <si>
    <t>875 Rivera Manors</t>
  </si>
  <si>
    <t>Hughesview, WA 65151</t>
  </si>
  <si>
    <t>58545 Freeman Center Suite 862;Michaelmouth, MO 40351</t>
  </si>
  <si>
    <t>58545 Freeman Center Suite 862</t>
  </si>
  <si>
    <t>Michaelmouth, MO 40351</t>
  </si>
  <si>
    <t>678 Cain Crossing Apt. 899;North Johnborough, MP 65660</t>
  </si>
  <si>
    <t>678 Cain Crossing Apt. 899</t>
  </si>
  <si>
    <t>North Johnborough, MP 65660</t>
  </si>
  <si>
    <t>6126 Kimberly Ramp;Robertchester, NC 36288</t>
  </si>
  <si>
    <t>6126 Kimberly Ramp</t>
  </si>
  <si>
    <t>Robertchester, NC 36288</t>
  </si>
  <si>
    <t>907 Amy Flat Apt. 122;West Nicoleland, AS 06415</t>
  </si>
  <si>
    <t>907 Amy Flat Apt. 122</t>
  </si>
  <si>
    <t>West Nicoleland, AS 06415</t>
  </si>
  <si>
    <t>94723 Brandy Locks Suite 449;West Brandon, NH 00961</t>
  </si>
  <si>
    <t>94723 Brandy Locks Suite 449</t>
  </si>
  <si>
    <t>West Brandon, NH 00961</t>
  </si>
  <si>
    <t>32482 Aimee Shoal;East Nathanport, CO 80953</t>
  </si>
  <si>
    <t>32482 Aimee Shoal</t>
  </si>
  <si>
    <t>East Nathanport, CO 80953</t>
  </si>
  <si>
    <t>54133 Gonzales Cliff;Lake Conniestad, MP 55694</t>
  </si>
  <si>
    <t>54133 Gonzales Cliff</t>
  </si>
  <si>
    <t>Lake Conniestad, MP 55694</t>
  </si>
  <si>
    <t>8536 Joseph Squares Apt. 610;Stephenbury, NM 98803</t>
  </si>
  <si>
    <t>8536 Joseph Squares Apt. 610</t>
  </si>
  <si>
    <t>Stephenbury, NM 98803</t>
  </si>
  <si>
    <t>44920 Clark Port Apt. 349;West Katherinemouth, HI 96255</t>
  </si>
  <si>
    <t>44920 Clark Port Apt. 349</t>
  </si>
  <si>
    <t>West Katherinemouth, HI 96255</t>
  </si>
  <si>
    <t>6929 Day Station Suite 360;Fieldsview, NC 95753</t>
  </si>
  <si>
    <t>6929 Day Station Suite 360</t>
  </si>
  <si>
    <t>Fieldsview, NC 95753</t>
  </si>
  <si>
    <t>594 Austin Mall Apt. 720;Schwartzmouth, KS 82711</t>
  </si>
  <si>
    <t>594 Austin Mall Apt. 720</t>
  </si>
  <si>
    <t>Schwartzmouth, KS 82711</t>
  </si>
  <si>
    <t>PSC 7138, Box 4120;APO AP 14082</t>
  </si>
  <si>
    <t>PSC 7138, Box 4120</t>
  </si>
  <si>
    <t>APO AP 14082</t>
  </si>
  <si>
    <t>18320 Watson Loop;Lake Megan, AL 83515</t>
  </si>
  <si>
    <t>18320 Watson Loop</t>
  </si>
  <si>
    <t>Lake Megan, AL 83515</t>
  </si>
  <si>
    <t>1089 Johnson Forge Suite 751;East Sean, NM 68974</t>
  </si>
  <si>
    <t>1089 Johnson Forge Suite 751</t>
  </si>
  <si>
    <t>East Sean, NM 68974</t>
  </si>
  <si>
    <t>77556 Jessica Crest;Tannermouth, DC 71117</t>
  </si>
  <si>
    <t>77556 Jessica Crest</t>
  </si>
  <si>
    <t>Tannermouth, DC 71117</t>
  </si>
  <si>
    <t>51068 Jose Lakes;South Allisonchester, WY 97583</t>
  </si>
  <si>
    <t>51068 Jose Lakes</t>
  </si>
  <si>
    <t>South Allisonchester, WY 97583</t>
  </si>
  <si>
    <t>34940 Hooper Street Apt. 528;Jenkinstown, NE 69091</t>
  </si>
  <si>
    <t>34940 Hooper Street Apt. 528</t>
  </si>
  <si>
    <t>Jenkinstown, NE 69091</t>
  </si>
  <si>
    <t>9967 Harris Fields Suite 857;Markton, LA 32372</t>
  </si>
  <si>
    <t>9967 Harris Fields Suite 857</t>
  </si>
  <si>
    <t>Markton, LA 32372</t>
  </si>
  <si>
    <t>10581 Durham Ports Apt. 400;Espinozaburgh, NV 36665</t>
  </si>
  <si>
    <t>10581 Durham Ports Apt. 400</t>
  </si>
  <si>
    <t>Espinozaburgh, NV 36665</t>
  </si>
  <si>
    <t>3686 Nelson Terrace;Lake Catherine, CA 21755</t>
  </si>
  <si>
    <t>3686 Nelson Terrace</t>
  </si>
  <si>
    <t>Lake Catherine, CA 21755</t>
  </si>
  <si>
    <t>PSC 0186, Box 9069;APO AA 61337</t>
  </si>
  <si>
    <t>PSC 0186, Box 9069</t>
  </si>
  <si>
    <t>APO AA 61337</t>
  </si>
  <si>
    <t>523 Aguilar Road Apt. 006;Port Victoriaside, VA 86816</t>
  </si>
  <si>
    <t>523 Aguilar Road Apt. 006</t>
  </si>
  <si>
    <t>Port Victoriaside, VA 86816</t>
  </si>
  <si>
    <t>090 John Groves Apt. 358;Johnton, OR 85110</t>
  </si>
  <si>
    <t>090 John Groves Apt. 358</t>
  </si>
  <si>
    <t>Johnton, OR 85110</t>
  </si>
  <si>
    <t>9603 Michael Crescent Suite 057;New Crystalshire, MN 34204</t>
  </si>
  <si>
    <t>9603 Michael Crescent Suite 057</t>
  </si>
  <si>
    <t>New Crystalshire, MN 34204</t>
  </si>
  <si>
    <t>USNS Bell;FPO AE 65047</t>
  </si>
  <si>
    <t>USNS Bell</t>
  </si>
  <si>
    <t>FPO AE 65047</t>
  </si>
  <si>
    <t>96731 Gay Inlet Apt. 011;Smithmouth, RI 05269</t>
  </si>
  <si>
    <t>96731 Gay Inlet Apt. 011</t>
  </si>
  <si>
    <t>Smithmouth, RI 05269</t>
  </si>
  <si>
    <t>476 Anderson Branch Suite 991;New Vincentfort, TN 86032</t>
  </si>
  <si>
    <t>476 Anderson Branch Suite 991</t>
  </si>
  <si>
    <t>New Vincentfort, TN 86032</t>
  </si>
  <si>
    <t>USS Nguyen;FPO AP 55140</t>
  </si>
  <si>
    <t>USS Nguyen</t>
  </si>
  <si>
    <t>FPO AP 55140</t>
  </si>
  <si>
    <t>4682 Suzanne Points;West Stephanieborough, MN 96593</t>
  </si>
  <si>
    <t>4682 Suzanne Points</t>
  </si>
  <si>
    <t>West Stephanieborough, MN 96593</t>
  </si>
  <si>
    <t>17766 Keller Prairie;Michelleborough, KS 21703</t>
  </si>
  <si>
    <t>17766 Keller Prairie</t>
  </si>
  <si>
    <t>Michelleborough, KS 21703</t>
  </si>
  <si>
    <t>461 Anthony Island;Jennaburgh, ID 44296</t>
  </si>
  <si>
    <t>461 Anthony Island</t>
  </si>
  <si>
    <t>Jennaburgh, ID 44296</t>
  </si>
  <si>
    <t>PSC 6599, Box 7005;APO AE 71133</t>
  </si>
  <si>
    <t>PSC 6599, Box 7005</t>
  </si>
  <si>
    <t>APO AE 71133</t>
  </si>
  <si>
    <t>83437 Smith Glens Apt. 650;South Marytown, PR 35040</t>
  </si>
  <si>
    <t>83437 Smith Glens Apt. 650</t>
  </si>
  <si>
    <t>South Marytown, PR 35040</t>
  </si>
  <si>
    <t>972 Taylor Turnpike Suite 005;Lake Albertbury, MT 73844</t>
  </si>
  <si>
    <t>972 Taylor Turnpike Suite 005</t>
  </si>
  <si>
    <t>Lake Albertbury, MT 73844</t>
  </si>
  <si>
    <t>51897 Cassidy Flats;Lake Margarethaven, PR 62866</t>
  </si>
  <si>
    <t>51897 Cassidy Flats</t>
  </si>
  <si>
    <t>Lake Margarethaven, PR 62866</t>
  </si>
  <si>
    <t>8981 Green Island;Stonetown, IN 71949</t>
  </si>
  <si>
    <t>8981 Green Island</t>
  </si>
  <si>
    <t>Stonetown, IN 71949</t>
  </si>
  <si>
    <t>35201 Garza Cape Suite 298;Jefferyview, MP 46058</t>
  </si>
  <si>
    <t>35201 Garza Cape Suite 298</t>
  </si>
  <si>
    <t>Jefferyview, MP 46058</t>
  </si>
  <si>
    <t>41782 Charlene Parks;Smithberg, WI 73965</t>
  </si>
  <si>
    <t>41782 Charlene Parks</t>
  </si>
  <si>
    <t>Smithberg, WI 73965</t>
  </si>
  <si>
    <t>USS Webster;FPO AP 92945</t>
  </si>
  <si>
    <t>FPO AP 92945</t>
  </si>
  <si>
    <t>053 Dawn Spring Apt. 606;Lake Laurahaven, MA 80867</t>
  </si>
  <si>
    <t>053 Dawn Spring Apt. 606</t>
  </si>
  <si>
    <t>Lake Laurahaven, MA 80867</t>
  </si>
  <si>
    <t>462 Ortiz Center;Port John, WA 90459</t>
  </si>
  <si>
    <t>462 Ortiz Center</t>
  </si>
  <si>
    <t>Port John, WA 90459</t>
  </si>
  <si>
    <t>2410 Bennett Green Apt. 865;Seanport, VT 31936</t>
  </si>
  <si>
    <t>2410 Bennett Green Apt. 865</t>
  </si>
  <si>
    <t>Seanport, VT 31936</t>
  </si>
  <si>
    <t>0250 Daniels Mount;Cynthiahaven, TX 67203</t>
  </si>
  <si>
    <t>0250 Daniels Mount</t>
  </si>
  <si>
    <t>Cynthiahaven, TX 67203</t>
  </si>
  <si>
    <t>98483 Pamela Drive;East Rodneymouth, MA 16093</t>
  </si>
  <si>
    <t>98483 Pamela Drive</t>
  </si>
  <si>
    <t>East Rodneymouth, MA 16093</t>
  </si>
  <si>
    <t>91723 Tiffany Wall Apt. 238;Port Thomasside, MH 41582</t>
  </si>
  <si>
    <t>91723 Tiffany Wall Apt. 238</t>
  </si>
  <si>
    <t>Port Thomasside, MH 41582</t>
  </si>
  <si>
    <t>0444 Sandoval Overpass Apt. 473;Kleinport, TN 30003</t>
  </si>
  <si>
    <t>0444 Sandoval Overpass Apt. 473</t>
  </si>
  <si>
    <t>Kleinport, TN 30003</t>
  </si>
  <si>
    <t>426 Rogers Canyon Apt. 227;East Ashley, MA 12941</t>
  </si>
  <si>
    <t>426 Rogers Canyon Apt. 227</t>
  </si>
  <si>
    <t>East Ashley, MA 12941</t>
  </si>
  <si>
    <t>924 Stephanie Skyway;Diamondmouth, ID 13089</t>
  </si>
  <si>
    <t>924 Stephanie Skyway</t>
  </si>
  <si>
    <t>Diamondmouth, ID 13089</t>
  </si>
  <si>
    <t>1814 Robert Underpass;South Nathanside, AR 51129</t>
  </si>
  <si>
    <t>1814 Robert Underpass</t>
  </si>
  <si>
    <t>South Nathanside, AR 51129</t>
  </si>
  <si>
    <t>9904 Joshua Green Suite 119;Marvinmouth, MT 42290</t>
  </si>
  <si>
    <t>9904 Joshua Green Suite 119</t>
  </si>
  <si>
    <t>Marvinmouth, MT 42290</t>
  </si>
  <si>
    <t>947 Hardin Street;New Cherylborough, TX 95742</t>
  </si>
  <si>
    <t>947 Hardin Street</t>
  </si>
  <si>
    <t>New Cherylborough, TX 95742</t>
  </si>
  <si>
    <t>6502 Lopez Flats Apt. 922;Lake Robert, PA 48313</t>
  </si>
  <si>
    <t>6502 Lopez Flats Apt. 922</t>
  </si>
  <si>
    <t>Lake Robert, PA 48313</t>
  </si>
  <si>
    <t>47073 Reilly Plains Suite 167;New Feliciaborough, MT 62046</t>
  </si>
  <si>
    <t>47073 Reilly Plains Suite 167</t>
  </si>
  <si>
    <t>New Feliciaborough, MT 62046</t>
  </si>
  <si>
    <t>PSC 9819, Box 4259;APO AE 27437</t>
  </si>
  <si>
    <t>PSC 9819, Box 4259</t>
  </si>
  <si>
    <t>APO AE 27437</t>
  </si>
  <si>
    <t>USCGC Frost;FPO AP 27754</t>
  </si>
  <si>
    <t>USCGC Frost</t>
  </si>
  <si>
    <t>FPO AP 27754</t>
  </si>
  <si>
    <t>19942 Christian Freeway;West Michaelbury, PA 42593</t>
  </si>
  <si>
    <t>19942 Christian Freeway</t>
  </si>
  <si>
    <t>West Michaelbury, PA 42593</t>
  </si>
  <si>
    <t>495 Thompson Glen;North Justin, NY 61724</t>
  </si>
  <si>
    <t>495 Thompson Glen</t>
  </si>
  <si>
    <t>North Justin, NY 61724</t>
  </si>
  <si>
    <t>6412 Rogers Land Suite 662;South Troy, FL 83283</t>
  </si>
  <si>
    <t>6412 Rogers Land Suite 662</t>
  </si>
  <si>
    <t>South Troy, FL 83283</t>
  </si>
  <si>
    <t>01901 Damon Wells;Lake Jeffrey, HI 63110</t>
  </si>
  <si>
    <t>01901 Damon Wells</t>
  </si>
  <si>
    <t>Lake Jeffrey, HI 63110</t>
  </si>
  <si>
    <t>70576 Fernandez Roads Suite 106;Joelburgh, CA 85438</t>
  </si>
  <si>
    <t>70576 Fernandez Roads Suite 106</t>
  </si>
  <si>
    <t>Joelburgh, CA 85438</t>
  </si>
  <si>
    <t>01099 Ruben Plain;Whiteburgh, NM 38914</t>
  </si>
  <si>
    <t>01099 Ruben Plain</t>
  </si>
  <si>
    <t>Whiteburgh, NM 38914</t>
  </si>
  <si>
    <t>350 Michael Squares Apt. 675;Richardsonbury, IN 49559</t>
  </si>
  <si>
    <t>350 Michael Squares Apt. 675</t>
  </si>
  <si>
    <t>Richardsonbury, IN 49559</t>
  </si>
  <si>
    <t>536 Kim Run Apt. 998;Robertsonberg, ID 37744</t>
  </si>
  <si>
    <t>536 Kim Run Apt. 998</t>
  </si>
  <si>
    <t>Robertsonberg, ID 37744</t>
  </si>
  <si>
    <t>924 Williams Summit;Rasmussenmouth, OH 61413</t>
  </si>
  <si>
    <t>924 Williams Summit</t>
  </si>
  <si>
    <t>Rasmussenmouth, OH 61413</t>
  </si>
  <si>
    <t>PSC 3237, Box 8043;APO AP 55690</t>
  </si>
  <si>
    <t>PSC 3237, Box 8043</t>
  </si>
  <si>
    <t>APO AP 55690</t>
  </si>
  <si>
    <t>6491 Patricia Keys;Port Jessicaland, CT 43557</t>
  </si>
  <si>
    <t>6491 Patricia Keys</t>
  </si>
  <si>
    <t>Port Jessicaland, CT 43557</t>
  </si>
  <si>
    <t>6214 David Crossing;South Shelly, ID 65631</t>
  </si>
  <si>
    <t>6214 David Crossing</t>
  </si>
  <si>
    <t>South Shelly, ID 65631</t>
  </si>
  <si>
    <t>385 Betty Mews;Kelseyfurt, UT 59369</t>
  </si>
  <si>
    <t>385 Betty Mews</t>
  </si>
  <si>
    <t>Kelseyfurt, UT 59369</t>
  </si>
  <si>
    <t>564 Crystal Springs;Jenniferville, IA 88147</t>
  </si>
  <si>
    <t>564 Crystal Springs</t>
  </si>
  <si>
    <t>Jenniferville, IA 88147</t>
  </si>
  <si>
    <t>71850 Crystal Estates;East Christinabury, DE 22439</t>
  </si>
  <si>
    <t>71850 Crystal Estates</t>
  </si>
  <si>
    <t>East Christinabury, DE 22439</t>
  </si>
  <si>
    <t>61144 Michael Fords;New Lorichester, UT 85076</t>
  </si>
  <si>
    <t>61144 Michael Fords</t>
  </si>
  <si>
    <t>New Lorichester, UT 85076</t>
  </si>
  <si>
    <t>95323 Madison Bridge;Jamesbury, IL 27299</t>
  </si>
  <si>
    <t>95323 Madison Bridge</t>
  </si>
  <si>
    <t>Jamesbury, IL 27299</t>
  </si>
  <si>
    <t>USNV Warren;FPO AA 74153</t>
  </si>
  <si>
    <t>USNV Warren</t>
  </si>
  <si>
    <t>FPO AA 74153</t>
  </si>
  <si>
    <t>511 Mitchell Walks;Wheelerville, PA 41189</t>
  </si>
  <si>
    <t>511 Mitchell Walks</t>
  </si>
  <si>
    <t>Wheelerville, PA 41189</t>
  </si>
  <si>
    <t>81823 Gibbs Camp;Port Virginiamouth, MA 55053</t>
  </si>
  <si>
    <t>81823 Gibbs Camp</t>
  </si>
  <si>
    <t>Port Virginiamouth, MA 55053</t>
  </si>
  <si>
    <t>38391 Harris Highway;New Bryanport, CA 16198</t>
  </si>
  <si>
    <t>38391 Harris Highway</t>
  </si>
  <si>
    <t>New Bryanport, CA 16198</t>
  </si>
  <si>
    <t>799 Martin Park;Heatherview, PR 80014</t>
  </si>
  <si>
    <t>799 Martin Park</t>
  </si>
  <si>
    <t>Heatherview, PR 80014</t>
  </si>
  <si>
    <t>087 Timothy Valley;North Randy, NC 11237</t>
  </si>
  <si>
    <t>087 Timothy Valley</t>
  </si>
  <si>
    <t>North Randy, NC 11237</t>
  </si>
  <si>
    <t>112 Williams Brooks Apt. 560;Dominiqueport, PA 81649</t>
  </si>
  <si>
    <t>112 Williams Brooks Apt. 560</t>
  </si>
  <si>
    <t>Dominiqueport, PA 81649</t>
  </si>
  <si>
    <t>USNS Harding;FPO AA 38575</t>
  </si>
  <si>
    <t>USNS Harding</t>
  </si>
  <si>
    <t>FPO AA 38575</t>
  </si>
  <si>
    <t>91341 Susan Orchard;Melanieview, MI 47451</t>
  </si>
  <si>
    <t>91341 Susan Orchard</t>
  </si>
  <si>
    <t>Melanieview, MI 47451</t>
  </si>
  <si>
    <t>77994 Chapman Mills Suite 867;Floresfurt, PA 77496</t>
  </si>
  <si>
    <t>77994 Chapman Mills Suite 867</t>
  </si>
  <si>
    <t>Floresfurt, PA 77496</t>
  </si>
  <si>
    <t>56042 Jennifer Port;South Reneehaven, RI 63258</t>
  </si>
  <si>
    <t>56042 Jennifer Port</t>
  </si>
  <si>
    <t>South Reneehaven, RI 63258</t>
  </si>
  <si>
    <t>PSC 6679, Box 3381;APO AE 91512</t>
  </si>
  <si>
    <t>PSC 6679, Box 3381</t>
  </si>
  <si>
    <t>APO AE 91512</t>
  </si>
  <si>
    <t>807 Denise Wall Apt. 286;Powelltown, MD 79140</t>
  </si>
  <si>
    <t>807 Denise Wall Apt. 286</t>
  </si>
  <si>
    <t>Powelltown, MD 79140</t>
  </si>
  <si>
    <t>322 Debra Forks Apt. 012;Whitehaven, GA 46263</t>
  </si>
  <si>
    <t>322 Debra Forks Apt. 012</t>
  </si>
  <si>
    <t>Whitehaven, GA 46263</t>
  </si>
  <si>
    <t>78362 Patricia Road;South Jamesland, VI 23386</t>
  </si>
  <si>
    <t>78362 Patricia Road</t>
  </si>
  <si>
    <t>South Jamesland, VI 23386</t>
  </si>
  <si>
    <t>946 Penny Harbor Suite 923;Juliaborough, NJ 12957</t>
  </si>
  <si>
    <t>946 Penny Harbor Suite 923</t>
  </si>
  <si>
    <t>Juliaborough, NJ 12957</t>
  </si>
  <si>
    <t>435 Mark Ferry;South Haydenchester, KY 63178</t>
  </si>
  <si>
    <t>435 Mark Ferry</t>
  </si>
  <si>
    <t>South Haydenchester, KY 63178</t>
  </si>
  <si>
    <t>PSC 3329, Box 1133;APO AA 78560</t>
  </si>
  <si>
    <t>PSC 3329, Box 1133</t>
  </si>
  <si>
    <t>APO AA 78560</t>
  </si>
  <si>
    <t>93301 Roth Forges;South Sallyfurt, UT 47671</t>
  </si>
  <si>
    <t>93301 Roth Forges</t>
  </si>
  <si>
    <t>South Sallyfurt, UT 47671</t>
  </si>
  <si>
    <t>1277 Steven Underpass;Grayside, HI 43935</t>
  </si>
  <si>
    <t>1277 Steven Underpass</t>
  </si>
  <si>
    <t>Grayside, HI 43935</t>
  </si>
  <si>
    <t>097 Gordon Haven Suite 538;Jodihaven, CA 51515</t>
  </si>
  <si>
    <t>097 Gordon Haven Suite 538</t>
  </si>
  <si>
    <t>Jodihaven, CA 51515</t>
  </si>
  <si>
    <t>71904 Woods Plaza;East Michael, MA 09236</t>
  </si>
  <si>
    <t>71904 Woods Plaza</t>
  </si>
  <si>
    <t>East Michael, MA 09236</t>
  </si>
  <si>
    <t>PSC 7641, Box 1281;APO AP 29827</t>
  </si>
  <si>
    <t>PSC 7641, Box 1281</t>
  </si>
  <si>
    <t>APO AP 29827</t>
  </si>
  <si>
    <t>676 Brandi Circle Apt. 816;South Jennifer, CO 29721</t>
  </si>
  <si>
    <t>676 Brandi Circle Apt. 816</t>
  </si>
  <si>
    <t>South Jennifer, CO 29721</t>
  </si>
  <si>
    <t>104 Derek Spurs;Port Amystad, DC 39390</t>
  </si>
  <si>
    <t>104 Derek Spurs</t>
  </si>
  <si>
    <t>Port Amystad, DC 39390</t>
  </si>
  <si>
    <t>5169 Lee Station Suite 332;East Larryshire, AZ 96095</t>
  </si>
  <si>
    <t>5169 Lee Station Suite 332</t>
  </si>
  <si>
    <t>East Larryshire, AZ 96095</t>
  </si>
  <si>
    <t>09454 Williams Divide;Port Briannaport, VA 97046</t>
  </si>
  <si>
    <t>09454 Williams Divide</t>
  </si>
  <si>
    <t>Port Briannaport, VA 97046</t>
  </si>
  <si>
    <t>Unit 3786 Box 9205;DPO AE 94359</t>
  </si>
  <si>
    <t>Unit 3786 Box 9205</t>
  </si>
  <si>
    <t>DPO AE 94359</t>
  </si>
  <si>
    <t>2696 Matthew Village;New Melissa, WY 13409</t>
  </si>
  <si>
    <t>2696 Matthew Village</t>
  </si>
  <si>
    <t>New Melissa, WY 13409</t>
  </si>
  <si>
    <t>034 Jay Manor Suite 149;New Jacqueline, AK 47097</t>
  </si>
  <si>
    <t>034 Jay Manor Suite 149</t>
  </si>
  <si>
    <t>New Jacqueline, AK 47097</t>
  </si>
  <si>
    <t>380 Rhodes Plain Suite 927;New Lindsay, KY 21633</t>
  </si>
  <si>
    <t>380 Rhodes Plain Suite 927</t>
  </si>
  <si>
    <t>New Lindsay, KY 21633</t>
  </si>
  <si>
    <t>753 Shelton Landing Suite 889;Florestown, SD 57538</t>
  </si>
  <si>
    <t>753 Shelton Landing Suite 889</t>
  </si>
  <si>
    <t>Florestown, SD 57538</t>
  </si>
  <si>
    <t>PSC 4979, Box 6002;APO AE 46941</t>
  </si>
  <si>
    <t>PSC 4979, Box 6002</t>
  </si>
  <si>
    <t>APO AE 46941</t>
  </si>
  <si>
    <t>USS Powell;FPO AA 36091</t>
  </si>
  <si>
    <t>USS Powell</t>
  </si>
  <si>
    <t>FPO AA 36091</t>
  </si>
  <si>
    <t>6451 John Lodge;New Donaldmouth, KY 82961</t>
  </si>
  <si>
    <t>6451 John Lodge</t>
  </si>
  <si>
    <t>New Donaldmouth, KY 82961</t>
  </si>
  <si>
    <t>88969 Rose Fords;Masonside, MD 59708</t>
  </si>
  <si>
    <t>88969 Rose Fords</t>
  </si>
  <si>
    <t>Masonside, MD 59708</t>
  </si>
  <si>
    <t>34339 Tracey Trail Apt. 380;West Davidshire, RI 07405</t>
  </si>
  <si>
    <t>34339 Tracey Trail Apt. 380</t>
  </si>
  <si>
    <t>West Davidshire, RI 07405</t>
  </si>
  <si>
    <t>USNS Williams;FPO AE 31010</t>
  </si>
  <si>
    <t>FPO AE 31010</t>
  </si>
  <si>
    <t>3239 Rebecca Plains Suite 126;North Jamestown, IA 74092</t>
  </si>
  <si>
    <t>3239 Rebecca Plains Suite 126</t>
  </si>
  <si>
    <t>North Jamestown, IA 74092</t>
  </si>
  <si>
    <t>899 Roberts Spring;Millerville, AS 22201</t>
  </si>
  <si>
    <t>899 Roberts Spring</t>
  </si>
  <si>
    <t>Millerville, AS 22201</t>
  </si>
  <si>
    <t>1550 Woods Turnpike;Barbaramouth, OK 37946</t>
  </si>
  <si>
    <t>1550 Woods Turnpike</t>
  </si>
  <si>
    <t>Barbaramouth, OK 37946</t>
  </si>
  <si>
    <t>673 William Centers;Burnsmouth, AK 36875</t>
  </si>
  <si>
    <t>673 William Centers</t>
  </si>
  <si>
    <t>Burnsmouth, AK 36875</t>
  </si>
  <si>
    <t>508 Love Greens Apt. 831;East Stephanieshire, PW 21013</t>
  </si>
  <si>
    <t>508 Love Greens Apt. 831</t>
  </si>
  <si>
    <t>East Stephanieshire, PW 21013</t>
  </si>
  <si>
    <t>PSC 9280, Box 2296;APO AA 98191</t>
  </si>
  <si>
    <t>PSC 9280, Box 2296</t>
  </si>
  <si>
    <t>APO AA 98191</t>
  </si>
  <si>
    <t>348 Abigail Road;South Nicoleburgh, UT 84451</t>
  </si>
  <si>
    <t>348 Abigail Road</t>
  </si>
  <si>
    <t>South Nicoleburgh, UT 84451</t>
  </si>
  <si>
    <t>Unit 5078 Box 5776;DPO AP 21495</t>
  </si>
  <si>
    <t>Unit 5078 Box 5776</t>
  </si>
  <si>
    <t>DPO AP 21495</t>
  </si>
  <si>
    <t>465 Kayla Landing;East Zachary, MH 36988</t>
  </si>
  <si>
    <t>465 Kayla Landing</t>
  </si>
  <si>
    <t>East Zachary, MH 36988</t>
  </si>
  <si>
    <t>37208 Torres Plain;Braystad, ME 38019</t>
  </si>
  <si>
    <t>37208 Torres Plain</t>
  </si>
  <si>
    <t>Braystad, ME 38019</t>
  </si>
  <si>
    <t>05399 Leah Lane Apt. 451;Jessicabury, WV 56445</t>
  </si>
  <si>
    <t>05399 Leah Lane Apt. 451</t>
  </si>
  <si>
    <t>Jessicabury, WV 56445</t>
  </si>
  <si>
    <t>991 Vanessa Extension;Davisville, AK 01597</t>
  </si>
  <si>
    <t>991 Vanessa Extension</t>
  </si>
  <si>
    <t>Davisville, AK 01597</t>
  </si>
  <si>
    <t>4661 Robert Forge Apt. 776;Port Colleen, TX 86053</t>
  </si>
  <si>
    <t>4661 Robert Forge Apt. 776</t>
  </si>
  <si>
    <t>Port Colleen, TX 86053</t>
  </si>
  <si>
    <t>096 Norman Mountains;South Lisa, NH 50691</t>
  </si>
  <si>
    <t>096 Norman Mountains</t>
  </si>
  <si>
    <t>South Lisa, NH 50691</t>
  </si>
  <si>
    <t>PSC 5410, Box 6534;APO AA 67773</t>
  </si>
  <si>
    <t>PSC 5410, Box 6534</t>
  </si>
  <si>
    <t>APO AA 67773</t>
  </si>
  <si>
    <t>3219 Thomas Route Suite 616;New Kevinton, MP 49619</t>
  </si>
  <si>
    <t>3219 Thomas Route Suite 616</t>
  </si>
  <si>
    <t>New Kevinton, MP 49619</t>
  </si>
  <si>
    <t>75381 Shane Mission Apt. 155;Amybury, NY 28360</t>
  </si>
  <si>
    <t>75381 Shane Mission Apt. 155</t>
  </si>
  <si>
    <t>Amybury, NY 28360</t>
  </si>
  <si>
    <t>Unit 4458 Box 0874;DPO AA 71201</t>
  </si>
  <si>
    <t>Unit 4458 Box 0874</t>
  </si>
  <si>
    <t>DPO AA 71201</t>
  </si>
  <si>
    <t>707 Elizabeth Canyon Suite 295;Melissafort, NY 20513</t>
  </si>
  <si>
    <t>707 Elizabeth Canyon Suite 295</t>
  </si>
  <si>
    <t>Melissafort, NY 20513</t>
  </si>
  <si>
    <t>7697 Mitchell View Suite 422;Christinastad, GU 74731</t>
  </si>
  <si>
    <t>7697 Mitchell View Suite 422</t>
  </si>
  <si>
    <t>Christinastad, GU 74731</t>
  </si>
  <si>
    <t>18896 Rebecca Garden;Allenville, IA 31985</t>
  </si>
  <si>
    <t>18896 Rebecca Garden</t>
  </si>
  <si>
    <t>Allenville, IA 31985</t>
  </si>
  <si>
    <t>114 Salinas Groves;Nicholaston, ND 24438</t>
  </si>
  <si>
    <t>114 Salinas Groves</t>
  </si>
  <si>
    <t>Nicholaston, ND 24438</t>
  </si>
  <si>
    <t>16899 Kristin Flats;Port Abigail, RI 58853</t>
  </si>
  <si>
    <t>16899 Kristin Flats</t>
  </si>
  <si>
    <t>Port Abigail, RI 58853</t>
  </si>
  <si>
    <t>7727 Steven Views;Lake Guyfurt, IL 52055</t>
  </si>
  <si>
    <t>7727 Steven Views</t>
  </si>
  <si>
    <t>Lake Guyfurt, IL 52055</t>
  </si>
  <si>
    <t>6146 Hull Fields;Josemouth, PA 67487</t>
  </si>
  <si>
    <t>6146 Hull Fields</t>
  </si>
  <si>
    <t>Josemouth, PA 67487</t>
  </si>
  <si>
    <t>64524 Ashley Stream;Gillborough, IL 25727</t>
  </si>
  <si>
    <t>64524 Ashley Stream</t>
  </si>
  <si>
    <t>Gillborough, IL 25727</t>
  </si>
  <si>
    <t>35482 Scott Spur Suite 607;West Erika, PW 83722</t>
  </si>
  <si>
    <t>35482 Scott Spur Suite 607</t>
  </si>
  <si>
    <t>West Erika, PW 83722</t>
  </si>
  <si>
    <t>351 Smith Mission Apt. 367;New Anthonytown, OK 06513</t>
  </si>
  <si>
    <t>351 Smith Mission Apt. 367</t>
  </si>
  <si>
    <t>New Anthonytown, OK 06513</t>
  </si>
  <si>
    <t>27582 Carlson Tunnel Apt. 098;Katherineside, VI 89394</t>
  </si>
  <si>
    <t>27582 Carlson Tunnel Apt. 098</t>
  </si>
  <si>
    <t>Katherineside, VI 89394</t>
  </si>
  <si>
    <t>PSC 1193, Box 3004;APO AE 19068</t>
  </si>
  <si>
    <t>PSC 1193, Box 3004</t>
  </si>
  <si>
    <t>APO AE 19068</t>
  </si>
  <si>
    <t>24144 Hensley Field;Eddieside, AL 37701</t>
  </si>
  <si>
    <t>24144 Hensley Field</t>
  </si>
  <si>
    <t>Eddieside, AL 37701</t>
  </si>
  <si>
    <t>46389 Jonathan Lake;Wilsonmouth, NJ 84196</t>
  </si>
  <si>
    <t>46389 Jonathan Lake</t>
  </si>
  <si>
    <t>Wilsonmouth, NJ 84196</t>
  </si>
  <si>
    <t>362 Larry Grove Suite 653;South Williammouth, IN 63716</t>
  </si>
  <si>
    <t>362 Larry Grove Suite 653</t>
  </si>
  <si>
    <t>South Williammouth, IN 63716</t>
  </si>
  <si>
    <t>PSC 8966, Box 5332;APO AP 51471</t>
  </si>
  <si>
    <t>PSC 8966, Box 5332</t>
  </si>
  <si>
    <t>APO AP 51471</t>
  </si>
  <si>
    <t>457 Anthony Mount;Matthewborough, DC 23079</t>
  </si>
  <si>
    <t>457 Anthony Mount</t>
  </si>
  <si>
    <t>Matthewborough, DC 23079</t>
  </si>
  <si>
    <t>581 Emily Land;Kellerburgh, SC 76247</t>
  </si>
  <si>
    <t>581 Emily Land</t>
  </si>
  <si>
    <t>Kellerburgh, SC 76247</t>
  </si>
  <si>
    <t>3437 Lopez Pines Apt. 679;Carlosside, IL 09337</t>
  </si>
  <si>
    <t>3437 Lopez Pines Apt. 679</t>
  </si>
  <si>
    <t>Carlosside, IL 09337</t>
  </si>
  <si>
    <t>57532 Berg Brooks;Moranhaven, VI 89284</t>
  </si>
  <si>
    <t>57532 Berg Brooks</t>
  </si>
  <si>
    <t>Moranhaven, VI 89284</t>
  </si>
  <si>
    <t>PSC 3420, Box 6156;APO AE 86203</t>
  </si>
  <si>
    <t>PSC 3420, Box 6156</t>
  </si>
  <si>
    <t>APO AE 86203</t>
  </si>
  <si>
    <t>807 Simpson Mill Apt. 503;North Gregory, AS 70510</t>
  </si>
  <si>
    <t>807 Simpson Mill Apt. 503</t>
  </si>
  <si>
    <t>North Gregory, AS 70510</t>
  </si>
  <si>
    <t>4334 Clarke Rest Suite 814;Colemanhaven, SD 45892</t>
  </si>
  <si>
    <t>4334 Clarke Rest Suite 814</t>
  </si>
  <si>
    <t>Colemanhaven, SD 45892</t>
  </si>
  <si>
    <t>136 Kevin Skyway Suite 912;North Samanthafurt, CA 80679</t>
  </si>
  <si>
    <t>136 Kevin Skyway Suite 912</t>
  </si>
  <si>
    <t>North Samanthafurt, CA 80679</t>
  </si>
  <si>
    <t>8664 Hernandez Park;New Mary, AL 76236</t>
  </si>
  <si>
    <t>8664 Hernandez Park</t>
  </si>
  <si>
    <t>New Mary, AL 76236</t>
  </si>
  <si>
    <t>3088 Cruz Creek Suite 840;South Nancymouth, NE 13160</t>
  </si>
  <si>
    <t>3088 Cruz Creek Suite 840</t>
  </si>
  <si>
    <t>South Nancymouth, NE 13160</t>
  </si>
  <si>
    <t>3340 Smith Manor Suite 125;Lake Taylorfort, WI 56144</t>
  </si>
  <si>
    <t>3340 Smith Manor Suite 125</t>
  </si>
  <si>
    <t>Lake Taylorfort, WI 56144</t>
  </si>
  <si>
    <t>090 Owens Branch Apt. 224;Kurtchester, AZ 70404</t>
  </si>
  <si>
    <t>090 Owens Branch Apt. 224</t>
  </si>
  <si>
    <t>Kurtchester, AZ 70404</t>
  </si>
  <si>
    <t>266 Kevin Rapid;West Stephen, WV 38086</t>
  </si>
  <si>
    <t>266 Kevin Rapid</t>
  </si>
  <si>
    <t>West Stephen, WV 38086</t>
  </si>
  <si>
    <t>952 Fisher Gateway;Garrisontown, GA 55102</t>
  </si>
  <si>
    <t>952 Fisher Gateway</t>
  </si>
  <si>
    <t>Garrisontown, GA 55102</t>
  </si>
  <si>
    <t>835 Christopher Village;West Davidfort, NY 09163</t>
  </si>
  <si>
    <t>835 Christopher Village</t>
  </si>
  <si>
    <t>West Davidfort, NY 09163</t>
  </si>
  <si>
    <t>486 Gilmore Neck Suite 829;West Samanthabury, MD 73102</t>
  </si>
  <si>
    <t>486 Gilmore Neck Suite 829</t>
  </si>
  <si>
    <t>West Samanthabury, MD 73102</t>
  </si>
  <si>
    <t>66777 Zachary Well;Lake Kimberlyhaven, IA 14683</t>
  </si>
  <si>
    <t>66777 Zachary Well</t>
  </si>
  <si>
    <t>Lake Kimberlyhaven, IA 14683</t>
  </si>
  <si>
    <t>0779 Stephanie Green;Port Annette, UT 93167</t>
  </si>
  <si>
    <t>0779 Stephanie Green</t>
  </si>
  <si>
    <t>Port Annette, UT 93167</t>
  </si>
  <si>
    <t>345 Sabrina Ports Apt. 926;South Brookechester, NY 45849</t>
  </si>
  <si>
    <t>345 Sabrina Ports Apt. 926</t>
  </si>
  <si>
    <t>South Brookechester, NY 45849</t>
  </si>
  <si>
    <t>3659 Villarreal Rest Suite 808;North Kevin, UT 92707</t>
  </si>
  <si>
    <t>3659 Villarreal Rest Suite 808</t>
  </si>
  <si>
    <t>North Kevin, UT 92707</t>
  </si>
  <si>
    <t>4504 Mitchell Coves;South Lisa, AR 75748</t>
  </si>
  <si>
    <t>4504 Mitchell Coves</t>
  </si>
  <si>
    <t>South Lisa, AR 75748</t>
  </si>
  <si>
    <t>373 Sean Plaza Apt. 561;Hannahstad, UT 54689</t>
  </si>
  <si>
    <t>373 Sean Plaza Apt. 561</t>
  </si>
  <si>
    <t>Hannahstad, UT 54689</t>
  </si>
  <si>
    <t>39951 Webster Roads Suite 482;East Jacob, MN 58414</t>
  </si>
  <si>
    <t>39951 Webster Roads Suite 482</t>
  </si>
  <si>
    <t>East Jacob, MN 58414</t>
  </si>
  <si>
    <t>50944 Sarah Cape Suite 452;New Garyville, MO 27040</t>
  </si>
  <si>
    <t>50944 Sarah Cape Suite 452</t>
  </si>
  <si>
    <t>New Garyville, MO 27040</t>
  </si>
  <si>
    <t>87220 Hobbs Stream;Vaughnbury, LA 82173</t>
  </si>
  <si>
    <t>87220 Hobbs Stream</t>
  </si>
  <si>
    <t>Vaughnbury, LA 82173</t>
  </si>
  <si>
    <t>06264 Richard Manor Apt. 337;Nortonport, MN 79845</t>
  </si>
  <si>
    <t>06264 Richard Manor Apt. 337</t>
  </si>
  <si>
    <t>Nortonport, MN 79845</t>
  </si>
  <si>
    <t>1764 Smith Pike;Walkerton, AZ 62630</t>
  </si>
  <si>
    <t>1764 Smith Pike</t>
  </si>
  <si>
    <t>Walkerton, AZ 62630</t>
  </si>
  <si>
    <t>22684 Whitney Lake Suite 364;Katieton, IA 89450</t>
  </si>
  <si>
    <t>22684 Whitney Lake Suite 364</t>
  </si>
  <si>
    <t>Katieton, IA 89450</t>
  </si>
  <si>
    <t>01701 Kramer Rue;South Stephaniemouth, VA 98684</t>
  </si>
  <si>
    <t>01701 Kramer Rue</t>
  </si>
  <si>
    <t>South Stephaniemouth, VA 98684</t>
  </si>
  <si>
    <t>429 Mercado Ferry;North Deborah, AS 64518</t>
  </si>
  <si>
    <t>429 Mercado Ferry</t>
  </si>
  <si>
    <t>North Deborah, AS 64518</t>
  </si>
  <si>
    <t>196 Sharon Estate Apt. 274;East Hunter, CO 01750</t>
  </si>
  <si>
    <t>196 Sharon Estate Apt. 274</t>
  </si>
  <si>
    <t>East Hunter, CO 01750</t>
  </si>
  <si>
    <t>51793 Jasmine Lock Apt. 266;Lake Tiffany, VA 38452</t>
  </si>
  <si>
    <t>51793 Jasmine Lock Apt. 266</t>
  </si>
  <si>
    <t>Lake Tiffany, VA 38452</t>
  </si>
  <si>
    <t>487 Wright Course;West Amyville, GU 50133</t>
  </si>
  <si>
    <t>487 Wright Course</t>
  </si>
  <si>
    <t>West Amyville, GU 50133</t>
  </si>
  <si>
    <t>071 Thompson Falls Apt. 852;Port Laurenberg, CO 36007</t>
  </si>
  <si>
    <t>071 Thompson Falls Apt. 852</t>
  </si>
  <si>
    <t>Port Laurenberg, CO 36007</t>
  </si>
  <si>
    <t>11090 Thomas Shoals Suite 432;Port Joshuachester, DC 25610</t>
  </si>
  <si>
    <t>11090 Thomas Shoals Suite 432</t>
  </si>
  <si>
    <t>Port Joshuachester, DC 25610</t>
  </si>
  <si>
    <t>1285 Karen Valley;North Javierstad, MA 06254</t>
  </si>
  <si>
    <t>1285 Karen Valley</t>
  </si>
  <si>
    <t>North Javierstad, MA 06254</t>
  </si>
  <si>
    <t>PSC 2877, Box 0308;APO AE 45800</t>
  </si>
  <si>
    <t>PSC 2877, Box 0308</t>
  </si>
  <si>
    <t>APO AE 45800</t>
  </si>
  <si>
    <t>902 Brenda Walks Suite 692;Lake Lisafurt, OK 03844</t>
  </si>
  <si>
    <t>902 Brenda Walks Suite 692</t>
  </si>
  <si>
    <t>Lake Lisafurt, OK 03844</t>
  </si>
  <si>
    <t>72923 Hernandez Lodge Suite 657;Joseton, NH 04141</t>
  </si>
  <si>
    <t>72923 Hernandez Lodge Suite 657</t>
  </si>
  <si>
    <t>Joseton, NH 04141</t>
  </si>
  <si>
    <t>91009 Nathan Courts;Burtonberg, AZ 56907</t>
  </si>
  <si>
    <t>91009 Nathan Courts</t>
  </si>
  <si>
    <t>Burtonberg, AZ 56907</t>
  </si>
  <si>
    <t>5349 Andrew Estate;Jenniferfurt, CA 18948</t>
  </si>
  <si>
    <t>5349 Andrew Estate</t>
  </si>
  <si>
    <t>Jenniferfurt, CA 18948</t>
  </si>
  <si>
    <t>121 Chavez Garden;North Joel, RI 31972</t>
  </si>
  <si>
    <t>121 Chavez Garden</t>
  </si>
  <si>
    <t>North Joel, RI 31972</t>
  </si>
  <si>
    <t>83136 Johnson Ways Apt. 072;Bensonfurt, NV 66323</t>
  </si>
  <si>
    <t>83136 Johnson Ways Apt. 072</t>
  </si>
  <si>
    <t>Bensonfurt, NV 66323</t>
  </si>
  <si>
    <t>2517 Michele Union Suite 927;Carrollville, OK 76368</t>
  </si>
  <si>
    <t>2517 Michele Union Suite 927</t>
  </si>
  <si>
    <t>Carrollville, OK 76368</t>
  </si>
  <si>
    <t>008 John Highway Apt. 034;Port Kristin, WV 15748</t>
  </si>
  <si>
    <t>008 John Highway Apt. 034</t>
  </si>
  <si>
    <t>Port Kristin, WV 15748</t>
  </si>
  <si>
    <t>02214 Bowen Burg;Josephhaven, ID 08499</t>
  </si>
  <si>
    <t>02214 Bowen Burg</t>
  </si>
  <si>
    <t>Josephhaven, ID 08499</t>
  </si>
  <si>
    <t>2662 Raymond Parks;Georgehaven, TN 22718</t>
  </si>
  <si>
    <t>2662 Raymond Parks</t>
  </si>
  <si>
    <t>Georgehaven, TN 22718</t>
  </si>
  <si>
    <t>9741 Hernandez Oval;Lake Amy, KY 12157</t>
  </si>
  <si>
    <t>9741 Hernandez Oval</t>
  </si>
  <si>
    <t>Lake Amy, KY 12157</t>
  </si>
  <si>
    <t>827 Michael Inlet;Port Laurafort, AK 49915</t>
  </si>
  <si>
    <t>827 Michael Inlet</t>
  </si>
  <si>
    <t>Port Laurafort, AK 49915</t>
  </si>
  <si>
    <t>9978 Christopher Ville Apt. 872;Lake Latoya, MN 53556</t>
  </si>
  <si>
    <t>9978 Christopher Ville Apt. 872</t>
  </si>
  <si>
    <t>Lake Latoya, MN 53556</t>
  </si>
  <si>
    <t>PSC 9855, Box 2488;APO AP 75174</t>
  </si>
  <si>
    <t>PSC 9855, Box 2488</t>
  </si>
  <si>
    <t>APO AP 75174</t>
  </si>
  <si>
    <t>63727 Monique Mountain Apt. 460;Aaronland, DE 13571</t>
  </si>
  <si>
    <t>63727 Monique Mountain Apt. 460</t>
  </si>
  <si>
    <t>Aaronland, DE 13571</t>
  </si>
  <si>
    <t>4919 Brendan Fords Apt. 890;Garzafort, OK 09456</t>
  </si>
  <si>
    <t>4919 Brendan Fords Apt. 890</t>
  </si>
  <si>
    <t>Garzafort, OK 09456</t>
  </si>
  <si>
    <t>834 Anna Forges Suite 179;West Sara, SD 54209</t>
  </si>
  <si>
    <t>834 Anna Forges Suite 179</t>
  </si>
  <si>
    <t>West Sara, SD 54209</t>
  </si>
  <si>
    <t>50258 Johnson Plains Suite 973;West Lauraville, WV 00945</t>
  </si>
  <si>
    <t>50258 Johnson Plains Suite 973</t>
  </si>
  <si>
    <t>West Lauraville, WV 00945</t>
  </si>
  <si>
    <t>808 Stanley Knolls;Helenland, DC 44785</t>
  </si>
  <si>
    <t>808 Stanley Knolls</t>
  </si>
  <si>
    <t>Helenland, DC 44785</t>
  </si>
  <si>
    <t>744 William Tunnel Apt. 814;Port Maureenside, CO 83311</t>
  </si>
  <si>
    <t>744 William Tunnel Apt. 814</t>
  </si>
  <si>
    <t>Port Maureenside, CO 83311</t>
  </si>
  <si>
    <t>5458 Mcgee Curve Apt. 202;Guzmanview, UT 68156</t>
  </si>
  <si>
    <t>5458 Mcgee Curve Apt. 202</t>
  </si>
  <si>
    <t>Guzmanview, UT 68156</t>
  </si>
  <si>
    <t>8257 Michael Fork;Scottfort, MP 30823</t>
  </si>
  <si>
    <t>8257 Michael Fork</t>
  </si>
  <si>
    <t>Scottfort, MP 30823</t>
  </si>
  <si>
    <t>14695 Tony Canyon Suite 044;Evansmouth, OR 67114</t>
  </si>
  <si>
    <t>14695 Tony Canyon Suite 044</t>
  </si>
  <si>
    <t>Evansmouth, OR 67114</t>
  </si>
  <si>
    <t>3931 Sharon Locks;Blevinsville, NM 80157</t>
  </si>
  <si>
    <t>3931 Sharon Locks</t>
  </si>
  <si>
    <t>Blevinsville, NM 80157</t>
  </si>
  <si>
    <t>91482 Christine Via Suite 079;Armstrongstad, WV 71116</t>
  </si>
  <si>
    <t>91482 Christine Via Suite 079</t>
  </si>
  <si>
    <t>Armstrongstad, WV 71116</t>
  </si>
  <si>
    <t>4432 Harris Club Apt. 132;East James, FM 13264</t>
  </si>
  <si>
    <t>4432 Harris Club Apt. 132</t>
  </si>
  <si>
    <t>East James, FM 13264</t>
  </si>
  <si>
    <t>203 Allen Unions;Maryfurt, MT 83444</t>
  </si>
  <si>
    <t>203 Allen Unions</t>
  </si>
  <si>
    <t>Maryfurt, MT 83444</t>
  </si>
  <si>
    <t>7193 Kenneth Light Apt. 736;West Teresatown, MD 17277</t>
  </si>
  <si>
    <t>7193 Kenneth Light Apt. 736</t>
  </si>
  <si>
    <t>West Teresatown, MD 17277</t>
  </si>
  <si>
    <t>818 Kristen Squares Suite 927;Yatestown, CA 07603</t>
  </si>
  <si>
    <t>818 Kristen Squares Suite 927</t>
  </si>
  <si>
    <t>Yatestown, CA 07603</t>
  </si>
  <si>
    <t>044 Martin Shores;West Kimberly, AZ 01816</t>
  </si>
  <si>
    <t>044 Martin Shores</t>
  </si>
  <si>
    <t>West Kimberly, AZ 01816</t>
  </si>
  <si>
    <t>12263 Heidi Garden Apt. 715;New Donna, VA 68928</t>
  </si>
  <si>
    <t>12263 Heidi Garden Apt. 715</t>
  </si>
  <si>
    <t>New Donna, VA 68928</t>
  </si>
  <si>
    <t>21976 Zachary Trail;Mcmahonbury, OK 03252</t>
  </si>
  <si>
    <t>21976 Zachary Trail</t>
  </si>
  <si>
    <t>Mcmahonbury, OK 03252</t>
  </si>
  <si>
    <t>8697 Garcia Harbor Apt. 143;West Patrickfurt, NJ 26754</t>
  </si>
  <si>
    <t>8697 Garcia Harbor Apt. 143</t>
  </si>
  <si>
    <t>West Patrickfurt, NJ 26754</t>
  </si>
  <si>
    <t>76374 Schultz Garden Apt. 910;West Cody, VA 25438</t>
  </si>
  <si>
    <t>76374 Schultz Garden Apt. 910</t>
  </si>
  <si>
    <t>West Cody, VA 25438</t>
  </si>
  <si>
    <t>32138 David Mill;Lake Anthonyview, PW 41571</t>
  </si>
  <si>
    <t>32138 David Mill</t>
  </si>
  <si>
    <t>Lake Anthonyview, PW 41571</t>
  </si>
  <si>
    <t>05225 Dustin Expressway;West Ryanville, DC 58164</t>
  </si>
  <si>
    <t>05225 Dustin Expressway</t>
  </si>
  <si>
    <t>West Ryanville, DC 58164</t>
  </si>
  <si>
    <t>335 Fitzgerald Canyon;Davidshire, KS 94244</t>
  </si>
  <si>
    <t>335 Fitzgerald Canyon</t>
  </si>
  <si>
    <t>Davidshire, KS 94244</t>
  </si>
  <si>
    <t>14197 Kenneth Locks Apt. 639;Lucashaven, TN 17454</t>
  </si>
  <si>
    <t>14197 Kenneth Locks Apt. 639</t>
  </si>
  <si>
    <t>Lucashaven, TN 17454</t>
  </si>
  <si>
    <t>7453 Lisa Hills Apt. 897;Piercetown, AZ 73584</t>
  </si>
  <si>
    <t>7453 Lisa Hills Apt. 897</t>
  </si>
  <si>
    <t>Piercetown, AZ 73584</t>
  </si>
  <si>
    <t>4328 Alexander Vista Suite 399;East Robinchester, CO 65966</t>
  </si>
  <si>
    <t>4328 Alexander Vista Suite 399</t>
  </si>
  <si>
    <t>East Robinchester, CO 65966</t>
  </si>
  <si>
    <t>6226 Stewart Groves Suite 082;Joyport, MN 32677</t>
  </si>
  <si>
    <t>6226 Stewart Groves Suite 082</t>
  </si>
  <si>
    <t>Joyport, MN 32677</t>
  </si>
  <si>
    <t>7251 Martin Meadows;New Bryanstad, WV 04826</t>
  </si>
  <si>
    <t>7251 Martin Meadows</t>
  </si>
  <si>
    <t>New Bryanstad, WV 04826</t>
  </si>
  <si>
    <t>35234 Farmer Lodge Suite 764;Port Rebecca, KS 01769</t>
  </si>
  <si>
    <t>35234 Farmer Lodge Suite 764</t>
  </si>
  <si>
    <t>Port Rebecca, KS 01769</t>
  </si>
  <si>
    <t>39697 Henderson Underpass;Williamton, ME 08331</t>
  </si>
  <si>
    <t>39697 Henderson Underpass</t>
  </si>
  <si>
    <t>Williamton, ME 08331</t>
  </si>
  <si>
    <t>2279 Jones Ridges;Port Brianna, PW 21287</t>
  </si>
  <si>
    <t>2279 Jones Ridges</t>
  </si>
  <si>
    <t>Port Brianna, PW 21287</t>
  </si>
  <si>
    <t>407 Sheppard Orchard;Danielhaven, OR 66486</t>
  </si>
  <si>
    <t>407 Sheppard Orchard</t>
  </si>
  <si>
    <t>Danielhaven, OR 66486</t>
  </si>
  <si>
    <t>189 Maldonado Ranch Suite 793;Lake Barbara, OR 26447</t>
  </si>
  <si>
    <t>189 Maldonado Ranch Suite 793</t>
  </si>
  <si>
    <t>Lake Barbara, OR 26447</t>
  </si>
  <si>
    <t>USNV Parker;FPO AE 32239</t>
  </si>
  <si>
    <t>FPO AE 32239</t>
  </si>
  <si>
    <t>8611 Kristi Cliffs;Weaverchester, AK 58813</t>
  </si>
  <si>
    <t>8611 Kristi Cliffs</t>
  </si>
  <si>
    <t>Weaverchester, AK 58813</t>
  </si>
  <si>
    <t>2803 Karen Squares;Maryshire, NY 14599</t>
  </si>
  <si>
    <t>2803 Karen Squares</t>
  </si>
  <si>
    <t>Maryshire, NY 14599</t>
  </si>
  <si>
    <t>3372 Denise Common;Ballfort, NV 30979</t>
  </si>
  <si>
    <t>3372 Denise Common</t>
  </si>
  <si>
    <t>Ballfort, NV 30979</t>
  </si>
  <si>
    <t>512 Stephanie Passage;Rangelchester, ID 20108</t>
  </si>
  <si>
    <t>512 Stephanie Passage</t>
  </si>
  <si>
    <t>Rangelchester, ID 20108</t>
  </si>
  <si>
    <t>4095 Leslie Cove;New Pennybury, OK 35768</t>
  </si>
  <si>
    <t>4095 Leslie Cove</t>
  </si>
  <si>
    <t>New Pennybury, OK 35768</t>
  </si>
  <si>
    <t>395 Miller Via Suite 618;Port Natalie, GU 87793</t>
  </si>
  <si>
    <t>395 Miller Via Suite 618</t>
  </si>
  <si>
    <t>Port Natalie, GU 87793</t>
  </si>
  <si>
    <t>851 Sara Junctions;East Katherine, AR 91137</t>
  </si>
  <si>
    <t>851 Sara Junctions</t>
  </si>
  <si>
    <t>East Katherine, AR 91137</t>
  </si>
  <si>
    <t>2032 Medina Knolls;West Codychester, LA 52449</t>
  </si>
  <si>
    <t>2032 Medina Knolls</t>
  </si>
  <si>
    <t>West Codychester, LA 52449</t>
  </si>
  <si>
    <t>462 Tiffany Hill;Evelynside, LA 99682</t>
  </si>
  <si>
    <t>462 Tiffany Hill</t>
  </si>
  <si>
    <t>Evelynside, LA 99682</t>
  </si>
  <si>
    <t>193 Kimberly Crossing;East Michael, CT 82216</t>
  </si>
  <si>
    <t>193 Kimberly Crossing</t>
  </si>
  <si>
    <t>East Michael, CT 82216</t>
  </si>
  <si>
    <t>790 Hayden Cove Apt. 371;Port Gabrielle, KY 58735</t>
  </si>
  <si>
    <t>790 Hayden Cove Apt. 371</t>
  </si>
  <si>
    <t>Port Gabrielle, KY 58735</t>
  </si>
  <si>
    <t>3790 Allen Forges;New Toddberg, NM 70891</t>
  </si>
  <si>
    <t>3790 Allen Forges</t>
  </si>
  <si>
    <t>New Toddberg, NM 70891</t>
  </si>
  <si>
    <t>989 Gonzalez Tunnel Suite 731;Walkershire, VI 75280</t>
  </si>
  <si>
    <t>989 Gonzalez Tunnel Suite 731</t>
  </si>
  <si>
    <t>Walkershire, VI 75280</t>
  </si>
  <si>
    <t>83090 Heather Corners Suite 055;West Gary, OH 73760</t>
  </si>
  <si>
    <t>83090 Heather Corners Suite 055</t>
  </si>
  <si>
    <t>West Gary, OH 73760</t>
  </si>
  <si>
    <t>759 Soto Point Suite 424;Gregoryfort, MN 36408</t>
  </si>
  <si>
    <t>759 Soto Point Suite 424</t>
  </si>
  <si>
    <t>Gregoryfort, MN 36408</t>
  </si>
  <si>
    <t>95540 Jeremy Mountain;New Adam, VA 09106</t>
  </si>
  <si>
    <t>95540 Jeremy Mountain</t>
  </si>
  <si>
    <t>New Adam, VA 09106</t>
  </si>
  <si>
    <t>257 Oconnor Village Suite 446;North Jacob, ND 24045</t>
  </si>
  <si>
    <t>257 Oconnor Village Suite 446</t>
  </si>
  <si>
    <t>North Jacob, ND 24045</t>
  </si>
  <si>
    <t>055 Lori Lights Apt. 956;Anthonystad, PA 10201</t>
  </si>
  <si>
    <t>055 Lori Lights Apt. 956</t>
  </si>
  <si>
    <t>Anthonystad, PA 10201</t>
  </si>
  <si>
    <t>018 Rangel Road;Aguirrefurt, LA 78750</t>
  </si>
  <si>
    <t>018 Rangel Road</t>
  </si>
  <si>
    <t>Aguirrefurt, LA 78750</t>
  </si>
  <si>
    <t>59078 Rogers Creek Suite 580;Vincenttown, OR 04124</t>
  </si>
  <si>
    <t>59078 Rogers Creek Suite 580</t>
  </si>
  <si>
    <t>Vincenttown, OR 04124</t>
  </si>
  <si>
    <t>60747 Michael Green;Lake Jeremychester, WV 39848</t>
  </si>
  <si>
    <t>60747 Michael Green</t>
  </si>
  <si>
    <t>Lake Jeremychester, WV 39848</t>
  </si>
  <si>
    <t>55275 Veronica Vista Apt. 871;South Russell, VI 71016</t>
  </si>
  <si>
    <t>55275 Veronica Vista Apt. 871</t>
  </si>
  <si>
    <t>South Russell, VI 71016</t>
  </si>
  <si>
    <t>680 Matthew Stravenue Suite 871;Montoyamouth, NJ 24090</t>
  </si>
  <si>
    <t>680 Matthew Stravenue Suite 871</t>
  </si>
  <si>
    <t>Montoyamouth, NJ 24090</t>
  </si>
  <si>
    <t>PSC 8403, Box 8390;APO AP 13668</t>
  </si>
  <si>
    <t>PSC 8403, Box 8390</t>
  </si>
  <si>
    <t>APO AP 13668</t>
  </si>
  <si>
    <t>060 Sandra Meadows Apt. 004;Matthewfurt, CT 49342</t>
  </si>
  <si>
    <t>060 Sandra Meadows Apt. 004</t>
  </si>
  <si>
    <t>Matthewfurt, CT 49342</t>
  </si>
  <si>
    <t>687 Huynh Court;East Stanley, OR 33362</t>
  </si>
  <si>
    <t>687 Huynh Court</t>
  </si>
  <si>
    <t>East Stanley, OR 33362</t>
  </si>
  <si>
    <t>189 Potts Roads;West Erinfort, MH 46967</t>
  </si>
  <si>
    <t>189 Potts Roads</t>
  </si>
  <si>
    <t>West Erinfort, MH 46967</t>
  </si>
  <si>
    <t>80277 Nichole Lodge;West Sabrina, PW 19605</t>
  </si>
  <si>
    <t>80277 Nichole Lodge</t>
  </si>
  <si>
    <t>West Sabrina, PW 19605</t>
  </si>
  <si>
    <t>USCGC Bryant;FPO AP 41148</t>
  </si>
  <si>
    <t>USCGC Bryant</t>
  </si>
  <si>
    <t>FPO AP 41148</t>
  </si>
  <si>
    <t>0217 Brandy Corner;Nicholsstad, IL 91683</t>
  </si>
  <si>
    <t>0217 Brandy Corner</t>
  </si>
  <si>
    <t>Nicholsstad, IL 91683</t>
  </si>
  <si>
    <t>649 Leonard Run;Jonesfort, OK 27345</t>
  </si>
  <si>
    <t>649 Leonard Run</t>
  </si>
  <si>
    <t>Jonesfort, OK 27345</t>
  </si>
  <si>
    <t>1366 Jennifer Centers;Stanleyville, NM 16667</t>
  </si>
  <si>
    <t>1366 Jennifer Centers</t>
  </si>
  <si>
    <t>Stanleyville, NM 16667</t>
  </si>
  <si>
    <t>05275 Sharp Greens Apt. 642;Lake Juanstad, MN 01347</t>
  </si>
  <si>
    <t>05275 Sharp Greens Apt. 642</t>
  </si>
  <si>
    <t>Lake Juanstad, MN 01347</t>
  </si>
  <si>
    <t>8145 Mccarthy Plains;Michelefurt, CO 24845</t>
  </si>
  <si>
    <t>8145 Mccarthy Plains</t>
  </si>
  <si>
    <t>Michelefurt, CO 24845</t>
  </si>
  <si>
    <t>12454 Mark Rest Suite 340;Jamiefort, MH 00877</t>
  </si>
  <si>
    <t>12454 Mark Rest Suite 340</t>
  </si>
  <si>
    <t>Jamiefort, MH 00877</t>
  </si>
  <si>
    <t>Unit 8911 Box 5885;DPO AP 94132</t>
  </si>
  <si>
    <t>Unit 8911 Box 5885</t>
  </si>
  <si>
    <t>DPO AP 94132</t>
  </si>
  <si>
    <t>7871 Donna Shoals Suite 708;Peterburgh, RI 19539</t>
  </si>
  <si>
    <t>7871 Donna Shoals Suite 708</t>
  </si>
  <si>
    <t>Peterburgh, RI 19539</t>
  </si>
  <si>
    <t>6048 Steven Pike;Andrewhaven, DE 80042</t>
  </si>
  <si>
    <t>6048 Steven Pike</t>
  </si>
  <si>
    <t>Andrewhaven, DE 80042</t>
  </si>
  <si>
    <t>523 Christopher Path Apt. 056;East Tonyamouth, UT 70155</t>
  </si>
  <si>
    <t>523 Christopher Path Apt. 056</t>
  </si>
  <si>
    <t>East Tonyamouth, UT 70155</t>
  </si>
  <si>
    <t>1671 Ortega Mall Suite 840;North Thomasstad, IL 73572</t>
  </si>
  <si>
    <t>1671 Ortega Mall Suite 840</t>
  </si>
  <si>
    <t>North Thomasstad, IL 73572</t>
  </si>
  <si>
    <t>Unit 4318 Box 5994;DPO AP 27867</t>
  </si>
  <si>
    <t>Unit 4318 Box 5994</t>
  </si>
  <si>
    <t>DPO AP 27867</t>
  </si>
  <si>
    <t>884 Snyder Street Apt. 866;Carlburgh, IN 34492</t>
  </si>
  <si>
    <t>884 Snyder Street Apt. 866</t>
  </si>
  <si>
    <t>Carlburgh, IN 34492</t>
  </si>
  <si>
    <t>PSC 0500, Box 9892;APO AE 34732</t>
  </si>
  <si>
    <t>PSC 0500, Box 9892</t>
  </si>
  <si>
    <t>APO AE 34732</t>
  </si>
  <si>
    <t>91348 Karen Meadows Suite 335;East Amberburgh, AK 99880</t>
  </si>
  <si>
    <t>91348 Karen Meadows Suite 335</t>
  </si>
  <si>
    <t>East Amberburgh, AK 99880</t>
  </si>
  <si>
    <t>1408 Garcia Well;Steventon, GU 09820</t>
  </si>
  <si>
    <t>1408 Garcia Well</t>
  </si>
  <si>
    <t>Steventon, GU 09820</t>
  </si>
  <si>
    <t>695 Angela Branch Apt. 065;North Michaelport, VA 60720</t>
  </si>
  <si>
    <t>695 Angela Branch Apt. 065</t>
  </si>
  <si>
    <t>North Michaelport, VA 60720</t>
  </si>
  <si>
    <t>42330 Robbins Pines Suite 285;South Kristen, MT 98908</t>
  </si>
  <si>
    <t>42330 Robbins Pines Suite 285</t>
  </si>
  <si>
    <t>South Kristen, MT 98908</t>
  </si>
  <si>
    <t>82032 Harris Well Suite 815;Kingville, WI 60776</t>
  </si>
  <si>
    <t>82032 Harris Well Suite 815</t>
  </si>
  <si>
    <t>Kingville, WI 60776</t>
  </si>
  <si>
    <t>16780 Lisa Garden Apt. 974;Wallaceborough, NC 41521</t>
  </si>
  <si>
    <t>16780 Lisa Garden Apt. 974</t>
  </si>
  <si>
    <t>Wallaceborough, NC 41521</t>
  </si>
  <si>
    <t>66361 Sanders Flats Apt. 830;Ruizland, AR 14450</t>
  </si>
  <si>
    <t>66361 Sanders Flats Apt. 830</t>
  </si>
  <si>
    <t>Ruizland, AR 14450</t>
  </si>
  <si>
    <t>11657 Ingram Lakes Apt. 123;Port Eduardoside, KY 69471</t>
  </si>
  <si>
    <t>11657 Ingram Lakes Apt. 123</t>
  </si>
  <si>
    <t>Port Eduardoside, KY 69471</t>
  </si>
  <si>
    <t>USNS Moore;FPO AA 95886</t>
  </si>
  <si>
    <t>USNS Moore</t>
  </si>
  <si>
    <t>FPO AA 95886</t>
  </si>
  <si>
    <t>04226 Jason Roads Suite 680;West Sandra, OH 33425</t>
  </si>
  <si>
    <t>04226 Jason Roads Suite 680</t>
  </si>
  <si>
    <t>West Sandra, OH 33425</t>
  </si>
  <si>
    <t>64442 Brett Expressway;Markmouth, GU 07505</t>
  </si>
  <si>
    <t>64442 Brett Expressway</t>
  </si>
  <si>
    <t>Markmouth, GU 07505</t>
  </si>
  <si>
    <t>916 Laura Crescent Suite 828;South Michael, TX 60765</t>
  </si>
  <si>
    <t>916 Laura Crescent Suite 828</t>
  </si>
  <si>
    <t>South Michael, TX 60765</t>
  </si>
  <si>
    <t>164 Wendy Hollow;Smithstad, ID 47648</t>
  </si>
  <si>
    <t>164 Wendy Hollow</t>
  </si>
  <si>
    <t>Smithstad, ID 47648</t>
  </si>
  <si>
    <t>0923 Craig Mount Apt. 353;East Ryantown, OK 08123</t>
  </si>
  <si>
    <t>0923 Craig Mount Apt. 353</t>
  </si>
  <si>
    <t>East Ryantown, OK 08123</t>
  </si>
  <si>
    <t>569 Tammy Skyway;South Robert, MN 09856</t>
  </si>
  <si>
    <t>569 Tammy Skyway</t>
  </si>
  <si>
    <t>South Robert, MN 09856</t>
  </si>
  <si>
    <t>66565 Gardner Loop Apt. 126;Paulport, IL 22717</t>
  </si>
  <si>
    <t>66565 Gardner Loop Apt. 126</t>
  </si>
  <si>
    <t>Paulport, IL 22717</t>
  </si>
  <si>
    <t>201 Russell Underpass Suite 782;Younghaven, WI 34861</t>
  </si>
  <si>
    <t>201 Russell Underpass Suite 782</t>
  </si>
  <si>
    <t>Younghaven, WI 34861</t>
  </si>
  <si>
    <t>59196 Richard Trace;Hancockberg, NY 86373</t>
  </si>
  <si>
    <t>59196 Richard Trace</t>
  </si>
  <si>
    <t>Hancockberg, NY 86373</t>
  </si>
  <si>
    <t>USNV Mccoy;FPO AE 91010</t>
  </si>
  <si>
    <t>USNV Mccoy</t>
  </si>
  <si>
    <t>FPO AE 91010</t>
  </si>
  <si>
    <t>PSC 5581, Box 0679;APO AP 04435</t>
  </si>
  <si>
    <t>PSC 5581, Box 0679</t>
  </si>
  <si>
    <t>APO AP 04435</t>
  </si>
  <si>
    <t>330 Schultz Passage Apt. 086;East Marilyn, NH 98782</t>
  </si>
  <si>
    <t>330 Schultz Passage Apt. 086</t>
  </si>
  <si>
    <t>East Marilyn, NH 98782</t>
  </si>
  <si>
    <t>3216 Marvin Parkways;Williamsstad, AS 45140</t>
  </si>
  <si>
    <t>3216 Marvin Parkways</t>
  </si>
  <si>
    <t>Williamsstad, AS 45140</t>
  </si>
  <si>
    <t>986 Jones Ridges;Charlesborough, MN 09667</t>
  </si>
  <si>
    <t>986 Jones Ridges</t>
  </si>
  <si>
    <t>Charlesborough, MN 09667</t>
  </si>
  <si>
    <t>2022 Ian Estate;Port Alexanderhaven, PA 75636</t>
  </si>
  <si>
    <t>2022 Ian Estate</t>
  </si>
  <si>
    <t>Port Alexanderhaven, PA 75636</t>
  </si>
  <si>
    <t>7904 Michael Ports;Granthaven, NV 76939</t>
  </si>
  <si>
    <t>7904 Michael Ports</t>
  </si>
  <si>
    <t>Granthaven, NV 76939</t>
  </si>
  <si>
    <t>96618 Howe Crossing Suite 429;Lawrencechester, OK 12652</t>
  </si>
  <si>
    <t>96618 Howe Crossing Suite 429</t>
  </si>
  <si>
    <t>Lawrencechester, OK 12652</t>
  </si>
  <si>
    <t>Unit 8025 Box 2591;DPO AE 83875</t>
  </si>
  <si>
    <t>Unit 8025 Box 2591</t>
  </si>
  <si>
    <t>DPO AE 83875</t>
  </si>
  <si>
    <t>654 Joshua Trafficway Apt. 222;Batesport, LA 80824</t>
  </si>
  <si>
    <t>654 Joshua Trafficway Apt. 222</t>
  </si>
  <si>
    <t>Batesport, LA 80824</t>
  </si>
  <si>
    <t>485 Rebecca Trail Suite 597;Amberhaven, IL 89511</t>
  </si>
  <si>
    <t>485 Rebecca Trail Suite 597</t>
  </si>
  <si>
    <t>Amberhaven, IL 89511</t>
  </si>
  <si>
    <t>0608 John Orchard;Jenniferview, CO 03045</t>
  </si>
  <si>
    <t>0608 John Orchard</t>
  </si>
  <si>
    <t>Jenniferview, CO 03045</t>
  </si>
  <si>
    <t>18958 Andrew Mills Suite 943;South Lindsayland, RI 18341</t>
  </si>
  <si>
    <t>18958 Andrew Mills Suite 943</t>
  </si>
  <si>
    <t>South Lindsayland, RI 18341</t>
  </si>
  <si>
    <t>7513 Johnson Streets;North Josephland, ND 22008</t>
  </si>
  <si>
    <t>7513 Johnson Streets</t>
  </si>
  <si>
    <t>North Josephland, ND 22008</t>
  </si>
  <si>
    <t>30529 Benjamin Dam;Scottfort, CT 77008</t>
  </si>
  <si>
    <t>30529 Benjamin Dam</t>
  </si>
  <si>
    <t>Scottfort, CT 77008</t>
  </si>
  <si>
    <t>1997 Dennis Mills Suite 942;East Pam, ND 85175</t>
  </si>
  <si>
    <t>1997 Dennis Mills Suite 942</t>
  </si>
  <si>
    <t>East Pam, ND 85175</t>
  </si>
  <si>
    <t>9479 Mark Junction Apt. 708;Patriciamouth, NJ 17993</t>
  </si>
  <si>
    <t>9479 Mark Junction Apt. 708</t>
  </si>
  <si>
    <t>Patriciamouth, NJ 17993</t>
  </si>
  <si>
    <t>90368 Susan Cliff;Lake Ashley, MN 27653</t>
  </si>
  <si>
    <t>90368 Susan Cliff</t>
  </si>
  <si>
    <t>Lake Ashley, MN 27653</t>
  </si>
  <si>
    <t>59165 James Hollow Apt. 672;Theresaland, WA 36845</t>
  </si>
  <si>
    <t>59165 James Hollow Apt. 672</t>
  </si>
  <si>
    <t>Theresaland, WA 36845</t>
  </si>
  <si>
    <t>2961 Brewer Parkway Apt. 138;South Jackiebury, WI 03096</t>
  </si>
  <si>
    <t>2961 Brewer Parkway Apt. 138</t>
  </si>
  <si>
    <t>South Jackiebury, WI 03096</t>
  </si>
  <si>
    <t>64133 Sheila Springs;Matthewside, ME 02675</t>
  </si>
  <si>
    <t>64133 Sheila Springs</t>
  </si>
  <si>
    <t>Matthewside, ME 02675</t>
  </si>
  <si>
    <t>602 Lori Trail;Christiantown, ME 87830</t>
  </si>
  <si>
    <t>602 Lori Trail</t>
  </si>
  <si>
    <t>Christiantown, ME 87830</t>
  </si>
  <si>
    <t>85849 Chad Forges;New Dianaville, AZ 42034</t>
  </si>
  <si>
    <t>85849 Chad Forges</t>
  </si>
  <si>
    <t>New Dianaville, AZ 42034</t>
  </si>
  <si>
    <t>91899 Diane Plain;Carterland, NC 23326</t>
  </si>
  <si>
    <t>91899 Diane Plain</t>
  </si>
  <si>
    <t>Carterland, NC 23326</t>
  </si>
  <si>
    <t>482 James Garden Apt. 663;Cherylton, IN 84326</t>
  </si>
  <si>
    <t>482 James Garden Apt. 663</t>
  </si>
  <si>
    <t>Cherylton, IN 84326</t>
  </si>
  <si>
    <t>55615 Casey Fork;Jerryfort, FM 97880</t>
  </si>
  <si>
    <t>55615 Casey Fork</t>
  </si>
  <si>
    <t>Jerryfort, FM 97880</t>
  </si>
  <si>
    <t>983 Jenkins Forges Suite 525;New Christopher, TX 44533</t>
  </si>
  <si>
    <t>983 Jenkins Forges Suite 525</t>
  </si>
  <si>
    <t>New Christopher, TX 44533</t>
  </si>
  <si>
    <t>7170 Brandon Mission Apt. 299;East Colleen, NY 74002</t>
  </si>
  <si>
    <t>7170 Brandon Mission Apt. 299</t>
  </si>
  <si>
    <t>East Colleen, NY 74002</t>
  </si>
  <si>
    <t>65055 Ramirez Loop Suite 824;New Patrick, KS 40623</t>
  </si>
  <si>
    <t>65055 Ramirez Loop Suite 824</t>
  </si>
  <si>
    <t>New Patrick, KS 40623</t>
  </si>
  <si>
    <t>279 Williams Rapid Suite 681;South Monica, NJ 34209</t>
  </si>
  <si>
    <t>279 Williams Rapid Suite 681</t>
  </si>
  <si>
    <t>South Monica, NJ 34209</t>
  </si>
  <si>
    <t>56701 Mcpherson Run Suite 056;Lake Jessica, ME 94724</t>
  </si>
  <si>
    <t>56701 Mcpherson Run Suite 056</t>
  </si>
  <si>
    <t>Lake Jessica, ME 94724</t>
  </si>
  <si>
    <t>Unit 6681 Box 6953;DPO AP 02297</t>
  </si>
  <si>
    <t>Unit 6681 Box 6953</t>
  </si>
  <si>
    <t>DPO AP 02297</t>
  </si>
  <si>
    <t>29651 Nelson Pike;Sarahmouth, VI 05912</t>
  </si>
  <si>
    <t>29651 Nelson Pike</t>
  </si>
  <si>
    <t>Sarahmouth, VI 05912</t>
  </si>
  <si>
    <t>833 Colleen Motorway;Lake Mitchell, NE 74254</t>
  </si>
  <si>
    <t>833 Colleen Motorway</t>
  </si>
  <si>
    <t>Lake Mitchell, NE 74254</t>
  </si>
  <si>
    <t>230 Wells Road Suite 023;Kellertown, FM 43394</t>
  </si>
  <si>
    <t>230 Wells Road Suite 023</t>
  </si>
  <si>
    <t>Kellertown, FM 43394</t>
  </si>
  <si>
    <t>048 Jesse Crescent Suite 062;Kevinborough, NE 03127</t>
  </si>
  <si>
    <t>048 Jesse Crescent Suite 062</t>
  </si>
  <si>
    <t>Kevinborough, NE 03127</t>
  </si>
  <si>
    <t>42524 Hanson Wells Suite 508;Leemouth, GA 27890</t>
  </si>
  <si>
    <t>42524 Hanson Wells Suite 508</t>
  </si>
  <si>
    <t>Leemouth, GA 27890</t>
  </si>
  <si>
    <t>6984 Amanda Forges;New Tracyview, MS 65042</t>
  </si>
  <si>
    <t>6984 Amanda Forges</t>
  </si>
  <si>
    <t>New Tracyview, MS 65042</t>
  </si>
  <si>
    <t>024 Morgan Streets Suite 644;East Ericbury, AR 21866</t>
  </si>
  <si>
    <t>024 Morgan Streets Suite 644</t>
  </si>
  <si>
    <t>East Ericbury, AR 21866</t>
  </si>
  <si>
    <t>8564 Kim Extensions;Williamsstad, ID 58468</t>
  </si>
  <si>
    <t>8564 Kim Extensions</t>
  </si>
  <si>
    <t>Williamsstad, ID 58468</t>
  </si>
  <si>
    <t>7907 Samantha Landing;Caitlinfort, CO 24773</t>
  </si>
  <si>
    <t>7907 Samantha Landing</t>
  </si>
  <si>
    <t>Caitlinfort, CO 24773</t>
  </si>
  <si>
    <t>163 Hunt Flat;East Elizabethtown, NH 83806</t>
  </si>
  <si>
    <t>163 Hunt Flat</t>
  </si>
  <si>
    <t>East Elizabethtown, NH 83806</t>
  </si>
  <si>
    <t>9811 Kennedy Fork;Brandtberg, WY 17161</t>
  </si>
  <si>
    <t>9811 Kennedy Fork</t>
  </si>
  <si>
    <t>Brandtberg, WY 17161</t>
  </si>
  <si>
    <t>435 Linda Views;Clarkstad, KY 91550</t>
  </si>
  <si>
    <t>435 Linda Views</t>
  </si>
  <si>
    <t>Clarkstad, KY 91550</t>
  </si>
  <si>
    <t>9369 Shannon Garden Suite 417;Amberton, MP 21015</t>
  </si>
  <si>
    <t>9369 Shannon Garden Suite 417</t>
  </si>
  <si>
    <t>Amberton, MP 21015</t>
  </si>
  <si>
    <t>40288 Davis Grove;Hillchester, GA 22053</t>
  </si>
  <si>
    <t>40288 Davis Grove</t>
  </si>
  <si>
    <t>Hillchester, GA 22053</t>
  </si>
  <si>
    <t>801 Matthews Canyon;Lake Michaelborough, PA 02105</t>
  </si>
  <si>
    <t>801 Matthews Canyon</t>
  </si>
  <si>
    <t>Lake Michaelborough, PA 02105</t>
  </si>
  <si>
    <t>01634 Stuart Falls;Wolfehaven, AK 87129</t>
  </si>
  <si>
    <t>01634 Stuart Falls</t>
  </si>
  <si>
    <t>Wolfehaven, AK 87129</t>
  </si>
  <si>
    <t>513 Jeremy Pike Suite 542;Port Matthew, NH 23961</t>
  </si>
  <si>
    <t>513 Jeremy Pike Suite 542</t>
  </si>
  <si>
    <t>Port Matthew, NH 23961</t>
  </si>
  <si>
    <t>26317 Alison Run;East Craigland, PA 28278</t>
  </si>
  <si>
    <t>26317 Alison Run</t>
  </si>
  <si>
    <t>East Craigland, PA 28278</t>
  </si>
  <si>
    <t>82260 Lucas Ramp;Port Tyler, SD 59669</t>
  </si>
  <si>
    <t>82260 Lucas Ramp</t>
  </si>
  <si>
    <t>Port Tyler, SD 59669</t>
  </si>
  <si>
    <t>77121 Cannon Motorway;Turnerberg, PR 17791</t>
  </si>
  <si>
    <t>77121 Cannon Motorway</t>
  </si>
  <si>
    <t>Turnerberg, PR 17791</t>
  </si>
  <si>
    <t>4433 Benjamin Lake;Paulside, NH 54635</t>
  </si>
  <si>
    <t>4433 Benjamin Lake</t>
  </si>
  <si>
    <t>Paulside, NH 54635</t>
  </si>
  <si>
    <t>7423 Petersen Drive;New Timothy, MD 17343</t>
  </si>
  <si>
    <t>7423 Petersen Drive</t>
  </si>
  <si>
    <t>New Timothy, MD 17343</t>
  </si>
  <si>
    <t>96478 Angela Shores Suite 438;Katrinabury, AZ 56784</t>
  </si>
  <si>
    <t>96478 Angela Shores Suite 438</t>
  </si>
  <si>
    <t>Katrinabury, AZ 56784</t>
  </si>
  <si>
    <t>62091 Burgess Neck;North Jennifer, MS 05108</t>
  </si>
  <si>
    <t>62091 Burgess Neck</t>
  </si>
  <si>
    <t>North Jennifer, MS 05108</t>
  </si>
  <si>
    <t>23031 Hannah Shore;North Sherry, NJ 93485</t>
  </si>
  <si>
    <t>23031 Hannah Shore</t>
  </si>
  <si>
    <t>North Sherry, NJ 93485</t>
  </si>
  <si>
    <t>8383 Harris Causeway;Curtisshire, DC 12850</t>
  </si>
  <si>
    <t>8383 Harris Causeway</t>
  </si>
  <si>
    <t>Curtisshire, DC 12850</t>
  </si>
  <si>
    <t>0769 Melanie Pines Apt. 546;Jamesfort, VT 60751</t>
  </si>
  <si>
    <t>0769 Melanie Pines Apt. 546</t>
  </si>
  <si>
    <t>Jamesfort, VT 60751</t>
  </si>
  <si>
    <t>7931 Thompson Dale Suite 785;Gillburgh, KY 76084</t>
  </si>
  <si>
    <t>7931 Thompson Dale Suite 785</t>
  </si>
  <si>
    <t>Gillburgh, KY 76084</t>
  </si>
  <si>
    <t>698 Schneider Extensions Apt. 901;Jonesshire, ME 17847</t>
  </si>
  <si>
    <t>698 Schneider Extensions Apt. 901</t>
  </si>
  <si>
    <t>Jonesshire, ME 17847</t>
  </si>
  <si>
    <t>7982 Alexis Gateway Apt. 117;Port Richard, WA 15879</t>
  </si>
  <si>
    <t>7982 Alexis Gateway Apt. 117</t>
  </si>
  <si>
    <t>Port Richard, WA 15879</t>
  </si>
  <si>
    <t>88398 Shaw Estate;New Kelly, AS 01097</t>
  </si>
  <si>
    <t>88398 Shaw Estate</t>
  </si>
  <si>
    <t>New Kelly, AS 01097</t>
  </si>
  <si>
    <t>23545 Clark Fall Apt. 166;Lake Margaret, WY 22222</t>
  </si>
  <si>
    <t>23545 Clark Fall Apt. 166</t>
  </si>
  <si>
    <t>Lake Margaret, WY 22222</t>
  </si>
  <si>
    <t>USNV Davis;FPO AA 94194</t>
  </si>
  <si>
    <t>USNV Davis</t>
  </si>
  <si>
    <t>FPO AA 94194</t>
  </si>
  <si>
    <t>Unit 5766 Box 6744;DPO AE 50311</t>
  </si>
  <si>
    <t>Unit 5766 Box 6744</t>
  </si>
  <si>
    <t>DPO AE 50311</t>
  </si>
  <si>
    <t>802 Breanna Fords;Ortizfurt, KS 46058</t>
  </si>
  <si>
    <t>802 Breanna Fords</t>
  </si>
  <si>
    <t>Ortizfurt, KS 46058</t>
  </si>
  <si>
    <t>21420 Ware Manors;New Patricia, FM 46328</t>
  </si>
  <si>
    <t>21420 Ware Manors</t>
  </si>
  <si>
    <t>New Patricia, FM 46328</t>
  </si>
  <si>
    <t>4557 Joseph Dale Suite 393;East Lauren, MD 75388</t>
  </si>
  <si>
    <t>4557 Joseph Dale Suite 393</t>
  </si>
  <si>
    <t>East Lauren, MD 75388</t>
  </si>
  <si>
    <t>449 Brandy Cape Apt. 804;Salazarborough, AR 26920</t>
  </si>
  <si>
    <t>449 Brandy Cape Apt. 804</t>
  </si>
  <si>
    <t>Salazarborough, AR 26920</t>
  </si>
  <si>
    <t>12310 George Meadows;Shannonland, AR 34585</t>
  </si>
  <si>
    <t>12310 George Meadows</t>
  </si>
  <si>
    <t>Shannonland, AR 34585</t>
  </si>
  <si>
    <t>Unit 6956 Box 9353;DPO AE 16000</t>
  </si>
  <si>
    <t>Unit 6956 Box 9353</t>
  </si>
  <si>
    <t>DPO AE 16000</t>
  </si>
  <si>
    <t>4483 Nelson Well Suite 491;Port Davidport, ID 79500</t>
  </si>
  <si>
    <t>4483 Nelson Well Suite 491</t>
  </si>
  <si>
    <t>Port Davidport, ID 79500</t>
  </si>
  <si>
    <t>94799 Aguilar Track Apt. 086;Lake Cheryl, NH 32745</t>
  </si>
  <si>
    <t>94799 Aguilar Track Apt. 086</t>
  </si>
  <si>
    <t>Lake Cheryl, NH 32745</t>
  </si>
  <si>
    <t>5586 Natalie Mountain;Mackenzieside, IA 92639</t>
  </si>
  <si>
    <t>5586 Natalie Mountain</t>
  </si>
  <si>
    <t>Mackenzieside, IA 92639</t>
  </si>
  <si>
    <t>0489 Lee Crossroad;Rachaelshire, PW 14174</t>
  </si>
  <si>
    <t>0489 Lee Crossroad</t>
  </si>
  <si>
    <t>Rachaelshire, PW 14174</t>
  </si>
  <si>
    <t>531 Parker Shores;West Crystalchester, VA 16950</t>
  </si>
  <si>
    <t>531 Parker Shores</t>
  </si>
  <si>
    <t>West Crystalchester, VA 16950</t>
  </si>
  <si>
    <t>553 Ronnie Orchard;Port Deborahton, LA 09800</t>
  </si>
  <si>
    <t>553 Ronnie Orchard</t>
  </si>
  <si>
    <t>Port Deborahton, LA 09800</t>
  </si>
  <si>
    <t>807 Madison Mission;Jordanton, DE 80823</t>
  </si>
  <si>
    <t>807 Madison Mission</t>
  </si>
  <si>
    <t>Jordanton, DE 80823</t>
  </si>
  <si>
    <t>USNV Turner;FPO AE 29670</t>
  </si>
  <si>
    <t>FPO AE 29670</t>
  </si>
  <si>
    <t>28188 Jessica Fort Apt. 810;Castilloburgh, PR 49406</t>
  </si>
  <si>
    <t>28188 Jessica Fort Apt. 810</t>
  </si>
  <si>
    <t>Castilloburgh, PR 49406</t>
  </si>
  <si>
    <t>PSC 8609, Box 9009;APO AE 95136</t>
  </si>
  <si>
    <t>PSC 8609, Box 9009</t>
  </si>
  <si>
    <t>APO AE 95136</t>
  </si>
  <si>
    <t>2018 Monica Groves Apt. 541;New Kylie, ND 62154</t>
  </si>
  <si>
    <t>2018 Monica Groves Apt. 541</t>
  </si>
  <si>
    <t>New Kylie, ND 62154</t>
  </si>
  <si>
    <t>6155 Alison Mews;West Samantha, CA 68606</t>
  </si>
  <si>
    <t>6155 Alison Mews</t>
  </si>
  <si>
    <t>West Samantha, CA 68606</t>
  </si>
  <si>
    <t>PSC 9359, Box 4418;APO AA 17015</t>
  </si>
  <si>
    <t>PSC 9359, Box 4418</t>
  </si>
  <si>
    <t>APO AA 17015</t>
  </si>
  <si>
    <t>3879 Jaime Extensions;South Lesliefurt, NE 14452</t>
  </si>
  <si>
    <t>3879 Jaime Extensions</t>
  </si>
  <si>
    <t>South Lesliefurt, NE 14452</t>
  </si>
  <si>
    <t>25498 Cohen Haven Apt. 951;Florestown, SD 19527</t>
  </si>
  <si>
    <t>25498 Cohen Haven Apt. 951</t>
  </si>
  <si>
    <t>Florestown, SD 19527</t>
  </si>
  <si>
    <t>2479 Brittany Manors Apt. 207;Carrton, VT 08583</t>
  </si>
  <si>
    <t>2479 Brittany Manors Apt. 207</t>
  </si>
  <si>
    <t>Carrton, VT 08583</t>
  </si>
  <si>
    <t>689 Campbell Crest;West Leonardburgh, VA 41530</t>
  </si>
  <si>
    <t>689 Campbell Crest</t>
  </si>
  <si>
    <t>West Leonardburgh, VA 41530</t>
  </si>
  <si>
    <t>PSC 4696, Box 9324;APO AP 19582</t>
  </si>
  <si>
    <t>PSC 4696, Box 9324</t>
  </si>
  <si>
    <t>APO AP 19582</t>
  </si>
  <si>
    <t>7963 Williams Heights Suite 338;West John, ME 26841</t>
  </si>
  <si>
    <t>7963 Williams Heights Suite 338</t>
  </si>
  <si>
    <t>West John, ME 26841</t>
  </si>
  <si>
    <t>6817 Thompson Unions;Port Heatherburgh, DE 06966</t>
  </si>
  <si>
    <t>6817 Thompson Unions</t>
  </si>
  <si>
    <t>Port Heatherburgh, DE 06966</t>
  </si>
  <si>
    <t>71894 Elizabeth Court;Robertston, GA 16041</t>
  </si>
  <si>
    <t>71894 Elizabeth Court</t>
  </si>
  <si>
    <t>Robertston, GA 16041</t>
  </si>
  <si>
    <t>835 Obrien Freeway;East Lesliehaven, VT 41793</t>
  </si>
  <si>
    <t>835 Obrien Freeway</t>
  </si>
  <si>
    <t>East Lesliehaven, VT 41793</t>
  </si>
  <si>
    <t>74684 Kyle Mews Apt. 935;New Kevin, OR 18575</t>
  </si>
  <si>
    <t>74684 Kyle Mews Apt. 935</t>
  </si>
  <si>
    <t>New Kevin, OR 18575</t>
  </si>
  <si>
    <t>924 Conley Lights Suite 097;East Patrickmouth, MN 97475</t>
  </si>
  <si>
    <t>924 Conley Lights Suite 097</t>
  </si>
  <si>
    <t>East Patrickmouth, MN 97475</t>
  </si>
  <si>
    <t>126 Howard Green;Markstad, ND 59196</t>
  </si>
  <si>
    <t>126 Howard Green</t>
  </si>
  <si>
    <t>Markstad, ND 59196</t>
  </si>
  <si>
    <t>36087 Taylor Common Suite 831;Janetfurt, SD 19132</t>
  </si>
  <si>
    <t>36087 Taylor Common Suite 831</t>
  </si>
  <si>
    <t>Janetfurt, SD 19132</t>
  </si>
  <si>
    <t>814 Moore Keys;Boltonmouth, IA 39607</t>
  </si>
  <si>
    <t>814 Moore Keys</t>
  </si>
  <si>
    <t>Boltonmouth, IA 39607</t>
  </si>
  <si>
    <t>57377 Stark Falls Apt. 981;North Kelly, MO 59160</t>
  </si>
  <si>
    <t>57377 Stark Falls Apt. 981</t>
  </si>
  <si>
    <t>North Kelly, MO 59160</t>
  </si>
  <si>
    <t>5640 Dominguez Run;West Danielshire, LA 01663</t>
  </si>
  <si>
    <t>5640 Dominguez Run</t>
  </si>
  <si>
    <t>West Danielshire, LA 01663</t>
  </si>
  <si>
    <t>PSC 3167, Box 9269;APO AP 43998</t>
  </si>
  <si>
    <t>PSC 3167, Box 9269</t>
  </si>
  <si>
    <t>APO AP 43998</t>
  </si>
  <si>
    <t>12238 Heather Gateway;West Christopher, OH 14552</t>
  </si>
  <si>
    <t>12238 Heather Gateway</t>
  </si>
  <si>
    <t>West Christopher, OH 14552</t>
  </si>
  <si>
    <t>423 Stevens Station;Garyland, FM 44519</t>
  </si>
  <si>
    <t>423 Stevens Station</t>
  </si>
  <si>
    <t>Garyland, FM 44519</t>
  </si>
  <si>
    <t>8144 Jason Fall Apt. 239;West Adamland, MI 73039</t>
  </si>
  <si>
    <t>8144 Jason Fall Apt. 239</t>
  </si>
  <si>
    <t>West Adamland, MI 73039</t>
  </si>
  <si>
    <t>69819 Young Prairie Suite 542;West Susanmouth, AR 54812</t>
  </si>
  <si>
    <t>69819 Young Prairie Suite 542</t>
  </si>
  <si>
    <t>West Susanmouth, AR 54812</t>
  </si>
  <si>
    <t>Unit 4030 Box 6430;DPO AA 56910</t>
  </si>
  <si>
    <t>Unit 4030 Box 6430</t>
  </si>
  <si>
    <t>DPO AA 56910</t>
  </si>
  <si>
    <t>5823 Stewart Tunnel;Sanchezfort, KS 99271</t>
  </si>
  <si>
    <t>5823 Stewart Tunnel</t>
  </si>
  <si>
    <t>Sanchezfort, KS 99271</t>
  </si>
  <si>
    <t>495 Robinson Park;Williamsonbury, SC 31527</t>
  </si>
  <si>
    <t>495 Robinson Park</t>
  </si>
  <si>
    <t>Williamsonbury, SC 31527</t>
  </si>
  <si>
    <t>9219 Schwartz Ramp;South Ashley, UT 92281</t>
  </si>
  <si>
    <t>9219 Schwartz Ramp</t>
  </si>
  <si>
    <t>South Ashley, UT 92281</t>
  </si>
  <si>
    <t>22008 Kelly Ville;Shawtown, TN 56632</t>
  </si>
  <si>
    <t>22008 Kelly Ville</t>
  </si>
  <si>
    <t>Shawtown, TN 56632</t>
  </si>
  <si>
    <t>Unit 5941 Box 2295;DPO AP 00608</t>
  </si>
  <si>
    <t>Unit 5941 Box 2295</t>
  </si>
  <si>
    <t>DPO AP 00608</t>
  </si>
  <si>
    <t>1308 Matthew Park Apt. 732;Lake Victoria, FL 28347</t>
  </si>
  <si>
    <t>1308 Matthew Park Apt. 732</t>
  </si>
  <si>
    <t>Lake Victoria, FL 28347</t>
  </si>
  <si>
    <t>PSC 8007, Box 0346;APO AP 52163</t>
  </si>
  <si>
    <t>PSC 8007, Box 0346</t>
  </si>
  <si>
    <t>APO AP 52163</t>
  </si>
  <si>
    <t>452 Kevin Rapid;Webbborough, AK 78746</t>
  </si>
  <si>
    <t>452 Kevin Rapid</t>
  </si>
  <si>
    <t>Webbborough, AK 78746</t>
  </si>
  <si>
    <t>5432 Kevin Rapids Apt. 095;Brentburgh, IN 72263</t>
  </si>
  <si>
    <t>5432 Kevin Rapids Apt. 095</t>
  </si>
  <si>
    <t>Brentburgh, IN 72263</t>
  </si>
  <si>
    <t>6199 Cline Station Apt. 245;Walkermouth, RI 15586</t>
  </si>
  <si>
    <t>6199 Cline Station Apt. 245</t>
  </si>
  <si>
    <t>Walkermouth, RI 15586</t>
  </si>
  <si>
    <t>93210 Gonzales Streets Suite 510;South Ryan, NV 42370</t>
  </si>
  <si>
    <t>93210 Gonzales Streets Suite 510</t>
  </si>
  <si>
    <t>South Ryan, NV 42370</t>
  </si>
  <si>
    <t>3786 Lisa Parks Suite 509;Jamesberg, OR 20493</t>
  </si>
  <si>
    <t>3786 Lisa Parks Suite 509</t>
  </si>
  <si>
    <t>Jamesberg, OR 20493</t>
  </si>
  <si>
    <t>902 Roberts Burg Suite 119;Adkinsburgh, OR 99147</t>
  </si>
  <si>
    <t>902 Roberts Burg Suite 119</t>
  </si>
  <si>
    <t>Adkinsburgh, OR 99147</t>
  </si>
  <si>
    <t>Unit 1806 Box 3543;DPO AA 69468</t>
  </si>
  <si>
    <t>Unit 1806 Box 3543</t>
  </si>
  <si>
    <t>DPO AA 69468</t>
  </si>
  <si>
    <t>326 Michael Mall;Hunterburgh, SD 71605</t>
  </si>
  <si>
    <t>326 Michael Mall</t>
  </si>
  <si>
    <t>Hunterburgh, SD 71605</t>
  </si>
  <si>
    <t>68971 Holt Wells;Douglasberg, MP 71459</t>
  </si>
  <si>
    <t>68971 Holt Wells</t>
  </si>
  <si>
    <t>Douglasberg, MP 71459</t>
  </si>
  <si>
    <t>543 Knight Square;Jamesfurt, AR 16962</t>
  </si>
  <si>
    <t>543 Knight Square</t>
  </si>
  <si>
    <t>Jamesfurt, AR 16962</t>
  </si>
  <si>
    <t>3525 Martinez Junctions Suite 068;Port Stephanieshire, KS 01582</t>
  </si>
  <si>
    <t>3525 Martinez Junctions Suite 068</t>
  </si>
  <si>
    <t>Port Stephanieshire, KS 01582</t>
  </si>
  <si>
    <t>054 Rodney Forks Suite 630;Meghanbury, OK 68289</t>
  </si>
  <si>
    <t>054 Rodney Forks Suite 630</t>
  </si>
  <si>
    <t>Meghanbury, OK 68289</t>
  </si>
  <si>
    <t>60948 Diane Ports;Port Kristen, HI 97489</t>
  </si>
  <si>
    <t>60948 Diane Ports</t>
  </si>
  <si>
    <t>Port Kristen, HI 97489</t>
  </si>
  <si>
    <t>68325 Brian Drive;West Kimberly, PW 04289</t>
  </si>
  <si>
    <t>68325 Brian Drive</t>
  </si>
  <si>
    <t>West Kimberly, PW 04289</t>
  </si>
  <si>
    <t>5496 Tina Rue Suite 848;Romerofort, DC 87305</t>
  </si>
  <si>
    <t>5496 Tina Rue Suite 848</t>
  </si>
  <si>
    <t>Romerofort, DC 87305</t>
  </si>
  <si>
    <t>9839 Robinson Square;Laurenport, MS 10810</t>
  </si>
  <si>
    <t>9839 Robinson Square</t>
  </si>
  <si>
    <t>Laurenport, MS 10810</t>
  </si>
  <si>
    <t>74658 Daniel Trafficway;Jenkinstown, ME 38949</t>
  </si>
  <si>
    <t>74658 Daniel Trafficway</t>
  </si>
  <si>
    <t>Jenkinstown, ME 38949</t>
  </si>
  <si>
    <t>125 Simmons Grove;Sharonfurt, CO 26825</t>
  </si>
  <si>
    <t>125 Simmons Grove</t>
  </si>
  <si>
    <t>Sharonfurt, CO 26825</t>
  </si>
  <si>
    <t>96555 Mary Squares Suite 249;Lewismouth, IA 95772</t>
  </si>
  <si>
    <t>96555 Mary Squares Suite 249</t>
  </si>
  <si>
    <t>Lewismouth, IA 95772</t>
  </si>
  <si>
    <t>4822 Sean Locks Suite 751;South Lori, MP 28313</t>
  </si>
  <si>
    <t>4822 Sean Locks Suite 751</t>
  </si>
  <si>
    <t>South Lori, MP 28313</t>
  </si>
  <si>
    <t>0565 Eric Wall Apt. 255;South Curtis, OR 79643</t>
  </si>
  <si>
    <t>0565 Eric Wall Apt. 255</t>
  </si>
  <si>
    <t>South Curtis, OR 79643</t>
  </si>
  <si>
    <t>914 Steven Center;New Stacymouth, GA 01369</t>
  </si>
  <si>
    <t>914 Steven Center</t>
  </si>
  <si>
    <t>New Stacymouth, GA 01369</t>
  </si>
  <si>
    <t>4313 Madden Extensions Apt. 939;West Stevenshire, MT 81382</t>
  </si>
  <si>
    <t>4313 Madden Extensions Apt. 939</t>
  </si>
  <si>
    <t>West Stevenshire, MT 81382</t>
  </si>
  <si>
    <t>886 Knight Parkways Apt. 894;Port Karenburgh, GA 79766</t>
  </si>
  <si>
    <t>886 Knight Parkways Apt. 894</t>
  </si>
  <si>
    <t>Port Karenburgh, GA 79766</t>
  </si>
  <si>
    <t>7904 Claire Coves Suite 590;North Alexandraport, MA 75379</t>
  </si>
  <si>
    <t>7904 Claire Coves Suite 590</t>
  </si>
  <si>
    <t>North Alexandraport, MA 75379</t>
  </si>
  <si>
    <t>Unit 8497 Box 6732;DPO AA 40449</t>
  </si>
  <si>
    <t>Unit 8497 Box 6732</t>
  </si>
  <si>
    <t>DPO AA 40449</t>
  </si>
  <si>
    <t>7399 Emily Points Apt. 462;Hallburgh, WI 18850</t>
  </si>
  <si>
    <t>7399 Emily Points Apt. 462</t>
  </si>
  <si>
    <t>Hallburgh, WI 18850</t>
  </si>
  <si>
    <t>64085 Stein Dam Suite 928;East Williammouth, DC 80196</t>
  </si>
  <si>
    <t>64085 Stein Dam Suite 928</t>
  </si>
  <si>
    <t>East Williammouth, DC 80196</t>
  </si>
  <si>
    <t>27914 Patricia Lodge Apt. 158;Michaelville, RI 72166</t>
  </si>
  <si>
    <t>27914 Patricia Lodge Apt. 158</t>
  </si>
  <si>
    <t>Michaelville, RI 72166</t>
  </si>
  <si>
    <t>817 Cole Union;South Jeremyport, RI 67047</t>
  </si>
  <si>
    <t>817 Cole Union</t>
  </si>
  <si>
    <t>South Jeremyport, RI 67047</t>
  </si>
  <si>
    <t>55719 Brian Streets;Sandraville, PR 99457</t>
  </si>
  <si>
    <t>55719 Brian Streets</t>
  </si>
  <si>
    <t>Sandraville, PR 99457</t>
  </si>
  <si>
    <t>4024 Joanna Highway Suite 985;West Timothy, GU 29485</t>
  </si>
  <si>
    <t>4024 Joanna Highway Suite 985</t>
  </si>
  <si>
    <t>West Timothy, GU 29485</t>
  </si>
  <si>
    <t>17240 Townsend Springs;Lake Tylermouth, UT 35331</t>
  </si>
  <si>
    <t>17240 Townsend Springs</t>
  </si>
  <si>
    <t>Lake Tylermouth, UT 35331</t>
  </si>
  <si>
    <t>75492 Clark Hills;Smithside, CO 16647</t>
  </si>
  <si>
    <t>75492 Clark Hills</t>
  </si>
  <si>
    <t>Smithside, CO 16647</t>
  </si>
  <si>
    <t>71686 Hudson Haven Suite 986;Port Steven, WV 40588</t>
  </si>
  <si>
    <t>71686 Hudson Haven Suite 986</t>
  </si>
  <si>
    <t>Port Steven, WV 40588</t>
  </si>
  <si>
    <t>259 Little Place Apt. 707;Jenniferchester, AR 94943</t>
  </si>
  <si>
    <t>259 Little Place Apt. 707</t>
  </si>
  <si>
    <t>Jenniferchester, AR 94943</t>
  </si>
  <si>
    <t>52188 Susan Via;East Maryville, MP 56878</t>
  </si>
  <si>
    <t>52188 Susan Via</t>
  </si>
  <si>
    <t>East Maryville, MP 56878</t>
  </si>
  <si>
    <t>09266 Andrews Court;Danielport, MD 24388</t>
  </si>
  <si>
    <t>09266 Andrews Court</t>
  </si>
  <si>
    <t>Danielport, MD 24388</t>
  </si>
  <si>
    <t>478 Watson Forges;Patriciashire, AZ 75273</t>
  </si>
  <si>
    <t>478 Watson Forges</t>
  </si>
  <si>
    <t>Patriciashire, AZ 75273</t>
  </si>
  <si>
    <t>79841 Kim Grove;Perkinshaven, AZ 37130</t>
  </si>
  <si>
    <t>79841 Kim Grove</t>
  </si>
  <si>
    <t>Perkinshaven, AZ 37130</t>
  </si>
  <si>
    <t>623 Hannah Trail;Rebeccaburgh, FM 66328</t>
  </si>
  <si>
    <t>623 Hannah Trail</t>
  </si>
  <si>
    <t>Rebeccaburgh, FM 66328</t>
  </si>
  <si>
    <t>969 Molly Crossroad;Lopezport, DE 04468</t>
  </si>
  <si>
    <t>969 Molly Crossroad</t>
  </si>
  <si>
    <t>Lopezport, DE 04468</t>
  </si>
  <si>
    <t>93896 White Station;Graceberg, CO 65479</t>
  </si>
  <si>
    <t>93896 White Station</t>
  </si>
  <si>
    <t>Graceberg, CO 65479</t>
  </si>
  <si>
    <t>PSC 7658, Box 9286;APO AA 16531</t>
  </si>
  <si>
    <t>PSC 7658, Box 9286</t>
  </si>
  <si>
    <t>APO AA 16531</t>
  </si>
  <si>
    <t>09964 Lyons Rue;West Michelle, ME 07116</t>
  </si>
  <si>
    <t>09964 Lyons Rue</t>
  </si>
  <si>
    <t>West Michelle, ME 07116</t>
  </si>
  <si>
    <t>2125 William Course Apt. 497;Shannonview, FM 27429</t>
  </si>
  <si>
    <t>2125 William Course Apt. 497</t>
  </si>
  <si>
    <t>Shannonview, FM 27429</t>
  </si>
  <si>
    <t>22584 White View Suite 955;Taylorville, GA 98314</t>
  </si>
  <si>
    <t>22584 White View Suite 955</t>
  </si>
  <si>
    <t>Taylorville, GA 98314</t>
  </si>
  <si>
    <t>23560 Walker Bypass;Charlesville, MD 68155</t>
  </si>
  <si>
    <t>23560 Walker Bypass</t>
  </si>
  <si>
    <t>Charlesville, MD 68155</t>
  </si>
  <si>
    <t>3921 Edward Row;New Christopherborough, OK 61142</t>
  </si>
  <si>
    <t>3921 Edward Row</t>
  </si>
  <si>
    <t>New Christopherborough, OK 61142</t>
  </si>
  <si>
    <t>38406 Salazar Lane;Zimmermanmouth, KY 77533</t>
  </si>
  <si>
    <t>38406 Salazar Lane</t>
  </si>
  <si>
    <t>Zimmermanmouth, KY 77533</t>
  </si>
  <si>
    <t>Unit 3422 Box 8031;DPO AA 87692</t>
  </si>
  <si>
    <t>Unit 3422 Box 8031</t>
  </si>
  <si>
    <t>DPO AA 87692</t>
  </si>
  <si>
    <t>0148 Clark Station Apt. 714;Bakerfort, PA 17052</t>
  </si>
  <si>
    <t>0148 Clark Station Apt. 714</t>
  </si>
  <si>
    <t>Bakerfort, PA 17052</t>
  </si>
  <si>
    <t>400 Tanner Bridge Suite 922;New Jason, MH 63233</t>
  </si>
  <si>
    <t>400 Tanner Bridge Suite 922</t>
  </si>
  <si>
    <t>New Jason, MH 63233</t>
  </si>
  <si>
    <t>1612 Karen Garden Apt. 301;South Isaiahburgh, AK 48011</t>
  </si>
  <si>
    <t>1612 Karen Garden Apt. 301</t>
  </si>
  <si>
    <t>South Isaiahburgh, AK 48011</t>
  </si>
  <si>
    <t>USS Melton;FPO AP 05834</t>
  </si>
  <si>
    <t>USS Melton</t>
  </si>
  <si>
    <t>FPO AP 05834</t>
  </si>
  <si>
    <t>851 Rios Mills;East Stephanieshire, NE 07106</t>
  </si>
  <si>
    <t>851 Rios Mills</t>
  </si>
  <si>
    <t>East Stephanieshire, NE 07106</t>
  </si>
  <si>
    <t>4717 Cole Stream Apt. 606;Hooverhaven, KY 21044</t>
  </si>
  <si>
    <t>4717 Cole Stream Apt. 606</t>
  </si>
  <si>
    <t>Hooverhaven, KY 21044</t>
  </si>
  <si>
    <t>843 Kimberly Avenue Suite 223;Grimesland, OK 07740</t>
  </si>
  <si>
    <t>843 Kimberly Avenue Suite 223</t>
  </si>
  <si>
    <t>Grimesland, OK 07740</t>
  </si>
  <si>
    <t>Unit 0625 Box 0995;DPO AP 01668</t>
  </si>
  <si>
    <t>Unit 0625 Box 0995</t>
  </si>
  <si>
    <t>DPO AP 01668</t>
  </si>
  <si>
    <t>26310 Banks Light;Shawburgh, GU 59660</t>
  </si>
  <si>
    <t>26310 Banks Light</t>
  </si>
  <si>
    <t>Shawburgh, GU 59660</t>
  </si>
  <si>
    <t>176 Brenda Common;Robertchester, KS 78636</t>
  </si>
  <si>
    <t>176 Brenda Common</t>
  </si>
  <si>
    <t>Robertchester, KS 78636</t>
  </si>
  <si>
    <t>0845 Melissa Radial;New Matthewfurt, MD 29594</t>
  </si>
  <si>
    <t>0845 Melissa Radial</t>
  </si>
  <si>
    <t>New Matthewfurt, MD 29594</t>
  </si>
  <si>
    <t>3133 Leslie Drive;North Kelly, TN 23961</t>
  </si>
  <si>
    <t>3133 Leslie Drive</t>
  </si>
  <si>
    <t>North Kelly, TN 23961</t>
  </si>
  <si>
    <t>18924 Kaufman Via Suite 515;North Anthony, MD 25706</t>
  </si>
  <si>
    <t>18924 Kaufman Via Suite 515</t>
  </si>
  <si>
    <t>North Anthony, MD 25706</t>
  </si>
  <si>
    <t>813 Decker View;Crossfort, AL 97553</t>
  </si>
  <si>
    <t>813 Decker View</t>
  </si>
  <si>
    <t>Crossfort, AL 97553</t>
  </si>
  <si>
    <t>7865 Winters Path Suite 731;West Kimberlyland, MD 85476</t>
  </si>
  <si>
    <t>7865 Winters Path Suite 731</t>
  </si>
  <si>
    <t>West Kimberlyland, MD 85476</t>
  </si>
  <si>
    <t>Unit 6293 Box 3064;DPO AA 68445</t>
  </si>
  <si>
    <t>Unit 6293 Box 3064</t>
  </si>
  <si>
    <t>DPO AA 68445</t>
  </si>
  <si>
    <t>318 Morris Lake Apt. 026;Crystaltown, VT 56036</t>
  </si>
  <si>
    <t>318 Morris Lake Apt. 026</t>
  </si>
  <si>
    <t>Crystaltown, VT 56036</t>
  </si>
  <si>
    <t>7956 Kelly Expressway Suite 885;Port Ginaview, VT 37045</t>
  </si>
  <si>
    <t>7956 Kelly Expressway Suite 885</t>
  </si>
  <si>
    <t>Port Ginaview, VT 37045</t>
  </si>
  <si>
    <t>PSC 0551, Box 5111;APO AP 05454</t>
  </si>
  <si>
    <t>PSC 0551, Box 5111</t>
  </si>
  <si>
    <t>APO AP 05454</t>
  </si>
  <si>
    <t>966 Delgado Skyway;Lisamouth, VI 26764</t>
  </si>
  <si>
    <t>966 Delgado Skyway</t>
  </si>
  <si>
    <t>Lisamouth, VI 26764</t>
  </si>
  <si>
    <t>53773 Karen Underpass;New Michael, SD 16742</t>
  </si>
  <si>
    <t>53773 Karen Underpass</t>
  </si>
  <si>
    <t>New Michael, SD 16742</t>
  </si>
  <si>
    <t>612 Stewart Harbor Apt. 804;Nguyenchester, DC 17091</t>
  </si>
  <si>
    <t>612 Stewart Harbor Apt. 804</t>
  </si>
  <si>
    <t>Nguyenchester, DC 17091</t>
  </si>
  <si>
    <t>94903 Shaw Dale;Cassandraberg, NM 41674</t>
  </si>
  <si>
    <t>94903 Shaw Dale</t>
  </si>
  <si>
    <t>Cassandraberg, NM 41674</t>
  </si>
  <si>
    <t>44998 Matthew Pines Apt. 229;Warnerview, NY 15676</t>
  </si>
  <si>
    <t>44998 Matthew Pines Apt. 229</t>
  </si>
  <si>
    <t>Warnerview, NY 15676</t>
  </si>
  <si>
    <t>07989 Curtis Gateway Apt. 755;East Jordan, NC 25386</t>
  </si>
  <si>
    <t>07989 Curtis Gateway Apt. 755</t>
  </si>
  <si>
    <t>East Jordan, NC 25386</t>
  </si>
  <si>
    <t>02542 Scott Port Suite 095;Omarville, PA 36627</t>
  </si>
  <si>
    <t>02542 Scott Port Suite 095</t>
  </si>
  <si>
    <t>Omarville, PA 36627</t>
  </si>
  <si>
    <t>9139 Annette Lights;Jensenside, GU 34261</t>
  </si>
  <si>
    <t>9139 Annette Lights</t>
  </si>
  <si>
    <t>Jensenside, GU 34261</t>
  </si>
  <si>
    <t>8498 Chase Stream Apt. 526;Thompsonstad, NE 43812</t>
  </si>
  <si>
    <t>8498 Chase Stream Apt. 526</t>
  </si>
  <si>
    <t>Thompsonstad, NE 43812</t>
  </si>
  <si>
    <t>90066 Merritt Lights;North Julie, PR 93859</t>
  </si>
  <si>
    <t>90066 Merritt Lights</t>
  </si>
  <si>
    <t>North Julie, PR 93859</t>
  </si>
  <si>
    <t>520 Dean Port Apt. 429;South Stephanieburgh, IL 93068</t>
  </si>
  <si>
    <t>520 Dean Port Apt. 429</t>
  </si>
  <si>
    <t>South Stephanieburgh, IL 93068</t>
  </si>
  <si>
    <t>09760 Andrew Forks Apt. 462;North Williamville, NE 88583</t>
  </si>
  <si>
    <t>09760 Andrew Forks Apt. 462</t>
  </si>
  <si>
    <t>North Williamville, NE 88583</t>
  </si>
  <si>
    <t>64476 Christopher Course Suite 640;Lake Troy, FM 39809</t>
  </si>
  <si>
    <t>64476 Christopher Course Suite 640</t>
  </si>
  <si>
    <t>Lake Troy, FM 39809</t>
  </si>
  <si>
    <t>20672 Lindsay Trace Suite 262;Williamview, NE 50490</t>
  </si>
  <si>
    <t>20672 Lindsay Trace Suite 262</t>
  </si>
  <si>
    <t>Williamview, NE 50490</t>
  </si>
  <si>
    <t>1760 Ramos Roads;West Clayton, IA 50150</t>
  </si>
  <si>
    <t>1760 Ramos Roads</t>
  </si>
  <si>
    <t>West Clayton, IA 50150</t>
  </si>
  <si>
    <t>181 Barnes Prairie Suite 796;Ramosfort, RI 01114</t>
  </si>
  <si>
    <t>181 Barnes Prairie Suite 796</t>
  </si>
  <si>
    <t>Ramosfort, RI 01114</t>
  </si>
  <si>
    <t>USCGC Lee;FPO AE 34417</t>
  </si>
  <si>
    <t>FPO AE 34417</t>
  </si>
  <si>
    <t>018 William Road Suite 806;East Justin, VA 67927</t>
  </si>
  <si>
    <t>018 William Road Suite 806</t>
  </si>
  <si>
    <t>East Justin, VA 67927</t>
  </si>
  <si>
    <t>03547 Ronald Plaza Apt. 533;Port Linda, IL 90119</t>
  </si>
  <si>
    <t>03547 Ronald Plaza Apt. 533</t>
  </si>
  <si>
    <t>Port Linda, IL 90119</t>
  </si>
  <si>
    <t>57827 Rachel Lodge Suite 430;Port Alexismouth, MH 52284</t>
  </si>
  <si>
    <t>57827 Rachel Lodge Suite 430</t>
  </si>
  <si>
    <t>Port Alexismouth, MH 52284</t>
  </si>
  <si>
    <t>609 Cole Pike;Port Katiebury, PW 94611</t>
  </si>
  <si>
    <t>609 Cole Pike</t>
  </si>
  <si>
    <t>Port Katiebury, PW 94611</t>
  </si>
  <si>
    <t>886 Chandler Tunnel Suite 567;Debbieberg, MA 49109</t>
  </si>
  <si>
    <t>886 Chandler Tunnel Suite 567</t>
  </si>
  <si>
    <t>Debbieberg, MA 49109</t>
  </si>
  <si>
    <t>34905 Cathy Court;East Chadstad, IL 28404</t>
  </si>
  <si>
    <t>34905 Cathy Court</t>
  </si>
  <si>
    <t>East Chadstad, IL 28404</t>
  </si>
  <si>
    <t>18865 Reese Square;Carterville, OH 14576</t>
  </si>
  <si>
    <t>18865 Reese Square</t>
  </si>
  <si>
    <t>Carterville, OH 14576</t>
  </si>
  <si>
    <t>744 Mary Cliff;New Vanessa, VT 51906</t>
  </si>
  <si>
    <t>744 Mary Cliff</t>
  </si>
  <si>
    <t>New Vanessa, VT 51906</t>
  </si>
  <si>
    <t>7641 Miller Turnpike Suite 221;South David, MD 77791</t>
  </si>
  <si>
    <t>7641 Miller Turnpike Suite 221</t>
  </si>
  <si>
    <t>South David, MD 77791</t>
  </si>
  <si>
    <t>693 Crane Cove;Hawkinsbury, NJ 67287</t>
  </si>
  <si>
    <t>693 Crane Cove</t>
  </si>
  <si>
    <t>Hawkinsbury, NJ 67287</t>
  </si>
  <si>
    <t>6079 Colin Gateway Apt. 212;New Michaelport, DC 55084</t>
  </si>
  <si>
    <t>6079 Colin Gateway Apt. 212</t>
  </si>
  <si>
    <t>New Michaelport, DC 55084</t>
  </si>
  <si>
    <t>52291 Zimmerman Ferry Apt. 496;North Lawrence, IA 49296</t>
  </si>
  <si>
    <t>52291 Zimmerman Ferry Apt. 496</t>
  </si>
  <si>
    <t>North Lawrence, IA 49296</t>
  </si>
  <si>
    <t>PSC 5291, Box 8934;APO AE 72880</t>
  </si>
  <si>
    <t>PSC 5291, Box 8934</t>
  </si>
  <si>
    <t>APO AE 72880</t>
  </si>
  <si>
    <t>78361 Ray Trace Suite 705;Katherineview, WA 54570</t>
  </si>
  <si>
    <t>78361 Ray Trace Suite 705</t>
  </si>
  <si>
    <t>Katherineview, WA 54570</t>
  </si>
  <si>
    <t>7637 Kimberly Fields Apt. 022;South Jackview, MT 35172</t>
  </si>
  <si>
    <t>7637 Kimberly Fields Apt. 022</t>
  </si>
  <si>
    <t>South Jackview, MT 35172</t>
  </si>
  <si>
    <t>73942 Jennifer Mountain Suite 540;Theodoreshire, AL 79004</t>
  </si>
  <si>
    <t>73942 Jennifer Mountain Suite 540</t>
  </si>
  <si>
    <t>Theodoreshire, AL 79004</t>
  </si>
  <si>
    <t>834 Debra Divide Suite 603;West Abigailhaven, PW 69409</t>
  </si>
  <si>
    <t>834 Debra Divide Suite 603</t>
  </si>
  <si>
    <t>West Abigailhaven, PW 69409</t>
  </si>
  <si>
    <t>3398 Ballard Crescent Suite 277;West Juanburgh, KY 97571</t>
  </si>
  <si>
    <t>3398 Ballard Crescent Suite 277</t>
  </si>
  <si>
    <t>West Juanburgh, KY 97571</t>
  </si>
  <si>
    <t>49894 Rebecca Drives Apt. 923;Jonathanborough, LA 52619</t>
  </si>
  <si>
    <t>49894 Rebecca Drives Apt. 923</t>
  </si>
  <si>
    <t>Jonathanborough, LA 52619</t>
  </si>
  <si>
    <t>806 Cook Prairie;Brownmouth, PR 66617</t>
  </si>
  <si>
    <t>806 Cook Prairie</t>
  </si>
  <si>
    <t>Brownmouth, PR 66617</t>
  </si>
  <si>
    <t>70975 Anthony Prairie Suite 925;Port Heatherport, WY 32884</t>
  </si>
  <si>
    <t>70975 Anthony Prairie Suite 925</t>
  </si>
  <si>
    <t>Port Heatherport, WY 32884</t>
  </si>
  <si>
    <t>04565 William Village Suite 045;East Adrianashire, MN 13190</t>
  </si>
  <si>
    <t>04565 William Village Suite 045</t>
  </si>
  <si>
    <t>East Adrianashire, MN 13190</t>
  </si>
  <si>
    <t>25513 Young Roads;Kellystad, NH 99901</t>
  </si>
  <si>
    <t>25513 Young Roads</t>
  </si>
  <si>
    <t>Kellystad, NH 99901</t>
  </si>
  <si>
    <t>444 Williams Fields Suite 786;Brooksstad, MT 79172</t>
  </si>
  <si>
    <t>444 Williams Fields Suite 786</t>
  </si>
  <si>
    <t>Brooksstad, MT 79172</t>
  </si>
  <si>
    <t>0049 Rodriguez Place Apt. 688;South Kylebury, VA 38859</t>
  </si>
  <si>
    <t>0049 Rodriguez Place Apt. 688</t>
  </si>
  <si>
    <t>South Kylebury, VA 38859</t>
  </si>
  <si>
    <t>425 William Station;Jenningsland, NH 72889</t>
  </si>
  <si>
    <t>425 William Station</t>
  </si>
  <si>
    <t>Jenningsland, NH 72889</t>
  </si>
  <si>
    <t>849 Hunter Union Suite 523;East John, TX 82179</t>
  </si>
  <si>
    <t>849 Hunter Union Suite 523</t>
  </si>
  <si>
    <t>East John, TX 82179</t>
  </si>
  <si>
    <t>0725 Jesse Gateway;East Katie, VA 14128</t>
  </si>
  <si>
    <t>0725 Jesse Gateway</t>
  </si>
  <si>
    <t>East Katie, VA 14128</t>
  </si>
  <si>
    <t>093 Sandra Plains Suite 344;East Tracyhaven, PR 53114</t>
  </si>
  <si>
    <t>093 Sandra Plains Suite 344</t>
  </si>
  <si>
    <t>East Tracyhaven, PR 53114</t>
  </si>
  <si>
    <t>923 Kyle Canyon;East Elizabeth, MO 40492</t>
  </si>
  <si>
    <t>923 Kyle Canyon</t>
  </si>
  <si>
    <t>East Elizabeth, MO 40492</t>
  </si>
  <si>
    <t>6048 Cook Square Apt. 738;Cassandrahaven, FM 52764</t>
  </si>
  <si>
    <t>6048 Cook Square Apt. 738</t>
  </si>
  <si>
    <t>Cassandrahaven, FM 52764</t>
  </si>
  <si>
    <t>7942 Steven Rue;South Stacymouth, CA 82043</t>
  </si>
  <si>
    <t>7942 Steven Rue</t>
  </si>
  <si>
    <t>South Stacymouth, CA 82043</t>
  </si>
  <si>
    <t>76600 Coleman Isle Suite 778;Ariasville, VI 90975</t>
  </si>
  <si>
    <t>76600 Coleman Isle Suite 778</t>
  </si>
  <si>
    <t>Ariasville, VI 90975</t>
  </si>
  <si>
    <t>77171 Ortega Circles Suite 452;South Kimberlytown, CA 61060</t>
  </si>
  <si>
    <t>77171 Ortega Circles Suite 452</t>
  </si>
  <si>
    <t>South Kimberlytown, CA 61060</t>
  </si>
  <si>
    <t>33233 Kenneth Road Apt. 466;Ericville, ND 89024</t>
  </si>
  <si>
    <t>33233 Kenneth Road Apt. 466</t>
  </si>
  <si>
    <t>Ericville, ND 89024</t>
  </si>
  <si>
    <t>0948 Cortez Stravenue;Snydershire, AS 66614</t>
  </si>
  <si>
    <t>0948 Cortez Stravenue</t>
  </si>
  <si>
    <t>Snydershire, AS 66614</t>
  </si>
  <si>
    <t>11917 Rodriguez Brook;Lake Christopherside, VT 80341</t>
  </si>
  <si>
    <t>11917 Rodriguez Brook</t>
  </si>
  <si>
    <t>Lake Christopherside, VT 80341</t>
  </si>
  <si>
    <t>6893 Travis Parkway Apt. 595;East Christineville, FM 29035</t>
  </si>
  <si>
    <t>6893 Travis Parkway Apt. 595</t>
  </si>
  <si>
    <t>East Christineville, FM 29035</t>
  </si>
  <si>
    <t>28579 Wright Meadow Suite 791;Lake William, CT 95912</t>
  </si>
  <si>
    <t>28579 Wright Meadow Suite 791</t>
  </si>
  <si>
    <t>Lake William, CT 95912</t>
  </si>
  <si>
    <t>7861 Austin Shoal Apt. 376;Andersonfurt, DC 39190</t>
  </si>
  <si>
    <t>7861 Austin Shoal Apt. 376</t>
  </si>
  <si>
    <t>Andersonfurt, DC 39190</t>
  </si>
  <si>
    <t>50340 Debra Roads Suite 833;Kimberg, NC 90560</t>
  </si>
  <si>
    <t>50340 Debra Roads Suite 833</t>
  </si>
  <si>
    <t>Kimberg, NC 90560</t>
  </si>
  <si>
    <t>676 Shelby Cliffs Apt. 518;Theresaton, MP 31268</t>
  </si>
  <si>
    <t>676 Shelby Cliffs Apt. 518</t>
  </si>
  <si>
    <t>Theresaton, MP 31268</t>
  </si>
  <si>
    <t>127 Scott Forest Suite 549;Rodriguezfort, IA 79736</t>
  </si>
  <si>
    <t>127 Scott Forest Suite 549</t>
  </si>
  <si>
    <t>Rodriguezfort, IA 79736</t>
  </si>
  <si>
    <t>52930 Lauren Cape;Allisonfurt, ME 93712</t>
  </si>
  <si>
    <t>52930 Lauren Cape</t>
  </si>
  <si>
    <t>Allisonfurt, ME 93712</t>
  </si>
  <si>
    <t>6927 Jennifer Wells Apt. 888;Maryside, VI 95375</t>
  </si>
  <si>
    <t>6927 Jennifer Wells Apt. 888</t>
  </si>
  <si>
    <t>Maryside, VI 95375</t>
  </si>
  <si>
    <t>48733 Cindy Rue Suite 203;East Ryan, MH 46328</t>
  </si>
  <si>
    <t>48733 Cindy Rue Suite 203</t>
  </si>
  <si>
    <t>East Ryan, MH 46328</t>
  </si>
  <si>
    <t>179 Lewis Ways;New Diane, MA 09531</t>
  </si>
  <si>
    <t>179 Lewis Ways</t>
  </si>
  <si>
    <t>New Diane, MA 09531</t>
  </si>
  <si>
    <t>0976 Becker Glen;Miaview, OR 62607</t>
  </si>
  <si>
    <t>0976 Becker Glen</t>
  </si>
  <si>
    <t>Miaview, OR 62607</t>
  </si>
  <si>
    <t>580 Rodgers Underpass;New Derek, NJ 12348</t>
  </si>
  <si>
    <t>580 Rodgers Underpass</t>
  </si>
  <si>
    <t>New Derek, NJ 12348</t>
  </si>
  <si>
    <t>75791 Johnson Drive;Port Lauren, AZ 74042</t>
  </si>
  <si>
    <t>75791 Johnson Drive</t>
  </si>
  <si>
    <t>Port Lauren, AZ 74042</t>
  </si>
  <si>
    <t>624 Morales Estates;Port Joseph, WA 11083</t>
  </si>
  <si>
    <t>624 Morales Estates</t>
  </si>
  <si>
    <t>Port Joseph, WA 11083</t>
  </si>
  <si>
    <t>8779 Paul Crossroad Apt. 878;Lake Timothy, NM 10072</t>
  </si>
  <si>
    <t>8779 Paul Crossroad Apt. 878</t>
  </si>
  <si>
    <t>Lake Timothy, NM 10072</t>
  </si>
  <si>
    <t>Unit 2570 Box 4558;DPO AE 16786</t>
  </si>
  <si>
    <t>Unit 2570 Box 4558</t>
  </si>
  <si>
    <t>DPO AE 16786</t>
  </si>
  <si>
    <t>7875 Park Wells Apt. 644;West Katelyn, VT 79045</t>
  </si>
  <si>
    <t>7875 Park Wells Apt. 644</t>
  </si>
  <si>
    <t>West Katelyn, VT 79045</t>
  </si>
  <si>
    <t>01675 Michael Road Suite 830;Odonnellburgh, CT 87885</t>
  </si>
  <si>
    <t>01675 Michael Road Suite 830</t>
  </si>
  <si>
    <t>Odonnellburgh, CT 87885</t>
  </si>
  <si>
    <t>6462 Wright Rue Apt. 194;West Tonyaton, KS 97981</t>
  </si>
  <si>
    <t>6462 Wright Rue Apt. 194</t>
  </si>
  <si>
    <t>West Tonyaton, KS 97981</t>
  </si>
  <si>
    <t>336 Moore Manors;East Lisaview, GA 14913</t>
  </si>
  <si>
    <t>336 Moore Manors</t>
  </si>
  <si>
    <t>East Lisaview, GA 14913</t>
  </si>
  <si>
    <t>02909 Sandra Highway;Perkinsland, PA 09693</t>
  </si>
  <si>
    <t>02909 Sandra Highway</t>
  </si>
  <si>
    <t>Perkinsland, PA 09693</t>
  </si>
  <si>
    <t>389 Jorge Parkway Apt. 290;East Chelsea, AZ 08286</t>
  </si>
  <si>
    <t>389 Jorge Parkway Apt. 290</t>
  </si>
  <si>
    <t>East Chelsea, AZ 08286</t>
  </si>
  <si>
    <t>167 Angelica Inlet Suite 048;South Tinachester, CO 72570</t>
  </si>
  <si>
    <t>167 Angelica Inlet Suite 048</t>
  </si>
  <si>
    <t>South Tinachester, CO 72570</t>
  </si>
  <si>
    <t>75922 Montes Key;South Thomasport, SD 71440</t>
  </si>
  <si>
    <t>75922 Montes Key</t>
  </si>
  <si>
    <t>South Thomasport, SD 71440</t>
  </si>
  <si>
    <t>PSC 3071, Box 8990;APO AE 02446</t>
  </si>
  <si>
    <t>PSC 3071, Box 8990</t>
  </si>
  <si>
    <t>APO AE 02446</t>
  </si>
  <si>
    <t>12573 Reese Mountains;West Brooke, PR 79299</t>
  </si>
  <si>
    <t>12573 Reese Mountains</t>
  </si>
  <si>
    <t>West Brooke, PR 79299</t>
  </si>
  <si>
    <t>389 Joseph Estates;Nelsonshire, MA 47621</t>
  </si>
  <si>
    <t>389 Joseph Estates</t>
  </si>
  <si>
    <t>Nelsonshire, MA 47621</t>
  </si>
  <si>
    <t>0129 Garcia Island;East Jackie, NH 21065</t>
  </si>
  <si>
    <t>0129 Garcia Island</t>
  </si>
  <si>
    <t>East Jackie, NH 21065</t>
  </si>
  <si>
    <t>10128 Lozano Haven;Lake Mollyview, KS 15631</t>
  </si>
  <si>
    <t>10128 Lozano Haven</t>
  </si>
  <si>
    <t>Lake Mollyview, KS 15631</t>
  </si>
  <si>
    <t>059 Hannah Ridges Apt. 631;Kristifurt, WI 24495</t>
  </si>
  <si>
    <t>059 Hannah Ridges Apt. 631</t>
  </si>
  <si>
    <t>Kristifurt, WI 24495</t>
  </si>
  <si>
    <t>PSC 2110, Box 0564;APO AP 63429</t>
  </si>
  <si>
    <t>PSC 2110, Box 0564</t>
  </si>
  <si>
    <t>APO AP 63429</t>
  </si>
  <si>
    <t>8729 Neal Manor Suite 084;Pattersonmouth, NH 49419</t>
  </si>
  <si>
    <t>8729 Neal Manor Suite 084</t>
  </si>
  <si>
    <t>Pattersonmouth, NH 49419</t>
  </si>
  <si>
    <t>8262 Jeffrey Turnpike Suite 079;Jenniferchester, PR 15948</t>
  </si>
  <si>
    <t>8262 Jeffrey Turnpike Suite 079</t>
  </si>
  <si>
    <t>Jenniferchester, PR 15948</t>
  </si>
  <si>
    <t>4601 Myers Vista;Lake Brian, KY 35032</t>
  </si>
  <si>
    <t>4601 Myers Vista</t>
  </si>
  <si>
    <t>Lake Brian, KY 35032</t>
  </si>
  <si>
    <t>49432 Mary Field Suite 837;Stevenville, MP 93298</t>
  </si>
  <si>
    <t>49432 Mary Field Suite 837</t>
  </si>
  <si>
    <t>Stevenville, MP 93298</t>
  </si>
  <si>
    <t>28129 Maria Inlet Apt. 574;Davidberg, NY 46115</t>
  </si>
  <si>
    <t>28129 Maria Inlet Apt. 574</t>
  </si>
  <si>
    <t>Davidberg, NY 46115</t>
  </si>
  <si>
    <t>63581 Brent Freeway Suite 706;East Christinachester, NM 59071</t>
  </si>
  <si>
    <t>63581 Brent Freeway Suite 706</t>
  </si>
  <si>
    <t>East Christinachester, NM 59071</t>
  </si>
  <si>
    <t>PSC 0043, Box 9285;APO AE 10910</t>
  </si>
  <si>
    <t>PSC 0043, Box 9285</t>
  </si>
  <si>
    <t>APO AE 10910</t>
  </si>
  <si>
    <t>USCGC Mendez;FPO AE 06356</t>
  </si>
  <si>
    <t>USCGC Mendez</t>
  </si>
  <si>
    <t>FPO AE 06356</t>
  </si>
  <si>
    <t>91986 Ashley Centers Suite 626;South Carolyn, NJ 21533</t>
  </si>
  <si>
    <t>91986 Ashley Centers Suite 626</t>
  </si>
  <si>
    <t>South Carolyn, NJ 21533</t>
  </si>
  <si>
    <t>90925 James Well Apt. 126;Harrisport, ID 76868</t>
  </si>
  <si>
    <t>90925 James Well Apt. 126</t>
  </si>
  <si>
    <t>Harrisport, ID 76868</t>
  </si>
  <si>
    <t>269 Holt Mountains Apt. 609;East Angelland, NY 81763</t>
  </si>
  <si>
    <t>269 Holt Mountains Apt. 609</t>
  </si>
  <si>
    <t>East Angelland, NY 81763</t>
  </si>
  <si>
    <t>9569 Hayes Common;Andreastad, KS 51225</t>
  </si>
  <si>
    <t>9569 Hayes Common</t>
  </si>
  <si>
    <t>Andreastad, KS 51225</t>
  </si>
  <si>
    <t>06233 Catherine Stream;Lake Katherine, WI 48556</t>
  </si>
  <si>
    <t>06233 Catherine Stream</t>
  </si>
  <si>
    <t>Lake Katherine, WI 48556</t>
  </si>
  <si>
    <t>6161 Gardner Plains;Amberbury, NM 50468</t>
  </si>
  <si>
    <t>6161 Gardner Plains</t>
  </si>
  <si>
    <t>Amberbury, NM 50468</t>
  </si>
  <si>
    <t>781 Bradley Cove;South Catherineside, SD 82568</t>
  </si>
  <si>
    <t>781 Bradley Cove</t>
  </si>
  <si>
    <t>South Catherineside, SD 82568</t>
  </si>
  <si>
    <t>USNV Miller;FPO AA 15497</t>
  </si>
  <si>
    <t>FPO AA 15497</t>
  </si>
  <si>
    <t>64168 Stone Road;Salazarfort, VI 86110</t>
  </si>
  <si>
    <t>64168 Stone Road</t>
  </si>
  <si>
    <t>Salazarfort, VI 86110</t>
  </si>
  <si>
    <t>Unit 6837 Box 8412;DPO AP 29750</t>
  </si>
  <si>
    <t>Unit 6837 Box 8412</t>
  </si>
  <si>
    <t>DPO AP 29750</t>
  </si>
  <si>
    <t>USS Collins;FPO AE 55839</t>
  </si>
  <si>
    <t>USS Collins</t>
  </si>
  <si>
    <t>FPO AE 55839</t>
  </si>
  <si>
    <t>9682 Danny Trail;West Sarah, CT 04682</t>
  </si>
  <si>
    <t>9682 Danny Trail</t>
  </si>
  <si>
    <t>West Sarah, CT 04682</t>
  </si>
  <si>
    <t>007 Jennifer Burgs Suite 263;Warrenhaven, PR 17505</t>
  </si>
  <si>
    <t>007 Jennifer Burgs Suite 263</t>
  </si>
  <si>
    <t>Warrenhaven, PR 17505</t>
  </si>
  <si>
    <t>765 Walters Glen;West Sierra, OH 87353</t>
  </si>
  <si>
    <t>765 Walters Glen</t>
  </si>
  <si>
    <t>West Sierra, OH 87353</t>
  </si>
  <si>
    <t>USNS Hebert;FPO AE 22009</t>
  </si>
  <si>
    <t>USNS Hebert</t>
  </si>
  <si>
    <t>FPO AE 22009</t>
  </si>
  <si>
    <t>9420 Garcia Bridge;South Robin, NY 23805</t>
  </si>
  <si>
    <t>9420 Garcia Bridge</t>
  </si>
  <si>
    <t>South Robin, NY 23805</t>
  </si>
  <si>
    <t>349 Timothy Shoal;Bowersborough, MS 36503</t>
  </si>
  <si>
    <t>349 Timothy Shoal</t>
  </si>
  <si>
    <t>Bowersborough, MS 36503</t>
  </si>
  <si>
    <t>PSC 7541, Box 7704;APO AA 65927</t>
  </si>
  <si>
    <t>PSC 7541, Box 7704</t>
  </si>
  <si>
    <t>APO AA 65927</t>
  </si>
  <si>
    <t>22288 Huffman Locks;East Kenneth, OH 71165</t>
  </si>
  <si>
    <t>22288 Huffman Locks</t>
  </si>
  <si>
    <t>East Kenneth, OH 71165</t>
  </si>
  <si>
    <t>7299 Hernandez Streets Apt. 012;Mcleanton, IL 84044</t>
  </si>
  <si>
    <t>7299 Hernandez Streets Apt. 012</t>
  </si>
  <si>
    <t>Mcleanton, IL 84044</t>
  </si>
  <si>
    <t>265 Gaines Flat;Port Paul, IL 40686</t>
  </si>
  <si>
    <t>265 Gaines Flat</t>
  </si>
  <si>
    <t>Port Paul, IL 40686</t>
  </si>
  <si>
    <t>45666 Ryan Expressway;South Scottborough, DE 12359</t>
  </si>
  <si>
    <t>45666 Ryan Expressway</t>
  </si>
  <si>
    <t>South Scottborough, DE 12359</t>
  </si>
  <si>
    <t>15999 Smith View Suite 939;Romerostad, MT 98325</t>
  </si>
  <si>
    <t>15999 Smith View Suite 939</t>
  </si>
  <si>
    <t>Romerostad, MT 98325</t>
  </si>
  <si>
    <t>5339 Joshua Avenue;New Carlbury, UT 07770</t>
  </si>
  <si>
    <t>5339 Joshua Avenue</t>
  </si>
  <si>
    <t>New Carlbury, UT 07770</t>
  </si>
  <si>
    <t>16938 Best Square Suite 746;Christychester, AZ 34757</t>
  </si>
  <si>
    <t>16938 Best Square Suite 746</t>
  </si>
  <si>
    <t>Christychester, AZ 34757</t>
  </si>
  <si>
    <t>06109 Gregory Mountain;New Cameronfort, AZ 99176</t>
  </si>
  <si>
    <t>06109 Gregory Mountain</t>
  </si>
  <si>
    <t>New Cameronfort, AZ 99176</t>
  </si>
  <si>
    <t>04255 Barajas View Apt. 131;Stonehaven, WA 97958</t>
  </si>
  <si>
    <t>04255 Barajas View Apt. 131</t>
  </si>
  <si>
    <t>Stonehaven, WA 97958</t>
  </si>
  <si>
    <t>222 Robinson Via;New Mathew, DE 10936</t>
  </si>
  <si>
    <t>222 Robinson Via</t>
  </si>
  <si>
    <t>New Mathew, DE 10936</t>
  </si>
  <si>
    <t>23056 Castillo Overpass;East Sandy, HI 40760</t>
  </si>
  <si>
    <t>23056 Castillo Overpass</t>
  </si>
  <si>
    <t>East Sandy, HI 40760</t>
  </si>
  <si>
    <t>33378 Romero Stream;Lake Matthewmouth, WA 08053</t>
  </si>
  <si>
    <t>33378 Romero Stream</t>
  </si>
  <si>
    <t>Lake Matthewmouth, WA 08053</t>
  </si>
  <si>
    <t>08649 Brian Inlet Suite 470;Perezstad, TN 16295</t>
  </si>
  <si>
    <t>08649 Brian Inlet Suite 470</t>
  </si>
  <si>
    <t>Perezstad, TN 16295</t>
  </si>
  <si>
    <t>05953 Barnes Canyon;North Christopherbury, OH 55079</t>
  </si>
  <si>
    <t>05953 Barnes Canyon</t>
  </si>
  <si>
    <t>North Christopherbury, OH 55079</t>
  </si>
  <si>
    <t>4881 Wendy Unions;Warrenburgh, MN 87851</t>
  </si>
  <si>
    <t>4881 Wendy Unions</t>
  </si>
  <si>
    <t>Warrenburgh, MN 87851</t>
  </si>
  <si>
    <t>802 Gabriel Club;South James, MD 74539</t>
  </si>
  <si>
    <t>802 Gabriel Club</t>
  </si>
  <si>
    <t>South James, MD 74539</t>
  </si>
  <si>
    <t>230 Jennifer Club;Adamchester, AS 19525</t>
  </si>
  <si>
    <t>230 Jennifer Club</t>
  </si>
  <si>
    <t>Adamchester, AS 19525</t>
  </si>
  <si>
    <t>1425 Nguyen Rest;New Carol, UT 21994</t>
  </si>
  <si>
    <t>1425 Nguyen Rest</t>
  </si>
  <si>
    <t>New Carol, UT 21994</t>
  </si>
  <si>
    <t>369 Chris Crescent Apt. 865;Deanstad, VI 70982</t>
  </si>
  <si>
    <t>369 Chris Crescent Apt. 865</t>
  </si>
  <si>
    <t>Deanstad, VI 70982</t>
  </si>
  <si>
    <t>USCGC Maynard;FPO AA 26311</t>
  </si>
  <si>
    <t>USCGC Maynard</t>
  </si>
  <si>
    <t>FPO AA 26311</t>
  </si>
  <si>
    <t>6009 Smith Mission Apt. 597;Lake Staceymouth, SD 70709</t>
  </si>
  <si>
    <t>6009 Smith Mission Apt. 597</t>
  </si>
  <si>
    <t>Lake Staceymouth, SD 70709</t>
  </si>
  <si>
    <t>193 Hartman Views Apt. 760;Lake Patriciahaven, VA 28739</t>
  </si>
  <si>
    <t>193 Hartman Views Apt. 760</t>
  </si>
  <si>
    <t>Lake Patriciahaven, VA 28739</t>
  </si>
  <si>
    <t>1368 Brown Mountain;Gonzalestown, MH 29962</t>
  </si>
  <si>
    <t>1368 Brown Mountain</t>
  </si>
  <si>
    <t>Gonzalestown, MH 29962</t>
  </si>
  <si>
    <t>94351 Tanya Union;Nathanland, RI 84742</t>
  </si>
  <si>
    <t>94351 Tanya Union</t>
  </si>
  <si>
    <t>Nathanland, RI 84742</t>
  </si>
  <si>
    <t>85638 White Station Suite 224;Whiteville, VA 74395</t>
  </si>
  <si>
    <t>85638 White Station Suite 224</t>
  </si>
  <si>
    <t>Whiteville, VA 74395</t>
  </si>
  <si>
    <t>975 Mitchell Valleys;Jaclynstad, TN 30240</t>
  </si>
  <si>
    <t>975 Mitchell Valleys</t>
  </si>
  <si>
    <t>Jaclynstad, TN 30240</t>
  </si>
  <si>
    <t>3059 White Lodge Suite 188;Ricemouth, ND 70448</t>
  </si>
  <si>
    <t>3059 White Lodge Suite 188</t>
  </si>
  <si>
    <t>Ricemouth, ND 70448</t>
  </si>
  <si>
    <t>707 Anthony Glen Apt. 621;South Steven, ID 34948</t>
  </si>
  <si>
    <t>707 Anthony Glen Apt. 621</t>
  </si>
  <si>
    <t>South Steven, ID 34948</t>
  </si>
  <si>
    <t>4409 Cassidy Heights Suite 956;Kevinside, VT 40673</t>
  </si>
  <si>
    <t>4409 Cassidy Heights Suite 956</t>
  </si>
  <si>
    <t>Kevinside, VT 40673</t>
  </si>
  <si>
    <t>61236 Robert Centers;Port Edwin, TN 75693</t>
  </si>
  <si>
    <t>61236 Robert Centers</t>
  </si>
  <si>
    <t>Port Edwin, TN 75693</t>
  </si>
  <si>
    <t>Area Code</t>
  </si>
  <si>
    <t>Phone</t>
  </si>
  <si>
    <t>Username</t>
  </si>
  <si>
    <t>Domain</t>
  </si>
  <si>
    <t>URL</t>
  </si>
  <si>
    <t>ymacdonald</t>
  </si>
  <si>
    <t>example.com</t>
  </si>
  <si>
    <t>tylertheresa</t>
  </si>
  <si>
    <t>example.org</t>
  </si>
  <si>
    <t>wrangel</t>
  </si>
  <si>
    <t>maryjenkins</t>
  </si>
  <si>
    <t>example.net</t>
  </si>
  <si>
    <t>matthewmiller</t>
  </si>
  <si>
    <t>cruzkim</t>
  </si>
  <si>
    <t>gwoodward</t>
  </si>
  <si>
    <t>jross</t>
  </si>
  <si>
    <t>brandyblackburn</t>
  </si>
  <si>
    <t>iwells</t>
  </si>
  <si>
    <t>melanieray</t>
  </si>
  <si>
    <t>markritter</t>
  </si>
  <si>
    <t>cdavis</t>
  </si>
  <si>
    <t>nkey</t>
  </si>
  <si>
    <t>brian62</t>
  </si>
  <si>
    <t>millershannon</t>
  </si>
  <si>
    <t>jesus71</t>
  </si>
  <si>
    <t>zstephens</t>
  </si>
  <si>
    <t>alexa73</t>
  </si>
  <si>
    <t>vkim</t>
  </si>
  <si>
    <t>chaneyrobert</t>
  </si>
  <si>
    <t>stephanieramirez</t>
  </si>
  <si>
    <t>christopher41</t>
  </si>
  <si>
    <t>crystalyoung</t>
  </si>
  <si>
    <t>blairbrian</t>
  </si>
  <si>
    <t>youngjennifer</t>
  </si>
  <si>
    <t>stephenstark</t>
  </si>
  <si>
    <t>wwelch</t>
  </si>
  <si>
    <t>johnwhite</t>
  </si>
  <si>
    <t>rachel69</t>
  </si>
  <si>
    <t>vdyer</t>
  </si>
  <si>
    <t>hardymary</t>
  </si>
  <si>
    <t>ramseyjulie</t>
  </si>
  <si>
    <t>smithrebekah</t>
  </si>
  <si>
    <t>matthewmartinez</t>
  </si>
  <si>
    <t>weaverkaitlyn</t>
  </si>
  <si>
    <t>tina29</t>
  </si>
  <si>
    <t>deborah77</t>
  </si>
  <si>
    <t>gillchristie</t>
  </si>
  <si>
    <t>jilljohnson</t>
  </si>
  <si>
    <t>hallbrenda</t>
  </si>
  <si>
    <t>kennethchristian</t>
  </si>
  <si>
    <t>stewartkaren</t>
  </si>
  <si>
    <t>sharon24</t>
  </si>
  <si>
    <t>fmartin</t>
  </si>
  <si>
    <t>xlewis</t>
  </si>
  <si>
    <t>malikmaldonado</t>
  </si>
  <si>
    <t>patriciakeller</t>
  </si>
  <si>
    <t>angela23</t>
  </si>
  <si>
    <t>catherinemaynard</t>
  </si>
  <si>
    <t>ericksondestiny</t>
  </si>
  <si>
    <t>carolhill</t>
  </si>
  <si>
    <t>christophermartin</t>
  </si>
  <si>
    <t>ogarrett</t>
  </si>
  <si>
    <t>zpacheco</t>
  </si>
  <si>
    <t>taylor56</t>
  </si>
  <si>
    <t>ismith</t>
  </si>
  <si>
    <t>david53</t>
  </si>
  <si>
    <t>joshuabaker</t>
  </si>
  <si>
    <t>elizabethflores</t>
  </si>
  <si>
    <t>lcollins</t>
  </si>
  <si>
    <t>vazquezjohn</t>
  </si>
  <si>
    <t>brett17</t>
  </si>
  <si>
    <t>heather04</t>
  </si>
  <si>
    <t>pbanks</t>
  </si>
  <si>
    <t>qroberts</t>
  </si>
  <si>
    <t>desireerobinson</t>
  </si>
  <si>
    <t>alicianorman</t>
  </si>
  <si>
    <t>rachelmarquez</t>
  </si>
  <si>
    <t>daniel09</t>
  </si>
  <si>
    <t>steven39</t>
  </si>
  <si>
    <t>josejohnson</t>
  </si>
  <si>
    <t>westashley</t>
  </si>
  <si>
    <t>patrick68</t>
  </si>
  <si>
    <t>carriehale</t>
  </si>
  <si>
    <t>harmonbrett</t>
  </si>
  <si>
    <t>kathrynspears</t>
  </si>
  <si>
    <t>umatthews</t>
  </si>
  <si>
    <t>alexandermitchell</t>
  </si>
  <si>
    <t>reyesandrew</t>
  </si>
  <si>
    <t>stokessusan</t>
  </si>
  <si>
    <t>curtis18</t>
  </si>
  <si>
    <t>johntorres</t>
  </si>
  <si>
    <t>scotttravis</t>
  </si>
  <si>
    <t>mary38</t>
  </si>
  <si>
    <t>tashashea</t>
  </si>
  <si>
    <t>jennifer98</t>
  </si>
  <si>
    <t>wlewis</t>
  </si>
  <si>
    <t>manderson</t>
  </si>
  <si>
    <t>coltonwhite</t>
  </si>
  <si>
    <t>lisa99</t>
  </si>
  <si>
    <t>munozjennifer</t>
  </si>
  <si>
    <t>avazquez</t>
  </si>
  <si>
    <t>sthomas</t>
  </si>
  <si>
    <t>nelsonchase</t>
  </si>
  <si>
    <t>odavis</t>
  </si>
  <si>
    <t>ohudson</t>
  </si>
  <si>
    <t>timothyshaw</t>
  </si>
  <si>
    <t>audreybates</t>
  </si>
  <si>
    <t>susanhill</t>
  </si>
  <si>
    <t>wmartinez</t>
  </si>
  <si>
    <t>morganjones</t>
  </si>
  <si>
    <t>juliewalker</t>
  </si>
  <si>
    <t>owensrichard</t>
  </si>
  <si>
    <t>william55</t>
  </si>
  <si>
    <t>carl86</t>
  </si>
  <si>
    <t>hallcasey</t>
  </si>
  <si>
    <t>cjames</t>
  </si>
  <si>
    <t>jeffrey05</t>
  </si>
  <si>
    <t>ymccarthy</t>
  </si>
  <si>
    <t>iknight</t>
  </si>
  <si>
    <t>hubbardtraci</t>
  </si>
  <si>
    <t>robertsheather</t>
  </si>
  <si>
    <t>fhorton</t>
  </si>
  <si>
    <t>dyork</t>
  </si>
  <si>
    <t>ilopez</t>
  </si>
  <si>
    <t>adam37</t>
  </si>
  <si>
    <t>kelly31</t>
  </si>
  <si>
    <t>deannabrown</t>
  </si>
  <si>
    <t>josephwilliams</t>
  </si>
  <si>
    <t>istone</t>
  </si>
  <si>
    <t>brandon00</t>
  </si>
  <si>
    <t>cookroy</t>
  </si>
  <si>
    <t>xsmith</t>
  </si>
  <si>
    <t>stacylane</t>
  </si>
  <si>
    <t>cynthia32</t>
  </si>
  <si>
    <t>linda18</t>
  </si>
  <si>
    <t>sbrown</t>
  </si>
  <si>
    <t>patrickwilson</t>
  </si>
  <si>
    <t>kevin31</t>
  </si>
  <si>
    <t>chavezstephanie</t>
  </si>
  <si>
    <t>qtownsend</t>
  </si>
  <si>
    <t>justin74</t>
  </si>
  <si>
    <t>jonathan77</t>
  </si>
  <si>
    <t>jeffreyreilly</t>
  </si>
  <si>
    <t>umorales</t>
  </si>
  <si>
    <t>robert41</t>
  </si>
  <si>
    <t>bakerbrian</t>
  </si>
  <si>
    <t>keith83</t>
  </si>
  <si>
    <t>andrewbarnett</t>
  </si>
  <si>
    <t>stephaniejones</t>
  </si>
  <si>
    <t>stevencarr</t>
  </si>
  <si>
    <t>huffann</t>
  </si>
  <si>
    <t>mark71</t>
  </si>
  <si>
    <t>bensonjames</t>
  </si>
  <si>
    <t>fcardenas</t>
  </si>
  <si>
    <t>mark44</t>
  </si>
  <si>
    <t>christine96</t>
  </si>
  <si>
    <t>lparker</t>
  </si>
  <si>
    <t>evansdaisy</t>
  </si>
  <si>
    <t>sweeneykimberly</t>
  </si>
  <si>
    <t>hwashington</t>
  </si>
  <si>
    <t>jenny52</t>
  </si>
  <si>
    <t>michael66</t>
  </si>
  <si>
    <t>harveyandrew</t>
  </si>
  <si>
    <t>christopherleonard</t>
  </si>
  <si>
    <t>crawfordwilliam</t>
  </si>
  <si>
    <t>heidi82</t>
  </si>
  <si>
    <t>hillscott</t>
  </si>
  <si>
    <t>campbellandrea</t>
  </si>
  <si>
    <t>ssanchez</t>
  </si>
  <si>
    <t>jwalter</t>
  </si>
  <si>
    <t>crystal44</t>
  </si>
  <si>
    <t>mariabennett</t>
  </si>
  <si>
    <t>brooksbrenda</t>
  </si>
  <si>
    <t>vgarcia</t>
  </si>
  <si>
    <t>alexanderdavis</t>
  </si>
  <si>
    <t>baileymaria</t>
  </si>
  <si>
    <t>laura94</t>
  </si>
  <si>
    <t>ncastillo</t>
  </si>
  <si>
    <t>joshuahanson</t>
  </si>
  <si>
    <t>crystaltaylor</t>
  </si>
  <si>
    <t>uscott</t>
  </si>
  <si>
    <t>amandaoneill</t>
  </si>
  <si>
    <t>stonelauren</t>
  </si>
  <si>
    <t>nsnyder</t>
  </si>
  <si>
    <t>tony19</t>
  </si>
  <si>
    <t>wparker</t>
  </si>
  <si>
    <t>danielsalexander</t>
  </si>
  <si>
    <t>dkane</t>
  </si>
  <si>
    <t>james42</t>
  </si>
  <si>
    <t>richard51</t>
  </si>
  <si>
    <t>sbaker</t>
  </si>
  <si>
    <t>leah81</t>
  </si>
  <si>
    <t>rbruce</t>
  </si>
  <si>
    <t>wilsonsara</t>
  </si>
  <si>
    <t>kariaguilar</t>
  </si>
  <si>
    <t>dorothysmith</t>
  </si>
  <si>
    <t>walterdennis</t>
  </si>
  <si>
    <t>ronaldsmith</t>
  </si>
  <si>
    <t>robert17</t>
  </si>
  <si>
    <t>eric79</t>
  </si>
  <si>
    <t>tiffanytownsend</t>
  </si>
  <si>
    <t>timothy66</t>
  </si>
  <si>
    <t>jordankrystal</t>
  </si>
  <si>
    <t>dianemcdowell</t>
  </si>
  <si>
    <t>colleenmiller</t>
  </si>
  <si>
    <t>gbrown</t>
  </si>
  <si>
    <t>johncurtis</t>
  </si>
  <si>
    <t>nicole94</t>
  </si>
  <si>
    <t>zmassey</t>
  </si>
  <si>
    <t>uparker</t>
  </si>
  <si>
    <t>denise38</t>
  </si>
  <si>
    <t>mckenziemichelle</t>
  </si>
  <si>
    <t>owest</t>
  </si>
  <si>
    <t>ramosbradley</t>
  </si>
  <si>
    <t>sheilagilmore</t>
  </si>
  <si>
    <t>maryfoster</t>
  </si>
  <si>
    <t>sanchezdaniel</t>
  </si>
  <si>
    <t>dcarpenter</t>
  </si>
  <si>
    <t>imcdowell</t>
  </si>
  <si>
    <t>jennifer26</t>
  </si>
  <si>
    <t>ray22</t>
  </si>
  <si>
    <t>edwardskevin</t>
  </si>
  <si>
    <t>jessicaquinn</t>
  </si>
  <si>
    <t>kennedyrobert</t>
  </si>
  <si>
    <t>michaelriley</t>
  </si>
  <si>
    <t>brandon22</t>
  </si>
  <si>
    <t>rmccormick</t>
  </si>
  <si>
    <t>velezsarah</t>
  </si>
  <si>
    <t>ypugh</t>
  </si>
  <si>
    <t>hwells</t>
  </si>
  <si>
    <t>eddiehudson</t>
  </si>
  <si>
    <t>kgarner</t>
  </si>
  <si>
    <t>igarza</t>
  </si>
  <si>
    <t>ewright</t>
  </si>
  <si>
    <t>jennifernelson</t>
  </si>
  <si>
    <t>teresayoung</t>
  </si>
  <si>
    <t>ashley26</t>
  </si>
  <si>
    <t>meagan16</t>
  </si>
  <si>
    <t>robert00</t>
  </si>
  <si>
    <t>deborahhall</t>
  </si>
  <si>
    <t>fsmith</t>
  </si>
  <si>
    <t>estradanicholas</t>
  </si>
  <si>
    <t>myersgregory</t>
  </si>
  <si>
    <t>clarkjoshua</t>
  </si>
  <si>
    <t>peter04</t>
  </si>
  <si>
    <t>mcneilgeorge</t>
  </si>
  <si>
    <t>rebecca51</t>
  </si>
  <si>
    <t>hwillis</t>
  </si>
  <si>
    <t>xholt</t>
  </si>
  <si>
    <t>jbarnes</t>
  </si>
  <si>
    <t>nicholasterry</t>
  </si>
  <si>
    <t>cynthiagregory</t>
  </si>
  <si>
    <t>walter41</t>
  </si>
  <si>
    <t>wilsonbrandon</t>
  </si>
  <si>
    <t>tjimenez</t>
  </si>
  <si>
    <t>hwright</t>
  </si>
  <si>
    <t>ashleytaylor</t>
  </si>
  <si>
    <t>christianjenna</t>
  </si>
  <si>
    <t>jessica52</t>
  </si>
  <si>
    <t>ymartinez</t>
  </si>
  <si>
    <t>kimberly46</t>
  </si>
  <si>
    <t>tclark</t>
  </si>
  <si>
    <t>vmorales</t>
  </si>
  <si>
    <t>gonzalezsherry</t>
  </si>
  <si>
    <t>djones</t>
  </si>
  <si>
    <t>carpenteralexis</t>
  </si>
  <si>
    <t>etaylor</t>
  </si>
  <si>
    <t>jonathanpaul</t>
  </si>
  <si>
    <t>lhudson</t>
  </si>
  <si>
    <t>ramirezamber</t>
  </si>
  <si>
    <t>davidgonzales</t>
  </si>
  <si>
    <t>caseyfields</t>
  </si>
  <si>
    <t>samuel77</t>
  </si>
  <si>
    <t>matthewpatterson</t>
  </si>
  <si>
    <t>josephsanchez</t>
  </si>
  <si>
    <t>pmiranda</t>
  </si>
  <si>
    <t>guzmantammy</t>
  </si>
  <si>
    <t>richard85</t>
  </si>
  <si>
    <t>mathistheresa</t>
  </si>
  <si>
    <t>taraburke</t>
  </si>
  <si>
    <t>palmerjennifer</t>
  </si>
  <si>
    <t>ogreen</t>
  </si>
  <si>
    <t>gruiz</t>
  </si>
  <si>
    <t>sharonsmith</t>
  </si>
  <si>
    <t>tonyasmith</t>
  </si>
  <si>
    <t>williamsjames</t>
  </si>
  <si>
    <t>travisstevenson</t>
  </si>
  <si>
    <t>baileywesley</t>
  </si>
  <si>
    <t>meganmccoy</t>
  </si>
  <si>
    <t>nunezhannah</t>
  </si>
  <si>
    <t>hbrown</t>
  </si>
  <si>
    <t>heidipennington</t>
  </si>
  <si>
    <t>dennisrose</t>
  </si>
  <si>
    <t>fbryant</t>
  </si>
  <si>
    <t>johnsonpaul</t>
  </si>
  <si>
    <t>rodney41</t>
  </si>
  <si>
    <t>victor76</t>
  </si>
  <si>
    <t>hpeters</t>
  </si>
  <si>
    <t>miranda23</t>
  </si>
  <si>
    <t>qgarcia</t>
  </si>
  <si>
    <t>ctrujillo</t>
  </si>
  <si>
    <t>osilva</t>
  </si>
  <si>
    <t>buckleyhaley</t>
  </si>
  <si>
    <t>ellenhuffman</t>
  </si>
  <si>
    <t>vernonflores</t>
  </si>
  <si>
    <t>johnsjustin</t>
  </si>
  <si>
    <t>jeffrey95</t>
  </si>
  <si>
    <t>jamesdavis</t>
  </si>
  <si>
    <t>kelly98</t>
  </si>
  <si>
    <t>dawnjones</t>
  </si>
  <si>
    <t>brownmichael</t>
  </si>
  <si>
    <t>guerrerosamuel</t>
  </si>
  <si>
    <t>franciscojohnson</t>
  </si>
  <si>
    <t>ujohnson</t>
  </si>
  <si>
    <t>antoniocole</t>
  </si>
  <si>
    <t>justinmartinez</t>
  </si>
  <si>
    <t>sanchezdonna</t>
  </si>
  <si>
    <t>jacob49</t>
  </si>
  <si>
    <t>estesbenjamin</t>
  </si>
  <si>
    <t>kelliferrell</t>
  </si>
  <si>
    <t>velezmichael</t>
  </si>
  <si>
    <t>hartmanmercedes</t>
  </si>
  <si>
    <t>lisa38</t>
  </si>
  <si>
    <t>kennedykathleen</t>
  </si>
  <si>
    <t>hudsonbrian</t>
  </si>
  <si>
    <t>jenniferyoung</t>
  </si>
  <si>
    <t>robbinsjennifer</t>
  </si>
  <si>
    <t>melissaball</t>
  </si>
  <si>
    <t>scottthompson</t>
  </si>
  <si>
    <t>erin49</t>
  </si>
  <si>
    <t>dawn49</t>
  </si>
  <si>
    <t>balvarado</t>
  </si>
  <si>
    <t>gibsonamanda</t>
  </si>
  <si>
    <t>sarahjones</t>
  </si>
  <si>
    <t>sarahashley</t>
  </si>
  <si>
    <t>calderonrachel</t>
  </si>
  <si>
    <t>nicole01</t>
  </si>
  <si>
    <t>lindataylor</t>
  </si>
  <si>
    <t>joshuasims</t>
  </si>
  <si>
    <t>owensalec</t>
  </si>
  <si>
    <t>gonzalezmartin</t>
  </si>
  <si>
    <t>vmitchell</t>
  </si>
  <si>
    <t>awilson</t>
  </si>
  <si>
    <t>donaldsoncharles</t>
  </si>
  <si>
    <t>youngheather</t>
  </si>
  <si>
    <t>justin04</t>
  </si>
  <si>
    <t>vdowns</t>
  </si>
  <si>
    <t>richard11</t>
  </si>
  <si>
    <t>kennethjones</t>
  </si>
  <si>
    <t>eoliver</t>
  </si>
  <si>
    <t>kenneth20</t>
  </si>
  <si>
    <t>kferguson</t>
  </si>
  <si>
    <t>amiller</t>
  </si>
  <si>
    <t>samuel09</t>
  </si>
  <si>
    <t>jessicataylor</t>
  </si>
  <si>
    <t>qwillis</t>
  </si>
  <si>
    <t>pruiz</t>
  </si>
  <si>
    <t>alexanderjones</t>
  </si>
  <si>
    <t>qadams</t>
  </si>
  <si>
    <t>valdezamanda</t>
  </si>
  <si>
    <t>gcoleman</t>
  </si>
  <si>
    <t>patricialewis</t>
  </si>
  <si>
    <t>aaron73</t>
  </si>
  <si>
    <t>taylorjohn</t>
  </si>
  <si>
    <t>thomasarnold</t>
  </si>
  <si>
    <t>uhood</t>
  </si>
  <si>
    <t>tommyrodriguez</t>
  </si>
  <si>
    <t>benjaminkeller</t>
  </si>
  <si>
    <t>smiller</t>
  </si>
  <si>
    <t>zsnyder</t>
  </si>
  <si>
    <t>tina01</t>
  </si>
  <si>
    <t>wrightbetty</t>
  </si>
  <si>
    <t>ryanortiz</t>
  </si>
  <si>
    <t>garciajoshua</t>
  </si>
  <si>
    <t>sarahmartin</t>
  </si>
  <si>
    <t>adkinseric</t>
  </si>
  <si>
    <t>andrewramirez</t>
  </si>
  <si>
    <t>enelson</t>
  </si>
  <si>
    <t>hodgeslisa</t>
  </si>
  <si>
    <t>zwoodard</t>
  </si>
  <si>
    <t>trichardson</t>
  </si>
  <si>
    <t>bethanymurphy</t>
  </si>
  <si>
    <t>charlotte13</t>
  </si>
  <si>
    <t>christophernorton</t>
  </si>
  <si>
    <t>osmith</t>
  </si>
  <si>
    <t>nicholas61</t>
  </si>
  <si>
    <t>jamie50</t>
  </si>
  <si>
    <t>larry86</t>
  </si>
  <si>
    <t>emily45</t>
  </si>
  <si>
    <t>allen44</t>
  </si>
  <si>
    <t>whicks</t>
  </si>
  <si>
    <t>steven76</t>
  </si>
  <si>
    <t>andrewallen</t>
  </si>
  <si>
    <t>harrisrodney</t>
  </si>
  <si>
    <t>anna11</t>
  </si>
  <si>
    <t>dustinfigueroa</t>
  </si>
  <si>
    <t>stevensnyder</t>
  </si>
  <si>
    <t>mathewslauren</t>
  </si>
  <si>
    <t>edward20</t>
  </si>
  <si>
    <t>hernandezdavid</t>
  </si>
  <si>
    <t>jmclaughlin</t>
  </si>
  <si>
    <t>edward71</t>
  </si>
  <si>
    <t>stanleymichael</t>
  </si>
  <si>
    <t>griffinmegan</t>
  </si>
  <si>
    <t>paulorozco</t>
  </si>
  <si>
    <t>sroth</t>
  </si>
  <si>
    <t>ugray</t>
  </si>
  <si>
    <t>qbrowning</t>
  </si>
  <si>
    <t>zparks</t>
  </si>
  <si>
    <t>fthompson</t>
  </si>
  <si>
    <t>michaelgarcia</t>
  </si>
  <si>
    <t>charlesrebecca</t>
  </si>
  <si>
    <t>stephenanderson</t>
  </si>
  <si>
    <t>anthonyarnold</t>
  </si>
  <si>
    <t>zowen</t>
  </si>
  <si>
    <t>roydanielle</t>
  </si>
  <si>
    <t>jamiebenitez</t>
  </si>
  <si>
    <t>xwong</t>
  </si>
  <si>
    <t>vaughnanthony</t>
  </si>
  <si>
    <t>donald85</t>
  </si>
  <si>
    <t>frankeric</t>
  </si>
  <si>
    <t>amyrojas</t>
  </si>
  <si>
    <t>sharonmyers</t>
  </si>
  <si>
    <t>ortizshannon</t>
  </si>
  <si>
    <t>aprilgibbs</t>
  </si>
  <si>
    <t>morriscorey</t>
  </si>
  <si>
    <t>susan94</t>
  </si>
  <si>
    <t>asanders</t>
  </si>
  <si>
    <t>lisa20</t>
  </si>
  <si>
    <t>michael01</t>
  </si>
  <si>
    <t>kellyjohnson</t>
  </si>
  <si>
    <t>brittany56</t>
  </si>
  <si>
    <t>connor35</t>
  </si>
  <si>
    <t>benjamin14</t>
  </si>
  <si>
    <t>dannyfigueroa</t>
  </si>
  <si>
    <t>cynthia15</t>
  </si>
  <si>
    <t>laurensmith</t>
  </si>
  <si>
    <t>cohenkaitlyn</t>
  </si>
  <si>
    <t>kwilliams</t>
  </si>
  <si>
    <t>carterjonathan</t>
  </si>
  <si>
    <t>andrew04</t>
  </si>
  <si>
    <t>louis12</t>
  </si>
  <si>
    <t>ybutler</t>
  </si>
  <si>
    <t>lindaphillips</t>
  </si>
  <si>
    <t>mendozaamanda</t>
  </si>
  <si>
    <t>christopherskinner</t>
  </si>
  <si>
    <t>glenn64</t>
  </si>
  <si>
    <t>todd46</t>
  </si>
  <si>
    <t>loganjordan</t>
  </si>
  <si>
    <t>ecastillo</t>
  </si>
  <si>
    <t>bryancline</t>
  </si>
  <si>
    <t>williamsallen</t>
  </si>
  <si>
    <t>jamesfarmer</t>
  </si>
  <si>
    <t>moralesryan</t>
  </si>
  <si>
    <t>nsmith</t>
  </si>
  <si>
    <t>owaller</t>
  </si>
  <si>
    <t>david12</t>
  </si>
  <si>
    <t>gallegosnicholas</t>
  </si>
  <si>
    <t>leslie01</t>
  </si>
  <si>
    <t>myersnicholas</t>
  </si>
  <si>
    <t>morgannathan</t>
  </si>
  <si>
    <t>jessicawilson</t>
  </si>
  <si>
    <t>cynthiarobbins</t>
  </si>
  <si>
    <t>marthahubbard</t>
  </si>
  <si>
    <t>velazquezalicia</t>
  </si>
  <si>
    <t>burnsdeborah</t>
  </si>
  <si>
    <t>amanda77</t>
  </si>
  <si>
    <t>ccarter</t>
  </si>
  <si>
    <t>christopherbrown</t>
  </si>
  <si>
    <t>david18</t>
  </si>
  <si>
    <t>rebeccamarks</t>
  </si>
  <si>
    <t>charlesjackson</t>
  </si>
  <si>
    <t>dgreene</t>
  </si>
  <si>
    <t>kimnash</t>
  </si>
  <si>
    <t>robertsstephen</t>
  </si>
  <si>
    <t>brooke68</t>
  </si>
  <si>
    <t>amberhawkins</t>
  </si>
  <si>
    <t>hollyanderson</t>
  </si>
  <si>
    <t>timothymason</t>
  </si>
  <si>
    <t>zmurray</t>
  </si>
  <si>
    <t>uray</t>
  </si>
  <si>
    <t>jeffreygraham</t>
  </si>
  <si>
    <t>carrollmichael</t>
  </si>
  <si>
    <t>dpatel</t>
  </si>
  <si>
    <t>ygibson</t>
  </si>
  <si>
    <t>samuel03</t>
  </si>
  <si>
    <t>barrtheresa</t>
  </si>
  <si>
    <t>vguerrero</t>
  </si>
  <si>
    <t>michaelrichardson</t>
  </si>
  <si>
    <t>lisanguyen</t>
  </si>
  <si>
    <t>tphelps</t>
  </si>
  <si>
    <t>michael71</t>
  </si>
  <si>
    <t>taylorjames</t>
  </si>
  <si>
    <t>emilywhite</t>
  </si>
  <si>
    <t>campbellharry</t>
  </si>
  <si>
    <t>taylorbeasley</t>
  </si>
  <si>
    <t>travis32</t>
  </si>
  <si>
    <t>kellymiller</t>
  </si>
  <si>
    <t>mariah23</t>
  </si>
  <si>
    <t>arthurmann</t>
  </si>
  <si>
    <t>davisjoshua</t>
  </si>
  <si>
    <t>hughessamuel</t>
  </si>
  <si>
    <t>rivasheather</t>
  </si>
  <si>
    <t>larryelliott</t>
  </si>
  <si>
    <t>madelinecaldwell</t>
  </si>
  <si>
    <t>betty33</t>
  </si>
  <si>
    <t>stephen28</t>
  </si>
  <si>
    <t>kristin66</t>
  </si>
  <si>
    <t>jacobbrown</t>
  </si>
  <si>
    <t>robert10</t>
  </si>
  <si>
    <t>emily78</t>
  </si>
  <si>
    <t>markkennedy</t>
  </si>
  <si>
    <t>rachel94</t>
  </si>
  <si>
    <t>joseph30</t>
  </si>
  <si>
    <t>osborneryan</t>
  </si>
  <si>
    <t>zrodriguez</t>
  </si>
  <si>
    <t>kennethdean</t>
  </si>
  <si>
    <t>mike63</t>
  </si>
  <si>
    <t>james89</t>
  </si>
  <si>
    <t>jason04</t>
  </si>
  <si>
    <t>jrose</t>
  </si>
  <si>
    <t>gsimon</t>
  </si>
  <si>
    <t>taraturner</t>
  </si>
  <si>
    <t>kristen77</t>
  </si>
  <si>
    <t>dromero</t>
  </si>
  <si>
    <t>otucker</t>
  </si>
  <si>
    <t>uryan</t>
  </si>
  <si>
    <t>wendygarcia</t>
  </si>
  <si>
    <t>glenda82</t>
  </si>
  <si>
    <t>paulrhonda</t>
  </si>
  <si>
    <t>darrell01</t>
  </si>
  <si>
    <t>sharrison</t>
  </si>
  <si>
    <t>wardsamuel</t>
  </si>
  <si>
    <t>davidanderson</t>
  </si>
  <si>
    <t>greenebonnie</t>
  </si>
  <si>
    <t>jwest</t>
  </si>
  <si>
    <t>carmen61</t>
  </si>
  <si>
    <t>randy23</t>
  </si>
  <si>
    <t>annagarcia</t>
  </si>
  <si>
    <t>tamara87</t>
  </si>
  <si>
    <t>poperussell</t>
  </si>
  <si>
    <t>nbradford</t>
  </si>
  <si>
    <t>agarcia</t>
  </si>
  <si>
    <t>nancyjenkins</t>
  </si>
  <si>
    <t>katherine36</t>
  </si>
  <si>
    <t>mhall</t>
  </si>
  <si>
    <t>christopherjohnson</t>
  </si>
  <si>
    <t>rogersmelissa</t>
  </si>
  <si>
    <t>nathanchurch</t>
  </si>
  <si>
    <t>fosterthomas</t>
  </si>
  <si>
    <t>lindsay44</t>
  </si>
  <si>
    <t>kramerrichard</t>
  </si>
  <si>
    <t>crystal12</t>
  </si>
  <si>
    <t>sherryparker</t>
  </si>
  <si>
    <t>jessica25</t>
  </si>
  <si>
    <t>brooke48</t>
  </si>
  <si>
    <t>paulcochran</t>
  </si>
  <si>
    <t>smithronald</t>
  </si>
  <si>
    <t>hollyrobertson</t>
  </si>
  <si>
    <t>henryfarley</t>
  </si>
  <si>
    <t>mgeorge</t>
  </si>
  <si>
    <t>tuckerbridget</t>
  </si>
  <si>
    <t>ckennedy</t>
  </si>
  <si>
    <t>reginaldvillegas</t>
  </si>
  <si>
    <t>leonjohn</t>
  </si>
  <si>
    <t>sullivankevin</t>
  </si>
  <si>
    <t>kingpamela</t>
  </si>
  <si>
    <t>johnmitchell</t>
  </si>
  <si>
    <t>daviddyer</t>
  </si>
  <si>
    <t>jeffreyjohnson</t>
  </si>
  <si>
    <t>watsonjames</t>
  </si>
  <si>
    <t>conwaygregory</t>
  </si>
  <si>
    <t>rebecca34</t>
  </si>
  <si>
    <t>juliedixon</t>
  </si>
  <si>
    <t>johnsondennis</t>
  </si>
  <si>
    <t>harmstrong</t>
  </si>
  <si>
    <t>ghoffman</t>
  </si>
  <si>
    <t>thomasanderson</t>
  </si>
  <si>
    <t>rmartinez</t>
  </si>
  <si>
    <t>marshalljessica</t>
  </si>
  <si>
    <t>dan24</t>
  </si>
  <si>
    <t>ghamilton</t>
  </si>
  <si>
    <t>patricia95</t>
  </si>
  <si>
    <t>terryjennifer</t>
  </si>
  <si>
    <t>vernon34</t>
  </si>
  <si>
    <t>dcoleman</t>
  </si>
  <si>
    <t>schwartzray</t>
  </si>
  <si>
    <t>nparker</t>
  </si>
  <si>
    <t>amandaberger</t>
  </si>
  <si>
    <t>luisgrant</t>
  </si>
  <si>
    <t>cruzricky</t>
  </si>
  <si>
    <t>william25</t>
  </si>
  <si>
    <t>dmitchell</t>
  </si>
  <si>
    <t>john59</t>
  </si>
  <si>
    <t>johnhill</t>
  </si>
  <si>
    <t>seth97</t>
  </si>
  <si>
    <t>dsmith</t>
  </si>
  <si>
    <t>taylorleslie</t>
  </si>
  <si>
    <t>john22</t>
  </si>
  <si>
    <t>whitejesse</t>
  </si>
  <si>
    <t>dgarrett</t>
  </si>
  <si>
    <t>brandi87</t>
  </si>
  <si>
    <t>christineturner</t>
  </si>
  <si>
    <t>yrogers</t>
  </si>
  <si>
    <t>allenlewis</t>
  </si>
  <si>
    <t>timothyhall</t>
  </si>
  <si>
    <t>joseph14</t>
  </si>
  <si>
    <t>madisonking</t>
  </si>
  <si>
    <t>aaron89</t>
  </si>
  <si>
    <t>leah17</t>
  </si>
  <si>
    <t>tayloranthony</t>
  </si>
  <si>
    <t>okline</t>
  </si>
  <si>
    <t>sjohnson</t>
  </si>
  <si>
    <t>veronicagardner</t>
  </si>
  <si>
    <t>logananderson</t>
  </si>
  <si>
    <t>robert93</t>
  </si>
  <si>
    <t>gibsonfrank</t>
  </si>
  <si>
    <t>jonathan31</t>
  </si>
  <si>
    <t>kaitlyn13</t>
  </si>
  <si>
    <t>tina38</t>
  </si>
  <si>
    <t>aliciasullivan</t>
  </si>
  <si>
    <t>rtrujillo</t>
  </si>
  <si>
    <t>andersonstacy</t>
  </si>
  <si>
    <t>kyle55</t>
  </si>
  <si>
    <t>scottsimmons</t>
  </si>
  <si>
    <t>swaller</t>
  </si>
  <si>
    <t>john45</t>
  </si>
  <si>
    <t>ggarza</t>
  </si>
  <si>
    <t>brett80</t>
  </si>
  <si>
    <t>phylliscompton</t>
  </si>
  <si>
    <t>stephanie97</t>
  </si>
  <si>
    <t>ybrown</t>
  </si>
  <si>
    <t>jmorrison</t>
  </si>
  <si>
    <t>ballashley</t>
  </si>
  <si>
    <t>shannonpage</t>
  </si>
  <si>
    <t>afields</t>
  </si>
  <si>
    <t>bhale</t>
  </si>
  <si>
    <t>paulgraham</t>
  </si>
  <si>
    <t>moodydaniel</t>
  </si>
  <si>
    <t>ghouston</t>
  </si>
  <si>
    <t>evelynjohnson</t>
  </si>
  <si>
    <t>rodriguezeric</t>
  </si>
  <si>
    <t>masonrichard</t>
  </si>
  <si>
    <t>jeffery98</t>
  </si>
  <si>
    <t>michaellee</t>
  </si>
  <si>
    <t>destinymoore</t>
  </si>
  <si>
    <t>fmolina</t>
  </si>
  <si>
    <t>judy29</t>
  </si>
  <si>
    <t>paulaclark</t>
  </si>
  <si>
    <t>ccochran</t>
  </si>
  <si>
    <t>barberkatherine</t>
  </si>
  <si>
    <t>gcooke</t>
  </si>
  <si>
    <t>wendy67</t>
  </si>
  <si>
    <t>woodhannah</t>
  </si>
  <si>
    <t>angela98</t>
  </si>
  <si>
    <t>danielsarah</t>
  </si>
  <si>
    <t>lmartin</t>
  </si>
  <si>
    <t>laurenthomas</t>
  </si>
  <si>
    <t>matthew24</t>
  </si>
  <si>
    <t>scottdavid</t>
  </si>
  <si>
    <t>yweaver</t>
  </si>
  <si>
    <t>jeremymontgomery</t>
  </si>
  <si>
    <t>michellemejia</t>
  </si>
  <si>
    <t>carol06</t>
  </si>
  <si>
    <t>sarahthompson</t>
  </si>
  <si>
    <t>andrewsandrew</t>
  </si>
  <si>
    <t>kylie59</t>
  </si>
  <si>
    <t>eugenemoss</t>
  </si>
  <si>
    <t>keitherickson</t>
  </si>
  <si>
    <t>yflores</t>
  </si>
  <si>
    <t>glennjacob</t>
  </si>
  <si>
    <t>scottgriffin</t>
  </si>
  <si>
    <t>ricardo41</t>
  </si>
  <si>
    <t>andrea76</t>
  </si>
  <si>
    <t>lucaswilson</t>
  </si>
  <si>
    <t>pittmankyle</t>
  </si>
  <si>
    <t>susan68</t>
  </si>
  <si>
    <t>anne14</t>
  </si>
  <si>
    <t>dawn44</t>
  </si>
  <si>
    <t>richardcook</t>
  </si>
  <si>
    <t>michelle93</t>
  </si>
  <si>
    <t>smithgregg</t>
  </si>
  <si>
    <t>andersonbeth</t>
  </si>
  <si>
    <t>terry93</t>
  </si>
  <si>
    <t>zpayne</t>
  </si>
  <si>
    <t>mark63</t>
  </si>
  <si>
    <t>timothy90</t>
  </si>
  <si>
    <t>sheilahodge</t>
  </si>
  <si>
    <t>jesserubio</t>
  </si>
  <si>
    <t>waltermarks</t>
  </si>
  <si>
    <t>xduffy</t>
  </si>
  <si>
    <t>christopher54</t>
  </si>
  <si>
    <t>sarahrogers</t>
  </si>
  <si>
    <t>rstone</t>
  </si>
  <si>
    <t>uadams</t>
  </si>
  <si>
    <t>ashleyhernandez</t>
  </si>
  <si>
    <t>matthew00</t>
  </si>
  <si>
    <t>cwise</t>
  </si>
  <si>
    <t>lewiswilliam</t>
  </si>
  <si>
    <t>thomas23</t>
  </si>
  <si>
    <t>cmooney</t>
  </si>
  <si>
    <t>johnsonisaac</t>
  </si>
  <si>
    <t>hball</t>
  </si>
  <si>
    <t>pjones</t>
  </si>
  <si>
    <t>nortonpeter</t>
  </si>
  <si>
    <t>efriedman</t>
  </si>
  <si>
    <t>elizabethdouglas</t>
  </si>
  <si>
    <t>kelly62</t>
  </si>
  <si>
    <t>carolmartinez</t>
  </si>
  <si>
    <t>mirandacox</t>
  </si>
  <si>
    <t>richardbaldwin</t>
  </si>
  <si>
    <t>evance</t>
  </si>
  <si>
    <t>waltersmegan</t>
  </si>
  <si>
    <t>darryl89</t>
  </si>
  <si>
    <t>timothybenson</t>
  </si>
  <si>
    <t>hannah57</t>
  </si>
  <si>
    <t>murphylori</t>
  </si>
  <si>
    <t>kcastaneda</t>
  </si>
  <si>
    <t>david43</t>
  </si>
  <si>
    <t>laurie66</t>
  </si>
  <si>
    <t>holmessteven</t>
  </si>
  <si>
    <t>mitchellwong</t>
  </si>
  <si>
    <t>sanchezmegan</t>
  </si>
  <si>
    <t>darlenecrawford</t>
  </si>
  <si>
    <t>claudia10</t>
  </si>
  <si>
    <t>monicawall</t>
  </si>
  <si>
    <t>parnold</t>
  </si>
  <si>
    <t>lindseymcclure</t>
  </si>
  <si>
    <t>awatts</t>
  </si>
  <si>
    <t>potterjoseph</t>
  </si>
  <si>
    <t>steven12</t>
  </si>
  <si>
    <t>daniellefields</t>
  </si>
  <si>
    <t>garciaamber</t>
  </si>
  <si>
    <t>kimberlygarrison</t>
  </si>
  <si>
    <t>vowens</t>
  </si>
  <si>
    <t>allendaniel</t>
  </si>
  <si>
    <t>ymccarty</t>
  </si>
  <si>
    <t>melissa86</t>
  </si>
  <si>
    <t>gravesmisty</t>
  </si>
  <si>
    <t>shelbymccormick</t>
  </si>
  <si>
    <t>desireemoody</t>
  </si>
  <si>
    <t>spencercurtis</t>
  </si>
  <si>
    <t>johnlewis</t>
  </si>
  <si>
    <t>wardjeffrey</t>
  </si>
  <si>
    <t>jennifer65</t>
  </si>
  <si>
    <t>richardosborne</t>
  </si>
  <si>
    <t>kruegerangela</t>
  </si>
  <si>
    <t>debbiekerr</t>
  </si>
  <si>
    <t>stevenmiller</t>
  </si>
  <si>
    <t>austinhughes</t>
  </si>
  <si>
    <t>paulfernandez</t>
  </si>
  <si>
    <t>jordanjessica</t>
  </si>
  <si>
    <t>bstafford</t>
  </si>
  <si>
    <t>cgonzalez</t>
  </si>
  <si>
    <t>jeffery99</t>
  </si>
  <si>
    <t>nwhitney</t>
  </si>
  <si>
    <t>jgarza</t>
  </si>
  <si>
    <t>frazierpatricia</t>
  </si>
  <si>
    <t>monteslisa</t>
  </si>
  <si>
    <t>joseph41</t>
  </si>
  <si>
    <t>gloriavaughn</t>
  </si>
  <si>
    <t>alison87</t>
  </si>
  <si>
    <t>awatson</t>
  </si>
  <si>
    <t>sanforddanielle</t>
  </si>
  <si>
    <t>michellerodriguez</t>
  </si>
  <si>
    <t>jmiles</t>
  </si>
  <si>
    <t>christinebush</t>
  </si>
  <si>
    <t>michelle44</t>
  </si>
  <si>
    <t>wheelermelissa</t>
  </si>
  <si>
    <t>daviskimberly</t>
  </si>
  <si>
    <t>bduke</t>
  </si>
  <si>
    <t>smithpeter</t>
  </si>
  <si>
    <t>ashleyadams</t>
  </si>
  <si>
    <t>ctran</t>
  </si>
  <si>
    <t>kmata</t>
  </si>
  <si>
    <t>james19</t>
  </si>
  <si>
    <t>cindy47</t>
  </si>
  <si>
    <t>katiestevenson</t>
  </si>
  <si>
    <t>xjohnson</t>
  </si>
  <si>
    <t>hilllarry</t>
  </si>
  <si>
    <t>pdalton</t>
  </si>
  <si>
    <t>plee</t>
  </si>
  <si>
    <t>ygreene</t>
  </si>
  <si>
    <t>belindareid</t>
  </si>
  <si>
    <t>michelle92</t>
  </si>
  <si>
    <t>gonzalezmichael</t>
  </si>
  <si>
    <t>vromero</t>
  </si>
  <si>
    <t>christine61</t>
  </si>
  <si>
    <t>elizabeth52</t>
  </si>
  <si>
    <t>jenkinsseth</t>
  </si>
  <si>
    <t>rachel87</t>
  </si>
  <si>
    <t>xcox</t>
  </si>
  <si>
    <t>lauren02</t>
  </si>
  <si>
    <t>roger60</t>
  </si>
  <si>
    <t>smithstacey</t>
  </si>
  <si>
    <t>shawnmoore</t>
  </si>
  <si>
    <t>mwilliams</t>
  </si>
  <si>
    <t>christinaserrano</t>
  </si>
  <si>
    <t>kristen12</t>
  </si>
  <si>
    <t>brian09</t>
  </si>
  <si>
    <t>jason35</t>
  </si>
  <si>
    <t>bryan36</t>
  </si>
  <si>
    <t>christopher10</t>
  </si>
  <si>
    <t>chelsea32</t>
  </si>
  <si>
    <t>kristinajones</t>
  </si>
  <si>
    <t>benjamin24</t>
  </si>
  <si>
    <t>kalexander</t>
  </si>
  <si>
    <t>martinezmegan</t>
  </si>
  <si>
    <t>andersonbrandon</t>
  </si>
  <si>
    <t>xlopez</t>
  </si>
  <si>
    <t>loliver</t>
  </si>
  <si>
    <t>grantalison</t>
  </si>
  <si>
    <t>raymond03</t>
  </si>
  <si>
    <t>fieldskatherine</t>
  </si>
  <si>
    <t>anthony86</t>
  </si>
  <si>
    <t>ubarton</t>
  </si>
  <si>
    <t>qanderson</t>
  </si>
  <si>
    <t>michaeljennings</t>
  </si>
  <si>
    <t>blackburnandrea</t>
  </si>
  <si>
    <t>dominic64</t>
  </si>
  <si>
    <t>martinezjohn</t>
  </si>
  <si>
    <t>hansonadam</t>
  </si>
  <si>
    <t>derek25</t>
  </si>
  <si>
    <t>christopherayers</t>
  </si>
  <si>
    <t>christywaters</t>
  </si>
  <si>
    <t>alexanderricky</t>
  </si>
  <si>
    <t>julian43</t>
  </si>
  <si>
    <t>vanessa93</t>
  </si>
  <si>
    <t>dana71</t>
  </si>
  <si>
    <t>nhanson</t>
  </si>
  <si>
    <t>htrujillo</t>
  </si>
  <si>
    <t>kingjonathan</t>
  </si>
  <si>
    <t>heatherdavidson</t>
  </si>
  <si>
    <t>kharris</t>
  </si>
  <si>
    <t>xmolina</t>
  </si>
  <si>
    <t>khuynh</t>
  </si>
  <si>
    <t>ljohnson</t>
  </si>
  <si>
    <t>lindseyivan</t>
  </si>
  <si>
    <t>burkejustin</t>
  </si>
  <si>
    <t>qbarnett</t>
  </si>
  <si>
    <t>jcompton</t>
  </si>
  <si>
    <t>pdavis</t>
  </si>
  <si>
    <t>ericboyd</t>
  </si>
  <si>
    <t>iayers</t>
  </si>
  <si>
    <t>smithadam</t>
  </si>
  <si>
    <t>carterdaniel</t>
  </si>
  <si>
    <t>boothjustin</t>
  </si>
  <si>
    <t>youngbianca</t>
  </si>
  <si>
    <t>perrybrett</t>
  </si>
  <si>
    <t>sandovalthomas</t>
  </si>
  <si>
    <t>tayloralexis</t>
  </si>
  <si>
    <t>wwilliams</t>
  </si>
  <si>
    <t>hillcarlos</t>
  </si>
  <si>
    <t>jacquelineoconnor</t>
  </si>
  <si>
    <t>catherinedoyle</t>
  </si>
  <si>
    <t>sarahjackson</t>
  </si>
  <si>
    <t>briansandoval</t>
  </si>
  <si>
    <t>hendersonsteven</t>
  </si>
  <si>
    <t>martinwiley</t>
  </si>
  <si>
    <t>brownadrienne</t>
  </si>
  <si>
    <t>eric42</t>
  </si>
  <si>
    <t>traceymyers</t>
  </si>
  <si>
    <t>james10</t>
  </si>
  <si>
    <t>pagejohn</t>
  </si>
  <si>
    <t>adampacheco</t>
  </si>
  <si>
    <t>jonathan58</t>
  </si>
  <si>
    <t>james55</t>
  </si>
  <si>
    <t>oholt</t>
  </si>
  <si>
    <t>williamsjoshua</t>
  </si>
  <si>
    <t>jasonhawkins</t>
  </si>
  <si>
    <t>michelle03</t>
  </si>
  <si>
    <t>bennettmichael</t>
  </si>
  <si>
    <t>yreed</t>
  </si>
  <si>
    <t>dixonpaula</t>
  </si>
  <si>
    <t>lwoods</t>
  </si>
  <si>
    <t>vhernandez</t>
  </si>
  <si>
    <t>brownheather</t>
  </si>
  <si>
    <t>underwoodcolleen</t>
  </si>
  <si>
    <t>joseph33</t>
  </si>
  <si>
    <t>anthony22</t>
  </si>
  <si>
    <t>jenna25</t>
  </si>
  <si>
    <t>ibarr</t>
  </si>
  <si>
    <t>uhunter</t>
  </si>
  <si>
    <t>david37</t>
  </si>
  <si>
    <t>jameswhitney</t>
  </si>
  <si>
    <t>qknapp</t>
  </si>
  <si>
    <t>tgarcia</t>
  </si>
  <si>
    <t>laurenbrown</t>
  </si>
  <si>
    <t>zstevens</t>
  </si>
  <si>
    <t>fkidd</t>
  </si>
  <si>
    <t>yrodgers</t>
  </si>
  <si>
    <t>hillroberto</t>
  </si>
  <si>
    <t>joshua06</t>
  </si>
  <si>
    <t>ashley13</t>
  </si>
  <si>
    <t>michellecarney</t>
  </si>
  <si>
    <t>richard25</t>
  </si>
  <si>
    <t>joneserica</t>
  </si>
  <si>
    <t>robertstheresa</t>
  </si>
  <si>
    <t>zgreen</t>
  </si>
  <si>
    <t>kristenthomas</t>
  </si>
  <si>
    <t>colleen68</t>
  </si>
  <si>
    <t>mary04</t>
  </si>
  <si>
    <t>yolandamaxwell</t>
  </si>
  <si>
    <t>cooperjeremiah</t>
  </si>
  <si>
    <t>cwilliams</t>
  </si>
  <si>
    <t>flemingdavid</t>
  </si>
  <si>
    <t>lauraflores</t>
  </si>
  <si>
    <t>thomas88</t>
  </si>
  <si>
    <t>rstewart</t>
  </si>
  <si>
    <t>johnsondebra</t>
  </si>
  <si>
    <t>robertacastro</t>
  </si>
  <si>
    <t>christopherdavies</t>
  </si>
  <si>
    <t>foxwilliam</t>
  </si>
  <si>
    <t>mike07</t>
  </si>
  <si>
    <t>jennifer29</t>
  </si>
  <si>
    <t>rhondazimmerman</t>
  </si>
  <si>
    <t>yclark</t>
  </si>
  <si>
    <t>charlestorres</t>
  </si>
  <si>
    <t>matthew65</t>
  </si>
  <si>
    <t>wilsonalicia</t>
  </si>
  <si>
    <t>vmcpherson</t>
  </si>
  <si>
    <t>lauren46</t>
  </si>
  <si>
    <t>juangraves</t>
  </si>
  <si>
    <t>michael12</t>
  </si>
  <si>
    <t>thompsonthomas</t>
  </si>
  <si>
    <t>rpeters</t>
  </si>
  <si>
    <t>timothy18</t>
  </si>
  <si>
    <t>robertkelly</t>
  </si>
  <si>
    <t>hatfieldjacqueline</t>
  </si>
  <si>
    <t>janice88</t>
  </si>
  <si>
    <t>nicole41</t>
  </si>
  <si>
    <t>ruth58</t>
  </si>
  <si>
    <t>timothyroberts</t>
  </si>
  <si>
    <t>omann</t>
  </si>
  <si>
    <t>xchoi</t>
  </si>
  <si>
    <t>zcruz</t>
  </si>
  <si>
    <t>mark25</t>
  </si>
  <si>
    <t>hicksandrea</t>
  </si>
  <si>
    <t>fporter</t>
  </si>
  <si>
    <t>jenniferkoch</t>
  </si>
  <si>
    <t>jennifer28</t>
  </si>
  <si>
    <t>ibeck</t>
  </si>
  <si>
    <t>larsonkari</t>
  </si>
  <si>
    <t>tbrown</t>
  </si>
  <si>
    <t>jeffreymoore</t>
  </si>
  <si>
    <t>andreakidd</t>
  </si>
  <si>
    <t>brendahines</t>
  </si>
  <si>
    <t>erinmiller</t>
  </si>
  <si>
    <t>iandrews</t>
  </si>
  <si>
    <t>vclark</t>
  </si>
  <si>
    <t>umurphy</t>
  </si>
  <si>
    <t>klucas</t>
  </si>
  <si>
    <t>ynguyen</t>
  </si>
  <si>
    <t>elizabethblanchard</t>
  </si>
  <si>
    <t>alex02</t>
  </si>
  <si>
    <t>tonya82</t>
  </si>
  <si>
    <t>whitetiffany</t>
  </si>
  <si>
    <t>joe37</t>
  </si>
  <si>
    <t>odomaaron</t>
  </si>
  <si>
    <t>joshuaolson</t>
  </si>
  <si>
    <t>nsolomon</t>
  </si>
  <si>
    <t>teresarobinson</t>
  </si>
  <si>
    <t>wflores</t>
  </si>
  <si>
    <t>tina25</t>
  </si>
  <si>
    <t>kathryndelgado</t>
  </si>
  <si>
    <t>burnettjennifer</t>
  </si>
  <si>
    <t>kristen54</t>
  </si>
  <si>
    <t>thomasstephanie</t>
  </si>
  <si>
    <t>bobby57</t>
  </si>
  <si>
    <t>shepherddavid</t>
  </si>
  <si>
    <t>sharon87</t>
  </si>
  <si>
    <t>randallmorgan</t>
  </si>
  <si>
    <t>williamsmichael</t>
  </si>
  <si>
    <t>denniscameron</t>
  </si>
  <si>
    <t>galvanlisa</t>
  </si>
  <si>
    <t>ricardo83</t>
  </si>
  <si>
    <t>pmurray</t>
  </si>
  <si>
    <t>brownmatthew</t>
  </si>
  <si>
    <t>jonathanpowell</t>
  </si>
  <si>
    <t>kimjones</t>
  </si>
  <si>
    <t>tbailey</t>
  </si>
  <si>
    <t>lopezthomas</t>
  </si>
  <si>
    <t>gailwalker</t>
  </si>
  <si>
    <t>greenrobin</t>
  </si>
  <si>
    <t>gstevens</t>
  </si>
  <si>
    <t>mparker</t>
  </si>
  <si>
    <t>erica51</t>
  </si>
  <si>
    <t>meredith87</t>
  </si>
  <si>
    <t>diazholly</t>
  </si>
  <si>
    <t>tayloraaron</t>
  </si>
  <si>
    <t>vincent66</t>
  </si>
  <si>
    <t>cindymiller</t>
  </si>
  <si>
    <t>hhammond</t>
  </si>
  <si>
    <t>hendersonbrent</t>
  </si>
  <si>
    <t>miranda10</t>
  </si>
  <si>
    <t>laurie53</t>
  </si>
  <si>
    <t>daniel71</t>
  </si>
  <si>
    <t>nmiller</t>
  </si>
  <si>
    <t>randywade</t>
  </si>
  <si>
    <t>homatthew</t>
  </si>
  <si>
    <t>nelsoncassandra</t>
  </si>
  <si>
    <t>melissasmith</t>
  </si>
  <si>
    <t>johnsondestiny</t>
  </si>
  <si>
    <t>tdennis</t>
  </si>
  <si>
    <t>valerie94</t>
  </si>
  <si>
    <t>johnhumphrey</t>
  </si>
  <si>
    <t>nraymond</t>
  </si>
  <si>
    <t>keithrodriguez</t>
  </si>
  <si>
    <t>angel57</t>
  </si>
  <si>
    <t>sandra74</t>
  </si>
  <si>
    <t>johnstonsamantha</t>
  </si>
  <si>
    <t>nicoleharrison</t>
  </si>
  <si>
    <t>alexanderjeffrey</t>
  </si>
  <si>
    <t>valenzuelatammy</t>
  </si>
  <si>
    <t>facosta</t>
  </si>
  <si>
    <t>michaelaowens</t>
  </si>
  <si>
    <t>jessica05</t>
  </si>
  <si>
    <t>ykelly</t>
  </si>
  <si>
    <t>moontracy</t>
  </si>
  <si>
    <t>patriciawilliams</t>
  </si>
  <si>
    <t>heatherjohnson</t>
  </si>
  <si>
    <t>umarsh</t>
  </si>
  <si>
    <t>herreraraymond</t>
  </si>
  <si>
    <t>eugene02</t>
  </si>
  <si>
    <t>scottcaleb</t>
  </si>
  <si>
    <t>michaelross</t>
  </si>
  <si>
    <t>tamaramartin</t>
  </si>
  <si>
    <t>bendercarla</t>
  </si>
  <si>
    <t>bradley24</t>
  </si>
  <si>
    <t>alexanderrobinson</t>
  </si>
  <si>
    <t>gutierrezrickey</t>
  </si>
  <si>
    <t>thomas70</t>
  </si>
  <si>
    <t>bayala</t>
  </si>
  <si>
    <t>hartscott</t>
  </si>
  <si>
    <t>qchambers</t>
  </si>
  <si>
    <t>jrodriguez</t>
  </si>
  <si>
    <t>beckerashley</t>
  </si>
  <si>
    <t>gmorgan</t>
  </si>
  <si>
    <t>cynthiamoreno</t>
  </si>
  <si>
    <t>millermikayla</t>
  </si>
  <si>
    <t>david14</t>
  </si>
  <si>
    <t>carterbrittany</t>
  </si>
  <si>
    <t>denisealexander</t>
  </si>
  <si>
    <t>bsullivan</t>
  </si>
  <si>
    <t>qcannon</t>
  </si>
  <si>
    <t>williamwest</t>
  </si>
  <si>
    <t>phillipsjanet</t>
  </si>
  <si>
    <t>ryoung</t>
  </si>
  <si>
    <t>perezkenneth</t>
  </si>
  <si>
    <t>pperry</t>
  </si>
  <si>
    <t>katelynfoster</t>
  </si>
  <si>
    <t>patricia82</t>
  </si>
  <si>
    <t>newmanchris</t>
  </si>
  <si>
    <t>sarah25</t>
  </si>
  <si>
    <t>douglasjohnson</t>
  </si>
  <si>
    <t>spittman</t>
  </si>
  <si>
    <t>bernardemily</t>
  </si>
  <si>
    <t>bharris</t>
  </si>
  <si>
    <t>stephensmichael</t>
  </si>
  <si>
    <t>mitchellmatthew</t>
  </si>
  <si>
    <t>trivers</t>
  </si>
  <si>
    <t>acevedojim</t>
  </si>
  <si>
    <t>foconnor</t>
  </si>
  <si>
    <t>brandon01</t>
  </si>
  <si>
    <t>tvincent</t>
  </si>
  <si>
    <t>timothybautista</t>
  </si>
  <si>
    <t>maxwellmarco</t>
  </si>
  <si>
    <t>daniellegonzalez</t>
  </si>
  <si>
    <t>davidvaughn</t>
  </si>
  <si>
    <t>dibarra</t>
  </si>
  <si>
    <t>andrewsmith</t>
  </si>
  <si>
    <t>russellguzman</t>
  </si>
  <si>
    <t>jonespeter</t>
  </si>
  <si>
    <t>mario91</t>
  </si>
  <si>
    <t>eosborne</t>
  </si>
  <si>
    <t>donnahenry</t>
  </si>
  <si>
    <t>jerryhart</t>
  </si>
  <si>
    <t>jacob71</t>
  </si>
  <si>
    <t>silvalaurie</t>
  </si>
  <si>
    <t>egonzalez</t>
  </si>
  <si>
    <t>lopeztyler</t>
  </si>
  <si>
    <t>smithjessica</t>
  </si>
  <si>
    <t>bruceberry</t>
  </si>
  <si>
    <t>gregoryspencer</t>
  </si>
  <si>
    <t>brandipeterson</t>
  </si>
  <si>
    <t>ssmith</t>
  </si>
  <si>
    <t>goldenrobert</t>
  </si>
  <si>
    <t>austinsmith</t>
  </si>
  <si>
    <t>thomaswinters</t>
  </si>
  <si>
    <t>sheila77</t>
  </si>
  <si>
    <t>andrew60</t>
  </si>
  <si>
    <t>jeffrey91</t>
  </si>
  <si>
    <t>rchung</t>
  </si>
  <si>
    <t>darlene13</t>
  </si>
  <si>
    <t>grayjodi</t>
  </si>
  <si>
    <t>staffordjason</t>
  </si>
  <si>
    <t>sherristone</t>
  </si>
  <si>
    <t>tammy72</t>
  </si>
  <si>
    <t>oallen</t>
  </si>
  <si>
    <t>rpatterson</t>
  </si>
  <si>
    <t>jacksondonna</t>
  </si>
  <si>
    <t>cmiller</t>
  </si>
  <si>
    <t>jennifer25</t>
  </si>
  <si>
    <t>megan31</t>
  </si>
  <si>
    <t>woodjoshua</t>
  </si>
  <si>
    <t>jessicaevans</t>
  </si>
  <si>
    <t>sandra48</t>
  </si>
  <si>
    <t>joseph42</t>
  </si>
  <si>
    <t>stevencruz</t>
  </si>
  <si>
    <t>dmiller</t>
  </si>
  <si>
    <t>qrodriguez</t>
  </si>
  <si>
    <t>sandrajenkins</t>
  </si>
  <si>
    <t>russosarah</t>
  </si>
  <si>
    <t>snydertoni</t>
  </si>
  <si>
    <t>doughertyedward</t>
  </si>
  <si>
    <t>kerrlori</t>
  </si>
  <si>
    <t>cassandrahaynes</t>
  </si>
  <si>
    <t>mikaylafields</t>
  </si>
  <si>
    <t>simssierra</t>
  </si>
  <si>
    <t>zachary42</t>
  </si>
  <si>
    <t>tjones</t>
  </si>
  <si>
    <t>hickslorraine</t>
  </si>
  <si>
    <t>whitestephanie</t>
  </si>
  <si>
    <t>marissaflores</t>
  </si>
  <si>
    <t>brandonpage</t>
  </si>
  <si>
    <t>sheilanash</t>
  </si>
  <si>
    <t>ccasey</t>
  </si>
  <si>
    <t>emeyers</t>
  </si>
  <si>
    <t>archerwhitney</t>
  </si>
  <si>
    <t>nicholashowell</t>
  </si>
  <si>
    <t>gilbertchristine</t>
  </si>
  <si>
    <t>stephaniekelly</t>
  </si>
  <si>
    <t>andrea65</t>
  </si>
  <si>
    <t>paul97</t>
  </si>
  <si>
    <t>powellemily</t>
  </si>
  <si>
    <t>crawfordmark</t>
  </si>
  <si>
    <t>wellsemma</t>
  </si>
  <si>
    <t>richardrodriguez</t>
  </si>
  <si>
    <t>scottmckee</t>
  </si>
  <si>
    <t>kelly76</t>
  </si>
  <si>
    <t>matthew70</t>
  </si>
  <si>
    <t>gutierrezmarvin</t>
  </si>
  <si>
    <t>tylerfarley</t>
  </si>
  <si>
    <t>angelarichardson</t>
  </si>
  <si>
    <t>karenmiles</t>
  </si>
  <si>
    <t>david36</t>
  </si>
  <si>
    <t>alexastone</t>
  </si>
  <si>
    <t>wmcclain</t>
  </si>
  <si>
    <t>cory28</t>
  </si>
  <si>
    <t>scottwilliam</t>
  </si>
  <si>
    <t>jamesmcdonald</t>
  </si>
  <si>
    <t>christinahernandez</t>
  </si>
  <si>
    <t>ljones</t>
  </si>
  <si>
    <t>katherineparker</t>
  </si>
  <si>
    <t>markfrank</t>
  </si>
  <si>
    <t>ortegadavid</t>
  </si>
  <si>
    <t>daniel43</t>
  </si>
  <si>
    <t>lisacarroll</t>
  </si>
  <si>
    <t>jordan38</t>
  </si>
  <si>
    <t>abrown</t>
  </si>
  <si>
    <t>glawson</t>
  </si>
  <si>
    <t>latoya90</t>
  </si>
  <si>
    <t>jessica30</t>
  </si>
  <si>
    <t>jasonhenry</t>
  </si>
  <si>
    <t>fhutchinson</t>
  </si>
  <si>
    <t>jgarcia</t>
  </si>
  <si>
    <t>david48</t>
  </si>
  <si>
    <t>kballard</t>
  </si>
  <si>
    <t>salaswilliam</t>
  </si>
  <si>
    <t>andrew52</t>
  </si>
  <si>
    <t>peggyhall</t>
  </si>
  <si>
    <t>christopherdean</t>
  </si>
  <si>
    <t>christinaprice</t>
  </si>
  <si>
    <t>keithpierce</t>
  </si>
  <si>
    <t>courtney81</t>
  </si>
  <si>
    <t>stephen78</t>
  </si>
  <si>
    <t>jeanettegilbert</t>
  </si>
  <si>
    <t>cameron25</t>
  </si>
  <si>
    <t>sheatyler</t>
  </si>
  <si>
    <t>reedanthony</t>
  </si>
  <si>
    <t>brian70</t>
  </si>
  <si>
    <t>burkedana</t>
  </si>
  <si>
    <t>dillonfoster</t>
  </si>
  <si>
    <t>taylortony</t>
  </si>
  <si>
    <t>morrisonjenny</t>
  </si>
  <si>
    <t>jamesbrock</t>
  </si>
  <si>
    <t>juanblack</t>
  </si>
  <si>
    <t>gwolf</t>
  </si>
  <si>
    <t>andreaevans</t>
  </si>
  <si>
    <t>jessica45</t>
  </si>
  <si>
    <t>gamblelisa</t>
  </si>
  <si>
    <t>cwhitaker</t>
  </si>
  <si>
    <t>charlescampbell</t>
  </si>
  <si>
    <t>jonathanbarton</t>
  </si>
  <si>
    <t>albertpham</t>
  </si>
  <si>
    <t>hoffmananne</t>
  </si>
  <si>
    <t>dcabrera</t>
  </si>
  <si>
    <t>jwalker</t>
  </si>
  <si>
    <t>johnsonrachel</t>
  </si>
  <si>
    <t>freemanangela</t>
  </si>
  <si>
    <t>ashleyaguirre</t>
  </si>
  <si>
    <t>uwalls</t>
  </si>
  <si>
    <t>fwalker</t>
  </si>
  <si>
    <t>hgutierrez</t>
  </si>
  <si>
    <t>alexabennett</t>
  </si>
  <si>
    <t>josephbeard</t>
  </si>
  <si>
    <t>heather86</t>
  </si>
  <si>
    <t>vcarter</t>
  </si>
  <si>
    <t>brianramos</t>
  </si>
  <si>
    <t>daniel78</t>
  </si>
  <si>
    <t>roberto67</t>
  </si>
  <si>
    <t>hdavis</t>
  </si>
  <si>
    <t>qmarsh</t>
  </si>
  <si>
    <t>gabrielle25</t>
  </si>
  <si>
    <t>allenpam</t>
  </si>
  <si>
    <t>christina85</t>
  </si>
  <si>
    <t>rosebrian</t>
  </si>
  <si>
    <t>dadams</t>
  </si>
  <si>
    <t>kochsandra</t>
  </si>
  <si>
    <t>sellersstanley</t>
  </si>
  <si>
    <t>apriljohnson</t>
  </si>
  <si>
    <t>hillbridget</t>
  </si>
  <si>
    <t>cabrerafrederick</t>
  </si>
  <si>
    <t>leslie18</t>
  </si>
  <si>
    <t>brianna39</t>
  </si>
  <si>
    <t>robertmartinez</t>
  </si>
  <si>
    <t>alee</t>
  </si>
  <si>
    <t>iward</t>
  </si>
  <si>
    <t>jason50</t>
  </si>
  <si>
    <t>mikesheppard</t>
  </si>
  <si>
    <t>wendy97</t>
  </si>
  <si>
    <t>justinmarsh</t>
  </si>
  <si>
    <t>lamkenneth</t>
  </si>
  <si>
    <t>kristinesimpson</t>
  </si>
  <si>
    <t>lisarobinson</t>
  </si>
  <si>
    <t>michaelmartin</t>
  </si>
  <si>
    <t>collinstimothy</t>
  </si>
  <si>
    <t>kellysanchez</t>
  </si>
  <si>
    <t>hroberts</t>
  </si>
  <si>
    <t>jessica33</t>
  </si>
  <si>
    <t>cynthia40</t>
  </si>
  <si>
    <t>chandlerchristopher</t>
  </si>
  <si>
    <t>mooremichael</t>
  </si>
  <si>
    <t>timothy06</t>
  </si>
  <si>
    <t>robertwolfe</t>
  </si>
  <si>
    <t>bryantdebra</t>
  </si>
  <si>
    <t>dixonjames</t>
  </si>
  <si>
    <t>hspencer</t>
  </si>
  <si>
    <t>lee96</t>
  </si>
  <si>
    <t>dunlaphannah</t>
  </si>
  <si>
    <t>asmith</t>
  </si>
  <si>
    <t>angela21</t>
  </si>
  <si>
    <t>williamrodriguez</t>
  </si>
  <si>
    <t>rosemichael</t>
  </si>
  <si>
    <t>monicajacobs</t>
  </si>
  <si>
    <t>amy00</t>
  </si>
  <si>
    <t>zcarter</t>
  </si>
  <si>
    <t>josephvincent</t>
  </si>
  <si>
    <t>joseph31</t>
  </si>
  <si>
    <t>maryobrien</t>
  </si>
  <si>
    <t>sheenasanchez</t>
  </si>
  <si>
    <t>lperry</t>
  </si>
  <si>
    <t>noahhernandez</t>
  </si>
  <si>
    <t>lewissteven</t>
  </si>
  <si>
    <t>louismartinez</t>
  </si>
  <si>
    <t>twalsh</t>
  </si>
  <si>
    <t>hharris</t>
  </si>
  <si>
    <t>william38</t>
  </si>
  <si>
    <t>josehorton</t>
  </si>
  <si>
    <t>nicolerichards</t>
  </si>
  <si>
    <t>maureenvincent</t>
  </si>
  <si>
    <t>hmorris</t>
  </si>
  <si>
    <t>monicacole</t>
  </si>
  <si>
    <t>kpollard</t>
  </si>
  <si>
    <t>jennifer33</t>
  </si>
  <si>
    <t>hwebb</t>
  </si>
  <si>
    <t>mckenziejeffrey</t>
  </si>
  <si>
    <t>jonathan50</t>
  </si>
  <si>
    <t>dreyes</t>
  </si>
  <si>
    <t>sward</t>
  </si>
  <si>
    <t>lindsay65</t>
  </si>
  <si>
    <t>kevin73</t>
  </si>
  <si>
    <t>douglas36</t>
  </si>
  <si>
    <t>walkerstacy</t>
  </si>
  <si>
    <t>denisescott</t>
  </si>
  <si>
    <t>tschwartz</t>
  </si>
  <si>
    <t>hughesaustin</t>
  </si>
  <si>
    <t>harryrodriguez</t>
  </si>
  <si>
    <t>ucurry</t>
  </si>
  <si>
    <t>zrasmussen</t>
  </si>
  <si>
    <t>romerocassandra</t>
  </si>
  <si>
    <t>daviddougherty</t>
  </si>
  <si>
    <t>wpeterson</t>
  </si>
  <si>
    <t>james39</t>
  </si>
  <si>
    <t>rwest</t>
  </si>
  <si>
    <t>jason52</t>
  </si>
  <si>
    <t>sophiawalsh</t>
  </si>
  <si>
    <t>bernardjeremy</t>
  </si>
  <si>
    <t>ulee</t>
  </si>
  <si>
    <t>egomez</t>
  </si>
  <si>
    <t>karen16</t>
  </si>
  <si>
    <t>barbara01</t>
  </si>
  <si>
    <t>amber49</t>
  </si>
  <si>
    <t>richardsongabrielle</t>
  </si>
  <si>
    <t>hjones</t>
  </si>
  <si>
    <t>jessica26</t>
  </si>
  <si>
    <t>matthewlong</t>
  </si>
  <si>
    <t>jerrymoore</t>
  </si>
  <si>
    <t>charles49</t>
  </si>
  <si>
    <t>heather56</t>
  </si>
  <si>
    <t>dominic13</t>
  </si>
  <si>
    <t>bennettgrant</t>
  </si>
  <si>
    <t>mhernandez</t>
  </si>
  <si>
    <t>leerobert</t>
  </si>
  <si>
    <t>karendiaz</t>
  </si>
  <si>
    <t>mcdonaldjohn</t>
  </si>
  <si>
    <t>rpeck</t>
  </si>
  <si>
    <t>smithgregory</t>
  </si>
  <si>
    <t>pbrown</t>
  </si>
  <si>
    <t>mooretamara</t>
  </si>
  <si>
    <t>warrenbrian</t>
  </si>
  <si>
    <t>sabrinaryan</t>
  </si>
  <si>
    <t>holmesdiana</t>
  </si>
  <si>
    <t>taylorkathryn</t>
  </si>
  <si>
    <t>vmiranda</t>
  </si>
  <si>
    <t>hayestimothy</t>
  </si>
  <si>
    <t>ltucker</t>
  </si>
  <si>
    <t>milessusan</t>
  </si>
  <si>
    <t>andersonnathaniel</t>
  </si>
  <si>
    <t>elizabeth18</t>
  </si>
  <si>
    <t>gperez</t>
  </si>
  <si>
    <t>martinmorris</t>
  </si>
  <si>
    <t>laurie34</t>
  </si>
  <si>
    <t>elizabeth59</t>
  </si>
  <si>
    <t>wlawrence</t>
  </si>
  <si>
    <t>cerickson</t>
  </si>
  <si>
    <t>oramirez</t>
  </si>
  <si>
    <t>kevin55</t>
  </si>
  <si>
    <t>edward01</t>
  </si>
  <si>
    <t>melissa71</t>
  </si>
  <si>
    <t>uherrera</t>
  </si>
  <si>
    <t>peterunderwood</t>
  </si>
  <si>
    <t>smithmelissa</t>
  </si>
  <si>
    <t>dwilliams</t>
  </si>
  <si>
    <t>brownjeffrey</t>
  </si>
  <si>
    <t>bullockalexander</t>
  </si>
  <si>
    <t>campbelljeff</t>
  </si>
  <si>
    <t>fkelly</t>
  </si>
  <si>
    <t>thomas60</t>
  </si>
  <si>
    <t>molly89</t>
  </si>
  <si>
    <t>rachelpatterson</t>
  </si>
  <si>
    <t>ryanlee</t>
  </si>
  <si>
    <t>hendersonfaith</t>
  </si>
  <si>
    <t>ddonovan</t>
  </si>
  <si>
    <t>whoward</t>
  </si>
  <si>
    <t>allisonmiller</t>
  </si>
  <si>
    <t>karina00</t>
  </si>
  <si>
    <t>pgoodwin</t>
  </si>
  <si>
    <t>harrisondaniel</t>
  </si>
  <si>
    <t>lindsey11</t>
  </si>
  <si>
    <t>bradley67</t>
  </si>
  <si>
    <t>lopezdanielle</t>
  </si>
  <si>
    <t>phillipschad</t>
  </si>
  <si>
    <t>moorekimberly</t>
  </si>
  <si>
    <t>johnsonmary</t>
  </si>
  <si>
    <t>joanne67</t>
  </si>
  <si>
    <t>matthewrhodes</t>
  </si>
  <si>
    <t>cmartinez</t>
  </si>
  <si>
    <t>walterskatelyn</t>
  </si>
  <si>
    <t>richmondsuzanne</t>
  </si>
  <si>
    <t>melissakelly</t>
  </si>
  <si>
    <t>ericnorris</t>
  </si>
  <si>
    <t>sandra66</t>
  </si>
  <si>
    <t>cookhelen</t>
  </si>
  <si>
    <t>jessewilliamson</t>
  </si>
  <si>
    <t>icooper</t>
  </si>
  <si>
    <t>christopher28</t>
  </si>
  <si>
    <t>bharrison</t>
  </si>
  <si>
    <t>pmorgan</t>
  </si>
  <si>
    <t>jeffreytaylor</t>
  </si>
  <si>
    <t>wayne63</t>
  </si>
  <si>
    <t>brooke08</t>
  </si>
  <si>
    <t>geoffreythomas</t>
  </si>
  <si>
    <t>mitchellblake</t>
  </si>
  <si>
    <t>melissa37</t>
  </si>
  <si>
    <t>thansen</t>
  </si>
  <si>
    <t>qhayden</t>
  </si>
  <si>
    <t>hickmanmario</t>
  </si>
  <si>
    <t>johnny98</t>
  </si>
  <si>
    <t>michellegill</t>
  </si>
  <si>
    <t>lorrainewarner</t>
  </si>
  <si>
    <t>ryan05</t>
  </si>
  <si>
    <t>joshuaandrews</t>
  </si>
  <si>
    <t>robertsdaniel</t>
  </si>
  <si>
    <t>jonesashley</t>
  </si>
  <si>
    <t>smithdavid</t>
  </si>
  <si>
    <t>emily08</t>
  </si>
  <si>
    <t>jeffersontimothy</t>
  </si>
  <si>
    <t>ypatton</t>
  </si>
  <si>
    <t>sean07</t>
  </si>
  <si>
    <t>catherine01</t>
  </si>
  <si>
    <t>fwest</t>
  </si>
  <si>
    <t>jeffrey90</t>
  </si>
  <si>
    <t>gpierce</t>
  </si>
  <si>
    <t>sherrynorman</t>
  </si>
  <si>
    <t>donald07</t>
  </si>
  <si>
    <t>igonzalez</t>
  </si>
  <si>
    <t>jessica24</t>
  </si>
  <si>
    <t>josephowen</t>
  </si>
  <si>
    <t>laurie74</t>
  </si>
  <si>
    <t>meyererica</t>
  </si>
  <si>
    <t>deckerholly</t>
  </si>
  <si>
    <t>william04</t>
  </si>
  <si>
    <t>nlove</t>
  </si>
  <si>
    <t>pfloyd</t>
  </si>
  <si>
    <t>fisherscott</t>
  </si>
  <si>
    <t>ystein</t>
  </si>
  <si>
    <t>williamssteven</t>
  </si>
  <si>
    <t>mark23</t>
  </si>
  <si>
    <t>wallacelori</t>
  </si>
  <si>
    <t>adamsilva</t>
  </si>
  <si>
    <t>davidweiss</t>
  </si>
  <si>
    <t>billy01</t>
  </si>
  <si>
    <t>bartonconnor</t>
  </si>
  <si>
    <t>christopher65</t>
  </si>
  <si>
    <t>cbuckley</t>
  </si>
  <si>
    <t>jeremyvalentine</t>
  </si>
  <si>
    <t>zshannon</t>
  </si>
  <si>
    <t>michael60</t>
  </si>
  <si>
    <t>gregorygarcia</t>
  </si>
  <si>
    <t>mosspatrick</t>
  </si>
  <si>
    <t>robertford</t>
  </si>
  <si>
    <t>brandon39</t>
  </si>
  <si>
    <t>danielbailey</t>
  </si>
  <si>
    <t>charlesgarcia</t>
  </si>
  <si>
    <t>kevinvincent</t>
  </si>
  <si>
    <t>wrogers</t>
  </si>
  <si>
    <t>albert87</t>
  </si>
  <si>
    <t>michael98</t>
  </si>
  <si>
    <t>ggalvan</t>
  </si>
  <si>
    <t>lopezleslie</t>
  </si>
  <si>
    <t>bergerwilliam</t>
  </si>
  <si>
    <t>knappcrystal</t>
  </si>
  <si>
    <t>ballstacey</t>
  </si>
  <si>
    <t>ghill</t>
  </si>
  <si>
    <t>megansimpson</t>
  </si>
  <si>
    <t>zalvarez</t>
  </si>
  <si>
    <t>hortonalyssa</t>
  </si>
  <si>
    <t>williamwright</t>
  </si>
  <si>
    <t>oliverjohn</t>
  </si>
  <si>
    <t>jaredduncan</t>
  </si>
  <si>
    <t>paul02</t>
  </si>
  <si>
    <t>dianasmith</t>
  </si>
  <si>
    <t>hrodriguez</t>
  </si>
  <si>
    <t>seansantiago</t>
  </si>
  <si>
    <t>groth</t>
  </si>
  <si>
    <t>balljames</t>
  </si>
  <si>
    <t>rmurphy</t>
  </si>
  <si>
    <t>matthew40</t>
  </si>
  <si>
    <t>daypaul</t>
  </si>
  <si>
    <t>rwoodard</t>
  </si>
  <si>
    <t>michelleortega</t>
  </si>
  <si>
    <t>guerracatherine</t>
  </si>
  <si>
    <t>andrew85</t>
  </si>
  <si>
    <t>thomasdelgado</t>
  </si>
  <si>
    <t>xscott</t>
  </si>
  <si>
    <t>edwardbarr</t>
  </si>
  <si>
    <t>tlevy</t>
  </si>
  <si>
    <t>twalker</t>
  </si>
  <si>
    <t>dannyhardin</t>
  </si>
  <si>
    <t>mark15</t>
  </si>
  <si>
    <t>turnerluke</t>
  </si>
  <si>
    <t>sheryl77</t>
  </si>
  <si>
    <t>carolynsilva</t>
  </si>
  <si>
    <t>xlee</t>
  </si>
  <si>
    <t>baileyanne</t>
  </si>
  <si>
    <t>lewissean</t>
  </si>
  <si>
    <t>dwilson</t>
  </si>
  <si>
    <t>jeffrey80</t>
  </si>
  <si>
    <t>dstrickland</t>
  </si>
  <si>
    <t>iwilkins</t>
  </si>
  <si>
    <t>adamschristine</t>
  </si>
  <si>
    <t>thomasrobert</t>
  </si>
  <si>
    <t>alopez</t>
  </si>
  <si>
    <t>ipittman</t>
  </si>
  <si>
    <t>dorisatkins</t>
  </si>
  <si>
    <t>taylorpamela</t>
  </si>
  <si>
    <t>fuentesjaclyn</t>
  </si>
  <si>
    <t>tmiller</t>
  </si>
  <si>
    <t>brandon09</t>
  </si>
  <si>
    <t>eterry</t>
  </si>
  <si>
    <t>jarellano</t>
  </si>
  <si>
    <t>gcook</t>
  </si>
  <si>
    <t>pclayton</t>
  </si>
  <si>
    <t>melissa99</t>
  </si>
  <si>
    <t>tperez</t>
  </si>
  <si>
    <t>janet33</t>
  </si>
  <si>
    <t>thomasweaver</t>
  </si>
  <si>
    <t>rlewis</t>
  </si>
  <si>
    <t>jonathan72</t>
  </si>
  <si>
    <t>nancy23</t>
  </si>
  <si>
    <t>qcruz</t>
  </si>
  <si>
    <t>evanprice</t>
  </si>
  <si>
    <t>shelby94</t>
  </si>
  <si>
    <t>terri31</t>
  </si>
  <si>
    <t>adam07</t>
  </si>
  <si>
    <t>vstafford</t>
  </si>
  <si>
    <t>michael05</t>
  </si>
  <si>
    <t>lsanford</t>
  </si>
  <si>
    <t>alicia88</t>
  </si>
  <si>
    <t>patriciadavenport</t>
  </si>
  <si>
    <t>farrellbreanna</t>
  </si>
  <si>
    <t>chaney</t>
  </si>
  <si>
    <t>ukelley</t>
  </si>
  <si>
    <t>vharrison</t>
  </si>
  <si>
    <t>tarahuff</t>
  </si>
  <si>
    <t>plopez</t>
  </si>
  <si>
    <t>williamsrobert</t>
  </si>
  <si>
    <t>cindy38</t>
  </si>
  <si>
    <t>stephenslinda</t>
  </si>
  <si>
    <t>lhaley</t>
  </si>
  <si>
    <t>rgardner</t>
  </si>
  <si>
    <t>rodney46</t>
  </si>
  <si>
    <t>dustin67</t>
  </si>
  <si>
    <t>daniellucas</t>
  </si>
  <si>
    <t>omar24</t>
  </si>
  <si>
    <t>derrickgriffith</t>
  </si>
  <si>
    <t>perryshirley</t>
  </si>
  <si>
    <t>nnorris</t>
  </si>
  <si>
    <t>shelby74</t>
  </si>
  <si>
    <t>coopersandra</t>
  </si>
  <si>
    <t>holly88</t>
  </si>
  <si>
    <t>bradleyphillips</t>
  </si>
  <si>
    <t>murraybrian</t>
  </si>
  <si>
    <t>tom01</t>
  </si>
  <si>
    <t>anthony12</t>
  </si>
  <si>
    <t>baileyelizabeth</t>
  </si>
  <si>
    <t>oharris</t>
  </si>
  <si>
    <t>keithwhite</t>
  </si>
  <si>
    <t>shenry</t>
  </si>
  <si>
    <t>lopezjordan</t>
  </si>
  <si>
    <t>kennethvillarreal</t>
  </si>
  <si>
    <t>alexanderkathryn</t>
  </si>
  <si>
    <t>imarquez</t>
  </si>
  <si>
    <t>nguyenanna</t>
  </si>
  <si>
    <t>llee</t>
  </si>
  <si>
    <t>salinasmatthew</t>
  </si>
  <si>
    <t>whitenancy</t>
  </si>
  <si>
    <t>smithjoseph</t>
  </si>
  <si>
    <t>xgonzalez</t>
  </si>
  <si>
    <t>lopezcraig</t>
  </si>
  <si>
    <t>jose11</t>
  </si>
  <si>
    <t>popedavid</t>
  </si>
  <si>
    <t>rachel79</t>
  </si>
  <si>
    <t>jonathan19</t>
  </si>
  <si>
    <t>ymcgee</t>
  </si>
  <si>
    <t>garcianicole</t>
  </si>
  <si>
    <t>lwade</t>
  </si>
  <si>
    <t>deborah00</t>
  </si>
  <si>
    <t>mckaytiffany</t>
  </si>
  <si>
    <t>sheppardkenneth</t>
  </si>
  <si>
    <t>jacksonjesse</t>
  </si>
  <si>
    <t>lgarcia</t>
  </si>
  <si>
    <t>sarnold</t>
  </si>
  <si>
    <t>jbennett</t>
  </si>
  <si>
    <t>dylangalvan</t>
  </si>
  <si>
    <t>ymedina</t>
  </si>
  <si>
    <t>woodlisa</t>
  </si>
  <si>
    <t>gbaxter</t>
  </si>
  <si>
    <t>nicholassanders</t>
  </si>
  <si>
    <t>ryanreed</t>
  </si>
  <si>
    <t>mcdonaldstephanie</t>
  </si>
  <si>
    <t>laura49</t>
  </si>
  <si>
    <t>gjones</t>
  </si>
  <si>
    <t>eric73</t>
  </si>
  <si>
    <t>wilsonalejandro</t>
  </si>
  <si>
    <t>ryancosta</t>
  </si>
  <si>
    <t>nealmeagan</t>
  </si>
  <si>
    <t>marshallcameron</t>
  </si>
  <si>
    <t>charlesandrea</t>
  </si>
  <si>
    <t>nataliesnyder</t>
  </si>
  <si>
    <t>adrianwong</t>
  </si>
  <si>
    <t>aherring</t>
  </si>
  <si>
    <t>robertpeterson</t>
  </si>
  <si>
    <t>dhernandez</t>
  </si>
  <si>
    <t>dchapman</t>
  </si>
  <si>
    <t>yangbrad</t>
  </si>
  <si>
    <t>matthewolson</t>
  </si>
  <si>
    <t>ramirezsarah</t>
  </si>
  <si>
    <t>silvaalexis</t>
  </si>
  <si>
    <t>rachelrogers</t>
  </si>
  <si>
    <t>amber77</t>
  </si>
  <si>
    <t>lisalawrence</t>
  </si>
  <si>
    <t>petersonjacqueline</t>
  </si>
  <si>
    <t>christian14</t>
  </si>
  <si>
    <t>jennapittman</t>
  </si>
  <si>
    <t>lberry</t>
  </si>
  <si>
    <t>donald37</t>
  </si>
  <si>
    <t>xprice</t>
  </si>
  <si>
    <t>ryantorres</t>
  </si>
  <si>
    <t>raymondroth</t>
  </si>
  <si>
    <t>anthonyknight</t>
  </si>
  <si>
    <t>leedeborah</t>
  </si>
  <si>
    <t>gonzalezmelinda</t>
  </si>
  <si>
    <t>rogerslarry</t>
  </si>
  <si>
    <t>tonysanchez</t>
  </si>
  <si>
    <t>batescourtney</t>
  </si>
  <si>
    <t>ebenton</t>
  </si>
  <si>
    <t>wrighthaley</t>
  </si>
  <si>
    <t>maureenmcmahon</t>
  </si>
  <si>
    <t>rmorrison</t>
  </si>
  <si>
    <t>ruizyolanda</t>
  </si>
  <si>
    <t>moodyhector</t>
  </si>
  <si>
    <t>michael44</t>
  </si>
  <si>
    <t>ashley51</t>
  </si>
  <si>
    <t>deniseestes</t>
  </si>
  <si>
    <t>irogers</t>
  </si>
  <si>
    <t>cuevasjessica</t>
  </si>
  <si>
    <t>mandy94</t>
  </si>
  <si>
    <t>justindudley</t>
  </si>
  <si>
    <t>susan83</t>
  </si>
  <si>
    <t>yorkcarrie</t>
  </si>
  <si>
    <t>tim38</t>
  </si>
  <si>
    <t>richardlittle</t>
  </si>
  <si>
    <t>djohnston</t>
  </si>
  <si>
    <t>amyyoung</t>
  </si>
  <si>
    <t>cynthia75</t>
  </si>
  <si>
    <t>alexandrasoto</t>
  </si>
  <si>
    <t>farellano</t>
  </si>
  <si>
    <t>williampennington</t>
  </si>
  <si>
    <t>bbrown</t>
  </si>
  <si>
    <t>garzasarah</t>
  </si>
  <si>
    <t>chadboyd</t>
  </si>
  <si>
    <t>lauren09</t>
  </si>
  <si>
    <t>jack60</t>
  </si>
  <si>
    <t>vperez</t>
  </si>
  <si>
    <t>nicholas38</t>
  </si>
  <si>
    <t>robert31</t>
  </si>
  <si>
    <t>margaretmartinez</t>
  </si>
  <si>
    <t>victorvalencia</t>
  </si>
  <si>
    <t>arodriguez</t>
  </si>
  <si>
    <t>adriennediaz</t>
  </si>
  <si>
    <t>loriharvey</t>
  </si>
  <si>
    <t>brenda75</t>
  </si>
  <si>
    <t>brownbrittany</t>
  </si>
  <si>
    <t>ylyons</t>
  </si>
  <si>
    <t>christina13</t>
  </si>
  <si>
    <t>katrinasharp</t>
  </si>
  <si>
    <t>joncarpenter</t>
  </si>
  <si>
    <t>reynoldsclifford</t>
  </si>
  <si>
    <t>theresaadams</t>
  </si>
  <si>
    <t>jeffrey03</t>
  </si>
  <si>
    <t>dakotagriffin</t>
  </si>
  <si>
    <t>yjohnson</t>
  </si>
  <si>
    <t>mmorgan</t>
  </si>
  <si>
    <t>vharris</t>
  </si>
  <si>
    <t>hollymay</t>
  </si>
  <si>
    <t>hancockstacy</t>
  </si>
  <si>
    <t>brooksdiane</t>
  </si>
  <si>
    <t>mcarson</t>
  </si>
  <si>
    <t>juanhenderson</t>
  </si>
  <si>
    <t>alison72</t>
  </si>
  <si>
    <t>alexdeleon</t>
  </si>
  <si>
    <t>scottking</t>
  </si>
  <si>
    <t>kimberly03</t>
  </si>
  <si>
    <t>turnerandrew</t>
  </si>
  <si>
    <t>colemannicholas</t>
  </si>
  <si>
    <t>cameron21</t>
  </si>
  <si>
    <t>samuelschmitt</t>
  </si>
  <si>
    <t>randyhunter</t>
  </si>
  <si>
    <t>kelly93</t>
  </si>
  <si>
    <t>elliottsandra</t>
  </si>
  <si>
    <t>fwallace</t>
  </si>
  <si>
    <t>bstone</t>
  </si>
  <si>
    <t>fmorgan</t>
  </si>
  <si>
    <t>laurencampbell</t>
  </si>
  <si>
    <t>justinmaddox</t>
  </si>
  <si>
    <t>meyersdanielle</t>
  </si>
  <si>
    <t>phillipjones</t>
  </si>
  <si>
    <t>kenneth12</t>
  </si>
  <si>
    <t>barnesjessica</t>
  </si>
  <si>
    <t>crystalcohen</t>
  </si>
  <si>
    <t>xchase</t>
  </si>
  <si>
    <t>rsharp</t>
  </si>
  <si>
    <t>mooretony</t>
  </si>
  <si>
    <t>wnguyen</t>
  </si>
  <si>
    <t>hilldavid</t>
  </si>
  <si>
    <t>nathanfitzgerald</t>
  </si>
  <si>
    <t>rodriguezclaudia</t>
  </si>
  <si>
    <t>brandonmarshall</t>
  </si>
  <si>
    <t>michael62</t>
  </si>
  <si>
    <t>douglas55</t>
  </si>
  <si>
    <t>guy13</t>
  </si>
  <si>
    <t>karenlee</t>
  </si>
  <si>
    <t>jonathan59</t>
  </si>
  <si>
    <t>gonzalesandrew</t>
  </si>
  <si>
    <t>nward</t>
  </si>
  <si>
    <t>rubenshepherd</t>
  </si>
  <si>
    <t>johnsondeborah</t>
  </si>
  <si>
    <t>tyler32</t>
  </si>
  <si>
    <t>ruth29</t>
  </si>
  <si>
    <t>brandonking</t>
  </si>
  <si>
    <t>williamstaylor</t>
  </si>
  <si>
    <t>justinstewart</t>
  </si>
  <si>
    <t>ddelgado</t>
  </si>
  <si>
    <t>michael09</t>
  </si>
  <si>
    <t>gramos</t>
  </si>
  <si>
    <t>butlerjoseph</t>
  </si>
  <si>
    <t>daniellebonilla</t>
  </si>
  <si>
    <t>veronica59</t>
  </si>
  <si>
    <t>sgreen</t>
  </si>
  <si>
    <t>barbaraanderson</t>
  </si>
  <si>
    <t>natalieedwards</t>
  </si>
  <si>
    <t>uwilliams</t>
  </si>
  <si>
    <t>christophergregory</t>
  </si>
  <si>
    <t>vwalker</t>
  </si>
  <si>
    <t>princebrittany</t>
  </si>
  <si>
    <t>jsoto</t>
  </si>
  <si>
    <t>ralvarez</t>
  </si>
  <si>
    <t>richardlevine</t>
  </si>
  <si>
    <t>jowens</t>
  </si>
  <si>
    <t>aimeenguyen</t>
  </si>
  <si>
    <t>tiffany61</t>
  </si>
  <si>
    <t>lguerrero</t>
  </si>
  <si>
    <t>mcox</t>
  </si>
  <si>
    <t>michelle38</t>
  </si>
  <si>
    <t>dakotavazquez</t>
  </si>
  <si>
    <t>uroman</t>
  </si>
  <si>
    <t>xrivers</t>
  </si>
  <si>
    <t>erin41</t>
  </si>
  <si>
    <t>carrie98</t>
  </si>
  <si>
    <t>zprince</t>
  </si>
  <si>
    <t>mullinslawrence</t>
  </si>
  <si>
    <t>zacharyperez</t>
  </si>
  <si>
    <t>phillipsdonna</t>
  </si>
  <si>
    <t>amy31</t>
  </si>
  <si>
    <t>janet86</t>
  </si>
  <si>
    <t>tracygalloway</t>
  </si>
  <si>
    <t>jacobjohnson</t>
  </si>
  <si>
    <t>theresajohnson</t>
  </si>
  <si>
    <t>wgarcia</t>
  </si>
  <si>
    <t>brucedawn</t>
  </si>
  <si>
    <t>blevinsmegan</t>
  </si>
  <si>
    <t>griffinjessica</t>
  </si>
  <si>
    <t>cmartin</t>
  </si>
  <si>
    <t>andrewbauer</t>
  </si>
  <si>
    <t>isaiah51</t>
  </si>
  <si>
    <t>jonathan07</t>
  </si>
  <si>
    <t>justinwhite</t>
  </si>
  <si>
    <t>barneskyle</t>
  </si>
  <si>
    <t>ingramchristopher</t>
  </si>
  <si>
    <t>amyraymond</t>
  </si>
  <si>
    <t>noahduncan</t>
  </si>
  <si>
    <t>ramirezdouglas</t>
  </si>
  <si>
    <t>patrick80</t>
  </si>
  <si>
    <t>jgillespie</t>
  </si>
  <si>
    <t>hallduane</t>
  </si>
  <si>
    <t>wrichard</t>
  </si>
  <si>
    <t>kellie56</t>
  </si>
  <si>
    <t>tiffanyellis</t>
  </si>
  <si>
    <t>vaughanscott</t>
  </si>
  <si>
    <t>jasoncollins</t>
  </si>
  <si>
    <t>elizabeth83</t>
  </si>
  <si>
    <t>jordan17</t>
  </si>
  <si>
    <t>taylorjoel</t>
  </si>
  <si>
    <t>cindyrobinson</t>
  </si>
  <si>
    <t>ehernandez</t>
  </si>
  <si>
    <t>cathy76</t>
  </si>
  <si>
    <t>brownhelen</t>
  </si>
  <si>
    <t>ubell</t>
  </si>
  <si>
    <t>matthew55</t>
  </si>
  <si>
    <t>jeanettemartinez</t>
  </si>
  <si>
    <t>laura51</t>
  </si>
  <si>
    <t>mendezjackie</t>
  </si>
  <si>
    <t>laura68</t>
  </si>
  <si>
    <t>sriley</t>
  </si>
  <si>
    <t>porterjustin</t>
  </si>
  <si>
    <t>abigail99</t>
  </si>
  <si>
    <t>rjohnson</t>
  </si>
  <si>
    <t>brettlee</t>
  </si>
  <si>
    <t>jonesgabriel</t>
  </si>
  <si>
    <t>morrisonchristina</t>
  </si>
  <si>
    <t>curtis86</t>
  </si>
  <si>
    <t>jessica04</t>
  </si>
  <si>
    <t>michael10</t>
  </si>
  <si>
    <t>christina35</t>
  </si>
  <si>
    <t>gsanchez</t>
  </si>
  <si>
    <t>mcdanielgina</t>
  </si>
  <si>
    <t>johnblackburn</t>
  </si>
  <si>
    <t>stevenscassandra</t>
  </si>
  <si>
    <t>danielsharon</t>
  </si>
  <si>
    <t>xhunter</t>
  </si>
  <si>
    <t>valdezjessica</t>
  </si>
  <si>
    <t>joshua74</t>
  </si>
  <si>
    <t>lee34</t>
  </si>
  <si>
    <t>donald25</t>
  </si>
  <si>
    <t>gjackson</t>
  </si>
  <si>
    <t>ryangreer</t>
  </si>
  <si>
    <t>brianmanning</t>
  </si>
  <si>
    <t>christopher02</t>
  </si>
  <si>
    <t>njones</t>
  </si>
  <si>
    <t>velezdavid</t>
  </si>
  <si>
    <t>klandry</t>
  </si>
  <si>
    <t>jonathan26</t>
  </si>
  <si>
    <t>danielsaunders</t>
  </si>
  <si>
    <t>lcarter</t>
  </si>
  <si>
    <t>powerskenneth</t>
  </si>
  <si>
    <t>craigkatherine</t>
  </si>
  <si>
    <t>melissa74</t>
  </si>
  <si>
    <t>dale09</t>
  </si>
  <si>
    <t>ramireztodd</t>
  </si>
  <si>
    <t>clarkkristina</t>
  </si>
  <si>
    <t>matthewsamanda</t>
  </si>
  <si>
    <t>blackcarol</t>
  </si>
  <si>
    <t>gsutton</t>
  </si>
  <si>
    <t>julie35</t>
  </si>
  <si>
    <t>kirsten42</t>
  </si>
  <si>
    <t>kaisertracy</t>
  </si>
  <si>
    <t>brett24</t>
  </si>
  <si>
    <t>bill45</t>
  </si>
  <si>
    <t>valenzuelajoseph</t>
  </si>
  <si>
    <t>ebarajas</t>
  </si>
  <si>
    <t>ddavid</t>
  </si>
  <si>
    <t>mike78</t>
  </si>
  <si>
    <t>michelebarton</t>
  </si>
  <si>
    <t>sandovalnatalie</t>
  </si>
  <si>
    <t>katiemorgan</t>
  </si>
  <si>
    <t>murphynicole</t>
  </si>
  <si>
    <t>huntmichelle</t>
  </si>
  <si>
    <t>parkertina</t>
  </si>
  <si>
    <t>vsingh</t>
  </si>
  <si>
    <t>brittany92</t>
  </si>
  <si>
    <t>jacksonshari</t>
  </si>
  <si>
    <t>lynchelizabeth</t>
  </si>
  <si>
    <t>woodsstephanie</t>
  </si>
  <si>
    <t>jimmy09</t>
  </si>
  <si>
    <t>jonathan46</t>
  </si>
  <si>
    <t>fcooper</t>
  </si>
  <si>
    <t>nicolestone</t>
  </si>
  <si>
    <t>petersenjennifer</t>
  </si>
  <si>
    <t>daniel17</t>
  </si>
  <si>
    <t>walkerchristian</t>
  </si>
  <si>
    <t>jennifertownsend</t>
  </si>
  <si>
    <t>xsantos</t>
  </si>
  <si>
    <t>hhernandez</t>
  </si>
  <si>
    <t>david13</t>
  </si>
  <si>
    <t>frank08</t>
  </si>
  <si>
    <t>brittany47</t>
  </si>
  <si>
    <t>barnesbenjamin</t>
  </si>
  <si>
    <t>rebecca46</t>
  </si>
  <si>
    <t>middletonlinda</t>
  </si>
  <si>
    <t>gloverbrandi</t>
  </si>
  <si>
    <t>gonzalezadam</t>
  </si>
  <si>
    <t>arellanovalerie</t>
  </si>
  <si>
    <t>jennifer19</t>
  </si>
  <si>
    <t>stephaniebass</t>
  </si>
  <si>
    <t>scottann</t>
  </si>
  <si>
    <t>xadams</t>
  </si>
  <si>
    <t>weekscody</t>
  </si>
  <si>
    <t>pacejohn</t>
  </si>
  <si>
    <t>ronaldgreen</t>
  </si>
  <si>
    <t>castillovictoria</t>
  </si>
  <si>
    <t>davidholder</t>
  </si>
  <si>
    <t>hilldoris</t>
  </si>
  <si>
    <t>huanglaura</t>
  </si>
  <si>
    <t>montesmegan</t>
  </si>
  <si>
    <t>clarkcorey</t>
  </si>
  <si>
    <t>meganmanning</t>
  </si>
  <si>
    <t>tracy61</t>
  </si>
  <si>
    <t>jessicalopez</t>
  </si>
  <si>
    <t>nicholas40</t>
  </si>
  <si>
    <t>romeroyvonne</t>
  </si>
  <si>
    <t>cabreracarrie</t>
  </si>
  <si>
    <t>ehansen</t>
  </si>
  <si>
    <t>rothjanet</t>
  </si>
  <si>
    <t>victoriafuller</t>
  </si>
  <si>
    <t>marilyn02</t>
  </si>
  <si>
    <t>jacob69</t>
  </si>
  <si>
    <t>richard20</t>
  </si>
  <si>
    <t>hcox</t>
  </si>
  <si>
    <t>criley</t>
  </si>
  <si>
    <t>michaelmiller</t>
  </si>
  <si>
    <t>riveradaniel</t>
  </si>
  <si>
    <t>rogercompton</t>
  </si>
  <si>
    <t>linda39</t>
  </si>
  <si>
    <t>khuffman</t>
  </si>
  <si>
    <t>thompsonphilip</t>
  </si>
  <si>
    <t>roy46</t>
  </si>
  <si>
    <t>amandadavila</t>
  </si>
  <si>
    <t>bsantana</t>
  </si>
  <si>
    <t>jacob13</t>
  </si>
  <si>
    <t>charlespena</t>
  </si>
  <si>
    <t>fmoore</t>
  </si>
  <si>
    <t>kellyarcher</t>
  </si>
  <si>
    <t>vshepard</t>
  </si>
  <si>
    <t>rbowman</t>
  </si>
  <si>
    <t>joshua59</t>
  </si>
  <si>
    <t>angela06</t>
  </si>
  <si>
    <t>ricky97</t>
  </si>
  <si>
    <t>dbowman</t>
  </si>
  <si>
    <t>chris26</t>
  </si>
  <si>
    <t>juliepaul</t>
  </si>
  <si>
    <t>george05</t>
  </si>
  <si>
    <t>matthew03</t>
  </si>
  <si>
    <t>barbarajohnson</t>
  </si>
  <si>
    <t>cgarcia</t>
  </si>
  <si>
    <t>wilkinsonerica</t>
  </si>
  <si>
    <t>jmoore</t>
  </si>
  <si>
    <t>wbriggs</t>
  </si>
  <si>
    <t>henry51</t>
  </si>
  <si>
    <t>durhamrobert</t>
  </si>
  <si>
    <t>timothy48</t>
  </si>
  <si>
    <t>jessicaperry</t>
  </si>
  <si>
    <t>kwright</t>
  </si>
  <si>
    <t>kellywarren</t>
  </si>
  <si>
    <t>brianrodriguez</t>
  </si>
  <si>
    <t>lucaschelsea</t>
  </si>
  <si>
    <t>fulleramy</t>
  </si>
  <si>
    <t>ashlee37</t>
  </si>
  <si>
    <t>deborah61</t>
  </si>
  <si>
    <t>marciakramer</t>
  </si>
  <si>
    <t>andrew26</t>
  </si>
  <si>
    <t>amy59</t>
  </si>
  <si>
    <t>josephbenson</t>
  </si>
  <si>
    <t>leeemily</t>
  </si>
  <si>
    <t>tony37</t>
  </si>
  <si>
    <t>david71</t>
  </si>
  <si>
    <t>monica40</t>
  </si>
  <si>
    <t>martinezdavid</t>
  </si>
  <si>
    <t>sarahlarson</t>
  </si>
  <si>
    <t>jsmith</t>
  </si>
  <si>
    <t>rsmith</t>
  </si>
  <si>
    <t>rlester</t>
  </si>
  <si>
    <t>barry90</t>
  </si>
  <si>
    <t>dianagreen</t>
  </si>
  <si>
    <t>cweiss</t>
  </si>
  <si>
    <t>christopher49</t>
  </si>
  <si>
    <t>nmendoza</t>
  </si>
  <si>
    <t>aaron55</t>
  </si>
  <si>
    <t>hensonsandra</t>
  </si>
  <si>
    <t>michael36</t>
  </si>
  <si>
    <t>meaganpham</t>
  </si>
  <si>
    <t>jonathanedwards</t>
  </si>
  <si>
    <t>hlopez</t>
  </si>
  <si>
    <t>smithmark</t>
  </si>
  <si>
    <t>christopherramos</t>
  </si>
  <si>
    <t>jill99</t>
  </si>
  <si>
    <t>vfigueroa</t>
  </si>
  <si>
    <t>teresamartinez</t>
  </si>
  <si>
    <t>angelaowens</t>
  </si>
  <si>
    <t>austin09</t>
  </si>
  <si>
    <t>catherine76</t>
  </si>
  <si>
    <t>ramseynatalie</t>
  </si>
  <si>
    <t>ashley33</t>
  </si>
  <si>
    <t>erik27</t>
  </si>
  <si>
    <t>ewalker</t>
  </si>
  <si>
    <t>popegeoffrey</t>
  </si>
  <si>
    <t>ocollier</t>
  </si>
  <si>
    <t>harmonjacob</t>
  </si>
  <si>
    <t>anitagriffin</t>
  </si>
  <si>
    <t>floresbenjamin</t>
  </si>
  <si>
    <t>jenna64</t>
  </si>
  <si>
    <t>tamara09</t>
  </si>
  <si>
    <t>kennethcurtis</t>
  </si>
  <si>
    <t>meganbaker</t>
  </si>
  <si>
    <t>christopher77</t>
  </si>
  <si>
    <t>zwilson</t>
  </si>
  <si>
    <t>scottbuchanan</t>
  </si>
  <si>
    <t>kristen69</t>
  </si>
  <si>
    <t>sandradavies</t>
  </si>
  <si>
    <t>pgomez</t>
  </si>
  <si>
    <t>jill90</t>
  </si>
  <si>
    <t>kayla17</t>
  </si>
  <si>
    <t>amandajones</t>
  </si>
  <si>
    <t>allenmatthew</t>
  </si>
  <si>
    <t>hillcorey</t>
  </si>
  <si>
    <t>amberspears</t>
  </si>
  <si>
    <t>anthony87</t>
  </si>
  <si>
    <t>buchananchristian</t>
  </si>
  <si>
    <t>geraldrussell</t>
  </si>
  <si>
    <t>juliajohnson</t>
  </si>
  <si>
    <t>jonesjohn</t>
  </si>
  <si>
    <t>kevin04</t>
  </si>
  <si>
    <t>douglas37</t>
  </si>
  <si>
    <t>markchavez</t>
  </si>
  <si>
    <t>schneidertodd</t>
  </si>
  <si>
    <t>joseph57</t>
  </si>
  <si>
    <t>cameronwatkins</t>
  </si>
  <si>
    <t>kadams</t>
  </si>
  <si>
    <t>timothy17</t>
  </si>
  <si>
    <t>townsendkenneth</t>
  </si>
  <si>
    <t>james05</t>
  </si>
  <si>
    <t>hmartin</t>
  </si>
  <si>
    <t>carmen46</t>
  </si>
  <si>
    <t>schneidermicheal</t>
  </si>
  <si>
    <t>johnstonbenjamin</t>
  </si>
  <si>
    <t>rpineda</t>
  </si>
  <si>
    <t>cburnett</t>
  </si>
  <si>
    <t>taylorellis</t>
  </si>
  <si>
    <t>veronica66</t>
  </si>
  <si>
    <t>stephaniecarpenter</t>
  </si>
  <si>
    <t>robertlong</t>
  </si>
  <si>
    <t>vmonroe</t>
  </si>
  <si>
    <t>michaeldillon</t>
  </si>
  <si>
    <t>richardsonjeff</t>
  </si>
  <si>
    <t>joseph62</t>
  </si>
  <si>
    <t>laurahernandez</t>
  </si>
  <si>
    <t>wallacematthew</t>
  </si>
  <si>
    <t>jbeltran</t>
  </si>
  <si>
    <t>bhoward</t>
  </si>
  <si>
    <t>wallsalicia</t>
  </si>
  <si>
    <t>gthomas</t>
  </si>
  <si>
    <t>baileyaaron</t>
  </si>
  <si>
    <t>curtis94</t>
  </si>
  <si>
    <t>bushjulie</t>
  </si>
  <si>
    <t>carlos51</t>
  </si>
  <si>
    <t>smills</t>
  </si>
  <si>
    <t>angela72</t>
  </si>
  <si>
    <t>ysexton</t>
  </si>
  <si>
    <t>khall</t>
  </si>
  <si>
    <t>bryanzimmerman</t>
  </si>
  <si>
    <t>singhlisa</t>
  </si>
  <si>
    <t>vmeza</t>
  </si>
  <si>
    <t>richard81</t>
  </si>
  <si>
    <t>christopher25</t>
  </si>
  <si>
    <t>lisa46</t>
  </si>
  <si>
    <t>bperkins</t>
  </si>
  <si>
    <t>charlesgriffin</t>
  </si>
  <si>
    <t>sarah72</t>
  </si>
  <si>
    <t>ahenry</t>
  </si>
  <si>
    <t>ngardner</t>
  </si>
  <si>
    <t>jenningsshane</t>
  </si>
  <si>
    <t>ericgrant</t>
  </si>
  <si>
    <t>riddlejessica</t>
  </si>
  <si>
    <t>bellvincent</t>
  </si>
  <si>
    <t>lmiller</t>
  </si>
  <si>
    <t>rebecca78</t>
  </si>
  <si>
    <t>petersonjocelyn</t>
  </si>
  <si>
    <t>daniel64</t>
  </si>
  <si>
    <t>pamela77</t>
  </si>
  <si>
    <t>lmartinez</t>
  </si>
  <si>
    <t>kellyreid</t>
  </si>
  <si>
    <t>laurenserrano</t>
  </si>
  <si>
    <t>cohentiffany</t>
  </si>
  <si>
    <t>iwalker</t>
  </si>
  <si>
    <t>kathy36</t>
  </si>
  <si>
    <t>susan30</t>
  </si>
  <si>
    <t>ustone</t>
  </si>
  <si>
    <t>christopherfarmer</t>
  </si>
  <si>
    <t>john52</t>
  </si>
  <si>
    <t>cfuller</t>
  </si>
  <si>
    <t>dustin35</t>
  </si>
  <si>
    <t>blawson</t>
  </si>
  <si>
    <t>zwilliams</t>
  </si>
  <si>
    <t>hoganalan</t>
  </si>
  <si>
    <t>christiekennedy</t>
  </si>
  <si>
    <t>rsimpson</t>
  </si>
  <si>
    <t>jordanlinda</t>
  </si>
  <si>
    <t>robertlee</t>
  </si>
  <si>
    <t>fbrown</t>
  </si>
  <si>
    <t>quinnanthony</t>
  </si>
  <si>
    <t>sean20</t>
  </si>
  <si>
    <t>nelsonnathan</t>
  </si>
  <si>
    <t>byrdbrian</t>
  </si>
  <si>
    <t>lbarry</t>
  </si>
  <si>
    <t>jill57</t>
  </si>
  <si>
    <t>ymartin</t>
  </si>
  <si>
    <t>allenmiguel</t>
  </si>
  <si>
    <t>brandybennett</t>
  </si>
  <si>
    <t>zanthony</t>
  </si>
  <si>
    <t>silvaeric</t>
  </si>
  <si>
    <t>lmoore</t>
  </si>
  <si>
    <t>christinacole</t>
  </si>
  <si>
    <t>jacksonwilliam</t>
  </si>
  <si>
    <t>pnguyen</t>
  </si>
  <si>
    <t>eric88</t>
  </si>
  <si>
    <t>shawn66</t>
  </si>
  <si>
    <t>christopher67</t>
  </si>
  <si>
    <t>sarahjohnson</t>
  </si>
  <si>
    <t>stacey99</t>
  </si>
  <si>
    <t>dixonelizabeth</t>
  </si>
  <si>
    <t>brittanykennedy</t>
  </si>
  <si>
    <t>cortezkatrina</t>
  </si>
  <si>
    <t>brandonpatel</t>
  </si>
  <si>
    <t>sherrycastillo</t>
  </si>
  <si>
    <t>armstrongkevin</t>
  </si>
  <si>
    <t>stevensonlauren</t>
  </si>
  <si>
    <t>rebecca33</t>
  </si>
  <si>
    <t>tayloremily</t>
  </si>
  <si>
    <t>michael64</t>
  </si>
  <si>
    <t>dilloncolleen</t>
  </si>
  <si>
    <t>hvargas</t>
  </si>
  <si>
    <t>joefrancis</t>
  </si>
  <si>
    <t>rhondarodriguez</t>
  </si>
  <si>
    <t>webbmaria</t>
  </si>
  <si>
    <t>ginaburton</t>
  </si>
  <si>
    <t>buckleymarc</t>
  </si>
  <si>
    <t>susan05</t>
  </si>
  <si>
    <t>xhoffman</t>
  </si>
  <si>
    <t>qrogers</t>
  </si>
  <si>
    <t>howardmichelle</t>
  </si>
  <si>
    <t>smitherika</t>
  </si>
  <si>
    <t>priceteresa</t>
  </si>
  <si>
    <t>danny14</t>
  </si>
  <si>
    <t>amcgrath</t>
  </si>
  <si>
    <t>amandaflynn</t>
  </si>
  <si>
    <t>millermichelle</t>
  </si>
  <si>
    <t>fwhite</t>
  </si>
  <si>
    <t>uwells</t>
  </si>
  <si>
    <t>nwarner</t>
  </si>
  <si>
    <t>icherry</t>
  </si>
  <si>
    <t>courtneywoodward</t>
  </si>
  <si>
    <t>john62</t>
  </si>
  <si>
    <t>parkerdonald</t>
  </si>
  <si>
    <t>andrewward</t>
  </si>
  <si>
    <t>dylanmartinez</t>
  </si>
  <si>
    <t>tiffanyfrey</t>
  </si>
  <si>
    <t>gregorymartinez</t>
  </si>
  <si>
    <t>johnsontroy</t>
  </si>
  <si>
    <t>jeremymiller</t>
  </si>
  <si>
    <t>theresa79</t>
  </si>
  <si>
    <t>frederick42</t>
  </si>
  <si>
    <t>mbryant</t>
  </si>
  <si>
    <t>roachkevin</t>
  </si>
  <si>
    <t>katherine24</t>
  </si>
  <si>
    <t>tsmith</t>
  </si>
  <si>
    <t>bateslauren</t>
  </si>
  <si>
    <t>rodney49</t>
  </si>
  <si>
    <t>armstrongmichael</t>
  </si>
  <si>
    <t>vargasbenjamin</t>
  </si>
  <si>
    <t>ashleywashington</t>
  </si>
  <si>
    <t>vlopez</t>
  </si>
  <si>
    <t>jenniferconrad</t>
  </si>
  <si>
    <t>jamesvalerie</t>
  </si>
  <si>
    <t>carterdavid</t>
  </si>
  <si>
    <t>vnichols</t>
  </si>
  <si>
    <t>phyllisponce</t>
  </si>
  <si>
    <t>johnnyhines</t>
  </si>
  <si>
    <t>melissa40</t>
  </si>
  <si>
    <t>vyoder</t>
  </si>
  <si>
    <t>andrewcurtis</t>
  </si>
  <si>
    <t>greynolds</t>
  </si>
  <si>
    <t>qmercer</t>
  </si>
  <si>
    <t>dbaldwin</t>
  </si>
  <si>
    <t>jacob66</t>
  </si>
  <si>
    <t>robert60</t>
  </si>
  <si>
    <t>eleon</t>
  </si>
  <si>
    <t>uhoward</t>
  </si>
  <si>
    <t>bjones</t>
  </si>
  <si>
    <t>phelpsdavid</t>
  </si>
  <si>
    <t>danielsanchez</t>
  </si>
  <si>
    <t>zware</t>
  </si>
  <si>
    <t>megan70</t>
  </si>
  <si>
    <t>obaker</t>
  </si>
  <si>
    <t>ericrichardson</t>
  </si>
  <si>
    <t>sfischer</t>
  </si>
  <si>
    <t>david59</t>
  </si>
  <si>
    <t>shawn43</t>
  </si>
  <si>
    <t>mccormickbrian</t>
  </si>
  <si>
    <t>jennifermiller</t>
  </si>
  <si>
    <t>alvarezstephen</t>
  </si>
  <si>
    <t>richardclark</t>
  </si>
  <si>
    <t>kevinmoore</t>
  </si>
  <si>
    <t>adam08</t>
  </si>
  <si>
    <t>townsendemily</t>
  </si>
  <si>
    <t>crawfordjoshua</t>
  </si>
  <si>
    <t>thomasmcguire</t>
  </si>
  <si>
    <t>graymatthew</t>
  </si>
  <si>
    <t>cindy45</t>
  </si>
  <si>
    <t>jwilliams</t>
  </si>
  <si>
    <t>praymond</t>
  </si>
  <si>
    <t>coopersarah</t>
  </si>
  <si>
    <t>amy70</t>
  </si>
  <si>
    <t>mpowers</t>
  </si>
  <si>
    <t>david98</t>
  </si>
  <si>
    <t>mallen</t>
  </si>
  <si>
    <t>travismelissa</t>
  </si>
  <si>
    <t>fchambers</t>
  </si>
  <si>
    <t>thompsonanna</t>
  </si>
  <si>
    <t>ronald52</t>
  </si>
  <si>
    <t>wheelernicholas</t>
  </si>
  <si>
    <t>nicholas12</t>
  </si>
  <si>
    <t>amanda85</t>
  </si>
  <si>
    <t>michaelsmith</t>
  </si>
  <si>
    <t>robin88</t>
  </si>
  <si>
    <t>ywoodard</t>
  </si>
  <si>
    <t>klinemichael</t>
  </si>
  <si>
    <t>pmendoza</t>
  </si>
  <si>
    <t>joshuahawkins</t>
  </si>
  <si>
    <t>nbennett</t>
  </si>
  <si>
    <t>jeffreyhowell</t>
  </si>
  <si>
    <t>fergusonjoseph</t>
  </si>
  <si>
    <t>fgarrett</t>
  </si>
  <si>
    <t>watkinsmichael</t>
  </si>
  <si>
    <t>wford</t>
  </si>
  <si>
    <t>gregorysoto</t>
  </si>
  <si>
    <t>millerbeverly</t>
  </si>
  <si>
    <t>stephaniemccoy</t>
  </si>
  <si>
    <t>tjoseph</t>
  </si>
  <si>
    <t>danielle73</t>
  </si>
  <si>
    <t>jacksonmary</t>
  </si>
  <si>
    <t>garciathomas</t>
  </si>
  <si>
    <t>jeremiah80</t>
  </si>
  <si>
    <t>glennpatrick</t>
  </si>
  <si>
    <t>annaherman</t>
  </si>
  <si>
    <t>rowealicia</t>
  </si>
  <si>
    <t>lindadillon</t>
  </si>
  <si>
    <t>wrightjohn</t>
  </si>
  <si>
    <t>adrianacastillo</t>
  </si>
  <si>
    <t>calhounmichelle</t>
  </si>
  <si>
    <t>hlloyd</t>
  </si>
  <si>
    <t>melissaandrews</t>
  </si>
  <si>
    <t>antoniohopkins</t>
  </si>
  <si>
    <t>henrykevin</t>
  </si>
  <si>
    <t>tcox</t>
  </si>
  <si>
    <t>lisa40</t>
  </si>
  <si>
    <t>karen17</t>
  </si>
  <si>
    <t>ewatts</t>
  </si>
  <si>
    <t>william48</t>
  </si>
  <si>
    <t>patriciarodriguez</t>
  </si>
  <si>
    <t>gcole</t>
  </si>
  <si>
    <t>jillschroeder</t>
  </si>
  <si>
    <t>melissalewis</t>
  </si>
  <si>
    <t>parksnancy</t>
  </si>
  <si>
    <t>uweber</t>
  </si>
  <si>
    <t>dphillips</t>
  </si>
  <si>
    <t>sgarcia</t>
  </si>
  <si>
    <t>frank05</t>
  </si>
  <si>
    <t>robert14</t>
  </si>
  <si>
    <t>wilsonpaul</t>
  </si>
  <si>
    <t>bergermonica</t>
  </si>
  <si>
    <t>thomassarah</t>
  </si>
  <si>
    <t>andrea37</t>
  </si>
  <si>
    <t>lucas16</t>
  </si>
  <si>
    <t>jennifer56</t>
  </si>
  <si>
    <t>brian13</t>
  </si>
  <si>
    <t>jermainemahoney</t>
  </si>
  <si>
    <t>wendy38</t>
  </si>
  <si>
    <t>coxpatrick</t>
  </si>
  <si>
    <t>hduarte</t>
  </si>
  <si>
    <t>keithbowman</t>
  </si>
  <si>
    <t>michael04</t>
  </si>
  <si>
    <t>carriefoster</t>
  </si>
  <si>
    <t>ryan40</t>
  </si>
  <si>
    <t>isaac83</t>
  </si>
  <si>
    <t>jamesnatalie</t>
  </si>
  <si>
    <t>keithgood</t>
  </si>
  <si>
    <t>eedwards</t>
  </si>
  <si>
    <t>longjill</t>
  </si>
  <si>
    <t>youngcollin</t>
  </si>
  <si>
    <t>cmendez</t>
  </si>
  <si>
    <t>anthony74</t>
  </si>
  <si>
    <t>geoffreyjackson</t>
  </si>
  <si>
    <t>timothy10</t>
  </si>
  <si>
    <t>ghardy</t>
  </si>
  <si>
    <t>rlopez</t>
  </si>
  <si>
    <t>juliemoreno</t>
  </si>
  <si>
    <t>chadlee</t>
  </si>
  <si>
    <t>perrylinda</t>
  </si>
  <si>
    <t>jonathan84</t>
  </si>
  <si>
    <t>chadmiller</t>
  </si>
  <si>
    <t>tedwards</t>
  </si>
  <si>
    <t>rosecolleen</t>
  </si>
  <si>
    <t>hdorsey</t>
  </si>
  <si>
    <t>jennifer91</t>
  </si>
  <si>
    <t>turnerpeter</t>
  </si>
  <si>
    <t>isaacharris</t>
  </si>
  <si>
    <t>crawfordclifford</t>
  </si>
  <si>
    <t>frazierjeffrey</t>
  </si>
  <si>
    <t>harrisonjackie</t>
  </si>
  <si>
    <t>nicholascollins</t>
  </si>
  <si>
    <t>pricekrystal</t>
  </si>
  <si>
    <t>frederick82</t>
  </si>
  <si>
    <t>alvarezjohn</t>
  </si>
  <si>
    <t>kelly65</t>
  </si>
  <si>
    <t>ttorres</t>
  </si>
  <si>
    <t>piercejeffery</t>
  </si>
  <si>
    <t>daniel06</t>
  </si>
  <si>
    <t>oporter</t>
  </si>
  <si>
    <t>johnsoneric</t>
  </si>
  <si>
    <t>ncombs</t>
  </si>
  <si>
    <t>christinahall</t>
  </si>
  <si>
    <t>jonathanrobinson</t>
  </si>
  <si>
    <t>mackangel</t>
  </si>
  <si>
    <t>williamsbrandy</t>
  </si>
  <si>
    <t>christopherstewart</t>
  </si>
  <si>
    <t>pmoore</t>
  </si>
  <si>
    <t>richardsoncatherine</t>
  </si>
  <si>
    <t>jane81</t>
  </si>
  <si>
    <t>yvonnevaldez</t>
  </si>
  <si>
    <t>rebecca73</t>
  </si>
  <si>
    <t>alex87</t>
  </si>
  <si>
    <t>egrant</t>
  </si>
  <si>
    <t>elewis</t>
  </si>
  <si>
    <t>wadejoel</t>
  </si>
  <si>
    <t>amy11</t>
  </si>
  <si>
    <t>richardburton</t>
  </si>
  <si>
    <t>ashleyli</t>
  </si>
  <si>
    <t>jduncan</t>
  </si>
  <si>
    <t>zwagner</t>
  </si>
  <si>
    <t>ztyler</t>
  </si>
  <si>
    <t>karenwashington</t>
  </si>
  <si>
    <t>ddavis</t>
  </si>
  <si>
    <t>omar17</t>
  </si>
  <si>
    <t>deborahsweeney</t>
  </si>
  <si>
    <t>kimbrian</t>
  </si>
  <si>
    <t>michael46</t>
  </si>
  <si>
    <t>juliafernandez</t>
  </si>
  <si>
    <t>anthonyrosales</t>
  </si>
  <si>
    <t>cware</t>
  </si>
  <si>
    <t>qhardy</t>
  </si>
  <si>
    <t>michaelmitchell</t>
  </si>
  <si>
    <t>floydmonique</t>
  </si>
  <si>
    <t>debraphillips</t>
  </si>
  <si>
    <t>danielleschwartz</t>
  </si>
  <si>
    <t>kennedykimberly</t>
  </si>
  <si>
    <t>raymond63</t>
  </si>
  <si>
    <t>juarezmichelle</t>
  </si>
  <si>
    <t>lisa68</t>
  </si>
  <si>
    <t>carolfreeman</t>
  </si>
  <si>
    <t>caleb64</t>
  </si>
  <si>
    <t>charlescox</t>
  </si>
  <si>
    <t>franklinbryan</t>
  </si>
  <si>
    <t>sandra36</t>
  </si>
  <si>
    <t>villanuevasarah</t>
  </si>
  <si>
    <t>michaelyates</t>
  </si>
  <si>
    <t>maryjohnston</t>
  </si>
  <si>
    <t>cobbjamie</t>
  </si>
  <si>
    <t>sandyhansen</t>
  </si>
  <si>
    <t>kaylaconner</t>
  </si>
  <si>
    <t>xreynolds</t>
  </si>
  <si>
    <t>peggy49</t>
  </si>
  <si>
    <t>dakotafarrell</t>
  </si>
  <si>
    <t>stevensonsteve</t>
  </si>
  <si>
    <t>emily25</t>
  </si>
  <si>
    <t>anthony93</t>
  </si>
  <si>
    <t>cgarrett</t>
  </si>
  <si>
    <t>amandapowers</t>
  </si>
  <si>
    <t>andersonlinda</t>
  </si>
  <si>
    <t>matthew47</t>
  </si>
  <si>
    <t>fuenteschris</t>
  </si>
  <si>
    <t>elijahmelendez</t>
  </si>
  <si>
    <t>garysoto</t>
  </si>
  <si>
    <t>ibender</t>
  </si>
  <si>
    <t>ymorris</t>
  </si>
  <si>
    <t>ashleyjones</t>
  </si>
  <si>
    <t>toddmarshall</t>
  </si>
  <si>
    <t>crystal74</t>
  </si>
  <si>
    <t>armstrongrachel</t>
  </si>
  <si>
    <t>bradley27</t>
  </si>
  <si>
    <t>cherylhubbard</t>
  </si>
  <si>
    <t>ashley93</t>
  </si>
  <si>
    <t>alijennifer</t>
  </si>
  <si>
    <t>orose</t>
  </si>
  <si>
    <t>christine68</t>
  </si>
  <si>
    <t>angela36</t>
  </si>
  <si>
    <t>rogersjason</t>
  </si>
  <si>
    <t>isaiah50</t>
  </si>
  <si>
    <t>burnettpatricia</t>
  </si>
  <si>
    <t>uarcher</t>
  </si>
  <si>
    <t>calhounjason</t>
  </si>
  <si>
    <t>ashley77</t>
  </si>
  <si>
    <t>eriksmith</t>
  </si>
  <si>
    <t>gregory82</t>
  </si>
  <si>
    <t>ileonard</t>
  </si>
  <si>
    <t>fraziermichael</t>
  </si>
  <si>
    <t>rchan</t>
  </si>
  <si>
    <t>deckerkyle</t>
  </si>
  <si>
    <t>mitchellmarcus</t>
  </si>
  <si>
    <t>wmoss</t>
  </si>
  <si>
    <t>joycevalerie</t>
  </si>
  <si>
    <t>kennedyshannon</t>
  </si>
  <si>
    <t>jesse57</t>
  </si>
  <si>
    <t>brent85</t>
  </si>
  <si>
    <t>jacksonrobert</t>
  </si>
  <si>
    <t>jeremiah93</t>
  </si>
  <si>
    <t>esparzajennifer</t>
  </si>
  <si>
    <t>martinezdorothy</t>
  </si>
  <si>
    <t>hortiz</t>
  </si>
  <si>
    <t>raymondnicholas</t>
  </si>
  <si>
    <t>bridget65</t>
  </si>
  <si>
    <t>julia28</t>
  </si>
  <si>
    <t>harrisbrett</t>
  </si>
  <si>
    <t>elong</t>
  </si>
  <si>
    <t>jason69</t>
  </si>
  <si>
    <t>deborahflores</t>
  </si>
  <si>
    <t>tiffanymiller</t>
  </si>
  <si>
    <t>nwilliams</t>
  </si>
  <si>
    <t>ztaylor</t>
  </si>
  <si>
    <t>skinnernicole</t>
  </si>
  <si>
    <t>marshallgeorge</t>
  </si>
  <si>
    <t>eharmon</t>
  </si>
  <si>
    <t>johnsonmolly</t>
  </si>
  <si>
    <t>gaysean</t>
  </si>
  <si>
    <t>whahn</t>
  </si>
  <si>
    <t>jeremy54</t>
  </si>
  <si>
    <t>qlee</t>
  </si>
  <si>
    <t>james95</t>
  </si>
  <si>
    <t>tyrone32</t>
  </si>
  <si>
    <t>lopezchristopher</t>
  </si>
  <si>
    <t>melaniemorris</t>
  </si>
  <si>
    <t>osbornrenee</t>
  </si>
  <si>
    <t>melissawashington</t>
  </si>
  <si>
    <t>mtaylor</t>
  </si>
  <si>
    <t>carrie67</t>
  </si>
  <si>
    <t>jack93</t>
  </si>
  <si>
    <t>barbarabowen</t>
  </si>
  <si>
    <t>donnarogers</t>
  </si>
  <si>
    <t>anthonyhughes</t>
  </si>
  <si>
    <t>rodriguezmary</t>
  </si>
  <si>
    <t>heatherdowns</t>
  </si>
  <si>
    <t>leethomas</t>
  </si>
  <si>
    <t>victoria15</t>
  </si>
  <si>
    <t>dsharp</t>
  </si>
  <si>
    <t>ramosandres</t>
  </si>
  <si>
    <t>gsalazar</t>
  </si>
  <si>
    <t>kimberlybartlett</t>
  </si>
  <si>
    <t>wstewart</t>
  </si>
  <si>
    <t>ehayes</t>
  </si>
  <si>
    <t>jenniferhunter</t>
  </si>
  <si>
    <t>jefferyboone</t>
  </si>
  <si>
    <t>morankelly</t>
  </si>
  <si>
    <t>nicolehernandez</t>
  </si>
  <si>
    <t>randyburns</t>
  </si>
  <si>
    <t>briannahumphrey</t>
  </si>
  <si>
    <t>michelle16</t>
  </si>
  <si>
    <t>ronald17</t>
  </si>
  <si>
    <t>pamela06</t>
  </si>
  <si>
    <t>kaitlyntorres</t>
  </si>
  <si>
    <t>marcvaughn</t>
  </si>
  <si>
    <t>wigginsryan</t>
  </si>
  <si>
    <t>desireeboyer</t>
  </si>
  <si>
    <t>kelsey26</t>
  </si>
  <si>
    <t>riveraruben</t>
  </si>
  <si>
    <t>arroyojose</t>
  </si>
  <si>
    <t>nancy27</t>
  </si>
  <si>
    <t>lcasey</t>
  </si>
  <si>
    <t>wfrancis</t>
  </si>
  <si>
    <t>vanderson</t>
  </si>
  <si>
    <t>alicesmith</t>
  </si>
  <si>
    <t>zpatterson</t>
  </si>
  <si>
    <t>scottglenn</t>
  </si>
  <si>
    <t>richardhuang</t>
  </si>
  <si>
    <t>raymondwang</t>
  </si>
  <si>
    <t>susan12</t>
  </si>
  <si>
    <t>helliott</t>
  </si>
  <si>
    <t>krogers</t>
  </si>
  <si>
    <t>taylor26</t>
  </si>
  <si>
    <t>dshelton</t>
  </si>
  <si>
    <t>bryantheidi</t>
  </si>
  <si>
    <t>wbishop</t>
  </si>
  <si>
    <t>ramirezjason</t>
  </si>
  <si>
    <t>bridget25</t>
  </si>
  <si>
    <t>fullersuzanne</t>
  </si>
  <si>
    <t>rojasmark</t>
  </si>
  <si>
    <t>jaclynramirez</t>
  </si>
  <si>
    <t>hannah06</t>
  </si>
  <si>
    <t>stacy59</t>
  </si>
  <si>
    <t>matthew77</t>
  </si>
  <si>
    <t>christophererickson</t>
  </si>
  <si>
    <t>riverajoe</t>
  </si>
  <si>
    <t>wheelermatthew</t>
  </si>
  <si>
    <t>johnsonlaurie</t>
  </si>
  <si>
    <t>huffmichael</t>
  </si>
  <si>
    <t>ryanyoung</t>
  </si>
  <si>
    <t>taylor05</t>
  </si>
  <si>
    <t>paul67</t>
  </si>
  <si>
    <t>egarner</t>
  </si>
  <si>
    <t>ejohnson</t>
  </si>
  <si>
    <t>kenthannah</t>
  </si>
  <si>
    <t>charlene41</t>
  </si>
  <si>
    <t>zclark</t>
  </si>
  <si>
    <t>richard41</t>
  </si>
  <si>
    <t>juarezgreg</t>
  </si>
  <si>
    <t>griffinlisa</t>
  </si>
  <si>
    <t>ohahn</t>
  </si>
  <si>
    <t>leelauren</t>
  </si>
  <si>
    <t>glennshea</t>
  </si>
  <si>
    <t>aclark</t>
  </si>
  <si>
    <t>rodriguezpaul</t>
  </si>
  <si>
    <t>parksarah</t>
  </si>
  <si>
    <t>sarah36</t>
  </si>
  <si>
    <t>manningbrian</t>
  </si>
  <si>
    <t>tbauer</t>
  </si>
  <si>
    <t>erin32</t>
  </si>
  <si>
    <t>lashley</t>
  </si>
  <si>
    <t>chamberswesley</t>
  </si>
  <si>
    <t>hermananthony</t>
  </si>
  <si>
    <t>anthony58</t>
  </si>
  <si>
    <t>stevenfaulkner</t>
  </si>
  <si>
    <t>smithcody</t>
  </si>
  <si>
    <t>jalvarez</t>
  </si>
  <si>
    <t>elee</t>
  </si>
  <si>
    <t>nancy76</t>
  </si>
  <si>
    <t>jimeneztonya</t>
  </si>
  <si>
    <t>samantharangel</t>
  </si>
  <si>
    <t>allenlauren</t>
  </si>
  <si>
    <t>seanmay</t>
  </si>
  <si>
    <t>kayla30</t>
  </si>
  <si>
    <t>lopezabigail</t>
  </si>
  <si>
    <t>pamela42</t>
  </si>
  <si>
    <t>allensuzanne</t>
  </si>
  <si>
    <t>bjohnson</t>
  </si>
  <si>
    <t>isullivan</t>
  </si>
  <si>
    <t>oscargalloway</t>
  </si>
  <si>
    <t>parkkeith</t>
  </si>
  <si>
    <t>edwardsanchez</t>
  </si>
  <si>
    <t>rrogers</t>
  </si>
  <si>
    <t>nancy20</t>
  </si>
  <si>
    <t>xhughes</t>
  </si>
  <si>
    <t>matthewsalicia</t>
  </si>
  <si>
    <t>jonesmichelle</t>
  </si>
  <si>
    <t>zlewis</t>
  </si>
  <si>
    <t>joshua90</t>
  </si>
  <si>
    <t>bandrews</t>
  </si>
  <si>
    <t>alicia33</t>
  </si>
  <si>
    <t>hayden69</t>
  </si>
  <si>
    <t>ldunlap</t>
  </si>
  <si>
    <t>sarahrose</t>
  </si>
  <si>
    <t>rachelgomez</t>
  </si>
  <si>
    <t>janiceshaw</t>
  </si>
  <si>
    <t>carlawilliams</t>
  </si>
  <si>
    <t>jessica99</t>
  </si>
  <si>
    <t>avilaashley</t>
  </si>
  <si>
    <t>timothy86</t>
  </si>
  <si>
    <t>christianwiggins</t>
  </si>
  <si>
    <t>victor09</t>
  </si>
  <si>
    <t>nathan86</t>
  </si>
  <si>
    <t>robert19</t>
  </si>
  <si>
    <t>millerjeffrey</t>
  </si>
  <si>
    <t>igreen</t>
  </si>
  <si>
    <t>samantha63</t>
  </si>
  <si>
    <t>cindy54</t>
  </si>
  <si>
    <t>yhenry</t>
  </si>
  <si>
    <t>hcarroll</t>
  </si>
  <si>
    <t>qjones</t>
  </si>
  <si>
    <t>hubbardlori</t>
  </si>
  <si>
    <t>davidcoleman</t>
  </si>
  <si>
    <t>josephmartin</t>
  </si>
  <si>
    <t>robyn72</t>
  </si>
  <si>
    <t>bmelton</t>
  </si>
  <si>
    <t>natalie24</t>
  </si>
  <si>
    <t>deniserodgers</t>
  </si>
  <si>
    <t>grimescole</t>
  </si>
  <si>
    <t>eddieperez</t>
  </si>
  <si>
    <t>gallen</t>
  </si>
  <si>
    <t>nicholssarah</t>
  </si>
  <si>
    <t>diazsandra</t>
  </si>
  <si>
    <t>brandy07</t>
  </si>
  <si>
    <t>craiggibson</t>
  </si>
  <si>
    <t>andres19</t>
  </si>
  <si>
    <t>uwalker</t>
  </si>
  <si>
    <t>ryanmarquez</t>
  </si>
  <si>
    <t>kelseyjones</t>
  </si>
  <si>
    <t>robertsondavid</t>
  </si>
  <si>
    <t>jlyons</t>
  </si>
  <si>
    <t>awilliamson</t>
  </si>
  <si>
    <t>rodriguezroy</t>
  </si>
  <si>
    <t>sbennett</t>
  </si>
  <si>
    <t>lindafuller</t>
  </si>
  <si>
    <t>dunnrachael</t>
  </si>
  <si>
    <t>christine45</t>
  </si>
  <si>
    <t>taylorjeffrey</t>
  </si>
  <si>
    <t>dreid</t>
  </si>
  <si>
    <t>hendrickspaul</t>
  </si>
  <si>
    <t>lorrainetaylor</t>
  </si>
  <si>
    <t>cruzlindsey</t>
  </si>
  <si>
    <t>thomaskramer</t>
  </si>
  <si>
    <t>derrick01</t>
  </si>
  <si>
    <t>wyattsarah</t>
  </si>
  <si>
    <t>mwalker</t>
  </si>
  <si>
    <t>juan23</t>
  </si>
  <si>
    <t>charles37</t>
  </si>
  <si>
    <t>david72</t>
  </si>
  <si>
    <t>robertramos</t>
  </si>
  <si>
    <t>kristen87</t>
  </si>
  <si>
    <t>michaelsantana</t>
  </si>
  <si>
    <t>brianruiz</t>
  </si>
  <si>
    <t>darrell72</t>
  </si>
  <si>
    <t>ovalentine</t>
  </si>
  <si>
    <t>marquezkaren</t>
  </si>
  <si>
    <t>wgordon</t>
  </si>
  <si>
    <t>mauricelam</t>
  </si>
  <si>
    <t>ellismegan</t>
  </si>
  <si>
    <t>kimberly14</t>
  </si>
  <si>
    <t>scottbryan</t>
  </si>
  <si>
    <t>katherine97</t>
  </si>
  <si>
    <t>bridgetjarvis</t>
  </si>
  <si>
    <t>troy</t>
  </si>
  <si>
    <t>zsmith</t>
  </si>
  <si>
    <t>nicholasnguyen</t>
  </si>
  <si>
    <t>melanie46</t>
  </si>
  <si>
    <t>moorewayne</t>
  </si>
  <si>
    <t>james22</t>
  </si>
  <si>
    <t>davidsmith</t>
  </si>
  <si>
    <t>williamsdevin</t>
  </si>
  <si>
    <t>jonesadrienne</t>
  </si>
  <si>
    <t>laura45</t>
  </si>
  <si>
    <t>tracey81</t>
  </si>
  <si>
    <t>allen09</t>
  </si>
  <si>
    <t>javierrivas</t>
  </si>
  <si>
    <t>williamsbradley</t>
  </si>
  <si>
    <t>mary12</t>
  </si>
  <si>
    <t>vellis</t>
  </si>
  <si>
    <t>dcline</t>
  </si>
  <si>
    <t>amy93</t>
  </si>
  <si>
    <t>blairrachel</t>
  </si>
  <si>
    <t>bill09</t>
  </si>
  <si>
    <t>william70</t>
  </si>
  <si>
    <t>thomas30</t>
  </si>
  <si>
    <t>jamesgrant</t>
  </si>
  <si>
    <t>ashleylewis</t>
  </si>
  <si>
    <t>hendrixtyler</t>
  </si>
  <si>
    <t>erinsmith</t>
  </si>
  <si>
    <t>elainehernandez</t>
  </si>
  <si>
    <t>jcaldwell</t>
  </si>
  <si>
    <t>harrisondawn</t>
  </si>
  <si>
    <t>jennifer94</t>
  </si>
  <si>
    <t>jamesalexis</t>
  </si>
  <si>
    <t>scollins</t>
  </si>
  <si>
    <t>smay</t>
  </si>
  <si>
    <t>lscott</t>
  </si>
  <si>
    <t>monica70</t>
  </si>
  <si>
    <t>lancehansen</t>
  </si>
  <si>
    <t>zhangkathryn</t>
  </si>
  <si>
    <t>marywalker</t>
  </si>
  <si>
    <t>crogers</t>
  </si>
  <si>
    <t>mcarter</t>
  </si>
  <si>
    <t>igibbs</t>
  </si>
  <si>
    <t>robertrodgers</t>
  </si>
  <si>
    <t>rgross</t>
  </si>
  <si>
    <t>michaelmejia</t>
  </si>
  <si>
    <t>christopheryoung</t>
  </si>
  <si>
    <t>katherine58</t>
  </si>
  <si>
    <t>ispencer</t>
  </si>
  <si>
    <t>amanda24</t>
  </si>
  <si>
    <t>john63</t>
  </si>
  <si>
    <t>joel71</t>
  </si>
  <si>
    <t>michaelkerr</t>
  </si>
  <si>
    <t>duranjames</t>
  </si>
  <si>
    <t>laura56</t>
  </si>
  <si>
    <t>christopher73</t>
  </si>
  <si>
    <t>christinabaker</t>
  </si>
  <si>
    <t>carlos99</t>
  </si>
  <si>
    <t>ellen27</t>
  </si>
  <si>
    <t>zharrell</t>
  </si>
  <si>
    <t>ubryan</t>
  </si>
  <si>
    <t>kevin95</t>
  </si>
  <si>
    <t>sballard</t>
  </si>
  <si>
    <t>chanxavier</t>
  </si>
  <si>
    <t>bkline</t>
  </si>
  <si>
    <t>mercadojoseph</t>
  </si>
  <si>
    <t>william40</t>
  </si>
  <si>
    <t>hallamber</t>
  </si>
  <si>
    <t>marisa71</t>
  </si>
  <si>
    <t>jamie70</t>
  </si>
  <si>
    <t>michaelhale</t>
  </si>
  <si>
    <t>vickie13</t>
  </si>
  <si>
    <t>peter92</t>
  </si>
  <si>
    <t>smithdouglas</t>
  </si>
  <si>
    <t>kleinmorgan</t>
  </si>
  <si>
    <t>anthonywilson</t>
  </si>
  <si>
    <t>emilygarrison</t>
  </si>
  <si>
    <t>armstrongregina</t>
  </si>
  <si>
    <t>tracy33</t>
  </si>
  <si>
    <t>hopkinsjustin</t>
  </si>
  <si>
    <t>cindyward</t>
  </si>
  <si>
    <t>michael56</t>
  </si>
  <si>
    <t>thomasanthony</t>
  </si>
  <si>
    <t>mary90</t>
  </si>
  <si>
    <t>kennethbell</t>
  </si>
  <si>
    <t>grimesjo</t>
  </si>
  <si>
    <t>mark55</t>
  </si>
  <si>
    <t>rdavis</t>
  </si>
  <si>
    <t>gregoryclark</t>
  </si>
  <si>
    <t>mary41</t>
  </si>
  <si>
    <t>shorttravis</t>
  </si>
  <si>
    <t>josegarrett</t>
  </si>
  <si>
    <t>uperry</t>
  </si>
  <si>
    <t>jonesrobert</t>
  </si>
  <si>
    <t>ealvarado</t>
  </si>
  <si>
    <t>qsimpson</t>
  </si>
  <si>
    <t>maria90</t>
  </si>
  <si>
    <t>richardfloyd</t>
  </si>
  <si>
    <t>martinezguy</t>
  </si>
  <si>
    <t>ashley35</t>
  </si>
  <si>
    <t>stephen57</t>
  </si>
  <si>
    <t>hbailey</t>
  </si>
  <si>
    <t>sparksadam</t>
  </si>
  <si>
    <t>samuel81</t>
  </si>
  <si>
    <t>sguzman</t>
  </si>
  <si>
    <t>perezjennifer</t>
  </si>
  <si>
    <t>jacksonmelissa</t>
  </si>
  <si>
    <t>rli</t>
  </si>
  <si>
    <t>robertgraham</t>
  </si>
  <si>
    <t>coryingram</t>
  </si>
  <si>
    <t>lunajean</t>
  </si>
  <si>
    <t>hnixon</t>
  </si>
  <si>
    <t>andersonmichelle</t>
  </si>
  <si>
    <t>jasonrichards</t>
  </si>
  <si>
    <t>anthonycunningham</t>
  </si>
  <si>
    <t>bryce48</t>
  </si>
  <si>
    <t>keith40</t>
  </si>
  <si>
    <t>gibsonmargaret</t>
  </si>
  <si>
    <t>kwallace</t>
  </si>
  <si>
    <t>diazdylan</t>
  </si>
  <si>
    <t>diana26</t>
  </si>
  <si>
    <t>mia77</t>
  </si>
  <si>
    <t>joseph60</t>
  </si>
  <si>
    <t>ramoskyle</t>
  </si>
  <si>
    <t>kfernandez</t>
  </si>
  <si>
    <t>wesley45</t>
  </si>
  <si>
    <t>darryl75</t>
  </si>
  <si>
    <t>jwise</t>
  </si>
  <si>
    <t>joshuatyler</t>
  </si>
  <si>
    <t>elizabethjohnson</t>
  </si>
  <si>
    <t>tonygeorge</t>
  </si>
  <si>
    <t>gregorycarey</t>
  </si>
  <si>
    <t>chavezdaniel</t>
  </si>
  <si>
    <t>anna16</t>
  </si>
  <si>
    <t>davenportgregory</t>
  </si>
  <si>
    <t>petersonelizabeth</t>
  </si>
  <si>
    <t>lopezronald</t>
  </si>
  <si>
    <t>richardsonjames</t>
  </si>
  <si>
    <t>jason33</t>
  </si>
  <si>
    <t>cody28</t>
  </si>
  <si>
    <t>frazierkathleen</t>
  </si>
  <si>
    <t>gibbscindy</t>
  </si>
  <si>
    <t>morenodavid</t>
  </si>
  <si>
    <t>milesmark</t>
  </si>
  <si>
    <t>mark70</t>
  </si>
  <si>
    <t>copelandmichelle</t>
  </si>
  <si>
    <t>hernandezjennifer</t>
  </si>
  <si>
    <t>teresaspears</t>
  </si>
  <si>
    <t>rileyisaac</t>
  </si>
  <si>
    <t>iholt</t>
  </si>
  <si>
    <t>jford</t>
  </si>
  <si>
    <t>caseymason</t>
  </si>
  <si>
    <t>lisaclark</t>
  </si>
  <si>
    <t>blankenshipmelissa</t>
  </si>
  <si>
    <t>jasoncopeland</t>
  </si>
  <si>
    <t>nancysmith</t>
  </si>
  <si>
    <t>gail03</t>
  </si>
  <si>
    <t>jmcintosh</t>
  </si>
  <si>
    <t>robinsonmichael</t>
  </si>
  <si>
    <t>lwhite</t>
  </si>
  <si>
    <t>garrisonmelissa</t>
  </si>
  <si>
    <t>rkim</t>
  </si>
  <si>
    <t>khowe</t>
  </si>
  <si>
    <t>anncooper</t>
  </si>
  <si>
    <t>ann39</t>
  </si>
  <si>
    <t>lthomas</t>
  </si>
  <si>
    <t>karenglover</t>
  </si>
  <si>
    <t>slee</t>
  </si>
  <si>
    <t>johnsoncourtney</t>
  </si>
  <si>
    <t>david57</t>
  </si>
  <si>
    <t>thompsonlinda</t>
  </si>
  <si>
    <t>anna93</t>
  </si>
  <si>
    <t>cynthia17</t>
  </si>
  <si>
    <t>colewhite</t>
  </si>
  <si>
    <t>aclements</t>
  </si>
  <si>
    <t>kflowers</t>
  </si>
  <si>
    <t>ambergarcia</t>
  </si>
  <si>
    <t>michaelanderson</t>
  </si>
  <si>
    <t>jamesdickson</t>
  </si>
  <si>
    <t>llopez</t>
  </si>
  <si>
    <t>kevinwilliams</t>
  </si>
  <si>
    <t>lopezerik</t>
  </si>
  <si>
    <t>brandon21</t>
  </si>
  <si>
    <t>derekklein</t>
  </si>
  <si>
    <t>michellegarcia</t>
  </si>
  <si>
    <t>linaaron</t>
  </si>
  <si>
    <t>matthew20</t>
  </si>
  <si>
    <t>hallkatherine</t>
  </si>
  <si>
    <t>dmyers</t>
  </si>
  <si>
    <t>seth84</t>
  </si>
  <si>
    <t>doughertyrachel</t>
  </si>
  <si>
    <t>agonzalez</t>
  </si>
  <si>
    <t>echurch</t>
  </si>
  <si>
    <t>justin78</t>
  </si>
  <si>
    <t>ann99</t>
  </si>
  <si>
    <t>oholloway</t>
  </si>
  <si>
    <t>cartermichele</t>
  </si>
  <si>
    <t>brooksdonna</t>
  </si>
  <si>
    <t>kimberly91</t>
  </si>
  <si>
    <t>hhensley</t>
  </si>
  <si>
    <t>hendersontamara</t>
  </si>
  <si>
    <t>nicole03</t>
  </si>
  <si>
    <t>vkeller</t>
  </si>
  <si>
    <t>figueroajeffrey</t>
  </si>
  <si>
    <t>theresasanchez</t>
  </si>
  <si>
    <t>anthonymurphy</t>
  </si>
  <si>
    <t>hayesjames</t>
  </si>
  <si>
    <t>mark28</t>
  </si>
  <si>
    <t>dmullins</t>
  </si>
  <si>
    <t>francis28</t>
  </si>
  <si>
    <t>stephen59</t>
  </si>
  <si>
    <t>kaylagalloway</t>
  </si>
  <si>
    <t>mooredavid</t>
  </si>
  <si>
    <t>lauracarrillo</t>
  </si>
  <si>
    <t>kingkayla</t>
  </si>
  <si>
    <t>andrewhines</t>
  </si>
  <si>
    <t>fadams</t>
  </si>
  <si>
    <t>richard47</t>
  </si>
  <si>
    <t>kim68</t>
  </si>
  <si>
    <t>jamesjenkins</t>
  </si>
  <si>
    <t>fmcclure</t>
  </si>
  <si>
    <t>brettbarajas</t>
  </si>
  <si>
    <t>andrewmedina</t>
  </si>
  <si>
    <t>amoore</t>
  </si>
  <si>
    <t>michellelopez</t>
  </si>
  <si>
    <t>tranronald</t>
  </si>
  <si>
    <t>owatson</t>
  </si>
  <si>
    <t>martinezvincent</t>
  </si>
  <si>
    <t>warrenmatthew</t>
  </si>
  <si>
    <t>joel81</t>
  </si>
  <si>
    <t>ehenderson</t>
  </si>
  <si>
    <t>vdean</t>
  </si>
  <si>
    <t>meghan36</t>
  </si>
  <si>
    <t>coreylogan</t>
  </si>
  <si>
    <t>amandadavid</t>
  </si>
  <si>
    <t>jonathan90</t>
  </si>
  <si>
    <t>melinda15</t>
  </si>
  <si>
    <t>jacquelinewhitaker</t>
  </si>
  <si>
    <t>cprice</t>
  </si>
  <si>
    <t>brycewhite</t>
  </si>
  <si>
    <t>petersonamber</t>
  </si>
  <si>
    <t>shelbypaul</t>
  </si>
  <si>
    <t>chambersbreanna</t>
  </si>
  <si>
    <t>washingtonjoseph</t>
  </si>
  <si>
    <t>goodmankenneth</t>
  </si>
  <si>
    <t>rayapril</t>
  </si>
  <si>
    <t>villarrealmichael</t>
  </si>
  <si>
    <t>torreshelen</t>
  </si>
  <si>
    <t>thomashenderson</t>
  </si>
  <si>
    <t>emccormick</t>
  </si>
  <si>
    <t>jacqueline21</t>
  </si>
  <si>
    <t>amberhall</t>
  </si>
  <si>
    <t>vernon10</t>
  </si>
  <si>
    <t>simpsonmichael</t>
  </si>
  <si>
    <t>twashington</t>
  </si>
  <si>
    <t>ellisonmichael</t>
  </si>
  <si>
    <t>sally76</t>
  </si>
  <si>
    <t>xbass</t>
  </si>
  <si>
    <t>valeriemiller</t>
  </si>
  <si>
    <t>campbellbobby</t>
  </si>
  <si>
    <t>hoodheather</t>
  </si>
  <si>
    <t>erik32</t>
  </si>
  <si>
    <t>fharvey</t>
  </si>
  <si>
    <t>christina57</t>
  </si>
  <si>
    <t>hleach</t>
  </si>
  <si>
    <t>bwheeler</t>
  </si>
  <si>
    <t>christophergarcia</t>
  </si>
  <si>
    <t>yharper</t>
  </si>
  <si>
    <t>macdonaldscott</t>
  </si>
  <si>
    <t>jonathan18</t>
  </si>
  <si>
    <t>sarahmarshall</t>
  </si>
  <si>
    <t>karen47</t>
  </si>
  <si>
    <t>hday</t>
  </si>
  <si>
    <t>unguyen</t>
  </si>
  <si>
    <t>christopherpeterson</t>
  </si>
  <si>
    <t>kathryn93</t>
  </si>
  <si>
    <t>joseph01</t>
  </si>
  <si>
    <t>elizabeth49</t>
  </si>
  <si>
    <t>lisa13</t>
  </si>
  <si>
    <t>edavis</t>
  </si>
  <si>
    <t>madisonwhite</t>
  </si>
  <si>
    <t>sharon07</t>
  </si>
  <si>
    <t>caroline06</t>
  </si>
  <si>
    <t>catherinedavis</t>
  </si>
  <si>
    <t>douglasamy</t>
  </si>
  <si>
    <t>carmenlozano</t>
  </si>
  <si>
    <t>aaron75</t>
  </si>
  <si>
    <t>lmorales</t>
  </si>
  <si>
    <t>adambush</t>
  </si>
  <si>
    <t>hansensean</t>
  </si>
  <si>
    <t>josesmith</t>
  </si>
  <si>
    <t>kelli82</t>
  </si>
  <si>
    <t>huntjennifer</t>
  </si>
  <si>
    <t>jose09</t>
  </si>
  <si>
    <t>lloydchristine</t>
  </si>
  <si>
    <t>hahnmadison</t>
  </si>
  <si>
    <t>jasonruiz</t>
  </si>
  <si>
    <t>knightmary</t>
  </si>
  <si>
    <t>cookjoshua</t>
  </si>
  <si>
    <t>meghan51</t>
  </si>
  <si>
    <t>timmorgan</t>
  </si>
  <si>
    <t>virginiapierce</t>
  </si>
  <si>
    <t>melindawilliams</t>
  </si>
  <si>
    <t>joseph28</t>
  </si>
  <si>
    <t>davidsontonya</t>
  </si>
  <si>
    <t>turnerlindsey</t>
  </si>
  <si>
    <t>bartonlisa</t>
  </si>
  <si>
    <t>robertjohnson</t>
  </si>
  <si>
    <t>omullins</t>
  </si>
  <si>
    <t>zacharylam</t>
  </si>
  <si>
    <t>holmesmichael</t>
  </si>
  <si>
    <t>rodriguezshannon</t>
  </si>
  <si>
    <t>timothy59</t>
  </si>
  <si>
    <t>dhancock</t>
  </si>
  <si>
    <t>owright</t>
  </si>
  <si>
    <t>rodney89</t>
  </si>
  <si>
    <t>barrymills</t>
  </si>
  <si>
    <t>brandongray</t>
  </si>
  <si>
    <t>nayers</t>
  </si>
  <si>
    <t>clewis</t>
  </si>
  <si>
    <t>steelelaurie</t>
  </si>
  <si>
    <t>tammy22</t>
  </si>
  <si>
    <t>kimberly65</t>
  </si>
  <si>
    <t>cruzrobert</t>
  </si>
  <si>
    <t>dturner</t>
  </si>
  <si>
    <t>codyhoward</t>
  </si>
  <si>
    <t>uharris</t>
  </si>
  <si>
    <t>frodriguez</t>
  </si>
  <si>
    <t>acostanicole</t>
  </si>
  <si>
    <t>reesekelly</t>
  </si>
  <si>
    <t>stevenstracy</t>
  </si>
  <si>
    <t>bakerashley</t>
  </si>
  <si>
    <t>iferguson</t>
  </si>
  <si>
    <t>jpatterson</t>
  </si>
  <si>
    <t>cindy99</t>
  </si>
  <si>
    <t>gilesnancy</t>
  </si>
  <si>
    <t>joy06</t>
  </si>
  <si>
    <t>ewilliams</t>
  </si>
  <si>
    <t>william03</t>
  </si>
  <si>
    <t>jeffreyjenkins</t>
  </si>
  <si>
    <t>markschristine</t>
  </si>
  <si>
    <t>adam82</t>
  </si>
  <si>
    <t>sherry41</t>
  </si>
  <si>
    <t>donnawest</t>
  </si>
  <si>
    <t>reedmichael</t>
  </si>
  <si>
    <t>elizabethmccann</t>
  </si>
  <si>
    <t>ucardenas</t>
  </si>
  <si>
    <t>justinguerrero</t>
  </si>
  <si>
    <t>jillsingleton</t>
  </si>
  <si>
    <t>amy83</t>
  </si>
  <si>
    <t>opeterson</t>
  </si>
  <si>
    <t>brownbailey</t>
  </si>
  <si>
    <t>kimberly71</t>
  </si>
  <si>
    <t>welchwilliam</t>
  </si>
  <si>
    <t>lewisjoseph</t>
  </si>
  <si>
    <t>jefferyandrews</t>
  </si>
  <si>
    <t>rzimmerman</t>
  </si>
  <si>
    <t>yhubbard</t>
  </si>
  <si>
    <t>joshuajimenez</t>
  </si>
  <si>
    <t>marywalters</t>
  </si>
  <si>
    <t>dannymartin</t>
  </si>
  <si>
    <t>ethompson</t>
  </si>
  <si>
    <t>anthony56</t>
  </si>
  <si>
    <t>derrickdelacruz</t>
  </si>
  <si>
    <t>sheparddanny</t>
  </si>
  <si>
    <t>brooksalexander</t>
  </si>
  <si>
    <t>brian40</t>
  </si>
  <si>
    <t>herreradeanna</t>
  </si>
  <si>
    <t>dkrueger</t>
  </si>
  <si>
    <t>ehenry</t>
  </si>
  <si>
    <t>maryholmes</t>
  </si>
  <si>
    <t>pinedapatrick</t>
  </si>
  <si>
    <t>warrenmarshall</t>
  </si>
  <si>
    <t>maureen60</t>
  </si>
  <si>
    <t>pschneider</t>
  </si>
  <si>
    <t>jaime79</t>
  </si>
  <si>
    <t>sanchezpeggy</t>
  </si>
  <si>
    <t>denise81</t>
  </si>
  <si>
    <t>wmoore</t>
  </si>
  <si>
    <t>xbanks</t>
  </si>
  <si>
    <t>sue95</t>
  </si>
  <si>
    <t>ebrennan</t>
  </si>
  <si>
    <t>heathersolomon</t>
  </si>
  <si>
    <t>johnthomas</t>
  </si>
  <si>
    <t>zporter</t>
  </si>
  <si>
    <t>tanya08</t>
  </si>
  <si>
    <t>hickmandaniel</t>
  </si>
  <si>
    <t>rossalyssa</t>
  </si>
  <si>
    <t>hallthomas</t>
  </si>
  <si>
    <t>pdavila</t>
  </si>
  <si>
    <t>ufrazier</t>
  </si>
  <si>
    <t>hsimon</t>
  </si>
  <si>
    <t>richard00</t>
  </si>
  <si>
    <t>kclark</t>
  </si>
  <si>
    <t>wallcaitlin</t>
  </si>
  <si>
    <t>rjones</t>
  </si>
  <si>
    <t>williamsmith</t>
  </si>
  <si>
    <t>alvingrant</t>
  </si>
  <si>
    <t>hartthomas</t>
  </si>
  <si>
    <t>sullivanroger</t>
  </si>
  <si>
    <t>ebrooks</t>
  </si>
  <si>
    <t>justin95</t>
  </si>
  <si>
    <t>unelson</t>
  </si>
  <si>
    <t>byoung</t>
  </si>
  <si>
    <t>youngeddie</t>
  </si>
  <si>
    <t>kroberts</t>
  </si>
  <si>
    <t>michael25</t>
  </si>
  <si>
    <t>carterdonna</t>
  </si>
  <si>
    <t>cody73</t>
  </si>
  <si>
    <t>john51</t>
  </si>
  <si>
    <t>cynthiabennett</t>
  </si>
  <si>
    <t>richard45</t>
  </si>
  <si>
    <t>coreyhunt</t>
  </si>
  <si>
    <t>jdiaz</t>
  </si>
  <si>
    <t>hendersoncarrie</t>
  </si>
  <si>
    <t>paulkayla</t>
  </si>
  <si>
    <t>jessica73</t>
  </si>
  <si>
    <t>curtisdevin</t>
  </si>
  <si>
    <t>qpreston</t>
  </si>
  <si>
    <t>kyleharris</t>
  </si>
  <si>
    <t>margaretbrennan</t>
  </si>
  <si>
    <t>john65</t>
  </si>
  <si>
    <t>ewashington</t>
  </si>
  <si>
    <t>cainfernando</t>
  </si>
  <si>
    <t>michellebarnes</t>
  </si>
  <si>
    <t>andrew10</t>
  </si>
  <si>
    <t>brittany33</t>
  </si>
  <si>
    <t>millermichael</t>
  </si>
  <si>
    <t>tiffanywilliams</t>
  </si>
  <si>
    <t>tinawatkins</t>
  </si>
  <si>
    <t>lisa00</t>
  </si>
  <si>
    <t>coopercrystal</t>
  </si>
  <si>
    <t>janet11</t>
  </si>
  <si>
    <t>donnawhite</t>
  </si>
  <si>
    <t>barbarapaul</t>
  </si>
  <si>
    <t>dustinedwards</t>
  </si>
  <si>
    <t>benjaminmichael</t>
  </si>
  <si>
    <t>mendezryan</t>
  </si>
  <si>
    <t>colemanbenjamin</t>
  </si>
  <si>
    <t>tonya69</t>
  </si>
  <si>
    <t>melissa56</t>
  </si>
  <si>
    <t>daynicholas</t>
  </si>
  <si>
    <t>xtaylor</t>
  </si>
  <si>
    <t>anthonybryant</t>
  </si>
  <si>
    <t>chad75</t>
  </si>
  <si>
    <t>xmoore</t>
  </si>
  <si>
    <t>william64</t>
  </si>
  <si>
    <t>danielwilliams</t>
  </si>
  <si>
    <t>natashaprice</t>
  </si>
  <si>
    <t>zrivera</t>
  </si>
  <si>
    <t>barkerspencer</t>
  </si>
  <si>
    <t>andrewperry</t>
  </si>
  <si>
    <t>gonzalezamy</t>
  </si>
  <si>
    <t>jball</t>
  </si>
  <si>
    <t>kevin64</t>
  </si>
  <si>
    <t>vargasashley</t>
  </si>
  <si>
    <t>richardsmith</t>
  </si>
  <si>
    <t>scott57</t>
  </si>
  <si>
    <t>frankray</t>
  </si>
  <si>
    <t>laurenwhite</t>
  </si>
  <si>
    <t>john34</t>
  </si>
  <si>
    <t>madeline19</t>
  </si>
  <si>
    <t>jeffrey24</t>
  </si>
  <si>
    <t>lewissheri</t>
  </si>
  <si>
    <t>wwise</t>
  </si>
  <si>
    <t>rayrobin</t>
  </si>
  <si>
    <t>jenniferreed</t>
  </si>
  <si>
    <t>janice19</t>
  </si>
  <si>
    <t>benjaminpatricia</t>
  </si>
  <si>
    <t>kimberlyhampton</t>
  </si>
  <si>
    <t>sdavenport</t>
  </si>
  <si>
    <t>parkerlisa</t>
  </si>
  <si>
    <t>johngarcia</t>
  </si>
  <si>
    <t>travisedwards</t>
  </si>
  <si>
    <t>jerryporter</t>
  </si>
  <si>
    <t>robertguerrero</t>
  </si>
  <si>
    <t>adamstina</t>
  </si>
  <si>
    <t>savannahgarcia</t>
  </si>
  <si>
    <t>margaretcalhoun</t>
  </si>
  <si>
    <t>kathrynjohnson</t>
  </si>
  <si>
    <t>michelle09</t>
  </si>
  <si>
    <t>aguirrejames</t>
  </si>
  <si>
    <t>evan46</t>
  </si>
  <si>
    <t>abigailweber</t>
  </si>
  <si>
    <t>qgarrett</t>
  </si>
  <si>
    <t>shelly22</t>
  </si>
  <si>
    <t>zhenderson</t>
  </si>
  <si>
    <t>todddouglas</t>
  </si>
  <si>
    <t>nicholasruiz</t>
  </si>
  <si>
    <t>alyssa17</t>
  </si>
  <si>
    <t>danielpope</t>
  </si>
  <si>
    <t>robert23</t>
  </si>
  <si>
    <t>pshepard</t>
  </si>
  <si>
    <t>jamesbell</t>
  </si>
  <si>
    <t>twhitehead</t>
  </si>
  <si>
    <t>williamwilliams</t>
  </si>
  <si>
    <t>christine06</t>
  </si>
  <si>
    <t>sydney06</t>
  </si>
  <si>
    <t>cohenpatrick</t>
  </si>
  <si>
    <t>danielpierce</t>
  </si>
  <si>
    <t>guzmantracy</t>
  </si>
  <si>
    <t>ncarter</t>
  </si>
  <si>
    <t>patricia04</t>
  </si>
  <si>
    <t>tiffany96</t>
  </si>
  <si>
    <t>hernandezcarla</t>
  </si>
  <si>
    <t>connieellison</t>
  </si>
  <si>
    <t>cooleyjodi</t>
  </si>
  <si>
    <t>katherine04</t>
  </si>
  <si>
    <t>mckenzieedward</t>
  </si>
  <si>
    <t>ryanking</t>
  </si>
  <si>
    <t>sarahowe</t>
  </si>
  <si>
    <t>tylerwebster</t>
  </si>
  <si>
    <t>carolynsingh</t>
  </si>
  <si>
    <t>jamie33</t>
  </si>
  <si>
    <t>martin64</t>
  </si>
  <si>
    <t>jeffrey43</t>
  </si>
  <si>
    <t>elizabeth62</t>
  </si>
  <si>
    <t>timothybarron</t>
  </si>
  <si>
    <t>craigtravis</t>
  </si>
  <si>
    <t>megan56</t>
  </si>
  <si>
    <t>vtorres</t>
  </si>
  <si>
    <t>joshua44</t>
  </si>
  <si>
    <t>jdixon</t>
  </si>
  <si>
    <t>davidirwin</t>
  </si>
  <si>
    <t>olivia12</t>
  </si>
  <si>
    <t>alexisadams</t>
  </si>
  <si>
    <t>browndavid</t>
  </si>
  <si>
    <t>connie67</t>
  </si>
  <si>
    <t>crystalstewart</t>
  </si>
  <si>
    <t>richardchapman</t>
  </si>
  <si>
    <t>lindsay87</t>
  </si>
  <si>
    <t>monique19</t>
  </si>
  <si>
    <t>eriktownsend</t>
  </si>
  <si>
    <t>christensenrichard</t>
  </si>
  <si>
    <t>henrykenneth</t>
  </si>
  <si>
    <t>riversnorman</t>
  </si>
  <si>
    <t>aaroncross</t>
  </si>
  <si>
    <t>kim27</t>
  </si>
  <si>
    <t>mejiaelizabeth</t>
  </si>
  <si>
    <t>prattdiamond</t>
  </si>
  <si>
    <t>scott06</t>
  </si>
  <si>
    <t>erodriguez</t>
  </si>
  <si>
    <t>andrea83</t>
  </si>
  <si>
    <t>paul54</t>
  </si>
  <si>
    <t>kelly80</t>
  </si>
  <si>
    <t>schmidtruth</t>
  </si>
  <si>
    <t>sarah26</t>
  </si>
  <si>
    <t>christopher60</t>
  </si>
  <si>
    <t>yanderson</t>
  </si>
  <si>
    <t>dmcdaniel</t>
  </si>
  <si>
    <t>yvette68</t>
  </si>
  <si>
    <t>davisshelia</t>
  </si>
  <si>
    <t>sydneymcknight</t>
  </si>
  <si>
    <t>kmcdonald</t>
  </si>
  <si>
    <t>daniel65</t>
  </si>
  <si>
    <t>nathanhernandez</t>
  </si>
  <si>
    <t>pricejustin</t>
  </si>
  <si>
    <t>victoriarandolph</t>
  </si>
  <si>
    <t>gtaylor</t>
  </si>
  <si>
    <t>barnesbrian</t>
  </si>
  <si>
    <t>anthonyholmes</t>
  </si>
  <si>
    <t>shawnsmith</t>
  </si>
  <si>
    <t>katherinegardner</t>
  </si>
  <si>
    <t>xmckee</t>
  </si>
  <si>
    <t>bakersarah</t>
  </si>
  <si>
    <t>dtate</t>
  </si>
  <si>
    <t>cnorman</t>
  </si>
  <si>
    <t>paul77</t>
  </si>
  <si>
    <t>deckerluke</t>
  </si>
  <si>
    <t>hunter20</t>
  </si>
  <si>
    <t>priscilla33</t>
  </si>
  <si>
    <t>melissasutton</t>
  </si>
  <si>
    <t>sarahsteele</t>
  </si>
  <si>
    <t>bhughes</t>
  </si>
  <si>
    <t>kimberly84</t>
  </si>
  <si>
    <t>randy01</t>
  </si>
  <si>
    <t>perezsteven</t>
  </si>
  <si>
    <t>foxemily</t>
  </si>
  <si>
    <t>lkim</t>
  </si>
  <si>
    <t>pamela75</t>
  </si>
  <si>
    <t>dperez</t>
  </si>
  <si>
    <t>thomassheena</t>
  </si>
  <si>
    <t>jholder</t>
  </si>
  <si>
    <t>mary82</t>
  </si>
  <si>
    <t>becky08</t>
  </si>
  <si>
    <t>michellecox</t>
  </si>
  <si>
    <t>manningfelicia</t>
  </si>
  <si>
    <t>melanie01</t>
  </si>
  <si>
    <t>snyderaaron</t>
  </si>
  <si>
    <t>kristina74</t>
  </si>
  <si>
    <t>janet73</t>
  </si>
  <si>
    <t>hullsarah</t>
  </si>
  <si>
    <t>sarah66</t>
  </si>
  <si>
    <t>dorseydonna</t>
  </si>
  <si>
    <t>davislinda</t>
  </si>
  <si>
    <t>vhebert</t>
  </si>
  <si>
    <t>steven87</t>
  </si>
  <si>
    <t>haaswilliam</t>
  </si>
  <si>
    <t>ibarrett</t>
  </si>
  <si>
    <t>hernandezadrian</t>
  </si>
  <si>
    <t>karlabruce</t>
  </si>
  <si>
    <t>mgarcia</t>
  </si>
  <si>
    <t>claire53</t>
  </si>
  <si>
    <t>champton</t>
  </si>
  <si>
    <t>lindamorgan</t>
  </si>
  <si>
    <t>kaufmancynthia</t>
  </si>
  <si>
    <t>ruizleslie</t>
  </si>
  <si>
    <t>garciadonald</t>
  </si>
  <si>
    <t>dburgess</t>
  </si>
  <si>
    <t>brettmartinez</t>
  </si>
  <si>
    <t>kellymartinez</t>
  </si>
  <si>
    <t>ybauer</t>
  </si>
  <si>
    <t>christopherpowers</t>
  </si>
  <si>
    <t>lopezlauren</t>
  </si>
  <si>
    <t>vbaker</t>
  </si>
  <si>
    <t>evalencia</t>
  </si>
  <si>
    <t>fergusonbenjamin</t>
  </si>
  <si>
    <t>alyssashepherd</t>
  </si>
  <si>
    <t>ablevins</t>
  </si>
  <si>
    <t>richardstokes</t>
  </si>
  <si>
    <t>lgreen</t>
  </si>
  <si>
    <t>webermelissa</t>
  </si>
  <si>
    <t>paceashlee</t>
  </si>
  <si>
    <t>william28</t>
  </si>
  <si>
    <t>jackkoch</t>
  </si>
  <si>
    <t>kimberlyfrancis</t>
  </si>
  <si>
    <t>robertsonsamantha</t>
  </si>
  <si>
    <t>iflowers</t>
  </si>
  <si>
    <t>cardenasdavid</t>
  </si>
  <si>
    <t>amyjohnson</t>
  </si>
  <si>
    <t>zsantos</t>
  </si>
  <si>
    <t>malonekelly</t>
  </si>
  <si>
    <t>hollychavez</t>
  </si>
  <si>
    <t>adam04</t>
  </si>
  <si>
    <t>ericpark</t>
  </si>
  <si>
    <t>sharon62</t>
  </si>
  <si>
    <t>meadowsnicole</t>
  </si>
  <si>
    <t>isaac45</t>
  </si>
  <si>
    <t>wesley20</t>
  </si>
  <si>
    <t>tmoore</t>
  </si>
  <si>
    <t>pclark</t>
  </si>
  <si>
    <t>mathisjohn</t>
  </si>
  <si>
    <t>weisssteven</t>
  </si>
  <si>
    <t>timothy95</t>
  </si>
  <si>
    <t>ajohnson</t>
  </si>
  <si>
    <t>johnlawrence</t>
  </si>
  <si>
    <t>nsullivan</t>
  </si>
  <si>
    <t>mcintoshpaul</t>
  </si>
  <si>
    <t>nguyenchristopher</t>
  </si>
  <si>
    <t>sanchezmichael</t>
  </si>
  <si>
    <t>josephmurillo</t>
  </si>
  <si>
    <t>lisacollins</t>
  </si>
  <si>
    <t>john04</t>
  </si>
  <si>
    <t>janicewilliams</t>
  </si>
  <si>
    <t>maxwell28</t>
  </si>
  <si>
    <t>nolanmark</t>
  </si>
  <si>
    <t>taylorlori</t>
  </si>
  <si>
    <t>vrodgers</t>
  </si>
  <si>
    <t>besttaylor</t>
  </si>
  <si>
    <t>gwendolyncoleman</t>
  </si>
  <si>
    <t>alexis48</t>
  </si>
  <si>
    <t>ricky74</t>
  </si>
  <si>
    <t>zbrown</t>
  </si>
  <si>
    <t>vfrye</t>
  </si>
  <si>
    <t>coledelgado</t>
  </si>
  <si>
    <t>fanderson</t>
  </si>
  <si>
    <t>devinbryant</t>
  </si>
  <si>
    <t>ianderson</t>
  </si>
  <si>
    <t>gregorymatthew</t>
  </si>
  <si>
    <t>sheryl98</t>
  </si>
  <si>
    <t>markhughes</t>
  </si>
  <si>
    <t>kristinerichardson</t>
  </si>
  <si>
    <t>okaufman</t>
  </si>
  <si>
    <t>meltonchad</t>
  </si>
  <si>
    <t>grayjeff</t>
  </si>
  <si>
    <t>francishannah</t>
  </si>
  <si>
    <t>natalie30</t>
  </si>
  <si>
    <t>milleradam</t>
  </si>
  <si>
    <t>beverly18</t>
  </si>
  <si>
    <t>griffinchristopher</t>
  </si>
  <si>
    <t>dawn47</t>
  </si>
  <si>
    <t>sarabrown</t>
  </si>
  <si>
    <t>erikaking</t>
  </si>
  <si>
    <t>fuentesphilip</t>
  </si>
  <si>
    <t>jameshale</t>
  </si>
  <si>
    <t>perrylisa</t>
  </si>
  <si>
    <t>david31</t>
  </si>
  <si>
    <t>walkercaroline</t>
  </si>
  <si>
    <t>murphyantonio</t>
  </si>
  <si>
    <t>petersonjennifer</t>
  </si>
  <si>
    <t>gomezapril</t>
  </si>
  <si>
    <t>comptonpamela</t>
  </si>
  <si>
    <t>baileyerica</t>
  </si>
  <si>
    <t>savannahbrown</t>
  </si>
  <si>
    <t>thomasfoley</t>
  </si>
  <si>
    <t>acox</t>
  </si>
  <si>
    <t>rphillips</t>
  </si>
  <si>
    <t>bradleyhubbard</t>
  </si>
  <si>
    <t>ewingbrandi</t>
  </si>
  <si>
    <t>wileyricky</t>
  </si>
  <si>
    <t>jbryant</t>
  </si>
  <si>
    <t>robertstracy</t>
  </si>
  <si>
    <t>hansencorey</t>
  </si>
  <si>
    <t>dmckenzie</t>
  </si>
  <si>
    <t>ksmith</t>
  </si>
  <si>
    <t>sonia01</t>
  </si>
  <si>
    <t>adamsrichard</t>
  </si>
  <si>
    <t>jcampbell</t>
  </si>
  <si>
    <t>hmassey</t>
  </si>
  <si>
    <t>grayashley</t>
  </si>
  <si>
    <t>jimmy72</t>
  </si>
  <si>
    <t>cowancarla</t>
  </si>
  <si>
    <t>robertbrown</t>
  </si>
  <si>
    <t>smithandrea</t>
  </si>
  <si>
    <t>youngmark</t>
  </si>
  <si>
    <t>eric00</t>
  </si>
  <si>
    <t>jacksonmegan</t>
  </si>
  <si>
    <t>taylorcox</t>
  </si>
  <si>
    <t>hmorton</t>
  </si>
  <si>
    <t>inicholson</t>
  </si>
  <si>
    <t>smithlogan</t>
  </si>
  <si>
    <t>raymond45</t>
  </si>
  <si>
    <t>zgonzalez</t>
  </si>
  <si>
    <t>toddlogan</t>
  </si>
  <si>
    <t>leonard14</t>
  </si>
  <si>
    <t>harrisbarry</t>
  </si>
  <si>
    <t>brownanna</t>
  </si>
  <si>
    <t>tracy73</t>
  </si>
  <si>
    <t>harrissabrina</t>
  </si>
  <si>
    <t>crystal76</t>
  </si>
  <si>
    <t>evargas</t>
  </si>
  <si>
    <t>brittanystanton</t>
  </si>
  <si>
    <t>mcphersonryan</t>
  </si>
  <si>
    <t>frank86</t>
  </si>
  <si>
    <t>kelsey93</t>
  </si>
  <si>
    <t>huffmanmichael</t>
  </si>
  <si>
    <t>tkennedy</t>
  </si>
  <si>
    <t>nmathis</t>
  </si>
  <si>
    <t>timothyshelton</t>
  </si>
  <si>
    <t>randall48</t>
  </si>
  <si>
    <t>brownpatricia</t>
  </si>
  <si>
    <t>jcummings</t>
  </si>
  <si>
    <t>plucero</t>
  </si>
  <si>
    <t>emily37</t>
  </si>
  <si>
    <t>tholmes</t>
  </si>
  <si>
    <t>imurphy</t>
  </si>
  <si>
    <t>jvaughn</t>
  </si>
  <si>
    <t>jamieespinoza</t>
  </si>
  <si>
    <t>laurabrown</t>
  </si>
  <si>
    <t>markbrown</t>
  </si>
  <si>
    <t>matthew79</t>
  </si>
  <si>
    <t>monroekelsey</t>
  </si>
  <si>
    <t>coreyhaas</t>
  </si>
  <si>
    <t>aprilsmith</t>
  </si>
  <si>
    <t>bvaldez</t>
  </si>
  <si>
    <t>samuelchapman</t>
  </si>
  <si>
    <t>jessica23</t>
  </si>
  <si>
    <t>sheltonwesley</t>
  </si>
  <si>
    <t>donald64</t>
  </si>
  <si>
    <t>christophersingleton</t>
  </si>
  <si>
    <t>laura76</t>
  </si>
  <si>
    <t>qmathis</t>
  </si>
  <si>
    <t>aaron24</t>
  </si>
  <si>
    <t>fordmatthew</t>
  </si>
  <si>
    <t>pdiaz</t>
  </si>
  <si>
    <t>louis95</t>
  </si>
  <si>
    <t>susanmartin</t>
  </si>
  <si>
    <t>thuff</t>
  </si>
  <si>
    <t>peterstuart</t>
  </si>
  <si>
    <t>bmiles</t>
  </si>
  <si>
    <t>brandygonzalez</t>
  </si>
  <si>
    <t>chall</t>
  </si>
  <si>
    <t>dakota58</t>
  </si>
  <si>
    <t>lorraine53</t>
  </si>
  <si>
    <t>angelaayers</t>
  </si>
  <si>
    <t>anthonysweeney</t>
  </si>
  <si>
    <t>kbennett</t>
  </si>
  <si>
    <t>millerjoshua</t>
  </si>
  <si>
    <t>hreyes</t>
  </si>
  <si>
    <t>brent25</t>
  </si>
  <si>
    <t>williambrown</t>
  </si>
  <si>
    <t>robert26</t>
  </si>
  <si>
    <t>markbailey</t>
  </si>
  <si>
    <t>glen06</t>
  </si>
  <si>
    <t>damon50</t>
  </si>
  <si>
    <t>kholland</t>
  </si>
  <si>
    <t>jessepetty</t>
  </si>
  <si>
    <t>olopez</t>
  </si>
  <si>
    <t>wcooper</t>
  </si>
  <si>
    <t>martinezsheila</t>
  </si>
  <si>
    <t>qbaker</t>
  </si>
  <si>
    <t>christinefoster</t>
  </si>
  <si>
    <t>youngann</t>
  </si>
  <si>
    <t>bryanle</t>
  </si>
  <si>
    <t>trodriguez</t>
  </si>
  <si>
    <t>wrighttara</t>
  </si>
  <si>
    <t>wcampbell</t>
  </si>
  <si>
    <t>brownmicheal</t>
  </si>
  <si>
    <t>juanlynch</t>
  </si>
  <si>
    <t>brendanrodriguez</t>
  </si>
  <si>
    <t>brooksaudrey</t>
  </si>
  <si>
    <t>samuelgarrison</t>
  </si>
  <si>
    <t>tthompson</t>
  </si>
  <si>
    <t>manuelperez</t>
  </si>
  <si>
    <t>garcialisa</t>
  </si>
  <si>
    <t>smallmatthew</t>
  </si>
  <si>
    <t>anthonyjordan</t>
  </si>
  <si>
    <t>fdavis</t>
  </si>
  <si>
    <t>cbrown</t>
  </si>
  <si>
    <t>whitneyjohn</t>
  </si>
  <si>
    <t>tami53</t>
  </si>
  <si>
    <t>jenningsvictoria</t>
  </si>
  <si>
    <t>bridgetgutierrez</t>
  </si>
  <si>
    <t>ebradshaw</t>
  </si>
  <si>
    <t>monica77</t>
  </si>
  <si>
    <t>powelljustin</t>
  </si>
  <si>
    <t>drusso</t>
  </si>
  <si>
    <t>annachristian</t>
  </si>
  <si>
    <t>jamesryan</t>
  </si>
  <si>
    <t>jonathan24</t>
  </si>
  <si>
    <t>varnold</t>
  </si>
  <si>
    <t>agutierrez</t>
  </si>
  <si>
    <t>jhowell</t>
  </si>
  <si>
    <t>martinroberta</t>
  </si>
  <si>
    <t>hernandezpamela</t>
  </si>
  <si>
    <t>lucasrebecca</t>
  </si>
  <si>
    <t>clarkejorge</t>
  </si>
  <si>
    <t>hramos</t>
  </si>
  <si>
    <t>bblair</t>
  </si>
  <si>
    <t>devinblair</t>
  </si>
  <si>
    <t>cookvincent</t>
  </si>
  <si>
    <t>edwardsalice</t>
  </si>
  <si>
    <t>sosakatherine</t>
  </si>
  <si>
    <t>smithsusan</t>
  </si>
  <si>
    <t>williamsannette</t>
  </si>
  <si>
    <t>nataliesharp</t>
  </si>
  <si>
    <t>reedshelley</t>
  </si>
  <si>
    <t>sball</t>
  </si>
  <si>
    <t>inelson</t>
  </si>
  <si>
    <t>jacquelinejackson</t>
  </si>
  <si>
    <t>lynnobrien</t>
  </si>
  <si>
    <t>carol57</t>
  </si>
  <si>
    <t>trevor04</t>
  </si>
  <si>
    <t>pamelagonzalez</t>
  </si>
  <si>
    <t>amandavelasquez</t>
  </si>
  <si>
    <t>holmesallison</t>
  </si>
  <si>
    <t>kaiserjulie</t>
  </si>
  <si>
    <t>claytonjames</t>
  </si>
  <si>
    <t>scoleman</t>
  </si>
  <si>
    <t>melissa25</t>
  </si>
  <si>
    <t>eric24</t>
  </si>
  <si>
    <t>dylan44</t>
  </si>
  <si>
    <t>debra54</t>
  </si>
  <si>
    <t>qperez</t>
  </si>
  <si>
    <t>edwinjohnson</t>
  </si>
  <si>
    <t>camachohector</t>
  </si>
  <si>
    <t>matthewsricky</t>
  </si>
  <si>
    <t>kingroger</t>
  </si>
  <si>
    <t>alexanderpeck</t>
  </si>
  <si>
    <t>brandymontoya</t>
  </si>
  <si>
    <t>nelsonjulie</t>
  </si>
  <si>
    <t>paulfritz</t>
  </si>
  <si>
    <t>ashleyjames</t>
  </si>
  <si>
    <t>sarias</t>
  </si>
  <si>
    <t>george50</t>
  </si>
  <si>
    <t>hhoward</t>
  </si>
  <si>
    <t>hjohnson</t>
  </si>
  <si>
    <t>mooresuzanne</t>
  </si>
  <si>
    <t>jbolton</t>
  </si>
  <si>
    <t>mcontreras</t>
  </si>
  <si>
    <t>anthonyellison</t>
  </si>
  <si>
    <t>qharvey</t>
  </si>
  <si>
    <t>davidgolden</t>
  </si>
  <si>
    <t>powelleric</t>
  </si>
  <si>
    <t>emilynielsen</t>
  </si>
  <si>
    <t>deborah59</t>
  </si>
  <si>
    <t>frankjohnson</t>
  </si>
  <si>
    <t>william77</t>
  </si>
  <si>
    <t>brycesmith</t>
  </si>
  <si>
    <t>stewartruth</t>
  </si>
  <si>
    <t>wendy49</t>
  </si>
  <si>
    <t>douglaspierce</t>
  </si>
  <si>
    <t>adam33</t>
  </si>
  <si>
    <t>johnsonvanessa</t>
  </si>
  <si>
    <t>trogers</t>
  </si>
  <si>
    <t>lchaney</t>
  </si>
  <si>
    <t>taraduffy</t>
  </si>
  <si>
    <t>munozshari</t>
  </si>
  <si>
    <t>hcastro</t>
  </si>
  <si>
    <t>yorkcarla</t>
  </si>
  <si>
    <t>fredericktorres</t>
  </si>
  <si>
    <t>faulknercassie</t>
  </si>
  <si>
    <t>kevin40</t>
  </si>
  <si>
    <t>jimmy22</t>
  </si>
  <si>
    <t>john11</t>
  </si>
  <si>
    <t>shannondavis</t>
  </si>
  <si>
    <t>jenkinskevin</t>
  </si>
  <si>
    <t>raykeith</t>
  </si>
  <si>
    <t>mwhite</t>
  </si>
  <si>
    <t>dbrady</t>
  </si>
  <si>
    <t>vleon</t>
  </si>
  <si>
    <t>brian96</t>
  </si>
  <si>
    <t>lisascott</t>
  </si>
  <si>
    <t>renee99</t>
  </si>
  <si>
    <t>samanthawatts</t>
  </si>
  <si>
    <t>wliu</t>
  </si>
  <si>
    <t>erin29</t>
  </si>
  <si>
    <t>wilsonchristopher</t>
  </si>
  <si>
    <t>alicia96</t>
  </si>
  <si>
    <t>colton81</t>
  </si>
  <si>
    <t>zamorajared</t>
  </si>
  <si>
    <t>amber07</t>
  </si>
  <si>
    <t>zpatel</t>
  </si>
  <si>
    <t>james04</t>
  </si>
  <si>
    <t>kellydana</t>
  </si>
  <si>
    <t>grahamjennifer</t>
  </si>
  <si>
    <t>stevenburke</t>
  </si>
  <si>
    <t>robinsoneric</t>
  </si>
  <si>
    <t>williamsjohn</t>
  </si>
  <si>
    <t>jessicamendoza</t>
  </si>
  <si>
    <t>kgray</t>
  </si>
  <si>
    <t>simpsoncarlos</t>
  </si>
  <si>
    <t>uortiz</t>
  </si>
  <si>
    <t>whitesamantha</t>
  </si>
  <si>
    <t>nmunoz</t>
  </si>
  <si>
    <t>vbrown</t>
  </si>
  <si>
    <t>samantha01</t>
  </si>
  <si>
    <t>cbarrett</t>
  </si>
  <si>
    <t>christopher70</t>
  </si>
  <si>
    <t>nicholas03</t>
  </si>
  <si>
    <t>kentgloria</t>
  </si>
  <si>
    <t>miranda71</t>
  </si>
  <si>
    <t>andre84</t>
  </si>
  <si>
    <t>bobby55</t>
  </si>
  <si>
    <t>duane24</t>
  </si>
  <si>
    <t>samuelhall</t>
  </si>
  <si>
    <t>jamesbrown</t>
  </si>
  <si>
    <t>georgemorales</t>
  </si>
  <si>
    <t>philipjimenez</t>
  </si>
  <si>
    <t>josephstone</t>
  </si>
  <si>
    <t>angelayoung</t>
  </si>
  <si>
    <t>uhenson</t>
  </si>
  <si>
    <t>gfrank</t>
  </si>
  <si>
    <t>meadowsthomas</t>
  </si>
  <si>
    <t>reidbrandy</t>
  </si>
  <si>
    <t>jacksonjoshua</t>
  </si>
  <si>
    <t>larry46</t>
  </si>
  <si>
    <t>kaitlyn17</t>
  </si>
  <si>
    <t>lgallagher</t>
  </si>
  <si>
    <t>kdavis</t>
  </si>
  <si>
    <t>dianeduran</t>
  </si>
  <si>
    <t>jacob31</t>
  </si>
  <si>
    <t>hansenmichael</t>
  </si>
  <si>
    <t>brittneymonroe</t>
  </si>
  <si>
    <t>aaron81</t>
  </si>
  <si>
    <t>marvin44</t>
  </si>
  <si>
    <t>johncampbell</t>
  </si>
  <si>
    <t>catherine40</t>
  </si>
  <si>
    <t>russellfletcher</t>
  </si>
  <si>
    <t>danny73</t>
  </si>
  <si>
    <t>sharon02</t>
  </si>
  <si>
    <t>brian76</t>
  </si>
  <si>
    <t>lisarodriguez</t>
  </si>
  <si>
    <t>robert82</t>
  </si>
  <si>
    <t>simpsonkyle</t>
  </si>
  <si>
    <t>walvarado</t>
  </si>
  <si>
    <t>peter75</t>
  </si>
  <si>
    <t>andrewrussell</t>
  </si>
  <si>
    <t>urodriguez</t>
  </si>
  <si>
    <t>john03</t>
  </si>
  <si>
    <t>russellgregory</t>
  </si>
  <si>
    <t>timothygonzalez</t>
  </si>
  <si>
    <t>charleslee</t>
  </si>
  <si>
    <t>walkermelvin</t>
  </si>
  <si>
    <t>ngreer</t>
  </si>
  <si>
    <t>roykatrina</t>
  </si>
  <si>
    <t>mwilson</t>
  </si>
  <si>
    <t>michael84</t>
  </si>
  <si>
    <t>christopher81</t>
  </si>
  <si>
    <t>mray</t>
  </si>
  <si>
    <t>haley15</t>
  </si>
  <si>
    <t>vincent65</t>
  </si>
  <si>
    <t>mccartymary</t>
  </si>
  <si>
    <t>carl93</t>
  </si>
  <si>
    <t>sharonjacobs</t>
  </si>
  <si>
    <t>xford</t>
  </si>
  <si>
    <t>katie27</t>
  </si>
  <si>
    <t>shannonrobbins</t>
  </si>
  <si>
    <t>benjamin04</t>
  </si>
  <si>
    <t>tracywagner</t>
  </si>
  <si>
    <t>robertsrobert</t>
  </si>
  <si>
    <t>bmason</t>
  </si>
  <si>
    <t>gonzalesnicole</t>
  </si>
  <si>
    <t>thomasmariah</t>
  </si>
  <si>
    <t>speters</t>
  </si>
  <si>
    <t>kathleen78</t>
  </si>
  <si>
    <t>cookcynthia</t>
  </si>
  <si>
    <t>amanda10</t>
  </si>
  <si>
    <t>tyang</t>
  </si>
  <si>
    <t>charlesliu</t>
  </si>
  <si>
    <t>angela04</t>
  </si>
  <si>
    <t>alisonjones</t>
  </si>
  <si>
    <t>kathryn69</t>
  </si>
  <si>
    <t>mark37</t>
  </si>
  <si>
    <t>jamesbyrd</t>
  </si>
  <si>
    <t>amyrussell</t>
  </si>
  <si>
    <t>scottbrown</t>
  </si>
  <si>
    <t>hpeterson</t>
  </si>
  <si>
    <t>zwalton</t>
  </si>
  <si>
    <t>laurawilliams</t>
  </si>
  <si>
    <t>sullivantina</t>
  </si>
  <si>
    <t>rrichards</t>
  </si>
  <si>
    <t>dennis08</t>
  </si>
  <si>
    <t>mitchell49</t>
  </si>
  <si>
    <t>dcrosby</t>
  </si>
  <si>
    <t>falvarez</t>
  </si>
  <si>
    <t>gbeltran</t>
  </si>
  <si>
    <t>johncook</t>
  </si>
  <si>
    <t>candaceleonard</t>
  </si>
  <si>
    <t>felicia26</t>
  </si>
  <si>
    <t>curtisyoung</t>
  </si>
  <si>
    <t>leecharles</t>
  </si>
  <si>
    <t>autumn28</t>
  </si>
  <si>
    <t>nthomas</t>
  </si>
  <si>
    <t>rmorse</t>
  </si>
  <si>
    <t>jacobpeck</t>
  </si>
  <si>
    <t>vsmith</t>
  </si>
  <si>
    <t>mryan</t>
  </si>
  <si>
    <t>pbowers</t>
  </si>
  <si>
    <t>icastillo</t>
  </si>
  <si>
    <t>daniellearellano</t>
  </si>
  <si>
    <t>arnoldjanice</t>
  </si>
  <si>
    <t>lindaberry</t>
  </si>
  <si>
    <t>tcasey</t>
  </si>
  <si>
    <t>kmartin</t>
  </si>
  <si>
    <t>john37</t>
  </si>
  <si>
    <t>amberburke</t>
  </si>
  <si>
    <t>bthomas</t>
  </si>
  <si>
    <t>stewartcynthia</t>
  </si>
  <si>
    <t>ipatton</t>
  </si>
  <si>
    <t>christopher31</t>
  </si>
  <si>
    <t>stephensonconnie</t>
  </si>
  <si>
    <t>fernandojackson</t>
  </si>
  <si>
    <t>cody14</t>
  </si>
  <si>
    <t>david35</t>
  </si>
  <si>
    <t>shirley65</t>
  </si>
  <si>
    <t>wwalter</t>
  </si>
  <si>
    <t>nicolerangel</t>
  </si>
  <si>
    <t>vdavis</t>
  </si>
  <si>
    <t>moniquemiller</t>
  </si>
  <si>
    <t>hendersonkevin</t>
  </si>
  <si>
    <t>chelseagiles</t>
  </si>
  <si>
    <t>brianmerritt</t>
  </si>
  <si>
    <t>annasparks</t>
  </si>
  <si>
    <t>lewischristine</t>
  </si>
  <si>
    <t>christopher78</t>
  </si>
  <si>
    <t>ricejonathon</t>
  </si>
  <si>
    <t>warnerryan</t>
  </si>
  <si>
    <t>joshua04</t>
  </si>
  <si>
    <t>jimmyclark</t>
  </si>
  <si>
    <t>fisherjoe</t>
  </si>
  <si>
    <t>carl49</t>
  </si>
  <si>
    <t>othomas</t>
  </si>
  <si>
    <t>jacobsjoshua</t>
  </si>
  <si>
    <t>anna56</t>
  </si>
  <si>
    <t>riceashley</t>
  </si>
  <si>
    <t>laura39</t>
  </si>
  <si>
    <t>broberts</t>
  </si>
  <si>
    <t>stevenweaver</t>
  </si>
  <si>
    <t>natalieleonard</t>
  </si>
  <si>
    <t>michael27</t>
  </si>
  <si>
    <t>tinathomas</t>
  </si>
  <si>
    <t>patriciaberry</t>
  </si>
  <si>
    <t>heather47</t>
  </si>
  <si>
    <t>vwilliams</t>
  </si>
  <si>
    <t>browntiffany</t>
  </si>
  <si>
    <t>mjones</t>
  </si>
  <si>
    <t>candace60</t>
  </si>
  <si>
    <t>awilliams</t>
  </si>
  <si>
    <t>david02</t>
  </si>
  <si>
    <t>kimlong</t>
  </si>
  <si>
    <t>hoodedward</t>
  </si>
  <si>
    <t>meredith35</t>
  </si>
  <si>
    <t>tjarvis</t>
  </si>
  <si>
    <t>ejennings</t>
  </si>
  <si>
    <t>mcculloughpatricia</t>
  </si>
  <si>
    <t>estradamitchell</t>
  </si>
  <si>
    <t>qjordan</t>
  </si>
  <si>
    <t>iibarra</t>
  </si>
  <si>
    <t>ehopkins</t>
  </si>
  <si>
    <t>sharongoodwin</t>
  </si>
  <si>
    <t>vgraves</t>
  </si>
  <si>
    <t>phillipsjulia</t>
  </si>
  <si>
    <t>warnerjessica</t>
  </si>
  <si>
    <t>browndevin</t>
  </si>
  <si>
    <t>pweber</t>
  </si>
  <si>
    <t>william42</t>
  </si>
  <si>
    <t>collinspaul</t>
  </si>
  <si>
    <t>douglasedwards</t>
  </si>
  <si>
    <t>sarah80</t>
  </si>
  <si>
    <t>umorgan</t>
  </si>
  <si>
    <t>pedrowang</t>
  </si>
  <si>
    <t>joshuachandler</t>
  </si>
  <si>
    <t>williamchavez</t>
  </si>
  <si>
    <t>steelejoshua</t>
  </si>
  <si>
    <t>ibuchanan</t>
  </si>
  <si>
    <t>johnsonemily</t>
  </si>
  <si>
    <t>morganjordan</t>
  </si>
  <si>
    <t>wgonzalez</t>
  </si>
  <si>
    <t>russellsteve</t>
  </si>
  <si>
    <t>spatel</t>
  </si>
  <si>
    <t>joshuajames</t>
  </si>
  <si>
    <t>iwilliams</t>
  </si>
  <si>
    <t>jeremyraymond</t>
  </si>
  <si>
    <t>curtisandrew</t>
  </si>
  <si>
    <t>medinajessica</t>
  </si>
  <si>
    <t>mporter</t>
  </si>
  <si>
    <t>qsalazar</t>
  </si>
  <si>
    <t>jenniferberry</t>
  </si>
  <si>
    <t>michael38</t>
  </si>
  <si>
    <t>walkernichole</t>
  </si>
  <si>
    <t>goodalbert</t>
  </si>
  <si>
    <t>alexanderlewis</t>
  </si>
  <si>
    <t>jamie21</t>
  </si>
  <si>
    <t>garciaaaron</t>
  </si>
  <si>
    <t>davidsanchez</t>
  </si>
  <si>
    <t>anthony14</t>
  </si>
  <si>
    <t>vvincent</t>
  </si>
  <si>
    <t>robert01</t>
  </si>
  <si>
    <t>robert39</t>
  </si>
  <si>
    <t>margaret76</t>
  </si>
  <si>
    <t>jenkinsdaniel</t>
  </si>
  <si>
    <t>ewilson</t>
  </si>
  <si>
    <t>leeherbert</t>
  </si>
  <si>
    <t>danielle60</t>
  </si>
  <si>
    <t>stevenbridges</t>
  </si>
  <si>
    <t>jrhodes</t>
  </si>
  <si>
    <t>ylopez</t>
  </si>
  <si>
    <t>fmurray</t>
  </si>
  <si>
    <t>ashley95</t>
  </si>
  <si>
    <t>natalie72</t>
  </si>
  <si>
    <t>spencerdonald</t>
  </si>
  <si>
    <t>pamela08</t>
  </si>
  <si>
    <t>adam71</t>
  </si>
  <si>
    <t>atkinsmicheal</t>
  </si>
  <si>
    <t>ndennis</t>
  </si>
  <si>
    <t>ctaylor</t>
  </si>
  <si>
    <t>davidharris</t>
  </si>
  <si>
    <t>adam41</t>
  </si>
  <si>
    <t>timothymelton</t>
  </si>
  <si>
    <t>tjenkins</t>
  </si>
  <si>
    <t>jpowell</t>
  </si>
  <si>
    <t>newtonkristen</t>
  </si>
  <si>
    <t>santiagokaren</t>
  </si>
  <si>
    <t>agraham</t>
  </si>
  <si>
    <t>michelle82</t>
  </si>
  <si>
    <t>annescott</t>
  </si>
  <si>
    <t>henry11</t>
  </si>
  <si>
    <t>joseph99</t>
  </si>
  <si>
    <t>eugenerodriguez</t>
  </si>
  <si>
    <t>bcarter</t>
  </si>
  <si>
    <t>martinezjennifer</t>
  </si>
  <si>
    <t>sara08</t>
  </si>
  <si>
    <t>jamesjulie</t>
  </si>
  <si>
    <t>melinda82</t>
  </si>
  <si>
    <t>stevenlopez</t>
  </si>
  <si>
    <t>anthonyschultz</t>
  </si>
  <si>
    <t>tsoto</t>
  </si>
  <si>
    <t>christina30</t>
  </si>
  <si>
    <t>michele55</t>
  </si>
  <si>
    <t>deanmegan</t>
  </si>
  <si>
    <t>ramirezjill</t>
  </si>
  <si>
    <t>thall</t>
  </si>
  <si>
    <t>samanthaschmidt</t>
  </si>
  <si>
    <t>philip43</t>
  </si>
  <si>
    <t>krausejames</t>
  </si>
  <si>
    <t>mendezchloe</t>
  </si>
  <si>
    <t>btanner</t>
  </si>
  <si>
    <t>hdiaz</t>
  </si>
  <si>
    <t>gallagherlisa</t>
  </si>
  <si>
    <t>pdudley</t>
  </si>
  <si>
    <t>nmoore</t>
  </si>
  <si>
    <t>omartin</t>
  </si>
  <si>
    <t>phillipswayne</t>
  </si>
  <si>
    <t>catherine06</t>
  </si>
  <si>
    <t>barnessean</t>
  </si>
  <si>
    <t>mendezjames</t>
  </si>
  <si>
    <t>daniellemontes</t>
  </si>
  <si>
    <t>kmiller</t>
  </si>
  <si>
    <t>timothylee</t>
  </si>
  <si>
    <t>amartinez</t>
  </si>
  <si>
    <t>brandonhale</t>
  </si>
  <si>
    <t>hobrien</t>
  </si>
  <si>
    <t>ihaynes</t>
  </si>
  <si>
    <t>robinlee</t>
  </si>
  <si>
    <t>srivers</t>
  </si>
  <si>
    <t>zthompson</t>
  </si>
  <si>
    <t>allenmartin</t>
  </si>
  <si>
    <t>dave00</t>
  </si>
  <si>
    <t>edwardskimberly</t>
  </si>
  <si>
    <t>vmiller</t>
  </si>
  <si>
    <t>paulmark</t>
  </si>
  <si>
    <t>grantjames</t>
  </si>
  <si>
    <t>kelsey09</t>
  </si>
  <si>
    <t>kathleenjohns</t>
  </si>
  <si>
    <t>brett32</t>
  </si>
  <si>
    <t>bhernandez</t>
  </si>
  <si>
    <t>nlong</t>
  </si>
  <si>
    <t>debraanderson</t>
  </si>
  <si>
    <t>chaserocha</t>
  </si>
  <si>
    <t>joshuafreeman</t>
  </si>
  <si>
    <t>blackjorge</t>
  </si>
  <si>
    <t>aaronpowell</t>
  </si>
  <si>
    <t>glenda76</t>
  </si>
  <si>
    <t>salinaspatricia</t>
  </si>
  <si>
    <t>othompson</t>
  </si>
  <si>
    <t>jreyes</t>
  </si>
  <si>
    <t>fosterandrea</t>
  </si>
  <si>
    <t>dchristian</t>
  </si>
  <si>
    <t>phillipsvincent</t>
  </si>
  <si>
    <t>clayton40</t>
  </si>
  <si>
    <t>deanedwards</t>
  </si>
  <si>
    <t>donaldhoward</t>
  </si>
  <si>
    <t>michaelconway</t>
  </si>
  <si>
    <t>bbell</t>
  </si>
  <si>
    <t>amymckay</t>
  </si>
  <si>
    <t>zamorakenneth</t>
  </si>
  <si>
    <t>ybrowning</t>
  </si>
  <si>
    <t>michael92</t>
  </si>
  <si>
    <t>barbara29</t>
  </si>
  <si>
    <t>qmoore</t>
  </si>
  <si>
    <t>james66</t>
  </si>
  <si>
    <t>perezeric</t>
  </si>
  <si>
    <t>russelljoseph</t>
  </si>
  <si>
    <t>martharivera</t>
  </si>
  <si>
    <t>shawn39</t>
  </si>
  <si>
    <t>powellluis</t>
  </si>
  <si>
    <t>sandovalrobin</t>
  </si>
  <si>
    <t>derrickmarquez</t>
  </si>
  <si>
    <t>desireemartinez</t>
  </si>
  <si>
    <t>hickshannah</t>
  </si>
  <si>
    <t>odonnelljeffrey</t>
  </si>
  <si>
    <t>tgutierrez</t>
  </si>
  <si>
    <t>mcintyrebenjamin</t>
  </si>
  <si>
    <t>zacharyvillanueva</t>
  </si>
  <si>
    <t>katrinafischer</t>
  </si>
  <si>
    <t>esmith</t>
  </si>
  <si>
    <t>mquinn</t>
  </si>
  <si>
    <t>umartinez</t>
  </si>
  <si>
    <t>xmyers</t>
  </si>
  <si>
    <t>gpaul</t>
  </si>
  <si>
    <t>carterchristy</t>
  </si>
  <si>
    <t>ymiller</t>
  </si>
  <si>
    <t>tommyblack</t>
  </si>
  <si>
    <t>esampson</t>
  </si>
  <si>
    <t>phayes</t>
  </si>
  <si>
    <t>mfields</t>
  </si>
  <si>
    <t>andrewfuller</t>
  </si>
  <si>
    <t>kevin66</t>
  </si>
  <si>
    <t>amandarivera</t>
  </si>
  <si>
    <t>ccox</t>
  </si>
  <si>
    <t>troy82</t>
  </si>
  <si>
    <t>michaelwarner</t>
  </si>
  <si>
    <t>kcox</t>
  </si>
  <si>
    <t>carterkeith</t>
  </si>
  <si>
    <t>michellekeith</t>
  </si>
  <si>
    <t>kingwilliam</t>
  </si>
  <si>
    <t>rowelindsey</t>
  </si>
  <si>
    <t>apatton</t>
  </si>
  <si>
    <t>josephphillips</t>
  </si>
  <si>
    <t>billy52</t>
  </si>
  <si>
    <t>emilygiles</t>
  </si>
  <si>
    <t>herreraconnie</t>
  </si>
  <si>
    <t>hudsonkyle</t>
  </si>
  <si>
    <t>schmidtbrianna</t>
  </si>
  <si>
    <t>nicole00</t>
  </si>
  <si>
    <t>carterbrenda</t>
  </si>
  <si>
    <t>salinassara</t>
  </si>
  <si>
    <t>flemingjesse</t>
  </si>
  <si>
    <t>heather02</t>
  </si>
  <si>
    <t>ariel06</t>
  </si>
  <si>
    <t>richardwang</t>
  </si>
  <si>
    <t>garycoffey</t>
  </si>
  <si>
    <t>crystalgilmore</t>
  </si>
  <si>
    <t>michael90</t>
  </si>
  <si>
    <t>greenthomas</t>
  </si>
  <si>
    <t>gwhite</t>
  </si>
  <si>
    <t>willie36</t>
  </si>
  <si>
    <t>stephensonjessica</t>
  </si>
  <si>
    <t>jeffreycontreras</t>
  </si>
  <si>
    <t>rebekah76</t>
  </si>
  <si>
    <t>csmith</t>
  </si>
  <si>
    <t>kimberlyjones</t>
  </si>
  <si>
    <t>clarketamara</t>
  </si>
  <si>
    <t>gabrielking</t>
  </si>
  <si>
    <t>smithpaul</t>
  </si>
  <si>
    <t>john46</t>
  </si>
  <si>
    <t>kennethgallagher</t>
  </si>
  <si>
    <t>tony21</t>
  </si>
  <si>
    <t>theresaduran</t>
  </si>
  <si>
    <t>coreywebb</t>
  </si>
  <si>
    <t>ydrake</t>
  </si>
  <si>
    <t>gmcguire</t>
  </si>
  <si>
    <t>maynarddavid</t>
  </si>
  <si>
    <t>susan89</t>
  </si>
  <si>
    <t>lisashepard</t>
  </si>
  <si>
    <t>paul19</t>
  </si>
  <si>
    <t>qnorton</t>
  </si>
  <si>
    <t>fpalmer</t>
  </si>
  <si>
    <t>bwebb</t>
  </si>
  <si>
    <t>mcgrathjames</t>
  </si>
  <si>
    <t>hpaul</t>
  </si>
  <si>
    <t>hartkristin</t>
  </si>
  <si>
    <t>mcculloughbrett</t>
  </si>
  <si>
    <t>christinephillips</t>
  </si>
  <si>
    <t>perryjoseph</t>
  </si>
  <si>
    <t>jessicasingh</t>
  </si>
  <si>
    <t>christinacollins</t>
  </si>
  <si>
    <t>michelle52</t>
  </si>
  <si>
    <t>emily71</t>
  </si>
  <si>
    <t>sarahvillanueva</t>
  </si>
  <si>
    <t>wendymercado</t>
  </si>
  <si>
    <t>kaitlyn89</t>
  </si>
  <si>
    <t>lynn38</t>
  </si>
  <si>
    <t>thomas43</t>
  </si>
  <si>
    <t>schmittmatthew</t>
  </si>
  <si>
    <t>ariasemma</t>
  </si>
  <si>
    <t>joannalewis</t>
  </si>
  <si>
    <t>osimon</t>
  </si>
  <si>
    <t>areeves</t>
  </si>
  <si>
    <t>william01</t>
  </si>
  <si>
    <t>wochoa</t>
  </si>
  <si>
    <t>tiffany87</t>
  </si>
  <si>
    <t>gregoryschneider</t>
  </si>
  <si>
    <t>simpsonwarren</t>
  </si>
  <si>
    <t>melissa62</t>
  </si>
  <si>
    <t>jefferywilliams</t>
  </si>
  <si>
    <t>curtischristopher</t>
  </si>
  <si>
    <t>andrewbutler</t>
  </si>
  <si>
    <t>ywebb</t>
  </si>
  <si>
    <t>jacqueline69</t>
  </si>
  <si>
    <t>sheenajohnson</t>
  </si>
  <si>
    <t>alexandria01</t>
  </si>
  <si>
    <t>jacob21</t>
  </si>
  <si>
    <t>qrichardson</t>
  </si>
  <si>
    <t>simmonscalvin</t>
  </si>
  <si>
    <t>olsonpatricia</t>
  </si>
  <si>
    <t>samuel83</t>
  </si>
  <si>
    <t>wcarlson</t>
  </si>
  <si>
    <t>mfreeman</t>
  </si>
  <si>
    <t>butlerdrew</t>
  </si>
  <si>
    <t>lorraine87</t>
  </si>
  <si>
    <t>kandrews</t>
  </si>
  <si>
    <t>harmonisaac</t>
  </si>
  <si>
    <t>cathy43</t>
  </si>
  <si>
    <t>francis31</t>
  </si>
  <si>
    <t>qstevens</t>
  </si>
  <si>
    <t>daysteven</t>
  </si>
  <si>
    <t>rcabrera</t>
  </si>
  <si>
    <t>williammunoz</t>
  </si>
  <si>
    <t>daviswilliam</t>
  </si>
  <si>
    <t>salazarcheryl</t>
  </si>
  <si>
    <t>hunter27</t>
  </si>
  <si>
    <t>christopherpatterson</t>
  </si>
  <si>
    <t>herickson</t>
  </si>
  <si>
    <t>mckinneyshaun</t>
  </si>
  <si>
    <t>douglas00</t>
  </si>
  <si>
    <t>andreawhite</t>
  </si>
  <si>
    <t>bakerlaura</t>
  </si>
  <si>
    <t>martinezpedro</t>
  </si>
  <si>
    <t>gfoster</t>
  </si>
  <si>
    <t>derek85</t>
  </si>
  <si>
    <t>mark08</t>
  </si>
  <si>
    <t>angelasmith</t>
  </si>
  <si>
    <t>medinarobin</t>
  </si>
  <si>
    <t>amandasampson</t>
  </si>
  <si>
    <t>shaun75</t>
  </si>
  <si>
    <t>yhamilton</t>
  </si>
  <si>
    <t>jacobwood</t>
  </si>
  <si>
    <t>jill36</t>
  </si>
  <si>
    <t>brittanylewis</t>
  </si>
  <si>
    <t>jennifermoreno</t>
  </si>
  <si>
    <t>apace</t>
  </si>
  <si>
    <t>qowens</t>
  </si>
  <si>
    <t>wandarichardson</t>
  </si>
  <si>
    <t>rhayes</t>
  </si>
  <si>
    <t>sarasoto</t>
  </si>
  <si>
    <t>brenda01</t>
  </si>
  <si>
    <t>clarktanya</t>
  </si>
  <si>
    <t>robertcox</t>
  </si>
  <si>
    <t>smithjoan</t>
  </si>
  <si>
    <t>angelaedwards</t>
  </si>
  <si>
    <t>zwelch</t>
  </si>
  <si>
    <t>aprilfrench</t>
  </si>
  <si>
    <t>sarahholder</t>
  </si>
  <si>
    <t>jeffrey73</t>
  </si>
  <si>
    <t>morenotonya</t>
  </si>
  <si>
    <t>davisjeffery</t>
  </si>
  <si>
    <t>jgriffin</t>
  </si>
  <si>
    <t>parkerbrian</t>
  </si>
  <si>
    <t>bryan42</t>
  </si>
  <si>
    <t>jose80</t>
  </si>
  <si>
    <t>angela73</t>
  </si>
  <si>
    <t>brownrhonda</t>
  </si>
  <si>
    <t>kennethjohns</t>
  </si>
  <si>
    <t>brianpeters</t>
  </si>
  <si>
    <t>washingtonmakayla</t>
  </si>
  <si>
    <t>elizabeth99</t>
  </si>
  <si>
    <t>ekerr</t>
  </si>
  <si>
    <t>ericksonjoshua</t>
  </si>
  <si>
    <t>christopher34</t>
  </si>
  <si>
    <t>andrew43</t>
  </si>
  <si>
    <t>kimberlyhinton</t>
  </si>
  <si>
    <t>dorothyshannon</t>
  </si>
  <si>
    <t>theodore48</t>
  </si>
  <si>
    <t>laura98</t>
  </si>
  <si>
    <t>hobbsmegan</t>
  </si>
  <si>
    <t>anitawilcox</t>
  </si>
  <si>
    <t>fsanders</t>
  </si>
  <si>
    <t>rwright</t>
  </si>
  <si>
    <t>ramirezsean</t>
  </si>
  <si>
    <t>michelle48</t>
  </si>
  <si>
    <t>curtismonica</t>
  </si>
  <si>
    <t>hendersonyolanda</t>
  </si>
  <si>
    <t>caseygreen</t>
  </si>
  <si>
    <t>johnwilson</t>
  </si>
  <si>
    <t>wpark</t>
  </si>
  <si>
    <t>fbeasley</t>
  </si>
  <si>
    <t>cynthia35</t>
  </si>
  <si>
    <t>johnjohns</t>
  </si>
  <si>
    <t>wjohnson</t>
  </si>
  <si>
    <t>bethanyjones</t>
  </si>
  <si>
    <t>grodriguez</t>
  </si>
  <si>
    <t>mark69</t>
  </si>
  <si>
    <t>fhill</t>
  </si>
  <si>
    <t>jeremy85</t>
  </si>
  <si>
    <t>jill51</t>
  </si>
  <si>
    <t>dannywhite</t>
  </si>
  <si>
    <t>tranolivia</t>
  </si>
  <si>
    <t>knoxbrett</t>
  </si>
  <si>
    <t>kimberly45</t>
  </si>
  <si>
    <t>gallowaywilliam</t>
  </si>
  <si>
    <t>omorgan</t>
  </si>
  <si>
    <t>andersenkenneth</t>
  </si>
  <si>
    <t>benjamin50</t>
  </si>
  <si>
    <t>bjimenez</t>
  </si>
  <si>
    <t>keith18</t>
  </si>
  <si>
    <t>jeffreyruiz</t>
  </si>
  <si>
    <t>knorris</t>
  </si>
  <si>
    <t>carmen20</t>
  </si>
  <si>
    <t>ckelly</t>
  </si>
  <si>
    <t>kaitlynknight</t>
  </si>
  <si>
    <t>john33</t>
  </si>
  <si>
    <t>laneadrian</t>
  </si>
  <si>
    <t>thendricks</t>
  </si>
  <si>
    <t>millertiffany</t>
  </si>
  <si>
    <t>alexander32</t>
  </si>
  <si>
    <t>cunninghamandrea</t>
  </si>
  <si>
    <t>joywoods</t>
  </si>
  <si>
    <t>rileymelissa</t>
  </si>
  <si>
    <t>christopherstephens</t>
  </si>
  <si>
    <t>evansalex</t>
  </si>
  <si>
    <t>kphillips</t>
  </si>
  <si>
    <t>laura35</t>
  </si>
  <si>
    <t>barbara12</t>
  </si>
  <si>
    <t>ucabrera</t>
  </si>
  <si>
    <t>wolfelinda</t>
  </si>
  <si>
    <t>brookegarcia</t>
  </si>
  <si>
    <t>scottgreen</t>
  </si>
  <si>
    <t>kellypeterson</t>
  </si>
  <si>
    <t>nealcameron</t>
  </si>
  <si>
    <t>llewis</t>
  </si>
  <si>
    <t>kstephens</t>
  </si>
  <si>
    <t>frazieranthony</t>
  </si>
  <si>
    <t>john32</t>
  </si>
  <si>
    <t>qnguyen</t>
  </si>
  <si>
    <t>isaac17</t>
  </si>
  <si>
    <t>kristenpatterson</t>
  </si>
  <si>
    <t>gavinhuynh</t>
  </si>
  <si>
    <t>bryce43</t>
  </si>
  <si>
    <t>margaretgarner</t>
  </si>
  <si>
    <t>castilloalbert</t>
  </si>
  <si>
    <t>russelllaura</t>
  </si>
  <si>
    <t>mollygreen</t>
  </si>
  <si>
    <t>edgarjohnson</t>
  </si>
  <si>
    <t>craigvictor</t>
  </si>
  <si>
    <t>tammy35</t>
  </si>
  <si>
    <t>epreston</t>
  </si>
  <si>
    <t>morriscrystal</t>
  </si>
  <si>
    <t>kpierce</t>
  </si>
  <si>
    <t>rbarnes</t>
  </si>
  <si>
    <t>austin38</t>
  </si>
  <si>
    <t>smithbethany</t>
  </si>
  <si>
    <t>frobbins</t>
  </si>
  <si>
    <t>adaniels</t>
  </si>
  <si>
    <t>arnoldjeremy</t>
  </si>
  <si>
    <t>charles93</t>
  </si>
  <si>
    <t>alexanderhamilton</t>
  </si>
  <si>
    <t>bmullins</t>
  </si>
  <si>
    <t>wellsdaniel</t>
  </si>
  <si>
    <t>aatkinson</t>
  </si>
  <si>
    <t>kluna</t>
  </si>
  <si>
    <t>wongbethany</t>
  </si>
  <si>
    <t>xgarcia</t>
  </si>
  <si>
    <t>yhouston</t>
  </si>
  <si>
    <t>eileen50</t>
  </si>
  <si>
    <t>ynelson</t>
  </si>
  <si>
    <t>hnguyen</t>
  </si>
  <si>
    <t>lewisjeffery</t>
  </si>
  <si>
    <t>stephanie21</t>
  </si>
  <si>
    <t>jillchristensen</t>
  </si>
  <si>
    <t>christopher84</t>
  </si>
  <si>
    <t>xmoses</t>
  </si>
  <si>
    <t>oliviaglover</t>
  </si>
  <si>
    <t>taylorjarvis</t>
  </si>
  <si>
    <t>bradleylucas</t>
  </si>
  <si>
    <t>paulacampos</t>
  </si>
  <si>
    <t>pricejacob</t>
  </si>
  <si>
    <t>phood</t>
  </si>
  <si>
    <t>daniel37</t>
  </si>
  <si>
    <t>chavezcody</t>
  </si>
  <si>
    <t>xsingleton</t>
  </si>
  <si>
    <t>aguilarjason</t>
  </si>
  <si>
    <t>tiffanylucero</t>
  </si>
  <si>
    <t>dbarajas</t>
  </si>
  <si>
    <t>fharris</t>
  </si>
  <si>
    <t>phillipjohnson</t>
  </si>
  <si>
    <t>ashleyrichardson</t>
  </si>
  <si>
    <t>erin22</t>
  </si>
  <si>
    <t>leelarry</t>
  </si>
  <si>
    <t>julia46</t>
  </si>
  <si>
    <t>lynnlewis</t>
  </si>
  <si>
    <t>vpadilla</t>
  </si>
  <si>
    <t>briangarcia</t>
  </si>
  <si>
    <t>tinajohnson</t>
  </si>
  <si>
    <t>starkangel</t>
  </si>
  <si>
    <t>mileselizabeth</t>
  </si>
  <si>
    <t>melissarogers</t>
  </si>
  <si>
    <t>wellsalicia</t>
  </si>
  <si>
    <t>hernandezjames</t>
  </si>
  <si>
    <t>bergmeagan</t>
  </si>
  <si>
    <t>ruizandrea</t>
  </si>
  <si>
    <t>leedavid</t>
  </si>
  <si>
    <t>martinezalexis</t>
  </si>
  <si>
    <t>marciamiller</t>
  </si>
  <si>
    <t>ejones</t>
  </si>
  <si>
    <t>randerson</t>
  </si>
  <si>
    <t>katherine71</t>
  </si>
  <si>
    <t>jamie05</t>
  </si>
  <si>
    <t>alyssa18</t>
  </si>
  <si>
    <t>juanpetersen</t>
  </si>
  <si>
    <t>morrowtoni</t>
  </si>
  <si>
    <t>frenchdonald</t>
  </si>
  <si>
    <t>davidmartin</t>
  </si>
  <si>
    <t>gnash</t>
  </si>
  <si>
    <t>owilliamson</t>
  </si>
  <si>
    <t>ncollins</t>
  </si>
  <si>
    <t>bryanlaura</t>
  </si>
  <si>
    <t>susanbenitez</t>
  </si>
  <si>
    <t>bennettwilliam</t>
  </si>
  <si>
    <t>carrie64</t>
  </si>
  <si>
    <t>reidroy</t>
  </si>
  <si>
    <t>ashleycarroll</t>
  </si>
  <si>
    <t>boltonclifford</t>
  </si>
  <si>
    <t>jasmine96</t>
  </si>
  <si>
    <t>kthompson</t>
  </si>
  <si>
    <t>teresa19</t>
  </si>
  <si>
    <t>gwendolyntaylor</t>
  </si>
  <si>
    <t>mccarthytracy</t>
  </si>
  <si>
    <t>cdeleon</t>
  </si>
  <si>
    <t>rtorres</t>
  </si>
  <si>
    <t>patricianichols</t>
  </si>
  <si>
    <t>moyerjohn</t>
  </si>
  <si>
    <t>gherrera</t>
  </si>
  <si>
    <t>barbara70</t>
  </si>
  <si>
    <t>ashley31</t>
  </si>
  <si>
    <t>kevinhammond</t>
  </si>
  <si>
    <t>icampbell</t>
  </si>
  <si>
    <t>michaelbishop</t>
  </si>
  <si>
    <t>nicholas66</t>
  </si>
  <si>
    <t>henrybarbara</t>
  </si>
  <si>
    <t>juliagonzalez</t>
  </si>
  <si>
    <t>anthonysmith</t>
  </si>
  <si>
    <t>nicholas39</t>
  </si>
  <si>
    <t>tallen</t>
  </si>
  <si>
    <t>erinberger</t>
  </si>
  <si>
    <t>darren56</t>
  </si>
  <si>
    <t>krystal78</t>
  </si>
  <si>
    <t>john49</t>
  </si>
  <si>
    <t>wwhite</t>
  </si>
  <si>
    <t>yangjesse</t>
  </si>
  <si>
    <t>jamesingram</t>
  </si>
  <si>
    <t>aelliott</t>
  </si>
  <si>
    <t>lisa37</t>
  </si>
  <si>
    <t>victoria48</t>
  </si>
  <si>
    <t>wrightdonna</t>
  </si>
  <si>
    <t>ralph68</t>
  </si>
  <si>
    <t>nashdana</t>
  </si>
  <si>
    <t>millermelissa</t>
  </si>
  <si>
    <t>valdezchristine</t>
  </si>
  <si>
    <t>jackie35</t>
  </si>
  <si>
    <t>velazquezrobert</t>
  </si>
  <si>
    <t>anthonymartin</t>
  </si>
  <si>
    <t>xwalker</t>
  </si>
  <si>
    <t>oliviawilliams</t>
  </si>
  <si>
    <t>jillscott</t>
  </si>
  <si>
    <t>sharonelliott</t>
  </si>
  <si>
    <t>ethomas</t>
  </si>
  <si>
    <t>dennis00</t>
  </si>
  <si>
    <t>zchen</t>
  </si>
  <si>
    <t>rrice</t>
  </si>
  <si>
    <t>kevinconway</t>
  </si>
  <si>
    <t>destinyjordan</t>
  </si>
  <si>
    <t>vrodriguez</t>
  </si>
  <si>
    <t>bianca02</t>
  </si>
  <si>
    <t>tiffanygarcia</t>
  </si>
  <si>
    <t>twise</t>
  </si>
  <si>
    <t>levysamuel</t>
  </si>
  <si>
    <t>emartinez</t>
  </si>
  <si>
    <t>zacharykim</t>
  </si>
  <si>
    <t>gonzalezjessica</t>
  </si>
  <si>
    <t>whitechristina</t>
  </si>
  <si>
    <t>ocompton</t>
  </si>
  <si>
    <t>anthonyclark</t>
  </si>
  <si>
    <t>vfletcher</t>
  </si>
  <si>
    <t>kmorgan</t>
  </si>
  <si>
    <t>jeremy61</t>
  </si>
  <si>
    <t>nfletcher</t>
  </si>
  <si>
    <t>scottnatalie</t>
  </si>
  <si>
    <t>mcbridemelissa</t>
  </si>
  <si>
    <t>sheila50</t>
  </si>
  <si>
    <t>rebeccalewis</t>
  </si>
  <si>
    <t>alvaradokevin</t>
  </si>
  <si>
    <t>jackson55</t>
  </si>
  <si>
    <t>garciaroger</t>
  </si>
  <si>
    <t>walkerchristopher</t>
  </si>
  <si>
    <t>qreyes</t>
  </si>
  <si>
    <t>lowejonathan</t>
  </si>
  <si>
    <t>jeanette85</t>
  </si>
  <si>
    <t>stevenlozano</t>
  </si>
  <si>
    <t>marshalljordan</t>
  </si>
  <si>
    <t>brownbrian</t>
  </si>
  <si>
    <t>emilymann</t>
  </si>
  <si>
    <t>austin82</t>
  </si>
  <si>
    <t>jeffreyrice</t>
  </si>
  <si>
    <t>rogerreed</t>
  </si>
  <si>
    <t>dvelazquez</t>
  </si>
  <si>
    <t>sandra78</t>
  </si>
  <si>
    <t>smithmichael</t>
  </si>
  <si>
    <t>chapmanerin</t>
  </si>
  <si>
    <t>matthewlee</t>
  </si>
  <si>
    <t>hcollins</t>
  </si>
  <si>
    <t>williamsonphillip</t>
  </si>
  <si>
    <t>jamesfisher</t>
  </si>
  <si>
    <t>jason72</t>
  </si>
  <si>
    <t>williamsryan</t>
  </si>
  <si>
    <t>udavis</t>
  </si>
  <si>
    <t>lbell</t>
  </si>
  <si>
    <t>robertsonashley</t>
  </si>
  <si>
    <t>denise48</t>
  </si>
  <si>
    <t>angelicacampbell</t>
  </si>
  <si>
    <t>ebrewer</t>
  </si>
  <si>
    <t>nhenson</t>
  </si>
  <si>
    <t>pittsbeth</t>
  </si>
  <si>
    <t>paulcobb</t>
  </si>
  <si>
    <t>harrisjohnny</t>
  </si>
  <si>
    <t>susan63</t>
  </si>
  <si>
    <t>mstevenson</t>
  </si>
  <si>
    <t>gibsonlauren</t>
  </si>
  <si>
    <t>smelendez</t>
  </si>
  <si>
    <t>bhurley</t>
  </si>
  <si>
    <t>tabitha58</t>
  </si>
  <si>
    <t>yangashley</t>
  </si>
  <si>
    <t>jasminearias</t>
  </si>
  <si>
    <t>collin18</t>
  </si>
  <si>
    <t>garyperez</t>
  </si>
  <si>
    <t>ychristian</t>
  </si>
  <si>
    <t>ramosjason</t>
  </si>
  <si>
    <t>meagan82</t>
  </si>
  <si>
    <t>anna27</t>
  </si>
  <si>
    <t>palmeralan</t>
  </si>
  <si>
    <t>rebeccadudley</t>
  </si>
  <si>
    <t>mark57</t>
  </si>
  <si>
    <t>xgomez</t>
  </si>
  <si>
    <t>amandatanner</t>
  </si>
  <si>
    <t>mcfarlandjerry</t>
  </si>
  <si>
    <t>richardrose</t>
  </si>
  <si>
    <t>lflores</t>
  </si>
  <si>
    <t>stephenlopez</t>
  </si>
  <si>
    <t>qray</t>
  </si>
  <si>
    <t>buchananmegan</t>
  </si>
  <si>
    <t>adam30</t>
  </si>
  <si>
    <t>jacksonsherry</t>
  </si>
  <si>
    <t>rossrobert</t>
  </si>
  <si>
    <t>stephaniemiller</t>
  </si>
  <si>
    <t>bschwartz</t>
  </si>
  <si>
    <t>scott55</t>
  </si>
  <si>
    <t>wongdaniel</t>
  </si>
  <si>
    <t>achen</t>
  </si>
  <si>
    <t>oflores</t>
  </si>
  <si>
    <t>fernandolawrence</t>
  </si>
  <si>
    <t>leeadam</t>
  </si>
  <si>
    <t>rrodriguez</t>
  </si>
  <si>
    <t>hannahrogers</t>
  </si>
  <si>
    <t>amy45</t>
  </si>
  <si>
    <t>alicia71</t>
  </si>
  <si>
    <t>ricky77</t>
  </si>
  <si>
    <t>carlabrown</t>
  </si>
  <si>
    <t>craigjonathan</t>
  </si>
  <si>
    <t>angela15</t>
  </si>
  <si>
    <t>baileyjulia</t>
  </si>
  <si>
    <t>antoniomcbride</t>
  </si>
  <si>
    <t>katie35</t>
  </si>
  <si>
    <t>michaelfuentes</t>
  </si>
  <si>
    <t>cynthiapayne</t>
  </si>
  <si>
    <t>jacquelinegreen</t>
  </si>
  <si>
    <t>klewis</t>
  </si>
  <si>
    <t>dianesutton</t>
  </si>
  <si>
    <t>cortezlaurie</t>
  </si>
  <si>
    <t>brandon95</t>
  </si>
  <si>
    <t>casey39</t>
  </si>
  <si>
    <t>vhamilton</t>
  </si>
  <si>
    <t>umejia</t>
  </si>
  <si>
    <t>stacy31</t>
  </si>
  <si>
    <t>nathanhoffman</t>
  </si>
  <si>
    <t>owenschelsea</t>
  </si>
  <si>
    <t>georgelin</t>
  </si>
  <si>
    <t>linda88</t>
  </si>
  <si>
    <t>hendersonmelissa</t>
  </si>
  <si>
    <t>andersonlisa</t>
  </si>
  <si>
    <t>benjaminbell</t>
  </si>
  <si>
    <t>sarawalker</t>
  </si>
  <si>
    <t>walkerpamela</t>
  </si>
  <si>
    <t>jennifer34</t>
  </si>
  <si>
    <t>charlesnorris</t>
  </si>
  <si>
    <t>aguilartroy</t>
  </si>
  <si>
    <t>pjackson</t>
  </si>
  <si>
    <t>qfitzgerald</t>
  </si>
  <si>
    <t>jerry20</t>
  </si>
  <si>
    <t>adam00</t>
  </si>
  <si>
    <t>fcaldwell</t>
  </si>
  <si>
    <t>garciajerry</t>
  </si>
  <si>
    <t>grahampaul</t>
  </si>
  <si>
    <t>aaronhernandez</t>
  </si>
  <si>
    <t>robert77</t>
  </si>
  <si>
    <t>courtneythomas</t>
  </si>
  <si>
    <t>julieellis</t>
  </si>
  <si>
    <t>lwheeler</t>
  </si>
  <si>
    <t>jonathonclarke</t>
  </si>
  <si>
    <t>shawnmiller</t>
  </si>
  <si>
    <t>bcarey</t>
  </si>
  <si>
    <t>zmartin</t>
  </si>
  <si>
    <t>fryesharon</t>
  </si>
  <si>
    <t>jamie65</t>
  </si>
  <si>
    <t>stephen38</t>
  </si>
  <si>
    <t>davistodd</t>
  </si>
  <si>
    <t>william78</t>
  </si>
  <si>
    <t>odoyle</t>
  </si>
  <si>
    <t>abarrera</t>
  </si>
  <si>
    <t>sgutierrez</t>
  </si>
  <si>
    <t>bryan08</t>
  </si>
  <si>
    <t>bryansmall</t>
  </si>
  <si>
    <t>leonardpaul</t>
  </si>
  <si>
    <t>mwalton</t>
  </si>
  <si>
    <t>doylerandy</t>
  </si>
  <si>
    <t>psingh</t>
  </si>
  <si>
    <t>brianwhitaker</t>
  </si>
  <si>
    <t>galvanemily</t>
  </si>
  <si>
    <t>erikherman</t>
  </si>
  <si>
    <t>kevinclark</t>
  </si>
  <si>
    <t>delgadojames</t>
  </si>
  <si>
    <t>carlsonkatie</t>
  </si>
  <si>
    <t>jenna79</t>
  </si>
  <si>
    <t>taylorstrickland</t>
  </si>
  <si>
    <t>vegaamy</t>
  </si>
  <si>
    <t>richmondbrent</t>
  </si>
  <si>
    <t>deanduane</t>
  </si>
  <si>
    <t>wsalinas</t>
  </si>
  <si>
    <t>watsongary</t>
  </si>
  <si>
    <t>jenniferbrady</t>
  </si>
  <si>
    <t>dlewis</t>
  </si>
  <si>
    <t>melissavega</t>
  </si>
  <si>
    <t>andreholmes</t>
  </si>
  <si>
    <t>matthew44</t>
  </si>
  <si>
    <t>phillipsrobert</t>
  </si>
  <si>
    <t>melissa58</t>
  </si>
  <si>
    <t>qbell</t>
  </si>
  <si>
    <t>umiller</t>
  </si>
  <si>
    <t>jaredmcdaniel</t>
  </si>
  <si>
    <t>jonathan52</t>
  </si>
  <si>
    <t>william58</t>
  </si>
  <si>
    <t>gsnyder</t>
  </si>
  <si>
    <t>kenneth24</t>
  </si>
  <si>
    <t>kelleymia</t>
  </si>
  <si>
    <t>torreshannah</t>
  </si>
  <si>
    <t>scottgregory</t>
  </si>
  <si>
    <t>jonathanrichardson</t>
  </si>
  <si>
    <t>jenniferbriggs</t>
  </si>
  <si>
    <t>richard32</t>
  </si>
  <si>
    <t>katherineharper</t>
  </si>
  <si>
    <t>ywelch</t>
  </si>
  <si>
    <t>samantha99</t>
  </si>
  <si>
    <t>taylorjoseph</t>
  </si>
  <si>
    <t>christophermcdaniel</t>
  </si>
  <si>
    <t>porterscott</t>
  </si>
  <si>
    <t>sylvia13</t>
  </si>
  <si>
    <t>brodriguez</t>
  </si>
  <si>
    <t>imiles</t>
  </si>
  <si>
    <t>ysmith</t>
  </si>
  <si>
    <t>hendersonjason</t>
  </si>
  <si>
    <t>tanyabooth</t>
  </si>
  <si>
    <t>huynhpaul</t>
  </si>
  <si>
    <t>jonthomas</t>
  </si>
  <si>
    <t>imiller</t>
  </si>
  <si>
    <t>wmiller</t>
  </si>
  <si>
    <t>norrisnatalie</t>
  </si>
  <si>
    <t>willissara</t>
  </si>
  <si>
    <t>charrington</t>
  </si>
  <si>
    <t>murraymatthew</t>
  </si>
  <si>
    <t>donna37</t>
  </si>
  <si>
    <t>davismelanie</t>
  </si>
  <si>
    <t>pricepatricia</t>
  </si>
  <si>
    <t>michaelhuang</t>
  </si>
  <si>
    <t>nelsonandrea</t>
  </si>
  <si>
    <t>wagnerjoan</t>
  </si>
  <si>
    <t>david29</t>
  </si>
  <si>
    <t>tcarr</t>
  </si>
  <si>
    <t>josepharmstrong</t>
  </si>
  <si>
    <t>grayjennifer</t>
  </si>
  <si>
    <t>barnesandre</t>
  </si>
  <si>
    <t>whitejodi</t>
  </si>
  <si>
    <t>pchristian</t>
  </si>
  <si>
    <t>brettwood</t>
  </si>
  <si>
    <t>sheenabutler</t>
  </si>
  <si>
    <t>woodsvalerie</t>
  </si>
  <si>
    <t>stephaniefoley</t>
  </si>
  <si>
    <t>vaughnangela</t>
  </si>
  <si>
    <t>andrewavila</t>
  </si>
  <si>
    <t>fordpatricia</t>
  </si>
  <si>
    <t>washingtonbradley</t>
  </si>
  <si>
    <t>qhamilton</t>
  </si>
  <si>
    <t>thomas45</t>
  </si>
  <si>
    <t>carterjacqueline</t>
  </si>
  <si>
    <t>joseph44</t>
  </si>
  <si>
    <t>xjames</t>
  </si>
  <si>
    <t>andrea82</t>
  </si>
  <si>
    <t>tiffany91</t>
  </si>
  <si>
    <t>nicholemendez</t>
  </si>
  <si>
    <t>jaclynharrison</t>
  </si>
  <si>
    <t>qlawrence</t>
  </si>
  <si>
    <t>andreabrewer</t>
  </si>
  <si>
    <t>mperez</t>
  </si>
  <si>
    <t>tiffanyhunt</t>
  </si>
  <si>
    <t>jcolon</t>
  </si>
  <si>
    <t>rodney38</t>
  </si>
  <si>
    <t>ytorres</t>
  </si>
  <si>
    <t>hayesdakota</t>
  </si>
  <si>
    <t>greenashley</t>
  </si>
  <si>
    <t>harriskatherine</t>
  </si>
  <si>
    <t>sean53</t>
  </si>
  <si>
    <t>ctodd</t>
  </si>
  <si>
    <t>suarezchristopher</t>
  </si>
  <si>
    <t>courtneybarnes</t>
  </si>
  <si>
    <t>brian56</t>
  </si>
  <si>
    <t>sray</t>
  </si>
  <si>
    <t>woodwardtonya</t>
  </si>
  <si>
    <t>herreratracy</t>
  </si>
  <si>
    <t>michaelgallegos</t>
  </si>
  <si>
    <t>peterscott</t>
  </si>
  <si>
    <t>isampson</t>
  </si>
  <si>
    <t>calhounamber</t>
  </si>
  <si>
    <t>dfinley</t>
  </si>
  <si>
    <t>scook</t>
  </si>
  <si>
    <t>kristi75</t>
  </si>
  <si>
    <t>jessica71</t>
  </si>
  <si>
    <t>rebecca43</t>
  </si>
  <si>
    <t>gibsonjohn</t>
  </si>
  <si>
    <t>griffithsamantha</t>
  </si>
  <si>
    <t>ukennedy</t>
  </si>
  <si>
    <t>samantha47</t>
  </si>
  <si>
    <t>jeremycarson</t>
  </si>
  <si>
    <t>ygray</t>
  </si>
  <si>
    <t>alexanderkennedy</t>
  </si>
  <si>
    <t>cbradley</t>
  </si>
  <si>
    <t>xdillon</t>
  </si>
  <si>
    <t>glenn37</t>
  </si>
  <si>
    <t>daniellejohnson</t>
  </si>
  <si>
    <t>kimberlyhartman</t>
  </si>
  <si>
    <t>whitesheila</t>
  </si>
  <si>
    <t>kristenhoward</t>
  </si>
  <si>
    <t>millershane</t>
  </si>
  <si>
    <t>sholmes</t>
  </si>
  <si>
    <t>dpham</t>
  </si>
  <si>
    <t>lisabradley</t>
  </si>
  <si>
    <t>destinycollins</t>
  </si>
  <si>
    <t>vreed</t>
  </si>
  <si>
    <t>cpineda</t>
  </si>
  <si>
    <t>bradley90</t>
  </si>
  <si>
    <t>laurie67</t>
  </si>
  <si>
    <t>seanriley</t>
  </si>
  <si>
    <t>sarahbentley</t>
  </si>
  <si>
    <t>keithjones</t>
  </si>
  <si>
    <t>ibeasley</t>
  </si>
  <si>
    <t>smithclinton</t>
  </si>
  <si>
    <t>ecrane</t>
  </si>
  <si>
    <t>michelle77</t>
  </si>
  <si>
    <t>bankssophia</t>
  </si>
  <si>
    <t>gclay</t>
  </si>
  <si>
    <t>lauren37</t>
  </si>
  <si>
    <t>mariathompson</t>
  </si>
  <si>
    <t>stantonveronica</t>
  </si>
  <si>
    <t>ryan13</t>
  </si>
  <si>
    <t>brent47</t>
  </si>
  <si>
    <t>maciasbrooke</t>
  </si>
  <si>
    <t>erin89</t>
  </si>
  <si>
    <t>hernandezhunter</t>
  </si>
  <si>
    <t>melvin32</t>
  </si>
  <si>
    <t>jesseschmidt</t>
  </si>
  <si>
    <t>kelly96</t>
  </si>
  <si>
    <t>cooklisa</t>
  </si>
  <si>
    <t>fordlisa</t>
  </si>
  <si>
    <t>wilkersonangelica</t>
  </si>
  <si>
    <t>allison62</t>
  </si>
  <si>
    <t>caldwellerika</t>
  </si>
  <si>
    <t>jessica97</t>
  </si>
  <si>
    <t>ortizmatthew</t>
  </si>
  <si>
    <t>melissarosario</t>
  </si>
  <si>
    <t>georgemoore</t>
  </si>
  <si>
    <t>zhicks</t>
  </si>
  <si>
    <t>steventhomas</t>
  </si>
  <si>
    <t>vincentsmith</t>
  </si>
  <si>
    <t>jesse50</t>
  </si>
  <si>
    <t>brittany04</t>
  </si>
  <si>
    <t>allison44</t>
  </si>
  <si>
    <t>lunajennifer</t>
  </si>
  <si>
    <t>williamroman</t>
  </si>
  <si>
    <t>traciegeorge</t>
  </si>
  <si>
    <t>juliefriedman</t>
  </si>
  <si>
    <t>terranceramos</t>
  </si>
  <si>
    <t>keithbennett</t>
  </si>
  <si>
    <t>rosalesshannon</t>
  </si>
  <si>
    <t>rcontreras</t>
  </si>
  <si>
    <t>jblair</t>
  </si>
  <si>
    <t>william51</t>
  </si>
  <si>
    <t>gilmorepatty</t>
  </si>
  <si>
    <t>qburnett</t>
  </si>
  <si>
    <t>sgraham</t>
  </si>
  <si>
    <t>andrewbeck</t>
  </si>
  <si>
    <t>smithmitchell</t>
  </si>
  <si>
    <t>ggarner</t>
  </si>
  <si>
    <t>donclay</t>
  </si>
  <si>
    <t>jeremy95</t>
  </si>
  <si>
    <t>hrowe</t>
  </si>
  <si>
    <t>carla36</t>
  </si>
  <si>
    <t>dmartinez</t>
  </si>
  <si>
    <t>cindy42</t>
  </si>
  <si>
    <t>seanmartinez</t>
  </si>
  <si>
    <t>bennettheidi</t>
  </si>
  <si>
    <t>hollyreeves</t>
  </si>
  <si>
    <t>qhowell</t>
  </si>
  <si>
    <t>blakejones</t>
  </si>
  <si>
    <t>vazquezkenneth</t>
  </si>
  <si>
    <t>gomezmonica</t>
  </si>
  <si>
    <t>todd87</t>
  </si>
  <si>
    <t>kkelley</t>
  </si>
  <si>
    <t>amanda04</t>
  </si>
  <si>
    <t>uellis</t>
  </si>
  <si>
    <t>cynthia26</t>
  </si>
  <si>
    <t>danielle24</t>
  </si>
  <si>
    <t>todd86</t>
  </si>
  <si>
    <t>xwhitaker</t>
  </si>
  <si>
    <t>robin72</t>
  </si>
  <si>
    <t>kanderson</t>
  </si>
  <si>
    <t>oboone</t>
  </si>
  <si>
    <t>ricardo76</t>
  </si>
  <si>
    <t>jeffrey94</t>
  </si>
  <si>
    <t>andrea22</t>
  </si>
  <si>
    <t>sarah88</t>
  </si>
  <si>
    <t>sholt</t>
  </si>
  <si>
    <t>richmonddavid</t>
  </si>
  <si>
    <t>ipratt</t>
  </si>
  <si>
    <t>thomasadams</t>
  </si>
  <si>
    <t>huntersergio</t>
  </si>
  <si>
    <t>tammy68</t>
  </si>
  <si>
    <t>jeremywilliams</t>
  </si>
  <si>
    <t>dball</t>
  </si>
  <si>
    <t>lmarks</t>
  </si>
  <si>
    <t>prattanthony</t>
  </si>
  <si>
    <t>mollykirby</t>
  </si>
  <si>
    <t>samuelreed</t>
  </si>
  <si>
    <t>garyrichardson</t>
  </si>
  <si>
    <t>stephensims</t>
  </si>
  <si>
    <t>pamelarobertson</t>
  </si>
  <si>
    <t>hsmith</t>
  </si>
  <si>
    <t>goliver</t>
  </si>
  <si>
    <t>arobertson</t>
  </si>
  <si>
    <t>loriwilliamson</t>
  </si>
  <si>
    <t>kathleen01</t>
  </si>
  <si>
    <t>bowersronald</t>
  </si>
  <si>
    <t>klawrence</t>
  </si>
  <si>
    <t>ubarker</t>
  </si>
  <si>
    <t>blivingston</t>
  </si>
  <si>
    <t>williamschristina</t>
  </si>
  <si>
    <t>tammie89</t>
  </si>
  <si>
    <t>lisathomas</t>
  </si>
  <si>
    <t>colleenpham</t>
  </si>
  <si>
    <t>valerieevans</t>
  </si>
  <si>
    <t>jason54</t>
  </si>
  <si>
    <t>lopezjessica</t>
  </si>
  <si>
    <t>jonathon19</t>
  </si>
  <si>
    <t>teresa95</t>
  </si>
  <si>
    <t>sheppardkevin</t>
  </si>
  <si>
    <t>larry96</t>
  </si>
  <si>
    <t>benjamincastillo</t>
  </si>
  <si>
    <t>john13</t>
  </si>
  <si>
    <t>leah00</t>
  </si>
  <si>
    <t>bruce63</t>
  </si>
  <si>
    <t>richardpowers</t>
  </si>
  <si>
    <t>sbailey</t>
  </si>
  <si>
    <t>spenceemily</t>
  </si>
  <si>
    <t>nmolina</t>
  </si>
  <si>
    <t>ethanjohnson</t>
  </si>
  <si>
    <t>davidreed</t>
  </si>
  <si>
    <t>iortiz</t>
  </si>
  <si>
    <t>haleymitchell</t>
  </si>
  <si>
    <t>roberthuber</t>
  </si>
  <si>
    <t>rpope</t>
  </si>
  <si>
    <t>nathanbooth</t>
  </si>
  <si>
    <t>robert28</t>
  </si>
  <si>
    <t>pamela63</t>
  </si>
  <si>
    <t>debraschwartz</t>
  </si>
  <si>
    <t>sandersalexandra</t>
  </si>
  <si>
    <t>brookerichardson</t>
  </si>
  <si>
    <t>kellyle</t>
  </si>
  <si>
    <t>watsonvictoria</t>
  </si>
  <si>
    <t>bartlettmary</t>
  </si>
  <si>
    <t>ucervantes</t>
  </si>
  <si>
    <t>lori53</t>
  </si>
  <si>
    <t>davidduffy</t>
  </si>
  <si>
    <t>danavang</t>
  </si>
  <si>
    <t>princekatherine</t>
  </si>
  <si>
    <t>paige42</t>
  </si>
  <si>
    <t>lisa19</t>
  </si>
  <si>
    <t>smithscott</t>
  </si>
  <si>
    <t>wwalsh</t>
  </si>
  <si>
    <t>melissa20</t>
  </si>
  <si>
    <t>flewis</t>
  </si>
  <si>
    <t>griffinarthur</t>
  </si>
  <si>
    <t>kcampbell</t>
  </si>
  <si>
    <t>christopher68</t>
  </si>
  <si>
    <t>davisjames</t>
  </si>
  <si>
    <t>ochoaheidi</t>
  </si>
  <si>
    <t>huntedward</t>
  </si>
  <si>
    <t>cruzmiguel</t>
  </si>
  <si>
    <t>timothy43</t>
  </si>
  <si>
    <t>xharrington</t>
  </si>
  <si>
    <t>tatepatricia</t>
  </si>
  <si>
    <t>mary55</t>
  </si>
  <si>
    <t>nixonshelly</t>
  </si>
  <si>
    <t>smithlinda</t>
  </si>
  <si>
    <t>johnherman</t>
  </si>
  <si>
    <t>hernandezelizabeth</t>
  </si>
  <si>
    <t>adrian53</t>
  </si>
  <si>
    <t>sergio70</t>
  </si>
  <si>
    <t>watsonjoseph</t>
  </si>
  <si>
    <t>redwards</t>
  </si>
  <si>
    <t>sroberts</t>
  </si>
  <si>
    <t>whitney76</t>
  </si>
  <si>
    <t>rvega</t>
  </si>
  <si>
    <t>matthew80</t>
  </si>
  <si>
    <t>hillrebekah</t>
  </si>
  <si>
    <t>howard43</t>
  </si>
  <si>
    <t>ajackson</t>
  </si>
  <si>
    <t>kkim</t>
  </si>
  <si>
    <t>sheila23</t>
  </si>
  <si>
    <t>lparrish</t>
  </si>
  <si>
    <t>ashley07</t>
  </si>
  <si>
    <t>huangkaitlyn</t>
  </si>
  <si>
    <t>sarahjimenez</t>
  </si>
  <si>
    <t>thompsonkatie</t>
  </si>
  <si>
    <t>lsanchez</t>
  </si>
  <si>
    <t>mscott</t>
  </si>
  <si>
    <t>jonesrichard</t>
  </si>
  <si>
    <t>joseph22</t>
  </si>
  <si>
    <t>umckinney</t>
  </si>
  <si>
    <t>nicolemorgan</t>
  </si>
  <si>
    <t>oscarmason</t>
  </si>
  <si>
    <t>carolynwolfe</t>
  </si>
  <si>
    <t>carolyn97</t>
  </si>
  <si>
    <t>fuentesdaniel</t>
  </si>
  <si>
    <t>cookstephen</t>
  </si>
  <si>
    <t>castillobrandon</t>
  </si>
  <si>
    <t>tiffanyhogan</t>
  </si>
  <si>
    <t>grace27</t>
  </si>
  <si>
    <t>ritterrichard</t>
  </si>
  <si>
    <t>katherinewatson</t>
  </si>
  <si>
    <t>perezbrooke</t>
  </si>
  <si>
    <t>charlesmartinez</t>
  </si>
  <si>
    <t>william61</t>
  </si>
  <si>
    <t>james32</t>
  </si>
  <si>
    <t>gloriaolson</t>
  </si>
  <si>
    <t>michaelfaulkner</t>
  </si>
  <si>
    <t>johnsoncrystal</t>
  </si>
  <si>
    <t>ccummings</t>
  </si>
  <si>
    <t>ythomas</t>
  </si>
  <si>
    <t>itaylor</t>
  </si>
  <si>
    <t>owilliams</t>
  </si>
  <si>
    <t>edouglas</t>
  </si>
  <si>
    <t>robin87</t>
  </si>
  <si>
    <t>grojas</t>
  </si>
  <si>
    <t>zjohnson</t>
  </si>
  <si>
    <t>cynthia27</t>
  </si>
  <si>
    <t>lewisevan</t>
  </si>
  <si>
    <t>mckinneyjennifer</t>
  </si>
  <si>
    <t>terry26</t>
  </si>
  <si>
    <t>loveeric</t>
  </si>
  <si>
    <t>xpittman</t>
  </si>
  <si>
    <t>catherinedavila</t>
  </si>
  <si>
    <t>caseymichael</t>
  </si>
  <si>
    <t>cathyjones</t>
  </si>
  <si>
    <t>deniserobertson</t>
  </si>
  <si>
    <t>oclark</t>
  </si>
  <si>
    <t>garcianichole</t>
  </si>
  <si>
    <t>hendersonbrandon</t>
  </si>
  <si>
    <t>jasonpeterson</t>
  </si>
  <si>
    <t>benjaminwright</t>
  </si>
  <si>
    <t>lindaperez</t>
  </si>
  <si>
    <t>theresarichardson</t>
  </si>
  <si>
    <t>vmendoza</t>
  </si>
  <si>
    <t>qcunningham</t>
  </si>
  <si>
    <t>cynthiapreston</t>
  </si>
  <si>
    <t>sharon60</t>
  </si>
  <si>
    <t>chad19</t>
  </si>
  <si>
    <t>justin64</t>
  </si>
  <si>
    <t>angelgraves</t>
  </si>
  <si>
    <t>nbrown</t>
  </si>
  <si>
    <t>jimmywalker</t>
  </si>
  <si>
    <t>kingheidi</t>
  </si>
  <si>
    <t>richardpena</t>
  </si>
  <si>
    <t>joshua97</t>
  </si>
  <si>
    <t>ruben79</t>
  </si>
  <si>
    <t>lisagonzales</t>
  </si>
  <si>
    <t>robert67</t>
  </si>
  <si>
    <t>fbarnes</t>
  </si>
  <si>
    <t>christieperry</t>
  </si>
  <si>
    <t>mitchell40</t>
  </si>
  <si>
    <t>nicolewhite</t>
  </si>
  <si>
    <t>brendameyer</t>
  </si>
  <si>
    <t>mejiajeffrey</t>
  </si>
  <si>
    <t>davissean</t>
  </si>
  <si>
    <t>longkyle</t>
  </si>
  <si>
    <t>masonjames</t>
  </si>
  <si>
    <t>lgarza</t>
  </si>
  <si>
    <t>michael13</t>
  </si>
  <si>
    <t>johnsonmichael</t>
  </si>
  <si>
    <t>gomeztabitha</t>
  </si>
  <si>
    <t>linda34</t>
  </si>
  <si>
    <t>james65</t>
  </si>
  <si>
    <t>heather99</t>
  </si>
  <si>
    <t>ian59</t>
  </si>
  <si>
    <t>kimberlypennington</t>
  </si>
  <si>
    <t>michaelpowers</t>
  </si>
  <si>
    <t>robertnewton</t>
  </si>
  <si>
    <t>jonathonhart</t>
  </si>
  <si>
    <t>kimberlymorris</t>
  </si>
  <si>
    <t>susan69</t>
  </si>
  <si>
    <t>parkermichael</t>
  </si>
  <si>
    <t>daniel39</t>
  </si>
  <si>
    <t>brewerjacob</t>
  </si>
  <si>
    <t>nchambers</t>
  </si>
  <si>
    <t>mbecker</t>
  </si>
  <si>
    <t>andrea42</t>
  </si>
  <si>
    <t>ktran</t>
  </si>
  <si>
    <t>guerrathomas</t>
  </si>
  <si>
    <t>gmartinez</t>
  </si>
  <si>
    <t>michael28</t>
  </si>
  <si>
    <t>smithrobert</t>
  </si>
  <si>
    <t>georgejennifer</t>
  </si>
  <si>
    <t>ybaker</t>
  </si>
  <si>
    <t>castilloraymond</t>
  </si>
  <si>
    <t>pamela73</t>
  </si>
  <si>
    <t>annetteclayton</t>
  </si>
  <si>
    <t>glenn49</t>
  </si>
  <si>
    <t>phyllis76</t>
  </si>
  <si>
    <t>porterearl</t>
  </si>
  <si>
    <t>timothy88</t>
  </si>
  <si>
    <t>jonathanbailey</t>
  </si>
  <si>
    <t>eric97</t>
  </si>
  <si>
    <t>michael07</t>
  </si>
  <si>
    <t>kimdeborah</t>
  </si>
  <si>
    <t>xfernandez</t>
  </si>
  <si>
    <t>xgrant</t>
  </si>
  <si>
    <t>enewman</t>
  </si>
  <si>
    <t>michelle22</t>
  </si>
  <si>
    <t>veronicapatterson</t>
  </si>
  <si>
    <t>peterdavis</t>
  </si>
  <si>
    <t>dixonscott</t>
  </si>
  <si>
    <t>david25</t>
  </si>
  <si>
    <t>mirandasanders</t>
  </si>
  <si>
    <t>amanda07</t>
  </si>
  <si>
    <t>qhudson</t>
  </si>
  <si>
    <t>joneskimberly</t>
  </si>
  <si>
    <t>isaac69</t>
  </si>
  <si>
    <t>marygreen</t>
  </si>
  <si>
    <t>stonestephanie</t>
  </si>
  <si>
    <t>elizabethmurray</t>
  </si>
  <si>
    <t>markssandra</t>
  </si>
  <si>
    <t>sarah59</t>
  </si>
  <si>
    <t>lisa56</t>
  </si>
  <si>
    <t>nicholasbarrera</t>
  </si>
  <si>
    <t>munozmelissa</t>
  </si>
  <si>
    <t>andersonamy</t>
  </si>
  <si>
    <t>kimnatalie</t>
  </si>
  <si>
    <t>james62</t>
  </si>
  <si>
    <t>johnwoods</t>
  </si>
  <si>
    <t>robertshaffer</t>
  </si>
  <si>
    <t>smithsarah</t>
  </si>
  <si>
    <t>colleen41</t>
  </si>
  <si>
    <t>gilbertjames</t>
  </si>
  <si>
    <t>melissahodges</t>
  </si>
  <si>
    <t>hannah58</t>
  </si>
  <si>
    <t>fbaker</t>
  </si>
  <si>
    <t>oharper</t>
  </si>
  <si>
    <t>margaretbenson</t>
  </si>
  <si>
    <t>jessicarodriguez</t>
  </si>
  <si>
    <t>walkerreginald</t>
  </si>
  <si>
    <t>rachelhernandez</t>
  </si>
  <si>
    <t>mckaydiane</t>
  </si>
  <si>
    <t>jonesstephanie</t>
  </si>
  <si>
    <t>hinessuzanne</t>
  </si>
  <si>
    <t>aprilchung</t>
  </si>
  <si>
    <t>johnsonanthony</t>
  </si>
  <si>
    <t>martinezcheryl</t>
  </si>
  <si>
    <t>mooresharon</t>
  </si>
  <si>
    <t>williamsjoe</t>
  </si>
  <si>
    <t>manuel29</t>
  </si>
  <si>
    <t>dennisrivera</t>
  </si>
  <si>
    <t>elizabeth70</t>
  </si>
  <si>
    <t>patelscott</t>
  </si>
  <si>
    <t>sherryhull</t>
  </si>
  <si>
    <t>igonzales</t>
  </si>
  <si>
    <t>justin68</t>
  </si>
  <si>
    <t>pettycatherine</t>
  </si>
  <si>
    <t>johnsonwesley</t>
  </si>
  <si>
    <t>chanaustin</t>
  </si>
  <si>
    <t>gedwards</t>
  </si>
  <si>
    <t>jason73</t>
  </si>
  <si>
    <t>emilyward</t>
  </si>
  <si>
    <t>lunajessica</t>
  </si>
  <si>
    <t>lopezjonathan</t>
  </si>
  <si>
    <t>donaldshepherd</t>
  </si>
  <si>
    <t>nancycantu</t>
  </si>
  <si>
    <t>robbinsryan</t>
  </si>
  <si>
    <t>thughes</t>
  </si>
  <si>
    <t>dwayne60</t>
  </si>
  <si>
    <t>castanedanicholas</t>
  </si>
  <si>
    <t>underwoodvirginia</t>
  </si>
  <si>
    <t>stewartkyle</t>
  </si>
  <si>
    <t>wilcoxbrandon</t>
  </si>
  <si>
    <t>morrowraymond</t>
  </si>
  <si>
    <t>bryce51</t>
  </si>
  <si>
    <t>kristinharvey</t>
  </si>
  <si>
    <t>cohenpaul</t>
  </si>
  <si>
    <t>feliciamason</t>
  </si>
  <si>
    <t>meadowstracy</t>
  </si>
  <si>
    <t>rodgersryan</t>
  </si>
  <si>
    <t>michelle91</t>
  </si>
  <si>
    <t>jonesjames</t>
  </si>
  <si>
    <t>gregoryjames</t>
  </si>
  <si>
    <t>znichols</t>
  </si>
  <si>
    <t>dylan68</t>
  </si>
  <si>
    <t>villanuevasteven</t>
  </si>
  <si>
    <t>fward</t>
  </si>
  <si>
    <t>danielmorales</t>
  </si>
  <si>
    <t>alvaradojeff</t>
  </si>
  <si>
    <t>davidsonkristy</t>
  </si>
  <si>
    <t>hollycampbell</t>
  </si>
  <si>
    <t>harrisonkevin</t>
  </si>
  <si>
    <t>hernandeztracy</t>
  </si>
  <si>
    <t>honorific</t>
  </si>
  <si>
    <t>Name honorific</t>
  </si>
  <si>
    <t>email -flash fill</t>
  </si>
  <si>
    <t>flash fill</t>
  </si>
  <si>
    <t>Credentials</t>
  </si>
  <si>
    <t xml:space="preserve"> IV</t>
  </si>
  <si>
    <t xml:space="preserve"> III</t>
  </si>
  <si>
    <t xml:space="preserve"> II</t>
  </si>
  <si>
    <t xml:space="preserve"> Jr.</t>
  </si>
  <si>
    <t xml:space="preserve"> Sr.</t>
  </si>
  <si>
    <t xml:space="preserve"> DVM</t>
  </si>
  <si>
    <t xml:space="preserve"> DDS</t>
  </si>
  <si>
    <t xml:space="preserve"> MD</t>
  </si>
  <si>
    <t xml:space="preserve"> PHD</t>
  </si>
  <si>
    <t>Temp Name - honorific &amp; credentials</t>
  </si>
  <si>
    <t>Pasted Values</t>
  </si>
  <si>
    <t>First Name</t>
  </si>
  <si>
    <t>Last Name</t>
  </si>
  <si>
    <t xml:space="preserve">Benjamin Moran </t>
  </si>
  <si>
    <t xml:space="preserve">Nathan Richardson </t>
  </si>
  <si>
    <t xml:space="preserve">Lisa Ramirez </t>
  </si>
  <si>
    <t>Suzanne Tran</t>
  </si>
  <si>
    <t xml:space="preserve">Sydney Jones </t>
  </si>
  <si>
    <t xml:space="preserve">Brandon Hess </t>
  </si>
  <si>
    <t>Christopher Gonzalez</t>
  </si>
  <si>
    <t xml:space="preserve">Michael Johnson </t>
  </si>
  <si>
    <t xml:space="preserve">Jonathan Farmer </t>
  </si>
  <si>
    <t xml:space="preserve">Ashley Burns </t>
  </si>
  <si>
    <t xml:space="preserve">William Vargas </t>
  </si>
  <si>
    <t>Alexander Torres</t>
  </si>
  <si>
    <t>Maurice Pearson</t>
  </si>
  <si>
    <t>Cody Ochoa</t>
  </si>
  <si>
    <t xml:space="preserve">Stephanie Rhodes </t>
  </si>
  <si>
    <t>Elizabeth Stevenson</t>
  </si>
  <si>
    <t xml:space="preserve">Gloria Garza </t>
  </si>
  <si>
    <t xml:space="preserve">Jennifer Wiley </t>
  </si>
  <si>
    <t xml:space="preserve">Christopher Sanchez </t>
  </si>
  <si>
    <t xml:space="preserve">Sandra Brown </t>
  </si>
  <si>
    <t>Adriana Adkins</t>
  </si>
  <si>
    <t xml:space="preserve">Jessica Hernandez </t>
  </si>
  <si>
    <t xml:space="preserve">Elizabeth Murphy </t>
  </si>
  <si>
    <t>David Martinez</t>
  </si>
  <si>
    <t xml:space="preserve">Jay Stevenson </t>
  </si>
  <si>
    <t xml:space="preserve">Jordan Roberts </t>
  </si>
  <si>
    <t>Heather Clark</t>
  </si>
  <si>
    <t>Dawn Perez</t>
  </si>
  <si>
    <t>Theresa Lewis</t>
  </si>
  <si>
    <t xml:space="preserve">Heather Mcbride </t>
  </si>
  <si>
    <t xml:space="preserve">Kathryn Davis </t>
  </si>
  <si>
    <t>Bruce Sanchez</t>
  </si>
  <si>
    <t xml:space="preserve">Mary Leonard </t>
  </si>
  <si>
    <t>Carmen Hall</t>
  </si>
  <si>
    <t xml:space="preserve">Jacqueline Estrada </t>
  </si>
  <si>
    <t xml:space="preserve">Keith Turner </t>
  </si>
  <si>
    <t>Brett Charles</t>
  </si>
  <si>
    <t xml:space="preserve">Carolyn Herman </t>
  </si>
  <si>
    <t xml:space="preserve">Taylor Brown </t>
  </si>
  <si>
    <t>Christopher Haney</t>
  </si>
  <si>
    <t>Evan Johnson</t>
  </si>
  <si>
    <t xml:space="preserve">Justin Stuart </t>
  </si>
  <si>
    <t>Joseph Willis</t>
  </si>
  <si>
    <t xml:space="preserve">Jessica Guerrero </t>
  </si>
  <si>
    <t>William Bennett</t>
  </si>
  <si>
    <t xml:space="preserve">Kevin Wiley </t>
  </si>
  <si>
    <t>Denise Miller</t>
  </si>
  <si>
    <t xml:space="preserve">Joanne Jenkins </t>
  </si>
  <si>
    <t>Kevin Kaiser</t>
  </si>
  <si>
    <t xml:space="preserve">Jacob Allen </t>
  </si>
  <si>
    <t xml:space="preserve">Justin Campbell </t>
  </si>
  <si>
    <t>Carlos Maxwell</t>
  </si>
  <si>
    <t>Jessica Myers</t>
  </si>
  <si>
    <t xml:space="preserve">Christian Sullivan </t>
  </si>
  <si>
    <t>Peter Wells</t>
  </si>
  <si>
    <t xml:space="preserve">Joshua Vang </t>
  </si>
  <si>
    <t xml:space="preserve">Nathan Green </t>
  </si>
  <si>
    <t>Stephanie Mcgee</t>
  </si>
  <si>
    <t>Mary Campbell</t>
  </si>
  <si>
    <t xml:space="preserve">Mark Johnson </t>
  </si>
  <si>
    <t>Joseph Stewart</t>
  </si>
  <si>
    <t>Danielle Marshall</t>
  </si>
  <si>
    <t>Rachel Brown</t>
  </si>
  <si>
    <t>Steven Graham</t>
  </si>
  <si>
    <t>Connie George</t>
  </si>
  <si>
    <t xml:space="preserve">Scott Cook </t>
  </si>
  <si>
    <t xml:space="preserve">Grant Conner </t>
  </si>
  <si>
    <t>Lisa Ingram</t>
  </si>
  <si>
    <t xml:space="preserve">Sandra Mills </t>
  </si>
  <si>
    <t xml:space="preserve">Tammy Leach </t>
  </si>
  <si>
    <t xml:space="preserve">Dana George </t>
  </si>
  <si>
    <t xml:space="preserve">John Ochoa </t>
  </si>
  <si>
    <t xml:space="preserve">Daniel Christian </t>
  </si>
  <si>
    <t xml:space="preserve">Victoria Strickland </t>
  </si>
  <si>
    <t xml:space="preserve">Anthony Fisher </t>
  </si>
  <si>
    <t xml:space="preserve">Todd Hamilton </t>
  </si>
  <si>
    <t xml:space="preserve">Ariel Moss </t>
  </si>
  <si>
    <t xml:space="preserve">Emily Fleming </t>
  </si>
  <si>
    <t>Justin Brown</t>
  </si>
  <si>
    <t>Eric Smith</t>
  </si>
  <si>
    <t xml:space="preserve">Antonio Wang </t>
  </si>
  <si>
    <t xml:space="preserve">Edward Martin </t>
  </si>
  <si>
    <t xml:space="preserve">Zachary Shields </t>
  </si>
  <si>
    <t xml:space="preserve">Randy Armstrong </t>
  </si>
  <si>
    <t>Sarah Boyd</t>
  </si>
  <si>
    <t xml:space="preserve">Jeffrey Silva </t>
  </si>
  <si>
    <t>Deanna Ruiz</t>
  </si>
  <si>
    <t xml:space="preserve">Robert Horton </t>
  </si>
  <si>
    <t xml:space="preserve">Alicia Hopkins </t>
  </si>
  <si>
    <t>Sergio Cowan</t>
  </si>
  <si>
    <t xml:space="preserve">Denise King </t>
  </si>
  <si>
    <t xml:space="preserve">Allison Fitzpatrick </t>
  </si>
  <si>
    <t>Christine Dixon</t>
  </si>
  <si>
    <t xml:space="preserve">Olivia Davis </t>
  </si>
  <si>
    <t xml:space="preserve">Timothy Walker </t>
  </si>
  <si>
    <t>Pamela Pierce</t>
  </si>
  <si>
    <t>Michael Whitaker</t>
  </si>
  <si>
    <t>Kara Reid</t>
  </si>
  <si>
    <t>Chad Rivera</t>
  </si>
  <si>
    <t xml:space="preserve">Patrick Hernandez </t>
  </si>
  <si>
    <t xml:space="preserve">Peter Adams </t>
  </si>
  <si>
    <t xml:space="preserve">Stephen Simmons </t>
  </si>
  <si>
    <t xml:space="preserve">Renee Martin </t>
  </si>
  <si>
    <t xml:space="preserve">Carmen King </t>
  </si>
  <si>
    <t xml:space="preserve">Derrick Morris </t>
  </si>
  <si>
    <t>Andrew Warren</t>
  </si>
  <si>
    <t xml:space="preserve">Amanda Cisneros </t>
  </si>
  <si>
    <t>Nancy Newman</t>
  </si>
  <si>
    <t xml:space="preserve">Courtney Wilson </t>
  </si>
  <si>
    <t>Bridget Garcia</t>
  </si>
  <si>
    <t xml:space="preserve">Sharon Mendez </t>
  </si>
  <si>
    <t>Rachel Nixon</t>
  </si>
  <si>
    <t xml:space="preserve">Adam Stewart </t>
  </si>
  <si>
    <t>Tammy Berry</t>
  </si>
  <si>
    <t xml:space="preserve">Eric Foster </t>
  </si>
  <si>
    <t xml:space="preserve">Steven Myers </t>
  </si>
  <si>
    <t xml:space="preserve">Ronald Melton </t>
  </si>
  <si>
    <t xml:space="preserve">Robert Guerrero </t>
  </si>
  <si>
    <t>Joshua Kennedy</t>
  </si>
  <si>
    <t xml:space="preserve">Janice Figueroa </t>
  </si>
  <si>
    <t>Andrew White</t>
  </si>
  <si>
    <t>Wesley Hull</t>
  </si>
  <si>
    <t>Marcus Gross</t>
  </si>
  <si>
    <t>Ashley Murphy</t>
  </si>
  <si>
    <t>Robert Aguilar</t>
  </si>
  <si>
    <t xml:space="preserve">James Lloyd </t>
  </si>
  <si>
    <t xml:space="preserve">Eduardo Parks </t>
  </si>
  <si>
    <t xml:space="preserve">Joseph Bradford </t>
  </si>
  <si>
    <t>Elizabeth Hess</t>
  </si>
  <si>
    <t>Alyssa Fitzgerald</t>
  </si>
  <si>
    <t xml:space="preserve">Tonya Palmer </t>
  </si>
  <si>
    <t>Matthew Harris</t>
  </si>
  <si>
    <t xml:space="preserve">John Richardson </t>
  </si>
  <si>
    <t>Michelle Long</t>
  </si>
  <si>
    <t xml:space="preserve">Joshua Adams </t>
  </si>
  <si>
    <t xml:space="preserve">Eugene Thomas </t>
  </si>
  <si>
    <t>Drew Weaver</t>
  </si>
  <si>
    <t>Cody Mcintosh</t>
  </si>
  <si>
    <t xml:space="preserve">Tanya Ortiz </t>
  </si>
  <si>
    <t xml:space="preserve">Keith Brooks </t>
  </si>
  <si>
    <t>Deborah Rodriguez</t>
  </si>
  <si>
    <t xml:space="preserve">Frederick Cortez </t>
  </si>
  <si>
    <t xml:space="preserve">Meghan Martinez </t>
  </si>
  <si>
    <t xml:space="preserve">Gabriel Evans </t>
  </si>
  <si>
    <t>Francisco Banks</t>
  </si>
  <si>
    <t xml:space="preserve">Shannon Santos </t>
  </si>
  <si>
    <t>Kayla Turner</t>
  </si>
  <si>
    <t xml:space="preserve">Bridget Stark </t>
  </si>
  <si>
    <t>Jennifer Jackson</t>
  </si>
  <si>
    <t>Sarah Brennan</t>
  </si>
  <si>
    <t xml:space="preserve">Joseph Hughes </t>
  </si>
  <si>
    <t xml:space="preserve">Anthony Adams </t>
  </si>
  <si>
    <t xml:space="preserve">Stephen Fernandez </t>
  </si>
  <si>
    <t>Tina Stewart</t>
  </si>
  <si>
    <t>Mary Castillo</t>
  </si>
  <si>
    <t xml:space="preserve">Sonya Morales </t>
  </si>
  <si>
    <t xml:space="preserve">Ronald Hill </t>
  </si>
  <si>
    <t xml:space="preserve">Courtney Schaefer </t>
  </si>
  <si>
    <t xml:space="preserve">Kristi Brown </t>
  </si>
  <si>
    <t xml:space="preserve">Tammy Johnson </t>
  </si>
  <si>
    <t xml:space="preserve">Christine Thompson </t>
  </si>
  <si>
    <t xml:space="preserve">Ashley Thomas </t>
  </si>
  <si>
    <t xml:space="preserve">Holly Rhodes </t>
  </si>
  <si>
    <t xml:space="preserve">Katherine Brandt </t>
  </si>
  <si>
    <t xml:space="preserve">Tyler Lang </t>
  </si>
  <si>
    <t>Tina Warren</t>
  </si>
  <si>
    <t xml:space="preserve">Andrew Taylor </t>
  </si>
  <si>
    <t xml:space="preserve">Dean Anderson </t>
  </si>
  <si>
    <t xml:space="preserve">Kelly Dixon </t>
  </si>
  <si>
    <t xml:space="preserve">Joan Mcmahon </t>
  </si>
  <si>
    <t xml:space="preserve">Calvin Thomas </t>
  </si>
  <si>
    <t>Ryan Wilson</t>
  </si>
  <si>
    <t xml:space="preserve">Sean Romero </t>
  </si>
  <si>
    <t>Joseph Green</t>
  </si>
  <si>
    <t>Brandon Munoz</t>
  </si>
  <si>
    <t xml:space="preserve">William Roy </t>
  </si>
  <si>
    <t>Edward Long</t>
  </si>
  <si>
    <t xml:space="preserve">Anthony Gomez </t>
  </si>
  <si>
    <t xml:space="preserve">Blake Carpenter </t>
  </si>
  <si>
    <t>Nicholas Miller</t>
  </si>
  <si>
    <t xml:space="preserve">Lauren Gutierrez </t>
  </si>
  <si>
    <t xml:space="preserve">Robert Boyer </t>
  </si>
  <si>
    <t xml:space="preserve">Timothy Spears </t>
  </si>
  <si>
    <t>Michelle Wilson</t>
  </si>
  <si>
    <t xml:space="preserve">Sean Thompson </t>
  </si>
  <si>
    <t xml:space="preserve">Keith Vargas </t>
  </si>
  <si>
    <t xml:space="preserve">Andrew Meyer </t>
  </si>
  <si>
    <t xml:space="preserve">Michelle Grimes </t>
  </si>
  <si>
    <t xml:space="preserve">Steven Wolf </t>
  </si>
  <si>
    <t>Keith Grimes</t>
  </si>
  <si>
    <t xml:space="preserve">Madison Thompson </t>
  </si>
  <si>
    <t xml:space="preserve">Sherri Acosta </t>
  </si>
  <si>
    <t>Shannon Lynch</t>
  </si>
  <si>
    <t>Kristin Murphy</t>
  </si>
  <si>
    <t xml:space="preserve">Jennifer Williams </t>
  </si>
  <si>
    <t xml:space="preserve">John Rollins </t>
  </si>
  <si>
    <t>Rebecca</t>
  </si>
  <si>
    <t>Jones</t>
  </si>
  <si>
    <t>Benjamin</t>
  </si>
  <si>
    <t>Moran</t>
  </si>
  <si>
    <t>Cody</t>
  </si>
  <si>
    <t>Guerrero</t>
  </si>
  <si>
    <t>David</t>
  </si>
  <si>
    <t>Lee</t>
  </si>
  <si>
    <t>Zachary</t>
  </si>
  <si>
    <t>Richardson</t>
  </si>
  <si>
    <t>Jason</t>
  </si>
  <si>
    <t>Evans</t>
  </si>
  <si>
    <t>Nathan</t>
  </si>
  <si>
    <t>Sandra</t>
  </si>
  <si>
    <t>Winters</t>
  </si>
  <si>
    <t>Matthew</t>
  </si>
  <si>
    <t>Spencer</t>
  </si>
  <si>
    <t>Anthony</t>
  </si>
  <si>
    <t>Lowe</t>
  </si>
  <si>
    <t>Joan</t>
  </si>
  <si>
    <t>Bailey</t>
  </si>
  <si>
    <t>Amanda</t>
  </si>
  <si>
    <t>Williams</t>
  </si>
  <si>
    <t>James</t>
  </si>
  <si>
    <t>Mason</t>
  </si>
  <si>
    <t>Carolyn</t>
  </si>
  <si>
    <t>Collins</t>
  </si>
  <si>
    <t>Laura</t>
  </si>
  <si>
    <t>Benitez</t>
  </si>
  <si>
    <t>Leah</t>
  </si>
  <si>
    <t>Scott</t>
  </si>
  <si>
    <t>Carey</t>
  </si>
  <si>
    <t>Roger</t>
  </si>
  <si>
    <t>Thompson</t>
  </si>
  <si>
    <t>Richard</t>
  </si>
  <si>
    <t>Yoder</t>
  </si>
  <si>
    <t>Mccormick</t>
  </si>
  <si>
    <t>Gregory</t>
  </si>
  <si>
    <t>Young</t>
  </si>
  <si>
    <t>Stephanie</t>
  </si>
  <si>
    <t>Wells</t>
  </si>
  <si>
    <t>Patrick</t>
  </si>
  <si>
    <t>Horn</t>
  </si>
  <si>
    <t>Ruiz</t>
  </si>
  <si>
    <t>Dana</t>
  </si>
  <si>
    <t>Brown</t>
  </si>
  <si>
    <t>Brooke</t>
  </si>
  <si>
    <t>Moore</t>
  </si>
  <si>
    <t>Alexander</t>
  </si>
  <si>
    <t>Padilla</t>
  </si>
  <si>
    <t>Linda</t>
  </si>
  <si>
    <t>White</t>
  </si>
  <si>
    <t>Emily</t>
  </si>
  <si>
    <t>Harris</t>
  </si>
  <si>
    <t>Hernandez</t>
  </si>
  <si>
    <t>Christopher</t>
  </si>
  <si>
    <t>Bates</t>
  </si>
  <si>
    <t>Peter</t>
  </si>
  <si>
    <t>Jeanne</t>
  </si>
  <si>
    <t>Perez</t>
  </si>
  <si>
    <t>Jacob</t>
  </si>
  <si>
    <t>Erica</t>
  </si>
  <si>
    <t>Keller</t>
  </si>
  <si>
    <t>Lisa</t>
  </si>
  <si>
    <t>Ayers</t>
  </si>
  <si>
    <t>Katie</t>
  </si>
  <si>
    <t>Velasquez</t>
  </si>
  <si>
    <t>Ramirez</t>
  </si>
  <si>
    <t>Nancy</t>
  </si>
  <si>
    <t>Knox</t>
  </si>
  <si>
    <t>Keith</t>
  </si>
  <si>
    <t>Ball</t>
  </si>
  <si>
    <t>Samantha</t>
  </si>
  <si>
    <t>Gonzales</t>
  </si>
  <si>
    <t>Rachel</t>
  </si>
  <si>
    <t>Russell</t>
  </si>
  <si>
    <t>Andrea</t>
  </si>
  <si>
    <t>Harrison</t>
  </si>
  <si>
    <t>Wanda</t>
  </si>
  <si>
    <t>Larson</t>
  </si>
  <si>
    <t>Veronica</t>
  </si>
  <si>
    <t>Herring</t>
  </si>
  <si>
    <t>Jennifer</t>
  </si>
  <si>
    <t>Kelley</t>
  </si>
  <si>
    <t>Kelly</t>
  </si>
  <si>
    <t>Hodge</t>
  </si>
  <si>
    <t>Stacie</t>
  </si>
  <si>
    <t>Holder</t>
  </si>
  <si>
    <t>Felicia</t>
  </si>
  <si>
    <t>Lopez</t>
  </si>
  <si>
    <t>Cory</t>
  </si>
  <si>
    <t>Hensley</t>
  </si>
  <si>
    <t>Judy</t>
  </si>
  <si>
    <t>Mcmahon</t>
  </si>
  <si>
    <t>Taylor</t>
  </si>
  <si>
    <t>Reid</t>
  </si>
  <si>
    <t>Smith</t>
  </si>
  <si>
    <t>Santiago</t>
  </si>
  <si>
    <t>Morris</t>
  </si>
  <si>
    <t>Washington</t>
  </si>
  <si>
    <t>Angela</t>
  </si>
  <si>
    <t>Glass</t>
  </si>
  <si>
    <t>John</t>
  </si>
  <si>
    <t>Baldwin</t>
  </si>
  <si>
    <t>Victoria</t>
  </si>
  <si>
    <t>Terry</t>
  </si>
  <si>
    <t>Craig</t>
  </si>
  <si>
    <t>Flores</t>
  </si>
  <si>
    <t>Jeffery</t>
  </si>
  <si>
    <t>Clark</t>
  </si>
  <si>
    <t>Banks</t>
  </si>
  <si>
    <t>Kristin</t>
  </si>
  <si>
    <t>Beck</t>
  </si>
  <si>
    <t>Harold</t>
  </si>
  <si>
    <t>Anne</t>
  </si>
  <si>
    <t>Acosta</t>
  </si>
  <si>
    <t>Michael</t>
  </si>
  <si>
    <t>Mccoy</t>
  </si>
  <si>
    <t>Jacqueline</t>
  </si>
  <si>
    <t>Wilson</t>
  </si>
  <si>
    <t>Brittany</t>
  </si>
  <si>
    <t>Yang</t>
  </si>
  <si>
    <t>Mary</t>
  </si>
  <si>
    <t>Burns</t>
  </si>
  <si>
    <t>Timothy</t>
  </si>
  <si>
    <t>Miranda</t>
  </si>
  <si>
    <t>Fowler</t>
  </si>
  <si>
    <t>Evelyn</t>
  </si>
  <si>
    <t>Cruz</t>
  </si>
  <si>
    <t>Diana</t>
  </si>
  <si>
    <t>Parker</t>
  </si>
  <si>
    <t>Katherine</t>
  </si>
  <si>
    <t>Suzanne</t>
  </si>
  <si>
    <t>Tran</t>
  </si>
  <si>
    <t>Blackwell</t>
  </si>
  <si>
    <t>Jeremy</t>
  </si>
  <si>
    <t>Ochoa</t>
  </si>
  <si>
    <t>Mathew</t>
  </si>
  <si>
    <t>Miller</t>
  </si>
  <si>
    <t>Thomas</t>
  </si>
  <si>
    <t>Kane</t>
  </si>
  <si>
    <t>Jane</t>
  </si>
  <si>
    <t>Marissa</t>
  </si>
  <si>
    <t>Jonathan</t>
  </si>
  <si>
    <t>Watkins</t>
  </si>
  <si>
    <t>Sara</t>
  </si>
  <si>
    <t>Saunders</t>
  </si>
  <si>
    <t>Sydney</t>
  </si>
  <si>
    <t>Roberto</t>
  </si>
  <si>
    <t>Jenkins</t>
  </si>
  <si>
    <t>Amy</t>
  </si>
  <si>
    <t>Cisneros</t>
  </si>
  <si>
    <t>Edward</t>
  </si>
  <si>
    <t>Anderson</t>
  </si>
  <si>
    <t>Wayne</t>
  </si>
  <si>
    <t>Holt</t>
  </si>
  <si>
    <t>Vanessa</t>
  </si>
  <si>
    <t>Roman</t>
  </si>
  <si>
    <t>Robert</t>
  </si>
  <si>
    <t>Munoz</t>
  </si>
  <si>
    <t>Lance</t>
  </si>
  <si>
    <t>Salas</t>
  </si>
  <si>
    <t>Tara</t>
  </si>
  <si>
    <t>Francis</t>
  </si>
  <si>
    <t>Erik</t>
  </si>
  <si>
    <t>Reynolds</t>
  </si>
  <si>
    <t>York</t>
  </si>
  <si>
    <t>Gutierrez</t>
  </si>
  <si>
    <t>Sarah</t>
  </si>
  <si>
    <t>Dominguez</t>
  </si>
  <si>
    <t>Kylie</t>
  </si>
  <si>
    <t>Sanchez</t>
  </si>
  <si>
    <t>Schultz</t>
  </si>
  <si>
    <t>Jonathon</t>
  </si>
  <si>
    <t>Carter</t>
  </si>
  <si>
    <t>Phillips</t>
  </si>
  <si>
    <t>Joshua</t>
  </si>
  <si>
    <t>Martin</t>
  </si>
  <si>
    <t>Christina</t>
  </si>
  <si>
    <t>Garcia</t>
  </si>
  <si>
    <t>Kenneth</t>
  </si>
  <si>
    <t>Johnson</t>
  </si>
  <si>
    <t>Joyce</t>
  </si>
  <si>
    <t>Joe</t>
  </si>
  <si>
    <t>Holland</t>
  </si>
  <si>
    <t>Lauren</t>
  </si>
  <si>
    <t>Perkins</t>
  </si>
  <si>
    <t>Kevin</t>
  </si>
  <si>
    <t>Walker</t>
  </si>
  <si>
    <t>Brandon</t>
  </si>
  <si>
    <t>Davis</t>
  </si>
  <si>
    <t>Devon</t>
  </si>
  <si>
    <t>Woods</t>
  </si>
  <si>
    <t>Le</t>
  </si>
  <si>
    <t>Larry</t>
  </si>
  <si>
    <t>Obrien</t>
  </si>
  <si>
    <t>Phillip</t>
  </si>
  <si>
    <t>Brian</t>
  </si>
  <si>
    <t>Cook</t>
  </si>
  <si>
    <t>Randall</t>
  </si>
  <si>
    <t>Chad</t>
  </si>
  <si>
    <t>Henson</t>
  </si>
  <si>
    <t>Hays</t>
  </si>
  <si>
    <t>Rodriguez</t>
  </si>
  <si>
    <t>Martinez</t>
  </si>
  <si>
    <t>Nicole</t>
  </si>
  <si>
    <t>Robinson</t>
  </si>
  <si>
    <t>Caitlin</t>
  </si>
  <si>
    <t>Newton</t>
  </si>
  <si>
    <t>Jay</t>
  </si>
  <si>
    <t>Turner</t>
  </si>
  <si>
    <t>Hess</t>
  </si>
  <si>
    <t>Jade</t>
  </si>
  <si>
    <t>Nguyen</t>
  </si>
  <si>
    <t>Bonnie</t>
  </si>
  <si>
    <t>Reed</t>
  </si>
  <si>
    <t>Adam</t>
  </si>
  <si>
    <t>Pearson</t>
  </si>
  <si>
    <t>Regina</t>
  </si>
  <si>
    <t>Wright</t>
  </si>
  <si>
    <t>Shawna</t>
  </si>
  <si>
    <t>Conley</t>
  </si>
  <si>
    <t>Nicholas</t>
  </si>
  <si>
    <t>Bishop</t>
  </si>
  <si>
    <t>Patricia</t>
  </si>
  <si>
    <t>Mcdonald</t>
  </si>
  <si>
    <t>Steven</t>
  </si>
  <si>
    <t>Austin</t>
  </si>
  <si>
    <t>Webster</t>
  </si>
  <si>
    <t>Johnny</t>
  </si>
  <si>
    <t>Jamie</t>
  </si>
  <si>
    <t>Hendrix</t>
  </si>
  <si>
    <t>Kristen</t>
  </si>
  <si>
    <t>Crosby</t>
  </si>
  <si>
    <t>Robertson</t>
  </si>
  <si>
    <t>Travis</t>
  </si>
  <si>
    <t>Floyd</t>
  </si>
  <si>
    <t>Gonzalez</t>
  </si>
  <si>
    <t>Chelsea</t>
  </si>
  <si>
    <t>Jessica</t>
  </si>
  <si>
    <t>Greene</t>
  </si>
  <si>
    <t>Peterson</t>
  </si>
  <si>
    <t>Nichole</t>
  </si>
  <si>
    <t>Price</t>
  </si>
  <si>
    <t>Roberts</t>
  </si>
  <si>
    <t>Jackson</t>
  </si>
  <si>
    <t>Douglas</t>
  </si>
  <si>
    <t>Cynthia</t>
  </si>
  <si>
    <t>Mckinney</t>
  </si>
  <si>
    <t>Jody</t>
  </si>
  <si>
    <t>Mccullough</t>
  </si>
  <si>
    <t>Swanson</t>
  </si>
  <si>
    <t>Waters</t>
  </si>
  <si>
    <t>Moody</t>
  </si>
  <si>
    <t>Willie</t>
  </si>
  <si>
    <t>Newman</t>
  </si>
  <si>
    <t>Chavez</t>
  </si>
  <si>
    <t>Kimberly</t>
  </si>
  <si>
    <t>Ronald</t>
  </si>
  <si>
    <t>Tucker</t>
  </si>
  <si>
    <t>Raven</t>
  </si>
  <si>
    <t>Danielle</t>
  </si>
  <si>
    <t>Macias</t>
  </si>
  <si>
    <t>Kathleen</t>
  </si>
  <si>
    <t>Harrington</t>
  </si>
  <si>
    <t>Adrian</t>
  </si>
  <si>
    <t>Powell</t>
  </si>
  <si>
    <t>Mark</t>
  </si>
  <si>
    <t>Johnston</t>
  </si>
  <si>
    <t>Snyder</t>
  </si>
  <si>
    <t>Alyssa</t>
  </si>
  <si>
    <t>Butler</t>
  </si>
  <si>
    <t>Garner</t>
  </si>
  <si>
    <t>Bolton</t>
  </si>
  <si>
    <t>Mariah</t>
  </si>
  <si>
    <t>Schmidt</t>
  </si>
  <si>
    <t>Elliott</t>
  </si>
  <si>
    <t>Mathis</t>
  </si>
  <si>
    <t>Murphy</t>
  </si>
  <si>
    <t>Calhoun</t>
  </si>
  <si>
    <t>Tracy</t>
  </si>
  <si>
    <t>Bean</t>
  </si>
  <si>
    <t>Penny</t>
  </si>
  <si>
    <t>Holloway</t>
  </si>
  <si>
    <t>Margaret</t>
  </si>
  <si>
    <t>Estrada</t>
  </si>
  <si>
    <t>Pierce</t>
  </si>
  <si>
    <t>Howe</t>
  </si>
  <si>
    <t>Colton</t>
  </si>
  <si>
    <t>Glover</t>
  </si>
  <si>
    <t>Christine</t>
  </si>
  <si>
    <t>Santana</t>
  </si>
  <si>
    <t>Logan</t>
  </si>
  <si>
    <t>Graham</t>
  </si>
  <si>
    <t>Patty</t>
  </si>
  <si>
    <t>Deborah</t>
  </si>
  <si>
    <t>Hicks</t>
  </si>
  <si>
    <t>Heath</t>
  </si>
  <si>
    <t>Glenn</t>
  </si>
  <si>
    <t>Susan</t>
  </si>
  <si>
    <t>Gomez</t>
  </si>
  <si>
    <t>Farrell</t>
  </si>
  <si>
    <t>Heather</t>
  </si>
  <si>
    <t>Myers</t>
  </si>
  <si>
    <t>Terri</t>
  </si>
  <si>
    <t>Contreras</t>
  </si>
  <si>
    <t>Perry</t>
  </si>
  <si>
    <t>Sheila</t>
  </si>
  <si>
    <t>Morgan</t>
  </si>
  <si>
    <t>Melanie</t>
  </si>
  <si>
    <t>Ortiz</t>
  </si>
  <si>
    <t>Jim</t>
  </si>
  <si>
    <t>Ryan</t>
  </si>
  <si>
    <t>Marisa</t>
  </si>
  <si>
    <t>Avery</t>
  </si>
  <si>
    <t>Mitchell</t>
  </si>
  <si>
    <t>Jaime</t>
  </si>
  <si>
    <t>Sullivan</t>
  </si>
  <si>
    <t>Curtis</t>
  </si>
  <si>
    <t>Ashley</t>
  </si>
  <si>
    <t>Shepard</t>
  </si>
  <si>
    <t>Sally</t>
  </si>
  <si>
    <t>Branch</t>
  </si>
  <si>
    <t>Tammy</t>
  </si>
  <si>
    <t>Hudson</t>
  </si>
  <si>
    <t>Stephens</t>
  </si>
  <si>
    <t>Freeman</t>
  </si>
  <si>
    <t>Foley</t>
  </si>
  <si>
    <t>Cathy</t>
  </si>
  <si>
    <t>Natasha</t>
  </si>
  <si>
    <t>Cox</t>
  </si>
  <si>
    <t>Hannah</t>
  </si>
  <si>
    <t>Cochran</t>
  </si>
  <si>
    <t>Bryan</t>
  </si>
  <si>
    <t>Bryant</t>
  </si>
  <si>
    <t>Jeffrey</t>
  </si>
  <si>
    <t>Philip</t>
  </si>
  <si>
    <t>Ian</t>
  </si>
  <si>
    <t>Welch</t>
  </si>
  <si>
    <t>Cross</t>
  </si>
  <si>
    <t>Ricky</t>
  </si>
  <si>
    <t>Dean</t>
  </si>
  <si>
    <t>Brad</t>
  </si>
  <si>
    <t>Aguilar</t>
  </si>
  <si>
    <t>Hunt</t>
  </si>
  <si>
    <t>Monica</t>
  </si>
  <si>
    <t>Alicia</t>
  </si>
  <si>
    <t>Gray</t>
  </si>
  <si>
    <t>Mindy</t>
  </si>
  <si>
    <t>Julie</t>
  </si>
  <si>
    <t>Brent</t>
  </si>
  <si>
    <t>Barnett</t>
  </si>
  <si>
    <t>Farmer</t>
  </si>
  <si>
    <t>Kayla</t>
  </si>
  <si>
    <t>Fisher</t>
  </si>
  <si>
    <t>Dickerson</t>
  </si>
  <si>
    <t>Mendez</t>
  </si>
  <si>
    <t>Jesus</t>
  </si>
  <si>
    <t>Combs</t>
  </si>
  <si>
    <t>Brandy</t>
  </si>
  <si>
    <t>Jarvis</t>
  </si>
  <si>
    <t>Eric</t>
  </si>
  <si>
    <t>Steve</t>
  </si>
  <si>
    <t>Shannon</t>
  </si>
  <si>
    <t>Willis</t>
  </si>
  <si>
    <t>Tammie</t>
  </si>
  <si>
    <t>Charles</t>
  </si>
  <si>
    <t>Kim</t>
  </si>
  <si>
    <t>Eduardo</t>
  </si>
  <si>
    <t>Angelica</t>
  </si>
  <si>
    <t>Nelson</t>
  </si>
  <si>
    <t>Giles</t>
  </si>
  <si>
    <t>William</t>
  </si>
  <si>
    <t>Ferrell</t>
  </si>
  <si>
    <t>Jordan</t>
  </si>
  <si>
    <t>Joanna</t>
  </si>
  <si>
    <t>Holden</t>
  </si>
  <si>
    <t>Elizabeth</t>
  </si>
  <si>
    <t>Sims</t>
  </si>
  <si>
    <t>Fry</t>
  </si>
  <si>
    <t>Cheyenne</t>
  </si>
  <si>
    <t>Gilbert</t>
  </si>
  <si>
    <t>Shelly</t>
  </si>
  <si>
    <t>Fernando</t>
  </si>
  <si>
    <t>Dennis</t>
  </si>
  <si>
    <t>Henderson</t>
  </si>
  <si>
    <t>Sharon</t>
  </si>
  <si>
    <t>Andrew</t>
  </si>
  <si>
    <t>Tami</t>
  </si>
  <si>
    <t>Kelsey</t>
  </si>
  <si>
    <t>Leblanc</t>
  </si>
  <si>
    <t>Hooper</t>
  </si>
  <si>
    <t>Mcconnell</t>
  </si>
  <si>
    <t>Preston</t>
  </si>
  <si>
    <t>Colin</t>
  </si>
  <si>
    <t>Fletcher</t>
  </si>
  <si>
    <t>Derek</t>
  </si>
  <si>
    <t>Snow</t>
  </si>
  <si>
    <t>Pratt</t>
  </si>
  <si>
    <t>Berg</t>
  </si>
  <si>
    <t>Dawn</t>
  </si>
  <si>
    <t>Patel</t>
  </si>
  <si>
    <t>Carmen</t>
  </si>
  <si>
    <t>Schwartz</t>
  </si>
  <si>
    <t>Jackie</t>
  </si>
  <si>
    <t>Ellis</t>
  </si>
  <si>
    <t>Diane</t>
  </si>
  <si>
    <t>Carpenter</t>
  </si>
  <si>
    <t>Karen</t>
  </si>
  <si>
    <t>King</t>
  </si>
  <si>
    <t>Tiffany</t>
  </si>
  <si>
    <t>Bowman</t>
  </si>
  <si>
    <t>Amber</t>
  </si>
  <si>
    <t>Long</t>
  </si>
  <si>
    <t>Wilkins</t>
  </si>
  <si>
    <t>Luis</t>
  </si>
  <si>
    <t>Henry</t>
  </si>
  <si>
    <t>April</t>
  </si>
  <si>
    <t>Connie</t>
  </si>
  <si>
    <t>Baker</t>
  </si>
  <si>
    <t>Gary</t>
  </si>
  <si>
    <t>Webb</t>
  </si>
  <si>
    <t>Renee</t>
  </si>
  <si>
    <t>Laurie</t>
  </si>
  <si>
    <t>Shepherd</t>
  </si>
  <si>
    <t>Ortega</t>
  </si>
  <si>
    <t>Vargas</t>
  </si>
  <si>
    <t>Bell</t>
  </si>
  <si>
    <t>Lewis</t>
  </si>
  <si>
    <t>Allen</t>
  </si>
  <si>
    <t>Tommy</t>
  </si>
  <si>
    <t>Marquez</t>
  </si>
  <si>
    <t>Torres</t>
  </si>
  <si>
    <t>Ray</t>
  </si>
  <si>
    <t>Joseph</t>
  </si>
  <si>
    <t>Cabrera</t>
  </si>
  <si>
    <t>Knight</t>
  </si>
  <si>
    <t>French</t>
  </si>
  <si>
    <t>Deanna</t>
  </si>
  <si>
    <t>Justin</t>
  </si>
  <si>
    <t>Shea</t>
  </si>
  <si>
    <t>Guzman</t>
  </si>
  <si>
    <t>Holmes</t>
  </si>
  <si>
    <t>Jillian</t>
  </si>
  <si>
    <t>Leonard</t>
  </si>
  <si>
    <t>Sanders</t>
  </si>
  <si>
    <t>Higgins</t>
  </si>
  <si>
    <t>Jesse</t>
  </si>
  <si>
    <t>Bennett</t>
  </si>
  <si>
    <t>May</t>
  </si>
  <si>
    <t>Gail</t>
  </si>
  <si>
    <t>Tonya</t>
  </si>
  <si>
    <t>Billy</t>
  </si>
  <si>
    <t>Rogers</t>
  </si>
  <si>
    <t>Love</t>
  </si>
  <si>
    <t>Crystal</t>
  </si>
  <si>
    <t>Black</t>
  </si>
  <si>
    <t>Holly</t>
  </si>
  <si>
    <t>Maurice</t>
  </si>
  <si>
    <t>Park</t>
  </si>
  <si>
    <t>Terrell</t>
  </si>
  <si>
    <t>Isaiah</t>
  </si>
  <si>
    <t>Caleb</t>
  </si>
  <si>
    <t>Galloway</t>
  </si>
  <si>
    <t>Oconnor</t>
  </si>
  <si>
    <t>Bowen</t>
  </si>
  <si>
    <t>Dakota</t>
  </si>
  <si>
    <t>Marcus</t>
  </si>
  <si>
    <t>Daniel</t>
  </si>
  <si>
    <t>Berger</t>
  </si>
  <si>
    <t>Stafford</t>
  </si>
  <si>
    <t>Lynn</t>
  </si>
  <si>
    <t>Bradshaw</t>
  </si>
  <si>
    <t>Carl</t>
  </si>
  <si>
    <t>Colon</t>
  </si>
  <si>
    <t>Hughes</t>
  </si>
  <si>
    <t>Aaron</t>
  </si>
  <si>
    <t>West</t>
  </si>
  <si>
    <t>Garrison</t>
  </si>
  <si>
    <t>Woodward</t>
  </si>
  <si>
    <t>Sean</t>
  </si>
  <si>
    <t>Kristie</t>
  </si>
  <si>
    <t>Hansen</t>
  </si>
  <si>
    <t>Stephen</t>
  </si>
  <si>
    <t>Brandt</t>
  </si>
  <si>
    <t>Jill</t>
  </si>
  <si>
    <t>Ward</t>
  </si>
  <si>
    <t>Wolfe</t>
  </si>
  <si>
    <t>Mosley</t>
  </si>
  <si>
    <t>Alexandra</t>
  </si>
  <si>
    <t>Guerra</t>
  </si>
  <si>
    <t>Curry</t>
  </si>
  <si>
    <t>Chan</t>
  </si>
  <si>
    <t>Jon</t>
  </si>
  <si>
    <t>Ferguson</t>
  </si>
  <si>
    <t>Todd</t>
  </si>
  <si>
    <t>Small</t>
  </si>
  <si>
    <t>Micheal</t>
  </si>
  <si>
    <t>Edgar</t>
  </si>
  <si>
    <t>Fox</t>
  </si>
  <si>
    <t>Savannah</t>
  </si>
  <si>
    <t>Melissa</t>
  </si>
  <si>
    <t>Morales</t>
  </si>
  <si>
    <t>Rhodes</t>
  </si>
  <si>
    <t>Skinner</t>
  </si>
  <si>
    <t>Rowland</t>
  </si>
  <si>
    <t>Vang</t>
  </si>
  <si>
    <t>Santos</t>
  </si>
  <si>
    <t>Donald</t>
  </si>
  <si>
    <t>Ramos</t>
  </si>
  <si>
    <t>Paul</t>
  </si>
  <si>
    <t>Hall</t>
  </si>
  <si>
    <t>Darrell</t>
  </si>
  <si>
    <t>Yates</t>
  </si>
  <si>
    <t>Cooper</t>
  </si>
  <si>
    <t>Meghan</t>
  </si>
  <si>
    <t>Vaughan</t>
  </si>
  <si>
    <t>Hoffman</t>
  </si>
  <si>
    <t>Jacobs</t>
  </si>
  <si>
    <t>Stewart</t>
  </si>
  <si>
    <t>Sweeney</t>
  </si>
  <si>
    <t>Claire</t>
  </si>
  <si>
    <t>Monroe</t>
  </si>
  <si>
    <t>Caldwell</t>
  </si>
  <si>
    <t>Ralph</t>
  </si>
  <si>
    <t>Parks</t>
  </si>
  <si>
    <t>Sherry</t>
  </si>
  <si>
    <t>Case</t>
  </si>
  <si>
    <t>Elijah</t>
  </si>
  <si>
    <t>Campbell</t>
  </si>
  <si>
    <t>Samuel</t>
  </si>
  <si>
    <t>Fields</t>
  </si>
  <si>
    <t>Schmitt</t>
  </si>
  <si>
    <t>Tyler</t>
  </si>
  <si>
    <t>Vickie</t>
  </si>
  <si>
    <t>Hamilton</t>
  </si>
  <si>
    <t>Teresa</t>
  </si>
  <si>
    <t>Cervantes</t>
  </si>
  <si>
    <t>Weaver</t>
  </si>
  <si>
    <t>Barrera</t>
  </si>
  <si>
    <t>Stevenson</t>
  </si>
  <si>
    <t>Weiss</t>
  </si>
  <si>
    <t>Lucas</t>
  </si>
  <si>
    <t>Salinas</t>
  </si>
  <si>
    <t>Carrie</t>
  </si>
  <si>
    <t>Carlos</t>
  </si>
  <si>
    <t>Rhonda</t>
  </si>
  <si>
    <t>Dunn</t>
  </si>
  <si>
    <t>Pamela</t>
  </si>
  <si>
    <t>Shawn</t>
  </si>
  <si>
    <t>Mays</t>
  </si>
  <si>
    <t>Erika</t>
  </si>
  <si>
    <t>Kendra</t>
  </si>
  <si>
    <t>Valerie</t>
  </si>
  <si>
    <t>Hill</t>
  </si>
  <si>
    <t>Solis</t>
  </si>
  <si>
    <t>Abigail</t>
  </si>
  <si>
    <t>Destiny</t>
  </si>
  <si>
    <t>Levy</t>
  </si>
  <si>
    <t>Cameron</t>
  </si>
  <si>
    <t>Bradley</t>
  </si>
  <si>
    <t>Malone</t>
  </si>
  <si>
    <t>Mckay</t>
  </si>
  <si>
    <t>Castillo</t>
  </si>
  <si>
    <t>Hartman</t>
  </si>
  <si>
    <t>Harvey</t>
  </si>
  <si>
    <t>Bender</t>
  </si>
  <si>
    <t>Courtney</t>
  </si>
  <si>
    <t>Gardner</t>
  </si>
  <si>
    <t>Porter</t>
  </si>
  <si>
    <t>Duffy</t>
  </si>
  <si>
    <t>Seth</t>
  </si>
  <si>
    <t>Cannon</t>
  </si>
  <si>
    <t>Julia</t>
  </si>
  <si>
    <t>Humphrey</t>
  </si>
  <si>
    <t>Cole</t>
  </si>
  <si>
    <t>Brewer</t>
  </si>
  <si>
    <t>Jimenez</t>
  </si>
  <si>
    <t>Trevino</t>
  </si>
  <si>
    <t>Matthews</t>
  </si>
  <si>
    <t>Bauer</t>
  </si>
  <si>
    <t>Lane</t>
  </si>
  <si>
    <t>Alvarez</t>
  </si>
  <si>
    <t>Conner</t>
  </si>
  <si>
    <t>Edwin</t>
  </si>
  <si>
    <t>Reyes</t>
  </si>
  <si>
    <t>Wallace</t>
  </si>
  <si>
    <t>Ann</t>
  </si>
  <si>
    <t>Frederick</t>
  </si>
  <si>
    <t>Juan</t>
  </si>
  <si>
    <t>Potter</t>
  </si>
  <si>
    <t>Audrey</t>
  </si>
  <si>
    <t>Gloria</t>
  </si>
  <si>
    <t>Garza</t>
  </si>
  <si>
    <t>Tony</t>
  </si>
  <si>
    <t>Ramsey</t>
  </si>
  <si>
    <t>Villegas</t>
  </si>
  <si>
    <t>Clinton</t>
  </si>
  <si>
    <t>Mclaughlin</t>
  </si>
  <si>
    <t>Carla</t>
  </si>
  <si>
    <t>Ho</t>
  </si>
  <si>
    <t>Hogan</t>
  </si>
  <si>
    <t>Day</t>
  </si>
  <si>
    <t>Franklin</t>
  </si>
  <si>
    <t>Mcpherson</t>
  </si>
  <si>
    <t>Jenny</t>
  </si>
  <si>
    <t>Jose</t>
  </si>
  <si>
    <t>Walsh</t>
  </si>
  <si>
    <t>Medina</t>
  </si>
  <si>
    <t>George</t>
  </si>
  <si>
    <t>Ayala</t>
  </si>
  <si>
    <t>Madison</t>
  </si>
  <si>
    <t>Brady</t>
  </si>
  <si>
    <t>Casey</t>
  </si>
  <si>
    <t>Rocha</t>
  </si>
  <si>
    <t>Dougherty</t>
  </si>
  <si>
    <t>Norman</t>
  </si>
  <si>
    <t>Odonnell</t>
  </si>
  <si>
    <t>Watts</t>
  </si>
  <si>
    <t>Haley</t>
  </si>
  <si>
    <t>Zimmerman</t>
  </si>
  <si>
    <t>Wiley</t>
  </si>
  <si>
    <t>Navarro</t>
  </si>
  <si>
    <t>Fuller</t>
  </si>
  <si>
    <t>Thornton</t>
  </si>
  <si>
    <t>Harmon</t>
  </si>
  <si>
    <t>Landry</t>
  </si>
  <si>
    <t>Dixon</t>
  </si>
  <si>
    <t>Misty</t>
  </si>
  <si>
    <t>Heidi</t>
  </si>
  <si>
    <t>Chapman</t>
  </si>
  <si>
    <t>Hester</t>
  </si>
  <si>
    <t>Camacho</t>
  </si>
  <si>
    <t>Escobar</t>
  </si>
  <si>
    <t>Debra</t>
  </si>
  <si>
    <t>Jared</t>
  </si>
  <si>
    <t>Meyer</t>
  </si>
  <si>
    <t>Carr</t>
  </si>
  <si>
    <t>Adriana</t>
  </si>
  <si>
    <t>Adkins</t>
  </si>
  <si>
    <t>Michelle</t>
  </si>
  <si>
    <t>Daniels</t>
  </si>
  <si>
    <t>Murillo</t>
  </si>
  <si>
    <t>Mckee</t>
  </si>
  <si>
    <t>Tanya</t>
  </si>
  <si>
    <t>Hayes</t>
  </si>
  <si>
    <t>Shaw</t>
  </si>
  <si>
    <t>Jeremiah</t>
  </si>
  <si>
    <t>Zhang</t>
  </si>
  <si>
    <t>Natalie</t>
  </si>
  <si>
    <t>Cain</t>
  </si>
  <si>
    <t>Jenna</t>
  </si>
  <si>
    <t>Leach</t>
  </si>
  <si>
    <t>Eugene</t>
  </si>
  <si>
    <t>Grimes</t>
  </si>
  <si>
    <t>Lamb</t>
  </si>
  <si>
    <t>Patton</t>
  </si>
  <si>
    <t>Meyers</t>
  </si>
  <si>
    <t>Cassidy</t>
  </si>
  <si>
    <t>Wendy</t>
  </si>
  <si>
    <t>Coffey</t>
  </si>
  <si>
    <t>Autumn</t>
  </si>
  <si>
    <t>Acevedo</t>
  </si>
  <si>
    <t>Cline</t>
  </si>
  <si>
    <t>Bentley</t>
  </si>
  <si>
    <t>Palmer</t>
  </si>
  <si>
    <t>Mcneil</t>
  </si>
  <si>
    <t>Troy</t>
  </si>
  <si>
    <t>Gina</t>
  </si>
  <si>
    <t>Deleon</t>
  </si>
  <si>
    <t>Latasha</t>
  </si>
  <si>
    <t>Janice</t>
  </si>
  <si>
    <t>Leslie</t>
  </si>
  <si>
    <t>Erin</t>
  </si>
  <si>
    <t>Villarreal</t>
  </si>
  <si>
    <t>Nielsen</t>
  </si>
  <si>
    <t>Lorraine</t>
  </si>
  <si>
    <t>Green</t>
  </si>
  <si>
    <t>Traci</t>
  </si>
  <si>
    <t>Theresa</t>
  </si>
  <si>
    <t>Morton</t>
  </si>
  <si>
    <t>Cheryl</t>
  </si>
  <si>
    <t>Watson</t>
  </si>
  <si>
    <t>Colleen</t>
  </si>
  <si>
    <t>Hunter</t>
  </si>
  <si>
    <t>Maddox</t>
  </si>
  <si>
    <t>Davidson</t>
  </si>
  <si>
    <t>Ricardo</t>
  </si>
  <si>
    <t>Velazquez</t>
  </si>
  <si>
    <t>Dustin</t>
  </si>
  <si>
    <t>Lowery</t>
  </si>
  <si>
    <t>Montoya</t>
  </si>
  <si>
    <t>Stein</t>
  </si>
  <si>
    <t>Simon</t>
  </si>
  <si>
    <t>Robin</t>
  </si>
  <si>
    <t>Choi</t>
  </si>
  <si>
    <t>Gallagher</t>
  </si>
  <si>
    <t>Velez</t>
  </si>
  <si>
    <t>Roy</t>
  </si>
  <si>
    <t>Catherine</t>
  </si>
  <si>
    <t>Stone</t>
  </si>
  <si>
    <t>Schneider</t>
  </si>
  <si>
    <t>Jeff</t>
  </si>
  <si>
    <t>Middleton</t>
  </si>
  <si>
    <t>Victor</t>
  </si>
  <si>
    <t>Lawson</t>
  </si>
  <si>
    <t>Shaun</t>
  </si>
  <si>
    <t>Powers</t>
  </si>
  <si>
    <t>Pedro</t>
  </si>
  <si>
    <t>Goodman</t>
  </si>
  <si>
    <t>Lloyd</t>
  </si>
  <si>
    <t>Erickson</t>
  </si>
  <si>
    <t>Louis</t>
  </si>
  <si>
    <t>Pittman</t>
  </si>
  <si>
    <t>Griffin</t>
  </si>
  <si>
    <t>Cassandra</t>
  </si>
  <si>
    <t>Sherman</t>
  </si>
  <si>
    <t>Dorothy</t>
  </si>
  <si>
    <t>Owens</t>
  </si>
  <si>
    <t>Sierra</t>
  </si>
  <si>
    <t>Espinoza</t>
  </si>
  <si>
    <t>Tina</t>
  </si>
  <si>
    <t>Burton</t>
  </si>
  <si>
    <t>Michaela</t>
  </si>
  <si>
    <t>Mcdowell</t>
  </si>
  <si>
    <t>Riley</t>
  </si>
  <si>
    <t>Ellen</t>
  </si>
  <si>
    <t>Nichols</t>
  </si>
  <si>
    <t>Darin</t>
  </si>
  <si>
    <t>Denise</t>
  </si>
  <si>
    <t>Payne</t>
  </si>
  <si>
    <t>Walton</t>
  </si>
  <si>
    <t>Wagner</t>
  </si>
  <si>
    <t>Edwards</t>
  </si>
  <si>
    <t>Oliver</t>
  </si>
  <si>
    <t>Devin</t>
  </si>
  <si>
    <t>Christy</t>
  </si>
  <si>
    <t>Grant</t>
  </si>
  <si>
    <t>Noah</t>
  </si>
  <si>
    <t>Rivera</t>
  </si>
  <si>
    <t>Moyer</t>
  </si>
  <si>
    <t>Roth</t>
  </si>
  <si>
    <t>Elaine</t>
  </si>
  <si>
    <t>Stacy</t>
  </si>
  <si>
    <t>Church</t>
  </si>
  <si>
    <t>Bartlett</t>
  </si>
  <si>
    <t>Copeland</t>
  </si>
  <si>
    <t>Barbara</t>
  </si>
  <si>
    <t>Bond</t>
  </si>
  <si>
    <t>Horton</t>
  </si>
  <si>
    <t>Fitzgerald</t>
  </si>
  <si>
    <t>Andre</t>
  </si>
  <si>
    <t>Davenport</t>
  </si>
  <si>
    <t>Joy</t>
  </si>
  <si>
    <t>Brooks</t>
  </si>
  <si>
    <t>Wyatt</t>
  </si>
  <si>
    <t>Hahn</t>
  </si>
  <si>
    <t>Strickland</t>
  </si>
  <si>
    <t>Soto</t>
  </si>
  <si>
    <t>Marie</t>
  </si>
  <si>
    <t>Brittney</t>
  </si>
  <si>
    <t>Dylan</t>
  </si>
  <si>
    <t>Jerry</t>
  </si>
  <si>
    <t>Klein</t>
  </si>
  <si>
    <t>Arias</t>
  </si>
  <si>
    <t>Salazar</t>
  </si>
  <si>
    <t>Boyer</t>
  </si>
  <si>
    <t>Lindsey</t>
  </si>
  <si>
    <t>Eileen</t>
  </si>
  <si>
    <t>Montes</t>
  </si>
  <si>
    <t>Brenda</t>
  </si>
  <si>
    <t>Krause</t>
  </si>
  <si>
    <t>Lucero</t>
  </si>
  <si>
    <t>Berry</t>
  </si>
  <si>
    <t>Boone</t>
  </si>
  <si>
    <t>Cunningham</t>
  </si>
  <si>
    <t>Howard</t>
  </si>
  <si>
    <t>Miles</t>
  </si>
  <si>
    <t>Wise</t>
  </si>
  <si>
    <t>Pruitt</t>
  </si>
  <si>
    <t>Kelli</t>
  </si>
  <si>
    <t>Hopkins</t>
  </si>
  <si>
    <t>Sophia</t>
  </si>
  <si>
    <t>Molina</t>
  </si>
  <si>
    <t>Bird</t>
  </si>
  <si>
    <t>Vazquez</t>
  </si>
  <si>
    <t>Betty</t>
  </si>
  <si>
    <t>Sparks</t>
  </si>
  <si>
    <t>Becker</t>
  </si>
  <si>
    <t>Merritt</t>
  </si>
  <si>
    <t>Lyons</t>
  </si>
  <si>
    <t>Lindsay</t>
  </si>
  <si>
    <t>Burke</t>
  </si>
  <si>
    <t>Hardy</t>
  </si>
  <si>
    <t>Knapp</t>
  </si>
  <si>
    <t>Olson</t>
  </si>
  <si>
    <t>Archer</t>
  </si>
  <si>
    <t>Briggs</t>
  </si>
  <si>
    <t>Anna</t>
  </si>
  <si>
    <t>Wade</t>
  </si>
  <si>
    <t>Peters</t>
  </si>
  <si>
    <t>Tom</t>
  </si>
  <si>
    <t>Daisy</t>
  </si>
  <si>
    <t>Mcbride</t>
  </si>
  <si>
    <t>Kathryn</t>
  </si>
  <si>
    <t>Patterson</t>
  </si>
  <si>
    <t>Cindy</t>
  </si>
  <si>
    <t>Page</t>
  </si>
  <si>
    <t>Raymond</t>
  </si>
  <si>
    <t>Wood</t>
  </si>
  <si>
    <t>Huang</t>
  </si>
  <si>
    <t>Bruce</t>
  </si>
  <si>
    <t>Sosa</t>
  </si>
  <si>
    <t>Beverly</t>
  </si>
  <si>
    <t>Oneal</t>
  </si>
  <si>
    <t>Alexis</t>
  </si>
  <si>
    <t>Zamora</t>
  </si>
  <si>
    <t>Olsen</t>
  </si>
  <si>
    <t>Frank</t>
  </si>
  <si>
    <t>Hodges</t>
  </si>
  <si>
    <t>Davies</t>
  </si>
  <si>
    <t>Shane</t>
  </si>
  <si>
    <t>Hampton</t>
  </si>
  <si>
    <t>Paula</t>
  </si>
  <si>
    <t>Foster</t>
  </si>
  <si>
    <t>Kara</t>
  </si>
  <si>
    <t>Jimmy</t>
  </si>
  <si>
    <t>Carroll</t>
  </si>
  <si>
    <t>Burgess</t>
  </si>
  <si>
    <t>Mcknight</t>
  </si>
  <si>
    <t>Molly</t>
  </si>
  <si>
    <t>Mallory</t>
  </si>
  <si>
    <t>Mikayla</t>
  </si>
  <si>
    <t>Miguel</t>
  </si>
  <si>
    <t>Barry</t>
  </si>
  <si>
    <t>Huber</t>
  </si>
  <si>
    <t>Manuel</t>
  </si>
  <si>
    <t>Rojas</t>
  </si>
  <si>
    <t>Crawford</t>
  </si>
  <si>
    <t>Hale</t>
  </si>
  <si>
    <t>Herman</t>
  </si>
  <si>
    <t>Megan</t>
  </si>
  <si>
    <t>Barrett</t>
  </si>
  <si>
    <t>Sabrina</t>
  </si>
  <si>
    <t>Melendez</t>
  </si>
  <si>
    <t>Brett</t>
  </si>
  <si>
    <t>Haney</t>
  </si>
  <si>
    <t>Evan</t>
  </si>
  <si>
    <t>Warner</t>
  </si>
  <si>
    <t>Grace</t>
  </si>
  <si>
    <t>Osborne</t>
  </si>
  <si>
    <t>Proctor</t>
  </si>
  <si>
    <t>Stuart</t>
  </si>
  <si>
    <t>Mcgee</t>
  </si>
  <si>
    <t>Jodi</t>
  </si>
  <si>
    <t>Brianna</t>
  </si>
  <si>
    <t>Wesley</t>
  </si>
  <si>
    <t>Angel</t>
  </si>
  <si>
    <t>Alison</t>
  </si>
  <si>
    <t>Alan</t>
  </si>
  <si>
    <t>Sheri</t>
  </si>
  <si>
    <t>Finley</t>
  </si>
  <si>
    <t>Marshall</t>
  </si>
  <si>
    <t>Gerald</t>
  </si>
  <si>
    <t>Andrews</t>
  </si>
  <si>
    <t>Alex</t>
  </si>
  <si>
    <t>Hardin</t>
  </si>
  <si>
    <t>Kristy</t>
  </si>
  <si>
    <t>Sawyer</t>
  </si>
  <si>
    <t>Jasmine</t>
  </si>
  <si>
    <t>Boyd</t>
  </si>
  <si>
    <t>Warren</t>
  </si>
  <si>
    <t>Mejia</t>
  </si>
  <si>
    <t>Singleton</t>
  </si>
  <si>
    <t>Larsen</t>
  </si>
  <si>
    <t>Vega</t>
  </si>
  <si>
    <t>Becky</t>
  </si>
  <si>
    <t>Ruben</t>
  </si>
  <si>
    <t>Leon</t>
  </si>
  <si>
    <t>Earl</t>
  </si>
  <si>
    <t>Arnold</t>
  </si>
  <si>
    <t>Alexa</t>
  </si>
  <si>
    <t>Sheryl</t>
  </si>
  <si>
    <t>Castro</t>
  </si>
  <si>
    <t>Meadows</t>
  </si>
  <si>
    <t>Blake</t>
  </si>
  <si>
    <t>Durham</t>
  </si>
  <si>
    <t>Flowers</t>
  </si>
  <si>
    <t>Katrina</t>
  </si>
  <si>
    <t>Rose</t>
  </si>
  <si>
    <t>Maureen</t>
  </si>
  <si>
    <t>Blanchard</t>
  </si>
  <si>
    <t>Romero</t>
  </si>
  <si>
    <t>Sharp</t>
  </si>
  <si>
    <t>Anita</t>
  </si>
  <si>
    <t>Lori</t>
  </si>
  <si>
    <t>Kirsten</t>
  </si>
  <si>
    <t>Joel</t>
  </si>
  <si>
    <t>Joanne</t>
  </si>
  <si>
    <t>Rangel</t>
  </si>
  <si>
    <t>Simmons</t>
  </si>
  <si>
    <t>Derrick</t>
  </si>
  <si>
    <t>Spence</t>
  </si>
  <si>
    <t>Harper</t>
  </si>
  <si>
    <t>Kaiser</t>
  </si>
  <si>
    <t>Riddle</t>
  </si>
  <si>
    <t>Rich</t>
  </si>
  <si>
    <t>Gill</t>
  </si>
  <si>
    <t>Atkins</t>
  </si>
  <si>
    <t>Compton</t>
  </si>
  <si>
    <t>Paige</t>
  </si>
  <si>
    <t>Vincent</t>
  </si>
  <si>
    <t>Donna</t>
  </si>
  <si>
    <t>Alexandria</t>
  </si>
  <si>
    <t>Kirk</t>
  </si>
  <si>
    <t>House</t>
  </si>
  <si>
    <t>Yvonne</t>
  </si>
  <si>
    <t>Armstrong</t>
  </si>
  <si>
    <t>Maxwell</t>
  </si>
  <si>
    <t>Javier</t>
  </si>
  <si>
    <t>Arthur</t>
  </si>
  <si>
    <t>Alisha</t>
  </si>
  <si>
    <t>Underwood</t>
  </si>
  <si>
    <t>Andrade</t>
  </si>
  <si>
    <t>Randolph</t>
  </si>
  <si>
    <t>Ware</t>
  </si>
  <si>
    <t>Mcintosh</t>
  </si>
  <si>
    <t>Hawkins</t>
  </si>
  <si>
    <t>Stout</t>
  </si>
  <si>
    <t>Drake</t>
  </si>
  <si>
    <t>Beard</t>
  </si>
  <si>
    <t>Moreno</t>
  </si>
  <si>
    <t>Cardenas</t>
  </si>
  <si>
    <t>Emma</t>
  </si>
  <si>
    <t>Alvarado</t>
  </si>
  <si>
    <t>Virginia</t>
  </si>
  <si>
    <t>Frazier</t>
  </si>
  <si>
    <t>Wiggins</t>
  </si>
  <si>
    <t>Walter</t>
  </si>
  <si>
    <t>Ethan</t>
  </si>
  <si>
    <t>Mendoza</t>
  </si>
  <si>
    <t>Christian</t>
  </si>
  <si>
    <t>Moss</t>
  </si>
  <si>
    <t>Adams</t>
  </si>
  <si>
    <t>Duarte</t>
  </si>
  <si>
    <t>Norton</t>
  </si>
  <si>
    <t>Marc</t>
  </si>
  <si>
    <t>Kathy</t>
  </si>
  <si>
    <t>Gabrielle</t>
  </si>
  <si>
    <t>Kaylee</t>
  </si>
  <si>
    <t>Manning</t>
  </si>
  <si>
    <t>Sandoval</t>
  </si>
  <si>
    <t>Francisco</t>
  </si>
  <si>
    <t>Kemp</t>
  </si>
  <si>
    <t>Pugh</t>
  </si>
  <si>
    <t>Allison</t>
  </si>
  <si>
    <t>Hurley</t>
  </si>
  <si>
    <t>Gillespie</t>
  </si>
  <si>
    <t>Owen</t>
  </si>
  <si>
    <t>Kennedy</t>
  </si>
  <si>
    <t>Richards</t>
  </si>
  <si>
    <t>Orozco</t>
  </si>
  <si>
    <t>Liu</t>
  </si>
  <si>
    <t>Alec</t>
  </si>
  <si>
    <t>Janet</t>
  </si>
  <si>
    <t>Walls</t>
  </si>
  <si>
    <t>Gibson</t>
  </si>
  <si>
    <t>Avila</t>
  </si>
  <si>
    <t>Corey</t>
  </si>
  <si>
    <t>Ibarra</t>
  </si>
  <si>
    <t>Doyle</t>
  </si>
  <si>
    <t>Kyle</t>
  </si>
  <si>
    <t>Rodgers</t>
  </si>
  <si>
    <t>Bridget</t>
  </si>
  <si>
    <t>Karla</t>
  </si>
  <si>
    <t>Dyer</t>
  </si>
  <si>
    <t>Coleman</t>
  </si>
  <si>
    <t>Sutton</t>
  </si>
  <si>
    <t>Mccarty</t>
  </si>
  <si>
    <t>Zuniga</t>
  </si>
  <si>
    <t>Greer</t>
  </si>
  <si>
    <t>Petty</t>
  </si>
  <si>
    <t>Moon</t>
  </si>
  <si>
    <t>Garrett</t>
  </si>
  <si>
    <t>Benson</t>
  </si>
  <si>
    <t>Barber</t>
  </si>
  <si>
    <t>Summers</t>
  </si>
  <si>
    <t>Trevor</t>
  </si>
  <si>
    <t>Karl</t>
  </si>
  <si>
    <t>Buchanan</t>
  </si>
  <si>
    <t>Tricia</t>
  </si>
  <si>
    <t>Delgado</t>
  </si>
  <si>
    <t>Valencia</t>
  </si>
  <si>
    <t>Abbott</t>
  </si>
  <si>
    <t>Mercedes</t>
  </si>
  <si>
    <t>Faulkner</t>
  </si>
  <si>
    <t>Prince</t>
  </si>
  <si>
    <t>Rodney</t>
  </si>
  <si>
    <t>Wu</t>
  </si>
  <si>
    <t>Pena</t>
  </si>
  <si>
    <t>Sherri</t>
  </si>
  <si>
    <t>Blevins</t>
  </si>
  <si>
    <t>English</t>
  </si>
  <si>
    <t>Hendricks</t>
  </si>
  <si>
    <t>Pennington</t>
  </si>
  <si>
    <t>Krista</t>
  </si>
  <si>
    <t>Mcguire</t>
  </si>
  <si>
    <t>V</t>
  </si>
  <si>
    <t>Antonio</t>
  </si>
  <si>
    <t>Marsh</t>
  </si>
  <si>
    <t>Chris</t>
  </si>
  <si>
    <t>Cowan</t>
  </si>
  <si>
    <t>Gabriel</t>
  </si>
  <si>
    <t>Bradford</t>
  </si>
  <si>
    <t>Flynn</t>
  </si>
  <si>
    <t>Mercer</t>
  </si>
  <si>
    <t>Shelton</t>
  </si>
  <si>
    <t>Little</t>
  </si>
  <si>
    <t>Briana</t>
  </si>
  <si>
    <t>Pace</t>
  </si>
  <si>
    <t>Wilcox</t>
  </si>
  <si>
    <t>Murray</t>
  </si>
  <si>
    <t>Steele</t>
  </si>
  <si>
    <t>Ingram</t>
  </si>
  <si>
    <t>Mike</t>
  </si>
  <si>
    <t>Hart</t>
  </si>
  <si>
    <t>Forbes</t>
  </si>
  <si>
    <t>Mills</t>
  </si>
  <si>
    <t>Parsons</t>
  </si>
  <si>
    <t>Loretta</t>
  </si>
  <si>
    <t>Richmond</t>
  </si>
  <si>
    <t>Johns</t>
  </si>
  <si>
    <t>Serrano</t>
  </si>
  <si>
    <t>Jorge</t>
  </si>
  <si>
    <t>Danny</t>
  </si>
  <si>
    <t>Sexton</t>
  </si>
  <si>
    <t>Pacheco</t>
  </si>
  <si>
    <t>Baxter</t>
  </si>
  <si>
    <t>Franco</t>
  </si>
  <si>
    <t>Oscar</t>
  </si>
  <si>
    <t>Andres</t>
  </si>
  <si>
    <t>Jean</t>
  </si>
  <si>
    <t>Jacobson</t>
  </si>
  <si>
    <t>Chung</t>
  </si>
  <si>
    <t>Michele</t>
  </si>
  <si>
    <t>Kurt</t>
  </si>
  <si>
    <t>Kaitlyn</t>
  </si>
  <si>
    <t>Candice</t>
  </si>
  <si>
    <t>Luna</t>
  </si>
  <si>
    <t>Olivia</t>
  </si>
  <si>
    <t>Bray</t>
  </si>
  <si>
    <t>Mueller</t>
  </si>
  <si>
    <t>Kerry</t>
  </si>
  <si>
    <t>Connor</t>
  </si>
  <si>
    <t>Simpson</t>
  </si>
  <si>
    <t>Kristi</t>
  </si>
  <si>
    <t>Kent</t>
  </si>
  <si>
    <t>Bernard</t>
  </si>
  <si>
    <t>Atkinson</t>
  </si>
  <si>
    <t>Farley</t>
  </si>
  <si>
    <t>Bright</t>
  </si>
  <si>
    <t>Strong</t>
  </si>
  <si>
    <t>Whitney</t>
  </si>
  <si>
    <t>Annette</t>
  </si>
  <si>
    <t>Nixon</t>
  </si>
  <si>
    <t>Ronnie</t>
  </si>
  <si>
    <t>Bush</t>
  </si>
  <si>
    <t>Chandler</t>
  </si>
  <si>
    <t>Suarez</t>
  </si>
  <si>
    <t>Reese</t>
  </si>
  <si>
    <t>Odom</t>
  </si>
  <si>
    <t>Townsend</t>
  </si>
  <si>
    <t>Hanson</t>
  </si>
  <si>
    <t>Krueger</t>
  </si>
  <si>
    <t>Caroline</t>
  </si>
  <si>
    <t>Noble</t>
  </si>
  <si>
    <t>Ruth</t>
  </si>
  <si>
    <t>Burnett</t>
  </si>
  <si>
    <t>Kline</t>
  </si>
  <si>
    <t>Downs</t>
  </si>
  <si>
    <t>Ariel</t>
  </si>
  <si>
    <t>Charlene</t>
  </si>
  <si>
    <t>Dale</t>
  </si>
  <si>
    <t>Rollins</t>
  </si>
  <si>
    <t>Doris</t>
  </si>
  <si>
    <t>Jennings</t>
  </si>
  <si>
    <t>Randy</t>
  </si>
  <si>
    <t>Gibbs</t>
  </si>
  <si>
    <t>Carlson</t>
  </si>
  <si>
    <t>Booth</t>
  </si>
  <si>
    <t>Shelby</t>
  </si>
  <si>
    <t>Carly</t>
  </si>
  <si>
    <t>Fleming</t>
  </si>
  <si>
    <t>Lambert</t>
  </si>
  <si>
    <t>Sheppard</t>
  </si>
  <si>
    <t>Martha</t>
  </si>
  <si>
    <t>Petersen</t>
  </si>
  <si>
    <t>Barr</t>
  </si>
  <si>
    <t>Stacey</t>
  </si>
  <si>
    <t>Wang</t>
  </si>
  <si>
    <t>Isaac</t>
  </si>
  <si>
    <t>Hobbs</t>
  </si>
  <si>
    <t>Stanley</t>
  </si>
  <si>
    <t>Dominique</t>
  </si>
  <si>
    <t>Herrera</t>
  </si>
  <si>
    <t>Carol</t>
  </si>
  <si>
    <t>Krystal</t>
  </si>
  <si>
    <t>Diaz</t>
  </si>
  <si>
    <t>Vasquez</t>
  </si>
  <si>
    <t>Mcclure</t>
  </si>
  <si>
    <t>Shields</t>
  </si>
  <si>
    <t>Mullins</t>
  </si>
  <si>
    <t>Montgomery</t>
  </si>
  <si>
    <t>Ford</t>
  </si>
  <si>
    <t>Parrish</t>
  </si>
  <si>
    <t>Weber</t>
  </si>
  <si>
    <t>Callahan</t>
  </si>
  <si>
    <t>Silva</t>
  </si>
  <si>
    <t>Whitaker</t>
  </si>
  <si>
    <t>Tanner</t>
  </si>
  <si>
    <t>Bethany</t>
  </si>
  <si>
    <t>Huff</t>
  </si>
  <si>
    <t>Nicholson</t>
  </si>
  <si>
    <t>Ariana</t>
  </si>
  <si>
    <t>Aimee</t>
  </si>
  <si>
    <t>Jack</t>
  </si>
  <si>
    <t>Morrison</t>
  </si>
  <si>
    <t>Hubbard</t>
  </si>
  <si>
    <t>Mccall</t>
  </si>
  <si>
    <t>Stevens</t>
  </si>
  <si>
    <t>Karina</t>
  </si>
  <si>
    <t>Lara</t>
  </si>
  <si>
    <t>Walters</t>
  </si>
  <si>
    <t>Cesar</t>
  </si>
  <si>
    <t>Mccarthy</t>
  </si>
  <si>
    <t>Mayer</t>
  </si>
  <si>
    <t>Griffith</t>
  </si>
  <si>
    <t>Carson</t>
  </si>
  <si>
    <t>Tapia</t>
  </si>
  <si>
    <t>Tracey</t>
  </si>
  <si>
    <t>Pham</t>
  </si>
  <si>
    <t>Norma</t>
  </si>
  <si>
    <t>Sandy</t>
  </si>
  <si>
    <t>Claudia</t>
  </si>
  <si>
    <t>Sylvia</t>
  </si>
  <si>
    <t>Bobby</t>
  </si>
  <si>
    <t>Lawrence</t>
  </si>
  <si>
    <t>Benton</t>
  </si>
  <si>
    <t>Delacruz</t>
  </si>
  <si>
    <t>Woodard</t>
  </si>
  <si>
    <t>Dickson</t>
  </si>
  <si>
    <t>Ross</t>
  </si>
  <si>
    <t>Rachael</t>
  </si>
  <si>
    <t>Pineda</t>
  </si>
  <si>
    <t>Neal</t>
  </si>
  <si>
    <t>Jo</t>
  </si>
  <si>
    <t>Spears</t>
  </si>
  <si>
    <t>Hoover</t>
  </si>
  <si>
    <t>Sergio</t>
  </si>
  <si>
    <t>Maria</t>
  </si>
  <si>
    <t>Kristine</t>
  </si>
  <si>
    <t>Gilmore</t>
  </si>
  <si>
    <t>Dalton</t>
  </si>
  <si>
    <t>Caitlyn</t>
  </si>
  <si>
    <t>Villa</t>
  </si>
  <si>
    <t>Irwin</t>
  </si>
  <si>
    <t>Mia</t>
  </si>
  <si>
    <t>Cantu</t>
  </si>
  <si>
    <t>Russo</t>
  </si>
  <si>
    <t>Sampson</t>
  </si>
  <si>
    <t>Howell</t>
  </si>
  <si>
    <t>Fitzpatrick</t>
  </si>
  <si>
    <t>Pam</t>
  </si>
  <si>
    <t>Shelley</t>
  </si>
  <si>
    <t>Kramer</t>
  </si>
  <si>
    <t>Ballard</t>
  </si>
  <si>
    <t>Wong</t>
  </si>
  <si>
    <t>Barnes</t>
  </si>
  <si>
    <t>Max</t>
  </si>
  <si>
    <t>Horne</t>
  </si>
  <si>
    <t>Clayton</t>
  </si>
  <si>
    <t>Novak</t>
  </si>
  <si>
    <t>Kaufman</t>
  </si>
  <si>
    <t>Jefferson</t>
  </si>
  <si>
    <t>Wheeler</t>
  </si>
  <si>
    <t>Moses</t>
  </si>
  <si>
    <t>Lacey</t>
  </si>
  <si>
    <t>Schroeder</t>
  </si>
  <si>
    <t>Darren</t>
  </si>
  <si>
    <t>Sue</t>
  </si>
  <si>
    <t>Jensen</t>
  </si>
  <si>
    <t>Brock</t>
  </si>
  <si>
    <t>Brandi</t>
  </si>
  <si>
    <t>Hancock</t>
  </si>
  <si>
    <t>Christensen</t>
  </si>
  <si>
    <t>Marilyn</t>
  </si>
  <si>
    <t>Decker</t>
  </si>
  <si>
    <t>Esparza</t>
  </si>
  <si>
    <t>Isabella</t>
  </si>
  <si>
    <t>Debbie</t>
  </si>
  <si>
    <t>Hood</t>
  </si>
  <si>
    <t>Johnathan</t>
  </si>
  <si>
    <t>Graves</t>
  </si>
  <si>
    <t>Marco</t>
  </si>
  <si>
    <t>Fernandez</t>
  </si>
  <si>
    <t>Reginald</t>
  </si>
  <si>
    <t>Figueroa</t>
  </si>
  <si>
    <t>Frey</t>
  </si>
  <si>
    <t>Rasmussen</t>
  </si>
  <si>
    <t>Wolf</t>
  </si>
  <si>
    <t>Xavier</t>
  </si>
  <si>
    <t>Wilkerson</t>
  </si>
  <si>
    <t>Huynh</t>
  </si>
  <si>
    <t>Hayden</t>
  </si>
  <si>
    <t>Dillon</t>
  </si>
  <si>
    <t>Katelyn</t>
  </si>
  <si>
    <t>Theodore</t>
  </si>
  <si>
    <t>Valdez</t>
  </si>
  <si>
    <t>Kristina</t>
  </si>
  <si>
    <t>Lester</t>
  </si>
  <si>
    <t>Galvan</t>
  </si>
  <si>
    <t>Reeves</t>
  </si>
  <si>
    <t>Gordon</t>
  </si>
  <si>
    <t>Conway</t>
  </si>
  <si>
    <t>Williamson</t>
  </si>
  <si>
    <t>Chen</t>
  </si>
  <si>
    <t>Aguirre</t>
  </si>
  <si>
    <t>Kristopher</t>
  </si>
  <si>
    <t>Ritter</t>
  </si>
  <si>
    <t>Bridges</t>
  </si>
  <si>
    <t>Costa</t>
  </si>
  <si>
    <t>Jasmin</t>
  </si>
  <si>
    <t>Sellers</t>
  </si>
  <si>
    <t>Tracie</t>
  </si>
  <si>
    <t>Lynch</t>
  </si>
  <si>
    <t>Rebekah</t>
  </si>
  <si>
    <t>Tyrone</t>
  </si>
  <si>
    <t>Weeks</t>
  </si>
  <si>
    <t>Ana</t>
  </si>
  <si>
    <t>Darryl</t>
  </si>
  <si>
    <t>Cristian</t>
  </si>
  <si>
    <t>Beasley</t>
  </si>
  <si>
    <t>Ellison</t>
  </si>
  <si>
    <t>Monique</t>
  </si>
  <si>
    <t>Maldonado</t>
  </si>
  <si>
    <t>Morse</t>
  </si>
  <si>
    <t>Haynes</t>
  </si>
  <si>
    <t>Savage</t>
  </si>
  <si>
    <t>Phelps</t>
  </si>
  <si>
    <t>Carrillo</t>
  </si>
  <si>
    <t>Diamond</t>
  </si>
  <si>
    <t>Mcintyre</t>
  </si>
  <si>
    <t>Lin</t>
  </si>
  <si>
    <t>Singh</t>
  </si>
  <si>
    <t>Calderon</t>
  </si>
  <si>
    <t>Hanna</t>
  </si>
  <si>
    <t>Rubio</t>
  </si>
  <si>
    <t>Koch</t>
  </si>
  <si>
    <t>Frye</t>
  </si>
  <si>
    <t>Madden</t>
  </si>
  <si>
    <t>Shirley</t>
  </si>
  <si>
    <t>Cortez</t>
  </si>
  <si>
    <t>Riggs</t>
  </si>
  <si>
    <t>Vicki</t>
  </si>
  <si>
    <t>Lydia</t>
  </si>
  <si>
    <t>Melton</t>
  </si>
  <si>
    <t>Beltran</t>
  </si>
  <si>
    <t>Blackburn</t>
  </si>
  <si>
    <t>Hull</t>
  </si>
  <si>
    <t>Lam</t>
  </si>
  <si>
    <t>Glen</t>
  </si>
  <si>
    <t>Geoffrey</t>
  </si>
  <si>
    <t>Kirby</t>
  </si>
  <si>
    <t>Zavala</t>
  </si>
  <si>
    <t>Sonya</t>
  </si>
  <si>
    <t>Blankenship</t>
  </si>
  <si>
    <t>Stark</t>
  </si>
  <si>
    <t>Ponce</t>
  </si>
  <si>
    <t>Beth</t>
  </si>
  <si>
    <t>Maynard</t>
  </si>
  <si>
    <t>Isabel</t>
  </si>
  <si>
    <t>Rita</t>
  </si>
  <si>
    <t>Houston</t>
  </si>
  <si>
    <t>Bass</t>
  </si>
  <si>
    <t>Roberson</t>
  </si>
  <si>
    <t>Gross</t>
  </si>
  <si>
    <t>Cooley</t>
  </si>
  <si>
    <t>Cherry</t>
  </si>
  <si>
    <t>Kerri</t>
  </si>
  <si>
    <t>Key</t>
  </si>
  <si>
    <t>Gallegos</t>
  </si>
  <si>
    <t>Roach</t>
  </si>
  <si>
    <t>Sanford</t>
  </si>
  <si>
    <t>Guy</t>
  </si>
  <si>
    <t>Rios</t>
  </si>
  <si>
    <t>Campos</t>
  </si>
  <si>
    <t>Quinn</t>
  </si>
  <si>
    <t>Mcclain</t>
  </si>
  <si>
    <t>Hatfield</t>
  </si>
  <si>
    <t>Osborn</t>
  </si>
  <si>
    <t>Reilly</t>
  </si>
  <si>
    <t>Hurst</t>
  </si>
  <si>
    <t>Adrienne</t>
  </si>
  <si>
    <t>Gene</t>
  </si>
  <si>
    <t>Sheena</t>
  </si>
  <si>
    <t>Charlotte</t>
  </si>
  <si>
    <t>Yolanda</t>
  </si>
  <si>
    <t>Huffman</t>
  </si>
  <si>
    <t>Gentry</t>
  </si>
  <si>
    <t>Marks</t>
  </si>
  <si>
    <t>Bowers</t>
  </si>
  <si>
    <t>Don</t>
  </si>
  <si>
    <t>Pitts</t>
  </si>
  <si>
    <t>Mullen</t>
  </si>
  <si>
    <t>Rice</t>
  </si>
  <si>
    <t>Li</t>
  </si>
  <si>
    <t>Nash</t>
  </si>
  <si>
    <t>Drew</t>
  </si>
  <si>
    <t>Oconnell</t>
  </si>
  <si>
    <t>Nicolas</t>
  </si>
  <si>
    <t>Browning</t>
  </si>
  <si>
    <t>Candace</t>
  </si>
  <si>
    <t>Helen</t>
  </si>
  <si>
    <t>Luke</t>
  </si>
  <si>
    <t>Clarke</t>
  </si>
  <si>
    <t>Castaneda</t>
  </si>
  <si>
    <t>Estes</t>
  </si>
  <si>
    <t>Hinton</t>
  </si>
  <si>
    <t>Albert</t>
  </si>
  <si>
    <t>Angie</t>
  </si>
  <si>
    <t>Jocelyn</t>
  </si>
  <si>
    <t>Mario</t>
  </si>
  <si>
    <t>Levine</t>
  </si>
  <si>
    <t>Buck</t>
  </si>
  <si>
    <t>Madeline</t>
  </si>
  <si>
    <t>Byrd</t>
  </si>
  <si>
    <t>Faith</t>
  </si>
  <si>
    <t>Robles</t>
  </si>
  <si>
    <t>Mata</t>
  </si>
  <si>
    <t>Melvin</t>
  </si>
  <si>
    <t>Collier</t>
  </si>
  <si>
    <t>Mann</t>
  </si>
  <si>
    <t>Bullock</t>
  </si>
  <si>
    <t>Gamble</t>
  </si>
  <si>
    <t>Alejandro</t>
  </si>
  <si>
    <t>Rivas</t>
  </si>
  <si>
    <t>Jerome</t>
  </si>
  <si>
    <t>Morrow</t>
  </si>
  <si>
    <t>Clifford</t>
  </si>
  <si>
    <t>Mack</t>
  </si>
  <si>
    <t>Kiara</t>
  </si>
  <si>
    <t>Frost</t>
  </si>
  <si>
    <t>Kerr</t>
  </si>
  <si>
    <t>Chambers</t>
  </si>
  <si>
    <t>Arellano</t>
  </si>
  <si>
    <t>Nolan</t>
  </si>
  <si>
    <t>Collin</t>
  </si>
  <si>
    <t>Norris</t>
  </si>
  <si>
    <t>Hines</t>
  </si>
  <si>
    <t>Sloan</t>
  </si>
  <si>
    <t>Duncan</t>
  </si>
  <si>
    <t>Blair</t>
  </si>
  <si>
    <t>Brennan</t>
  </si>
  <si>
    <t>Levi</t>
  </si>
  <si>
    <t>Ashlee</t>
  </si>
  <si>
    <t>Cooke</t>
  </si>
  <si>
    <t>Robbins</t>
  </si>
  <si>
    <t>Tristan</t>
  </si>
  <si>
    <t>Schaefer</t>
  </si>
  <si>
    <t>Ebony</t>
  </si>
  <si>
    <t>Arroyo</t>
  </si>
  <si>
    <t>Gwendolyn</t>
  </si>
  <si>
    <t>Mora</t>
  </si>
  <si>
    <t>Marcia</t>
  </si>
  <si>
    <t>Livingston</t>
  </si>
  <si>
    <t>Fischer</t>
  </si>
  <si>
    <t>Gay</t>
  </si>
  <si>
    <t>Lang</t>
  </si>
  <si>
    <t>Rick</t>
  </si>
  <si>
    <t>Bianca</t>
  </si>
  <si>
    <t>Rush</t>
  </si>
  <si>
    <t>Mckenzie</t>
  </si>
  <si>
    <t>Jermaine</t>
  </si>
  <si>
    <t>Whitehead</t>
  </si>
  <si>
    <t>Huerta</t>
  </si>
  <si>
    <t>Donovan</t>
  </si>
  <si>
    <t>Mcfarland</t>
  </si>
  <si>
    <t>Calvin</t>
  </si>
  <si>
    <t>Pope</t>
  </si>
  <si>
    <t>Jeanette</t>
  </si>
  <si>
    <t>Tim</t>
  </si>
  <si>
    <t>Mcdaniel</t>
  </si>
  <si>
    <t>Latoya</t>
  </si>
  <si>
    <t>Chang</t>
  </si>
  <si>
    <t>Clarence</t>
  </si>
  <si>
    <t>Lozano</t>
  </si>
  <si>
    <t>Marvin</t>
  </si>
  <si>
    <t>Conrad</t>
  </si>
  <si>
    <t>Mcgrath</t>
  </si>
  <si>
    <t>Burch</t>
  </si>
  <si>
    <t>Hutchinson</t>
  </si>
  <si>
    <t>Boyle</t>
  </si>
  <si>
    <t>Cobb</t>
  </si>
  <si>
    <t>Harry</t>
  </si>
  <si>
    <t>Bonilla</t>
  </si>
  <si>
    <t>Vance</t>
  </si>
  <si>
    <t>Chase</t>
  </si>
  <si>
    <t>Friedman</t>
  </si>
  <si>
    <t>Nunez</t>
  </si>
  <si>
    <t>Bautista</t>
  </si>
  <si>
    <t>Eaton</t>
  </si>
  <si>
    <t>Harrell</t>
  </si>
  <si>
    <t>Kidd</t>
  </si>
  <si>
    <t>Cummings</t>
  </si>
  <si>
    <t>Fritz</t>
  </si>
  <si>
    <t>Rivers</t>
  </si>
  <si>
    <t>Valenzuela</t>
  </si>
  <si>
    <t>Hammond</t>
  </si>
  <si>
    <t>Bryce</t>
  </si>
  <si>
    <t>Andersen</t>
  </si>
  <si>
    <t>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</si>
</sst>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17" fontId="0" fillId="0" borderId="0" xfId="0" applyNumberFormat="1"/>
    <xf numFmtId="0" fontId="18" fillId="0" borderId="0" xfId="0" applyFont="1"/>
    <xf numFmtId="49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4852-E7CE-6940-B299-9D5654DEA0E6}">
  <dimension ref="A1:D5001"/>
  <sheetViews>
    <sheetView workbookViewId="0">
      <selection activeCell="F18" sqref="F18"/>
    </sheetView>
  </sheetViews>
  <sheetFormatPr baseColWidth="10" defaultColWidth="11" defaultRowHeight="16" x14ac:dyDescent="0.2"/>
  <cols>
    <col min="1" max="1" width="23.33203125" bestFit="1" customWidth="1"/>
    <col min="2" max="2" width="29.5" customWidth="1"/>
    <col min="3" max="3" width="13.1640625" bestFit="1" customWidth="1"/>
    <col min="4" max="4" width="30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34" x14ac:dyDescent="0.2">
      <c r="A2" t="s">
        <v>4</v>
      </c>
      <c r="B2" s="1" t="s">
        <v>5</v>
      </c>
      <c r="C2" t="s">
        <v>6</v>
      </c>
      <c r="D2" t="s">
        <v>7</v>
      </c>
    </row>
    <row r="3" spans="1:4" ht="34" x14ac:dyDescent="0.2">
      <c r="A3" t="s">
        <v>8</v>
      </c>
      <c r="B3" s="1" t="s">
        <v>9</v>
      </c>
      <c r="C3" t="s">
        <v>10</v>
      </c>
      <c r="D3" t="s">
        <v>11</v>
      </c>
    </row>
    <row r="4" spans="1:4" ht="34" x14ac:dyDescent="0.2">
      <c r="A4" t="s">
        <v>12</v>
      </c>
      <c r="B4" s="1" t="s">
        <v>13</v>
      </c>
      <c r="C4" t="s">
        <v>14</v>
      </c>
      <c r="D4" t="s">
        <v>15</v>
      </c>
    </row>
    <row r="5" spans="1:4" ht="34" x14ac:dyDescent="0.2">
      <c r="A5" t="s">
        <v>16</v>
      </c>
      <c r="B5" s="1" t="s">
        <v>17</v>
      </c>
      <c r="C5" t="s">
        <v>18</v>
      </c>
      <c r="D5" t="s">
        <v>19</v>
      </c>
    </row>
    <row r="6" spans="1:4" ht="34" x14ac:dyDescent="0.2">
      <c r="A6" t="s">
        <v>20</v>
      </c>
      <c r="B6" s="1" t="s">
        <v>21</v>
      </c>
      <c r="C6" t="s">
        <v>22</v>
      </c>
      <c r="D6" t="s">
        <v>23</v>
      </c>
    </row>
    <row r="7" spans="1:4" ht="34" x14ac:dyDescent="0.2">
      <c r="A7" t="s">
        <v>24</v>
      </c>
      <c r="B7" s="1" t="s">
        <v>25</v>
      </c>
      <c r="C7" t="s">
        <v>26</v>
      </c>
      <c r="D7" t="s">
        <v>27</v>
      </c>
    </row>
    <row r="8" spans="1:4" ht="34" x14ac:dyDescent="0.2">
      <c r="A8" t="s">
        <v>28</v>
      </c>
      <c r="B8" s="1" t="s">
        <v>29</v>
      </c>
      <c r="C8" t="s">
        <v>30</v>
      </c>
      <c r="D8" t="s">
        <v>31</v>
      </c>
    </row>
    <row r="9" spans="1:4" ht="34" x14ac:dyDescent="0.2">
      <c r="A9" t="s">
        <v>32</v>
      </c>
      <c r="B9" s="1" t="s">
        <v>33</v>
      </c>
      <c r="C9" t="s">
        <v>34</v>
      </c>
      <c r="D9" t="s">
        <v>35</v>
      </c>
    </row>
    <row r="10" spans="1:4" ht="34" x14ac:dyDescent="0.2">
      <c r="A10" t="s">
        <v>36</v>
      </c>
      <c r="B10" s="1" t="s">
        <v>37</v>
      </c>
      <c r="C10" t="s">
        <v>38</v>
      </c>
      <c r="D10" t="s">
        <v>39</v>
      </c>
    </row>
    <row r="11" spans="1:4" ht="34" x14ac:dyDescent="0.2">
      <c r="A11" t="s">
        <v>40</v>
      </c>
      <c r="B11" s="1" t="s">
        <v>41</v>
      </c>
      <c r="C11" t="s">
        <v>42</v>
      </c>
      <c r="D11" t="s">
        <v>43</v>
      </c>
    </row>
    <row r="12" spans="1:4" ht="34" x14ac:dyDescent="0.2">
      <c r="A12" t="s">
        <v>44</v>
      </c>
      <c r="B12" s="1" t="s">
        <v>45</v>
      </c>
      <c r="C12" t="s">
        <v>46</v>
      </c>
      <c r="D12" t="s">
        <v>47</v>
      </c>
    </row>
    <row r="13" spans="1:4" ht="34" x14ac:dyDescent="0.2">
      <c r="A13" t="s">
        <v>48</v>
      </c>
      <c r="B13" s="1" t="s">
        <v>49</v>
      </c>
      <c r="C13" t="s">
        <v>50</v>
      </c>
      <c r="D13" t="s">
        <v>51</v>
      </c>
    </row>
    <row r="14" spans="1:4" ht="34" x14ac:dyDescent="0.2">
      <c r="A14" t="s">
        <v>52</v>
      </c>
      <c r="B14" s="1" t="s">
        <v>53</v>
      </c>
      <c r="C14" t="s">
        <v>54</v>
      </c>
      <c r="D14" t="s">
        <v>55</v>
      </c>
    </row>
    <row r="15" spans="1:4" ht="34" x14ac:dyDescent="0.2">
      <c r="A15" t="s">
        <v>56</v>
      </c>
      <c r="B15" s="1" t="s">
        <v>57</v>
      </c>
      <c r="C15" t="s">
        <v>58</v>
      </c>
      <c r="D15" t="s">
        <v>59</v>
      </c>
    </row>
    <row r="16" spans="1:4" ht="34" x14ac:dyDescent="0.2">
      <c r="A16" t="s">
        <v>60</v>
      </c>
      <c r="B16" s="1" t="s">
        <v>61</v>
      </c>
      <c r="C16" t="s">
        <v>62</v>
      </c>
      <c r="D16" t="s">
        <v>63</v>
      </c>
    </row>
    <row r="17" spans="1:4" ht="34" x14ac:dyDescent="0.2">
      <c r="A17" t="s">
        <v>64</v>
      </c>
      <c r="B17" s="1" t="s">
        <v>65</v>
      </c>
      <c r="C17" t="s">
        <v>66</v>
      </c>
      <c r="D17" t="s">
        <v>67</v>
      </c>
    </row>
    <row r="18" spans="1:4" ht="34" x14ac:dyDescent="0.2">
      <c r="A18" t="s">
        <v>68</v>
      </c>
      <c r="B18" s="1" t="s">
        <v>69</v>
      </c>
      <c r="C18" t="s">
        <v>70</v>
      </c>
      <c r="D18" t="s">
        <v>71</v>
      </c>
    </row>
    <row r="19" spans="1:4" ht="34" x14ac:dyDescent="0.2">
      <c r="A19" t="s">
        <v>72</v>
      </c>
      <c r="B19" s="1" t="s">
        <v>73</v>
      </c>
      <c r="C19" t="s">
        <v>74</v>
      </c>
      <c r="D19" t="s">
        <v>75</v>
      </c>
    </row>
    <row r="20" spans="1:4" ht="34" x14ac:dyDescent="0.2">
      <c r="A20" t="s">
        <v>76</v>
      </c>
      <c r="B20" s="1" t="s">
        <v>77</v>
      </c>
      <c r="C20" t="s">
        <v>78</v>
      </c>
      <c r="D20" t="s">
        <v>79</v>
      </c>
    </row>
    <row r="21" spans="1:4" ht="34" x14ac:dyDescent="0.2">
      <c r="A21" t="s">
        <v>80</v>
      </c>
      <c r="B21" s="1" t="s">
        <v>81</v>
      </c>
      <c r="C21" t="s">
        <v>82</v>
      </c>
      <c r="D21" t="s">
        <v>83</v>
      </c>
    </row>
    <row r="22" spans="1:4" ht="34" x14ac:dyDescent="0.2">
      <c r="A22" t="s">
        <v>84</v>
      </c>
      <c r="B22" s="1" t="s">
        <v>85</v>
      </c>
      <c r="C22" t="s">
        <v>86</v>
      </c>
      <c r="D22" t="s">
        <v>87</v>
      </c>
    </row>
    <row r="23" spans="1:4" ht="34" x14ac:dyDescent="0.2">
      <c r="A23" t="s">
        <v>88</v>
      </c>
      <c r="B23" s="1" t="s">
        <v>89</v>
      </c>
      <c r="C23" t="s">
        <v>90</v>
      </c>
      <c r="D23" t="s">
        <v>91</v>
      </c>
    </row>
    <row r="24" spans="1:4" ht="34" x14ac:dyDescent="0.2">
      <c r="A24" t="s">
        <v>92</v>
      </c>
      <c r="B24" s="1" t="s">
        <v>93</v>
      </c>
      <c r="C24" t="s">
        <v>94</v>
      </c>
      <c r="D24" t="s">
        <v>95</v>
      </c>
    </row>
    <row r="25" spans="1:4" ht="34" x14ac:dyDescent="0.2">
      <c r="A25" t="s">
        <v>96</v>
      </c>
      <c r="B25" s="1" t="s">
        <v>97</v>
      </c>
      <c r="C25" t="s">
        <v>98</v>
      </c>
      <c r="D25" t="s">
        <v>99</v>
      </c>
    </row>
    <row r="26" spans="1:4" ht="34" x14ac:dyDescent="0.2">
      <c r="A26" t="s">
        <v>100</v>
      </c>
      <c r="B26" s="1" t="s">
        <v>101</v>
      </c>
      <c r="C26" t="s">
        <v>102</v>
      </c>
      <c r="D26" t="s">
        <v>103</v>
      </c>
    </row>
    <row r="27" spans="1:4" ht="34" x14ac:dyDescent="0.2">
      <c r="A27" t="s">
        <v>104</v>
      </c>
      <c r="B27" s="1" t="s">
        <v>105</v>
      </c>
      <c r="C27" t="s">
        <v>106</v>
      </c>
      <c r="D27" t="s">
        <v>107</v>
      </c>
    </row>
    <row r="28" spans="1:4" ht="34" x14ac:dyDescent="0.2">
      <c r="A28" t="s">
        <v>108</v>
      </c>
      <c r="B28" s="1" t="s">
        <v>109</v>
      </c>
      <c r="C28" t="s">
        <v>110</v>
      </c>
      <c r="D28" t="s">
        <v>111</v>
      </c>
    </row>
    <row r="29" spans="1:4" ht="34" x14ac:dyDescent="0.2">
      <c r="A29" t="s">
        <v>112</v>
      </c>
      <c r="B29" s="1" t="s">
        <v>113</v>
      </c>
      <c r="C29" t="s">
        <v>114</v>
      </c>
      <c r="D29" t="s">
        <v>115</v>
      </c>
    </row>
    <row r="30" spans="1:4" ht="34" x14ac:dyDescent="0.2">
      <c r="A30" t="s">
        <v>116</v>
      </c>
      <c r="B30" s="1" t="s">
        <v>117</v>
      </c>
      <c r="C30" t="s">
        <v>118</v>
      </c>
      <c r="D30" t="s">
        <v>119</v>
      </c>
    </row>
    <row r="31" spans="1:4" ht="34" x14ac:dyDescent="0.2">
      <c r="A31" t="s">
        <v>120</v>
      </c>
      <c r="B31" s="1" t="s">
        <v>121</v>
      </c>
      <c r="C31" t="s">
        <v>122</v>
      </c>
      <c r="D31" t="s">
        <v>123</v>
      </c>
    </row>
    <row r="32" spans="1:4" ht="34" x14ac:dyDescent="0.2">
      <c r="A32" t="s">
        <v>124</v>
      </c>
      <c r="B32" s="1" t="s">
        <v>125</v>
      </c>
      <c r="C32" t="s">
        <v>126</v>
      </c>
      <c r="D32" t="s">
        <v>127</v>
      </c>
    </row>
    <row r="33" spans="1:4" ht="34" x14ac:dyDescent="0.2">
      <c r="A33" t="s">
        <v>128</v>
      </c>
      <c r="B33" s="1" t="s">
        <v>129</v>
      </c>
      <c r="C33" t="s">
        <v>130</v>
      </c>
      <c r="D33" t="s">
        <v>131</v>
      </c>
    </row>
    <row r="34" spans="1:4" ht="34" x14ac:dyDescent="0.2">
      <c r="A34" t="s">
        <v>132</v>
      </c>
      <c r="B34" s="1" t="s">
        <v>133</v>
      </c>
      <c r="C34" t="s">
        <v>134</v>
      </c>
      <c r="D34" t="s">
        <v>135</v>
      </c>
    </row>
    <row r="35" spans="1:4" ht="34" x14ac:dyDescent="0.2">
      <c r="A35" t="s">
        <v>136</v>
      </c>
      <c r="B35" s="1" t="s">
        <v>137</v>
      </c>
      <c r="C35" t="s">
        <v>138</v>
      </c>
      <c r="D35" t="s">
        <v>139</v>
      </c>
    </row>
    <row r="36" spans="1:4" ht="34" x14ac:dyDescent="0.2">
      <c r="A36" t="s">
        <v>140</v>
      </c>
      <c r="B36" s="1" t="s">
        <v>141</v>
      </c>
      <c r="C36" t="s">
        <v>142</v>
      </c>
      <c r="D36" t="s">
        <v>143</v>
      </c>
    </row>
    <row r="37" spans="1:4" ht="34" x14ac:dyDescent="0.2">
      <c r="A37" t="s">
        <v>144</v>
      </c>
      <c r="B37" s="1" t="s">
        <v>145</v>
      </c>
      <c r="C37" t="s">
        <v>146</v>
      </c>
      <c r="D37" t="s">
        <v>147</v>
      </c>
    </row>
    <row r="38" spans="1:4" ht="34" x14ac:dyDescent="0.2">
      <c r="A38" t="s">
        <v>148</v>
      </c>
      <c r="B38" s="1" t="s">
        <v>149</v>
      </c>
      <c r="C38" t="s">
        <v>150</v>
      </c>
      <c r="D38" t="s">
        <v>151</v>
      </c>
    </row>
    <row r="39" spans="1:4" ht="51" x14ac:dyDescent="0.2">
      <c r="A39" t="s">
        <v>152</v>
      </c>
      <c r="B39" s="1" t="s">
        <v>153</v>
      </c>
      <c r="C39" t="s">
        <v>154</v>
      </c>
      <c r="D39" t="s">
        <v>155</v>
      </c>
    </row>
    <row r="40" spans="1:4" ht="34" x14ac:dyDescent="0.2">
      <c r="A40" t="s">
        <v>156</v>
      </c>
      <c r="B40" s="1" t="s">
        <v>157</v>
      </c>
      <c r="C40" t="s">
        <v>158</v>
      </c>
      <c r="D40" t="s">
        <v>159</v>
      </c>
    </row>
    <row r="41" spans="1:4" ht="34" x14ac:dyDescent="0.2">
      <c r="A41" t="s">
        <v>160</v>
      </c>
      <c r="B41" s="1" t="s">
        <v>161</v>
      </c>
      <c r="C41" t="s">
        <v>162</v>
      </c>
      <c r="D41" t="s">
        <v>163</v>
      </c>
    </row>
    <row r="42" spans="1:4" ht="34" x14ac:dyDescent="0.2">
      <c r="A42" t="s">
        <v>164</v>
      </c>
      <c r="B42" s="1" t="s">
        <v>165</v>
      </c>
      <c r="C42" t="s">
        <v>166</v>
      </c>
      <c r="D42" t="s">
        <v>167</v>
      </c>
    </row>
    <row r="43" spans="1:4" ht="34" x14ac:dyDescent="0.2">
      <c r="A43" t="s">
        <v>168</v>
      </c>
      <c r="B43" s="1" t="s">
        <v>169</v>
      </c>
      <c r="C43" t="s">
        <v>170</v>
      </c>
      <c r="D43" t="s">
        <v>171</v>
      </c>
    </row>
    <row r="44" spans="1:4" ht="34" x14ac:dyDescent="0.2">
      <c r="A44" t="s">
        <v>172</v>
      </c>
      <c r="B44" s="1" t="s">
        <v>173</v>
      </c>
      <c r="C44" t="s">
        <v>174</v>
      </c>
      <c r="D44" t="s">
        <v>175</v>
      </c>
    </row>
    <row r="45" spans="1:4" ht="34" x14ac:dyDescent="0.2">
      <c r="A45" t="s">
        <v>176</v>
      </c>
      <c r="B45" s="1" t="s">
        <v>177</v>
      </c>
      <c r="C45" t="s">
        <v>178</v>
      </c>
      <c r="D45" t="s">
        <v>179</v>
      </c>
    </row>
    <row r="46" spans="1:4" ht="34" x14ac:dyDescent="0.2">
      <c r="A46" t="s">
        <v>180</v>
      </c>
      <c r="B46" s="1" t="s">
        <v>181</v>
      </c>
      <c r="C46" t="s">
        <v>182</v>
      </c>
      <c r="D46" t="s">
        <v>183</v>
      </c>
    </row>
    <row r="47" spans="1:4" ht="34" x14ac:dyDescent="0.2">
      <c r="A47" t="s">
        <v>184</v>
      </c>
      <c r="B47" s="1" t="s">
        <v>185</v>
      </c>
      <c r="C47" t="s">
        <v>186</v>
      </c>
      <c r="D47" t="s">
        <v>187</v>
      </c>
    </row>
    <row r="48" spans="1:4" ht="34" x14ac:dyDescent="0.2">
      <c r="A48" t="s">
        <v>188</v>
      </c>
      <c r="B48" s="1" t="s">
        <v>189</v>
      </c>
      <c r="C48" t="s">
        <v>190</v>
      </c>
      <c r="D48" t="s">
        <v>191</v>
      </c>
    </row>
    <row r="49" spans="1:4" ht="34" x14ac:dyDescent="0.2">
      <c r="A49" t="s">
        <v>192</v>
      </c>
      <c r="B49" s="1" t="s">
        <v>193</v>
      </c>
      <c r="C49" t="s">
        <v>194</v>
      </c>
      <c r="D49" t="s">
        <v>195</v>
      </c>
    </row>
    <row r="50" spans="1:4" ht="34" x14ac:dyDescent="0.2">
      <c r="A50" t="s">
        <v>196</v>
      </c>
      <c r="B50" s="1" t="s">
        <v>197</v>
      </c>
      <c r="C50" t="s">
        <v>198</v>
      </c>
      <c r="D50" t="s">
        <v>199</v>
      </c>
    </row>
    <row r="51" spans="1:4" ht="34" x14ac:dyDescent="0.2">
      <c r="A51" t="s">
        <v>200</v>
      </c>
      <c r="B51" s="1" t="s">
        <v>201</v>
      </c>
      <c r="C51" t="s">
        <v>202</v>
      </c>
      <c r="D51" t="s">
        <v>203</v>
      </c>
    </row>
    <row r="52" spans="1:4" ht="34" x14ac:dyDescent="0.2">
      <c r="A52" t="s">
        <v>204</v>
      </c>
      <c r="B52" s="1" t="s">
        <v>205</v>
      </c>
      <c r="C52" t="s">
        <v>206</v>
      </c>
      <c r="D52" t="s">
        <v>207</v>
      </c>
    </row>
    <row r="53" spans="1:4" ht="34" x14ac:dyDescent="0.2">
      <c r="A53" t="s">
        <v>208</v>
      </c>
      <c r="B53" s="1" t="s">
        <v>209</v>
      </c>
      <c r="C53" t="s">
        <v>210</v>
      </c>
      <c r="D53" t="s">
        <v>211</v>
      </c>
    </row>
    <row r="54" spans="1:4" ht="34" x14ac:dyDescent="0.2">
      <c r="A54" t="s">
        <v>212</v>
      </c>
      <c r="B54" s="1" t="s">
        <v>213</v>
      </c>
      <c r="C54" t="s">
        <v>214</v>
      </c>
      <c r="D54" t="s">
        <v>215</v>
      </c>
    </row>
    <row r="55" spans="1:4" ht="34" x14ac:dyDescent="0.2">
      <c r="A55" t="s">
        <v>216</v>
      </c>
      <c r="B55" s="1" t="s">
        <v>217</v>
      </c>
      <c r="C55" t="s">
        <v>218</v>
      </c>
      <c r="D55" t="s">
        <v>219</v>
      </c>
    </row>
    <row r="56" spans="1:4" ht="34" x14ac:dyDescent="0.2">
      <c r="A56" t="s">
        <v>220</v>
      </c>
      <c r="B56" s="1" t="s">
        <v>221</v>
      </c>
      <c r="C56" t="s">
        <v>222</v>
      </c>
      <c r="D56" t="s">
        <v>223</v>
      </c>
    </row>
    <row r="57" spans="1:4" ht="34" x14ac:dyDescent="0.2">
      <c r="A57" t="s">
        <v>224</v>
      </c>
      <c r="B57" s="1" t="s">
        <v>225</v>
      </c>
      <c r="C57" t="s">
        <v>226</v>
      </c>
      <c r="D57" t="s">
        <v>227</v>
      </c>
    </row>
    <row r="58" spans="1:4" ht="34" x14ac:dyDescent="0.2">
      <c r="A58" t="s">
        <v>228</v>
      </c>
      <c r="B58" s="1" t="s">
        <v>229</v>
      </c>
      <c r="C58" t="s">
        <v>230</v>
      </c>
      <c r="D58" t="s">
        <v>231</v>
      </c>
    </row>
    <row r="59" spans="1:4" ht="34" x14ac:dyDescent="0.2">
      <c r="A59" t="s">
        <v>232</v>
      </c>
      <c r="B59" s="1" t="s">
        <v>233</v>
      </c>
      <c r="C59" t="s">
        <v>234</v>
      </c>
      <c r="D59" t="s">
        <v>235</v>
      </c>
    </row>
    <row r="60" spans="1:4" ht="34" x14ac:dyDescent="0.2">
      <c r="A60" t="s">
        <v>236</v>
      </c>
      <c r="B60" s="1" t="s">
        <v>237</v>
      </c>
      <c r="C60" t="s">
        <v>238</v>
      </c>
      <c r="D60" t="s">
        <v>239</v>
      </c>
    </row>
    <row r="61" spans="1:4" ht="34" x14ac:dyDescent="0.2">
      <c r="A61" t="s">
        <v>240</v>
      </c>
      <c r="B61" s="1" t="s">
        <v>241</v>
      </c>
      <c r="C61" t="s">
        <v>242</v>
      </c>
      <c r="D61" t="s">
        <v>243</v>
      </c>
    </row>
    <row r="62" spans="1:4" ht="34" x14ac:dyDescent="0.2">
      <c r="A62" t="s">
        <v>244</v>
      </c>
      <c r="B62" s="1" t="s">
        <v>245</v>
      </c>
      <c r="C62" t="s">
        <v>246</v>
      </c>
      <c r="D62" t="s">
        <v>247</v>
      </c>
    </row>
    <row r="63" spans="1:4" ht="34" x14ac:dyDescent="0.2">
      <c r="A63" t="s">
        <v>248</v>
      </c>
      <c r="B63" s="1" t="s">
        <v>249</v>
      </c>
      <c r="C63" t="s">
        <v>250</v>
      </c>
      <c r="D63" t="s">
        <v>251</v>
      </c>
    </row>
    <row r="64" spans="1:4" ht="34" x14ac:dyDescent="0.2">
      <c r="A64" t="s">
        <v>252</v>
      </c>
      <c r="B64" s="1" t="s">
        <v>253</v>
      </c>
      <c r="C64" t="s">
        <v>254</v>
      </c>
      <c r="D64" t="s">
        <v>255</v>
      </c>
    </row>
    <row r="65" spans="1:4" ht="34" x14ac:dyDescent="0.2">
      <c r="A65" t="s">
        <v>256</v>
      </c>
      <c r="B65" s="1" t="s">
        <v>257</v>
      </c>
      <c r="C65" t="s">
        <v>258</v>
      </c>
      <c r="D65" t="s">
        <v>259</v>
      </c>
    </row>
    <row r="66" spans="1:4" ht="34" x14ac:dyDescent="0.2">
      <c r="A66" t="s">
        <v>260</v>
      </c>
      <c r="B66" s="1" t="s">
        <v>261</v>
      </c>
      <c r="C66" t="s">
        <v>262</v>
      </c>
      <c r="D66" t="s">
        <v>263</v>
      </c>
    </row>
    <row r="67" spans="1:4" ht="34" x14ac:dyDescent="0.2">
      <c r="A67" t="s">
        <v>264</v>
      </c>
      <c r="B67" s="1" t="s">
        <v>265</v>
      </c>
      <c r="C67" t="s">
        <v>266</v>
      </c>
      <c r="D67" t="s">
        <v>267</v>
      </c>
    </row>
    <row r="68" spans="1:4" ht="34" x14ac:dyDescent="0.2">
      <c r="A68" t="s">
        <v>268</v>
      </c>
      <c r="B68" s="1" t="s">
        <v>269</v>
      </c>
      <c r="C68" t="s">
        <v>270</v>
      </c>
      <c r="D68" t="s">
        <v>271</v>
      </c>
    </row>
    <row r="69" spans="1:4" ht="34" x14ac:dyDescent="0.2">
      <c r="A69" t="s">
        <v>272</v>
      </c>
      <c r="B69" s="1" t="s">
        <v>273</v>
      </c>
      <c r="C69" t="s">
        <v>274</v>
      </c>
      <c r="D69" t="s">
        <v>275</v>
      </c>
    </row>
    <row r="70" spans="1:4" ht="34" x14ac:dyDescent="0.2">
      <c r="A70" t="s">
        <v>276</v>
      </c>
      <c r="B70" s="1" t="s">
        <v>277</v>
      </c>
      <c r="C70" t="s">
        <v>278</v>
      </c>
      <c r="D70" t="s">
        <v>279</v>
      </c>
    </row>
    <row r="71" spans="1:4" ht="34" x14ac:dyDescent="0.2">
      <c r="A71" t="s">
        <v>280</v>
      </c>
      <c r="B71" s="1" t="s">
        <v>281</v>
      </c>
      <c r="C71" t="s">
        <v>282</v>
      </c>
      <c r="D71" t="s">
        <v>283</v>
      </c>
    </row>
    <row r="72" spans="1:4" ht="34" x14ac:dyDescent="0.2">
      <c r="A72" t="s">
        <v>284</v>
      </c>
      <c r="B72" s="1" t="s">
        <v>285</v>
      </c>
      <c r="C72" t="s">
        <v>286</v>
      </c>
      <c r="D72" t="s">
        <v>287</v>
      </c>
    </row>
    <row r="73" spans="1:4" ht="34" x14ac:dyDescent="0.2">
      <c r="A73" t="s">
        <v>288</v>
      </c>
      <c r="B73" s="1" t="s">
        <v>289</v>
      </c>
      <c r="C73" t="s">
        <v>290</v>
      </c>
      <c r="D73" t="s">
        <v>291</v>
      </c>
    </row>
    <row r="74" spans="1:4" ht="34" x14ac:dyDescent="0.2">
      <c r="A74" t="s">
        <v>292</v>
      </c>
      <c r="B74" s="1" t="s">
        <v>293</v>
      </c>
      <c r="C74" t="s">
        <v>294</v>
      </c>
      <c r="D74" t="s">
        <v>295</v>
      </c>
    </row>
    <row r="75" spans="1:4" ht="34" x14ac:dyDescent="0.2">
      <c r="A75" t="s">
        <v>296</v>
      </c>
      <c r="B75" s="1" t="s">
        <v>297</v>
      </c>
      <c r="C75" t="s">
        <v>298</v>
      </c>
      <c r="D75" t="s">
        <v>299</v>
      </c>
    </row>
    <row r="76" spans="1:4" ht="34" x14ac:dyDescent="0.2">
      <c r="A76" t="s">
        <v>300</v>
      </c>
      <c r="B76" s="1" t="s">
        <v>301</v>
      </c>
      <c r="C76" t="s">
        <v>302</v>
      </c>
      <c r="D76" t="s">
        <v>303</v>
      </c>
    </row>
    <row r="77" spans="1:4" ht="34" x14ac:dyDescent="0.2">
      <c r="A77" t="s">
        <v>304</v>
      </c>
      <c r="B77" s="1" t="s">
        <v>305</v>
      </c>
      <c r="C77" t="s">
        <v>306</v>
      </c>
      <c r="D77" t="s">
        <v>307</v>
      </c>
    </row>
    <row r="78" spans="1:4" ht="34" x14ac:dyDescent="0.2">
      <c r="A78" t="s">
        <v>308</v>
      </c>
      <c r="B78" s="1" t="s">
        <v>309</v>
      </c>
      <c r="C78" t="s">
        <v>310</v>
      </c>
      <c r="D78" t="s">
        <v>311</v>
      </c>
    </row>
    <row r="79" spans="1:4" ht="34" x14ac:dyDescent="0.2">
      <c r="A79" t="s">
        <v>312</v>
      </c>
      <c r="B79" s="1" t="s">
        <v>313</v>
      </c>
      <c r="C79" t="s">
        <v>314</v>
      </c>
      <c r="D79" t="s">
        <v>315</v>
      </c>
    </row>
    <row r="80" spans="1:4" ht="34" x14ac:dyDescent="0.2">
      <c r="A80" t="s">
        <v>316</v>
      </c>
      <c r="B80" s="1" t="s">
        <v>317</v>
      </c>
      <c r="C80" t="s">
        <v>318</v>
      </c>
      <c r="D80" t="s">
        <v>319</v>
      </c>
    </row>
    <row r="81" spans="1:4" ht="34" x14ac:dyDescent="0.2">
      <c r="A81" t="s">
        <v>320</v>
      </c>
      <c r="B81" s="1" t="s">
        <v>321</v>
      </c>
      <c r="C81" t="s">
        <v>322</v>
      </c>
      <c r="D81" t="s">
        <v>323</v>
      </c>
    </row>
    <row r="82" spans="1:4" ht="34" x14ac:dyDescent="0.2">
      <c r="A82" t="s">
        <v>324</v>
      </c>
      <c r="B82" s="1" t="s">
        <v>325</v>
      </c>
      <c r="C82" t="s">
        <v>326</v>
      </c>
      <c r="D82" t="s">
        <v>327</v>
      </c>
    </row>
    <row r="83" spans="1:4" ht="34" x14ac:dyDescent="0.2">
      <c r="A83" t="s">
        <v>328</v>
      </c>
      <c r="B83" s="1" t="s">
        <v>329</v>
      </c>
      <c r="C83" t="s">
        <v>330</v>
      </c>
      <c r="D83" t="s">
        <v>331</v>
      </c>
    </row>
    <row r="84" spans="1:4" ht="34" x14ac:dyDescent="0.2">
      <c r="A84" t="s">
        <v>332</v>
      </c>
      <c r="B84" s="1" t="s">
        <v>333</v>
      </c>
      <c r="C84" t="s">
        <v>334</v>
      </c>
      <c r="D84" t="s">
        <v>335</v>
      </c>
    </row>
    <row r="85" spans="1:4" ht="34" x14ac:dyDescent="0.2">
      <c r="A85" t="s">
        <v>336</v>
      </c>
      <c r="B85" s="1" t="s">
        <v>337</v>
      </c>
      <c r="C85" t="s">
        <v>338</v>
      </c>
      <c r="D85" t="s">
        <v>339</v>
      </c>
    </row>
    <row r="86" spans="1:4" ht="34" x14ac:dyDescent="0.2">
      <c r="A86" t="s">
        <v>340</v>
      </c>
      <c r="B86" s="1" t="s">
        <v>341</v>
      </c>
      <c r="C86" t="s">
        <v>342</v>
      </c>
      <c r="D86" t="s">
        <v>343</v>
      </c>
    </row>
    <row r="87" spans="1:4" ht="34" x14ac:dyDescent="0.2">
      <c r="A87" t="s">
        <v>344</v>
      </c>
      <c r="B87" s="1" t="s">
        <v>345</v>
      </c>
      <c r="C87" t="s">
        <v>346</v>
      </c>
      <c r="D87" t="s">
        <v>347</v>
      </c>
    </row>
    <row r="88" spans="1:4" ht="34" x14ac:dyDescent="0.2">
      <c r="A88" t="s">
        <v>348</v>
      </c>
      <c r="B88" s="1" t="s">
        <v>349</v>
      </c>
      <c r="C88" t="s">
        <v>350</v>
      </c>
      <c r="D88" t="s">
        <v>351</v>
      </c>
    </row>
    <row r="89" spans="1:4" ht="34" x14ac:dyDescent="0.2">
      <c r="A89" t="s">
        <v>352</v>
      </c>
      <c r="B89" s="1" t="s">
        <v>353</v>
      </c>
      <c r="C89" t="s">
        <v>354</v>
      </c>
      <c r="D89" t="s">
        <v>355</v>
      </c>
    </row>
    <row r="90" spans="1:4" ht="34" x14ac:dyDescent="0.2">
      <c r="A90" t="s">
        <v>356</v>
      </c>
      <c r="B90" s="1" t="s">
        <v>357</v>
      </c>
      <c r="C90" t="s">
        <v>358</v>
      </c>
      <c r="D90" t="s">
        <v>359</v>
      </c>
    </row>
    <row r="91" spans="1:4" ht="34" x14ac:dyDescent="0.2">
      <c r="A91" t="s">
        <v>360</v>
      </c>
      <c r="B91" s="1" t="s">
        <v>361</v>
      </c>
      <c r="C91" t="s">
        <v>362</v>
      </c>
      <c r="D91" t="s">
        <v>363</v>
      </c>
    </row>
    <row r="92" spans="1:4" ht="34" x14ac:dyDescent="0.2">
      <c r="A92" t="s">
        <v>364</v>
      </c>
      <c r="B92" s="1" t="s">
        <v>365</v>
      </c>
      <c r="C92" t="s">
        <v>366</v>
      </c>
      <c r="D92" t="s">
        <v>367</v>
      </c>
    </row>
    <row r="93" spans="1:4" ht="34" x14ac:dyDescent="0.2">
      <c r="A93" t="s">
        <v>368</v>
      </c>
      <c r="B93" s="1" t="s">
        <v>369</v>
      </c>
      <c r="C93" t="s">
        <v>370</v>
      </c>
      <c r="D93" t="s">
        <v>371</v>
      </c>
    </row>
    <row r="94" spans="1:4" ht="34" x14ac:dyDescent="0.2">
      <c r="A94" t="s">
        <v>372</v>
      </c>
      <c r="B94" s="1" t="s">
        <v>373</v>
      </c>
      <c r="C94" t="s">
        <v>374</v>
      </c>
      <c r="D94" t="s">
        <v>375</v>
      </c>
    </row>
    <row r="95" spans="1:4" ht="34" x14ac:dyDescent="0.2">
      <c r="A95" t="s">
        <v>376</v>
      </c>
      <c r="B95" s="1" t="s">
        <v>377</v>
      </c>
      <c r="C95" t="s">
        <v>378</v>
      </c>
      <c r="D95" t="s">
        <v>379</v>
      </c>
    </row>
    <row r="96" spans="1:4" ht="34" x14ac:dyDescent="0.2">
      <c r="A96" t="s">
        <v>380</v>
      </c>
      <c r="B96" s="1" t="s">
        <v>381</v>
      </c>
      <c r="C96" t="s">
        <v>382</v>
      </c>
      <c r="D96" t="s">
        <v>383</v>
      </c>
    </row>
    <row r="97" spans="1:4" ht="34" x14ac:dyDescent="0.2">
      <c r="A97" t="s">
        <v>384</v>
      </c>
      <c r="B97" s="1" t="s">
        <v>385</v>
      </c>
      <c r="C97" t="s">
        <v>386</v>
      </c>
      <c r="D97" t="s">
        <v>387</v>
      </c>
    </row>
    <row r="98" spans="1:4" ht="34" x14ac:dyDescent="0.2">
      <c r="A98" t="s">
        <v>388</v>
      </c>
      <c r="B98" s="1" t="s">
        <v>389</v>
      </c>
      <c r="C98" t="s">
        <v>390</v>
      </c>
      <c r="D98" t="s">
        <v>391</v>
      </c>
    </row>
    <row r="99" spans="1:4" ht="34" x14ac:dyDescent="0.2">
      <c r="A99" t="s">
        <v>392</v>
      </c>
      <c r="B99" s="1" t="s">
        <v>393</v>
      </c>
      <c r="C99" t="s">
        <v>394</v>
      </c>
      <c r="D99" t="s">
        <v>395</v>
      </c>
    </row>
    <row r="100" spans="1:4" ht="34" x14ac:dyDescent="0.2">
      <c r="A100" t="s">
        <v>396</v>
      </c>
      <c r="B100" s="1" t="s">
        <v>397</v>
      </c>
      <c r="C100" t="s">
        <v>398</v>
      </c>
      <c r="D100" t="s">
        <v>399</v>
      </c>
    </row>
    <row r="101" spans="1:4" ht="34" x14ac:dyDescent="0.2">
      <c r="A101" t="s">
        <v>400</v>
      </c>
      <c r="B101" s="1" t="s">
        <v>401</v>
      </c>
      <c r="C101" t="s">
        <v>402</v>
      </c>
      <c r="D101" t="s">
        <v>403</v>
      </c>
    </row>
    <row r="102" spans="1:4" ht="34" x14ac:dyDescent="0.2">
      <c r="A102" t="s">
        <v>404</v>
      </c>
      <c r="B102" s="1" t="s">
        <v>405</v>
      </c>
      <c r="C102" t="s">
        <v>406</v>
      </c>
      <c r="D102" t="s">
        <v>407</v>
      </c>
    </row>
    <row r="103" spans="1:4" ht="34" x14ac:dyDescent="0.2">
      <c r="A103" t="s">
        <v>408</v>
      </c>
      <c r="B103" s="1" t="s">
        <v>409</v>
      </c>
      <c r="C103" t="s">
        <v>410</v>
      </c>
      <c r="D103" t="s">
        <v>411</v>
      </c>
    </row>
    <row r="104" spans="1:4" ht="34" x14ac:dyDescent="0.2">
      <c r="A104" t="s">
        <v>412</v>
      </c>
      <c r="B104" s="1" t="s">
        <v>413</v>
      </c>
      <c r="C104" t="s">
        <v>414</v>
      </c>
      <c r="D104" t="s">
        <v>415</v>
      </c>
    </row>
    <row r="105" spans="1:4" ht="34" x14ac:dyDescent="0.2">
      <c r="A105" t="s">
        <v>416</v>
      </c>
      <c r="B105" s="1" t="s">
        <v>417</v>
      </c>
      <c r="C105" t="s">
        <v>418</v>
      </c>
      <c r="D105" t="s">
        <v>419</v>
      </c>
    </row>
    <row r="106" spans="1:4" ht="34" x14ac:dyDescent="0.2">
      <c r="A106" t="s">
        <v>420</v>
      </c>
      <c r="B106" s="1" t="s">
        <v>421</v>
      </c>
      <c r="C106" t="s">
        <v>422</v>
      </c>
      <c r="D106" t="s">
        <v>423</v>
      </c>
    </row>
    <row r="107" spans="1:4" ht="34" x14ac:dyDescent="0.2">
      <c r="A107" t="s">
        <v>424</v>
      </c>
      <c r="B107" s="1" t="s">
        <v>425</v>
      </c>
      <c r="C107" t="s">
        <v>426</v>
      </c>
      <c r="D107" t="s">
        <v>427</v>
      </c>
    </row>
    <row r="108" spans="1:4" ht="34" x14ac:dyDescent="0.2">
      <c r="A108" t="s">
        <v>428</v>
      </c>
      <c r="B108" s="1" t="s">
        <v>429</v>
      </c>
      <c r="C108" t="s">
        <v>430</v>
      </c>
      <c r="D108" t="s">
        <v>431</v>
      </c>
    </row>
    <row r="109" spans="1:4" ht="34" x14ac:dyDescent="0.2">
      <c r="A109" t="s">
        <v>432</v>
      </c>
      <c r="B109" s="1" t="s">
        <v>433</v>
      </c>
      <c r="C109" t="s">
        <v>434</v>
      </c>
      <c r="D109" t="s">
        <v>435</v>
      </c>
    </row>
    <row r="110" spans="1:4" ht="34" x14ac:dyDescent="0.2">
      <c r="A110" t="s">
        <v>436</v>
      </c>
      <c r="B110" s="1" t="s">
        <v>437</v>
      </c>
      <c r="C110" t="s">
        <v>438</v>
      </c>
      <c r="D110" t="s">
        <v>439</v>
      </c>
    </row>
    <row r="111" spans="1:4" ht="34" x14ac:dyDescent="0.2">
      <c r="A111" t="s">
        <v>440</v>
      </c>
      <c r="B111" s="1" t="s">
        <v>441</v>
      </c>
      <c r="C111" t="s">
        <v>442</v>
      </c>
      <c r="D111" t="s">
        <v>443</v>
      </c>
    </row>
    <row r="112" spans="1:4" ht="34" x14ac:dyDescent="0.2">
      <c r="A112" t="s">
        <v>444</v>
      </c>
      <c r="B112" s="1" t="s">
        <v>445</v>
      </c>
      <c r="C112" t="s">
        <v>446</v>
      </c>
      <c r="D112" t="s">
        <v>447</v>
      </c>
    </row>
    <row r="113" spans="1:4" ht="34" x14ac:dyDescent="0.2">
      <c r="A113" t="s">
        <v>448</v>
      </c>
      <c r="B113" s="1" t="s">
        <v>449</v>
      </c>
      <c r="C113" t="s">
        <v>450</v>
      </c>
      <c r="D113" t="s">
        <v>451</v>
      </c>
    </row>
    <row r="114" spans="1:4" ht="34" x14ac:dyDescent="0.2">
      <c r="A114" t="s">
        <v>452</v>
      </c>
      <c r="B114" s="1" t="s">
        <v>453</v>
      </c>
      <c r="C114" t="s">
        <v>454</v>
      </c>
      <c r="D114" t="s">
        <v>455</v>
      </c>
    </row>
    <row r="115" spans="1:4" ht="34" x14ac:dyDescent="0.2">
      <c r="A115" t="s">
        <v>456</v>
      </c>
      <c r="B115" s="1" t="s">
        <v>457</v>
      </c>
      <c r="C115" t="s">
        <v>458</v>
      </c>
      <c r="D115" t="s">
        <v>459</v>
      </c>
    </row>
    <row r="116" spans="1:4" ht="34" x14ac:dyDescent="0.2">
      <c r="A116" t="s">
        <v>460</v>
      </c>
      <c r="B116" s="1" t="s">
        <v>461</v>
      </c>
      <c r="C116" t="s">
        <v>462</v>
      </c>
      <c r="D116" t="s">
        <v>463</v>
      </c>
    </row>
    <row r="117" spans="1:4" ht="34" x14ac:dyDescent="0.2">
      <c r="A117" t="s">
        <v>464</v>
      </c>
      <c r="B117" s="1" t="s">
        <v>465</v>
      </c>
      <c r="C117" t="s">
        <v>466</v>
      </c>
      <c r="D117" t="s">
        <v>467</v>
      </c>
    </row>
    <row r="118" spans="1:4" ht="34" x14ac:dyDescent="0.2">
      <c r="A118" t="s">
        <v>468</v>
      </c>
      <c r="B118" s="1" t="s">
        <v>469</v>
      </c>
      <c r="C118" t="s">
        <v>470</v>
      </c>
      <c r="D118" t="s">
        <v>471</v>
      </c>
    </row>
    <row r="119" spans="1:4" ht="34" x14ac:dyDescent="0.2">
      <c r="A119" t="s">
        <v>472</v>
      </c>
      <c r="B119" s="1" t="s">
        <v>473</v>
      </c>
      <c r="C119" t="s">
        <v>474</v>
      </c>
      <c r="D119" t="s">
        <v>475</v>
      </c>
    </row>
    <row r="120" spans="1:4" ht="34" x14ac:dyDescent="0.2">
      <c r="A120" t="s">
        <v>476</v>
      </c>
      <c r="B120" s="1" t="s">
        <v>477</v>
      </c>
      <c r="C120" t="s">
        <v>478</v>
      </c>
      <c r="D120" t="s">
        <v>479</v>
      </c>
    </row>
    <row r="121" spans="1:4" ht="34" x14ac:dyDescent="0.2">
      <c r="A121" t="s">
        <v>480</v>
      </c>
      <c r="B121" s="1" t="s">
        <v>481</v>
      </c>
      <c r="C121" t="s">
        <v>482</v>
      </c>
      <c r="D121" t="s">
        <v>483</v>
      </c>
    </row>
    <row r="122" spans="1:4" ht="34" x14ac:dyDescent="0.2">
      <c r="A122" t="s">
        <v>484</v>
      </c>
      <c r="B122" s="1" t="s">
        <v>485</v>
      </c>
      <c r="C122" t="s">
        <v>486</v>
      </c>
      <c r="D122" t="s">
        <v>487</v>
      </c>
    </row>
    <row r="123" spans="1:4" ht="34" x14ac:dyDescent="0.2">
      <c r="A123" t="s">
        <v>488</v>
      </c>
      <c r="B123" s="1" t="s">
        <v>489</v>
      </c>
      <c r="C123" t="s">
        <v>490</v>
      </c>
      <c r="D123" t="s">
        <v>491</v>
      </c>
    </row>
    <row r="124" spans="1:4" ht="34" x14ac:dyDescent="0.2">
      <c r="A124" t="s">
        <v>492</v>
      </c>
      <c r="B124" s="1" t="s">
        <v>493</v>
      </c>
      <c r="C124" t="s">
        <v>494</v>
      </c>
      <c r="D124" t="s">
        <v>495</v>
      </c>
    </row>
    <row r="125" spans="1:4" ht="34" x14ac:dyDescent="0.2">
      <c r="A125" t="s">
        <v>496</v>
      </c>
      <c r="B125" s="1" t="s">
        <v>497</v>
      </c>
      <c r="C125" t="s">
        <v>498</v>
      </c>
      <c r="D125" t="s">
        <v>499</v>
      </c>
    </row>
    <row r="126" spans="1:4" ht="34" x14ac:dyDescent="0.2">
      <c r="A126" t="s">
        <v>500</v>
      </c>
      <c r="B126" s="1" t="s">
        <v>501</v>
      </c>
      <c r="C126" t="s">
        <v>502</v>
      </c>
      <c r="D126" t="s">
        <v>503</v>
      </c>
    </row>
    <row r="127" spans="1:4" ht="34" x14ac:dyDescent="0.2">
      <c r="A127" t="s">
        <v>504</v>
      </c>
      <c r="B127" s="1" t="s">
        <v>505</v>
      </c>
      <c r="C127" t="s">
        <v>506</v>
      </c>
      <c r="D127" t="s">
        <v>507</v>
      </c>
    </row>
    <row r="128" spans="1:4" ht="34" x14ac:dyDescent="0.2">
      <c r="A128" t="s">
        <v>508</v>
      </c>
      <c r="B128" s="1" t="s">
        <v>509</v>
      </c>
      <c r="C128" t="s">
        <v>510</v>
      </c>
      <c r="D128" t="s">
        <v>511</v>
      </c>
    </row>
    <row r="129" spans="1:4" ht="34" x14ac:dyDescent="0.2">
      <c r="A129" t="s">
        <v>512</v>
      </c>
      <c r="B129" s="1" t="s">
        <v>513</v>
      </c>
      <c r="C129" t="s">
        <v>514</v>
      </c>
      <c r="D129" t="s">
        <v>515</v>
      </c>
    </row>
    <row r="130" spans="1:4" ht="34" x14ac:dyDescent="0.2">
      <c r="A130" t="s">
        <v>516</v>
      </c>
      <c r="B130" s="1" t="s">
        <v>517</v>
      </c>
      <c r="C130" t="s">
        <v>518</v>
      </c>
      <c r="D130" t="s">
        <v>519</v>
      </c>
    </row>
    <row r="131" spans="1:4" ht="34" x14ac:dyDescent="0.2">
      <c r="A131" t="s">
        <v>520</v>
      </c>
      <c r="B131" s="1" t="s">
        <v>521</v>
      </c>
      <c r="C131" t="s">
        <v>522</v>
      </c>
      <c r="D131" t="s">
        <v>523</v>
      </c>
    </row>
    <row r="132" spans="1:4" ht="34" x14ac:dyDescent="0.2">
      <c r="A132" t="s">
        <v>524</v>
      </c>
      <c r="B132" s="1" t="s">
        <v>525</v>
      </c>
      <c r="C132" t="s">
        <v>526</v>
      </c>
      <c r="D132" t="s">
        <v>527</v>
      </c>
    </row>
    <row r="133" spans="1:4" ht="34" x14ac:dyDescent="0.2">
      <c r="A133" t="s">
        <v>528</v>
      </c>
      <c r="B133" s="1" t="s">
        <v>529</v>
      </c>
      <c r="C133" t="s">
        <v>530</v>
      </c>
      <c r="D133" t="s">
        <v>531</v>
      </c>
    </row>
    <row r="134" spans="1:4" ht="34" x14ac:dyDescent="0.2">
      <c r="A134" t="s">
        <v>532</v>
      </c>
      <c r="B134" s="1" t="s">
        <v>533</v>
      </c>
      <c r="C134" t="s">
        <v>534</v>
      </c>
      <c r="D134" t="s">
        <v>535</v>
      </c>
    </row>
    <row r="135" spans="1:4" ht="34" x14ac:dyDescent="0.2">
      <c r="A135" t="s">
        <v>536</v>
      </c>
      <c r="B135" s="1" t="s">
        <v>537</v>
      </c>
      <c r="C135" t="s">
        <v>538</v>
      </c>
      <c r="D135" t="s">
        <v>539</v>
      </c>
    </row>
    <row r="136" spans="1:4" ht="34" x14ac:dyDescent="0.2">
      <c r="A136" t="s">
        <v>540</v>
      </c>
      <c r="B136" s="1" t="s">
        <v>541</v>
      </c>
      <c r="C136" t="s">
        <v>542</v>
      </c>
      <c r="D136" t="s">
        <v>543</v>
      </c>
    </row>
    <row r="137" spans="1:4" ht="34" x14ac:dyDescent="0.2">
      <c r="A137" t="s">
        <v>544</v>
      </c>
      <c r="B137" s="1" t="s">
        <v>545</v>
      </c>
      <c r="C137" t="s">
        <v>546</v>
      </c>
      <c r="D137" t="s">
        <v>547</v>
      </c>
    </row>
    <row r="138" spans="1:4" ht="34" x14ac:dyDescent="0.2">
      <c r="A138" t="s">
        <v>548</v>
      </c>
      <c r="B138" s="1" t="s">
        <v>549</v>
      </c>
      <c r="C138" t="s">
        <v>550</v>
      </c>
      <c r="D138" t="s">
        <v>551</v>
      </c>
    </row>
    <row r="139" spans="1:4" ht="34" x14ac:dyDescent="0.2">
      <c r="A139" t="s">
        <v>552</v>
      </c>
      <c r="B139" s="1" t="s">
        <v>553</v>
      </c>
      <c r="C139" t="s">
        <v>554</v>
      </c>
      <c r="D139" t="s">
        <v>555</v>
      </c>
    </row>
    <row r="140" spans="1:4" ht="34" x14ac:dyDescent="0.2">
      <c r="A140" t="s">
        <v>556</v>
      </c>
      <c r="B140" s="1" t="s">
        <v>557</v>
      </c>
      <c r="C140" t="s">
        <v>558</v>
      </c>
      <c r="D140" t="s">
        <v>559</v>
      </c>
    </row>
    <row r="141" spans="1:4" ht="34" x14ac:dyDescent="0.2">
      <c r="A141" t="s">
        <v>560</v>
      </c>
      <c r="B141" s="1" t="s">
        <v>561</v>
      </c>
      <c r="C141" t="s">
        <v>562</v>
      </c>
      <c r="D141" t="s">
        <v>563</v>
      </c>
    </row>
    <row r="142" spans="1:4" ht="34" x14ac:dyDescent="0.2">
      <c r="A142" t="s">
        <v>564</v>
      </c>
      <c r="B142" s="1" t="s">
        <v>565</v>
      </c>
      <c r="C142" t="s">
        <v>566</v>
      </c>
      <c r="D142" t="s">
        <v>567</v>
      </c>
    </row>
    <row r="143" spans="1:4" ht="34" x14ac:dyDescent="0.2">
      <c r="A143" t="s">
        <v>568</v>
      </c>
      <c r="B143" s="1" t="s">
        <v>569</v>
      </c>
      <c r="C143" t="s">
        <v>570</v>
      </c>
      <c r="D143" t="s">
        <v>571</v>
      </c>
    </row>
    <row r="144" spans="1:4" ht="34" x14ac:dyDescent="0.2">
      <c r="A144" t="s">
        <v>572</v>
      </c>
      <c r="B144" s="1" t="s">
        <v>573</v>
      </c>
      <c r="C144" t="s">
        <v>574</v>
      </c>
      <c r="D144" t="s">
        <v>575</v>
      </c>
    </row>
    <row r="145" spans="1:4" ht="34" x14ac:dyDescent="0.2">
      <c r="A145" t="s">
        <v>576</v>
      </c>
      <c r="B145" s="1" t="s">
        <v>577</v>
      </c>
      <c r="C145" t="s">
        <v>578</v>
      </c>
      <c r="D145" t="s">
        <v>579</v>
      </c>
    </row>
    <row r="146" spans="1:4" ht="34" x14ac:dyDescent="0.2">
      <c r="A146" t="s">
        <v>580</v>
      </c>
      <c r="B146" s="1" t="s">
        <v>581</v>
      </c>
      <c r="C146" t="s">
        <v>582</v>
      </c>
      <c r="D146" t="s">
        <v>583</v>
      </c>
    </row>
    <row r="147" spans="1:4" ht="34" x14ac:dyDescent="0.2">
      <c r="A147" t="s">
        <v>584</v>
      </c>
      <c r="B147" s="1" t="s">
        <v>585</v>
      </c>
      <c r="C147" t="s">
        <v>586</v>
      </c>
      <c r="D147" t="s">
        <v>587</v>
      </c>
    </row>
    <row r="148" spans="1:4" ht="34" x14ac:dyDescent="0.2">
      <c r="A148" t="s">
        <v>588</v>
      </c>
      <c r="B148" s="1" t="s">
        <v>589</v>
      </c>
      <c r="C148" t="s">
        <v>590</v>
      </c>
      <c r="D148" t="s">
        <v>591</v>
      </c>
    </row>
    <row r="149" spans="1:4" ht="34" x14ac:dyDescent="0.2">
      <c r="A149" t="s">
        <v>592</v>
      </c>
      <c r="B149" s="1" t="s">
        <v>593</v>
      </c>
      <c r="C149" t="s">
        <v>594</v>
      </c>
      <c r="D149" t="s">
        <v>595</v>
      </c>
    </row>
    <row r="150" spans="1:4" ht="34" x14ac:dyDescent="0.2">
      <c r="A150" t="s">
        <v>596</v>
      </c>
      <c r="B150" s="1" t="s">
        <v>597</v>
      </c>
      <c r="C150" t="s">
        <v>598</v>
      </c>
      <c r="D150" t="s">
        <v>599</v>
      </c>
    </row>
    <row r="151" spans="1:4" ht="34" x14ac:dyDescent="0.2">
      <c r="A151" t="s">
        <v>600</v>
      </c>
      <c r="B151" s="1" t="s">
        <v>601</v>
      </c>
      <c r="C151" t="s">
        <v>602</v>
      </c>
      <c r="D151" t="s">
        <v>603</v>
      </c>
    </row>
    <row r="152" spans="1:4" ht="34" x14ac:dyDescent="0.2">
      <c r="A152" t="s">
        <v>604</v>
      </c>
      <c r="B152" s="1" t="s">
        <v>605</v>
      </c>
      <c r="C152" t="s">
        <v>606</v>
      </c>
      <c r="D152" t="s">
        <v>607</v>
      </c>
    </row>
    <row r="153" spans="1:4" ht="34" x14ac:dyDescent="0.2">
      <c r="A153" t="s">
        <v>608</v>
      </c>
      <c r="B153" s="1" t="s">
        <v>609</v>
      </c>
      <c r="C153" t="s">
        <v>610</v>
      </c>
      <c r="D153" t="s">
        <v>611</v>
      </c>
    </row>
    <row r="154" spans="1:4" ht="34" x14ac:dyDescent="0.2">
      <c r="A154" t="s">
        <v>612</v>
      </c>
      <c r="B154" s="1" t="s">
        <v>613</v>
      </c>
      <c r="C154" t="s">
        <v>614</v>
      </c>
      <c r="D154" t="s">
        <v>615</v>
      </c>
    </row>
    <row r="155" spans="1:4" ht="34" x14ac:dyDescent="0.2">
      <c r="A155" t="s">
        <v>616</v>
      </c>
      <c r="B155" s="1" t="s">
        <v>617</v>
      </c>
      <c r="C155" t="s">
        <v>618</v>
      </c>
      <c r="D155" t="s">
        <v>619</v>
      </c>
    </row>
    <row r="156" spans="1:4" ht="34" x14ac:dyDescent="0.2">
      <c r="A156" t="s">
        <v>620</v>
      </c>
      <c r="B156" s="1" t="s">
        <v>621</v>
      </c>
      <c r="C156" t="s">
        <v>622</v>
      </c>
      <c r="D156" t="s">
        <v>623</v>
      </c>
    </row>
    <row r="157" spans="1:4" ht="34" x14ac:dyDescent="0.2">
      <c r="A157" t="s">
        <v>624</v>
      </c>
      <c r="B157" s="1" t="s">
        <v>625</v>
      </c>
      <c r="C157" t="s">
        <v>626</v>
      </c>
      <c r="D157" t="s">
        <v>627</v>
      </c>
    </row>
    <row r="158" spans="1:4" ht="34" x14ac:dyDescent="0.2">
      <c r="A158" t="s">
        <v>628</v>
      </c>
      <c r="B158" s="1" t="s">
        <v>629</v>
      </c>
      <c r="C158" t="s">
        <v>630</v>
      </c>
      <c r="D158" t="s">
        <v>631</v>
      </c>
    </row>
    <row r="159" spans="1:4" ht="34" x14ac:dyDescent="0.2">
      <c r="A159" t="s">
        <v>632</v>
      </c>
      <c r="B159" s="1" t="s">
        <v>633</v>
      </c>
      <c r="C159" t="s">
        <v>634</v>
      </c>
      <c r="D159" t="s">
        <v>635</v>
      </c>
    </row>
    <row r="160" spans="1:4" ht="34" x14ac:dyDescent="0.2">
      <c r="A160" t="s">
        <v>636</v>
      </c>
      <c r="B160" s="1" t="s">
        <v>637</v>
      </c>
      <c r="C160" t="s">
        <v>638</v>
      </c>
      <c r="D160" t="s">
        <v>639</v>
      </c>
    </row>
    <row r="161" spans="1:4" ht="34" x14ac:dyDescent="0.2">
      <c r="A161" t="s">
        <v>640</v>
      </c>
      <c r="B161" s="1" t="s">
        <v>641</v>
      </c>
      <c r="C161" t="s">
        <v>642</v>
      </c>
      <c r="D161" t="s">
        <v>643</v>
      </c>
    </row>
    <row r="162" spans="1:4" ht="34" x14ac:dyDescent="0.2">
      <c r="A162" t="s">
        <v>644</v>
      </c>
      <c r="B162" s="1" t="s">
        <v>645</v>
      </c>
      <c r="C162" t="s">
        <v>646</v>
      </c>
      <c r="D162" t="s">
        <v>647</v>
      </c>
    </row>
    <row r="163" spans="1:4" ht="34" x14ac:dyDescent="0.2">
      <c r="A163" t="s">
        <v>648</v>
      </c>
      <c r="B163" s="1" t="s">
        <v>649</v>
      </c>
      <c r="C163" t="s">
        <v>650</v>
      </c>
      <c r="D163" t="s">
        <v>651</v>
      </c>
    </row>
    <row r="164" spans="1:4" ht="34" x14ac:dyDescent="0.2">
      <c r="A164" t="s">
        <v>652</v>
      </c>
      <c r="B164" s="1" t="s">
        <v>653</v>
      </c>
      <c r="C164" t="s">
        <v>654</v>
      </c>
      <c r="D164" t="s">
        <v>655</v>
      </c>
    </row>
    <row r="165" spans="1:4" ht="34" x14ac:dyDescent="0.2">
      <c r="A165" t="s">
        <v>656</v>
      </c>
      <c r="B165" s="1" t="s">
        <v>657</v>
      </c>
      <c r="C165" t="s">
        <v>658</v>
      </c>
      <c r="D165" t="s">
        <v>659</v>
      </c>
    </row>
    <row r="166" spans="1:4" ht="34" x14ac:dyDescent="0.2">
      <c r="A166" t="s">
        <v>660</v>
      </c>
      <c r="B166" s="1" t="s">
        <v>661</v>
      </c>
      <c r="C166" t="s">
        <v>662</v>
      </c>
      <c r="D166" t="s">
        <v>663</v>
      </c>
    </row>
    <row r="167" spans="1:4" ht="34" x14ac:dyDescent="0.2">
      <c r="A167" t="s">
        <v>664</v>
      </c>
      <c r="B167" s="1" t="s">
        <v>665</v>
      </c>
      <c r="C167" t="s">
        <v>666</v>
      </c>
      <c r="D167" t="s">
        <v>667</v>
      </c>
    </row>
    <row r="168" spans="1:4" ht="34" x14ac:dyDescent="0.2">
      <c r="A168" t="s">
        <v>668</v>
      </c>
      <c r="B168" s="1" t="s">
        <v>669</v>
      </c>
      <c r="C168" t="s">
        <v>670</v>
      </c>
      <c r="D168" t="s">
        <v>671</v>
      </c>
    </row>
    <row r="169" spans="1:4" ht="34" x14ac:dyDescent="0.2">
      <c r="A169" t="s">
        <v>672</v>
      </c>
      <c r="B169" s="1" t="s">
        <v>673</v>
      </c>
      <c r="C169" t="s">
        <v>674</v>
      </c>
      <c r="D169" t="s">
        <v>675</v>
      </c>
    </row>
    <row r="170" spans="1:4" ht="34" x14ac:dyDescent="0.2">
      <c r="A170" t="s">
        <v>676</v>
      </c>
      <c r="B170" s="1" t="s">
        <v>677</v>
      </c>
      <c r="C170" t="s">
        <v>678</v>
      </c>
      <c r="D170" t="s">
        <v>679</v>
      </c>
    </row>
    <row r="171" spans="1:4" ht="34" x14ac:dyDescent="0.2">
      <c r="A171" t="s">
        <v>680</v>
      </c>
      <c r="B171" s="1" t="s">
        <v>681</v>
      </c>
      <c r="C171" t="s">
        <v>682</v>
      </c>
      <c r="D171" t="s">
        <v>683</v>
      </c>
    </row>
    <row r="172" spans="1:4" ht="34" x14ac:dyDescent="0.2">
      <c r="A172" t="s">
        <v>684</v>
      </c>
      <c r="B172" s="1" t="s">
        <v>685</v>
      </c>
      <c r="C172" t="s">
        <v>686</v>
      </c>
      <c r="D172" t="s">
        <v>687</v>
      </c>
    </row>
    <row r="173" spans="1:4" ht="34" x14ac:dyDescent="0.2">
      <c r="A173" t="s">
        <v>688</v>
      </c>
      <c r="B173" s="1" t="s">
        <v>689</v>
      </c>
      <c r="C173" t="s">
        <v>690</v>
      </c>
      <c r="D173" t="s">
        <v>691</v>
      </c>
    </row>
    <row r="174" spans="1:4" ht="34" x14ac:dyDescent="0.2">
      <c r="A174" t="s">
        <v>692</v>
      </c>
      <c r="B174" s="1" t="s">
        <v>693</v>
      </c>
      <c r="C174" t="s">
        <v>694</v>
      </c>
      <c r="D174" t="s">
        <v>695</v>
      </c>
    </row>
    <row r="175" spans="1:4" ht="34" x14ac:dyDescent="0.2">
      <c r="A175" t="s">
        <v>696</v>
      </c>
      <c r="B175" s="1" t="s">
        <v>697</v>
      </c>
      <c r="C175" t="s">
        <v>698</v>
      </c>
      <c r="D175" t="s">
        <v>699</v>
      </c>
    </row>
    <row r="176" spans="1:4" ht="34" x14ac:dyDescent="0.2">
      <c r="A176" t="s">
        <v>700</v>
      </c>
      <c r="B176" s="1" t="s">
        <v>701</v>
      </c>
      <c r="C176" t="s">
        <v>702</v>
      </c>
      <c r="D176" t="s">
        <v>703</v>
      </c>
    </row>
    <row r="177" spans="1:4" ht="34" x14ac:dyDescent="0.2">
      <c r="A177" t="s">
        <v>704</v>
      </c>
      <c r="B177" s="1" t="s">
        <v>705</v>
      </c>
      <c r="C177" t="s">
        <v>706</v>
      </c>
      <c r="D177" t="s">
        <v>707</v>
      </c>
    </row>
    <row r="178" spans="1:4" ht="34" x14ac:dyDescent="0.2">
      <c r="A178" t="s">
        <v>708</v>
      </c>
      <c r="B178" s="1" t="s">
        <v>709</v>
      </c>
      <c r="C178" t="s">
        <v>710</v>
      </c>
      <c r="D178" t="s">
        <v>711</v>
      </c>
    </row>
    <row r="179" spans="1:4" ht="34" x14ac:dyDescent="0.2">
      <c r="A179" t="s">
        <v>712</v>
      </c>
      <c r="B179" s="1" t="s">
        <v>713</v>
      </c>
      <c r="C179" t="s">
        <v>714</v>
      </c>
      <c r="D179" t="s">
        <v>715</v>
      </c>
    </row>
    <row r="180" spans="1:4" ht="34" x14ac:dyDescent="0.2">
      <c r="A180" t="s">
        <v>716</v>
      </c>
      <c r="B180" s="1" t="s">
        <v>717</v>
      </c>
      <c r="C180" t="s">
        <v>718</v>
      </c>
      <c r="D180" t="s">
        <v>719</v>
      </c>
    </row>
    <row r="181" spans="1:4" ht="34" x14ac:dyDescent="0.2">
      <c r="A181" t="s">
        <v>720</v>
      </c>
      <c r="B181" s="1" t="s">
        <v>721</v>
      </c>
      <c r="C181" t="s">
        <v>722</v>
      </c>
      <c r="D181" t="s">
        <v>723</v>
      </c>
    </row>
    <row r="182" spans="1:4" ht="34" x14ac:dyDescent="0.2">
      <c r="A182" t="s">
        <v>724</v>
      </c>
      <c r="B182" s="1" t="s">
        <v>725</v>
      </c>
      <c r="C182" t="s">
        <v>726</v>
      </c>
      <c r="D182" t="s">
        <v>727</v>
      </c>
    </row>
    <row r="183" spans="1:4" ht="34" x14ac:dyDescent="0.2">
      <c r="A183" t="s">
        <v>728</v>
      </c>
      <c r="B183" s="1" t="s">
        <v>729</v>
      </c>
      <c r="C183" t="s">
        <v>730</v>
      </c>
      <c r="D183" t="s">
        <v>731</v>
      </c>
    </row>
    <row r="184" spans="1:4" ht="34" x14ac:dyDescent="0.2">
      <c r="A184" t="s">
        <v>732</v>
      </c>
      <c r="B184" s="1" t="s">
        <v>733</v>
      </c>
      <c r="C184" t="s">
        <v>734</v>
      </c>
      <c r="D184" t="s">
        <v>735</v>
      </c>
    </row>
    <row r="185" spans="1:4" ht="34" x14ac:dyDescent="0.2">
      <c r="A185" t="s">
        <v>736</v>
      </c>
      <c r="B185" s="1" t="s">
        <v>737</v>
      </c>
      <c r="C185" t="s">
        <v>738</v>
      </c>
      <c r="D185" t="s">
        <v>739</v>
      </c>
    </row>
    <row r="186" spans="1:4" ht="34" x14ac:dyDescent="0.2">
      <c r="A186" t="s">
        <v>740</v>
      </c>
      <c r="B186" s="1" t="s">
        <v>741</v>
      </c>
      <c r="C186" t="s">
        <v>742</v>
      </c>
      <c r="D186" t="s">
        <v>743</v>
      </c>
    </row>
    <row r="187" spans="1:4" ht="34" x14ac:dyDescent="0.2">
      <c r="A187" t="s">
        <v>744</v>
      </c>
      <c r="B187" s="1" t="s">
        <v>745</v>
      </c>
      <c r="C187" t="s">
        <v>746</v>
      </c>
      <c r="D187" t="s">
        <v>747</v>
      </c>
    </row>
    <row r="188" spans="1:4" ht="34" x14ac:dyDescent="0.2">
      <c r="A188" t="s">
        <v>748</v>
      </c>
      <c r="B188" s="1" t="s">
        <v>749</v>
      </c>
      <c r="C188" t="s">
        <v>750</v>
      </c>
      <c r="D188" t="s">
        <v>751</v>
      </c>
    </row>
    <row r="189" spans="1:4" ht="34" x14ac:dyDescent="0.2">
      <c r="A189" t="s">
        <v>752</v>
      </c>
      <c r="B189" s="1" t="s">
        <v>753</v>
      </c>
      <c r="C189" t="s">
        <v>754</v>
      </c>
      <c r="D189" t="s">
        <v>755</v>
      </c>
    </row>
    <row r="190" spans="1:4" ht="34" x14ac:dyDescent="0.2">
      <c r="A190" t="s">
        <v>756</v>
      </c>
      <c r="B190" s="1" t="s">
        <v>757</v>
      </c>
      <c r="C190" t="s">
        <v>758</v>
      </c>
      <c r="D190" t="s">
        <v>759</v>
      </c>
    </row>
    <row r="191" spans="1:4" ht="34" x14ac:dyDescent="0.2">
      <c r="A191" t="s">
        <v>760</v>
      </c>
      <c r="B191" s="1" t="s">
        <v>761</v>
      </c>
      <c r="C191" t="s">
        <v>762</v>
      </c>
      <c r="D191" t="s">
        <v>763</v>
      </c>
    </row>
    <row r="192" spans="1:4" ht="34" x14ac:dyDescent="0.2">
      <c r="A192" t="s">
        <v>764</v>
      </c>
      <c r="B192" s="1" t="s">
        <v>765</v>
      </c>
      <c r="C192" t="s">
        <v>766</v>
      </c>
      <c r="D192" t="s">
        <v>767</v>
      </c>
    </row>
    <row r="193" spans="1:4" ht="34" x14ac:dyDescent="0.2">
      <c r="A193" t="s">
        <v>768</v>
      </c>
      <c r="B193" s="1" t="s">
        <v>769</v>
      </c>
      <c r="C193" t="s">
        <v>770</v>
      </c>
      <c r="D193" t="s">
        <v>771</v>
      </c>
    </row>
    <row r="194" spans="1:4" ht="34" x14ac:dyDescent="0.2">
      <c r="A194" t="s">
        <v>772</v>
      </c>
      <c r="B194" s="1" t="s">
        <v>773</v>
      </c>
      <c r="C194" t="s">
        <v>774</v>
      </c>
      <c r="D194" t="s">
        <v>775</v>
      </c>
    </row>
    <row r="195" spans="1:4" ht="34" x14ac:dyDescent="0.2">
      <c r="A195" t="s">
        <v>776</v>
      </c>
      <c r="B195" s="1" t="s">
        <v>777</v>
      </c>
      <c r="C195" t="s">
        <v>778</v>
      </c>
      <c r="D195" t="s">
        <v>779</v>
      </c>
    </row>
    <row r="196" spans="1:4" ht="34" x14ac:dyDescent="0.2">
      <c r="A196" t="s">
        <v>780</v>
      </c>
      <c r="B196" s="1" t="s">
        <v>781</v>
      </c>
      <c r="C196" t="s">
        <v>782</v>
      </c>
      <c r="D196" t="s">
        <v>783</v>
      </c>
    </row>
    <row r="197" spans="1:4" ht="34" x14ac:dyDescent="0.2">
      <c r="A197" t="s">
        <v>784</v>
      </c>
      <c r="B197" s="1" t="s">
        <v>785</v>
      </c>
      <c r="C197" t="s">
        <v>786</v>
      </c>
      <c r="D197" t="s">
        <v>787</v>
      </c>
    </row>
    <row r="198" spans="1:4" ht="34" x14ac:dyDescent="0.2">
      <c r="A198" t="s">
        <v>788</v>
      </c>
      <c r="B198" s="1" t="s">
        <v>789</v>
      </c>
      <c r="C198" t="s">
        <v>790</v>
      </c>
      <c r="D198" t="s">
        <v>791</v>
      </c>
    </row>
    <row r="199" spans="1:4" ht="34" x14ac:dyDescent="0.2">
      <c r="A199" t="s">
        <v>792</v>
      </c>
      <c r="B199" s="1" t="s">
        <v>793</v>
      </c>
      <c r="C199" t="s">
        <v>794</v>
      </c>
      <c r="D199" t="s">
        <v>795</v>
      </c>
    </row>
    <row r="200" spans="1:4" ht="34" x14ac:dyDescent="0.2">
      <c r="A200" t="s">
        <v>796</v>
      </c>
      <c r="B200" s="1" t="s">
        <v>797</v>
      </c>
      <c r="C200" t="s">
        <v>798</v>
      </c>
      <c r="D200" t="s">
        <v>799</v>
      </c>
    </row>
    <row r="201" spans="1:4" ht="34" x14ac:dyDescent="0.2">
      <c r="A201" t="s">
        <v>800</v>
      </c>
      <c r="B201" s="1" t="s">
        <v>801</v>
      </c>
      <c r="C201" t="s">
        <v>802</v>
      </c>
      <c r="D201" t="s">
        <v>803</v>
      </c>
    </row>
    <row r="202" spans="1:4" ht="34" x14ac:dyDescent="0.2">
      <c r="A202" t="s">
        <v>804</v>
      </c>
      <c r="B202" s="1" t="s">
        <v>805</v>
      </c>
      <c r="C202" t="s">
        <v>806</v>
      </c>
      <c r="D202" t="s">
        <v>807</v>
      </c>
    </row>
    <row r="203" spans="1:4" ht="34" x14ac:dyDescent="0.2">
      <c r="A203" t="s">
        <v>808</v>
      </c>
      <c r="B203" s="1" t="s">
        <v>809</v>
      </c>
      <c r="C203" t="s">
        <v>810</v>
      </c>
      <c r="D203" t="s">
        <v>811</v>
      </c>
    </row>
    <row r="204" spans="1:4" ht="34" x14ac:dyDescent="0.2">
      <c r="A204" t="s">
        <v>812</v>
      </c>
      <c r="B204" s="1" t="s">
        <v>813</v>
      </c>
      <c r="C204" t="s">
        <v>814</v>
      </c>
      <c r="D204" t="s">
        <v>815</v>
      </c>
    </row>
    <row r="205" spans="1:4" ht="34" x14ac:dyDescent="0.2">
      <c r="A205" t="s">
        <v>816</v>
      </c>
      <c r="B205" s="1" t="s">
        <v>817</v>
      </c>
      <c r="C205" t="s">
        <v>818</v>
      </c>
      <c r="D205" t="s">
        <v>819</v>
      </c>
    </row>
    <row r="206" spans="1:4" ht="34" x14ac:dyDescent="0.2">
      <c r="A206" t="s">
        <v>820</v>
      </c>
      <c r="B206" s="1" t="s">
        <v>821</v>
      </c>
      <c r="C206" t="s">
        <v>822</v>
      </c>
      <c r="D206" t="s">
        <v>823</v>
      </c>
    </row>
    <row r="207" spans="1:4" ht="34" x14ac:dyDescent="0.2">
      <c r="A207" t="s">
        <v>824</v>
      </c>
      <c r="B207" s="1" t="s">
        <v>825</v>
      </c>
      <c r="C207" t="s">
        <v>826</v>
      </c>
      <c r="D207" t="s">
        <v>827</v>
      </c>
    </row>
    <row r="208" spans="1:4" ht="34" x14ac:dyDescent="0.2">
      <c r="A208" t="s">
        <v>828</v>
      </c>
      <c r="B208" s="1" t="s">
        <v>829</v>
      </c>
      <c r="C208" t="s">
        <v>830</v>
      </c>
      <c r="D208" t="s">
        <v>831</v>
      </c>
    </row>
    <row r="209" spans="1:4" ht="34" x14ac:dyDescent="0.2">
      <c r="A209" t="s">
        <v>832</v>
      </c>
      <c r="B209" s="1" t="s">
        <v>833</v>
      </c>
      <c r="C209" t="s">
        <v>834</v>
      </c>
      <c r="D209" t="s">
        <v>835</v>
      </c>
    </row>
    <row r="210" spans="1:4" ht="34" x14ac:dyDescent="0.2">
      <c r="A210" t="s">
        <v>836</v>
      </c>
      <c r="B210" s="1" t="s">
        <v>837</v>
      </c>
      <c r="C210" t="s">
        <v>838</v>
      </c>
      <c r="D210" t="s">
        <v>839</v>
      </c>
    </row>
    <row r="211" spans="1:4" ht="34" x14ac:dyDescent="0.2">
      <c r="A211" t="s">
        <v>840</v>
      </c>
      <c r="B211" s="1" t="s">
        <v>841</v>
      </c>
      <c r="C211" t="s">
        <v>842</v>
      </c>
      <c r="D211" t="s">
        <v>843</v>
      </c>
    </row>
    <row r="212" spans="1:4" ht="34" x14ac:dyDescent="0.2">
      <c r="A212" t="s">
        <v>844</v>
      </c>
      <c r="B212" s="1" t="s">
        <v>845</v>
      </c>
      <c r="C212" t="s">
        <v>846</v>
      </c>
      <c r="D212" t="s">
        <v>847</v>
      </c>
    </row>
    <row r="213" spans="1:4" ht="34" x14ac:dyDescent="0.2">
      <c r="A213" t="s">
        <v>848</v>
      </c>
      <c r="B213" s="1" t="s">
        <v>849</v>
      </c>
      <c r="C213" t="s">
        <v>850</v>
      </c>
      <c r="D213" t="s">
        <v>851</v>
      </c>
    </row>
    <row r="214" spans="1:4" ht="51" x14ac:dyDescent="0.2">
      <c r="A214" t="s">
        <v>852</v>
      </c>
      <c r="B214" s="1" t="s">
        <v>853</v>
      </c>
      <c r="C214" t="s">
        <v>854</v>
      </c>
      <c r="D214" t="s">
        <v>855</v>
      </c>
    </row>
    <row r="215" spans="1:4" ht="34" x14ac:dyDescent="0.2">
      <c r="A215" t="s">
        <v>856</v>
      </c>
      <c r="B215" s="1" t="s">
        <v>857</v>
      </c>
      <c r="C215" t="s">
        <v>858</v>
      </c>
      <c r="D215" t="s">
        <v>859</v>
      </c>
    </row>
    <row r="216" spans="1:4" ht="34" x14ac:dyDescent="0.2">
      <c r="A216" t="s">
        <v>860</v>
      </c>
      <c r="B216" s="1" t="s">
        <v>861</v>
      </c>
      <c r="C216" t="s">
        <v>862</v>
      </c>
      <c r="D216" t="s">
        <v>863</v>
      </c>
    </row>
    <row r="217" spans="1:4" ht="34" x14ac:dyDescent="0.2">
      <c r="A217" t="s">
        <v>864</v>
      </c>
      <c r="B217" s="1" t="s">
        <v>865</v>
      </c>
      <c r="C217" t="s">
        <v>866</v>
      </c>
      <c r="D217" t="s">
        <v>867</v>
      </c>
    </row>
    <row r="218" spans="1:4" ht="34" x14ac:dyDescent="0.2">
      <c r="A218" t="s">
        <v>868</v>
      </c>
      <c r="B218" s="1" t="s">
        <v>869</v>
      </c>
      <c r="C218" t="s">
        <v>870</v>
      </c>
      <c r="D218" t="s">
        <v>871</v>
      </c>
    </row>
    <row r="219" spans="1:4" ht="34" x14ac:dyDescent="0.2">
      <c r="A219" t="s">
        <v>872</v>
      </c>
      <c r="B219" s="1" t="s">
        <v>873</v>
      </c>
      <c r="C219" t="s">
        <v>874</v>
      </c>
      <c r="D219" t="s">
        <v>875</v>
      </c>
    </row>
    <row r="220" spans="1:4" ht="34" x14ac:dyDescent="0.2">
      <c r="A220" t="s">
        <v>876</v>
      </c>
      <c r="B220" s="1" t="s">
        <v>877</v>
      </c>
      <c r="C220" t="s">
        <v>878</v>
      </c>
      <c r="D220" t="s">
        <v>879</v>
      </c>
    </row>
    <row r="221" spans="1:4" ht="34" x14ac:dyDescent="0.2">
      <c r="A221" t="s">
        <v>880</v>
      </c>
      <c r="B221" s="1" t="s">
        <v>881</v>
      </c>
      <c r="C221" t="s">
        <v>882</v>
      </c>
      <c r="D221" t="s">
        <v>883</v>
      </c>
    </row>
    <row r="222" spans="1:4" ht="34" x14ac:dyDescent="0.2">
      <c r="A222" t="s">
        <v>884</v>
      </c>
      <c r="B222" s="1" t="s">
        <v>885</v>
      </c>
      <c r="C222" t="s">
        <v>886</v>
      </c>
      <c r="D222" t="s">
        <v>887</v>
      </c>
    </row>
    <row r="223" spans="1:4" ht="34" x14ac:dyDescent="0.2">
      <c r="A223" t="s">
        <v>888</v>
      </c>
      <c r="B223" s="1" t="s">
        <v>889</v>
      </c>
      <c r="C223" t="s">
        <v>890</v>
      </c>
      <c r="D223" t="s">
        <v>891</v>
      </c>
    </row>
    <row r="224" spans="1:4" ht="34" x14ac:dyDescent="0.2">
      <c r="A224" t="s">
        <v>892</v>
      </c>
      <c r="B224" s="1" t="s">
        <v>893</v>
      </c>
      <c r="C224" t="s">
        <v>894</v>
      </c>
      <c r="D224" t="s">
        <v>895</v>
      </c>
    </row>
    <row r="225" spans="1:4" ht="34" x14ac:dyDescent="0.2">
      <c r="A225" t="s">
        <v>896</v>
      </c>
      <c r="B225" s="1" t="s">
        <v>897</v>
      </c>
      <c r="C225" t="s">
        <v>898</v>
      </c>
      <c r="D225" t="s">
        <v>899</v>
      </c>
    </row>
    <row r="226" spans="1:4" ht="34" x14ac:dyDescent="0.2">
      <c r="A226" t="s">
        <v>900</v>
      </c>
      <c r="B226" s="1" t="s">
        <v>901</v>
      </c>
      <c r="C226" t="s">
        <v>902</v>
      </c>
      <c r="D226" t="s">
        <v>903</v>
      </c>
    </row>
    <row r="227" spans="1:4" ht="34" x14ac:dyDescent="0.2">
      <c r="A227" t="s">
        <v>904</v>
      </c>
      <c r="B227" s="1" t="s">
        <v>905</v>
      </c>
      <c r="C227" t="s">
        <v>906</v>
      </c>
      <c r="D227" t="s">
        <v>907</v>
      </c>
    </row>
    <row r="228" spans="1:4" ht="34" x14ac:dyDescent="0.2">
      <c r="A228" t="s">
        <v>908</v>
      </c>
      <c r="B228" s="1" t="s">
        <v>909</v>
      </c>
      <c r="C228" t="s">
        <v>910</v>
      </c>
      <c r="D228" t="s">
        <v>911</v>
      </c>
    </row>
    <row r="229" spans="1:4" ht="34" x14ac:dyDescent="0.2">
      <c r="A229" t="s">
        <v>912</v>
      </c>
      <c r="B229" s="1" t="s">
        <v>913</v>
      </c>
      <c r="C229" t="s">
        <v>914</v>
      </c>
      <c r="D229" t="s">
        <v>915</v>
      </c>
    </row>
    <row r="230" spans="1:4" ht="34" x14ac:dyDescent="0.2">
      <c r="A230" t="s">
        <v>916</v>
      </c>
      <c r="B230" s="1" t="s">
        <v>917</v>
      </c>
      <c r="C230" t="s">
        <v>918</v>
      </c>
      <c r="D230" t="s">
        <v>919</v>
      </c>
    </row>
    <row r="231" spans="1:4" ht="34" x14ac:dyDescent="0.2">
      <c r="A231" t="s">
        <v>920</v>
      </c>
      <c r="B231" s="1" t="s">
        <v>921</v>
      </c>
      <c r="C231" t="s">
        <v>922</v>
      </c>
      <c r="D231" t="s">
        <v>923</v>
      </c>
    </row>
    <row r="232" spans="1:4" ht="34" x14ac:dyDescent="0.2">
      <c r="A232" t="s">
        <v>924</v>
      </c>
      <c r="B232" s="1" t="s">
        <v>925</v>
      </c>
      <c r="C232" t="s">
        <v>926</v>
      </c>
      <c r="D232" t="s">
        <v>927</v>
      </c>
    </row>
    <row r="233" spans="1:4" ht="34" x14ac:dyDescent="0.2">
      <c r="A233" t="s">
        <v>928</v>
      </c>
      <c r="B233" s="1" t="s">
        <v>929</v>
      </c>
      <c r="C233" t="s">
        <v>930</v>
      </c>
      <c r="D233" t="s">
        <v>931</v>
      </c>
    </row>
    <row r="234" spans="1:4" ht="34" x14ac:dyDescent="0.2">
      <c r="A234" t="s">
        <v>932</v>
      </c>
      <c r="B234" s="1" t="s">
        <v>933</v>
      </c>
      <c r="C234" t="s">
        <v>934</v>
      </c>
      <c r="D234" t="s">
        <v>935</v>
      </c>
    </row>
    <row r="235" spans="1:4" ht="34" x14ac:dyDescent="0.2">
      <c r="A235" t="s">
        <v>936</v>
      </c>
      <c r="B235" s="1" t="s">
        <v>937</v>
      </c>
      <c r="C235" t="s">
        <v>938</v>
      </c>
      <c r="D235" t="s">
        <v>939</v>
      </c>
    </row>
    <row r="236" spans="1:4" ht="34" x14ac:dyDescent="0.2">
      <c r="A236" t="s">
        <v>940</v>
      </c>
      <c r="B236" s="1" t="s">
        <v>941</v>
      </c>
      <c r="C236" t="s">
        <v>942</v>
      </c>
      <c r="D236" t="s">
        <v>943</v>
      </c>
    </row>
    <row r="237" spans="1:4" ht="34" x14ac:dyDescent="0.2">
      <c r="A237" t="s">
        <v>944</v>
      </c>
      <c r="B237" s="1" t="s">
        <v>945</v>
      </c>
      <c r="C237" t="s">
        <v>946</v>
      </c>
      <c r="D237" t="s">
        <v>947</v>
      </c>
    </row>
    <row r="238" spans="1:4" ht="34" x14ac:dyDescent="0.2">
      <c r="A238" t="s">
        <v>948</v>
      </c>
      <c r="B238" s="1" t="s">
        <v>949</v>
      </c>
      <c r="C238" t="s">
        <v>950</v>
      </c>
      <c r="D238" t="s">
        <v>951</v>
      </c>
    </row>
    <row r="239" spans="1:4" ht="34" x14ac:dyDescent="0.2">
      <c r="A239" t="s">
        <v>420</v>
      </c>
      <c r="B239" s="1" t="s">
        <v>952</v>
      </c>
      <c r="C239" t="s">
        <v>953</v>
      </c>
      <c r="D239" t="s">
        <v>954</v>
      </c>
    </row>
    <row r="240" spans="1:4" ht="34" x14ac:dyDescent="0.2">
      <c r="A240" t="s">
        <v>955</v>
      </c>
      <c r="B240" s="1" t="s">
        <v>956</v>
      </c>
      <c r="C240" t="s">
        <v>957</v>
      </c>
      <c r="D240" t="s">
        <v>958</v>
      </c>
    </row>
    <row r="241" spans="1:4" ht="34" x14ac:dyDescent="0.2">
      <c r="A241" t="s">
        <v>959</v>
      </c>
      <c r="B241" s="1" t="s">
        <v>960</v>
      </c>
      <c r="C241" t="s">
        <v>961</v>
      </c>
      <c r="D241" t="s">
        <v>962</v>
      </c>
    </row>
    <row r="242" spans="1:4" ht="34" x14ac:dyDescent="0.2">
      <c r="A242" t="s">
        <v>963</v>
      </c>
      <c r="B242" s="1" t="s">
        <v>964</v>
      </c>
      <c r="C242" t="s">
        <v>965</v>
      </c>
      <c r="D242" t="s">
        <v>966</v>
      </c>
    </row>
    <row r="243" spans="1:4" ht="34" x14ac:dyDescent="0.2">
      <c r="A243" t="s">
        <v>967</v>
      </c>
      <c r="B243" s="1" t="s">
        <v>968</v>
      </c>
      <c r="C243" t="s">
        <v>969</v>
      </c>
      <c r="D243" t="s">
        <v>970</v>
      </c>
    </row>
    <row r="244" spans="1:4" ht="34" x14ac:dyDescent="0.2">
      <c r="A244" t="s">
        <v>971</v>
      </c>
      <c r="B244" s="1" t="s">
        <v>972</v>
      </c>
      <c r="C244" t="s">
        <v>973</v>
      </c>
      <c r="D244" t="s">
        <v>974</v>
      </c>
    </row>
    <row r="245" spans="1:4" ht="34" x14ac:dyDescent="0.2">
      <c r="A245" t="s">
        <v>975</v>
      </c>
      <c r="B245" s="1" t="s">
        <v>976</v>
      </c>
      <c r="C245" t="s">
        <v>977</v>
      </c>
      <c r="D245" t="s">
        <v>978</v>
      </c>
    </row>
    <row r="246" spans="1:4" ht="34" x14ac:dyDescent="0.2">
      <c r="A246" t="s">
        <v>979</v>
      </c>
      <c r="B246" s="1" t="s">
        <v>980</v>
      </c>
      <c r="C246" t="s">
        <v>981</v>
      </c>
      <c r="D246" t="s">
        <v>982</v>
      </c>
    </row>
    <row r="247" spans="1:4" ht="34" x14ac:dyDescent="0.2">
      <c r="A247" t="s">
        <v>983</v>
      </c>
      <c r="B247" s="1" t="s">
        <v>984</v>
      </c>
      <c r="C247" t="s">
        <v>985</v>
      </c>
      <c r="D247" t="s">
        <v>986</v>
      </c>
    </row>
    <row r="248" spans="1:4" ht="34" x14ac:dyDescent="0.2">
      <c r="A248" t="s">
        <v>987</v>
      </c>
      <c r="B248" s="1" t="s">
        <v>988</v>
      </c>
      <c r="C248" t="s">
        <v>989</v>
      </c>
      <c r="D248" t="s">
        <v>990</v>
      </c>
    </row>
    <row r="249" spans="1:4" ht="34" x14ac:dyDescent="0.2">
      <c r="A249" t="s">
        <v>991</v>
      </c>
      <c r="B249" s="1" t="s">
        <v>992</v>
      </c>
      <c r="C249" t="s">
        <v>993</v>
      </c>
      <c r="D249" t="s">
        <v>994</v>
      </c>
    </row>
    <row r="250" spans="1:4" ht="34" x14ac:dyDescent="0.2">
      <c r="A250" t="s">
        <v>995</v>
      </c>
      <c r="B250" s="1" t="s">
        <v>996</v>
      </c>
      <c r="C250" t="s">
        <v>997</v>
      </c>
      <c r="D250" t="s">
        <v>998</v>
      </c>
    </row>
    <row r="251" spans="1:4" ht="34" x14ac:dyDescent="0.2">
      <c r="A251" t="s">
        <v>999</v>
      </c>
      <c r="B251" s="1" t="s">
        <v>1000</v>
      </c>
      <c r="C251" t="s">
        <v>1001</v>
      </c>
      <c r="D251" t="s">
        <v>1002</v>
      </c>
    </row>
    <row r="252" spans="1:4" ht="34" x14ac:dyDescent="0.2">
      <c r="A252" t="s">
        <v>1003</v>
      </c>
      <c r="B252" s="1" t="s">
        <v>1004</v>
      </c>
      <c r="C252" t="s">
        <v>1005</v>
      </c>
      <c r="D252" t="s">
        <v>1006</v>
      </c>
    </row>
    <row r="253" spans="1:4" ht="34" x14ac:dyDescent="0.2">
      <c r="A253" t="s">
        <v>1007</v>
      </c>
      <c r="B253" s="1" t="s">
        <v>1008</v>
      </c>
      <c r="C253" t="s">
        <v>1009</v>
      </c>
      <c r="D253" t="s">
        <v>1010</v>
      </c>
    </row>
    <row r="254" spans="1:4" ht="34" x14ac:dyDescent="0.2">
      <c r="A254" t="s">
        <v>1011</v>
      </c>
      <c r="B254" s="1" t="s">
        <v>1012</v>
      </c>
      <c r="C254" t="s">
        <v>1013</v>
      </c>
      <c r="D254" t="s">
        <v>1014</v>
      </c>
    </row>
    <row r="255" spans="1:4" ht="34" x14ac:dyDescent="0.2">
      <c r="A255" t="s">
        <v>1015</v>
      </c>
      <c r="B255" s="1" t="s">
        <v>1016</v>
      </c>
      <c r="C255" t="s">
        <v>1017</v>
      </c>
      <c r="D255" t="s">
        <v>1018</v>
      </c>
    </row>
    <row r="256" spans="1:4" ht="34" x14ac:dyDescent="0.2">
      <c r="A256" t="s">
        <v>1019</v>
      </c>
      <c r="B256" s="1" t="s">
        <v>1020</v>
      </c>
      <c r="C256" t="s">
        <v>1021</v>
      </c>
      <c r="D256" t="s">
        <v>1022</v>
      </c>
    </row>
    <row r="257" spans="1:4" ht="34" x14ac:dyDescent="0.2">
      <c r="A257" t="s">
        <v>1023</v>
      </c>
      <c r="B257" s="1" t="s">
        <v>1024</v>
      </c>
      <c r="C257" t="s">
        <v>1025</v>
      </c>
      <c r="D257" t="s">
        <v>1026</v>
      </c>
    </row>
    <row r="258" spans="1:4" ht="34" x14ac:dyDescent="0.2">
      <c r="A258" t="s">
        <v>1027</v>
      </c>
      <c r="B258" s="1" t="s">
        <v>1028</v>
      </c>
      <c r="C258" t="s">
        <v>1029</v>
      </c>
      <c r="D258" t="s">
        <v>1030</v>
      </c>
    </row>
    <row r="259" spans="1:4" ht="34" x14ac:dyDescent="0.2">
      <c r="A259" t="s">
        <v>1031</v>
      </c>
      <c r="B259" s="1" t="s">
        <v>1032</v>
      </c>
      <c r="C259" t="s">
        <v>1033</v>
      </c>
      <c r="D259" t="s">
        <v>1034</v>
      </c>
    </row>
    <row r="260" spans="1:4" ht="34" x14ac:dyDescent="0.2">
      <c r="A260" t="s">
        <v>1035</v>
      </c>
      <c r="B260" s="1" t="s">
        <v>1036</v>
      </c>
      <c r="C260" t="s">
        <v>1037</v>
      </c>
      <c r="D260" t="s">
        <v>1038</v>
      </c>
    </row>
    <row r="261" spans="1:4" ht="34" x14ac:dyDescent="0.2">
      <c r="A261" t="s">
        <v>1039</v>
      </c>
      <c r="B261" s="1" t="s">
        <v>1040</v>
      </c>
      <c r="C261" t="s">
        <v>1041</v>
      </c>
      <c r="D261" t="s">
        <v>1042</v>
      </c>
    </row>
    <row r="262" spans="1:4" ht="34" x14ac:dyDescent="0.2">
      <c r="A262" t="s">
        <v>1043</v>
      </c>
      <c r="B262" s="1" t="s">
        <v>1044</v>
      </c>
      <c r="C262" t="s">
        <v>1045</v>
      </c>
      <c r="D262" t="s">
        <v>1046</v>
      </c>
    </row>
    <row r="263" spans="1:4" ht="34" x14ac:dyDescent="0.2">
      <c r="A263" t="s">
        <v>1047</v>
      </c>
      <c r="B263" s="1" t="s">
        <v>1048</v>
      </c>
      <c r="C263" t="s">
        <v>1049</v>
      </c>
      <c r="D263" t="s">
        <v>1050</v>
      </c>
    </row>
    <row r="264" spans="1:4" ht="34" x14ac:dyDescent="0.2">
      <c r="A264" t="s">
        <v>1051</v>
      </c>
      <c r="B264" s="1" t="s">
        <v>1052</v>
      </c>
      <c r="C264" t="s">
        <v>1053</v>
      </c>
      <c r="D264" t="s">
        <v>1054</v>
      </c>
    </row>
    <row r="265" spans="1:4" ht="34" x14ac:dyDescent="0.2">
      <c r="A265" t="s">
        <v>1055</v>
      </c>
      <c r="B265" s="1" t="s">
        <v>1056</v>
      </c>
      <c r="C265" t="s">
        <v>1057</v>
      </c>
      <c r="D265" t="s">
        <v>1058</v>
      </c>
    </row>
    <row r="266" spans="1:4" ht="34" x14ac:dyDescent="0.2">
      <c r="A266" t="s">
        <v>1059</v>
      </c>
      <c r="B266" s="1" t="s">
        <v>1060</v>
      </c>
      <c r="C266" t="s">
        <v>1061</v>
      </c>
      <c r="D266" t="s">
        <v>1062</v>
      </c>
    </row>
    <row r="267" spans="1:4" ht="34" x14ac:dyDescent="0.2">
      <c r="A267" t="s">
        <v>1063</v>
      </c>
      <c r="B267" s="1" t="s">
        <v>1064</v>
      </c>
      <c r="C267" t="s">
        <v>1065</v>
      </c>
      <c r="D267" t="s">
        <v>1066</v>
      </c>
    </row>
    <row r="268" spans="1:4" ht="34" x14ac:dyDescent="0.2">
      <c r="A268" t="s">
        <v>1067</v>
      </c>
      <c r="B268" s="1" t="s">
        <v>1068</v>
      </c>
      <c r="C268" t="s">
        <v>1069</v>
      </c>
      <c r="D268" t="s">
        <v>1070</v>
      </c>
    </row>
    <row r="269" spans="1:4" ht="34" x14ac:dyDescent="0.2">
      <c r="A269" t="s">
        <v>1071</v>
      </c>
      <c r="B269" s="1" t="s">
        <v>1072</v>
      </c>
      <c r="C269" t="s">
        <v>1073</v>
      </c>
      <c r="D269" t="s">
        <v>1074</v>
      </c>
    </row>
    <row r="270" spans="1:4" ht="34" x14ac:dyDescent="0.2">
      <c r="A270" t="s">
        <v>1075</v>
      </c>
      <c r="B270" s="1" t="s">
        <v>1076</v>
      </c>
      <c r="C270" t="s">
        <v>1077</v>
      </c>
      <c r="D270" t="s">
        <v>1078</v>
      </c>
    </row>
    <row r="271" spans="1:4" ht="34" x14ac:dyDescent="0.2">
      <c r="A271" t="s">
        <v>1079</v>
      </c>
      <c r="B271" s="1" t="s">
        <v>1080</v>
      </c>
      <c r="C271" t="s">
        <v>1081</v>
      </c>
      <c r="D271" t="s">
        <v>1082</v>
      </c>
    </row>
    <row r="272" spans="1:4" ht="34" x14ac:dyDescent="0.2">
      <c r="A272" t="s">
        <v>1083</v>
      </c>
      <c r="B272" s="1" t="s">
        <v>1084</v>
      </c>
      <c r="C272" t="s">
        <v>1085</v>
      </c>
      <c r="D272" t="s">
        <v>1086</v>
      </c>
    </row>
    <row r="273" spans="1:4" ht="34" x14ac:dyDescent="0.2">
      <c r="A273" t="s">
        <v>1087</v>
      </c>
      <c r="B273" s="1" t="s">
        <v>1088</v>
      </c>
      <c r="C273" t="s">
        <v>1089</v>
      </c>
      <c r="D273" t="s">
        <v>1090</v>
      </c>
    </row>
    <row r="274" spans="1:4" ht="34" x14ac:dyDescent="0.2">
      <c r="A274" t="s">
        <v>1091</v>
      </c>
      <c r="B274" s="1" t="s">
        <v>1092</v>
      </c>
      <c r="C274" t="s">
        <v>1093</v>
      </c>
      <c r="D274" t="s">
        <v>1094</v>
      </c>
    </row>
    <row r="275" spans="1:4" ht="34" x14ac:dyDescent="0.2">
      <c r="A275" t="s">
        <v>524</v>
      </c>
      <c r="B275" s="1" t="s">
        <v>1095</v>
      </c>
      <c r="C275" t="s">
        <v>1096</v>
      </c>
      <c r="D275" t="s">
        <v>1097</v>
      </c>
    </row>
    <row r="276" spans="1:4" ht="34" x14ac:dyDescent="0.2">
      <c r="A276" t="s">
        <v>1098</v>
      </c>
      <c r="B276" s="1" t="s">
        <v>1099</v>
      </c>
      <c r="C276" t="s">
        <v>1100</v>
      </c>
      <c r="D276" t="s">
        <v>1101</v>
      </c>
    </row>
    <row r="277" spans="1:4" ht="34" x14ac:dyDescent="0.2">
      <c r="A277" t="s">
        <v>1102</v>
      </c>
      <c r="B277" s="1" t="s">
        <v>1103</v>
      </c>
      <c r="C277" t="s">
        <v>1104</v>
      </c>
      <c r="D277" t="s">
        <v>1105</v>
      </c>
    </row>
    <row r="278" spans="1:4" ht="34" x14ac:dyDescent="0.2">
      <c r="A278" t="s">
        <v>1106</v>
      </c>
      <c r="B278" s="1" t="s">
        <v>1107</v>
      </c>
      <c r="C278" t="s">
        <v>1108</v>
      </c>
      <c r="D278" t="s">
        <v>1109</v>
      </c>
    </row>
    <row r="279" spans="1:4" ht="34" x14ac:dyDescent="0.2">
      <c r="A279" t="s">
        <v>1110</v>
      </c>
      <c r="B279" s="1" t="s">
        <v>1111</v>
      </c>
      <c r="C279" t="s">
        <v>1112</v>
      </c>
      <c r="D279" t="s">
        <v>1113</v>
      </c>
    </row>
    <row r="280" spans="1:4" ht="34" x14ac:dyDescent="0.2">
      <c r="A280" t="s">
        <v>1114</v>
      </c>
      <c r="B280" s="1" t="s">
        <v>1115</v>
      </c>
      <c r="C280" t="s">
        <v>1116</v>
      </c>
      <c r="D280" t="s">
        <v>1117</v>
      </c>
    </row>
    <row r="281" spans="1:4" ht="34" x14ac:dyDescent="0.2">
      <c r="A281" t="s">
        <v>1118</v>
      </c>
      <c r="B281" s="1" t="s">
        <v>1119</v>
      </c>
      <c r="C281" t="s">
        <v>1120</v>
      </c>
      <c r="D281" t="s">
        <v>1121</v>
      </c>
    </row>
    <row r="282" spans="1:4" ht="34" x14ac:dyDescent="0.2">
      <c r="A282" t="s">
        <v>1122</v>
      </c>
      <c r="B282" s="1" t="s">
        <v>1123</v>
      </c>
      <c r="C282" t="s">
        <v>1124</v>
      </c>
      <c r="D282" t="s">
        <v>1125</v>
      </c>
    </row>
    <row r="283" spans="1:4" ht="34" x14ac:dyDescent="0.2">
      <c r="A283" t="s">
        <v>1126</v>
      </c>
      <c r="B283" s="1" t="s">
        <v>1127</v>
      </c>
      <c r="C283" t="s">
        <v>1128</v>
      </c>
      <c r="D283" t="s">
        <v>1129</v>
      </c>
    </row>
    <row r="284" spans="1:4" ht="34" x14ac:dyDescent="0.2">
      <c r="A284" t="s">
        <v>1130</v>
      </c>
      <c r="B284" s="1" t="s">
        <v>1131</v>
      </c>
      <c r="C284" t="s">
        <v>1132</v>
      </c>
      <c r="D284" t="s">
        <v>1133</v>
      </c>
    </row>
    <row r="285" spans="1:4" ht="34" x14ac:dyDescent="0.2">
      <c r="A285" t="s">
        <v>1134</v>
      </c>
      <c r="B285" s="1" t="s">
        <v>1135</v>
      </c>
      <c r="C285" t="s">
        <v>1136</v>
      </c>
      <c r="D285" t="s">
        <v>1137</v>
      </c>
    </row>
    <row r="286" spans="1:4" ht="34" x14ac:dyDescent="0.2">
      <c r="A286" t="s">
        <v>1138</v>
      </c>
      <c r="B286" s="1" t="s">
        <v>1139</v>
      </c>
      <c r="C286" t="s">
        <v>1140</v>
      </c>
      <c r="D286" t="s">
        <v>1141</v>
      </c>
    </row>
    <row r="287" spans="1:4" ht="34" x14ac:dyDescent="0.2">
      <c r="A287" t="s">
        <v>1142</v>
      </c>
      <c r="B287" s="1" t="s">
        <v>1143</v>
      </c>
      <c r="C287" t="s">
        <v>1144</v>
      </c>
      <c r="D287" t="s">
        <v>1145</v>
      </c>
    </row>
    <row r="288" spans="1:4" ht="34" x14ac:dyDescent="0.2">
      <c r="A288" t="s">
        <v>1146</v>
      </c>
      <c r="B288" s="1" t="s">
        <v>1147</v>
      </c>
      <c r="C288" t="s">
        <v>1148</v>
      </c>
      <c r="D288" t="s">
        <v>1149</v>
      </c>
    </row>
    <row r="289" spans="1:4" ht="34" x14ac:dyDescent="0.2">
      <c r="A289" t="s">
        <v>1150</v>
      </c>
      <c r="B289" s="1" t="s">
        <v>1151</v>
      </c>
      <c r="C289" t="s">
        <v>1152</v>
      </c>
      <c r="D289" t="s">
        <v>1153</v>
      </c>
    </row>
    <row r="290" spans="1:4" ht="34" x14ac:dyDescent="0.2">
      <c r="A290" t="s">
        <v>1154</v>
      </c>
      <c r="B290" s="1" t="s">
        <v>1155</v>
      </c>
      <c r="C290" t="s">
        <v>1156</v>
      </c>
      <c r="D290" t="s">
        <v>1157</v>
      </c>
    </row>
    <row r="291" spans="1:4" ht="34" x14ac:dyDescent="0.2">
      <c r="A291" t="s">
        <v>1158</v>
      </c>
      <c r="B291" s="1" t="s">
        <v>1159</v>
      </c>
      <c r="C291" t="s">
        <v>1160</v>
      </c>
      <c r="D291" t="s">
        <v>1161</v>
      </c>
    </row>
    <row r="292" spans="1:4" ht="34" x14ac:dyDescent="0.2">
      <c r="A292" t="s">
        <v>1162</v>
      </c>
      <c r="B292" s="1" t="s">
        <v>1163</v>
      </c>
      <c r="C292" t="s">
        <v>1164</v>
      </c>
      <c r="D292" t="s">
        <v>1165</v>
      </c>
    </row>
    <row r="293" spans="1:4" ht="34" x14ac:dyDescent="0.2">
      <c r="A293" t="s">
        <v>1166</v>
      </c>
      <c r="B293" s="1" t="s">
        <v>1167</v>
      </c>
      <c r="C293" t="s">
        <v>1168</v>
      </c>
      <c r="D293" t="s">
        <v>1169</v>
      </c>
    </row>
    <row r="294" spans="1:4" ht="34" x14ac:dyDescent="0.2">
      <c r="A294" t="s">
        <v>1170</v>
      </c>
      <c r="B294" s="1" t="s">
        <v>1171</v>
      </c>
      <c r="C294" t="s">
        <v>1172</v>
      </c>
      <c r="D294" t="s">
        <v>1173</v>
      </c>
    </row>
    <row r="295" spans="1:4" ht="34" x14ac:dyDescent="0.2">
      <c r="A295" t="s">
        <v>1174</v>
      </c>
      <c r="B295" s="1" t="s">
        <v>1175</v>
      </c>
      <c r="C295" t="s">
        <v>1176</v>
      </c>
      <c r="D295" t="s">
        <v>1177</v>
      </c>
    </row>
    <row r="296" spans="1:4" ht="34" x14ac:dyDescent="0.2">
      <c r="A296" t="s">
        <v>1178</v>
      </c>
      <c r="B296" s="1" t="s">
        <v>1179</v>
      </c>
      <c r="C296" t="s">
        <v>1180</v>
      </c>
      <c r="D296" t="s">
        <v>1181</v>
      </c>
    </row>
    <row r="297" spans="1:4" ht="34" x14ac:dyDescent="0.2">
      <c r="A297" t="s">
        <v>1182</v>
      </c>
      <c r="B297" s="1" t="s">
        <v>1183</v>
      </c>
      <c r="C297" t="s">
        <v>1184</v>
      </c>
      <c r="D297" t="s">
        <v>1185</v>
      </c>
    </row>
    <row r="298" spans="1:4" ht="34" x14ac:dyDescent="0.2">
      <c r="A298" t="s">
        <v>1186</v>
      </c>
      <c r="B298" s="1" t="s">
        <v>1187</v>
      </c>
      <c r="C298" t="s">
        <v>1188</v>
      </c>
      <c r="D298" t="s">
        <v>1189</v>
      </c>
    </row>
    <row r="299" spans="1:4" ht="34" x14ac:dyDescent="0.2">
      <c r="A299" t="s">
        <v>1190</v>
      </c>
      <c r="B299" s="1" t="s">
        <v>1191</v>
      </c>
      <c r="C299" t="s">
        <v>1192</v>
      </c>
      <c r="D299" t="s">
        <v>1193</v>
      </c>
    </row>
    <row r="300" spans="1:4" ht="34" x14ac:dyDescent="0.2">
      <c r="A300" t="s">
        <v>1194</v>
      </c>
      <c r="B300" s="1" t="s">
        <v>1195</v>
      </c>
      <c r="C300" t="s">
        <v>1196</v>
      </c>
      <c r="D300" t="s">
        <v>1197</v>
      </c>
    </row>
    <row r="301" spans="1:4" ht="34" x14ac:dyDescent="0.2">
      <c r="A301" t="s">
        <v>1198</v>
      </c>
      <c r="B301" s="1" t="s">
        <v>1199</v>
      </c>
      <c r="C301" t="s">
        <v>1200</v>
      </c>
      <c r="D301" t="s">
        <v>1201</v>
      </c>
    </row>
    <row r="302" spans="1:4" ht="34" x14ac:dyDescent="0.2">
      <c r="A302" t="s">
        <v>1202</v>
      </c>
      <c r="B302" s="1" t="s">
        <v>1203</v>
      </c>
      <c r="C302" t="s">
        <v>1204</v>
      </c>
      <c r="D302" t="s">
        <v>1205</v>
      </c>
    </row>
    <row r="303" spans="1:4" ht="34" x14ac:dyDescent="0.2">
      <c r="A303" t="s">
        <v>1206</v>
      </c>
      <c r="B303" s="1" t="s">
        <v>1207</v>
      </c>
      <c r="C303" t="s">
        <v>1208</v>
      </c>
      <c r="D303" t="s">
        <v>1209</v>
      </c>
    </row>
    <row r="304" spans="1:4" ht="34" x14ac:dyDescent="0.2">
      <c r="A304" t="s">
        <v>1210</v>
      </c>
      <c r="B304" s="1" t="s">
        <v>1211</v>
      </c>
      <c r="C304" t="s">
        <v>1212</v>
      </c>
      <c r="D304" t="s">
        <v>1213</v>
      </c>
    </row>
    <row r="305" spans="1:4" ht="34" x14ac:dyDescent="0.2">
      <c r="A305" t="s">
        <v>1214</v>
      </c>
      <c r="B305" s="1" t="s">
        <v>1215</v>
      </c>
      <c r="C305" t="s">
        <v>1216</v>
      </c>
      <c r="D305" t="s">
        <v>1217</v>
      </c>
    </row>
    <row r="306" spans="1:4" ht="34" x14ac:dyDescent="0.2">
      <c r="A306" t="s">
        <v>1218</v>
      </c>
      <c r="B306" s="1" t="s">
        <v>1219</v>
      </c>
      <c r="C306" t="s">
        <v>1220</v>
      </c>
      <c r="D306" t="s">
        <v>1221</v>
      </c>
    </row>
    <row r="307" spans="1:4" ht="34" x14ac:dyDescent="0.2">
      <c r="A307" t="s">
        <v>1222</v>
      </c>
      <c r="B307" s="1" t="s">
        <v>1223</v>
      </c>
      <c r="C307" t="s">
        <v>1224</v>
      </c>
      <c r="D307" t="s">
        <v>1225</v>
      </c>
    </row>
    <row r="308" spans="1:4" ht="34" x14ac:dyDescent="0.2">
      <c r="A308" t="s">
        <v>1226</v>
      </c>
      <c r="B308" s="1" t="s">
        <v>1227</v>
      </c>
      <c r="C308" t="s">
        <v>1228</v>
      </c>
      <c r="D308" t="s">
        <v>1229</v>
      </c>
    </row>
    <row r="309" spans="1:4" ht="34" x14ac:dyDescent="0.2">
      <c r="A309" t="s">
        <v>1230</v>
      </c>
      <c r="B309" s="1" t="s">
        <v>1231</v>
      </c>
      <c r="C309" t="s">
        <v>1232</v>
      </c>
      <c r="D309" t="s">
        <v>1233</v>
      </c>
    </row>
    <row r="310" spans="1:4" ht="34" x14ac:dyDescent="0.2">
      <c r="A310" t="s">
        <v>1234</v>
      </c>
      <c r="B310" s="1" t="s">
        <v>1235</v>
      </c>
      <c r="C310" t="s">
        <v>1236</v>
      </c>
      <c r="D310" t="s">
        <v>1237</v>
      </c>
    </row>
    <row r="311" spans="1:4" ht="34" x14ac:dyDescent="0.2">
      <c r="A311" t="s">
        <v>1238</v>
      </c>
      <c r="B311" s="1" t="s">
        <v>1239</v>
      </c>
      <c r="C311" t="s">
        <v>1240</v>
      </c>
      <c r="D311" t="s">
        <v>1241</v>
      </c>
    </row>
    <row r="312" spans="1:4" ht="34" x14ac:dyDescent="0.2">
      <c r="A312" t="s">
        <v>1242</v>
      </c>
      <c r="B312" s="1" t="s">
        <v>1243</v>
      </c>
      <c r="C312" t="s">
        <v>1244</v>
      </c>
      <c r="D312" t="s">
        <v>1245</v>
      </c>
    </row>
    <row r="313" spans="1:4" ht="34" x14ac:dyDescent="0.2">
      <c r="A313" t="s">
        <v>1246</v>
      </c>
      <c r="B313" s="1" t="s">
        <v>1247</v>
      </c>
      <c r="C313" t="s">
        <v>1248</v>
      </c>
      <c r="D313" t="s">
        <v>1249</v>
      </c>
    </row>
    <row r="314" spans="1:4" ht="34" x14ac:dyDescent="0.2">
      <c r="A314" t="s">
        <v>1250</v>
      </c>
      <c r="B314" s="1" t="s">
        <v>1251</v>
      </c>
      <c r="C314" t="s">
        <v>1252</v>
      </c>
      <c r="D314" t="s">
        <v>1253</v>
      </c>
    </row>
    <row r="315" spans="1:4" ht="34" x14ac:dyDescent="0.2">
      <c r="A315" t="s">
        <v>1254</v>
      </c>
      <c r="B315" s="1" t="s">
        <v>1255</v>
      </c>
      <c r="C315" t="s">
        <v>1256</v>
      </c>
      <c r="D315" t="s">
        <v>1257</v>
      </c>
    </row>
    <row r="316" spans="1:4" ht="34" x14ac:dyDescent="0.2">
      <c r="A316" t="s">
        <v>1258</v>
      </c>
      <c r="B316" s="1" t="s">
        <v>1259</v>
      </c>
      <c r="C316" t="s">
        <v>1260</v>
      </c>
      <c r="D316" t="s">
        <v>1261</v>
      </c>
    </row>
    <row r="317" spans="1:4" ht="34" x14ac:dyDescent="0.2">
      <c r="A317" t="s">
        <v>1262</v>
      </c>
      <c r="B317" s="1" t="s">
        <v>1263</v>
      </c>
      <c r="C317" t="s">
        <v>1264</v>
      </c>
      <c r="D317" t="s">
        <v>1265</v>
      </c>
    </row>
    <row r="318" spans="1:4" ht="34" x14ac:dyDescent="0.2">
      <c r="A318" t="s">
        <v>1266</v>
      </c>
      <c r="B318" s="1" t="s">
        <v>1267</v>
      </c>
      <c r="C318" t="s">
        <v>1268</v>
      </c>
      <c r="D318" t="s">
        <v>1269</v>
      </c>
    </row>
    <row r="319" spans="1:4" ht="34" x14ac:dyDescent="0.2">
      <c r="A319" t="s">
        <v>1270</v>
      </c>
      <c r="B319" s="1" t="s">
        <v>1271</v>
      </c>
      <c r="C319" t="s">
        <v>1272</v>
      </c>
      <c r="D319" t="s">
        <v>1273</v>
      </c>
    </row>
    <row r="320" spans="1:4" ht="34" x14ac:dyDescent="0.2">
      <c r="A320" t="s">
        <v>1274</v>
      </c>
      <c r="B320" s="1" t="s">
        <v>1275</v>
      </c>
      <c r="C320" t="s">
        <v>1276</v>
      </c>
      <c r="D320" t="s">
        <v>1277</v>
      </c>
    </row>
    <row r="321" spans="1:4" ht="34" x14ac:dyDescent="0.2">
      <c r="A321" t="s">
        <v>1278</v>
      </c>
      <c r="B321" s="1" t="s">
        <v>1279</v>
      </c>
      <c r="C321" t="s">
        <v>1280</v>
      </c>
      <c r="D321" t="s">
        <v>1281</v>
      </c>
    </row>
    <row r="322" spans="1:4" ht="34" x14ac:dyDescent="0.2">
      <c r="A322" t="s">
        <v>1282</v>
      </c>
      <c r="B322" s="1" t="s">
        <v>1283</v>
      </c>
      <c r="C322" t="s">
        <v>1284</v>
      </c>
      <c r="D322" t="s">
        <v>1285</v>
      </c>
    </row>
    <row r="323" spans="1:4" ht="34" x14ac:dyDescent="0.2">
      <c r="A323" t="s">
        <v>1286</v>
      </c>
      <c r="B323" s="1" t="s">
        <v>1287</v>
      </c>
      <c r="C323" t="s">
        <v>1288</v>
      </c>
      <c r="D323" t="s">
        <v>1289</v>
      </c>
    </row>
    <row r="324" spans="1:4" ht="34" x14ac:dyDescent="0.2">
      <c r="A324" t="s">
        <v>1290</v>
      </c>
      <c r="B324" s="1" t="s">
        <v>1291</v>
      </c>
      <c r="C324" t="s">
        <v>1292</v>
      </c>
      <c r="D324" t="s">
        <v>1293</v>
      </c>
    </row>
    <row r="325" spans="1:4" ht="34" x14ac:dyDescent="0.2">
      <c r="A325" t="s">
        <v>1294</v>
      </c>
      <c r="B325" s="1" t="s">
        <v>1295</v>
      </c>
      <c r="C325" t="s">
        <v>1296</v>
      </c>
      <c r="D325" t="s">
        <v>1297</v>
      </c>
    </row>
    <row r="326" spans="1:4" ht="34" x14ac:dyDescent="0.2">
      <c r="A326" t="s">
        <v>1298</v>
      </c>
      <c r="B326" s="1" t="s">
        <v>1299</v>
      </c>
      <c r="C326" t="s">
        <v>1300</v>
      </c>
      <c r="D326" t="s">
        <v>1301</v>
      </c>
    </row>
    <row r="327" spans="1:4" ht="34" x14ac:dyDescent="0.2">
      <c r="A327" t="s">
        <v>1302</v>
      </c>
      <c r="B327" s="1" t="s">
        <v>1303</v>
      </c>
      <c r="C327" t="s">
        <v>1304</v>
      </c>
      <c r="D327" t="s">
        <v>1305</v>
      </c>
    </row>
    <row r="328" spans="1:4" ht="34" x14ac:dyDescent="0.2">
      <c r="A328" t="s">
        <v>1306</v>
      </c>
      <c r="B328" s="1" t="s">
        <v>1307</v>
      </c>
      <c r="C328" t="s">
        <v>1308</v>
      </c>
      <c r="D328" t="s">
        <v>1309</v>
      </c>
    </row>
    <row r="329" spans="1:4" ht="34" x14ac:dyDescent="0.2">
      <c r="A329" t="s">
        <v>1310</v>
      </c>
      <c r="B329" s="1" t="s">
        <v>1311</v>
      </c>
      <c r="C329" t="s">
        <v>1312</v>
      </c>
      <c r="D329" t="s">
        <v>1313</v>
      </c>
    </row>
    <row r="330" spans="1:4" ht="34" x14ac:dyDescent="0.2">
      <c r="A330" t="s">
        <v>1314</v>
      </c>
      <c r="B330" s="1" t="s">
        <v>1315</v>
      </c>
      <c r="C330" t="s">
        <v>1316</v>
      </c>
      <c r="D330" t="s">
        <v>1317</v>
      </c>
    </row>
    <row r="331" spans="1:4" ht="34" x14ac:dyDescent="0.2">
      <c r="A331" t="s">
        <v>212</v>
      </c>
      <c r="B331" s="1" t="s">
        <v>1318</v>
      </c>
      <c r="C331" t="s">
        <v>1319</v>
      </c>
      <c r="D331" t="s">
        <v>1320</v>
      </c>
    </row>
    <row r="332" spans="1:4" ht="34" x14ac:dyDescent="0.2">
      <c r="A332" t="s">
        <v>1321</v>
      </c>
      <c r="B332" s="1" t="s">
        <v>1322</v>
      </c>
      <c r="C332" t="s">
        <v>1323</v>
      </c>
      <c r="D332" t="s">
        <v>1324</v>
      </c>
    </row>
    <row r="333" spans="1:4" ht="34" x14ac:dyDescent="0.2">
      <c r="A333" t="s">
        <v>1325</v>
      </c>
      <c r="B333" s="1" t="s">
        <v>1326</v>
      </c>
      <c r="C333" t="s">
        <v>1327</v>
      </c>
      <c r="D333" t="s">
        <v>1328</v>
      </c>
    </row>
    <row r="334" spans="1:4" ht="34" x14ac:dyDescent="0.2">
      <c r="A334" t="s">
        <v>1329</v>
      </c>
      <c r="B334" s="1" t="s">
        <v>1330</v>
      </c>
      <c r="C334" t="s">
        <v>1331</v>
      </c>
      <c r="D334" t="s">
        <v>1332</v>
      </c>
    </row>
    <row r="335" spans="1:4" ht="34" x14ac:dyDescent="0.2">
      <c r="A335" t="s">
        <v>1333</v>
      </c>
      <c r="B335" s="1" t="s">
        <v>1334</v>
      </c>
      <c r="C335" t="s">
        <v>1335</v>
      </c>
      <c r="D335" t="s">
        <v>1336</v>
      </c>
    </row>
    <row r="336" spans="1:4" ht="34" x14ac:dyDescent="0.2">
      <c r="A336" t="s">
        <v>1337</v>
      </c>
      <c r="B336" s="1" t="s">
        <v>1338</v>
      </c>
      <c r="C336" t="s">
        <v>1339</v>
      </c>
      <c r="D336" t="s">
        <v>1340</v>
      </c>
    </row>
    <row r="337" spans="1:4" ht="34" x14ac:dyDescent="0.2">
      <c r="A337" t="s">
        <v>1341</v>
      </c>
      <c r="B337" s="1" t="s">
        <v>1342</v>
      </c>
      <c r="C337" t="s">
        <v>1343</v>
      </c>
      <c r="D337" t="s">
        <v>1344</v>
      </c>
    </row>
    <row r="338" spans="1:4" ht="34" x14ac:dyDescent="0.2">
      <c r="A338" t="s">
        <v>1345</v>
      </c>
      <c r="B338" s="1" t="s">
        <v>1346</v>
      </c>
      <c r="C338" t="s">
        <v>1347</v>
      </c>
      <c r="D338" t="s">
        <v>1348</v>
      </c>
    </row>
    <row r="339" spans="1:4" ht="34" x14ac:dyDescent="0.2">
      <c r="A339" t="s">
        <v>1349</v>
      </c>
      <c r="B339" s="1" t="s">
        <v>1350</v>
      </c>
      <c r="C339" t="s">
        <v>1351</v>
      </c>
      <c r="D339" t="s">
        <v>1352</v>
      </c>
    </row>
    <row r="340" spans="1:4" ht="34" x14ac:dyDescent="0.2">
      <c r="A340" t="s">
        <v>1353</v>
      </c>
      <c r="B340" s="1" t="s">
        <v>1354</v>
      </c>
      <c r="C340" t="s">
        <v>1355</v>
      </c>
      <c r="D340" t="s">
        <v>1356</v>
      </c>
    </row>
    <row r="341" spans="1:4" ht="34" x14ac:dyDescent="0.2">
      <c r="A341" t="s">
        <v>1357</v>
      </c>
      <c r="B341" s="1" t="s">
        <v>1358</v>
      </c>
      <c r="C341" t="s">
        <v>1359</v>
      </c>
      <c r="D341" t="s">
        <v>1360</v>
      </c>
    </row>
    <row r="342" spans="1:4" ht="34" x14ac:dyDescent="0.2">
      <c r="A342" t="s">
        <v>1361</v>
      </c>
      <c r="B342" s="1" t="s">
        <v>1362</v>
      </c>
      <c r="C342" t="s">
        <v>1363</v>
      </c>
      <c r="D342" t="s">
        <v>1364</v>
      </c>
    </row>
    <row r="343" spans="1:4" ht="34" x14ac:dyDescent="0.2">
      <c r="A343" t="s">
        <v>1365</v>
      </c>
      <c r="B343" s="1" t="s">
        <v>1366</v>
      </c>
      <c r="C343" t="s">
        <v>1367</v>
      </c>
      <c r="D343" t="s">
        <v>1368</v>
      </c>
    </row>
    <row r="344" spans="1:4" ht="34" x14ac:dyDescent="0.2">
      <c r="A344" t="s">
        <v>1369</v>
      </c>
      <c r="B344" s="1" t="s">
        <v>1370</v>
      </c>
      <c r="C344" t="s">
        <v>1371</v>
      </c>
      <c r="D344" t="s">
        <v>1372</v>
      </c>
    </row>
    <row r="345" spans="1:4" ht="34" x14ac:dyDescent="0.2">
      <c r="A345" t="s">
        <v>1373</v>
      </c>
      <c r="B345" s="1" t="s">
        <v>1374</v>
      </c>
      <c r="C345" t="s">
        <v>1375</v>
      </c>
      <c r="D345" t="s">
        <v>1376</v>
      </c>
    </row>
    <row r="346" spans="1:4" ht="34" x14ac:dyDescent="0.2">
      <c r="A346" t="s">
        <v>1377</v>
      </c>
      <c r="B346" s="1" t="s">
        <v>1378</v>
      </c>
      <c r="C346" t="s">
        <v>1379</v>
      </c>
      <c r="D346" t="s">
        <v>1380</v>
      </c>
    </row>
    <row r="347" spans="1:4" ht="34" x14ac:dyDescent="0.2">
      <c r="A347" t="s">
        <v>1381</v>
      </c>
      <c r="B347" s="1" t="s">
        <v>1382</v>
      </c>
      <c r="C347" t="s">
        <v>1383</v>
      </c>
      <c r="D347" t="s">
        <v>1384</v>
      </c>
    </row>
    <row r="348" spans="1:4" ht="34" x14ac:dyDescent="0.2">
      <c r="A348" t="s">
        <v>1385</v>
      </c>
      <c r="B348" s="1" t="s">
        <v>1386</v>
      </c>
      <c r="C348" t="s">
        <v>1387</v>
      </c>
      <c r="D348" t="s">
        <v>1388</v>
      </c>
    </row>
    <row r="349" spans="1:4" ht="34" x14ac:dyDescent="0.2">
      <c r="A349" t="s">
        <v>1389</v>
      </c>
      <c r="B349" s="1" t="s">
        <v>1390</v>
      </c>
      <c r="C349" t="s">
        <v>1391</v>
      </c>
      <c r="D349" t="s">
        <v>1392</v>
      </c>
    </row>
    <row r="350" spans="1:4" ht="34" x14ac:dyDescent="0.2">
      <c r="A350" t="s">
        <v>1393</v>
      </c>
      <c r="B350" s="1" t="s">
        <v>1394</v>
      </c>
      <c r="C350" t="s">
        <v>1395</v>
      </c>
      <c r="D350" t="s">
        <v>1396</v>
      </c>
    </row>
    <row r="351" spans="1:4" ht="34" x14ac:dyDescent="0.2">
      <c r="A351" t="s">
        <v>1397</v>
      </c>
      <c r="B351" s="1" t="s">
        <v>1398</v>
      </c>
      <c r="C351" t="s">
        <v>1399</v>
      </c>
      <c r="D351" t="s">
        <v>1400</v>
      </c>
    </row>
    <row r="352" spans="1:4" ht="34" x14ac:dyDescent="0.2">
      <c r="A352" t="s">
        <v>1401</v>
      </c>
      <c r="B352" s="1" t="s">
        <v>1402</v>
      </c>
      <c r="C352" t="s">
        <v>1403</v>
      </c>
      <c r="D352" t="s">
        <v>1404</v>
      </c>
    </row>
    <row r="353" spans="1:4" ht="34" x14ac:dyDescent="0.2">
      <c r="A353" t="s">
        <v>1405</v>
      </c>
      <c r="B353" s="1" t="s">
        <v>1406</v>
      </c>
      <c r="C353" t="s">
        <v>1407</v>
      </c>
      <c r="D353" t="s">
        <v>1408</v>
      </c>
    </row>
    <row r="354" spans="1:4" ht="34" x14ac:dyDescent="0.2">
      <c r="A354" t="s">
        <v>1409</v>
      </c>
      <c r="B354" s="1" t="s">
        <v>1410</v>
      </c>
      <c r="C354" t="s">
        <v>1411</v>
      </c>
      <c r="D354" t="s">
        <v>1412</v>
      </c>
    </row>
    <row r="355" spans="1:4" ht="34" x14ac:dyDescent="0.2">
      <c r="A355" t="s">
        <v>1413</v>
      </c>
      <c r="B355" s="1" t="s">
        <v>1414</v>
      </c>
      <c r="C355" t="s">
        <v>1415</v>
      </c>
      <c r="D355" t="s">
        <v>1416</v>
      </c>
    </row>
    <row r="356" spans="1:4" ht="34" x14ac:dyDescent="0.2">
      <c r="A356" t="s">
        <v>1417</v>
      </c>
      <c r="B356" s="1" t="s">
        <v>1418</v>
      </c>
      <c r="C356" t="s">
        <v>1419</v>
      </c>
      <c r="D356" t="s">
        <v>1420</v>
      </c>
    </row>
    <row r="357" spans="1:4" ht="34" x14ac:dyDescent="0.2">
      <c r="A357" t="s">
        <v>1421</v>
      </c>
      <c r="B357" s="1" t="s">
        <v>1422</v>
      </c>
      <c r="C357" t="s">
        <v>1423</v>
      </c>
      <c r="D357" t="s">
        <v>1424</v>
      </c>
    </row>
    <row r="358" spans="1:4" ht="34" x14ac:dyDescent="0.2">
      <c r="A358" t="s">
        <v>1425</v>
      </c>
      <c r="B358" s="1" t="s">
        <v>1426</v>
      </c>
      <c r="C358" t="s">
        <v>1427</v>
      </c>
      <c r="D358" t="s">
        <v>1428</v>
      </c>
    </row>
    <row r="359" spans="1:4" ht="34" x14ac:dyDescent="0.2">
      <c r="A359" t="s">
        <v>1429</v>
      </c>
      <c r="B359" s="1" t="s">
        <v>1430</v>
      </c>
      <c r="C359" t="s">
        <v>1431</v>
      </c>
      <c r="D359" t="s">
        <v>1432</v>
      </c>
    </row>
    <row r="360" spans="1:4" ht="34" x14ac:dyDescent="0.2">
      <c r="A360" t="s">
        <v>1433</v>
      </c>
      <c r="B360" s="1" t="s">
        <v>1434</v>
      </c>
      <c r="C360" t="s">
        <v>1435</v>
      </c>
      <c r="D360" t="s">
        <v>1436</v>
      </c>
    </row>
    <row r="361" spans="1:4" ht="34" x14ac:dyDescent="0.2">
      <c r="A361" t="s">
        <v>1437</v>
      </c>
      <c r="B361" s="1" t="s">
        <v>1438</v>
      </c>
      <c r="C361" t="s">
        <v>1439</v>
      </c>
      <c r="D361" t="s">
        <v>1440</v>
      </c>
    </row>
    <row r="362" spans="1:4" ht="34" x14ac:dyDescent="0.2">
      <c r="A362" t="s">
        <v>1441</v>
      </c>
      <c r="B362" s="1" t="s">
        <v>1442</v>
      </c>
      <c r="C362" t="s">
        <v>1443</v>
      </c>
      <c r="D362" t="s">
        <v>1444</v>
      </c>
    </row>
    <row r="363" spans="1:4" ht="34" x14ac:dyDescent="0.2">
      <c r="A363" t="s">
        <v>1445</v>
      </c>
      <c r="B363" s="1" t="s">
        <v>1446</v>
      </c>
      <c r="C363" t="s">
        <v>1447</v>
      </c>
      <c r="D363" t="s">
        <v>1448</v>
      </c>
    </row>
    <row r="364" spans="1:4" ht="34" x14ac:dyDescent="0.2">
      <c r="A364" t="s">
        <v>1449</v>
      </c>
      <c r="B364" s="1" t="s">
        <v>1450</v>
      </c>
      <c r="C364" t="s">
        <v>1451</v>
      </c>
      <c r="D364" t="s">
        <v>1452</v>
      </c>
    </row>
    <row r="365" spans="1:4" ht="34" x14ac:dyDescent="0.2">
      <c r="A365" t="s">
        <v>1453</v>
      </c>
      <c r="B365" s="1" t="s">
        <v>1454</v>
      </c>
      <c r="C365" t="s">
        <v>1455</v>
      </c>
      <c r="D365" t="s">
        <v>1456</v>
      </c>
    </row>
    <row r="366" spans="1:4" ht="34" x14ac:dyDescent="0.2">
      <c r="A366" t="s">
        <v>1457</v>
      </c>
      <c r="B366" s="1" t="s">
        <v>1458</v>
      </c>
      <c r="C366" t="s">
        <v>1459</v>
      </c>
      <c r="D366" t="s">
        <v>1460</v>
      </c>
    </row>
    <row r="367" spans="1:4" ht="34" x14ac:dyDescent="0.2">
      <c r="A367" t="s">
        <v>1461</v>
      </c>
      <c r="B367" s="1" t="s">
        <v>1462</v>
      </c>
      <c r="C367" t="s">
        <v>1463</v>
      </c>
      <c r="D367" t="s">
        <v>1464</v>
      </c>
    </row>
    <row r="368" spans="1:4" ht="34" x14ac:dyDescent="0.2">
      <c r="A368" t="s">
        <v>1465</v>
      </c>
      <c r="B368" s="1" t="s">
        <v>1466</v>
      </c>
      <c r="C368" t="s">
        <v>1467</v>
      </c>
      <c r="D368" t="s">
        <v>1468</v>
      </c>
    </row>
    <row r="369" spans="1:4" ht="34" x14ac:dyDescent="0.2">
      <c r="A369" t="s">
        <v>1469</v>
      </c>
      <c r="B369" s="1" t="s">
        <v>1470</v>
      </c>
      <c r="C369" t="s">
        <v>1471</v>
      </c>
      <c r="D369" t="s">
        <v>1472</v>
      </c>
    </row>
    <row r="370" spans="1:4" ht="34" x14ac:dyDescent="0.2">
      <c r="A370" t="s">
        <v>1473</v>
      </c>
      <c r="B370" s="1" t="s">
        <v>1474</v>
      </c>
      <c r="C370" t="s">
        <v>1475</v>
      </c>
      <c r="D370" t="s">
        <v>1476</v>
      </c>
    </row>
    <row r="371" spans="1:4" ht="34" x14ac:dyDescent="0.2">
      <c r="A371" t="s">
        <v>1477</v>
      </c>
      <c r="B371" s="1" t="s">
        <v>1478</v>
      </c>
      <c r="C371" t="s">
        <v>1479</v>
      </c>
      <c r="D371" t="s">
        <v>1480</v>
      </c>
    </row>
    <row r="372" spans="1:4" ht="34" x14ac:dyDescent="0.2">
      <c r="A372" t="s">
        <v>1481</v>
      </c>
      <c r="B372" s="1" t="s">
        <v>1482</v>
      </c>
      <c r="C372" t="s">
        <v>1483</v>
      </c>
      <c r="D372" t="s">
        <v>1484</v>
      </c>
    </row>
    <row r="373" spans="1:4" ht="34" x14ac:dyDescent="0.2">
      <c r="A373" t="s">
        <v>1485</v>
      </c>
      <c r="B373" s="1" t="s">
        <v>1486</v>
      </c>
      <c r="C373" t="s">
        <v>1487</v>
      </c>
      <c r="D373" t="s">
        <v>1488</v>
      </c>
    </row>
    <row r="374" spans="1:4" ht="34" x14ac:dyDescent="0.2">
      <c r="A374" t="s">
        <v>1489</v>
      </c>
      <c r="B374" s="1" t="s">
        <v>1490</v>
      </c>
      <c r="C374" t="s">
        <v>1491</v>
      </c>
      <c r="D374" t="s">
        <v>1492</v>
      </c>
    </row>
    <row r="375" spans="1:4" ht="34" x14ac:dyDescent="0.2">
      <c r="A375" t="s">
        <v>1493</v>
      </c>
      <c r="B375" s="1" t="s">
        <v>1494</v>
      </c>
      <c r="C375" t="s">
        <v>1495</v>
      </c>
      <c r="D375" t="s">
        <v>1496</v>
      </c>
    </row>
    <row r="376" spans="1:4" ht="34" x14ac:dyDescent="0.2">
      <c r="A376" t="s">
        <v>1497</v>
      </c>
      <c r="B376" s="1" t="s">
        <v>1498</v>
      </c>
      <c r="C376" t="s">
        <v>1499</v>
      </c>
      <c r="D376" t="s">
        <v>1500</v>
      </c>
    </row>
    <row r="377" spans="1:4" ht="34" x14ac:dyDescent="0.2">
      <c r="A377" t="s">
        <v>1501</v>
      </c>
      <c r="B377" s="1" t="s">
        <v>1502</v>
      </c>
      <c r="C377" t="s">
        <v>1503</v>
      </c>
      <c r="D377" t="s">
        <v>1504</v>
      </c>
    </row>
    <row r="378" spans="1:4" ht="34" x14ac:dyDescent="0.2">
      <c r="A378" t="s">
        <v>1505</v>
      </c>
      <c r="B378" s="1" t="s">
        <v>1506</v>
      </c>
      <c r="C378" t="s">
        <v>1507</v>
      </c>
      <c r="D378" t="s">
        <v>1508</v>
      </c>
    </row>
    <row r="379" spans="1:4" ht="34" x14ac:dyDescent="0.2">
      <c r="A379" t="s">
        <v>1509</v>
      </c>
      <c r="B379" s="1" t="s">
        <v>1510</v>
      </c>
      <c r="C379" t="s">
        <v>1511</v>
      </c>
      <c r="D379" t="s">
        <v>1512</v>
      </c>
    </row>
    <row r="380" spans="1:4" ht="34" x14ac:dyDescent="0.2">
      <c r="A380" t="s">
        <v>1513</v>
      </c>
      <c r="B380" s="1" t="s">
        <v>1514</v>
      </c>
      <c r="C380" t="s">
        <v>1515</v>
      </c>
      <c r="D380" t="s">
        <v>1516</v>
      </c>
    </row>
    <row r="381" spans="1:4" ht="34" x14ac:dyDescent="0.2">
      <c r="A381" t="s">
        <v>1517</v>
      </c>
      <c r="B381" s="1" t="s">
        <v>1518</v>
      </c>
      <c r="C381" t="s">
        <v>1519</v>
      </c>
      <c r="D381" t="s">
        <v>1520</v>
      </c>
    </row>
    <row r="382" spans="1:4" ht="34" x14ac:dyDescent="0.2">
      <c r="A382" t="s">
        <v>1521</v>
      </c>
      <c r="B382" s="1" t="s">
        <v>1522</v>
      </c>
      <c r="C382" t="s">
        <v>1523</v>
      </c>
      <c r="D382" t="s">
        <v>1524</v>
      </c>
    </row>
    <row r="383" spans="1:4" ht="34" x14ac:dyDescent="0.2">
      <c r="A383" t="s">
        <v>1525</v>
      </c>
      <c r="B383" s="1" t="s">
        <v>1526</v>
      </c>
      <c r="C383" t="s">
        <v>1527</v>
      </c>
      <c r="D383" t="s">
        <v>1528</v>
      </c>
    </row>
    <row r="384" spans="1:4" ht="34" x14ac:dyDescent="0.2">
      <c r="A384" t="s">
        <v>1529</v>
      </c>
      <c r="B384" s="1" t="s">
        <v>1530</v>
      </c>
      <c r="C384" t="s">
        <v>1531</v>
      </c>
      <c r="D384" t="s">
        <v>1532</v>
      </c>
    </row>
    <row r="385" spans="1:4" ht="34" x14ac:dyDescent="0.2">
      <c r="A385" t="s">
        <v>1533</v>
      </c>
      <c r="B385" s="1" t="s">
        <v>1534</v>
      </c>
      <c r="C385" t="s">
        <v>1535</v>
      </c>
      <c r="D385" t="s">
        <v>1536</v>
      </c>
    </row>
    <row r="386" spans="1:4" ht="34" x14ac:dyDescent="0.2">
      <c r="A386" t="s">
        <v>1537</v>
      </c>
      <c r="B386" s="1" t="s">
        <v>1538</v>
      </c>
      <c r="C386" t="s">
        <v>1539</v>
      </c>
      <c r="D386" t="s">
        <v>1540</v>
      </c>
    </row>
    <row r="387" spans="1:4" ht="34" x14ac:dyDescent="0.2">
      <c r="A387" t="s">
        <v>1541</v>
      </c>
      <c r="B387" s="1" t="s">
        <v>1542</v>
      </c>
      <c r="C387" t="s">
        <v>1543</v>
      </c>
      <c r="D387" t="s">
        <v>1544</v>
      </c>
    </row>
    <row r="388" spans="1:4" ht="34" x14ac:dyDescent="0.2">
      <c r="A388" t="s">
        <v>1545</v>
      </c>
      <c r="B388" s="1" t="s">
        <v>1546</v>
      </c>
      <c r="C388" t="s">
        <v>1547</v>
      </c>
      <c r="D388" t="s">
        <v>1548</v>
      </c>
    </row>
    <row r="389" spans="1:4" ht="34" x14ac:dyDescent="0.2">
      <c r="A389" t="s">
        <v>1549</v>
      </c>
      <c r="B389" s="1" t="s">
        <v>1550</v>
      </c>
      <c r="C389" t="s">
        <v>1551</v>
      </c>
      <c r="D389" t="s">
        <v>1552</v>
      </c>
    </row>
    <row r="390" spans="1:4" ht="34" x14ac:dyDescent="0.2">
      <c r="A390" t="s">
        <v>1553</v>
      </c>
      <c r="B390" s="1" t="s">
        <v>1554</v>
      </c>
      <c r="C390" t="s">
        <v>1555</v>
      </c>
      <c r="D390" t="s">
        <v>1556</v>
      </c>
    </row>
    <row r="391" spans="1:4" ht="34" x14ac:dyDescent="0.2">
      <c r="A391" t="s">
        <v>1557</v>
      </c>
      <c r="B391" s="1" t="s">
        <v>1558</v>
      </c>
      <c r="C391" t="s">
        <v>1559</v>
      </c>
      <c r="D391" t="s">
        <v>1560</v>
      </c>
    </row>
    <row r="392" spans="1:4" ht="34" x14ac:dyDescent="0.2">
      <c r="A392" t="s">
        <v>1561</v>
      </c>
      <c r="B392" s="1" t="s">
        <v>1562</v>
      </c>
      <c r="C392" t="s">
        <v>1563</v>
      </c>
      <c r="D392" t="s">
        <v>1564</v>
      </c>
    </row>
    <row r="393" spans="1:4" ht="34" x14ac:dyDescent="0.2">
      <c r="A393" t="s">
        <v>1565</v>
      </c>
      <c r="B393" s="1" t="s">
        <v>1566</v>
      </c>
      <c r="C393" t="s">
        <v>1567</v>
      </c>
      <c r="D393" t="s">
        <v>1568</v>
      </c>
    </row>
    <row r="394" spans="1:4" ht="34" x14ac:dyDescent="0.2">
      <c r="A394" t="s">
        <v>1569</v>
      </c>
      <c r="B394" s="1" t="s">
        <v>1570</v>
      </c>
      <c r="C394" t="s">
        <v>1571</v>
      </c>
      <c r="D394" t="s">
        <v>1572</v>
      </c>
    </row>
    <row r="395" spans="1:4" ht="34" x14ac:dyDescent="0.2">
      <c r="A395" t="s">
        <v>1573</v>
      </c>
      <c r="B395" s="1" t="s">
        <v>1574</v>
      </c>
      <c r="C395" t="s">
        <v>1575</v>
      </c>
      <c r="D395" t="s">
        <v>1576</v>
      </c>
    </row>
    <row r="396" spans="1:4" ht="34" x14ac:dyDescent="0.2">
      <c r="A396" t="s">
        <v>1577</v>
      </c>
      <c r="B396" s="1" t="s">
        <v>1578</v>
      </c>
      <c r="C396" t="s">
        <v>1579</v>
      </c>
      <c r="D396" t="s">
        <v>1580</v>
      </c>
    </row>
    <row r="397" spans="1:4" ht="34" x14ac:dyDescent="0.2">
      <c r="A397" t="s">
        <v>1581</v>
      </c>
      <c r="B397" s="1" t="s">
        <v>1582</v>
      </c>
      <c r="C397" t="s">
        <v>1583</v>
      </c>
      <c r="D397" t="s">
        <v>1584</v>
      </c>
    </row>
    <row r="398" spans="1:4" ht="34" x14ac:dyDescent="0.2">
      <c r="A398" t="s">
        <v>1585</v>
      </c>
      <c r="B398" s="1" t="s">
        <v>1586</v>
      </c>
      <c r="C398" t="s">
        <v>1587</v>
      </c>
      <c r="D398" t="s">
        <v>1588</v>
      </c>
    </row>
    <row r="399" spans="1:4" ht="34" x14ac:dyDescent="0.2">
      <c r="A399" t="s">
        <v>1589</v>
      </c>
      <c r="B399" s="1" t="s">
        <v>1590</v>
      </c>
      <c r="C399" t="s">
        <v>1591</v>
      </c>
      <c r="D399" t="s">
        <v>1592</v>
      </c>
    </row>
    <row r="400" spans="1:4" ht="34" x14ac:dyDescent="0.2">
      <c r="A400" t="s">
        <v>1593</v>
      </c>
      <c r="B400" s="1" t="s">
        <v>1594</v>
      </c>
      <c r="C400" t="s">
        <v>1595</v>
      </c>
      <c r="D400" t="s">
        <v>1596</v>
      </c>
    </row>
    <row r="401" spans="1:4" ht="34" x14ac:dyDescent="0.2">
      <c r="A401" t="s">
        <v>1597</v>
      </c>
      <c r="B401" s="1" t="s">
        <v>1598</v>
      </c>
      <c r="C401" t="s">
        <v>1599</v>
      </c>
      <c r="D401" t="s">
        <v>1600</v>
      </c>
    </row>
    <row r="402" spans="1:4" ht="34" x14ac:dyDescent="0.2">
      <c r="A402" t="s">
        <v>1601</v>
      </c>
      <c r="B402" s="1" t="s">
        <v>1602</v>
      </c>
      <c r="C402" t="s">
        <v>1603</v>
      </c>
      <c r="D402" t="s">
        <v>1604</v>
      </c>
    </row>
    <row r="403" spans="1:4" ht="34" x14ac:dyDescent="0.2">
      <c r="A403" t="s">
        <v>1605</v>
      </c>
      <c r="B403" s="1" t="s">
        <v>1606</v>
      </c>
      <c r="C403" t="s">
        <v>1607</v>
      </c>
      <c r="D403" t="s">
        <v>1608</v>
      </c>
    </row>
    <row r="404" spans="1:4" ht="34" x14ac:dyDescent="0.2">
      <c r="A404" t="s">
        <v>1609</v>
      </c>
      <c r="B404" s="1" t="s">
        <v>1610</v>
      </c>
      <c r="C404" t="s">
        <v>1611</v>
      </c>
      <c r="D404" t="s">
        <v>1612</v>
      </c>
    </row>
    <row r="405" spans="1:4" ht="34" x14ac:dyDescent="0.2">
      <c r="A405" t="s">
        <v>1613</v>
      </c>
      <c r="B405" s="1" t="s">
        <v>1614</v>
      </c>
      <c r="C405" t="s">
        <v>1615</v>
      </c>
      <c r="D405" t="s">
        <v>1616</v>
      </c>
    </row>
    <row r="406" spans="1:4" ht="34" x14ac:dyDescent="0.2">
      <c r="A406" t="s">
        <v>1617</v>
      </c>
      <c r="B406" s="1" t="s">
        <v>1618</v>
      </c>
      <c r="C406" t="s">
        <v>1619</v>
      </c>
      <c r="D406" t="s">
        <v>1620</v>
      </c>
    </row>
    <row r="407" spans="1:4" ht="34" x14ac:dyDescent="0.2">
      <c r="A407" t="s">
        <v>1621</v>
      </c>
      <c r="B407" s="1" t="s">
        <v>1622</v>
      </c>
      <c r="C407" t="s">
        <v>1623</v>
      </c>
      <c r="D407" t="s">
        <v>1624</v>
      </c>
    </row>
    <row r="408" spans="1:4" ht="34" x14ac:dyDescent="0.2">
      <c r="A408" t="s">
        <v>1625</v>
      </c>
      <c r="B408" s="1" t="s">
        <v>1626</v>
      </c>
      <c r="C408" t="s">
        <v>1627</v>
      </c>
      <c r="D408" t="s">
        <v>1628</v>
      </c>
    </row>
    <row r="409" spans="1:4" ht="34" x14ac:dyDescent="0.2">
      <c r="A409" t="s">
        <v>1629</v>
      </c>
      <c r="B409" s="1" t="s">
        <v>1630</v>
      </c>
      <c r="C409" t="s">
        <v>1631</v>
      </c>
      <c r="D409" t="s">
        <v>1632</v>
      </c>
    </row>
    <row r="410" spans="1:4" ht="34" x14ac:dyDescent="0.2">
      <c r="A410" t="s">
        <v>1633</v>
      </c>
      <c r="B410" s="1" t="s">
        <v>1634</v>
      </c>
      <c r="C410" t="s">
        <v>1635</v>
      </c>
      <c r="D410" t="s">
        <v>1636</v>
      </c>
    </row>
    <row r="411" spans="1:4" ht="34" x14ac:dyDescent="0.2">
      <c r="A411" t="s">
        <v>1637</v>
      </c>
      <c r="B411" s="1" t="s">
        <v>1638</v>
      </c>
      <c r="C411" t="s">
        <v>1639</v>
      </c>
      <c r="D411" t="s">
        <v>1640</v>
      </c>
    </row>
    <row r="412" spans="1:4" ht="34" x14ac:dyDescent="0.2">
      <c r="A412" t="s">
        <v>1641</v>
      </c>
      <c r="B412" s="1" t="s">
        <v>1642</v>
      </c>
      <c r="C412" t="s">
        <v>1643</v>
      </c>
      <c r="D412" t="s">
        <v>1644</v>
      </c>
    </row>
    <row r="413" spans="1:4" ht="34" x14ac:dyDescent="0.2">
      <c r="A413" t="s">
        <v>844</v>
      </c>
      <c r="B413" s="1" t="s">
        <v>1645</v>
      </c>
      <c r="C413" t="s">
        <v>1646</v>
      </c>
      <c r="D413" t="s">
        <v>1647</v>
      </c>
    </row>
    <row r="414" spans="1:4" ht="34" x14ac:dyDescent="0.2">
      <c r="A414" t="s">
        <v>1648</v>
      </c>
      <c r="B414" s="1" t="s">
        <v>1649</v>
      </c>
      <c r="C414" t="s">
        <v>1650</v>
      </c>
      <c r="D414" t="s">
        <v>1651</v>
      </c>
    </row>
    <row r="415" spans="1:4" ht="34" x14ac:dyDescent="0.2">
      <c r="A415" t="s">
        <v>1652</v>
      </c>
      <c r="B415" s="1" t="s">
        <v>1653</v>
      </c>
      <c r="C415" t="s">
        <v>1654</v>
      </c>
      <c r="D415" t="s">
        <v>1655</v>
      </c>
    </row>
    <row r="416" spans="1:4" ht="34" x14ac:dyDescent="0.2">
      <c r="A416" t="s">
        <v>1656</v>
      </c>
      <c r="B416" s="1" t="s">
        <v>1657</v>
      </c>
      <c r="C416" t="s">
        <v>1658</v>
      </c>
      <c r="D416" t="s">
        <v>1659</v>
      </c>
    </row>
    <row r="417" spans="1:4" ht="34" x14ac:dyDescent="0.2">
      <c r="A417" t="s">
        <v>1660</v>
      </c>
      <c r="B417" s="1" t="s">
        <v>1661</v>
      </c>
      <c r="C417" t="s">
        <v>1662</v>
      </c>
      <c r="D417" t="s">
        <v>1663</v>
      </c>
    </row>
    <row r="418" spans="1:4" ht="34" x14ac:dyDescent="0.2">
      <c r="A418" t="s">
        <v>1664</v>
      </c>
      <c r="B418" s="1" t="s">
        <v>1665</v>
      </c>
      <c r="C418" t="s">
        <v>1666</v>
      </c>
      <c r="D418" t="s">
        <v>1667</v>
      </c>
    </row>
    <row r="419" spans="1:4" ht="34" x14ac:dyDescent="0.2">
      <c r="A419" t="s">
        <v>1668</v>
      </c>
      <c r="B419" s="1" t="s">
        <v>1669</v>
      </c>
      <c r="C419" t="s">
        <v>1670</v>
      </c>
      <c r="D419" t="s">
        <v>1671</v>
      </c>
    </row>
    <row r="420" spans="1:4" ht="34" x14ac:dyDescent="0.2">
      <c r="A420" t="s">
        <v>1672</v>
      </c>
      <c r="B420" s="1" t="s">
        <v>1673</v>
      </c>
      <c r="C420" t="s">
        <v>1674</v>
      </c>
      <c r="D420" t="s">
        <v>1675</v>
      </c>
    </row>
    <row r="421" spans="1:4" ht="34" x14ac:dyDescent="0.2">
      <c r="A421" t="s">
        <v>1676</v>
      </c>
      <c r="B421" s="1" t="s">
        <v>1677</v>
      </c>
      <c r="C421" t="s">
        <v>1678</v>
      </c>
      <c r="D421" t="s">
        <v>1679</v>
      </c>
    </row>
    <row r="422" spans="1:4" ht="34" x14ac:dyDescent="0.2">
      <c r="A422" t="s">
        <v>1680</v>
      </c>
      <c r="B422" s="1" t="s">
        <v>1681</v>
      </c>
      <c r="C422" t="s">
        <v>1682</v>
      </c>
      <c r="D422" t="s">
        <v>1683</v>
      </c>
    </row>
    <row r="423" spans="1:4" ht="34" x14ac:dyDescent="0.2">
      <c r="A423" t="s">
        <v>1684</v>
      </c>
      <c r="B423" s="1" t="s">
        <v>1685</v>
      </c>
      <c r="C423" t="s">
        <v>1686</v>
      </c>
      <c r="D423" t="s">
        <v>1687</v>
      </c>
    </row>
    <row r="424" spans="1:4" ht="34" x14ac:dyDescent="0.2">
      <c r="A424" t="s">
        <v>1688</v>
      </c>
      <c r="B424" s="1" t="s">
        <v>1689</v>
      </c>
      <c r="C424" t="s">
        <v>1690</v>
      </c>
      <c r="D424" t="s">
        <v>1691</v>
      </c>
    </row>
    <row r="425" spans="1:4" ht="34" x14ac:dyDescent="0.2">
      <c r="A425" t="s">
        <v>1692</v>
      </c>
      <c r="B425" s="1" t="s">
        <v>1693</v>
      </c>
      <c r="C425" t="s">
        <v>1694</v>
      </c>
      <c r="D425" t="s">
        <v>1695</v>
      </c>
    </row>
    <row r="426" spans="1:4" ht="34" x14ac:dyDescent="0.2">
      <c r="A426" t="s">
        <v>1696</v>
      </c>
      <c r="B426" s="1" t="s">
        <v>1697</v>
      </c>
      <c r="C426" t="s">
        <v>1698</v>
      </c>
      <c r="D426" t="s">
        <v>1699</v>
      </c>
    </row>
    <row r="427" spans="1:4" ht="34" x14ac:dyDescent="0.2">
      <c r="A427" t="s">
        <v>1700</v>
      </c>
      <c r="B427" s="1" t="s">
        <v>1701</v>
      </c>
      <c r="C427" t="s">
        <v>1702</v>
      </c>
      <c r="D427" t="s">
        <v>1703</v>
      </c>
    </row>
    <row r="428" spans="1:4" ht="34" x14ac:dyDescent="0.2">
      <c r="A428" t="s">
        <v>1704</v>
      </c>
      <c r="B428" s="1" t="s">
        <v>1705</v>
      </c>
      <c r="C428" t="s">
        <v>1706</v>
      </c>
      <c r="D428" t="s">
        <v>1707</v>
      </c>
    </row>
    <row r="429" spans="1:4" ht="34" x14ac:dyDescent="0.2">
      <c r="A429" t="s">
        <v>1708</v>
      </c>
      <c r="B429" s="1" t="s">
        <v>1709</v>
      </c>
      <c r="C429" t="s">
        <v>1710</v>
      </c>
      <c r="D429" t="s">
        <v>1711</v>
      </c>
    </row>
    <row r="430" spans="1:4" ht="34" x14ac:dyDescent="0.2">
      <c r="A430" t="s">
        <v>1712</v>
      </c>
      <c r="B430" s="1" t="s">
        <v>1713</v>
      </c>
      <c r="C430" t="s">
        <v>1714</v>
      </c>
      <c r="D430" t="s">
        <v>1715</v>
      </c>
    </row>
    <row r="431" spans="1:4" ht="34" x14ac:dyDescent="0.2">
      <c r="A431" t="s">
        <v>668</v>
      </c>
      <c r="B431" s="1" t="s">
        <v>1716</v>
      </c>
      <c r="C431" t="s">
        <v>1717</v>
      </c>
      <c r="D431" t="s">
        <v>1718</v>
      </c>
    </row>
    <row r="432" spans="1:4" ht="34" x14ac:dyDescent="0.2">
      <c r="A432" t="s">
        <v>1719</v>
      </c>
      <c r="B432" s="1" t="s">
        <v>1720</v>
      </c>
      <c r="C432" t="s">
        <v>1721</v>
      </c>
      <c r="D432" t="s">
        <v>1722</v>
      </c>
    </row>
    <row r="433" spans="1:4" ht="34" x14ac:dyDescent="0.2">
      <c r="A433" t="s">
        <v>1723</v>
      </c>
      <c r="B433" s="1" t="s">
        <v>1724</v>
      </c>
      <c r="C433" t="s">
        <v>1725</v>
      </c>
      <c r="D433" t="s">
        <v>1726</v>
      </c>
    </row>
    <row r="434" spans="1:4" ht="34" x14ac:dyDescent="0.2">
      <c r="A434" t="s">
        <v>1727</v>
      </c>
      <c r="B434" s="1" t="s">
        <v>1728</v>
      </c>
      <c r="C434" t="s">
        <v>1729</v>
      </c>
      <c r="D434" t="s">
        <v>1046</v>
      </c>
    </row>
    <row r="435" spans="1:4" ht="34" x14ac:dyDescent="0.2">
      <c r="A435" t="s">
        <v>1730</v>
      </c>
      <c r="B435" s="1" t="s">
        <v>1731</v>
      </c>
      <c r="C435" t="s">
        <v>1732</v>
      </c>
      <c r="D435" t="s">
        <v>1733</v>
      </c>
    </row>
    <row r="436" spans="1:4" ht="34" x14ac:dyDescent="0.2">
      <c r="A436" t="s">
        <v>1734</v>
      </c>
      <c r="B436" s="1" t="s">
        <v>1735</v>
      </c>
      <c r="C436" t="s">
        <v>1736</v>
      </c>
      <c r="D436" t="s">
        <v>1737</v>
      </c>
    </row>
    <row r="437" spans="1:4" ht="34" x14ac:dyDescent="0.2">
      <c r="A437" t="s">
        <v>1738</v>
      </c>
      <c r="B437" s="1" t="s">
        <v>1739</v>
      </c>
      <c r="C437" t="s">
        <v>1740</v>
      </c>
      <c r="D437" t="s">
        <v>1741</v>
      </c>
    </row>
    <row r="438" spans="1:4" ht="34" x14ac:dyDescent="0.2">
      <c r="A438" t="s">
        <v>1742</v>
      </c>
      <c r="B438" s="1" t="s">
        <v>1743</v>
      </c>
      <c r="C438" t="s">
        <v>1744</v>
      </c>
      <c r="D438" t="s">
        <v>1745</v>
      </c>
    </row>
    <row r="439" spans="1:4" ht="34" x14ac:dyDescent="0.2">
      <c r="A439" t="s">
        <v>1746</v>
      </c>
      <c r="B439" s="1" t="s">
        <v>1747</v>
      </c>
      <c r="C439" t="s">
        <v>1748</v>
      </c>
      <c r="D439" t="s">
        <v>1749</v>
      </c>
    </row>
    <row r="440" spans="1:4" ht="34" x14ac:dyDescent="0.2">
      <c r="A440" t="s">
        <v>1750</v>
      </c>
      <c r="B440" s="1" t="s">
        <v>1751</v>
      </c>
      <c r="C440" t="s">
        <v>1752</v>
      </c>
      <c r="D440" t="s">
        <v>1753</v>
      </c>
    </row>
    <row r="441" spans="1:4" ht="34" x14ac:dyDescent="0.2">
      <c r="A441" t="s">
        <v>1754</v>
      </c>
      <c r="B441" s="1" t="s">
        <v>1755</v>
      </c>
      <c r="C441" t="s">
        <v>1756</v>
      </c>
      <c r="D441" t="s">
        <v>1757</v>
      </c>
    </row>
    <row r="442" spans="1:4" ht="34" x14ac:dyDescent="0.2">
      <c r="A442" t="s">
        <v>1067</v>
      </c>
      <c r="B442" s="1" t="s">
        <v>1758</v>
      </c>
      <c r="C442" t="s">
        <v>1759</v>
      </c>
      <c r="D442" t="s">
        <v>1760</v>
      </c>
    </row>
    <row r="443" spans="1:4" ht="34" x14ac:dyDescent="0.2">
      <c r="A443" t="s">
        <v>1761</v>
      </c>
      <c r="B443" s="1" t="s">
        <v>1762</v>
      </c>
      <c r="C443" t="s">
        <v>1763</v>
      </c>
      <c r="D443" t="s">
        <v>1764</v>
      </c>
    </row>
    <row r="444" spans="1:4" ht="34" x14ac:dyDescent="0.2">
      <c r="A444" t="s">
        <v>1765</v>
      </c>
      <c r="B444" s="1" t="s">
        <v>1766</v>
      </c>
      <c r="C444" t="s">
        <v>1767</v>
      </c>
      <c r="D444" t="s">
        <v>1768</v>
      </c>
    </row>
    <row r="445" spans="1:4" ht="34" x14ac:dyDescent="0.2">
      <c r="A445" t="s">
        <v>1769</v>
      </c>
      <c r="B445" s="1" t="s">
        <v>1770</v>
      </c>
      <c r="C445" t="s">
        <v>1771</v>
      </c>
      <c r="D445" t="s">
        <v>1772</v>
      </c>
    </row>
    <row r="446" spans="1:4" ht="34" x14ac:dyDescent="0.2">
      <c r="A446" t="s">
        <v>1773</v>
      </c>
      <c r="B446" s="1" t="s">
        <v>1774</v>
      </c>
      <c r="C446" t="s">
        <v>1775</v>
      </c>
      <c r="D446" t="s">
        <v>1776</v>
      </c>
    </row>
    <row r="447" spans="1:4" ht="34" x14ac:dyDescent="0.2">
      <c r="A447" t="s">
        <v>1777</v>
      </c>
      <c r="B447" s="1" t="s">
        <v>1778</v>
      </c>
      <c r="C447" t="s">
        <v>1779</v>
      </c>
      <c r="D447" t="s">
        <v>1780</v>
      </c>
    </row>
    <row r="448" spans="1:4" ht="34" x14ac:dyDescent="0.2">
      <c r="A448" t="s">
        <v>1781</v>
      </c>
      <c r="B448" s="1" t="s">
        <v>1782</v>
      </c>
      <c r="C448" t="s">
        <v>1783</v>
      </c>
      <c r="D448" t="s">
        <v>1784</v>
      </c>
    </row>
    <row r="449" spans="1:4" ht="34" x14ac:dyDescent="0.2">
      <c r="A449" t="s">
        <v>1785</v>
      </c>
      <c r="B449" s="1" t="s">
        <v>1786</v>
      </c>
      <c r="C449" t="s">
        <v>1787</v>
      </c>
      <c r="D449" t="s">
        <v>1788</v>
      </c>
    </row>
    <row r="450" spans="1:4" ht="34" x14ac:dyDescent="0.2">
      <c r="A450" t="s">
        <v>1789</v>
      </c>
      <c r="B450" s="1" t="s">
        <v>1790</v>
      </c>
      <c r="C450" t="s">
        <v>1791</v>
      </c>
      <c r="D450" t="s">
        <v>1792</v>
      </c>
    </row>
    <row r="451" spans="1:4" ht="34" x14ac:dyDescent="0.2">
      <c r="A451" t="s">
        <v>1793</v>
      </c>
      <c r="B451" s="1" t="s">
        <v>1794</v>
      </c>
      <c r="C451" t="s">
        <v>1795</v>
      </c>
      <c r="D451" t="s">
        <v>1796</v>
      </c>
    </row>
    <row r="452" spans="1:4" ht="34" x14ac:dyDescent="0.2">
      <c r="A452" t="s">
        <v>1797</v>
      </c>
      <c r="B452" s="1" t="s">
        <v>1798</v>
      </c>
      <c r="C452" t="s">
        <v>1799</v>
      </c>
      <c r="D452" t="s">
        <v>1800</v>
      </c>
    </row>
    <row r="453" spans="1:4" ht="34" x14ac:dyDescent="0.2">
      <c r="A453" t="s">
        <v>1801</v>
      </c>
      <c r="B453" s="1" t="s">
        <v>1802</v>
      </c>
      <c r="C453" t="s">
        <v>1803</v>
      </c>
      <c r="D453" t="s">
        <v>1804</v>
      </c>
    </row>
    <row r="454" spans="1:4" ht="34" x14ac:dyDescent="0.2">
      <c r="A454" t="s">
        <v>1805</v>
      </c>
      <c r="B454" s="1" t="s">
        <v>1806</v>
      </c>
      <c r="C454" t="s">
        <v>1807</v>
      </c>
      <c r="D454" t="s">
        <v>1808</v>
      </c>
    </row>
    <row r="455" spans="1:4" ht="34" x14ac:dyDescent="0.2">
      <c r="A455" t="s">
        <v>1809</v>
      </c>
      <c r="B455" s="1" t="s">
        <v>1810</v>
      </c>
      <c r="C455" t="s">
        <v>1811</v>
      </c>
      <c r="D455" t="s">
        <v>1812</v>
      </c>
    </row>
    <row r="456" spans="1:4" ht="34" x14ac:dyDescent="0.2">
      <c r="A456" t="s">
        <v>1813</v>
      </c>
      <c r="B456" s="1" t="s">
        <v>1814</v>
      </c>
      <c r="C456" t="s">
        <v>1815</v>
      </c>
      <c r="D456" t="s">
        <v>1816</v>
      </c>
    </row>
    <row r="457" spans="1:4" ht="34" x14ac:dyDescent="0.2">
      <c r="A457" t="s">
        <v>1817</v>
      </c>
      <c r="B457" s="1" t="s">
        <v>1818</v>
      </c>
      <c r="C457" t="s">
        <v>1819</v>
      </c>
      <c r="D457" t="s">
        <v>1820</v>
      </c>
    </row>
    <row r="458" spans="1:4" ht="34" x14ac:dyDescent="0.2">
      <c r="A458" t="s">
        <v>1821</v>
      </c>
      <c r="B458" s="1" t="s">
        <v>1822</v>
      </c>
      <c r="C458" t="s">
        <v>1823</v>
      </c>
      <c r="D458" t="s">
        <v>1824</v>
      </c>
    </row>
    <row r="459" spans="1:4" ht="34" x14ac:dyDescent="0.2">
      <c r="A459" t="s">
        <v>1825</v>
      </c>
      <c r="B459" s="1" t="s">
        <v>1826</v>
      </c>
      <c r="C459" t="s">
        <v>1827</v>
      </c>
      <c r="D459" t="s">
        <v>1828</v>
      </c>
    </row>
    <row r="460" spans="1:4" ht="34" x14ac:dyDescent="0.2">
      <c r="A460" t="s">
        <v>1829</v>
      </c>
      <c r="B460" s="1" t="s">
        <v>1830</v>
      </c>
      <c r="C460" t="s">
        <v>1831</v>
      </c>
      <c r="D460" t="s">
        <v>1832</v>
      </c>
    </row>
    <row r="461" spans="1:4" ht="34" x14ac:dyDescent="0.2">
      <c r="A461" t="s">
        <v>1833</v>
      </c>
      <c r="B461" s="1" t="s">
        <v>1834</v>
      </c>
      <c r="C461" t="s">
        <v>1835</v>
      </c>
      <c r="D461" t="s">
        <v>1836</v>
      </c>
    </row>
    <row r="462" spans="1:4" ht="34" x14ac:dyDescent="0.2">
      <c r="A462" t="s">
        <v>1837</v>
      </c>
      <c r="B462" s="1" t="s">
        <v>1838</v>
      </c>
      <c r="C462" t="s">
        <v>1839</v>
      </c>
      <c r="D462" t="s">
        <v>1840</v>
      </c>
    </row>
    <row r="463" spans="1:4" ht="34" x14ac:dyDescent="0.2">
      <c r="A463" t="s">
        <v>1841</v>
      </c>
      <c r="B463" s="1" t="s">
        <v>1842</v>
      </c>
      <c r="C463" t="s">
        <v>1843</v>
      </c>
      <c r="D463" t="s">
        <v>1844</v>
      </c>
    </row>
    <row r="464" spans="1:4" ht="34" x14ac:dyDescent="0.2">
      <c r="A464" t="s">
        <v>1845</v>
      </c>
      <c r="B464" s="1" t="s">
        <v>1846</v>
      </c>
      <c r="C464" t="s">
        <v>1847</v>
      </c>
      <c r="D464" t="s">
        <v>1848</v>
      </c>
    </row>
    <row r="465" spans="1:4" ht="34" x14ac:dyDescent="0.2">
      <c r="A465" t="s">
        <v>1849</v>
      </c>
      <c r="B465" s="1" t="s">
        <v>1850</v>
      </c>
      <c r="C465" t="s">
        <v>1851</v>
      </c>
      <c r="D465" t="s">
        <v>1852</v>
      </c>
    </row>
    <row r="466" spans="1:4" ht="34" x14ac:dyDescent="0.2">
      <c r="A466" t="s">
        <v>1853</v>
      </c>
      <c r="B466" s="1" t="s">
        <v>1854</v>
      </c>
      <c r="C466" t="s">
        <v>1855</v>
      </c>
      <c r="D466" t="s">
        <v>1856</v>
      </c>
    </row>
    <row r="467" spans="1:4" ht="34" x14ac:dyDescent="0.2">
      <c r="A467" t="s">
        <v>1857</v>
      </c>
      <c r="B467" s="1" t="s">
        <v>1858</v>
      </c>
      <c r="C467" t="s">
        <v>1859</v>
      </c>
      <c r="D467" t="s">
        <v>1860</v>
      </c>
    </row>
    <row r="468" spans="1:4" ht="34" x14ac:dyDescent="0.2">
      <c r="A468" t="s">
        <v>1861</v>
      </c>
      <c r="B468" s="1" t="s">
        <v>1862</v>
      </c>
      <c r="C468" t="s">
        <v>1863</v>
      </c>
      <c r="D468" t="s">
        <v>1864</v>
      </c>
    </row>
    <row r="469" spans="1:4" ht="34" x14ac:dyDescent="0.2">
      <c r="A469" t="s">
        <v>1865</v>
      </c>
      <c r="B469" s="1" t="s">
        <v>1866</v>
      </c>
      <c r="C469" t="s">
        <v>1867</v>
      </c>
      <c r="D469" t="s">
        <v>1868</v>
      </c>
    </row>
    <row r="470" spans="1:4" ht="34" x14ac:dyDescent="0.2">
      <c r="A470" t="s">
        <v>1869</v>
      </c>
      <c r="B470" s="1" t="s">
        <v>1870</v>
      </c>
      <c r="C470" t="s">
        <v>1871</v>
      </c>
      <c r="D470" t="s">
        <v>1872</v>
      </c>
    </row>
    <row r="471" spans="1:4" ht="34" x14ac:dyDescent="0.2">
      <c r="A471" t="s">
        <v>1873</v>
      </c>
      <c r="B471" s="1" t="s">
        <v>1874</v>
      </c>
      <c r="C471" t="s">
        <v>1875</v>
      </c>
      <c r="D471" t="s">
        <v>1876</v>
      </c>
    </row>
    <row r="472" spans="1:4" ht="34" x14ac:dyDescent="0.2">
      <c r="A472" t="s">
        <v>1877</v>
      </c>
      <c r="B472" s="1" t="s">
        <v>1878</v>
      </c>
      <c r="C472" t="s">
        <v>1879</v>
      </c>
      <c r="D472" t="s">
        <v>1880</v>
      </c>
    </row>
    <row r="473" spans="1:4" ht="34" x14ac:dyDescent="0.2">
      <c r="A473" t="s">
        <v>1881</v>
      </c>
      <c r="B473" s="1" t="s">
        <v>1882</v>
      </c>
      <c r="C473" t="s">
        <v>1883</v>
      </c>
      <c r="D473" t="s">
        <v>1884</v>
      </c>
    </row>
    <row r="474" spans="1:4" ht="34" x14ac:dyDescent="0.2">
      <c r="A474" t="s">
        <v>1885</v>
      </c>
      <c r="B474" s="1" t="s">
        <v>1886</v>
      </c>
      <c r="C474" t="s">
        <v>1887</v>
      </c>
      <c r="D474" t="s">
        <v>1888</v>
      </c>
    </row>
    <row r="475" spans="1:4" ht="34" x14ac:dyDescent="0.2">
      <c r="A475" t="s">
        <v>1889</v>
      </c>
      <c r="B475" s="1" t="s">
        <v>1890</v>
      </c>
      <c r="C475" t="s">
        <v>1891</v>
      </c>
      <c r="D475" t="s">
        <v>1892</v>
      </c>
    </row>
    <row r="476" spans="1:4" ht="34" x14ac:dyDescent="0.2">
      <c r="A476" t="s">
        <v>1893</v>
      </c>
      <c r="B476" s="1" t="s">
        <v>1894</v>
      </c>
      <c r="C476" t="s">
        <v>1895</v>
      </c>
      <c r="D476" t="s">
        <v>1896</v>
      </c>
    </row>
    <row r="477" spans="1:4" ht="34" x14ac:dyDescent="0.2">
      <c r="A477" t="s">
        <v>1897</v>
      </c>
      <c r="B477" s="1" t="s">
        <v>1898</v>
      </c>
      <c r="C477" t="s">
        <v>1899</v>
      </c>
      <c r="D477" t="s">
        <v>1900</v>
      </c>
    </row>
    <row r="478" spans="1:4" ht="34" x14ac:dyDescent="0.2">
      <c r="A478" t="s">
        <v>1901</v>
      </c>
      <c r="B478" s="1" t="s">
        <v>1902</v>
      </c>
      <c r="C478" t="s">
        <v>1903</v>
      </c>
      <c r="D478" t="s">
        <v>1904</v>
      </c>
    </row>
    <row r="479" spans="1:4" ht="34" x14ac:dyDescent="0.2">
      <c r="A479" t="s">
        <v>1905</v>
      </c>
      <c r="B479" s="1" t="s">
        <v>1906</v>
      </c>
      <c r="C479" t="s">
        <v>1907</v>
      </c>
      <c r="D479" t="s">
        <v>1908</v>
      </c>
    </row>
    <row r="480" spans="1:4" ht="34" x14ac:dyDescent="0.2">
      <c r="A480" t="s">
        <v>1909</v>
      </c>
      <c r="B480" s="1" t="s">
        <v>1910</v>
      </c>
      <c r="C480" t="s">
        <v>1911</v>
      </c>
      <c r="D480" t="s">
        <v>1912</v>
      </c>
    </row>
    <row r="481" spans="1:4" ht="34" x14ac:dyDescent="0.2">
      <c r="A481" t="s">
        <v>1913</v>
      </c>
      <c r="B481" s="1" t="s">
        <v>1914</v>
      </c>
      <c r="C481" t="s">
        <v>1915</v>
      </c>
      <c r="D481" t="s">
        <v>1916</v>
      </c>
    </row>
    <row r="482" spans="1:4" ht="34" x14ac:dyDescent="0.2">
      <c r="A482" t="s">
        <v>1917</v>
      </c>
      <c r="B482" s="1" t="s">
        <v>1918</v>
      </c>
      <c r="C482" t="s">
        <v>1919</v>
      </c>
      <c r="D482" t="s">
        <v>1920</v>
      </c>
    </row>
    <row r="483" spans="1:4" ht="34" x14ac:dyDescent="0.2">
      <c r="A483" t="s">
        <v>1921</v>
      </c>
      <c r="B483" s="1" t="s">
        <v>1922</v>
      </c>
      <c r="C483" t="s">
        <v>1923</v>
      </c>
      <c r="D483" t="s">
        <v>1924</v>
      </c>
    </row>
    <row r="484" spans="1:4" ht="34" x14ac:dyDescent="0.2">
      <c r="A484" t="s">
        <v>1925</v>
      </c>
      <c r="B484" s="1" t="s">
        <v>1926</v>
      </c>
      <c r="C484" t="s">
        <v>1927</v>
      </c>
      <c r="D484" t="s">
        <v>1928</v>
      </c>
    </row>
    <row r="485" spans="1:4" ht="34" x14ac:dyDescent="0.2">
      <c r="A485" t="s">
        <v>1929</v>
      </c>
      <c r="B485" s="1" t="s">
        <v>1930</v>
      </c>
      <c r="C485" t="s">
        <v>1931</v>
      </c>
      <c r="D485" t="s">
        <v>1932</v>
      </c>
    </row>
    <row r="486" spans="1:4" ht="34" x14ac:dyDescent="0.2">
      <c r="A486" t="s">
        <v>1933</v>
      </c>
      <c r="B486" s="1" t="s">
        <v>1934</v>
      </c>
      <c r="C486" t="s">
        <v>1935</v>
      </c>
      <c r="D486" t="s">
        <v>1936</v>
      </c>
    </row>
    <row r="487" spans="1:4" ht="34" x14ac:dyDescent="0.2">
      <c r="A487" t="s">
        <v>1937</v>
      </c>
      <c r="B487" s="1" t="s">
        <v>1938</v>
      </c>
      <c r="C487" t="s">
        <v>1939</v>
      </c>
      <c r="D487" t="s">
        <v>1940</v>
      </c>
    </row>
    <row r="488" spans="1:4" ht="34" x14ac:dyDescent="0.2">
      <c r="A488" t="s">
        <v>1941</v>
      </c>
      <c r="B488" s="1" t="s">
        <v>1942</v>
      </c>
      <c r="C488" t="s">
        <v>1943</v>
      </c>
      <c r="D488" t="s">
        <v>1944</v>
      </c>
    </row>
    <row r="489" spans="1:4" ht="34" x14ac:dyDescent="0.2">
      <c r="A489" t="s">
        <v>1945</v>
      </c>
      <c r="B489" s="1" t="s">
        <v>1946</v>
      </c>
      <c r="C489" t="s">
        <v>1947</v>
      </c>
      <c r="D489" t="s">
        <v>1948</v>
      </c>
    </row>
    <row r="490" spans="1:4" ht="34" x14ac:dyDescent="0.2">
      <c r="A490" t="s">
        <v>1949</v>
      </c>
      <c r="B490" s="1" t="s">
        <v>1950</v>
      </c>
      <c r="C490" t="s">
        <v>1951</v>
      </c>
      <c r="D490" t="s">
        <v>1952</v>
      </c>
    </row>
    <row r="491" spans="1:4" ht="34" x14ac:dyDescent="0.2">
      <c r="A491" t="s">
        <v>1953</v>
      </c>
      <c r="B491" s="1" t="s">
        <v>1954</v>
      </c>
      <c r="C491" t="s">
        <v>1955</v>
      </c>
      <c r="D491" t="s">
        <v>1956</v>
      </c>
    </row>
    <row r="492" spans="1:4" ht="34" x14ac:dyDescent="0.2">
      <c r="A492" t="s">
        <v>1957</v>
      </c>
      <c r="B492" s="1" t="s">
        <v>1958</v>
      </c>
      <c r="C492" t="s">
        <v>1959</v>
      </c>
      <c r="D492" t="s">
        <v>1960</v>
      </c>
    </row>
    <row r="493" spans="1:4" ht="34" x14ac:dyDescent="0.2">
      <c r="A493" t="s">
        <v>1961</v>
      </c>
      <c r="B493" s="1" t="s">
        <v>1962</v>
      </c>
      <c r="C493" t="s">
        <v>1963</v>
      </c>
      <c r="D493" t="s">
        <v>1964</v>
      </c>
    </row>
    <row r="494" spans="1:4" ht="34" x14ac:dyDescent="0.2">
      <c r="A494" t="s">
        <v>1965</v>
      </c>
      <c r="B494" s="1" t="s">
        <v>1966</v>
      </c>
      <c r="C494" t="s">
        <v>1967</v>
      </c>
      <c r="D494" t="s">
        <v>1968</v>
      </c>
    </row>
    <row r="495" spans="1:4" ht="34" x14ac:dyDescent="0.2">
      <c r="A495" t="s">
        <v>1969</v>
      </c>
      <c r="B495" s="1" t="s">
        <v>1970</v>
      </c>
      <c r="C495" t="s">
        <v>1971</v>
      </c>
      <c r="D495" t="s">
        <v>1972</v>
      </c>
    </row>
    <row r="496" spans="1:4" ht="34" x14ac:dyDescent="0.2">
      <c r="A496" t="s">
        <v>1973</v>
      </c>
      <c r="B496" s="1" t="s">
        <v>1974</v>
      </c>
      <c r="C496" t="s">
        <v>1975</v>
      </c>
      <c r="D496" t="s">
        <v>1976</v>
      </c>
    </row>
    <row r="497" spans="1:4" ht="34" x14ac:dyDescent="0.2">
      <c r="A497" t="s">
        <v>1977</v>
      </c>
      <c r="B497" s="1" t="s">
        <v>1978</v>
      </c>
      <c r="C497" t="s">
        <v>1979</v>
      </c>
      <c r="D497" t="s">
        <v>1980</v>
      </c>
    </row>
    <row r="498" spans="1:4" ht="34" x14ac:dyDescent="0.2">
      <c r="A498" t="s">
        <v>1981</v>
      </c>
      <c r="B498" s="1" t="s">
        <v>1982</v>
      </c>
      <c r="C498" t="s">
        <v>1983</v>
      </c>
      <c r="D498" t="s">
        <v>1984</v>
      </c>
    </row>
    <row r="499" spans="1:4" ht="34" x14ac:dyDescent="0.2">
      <c r="A499" t="s">
        <v>1985</v>
      </c>
      <c r="B499" s="1" t="s">
        <v>1986</v>
      </c>
      <c r="C499" t="s">
        <v>1987</v>
      </c>
      <c r="D499" t="s">
        <v>1988</v>
      </c>
    </row>
    <row r="500" spans="1:4" ht="34" x14ac:dyDescent="0.2">
      <c r="A500" t="s">
        <v>1989</v>
      </c>
      <c r="B500" s="1" t="s">
        <v>1990</v>
      </c>
      <c r="C500" t="s">
        <v>1991</v>
      </c>
      <c r="D500" t="s">
        <v>1992</v>
      </c>
    </row>
    <row r="501" spans="1:4" ht="34" x14ac:dyDescent="0.2">
      <c r="A501" t="s">
        <v>1993</v>
      </c>
      <c r="B501" s="1" t="s">
        <v>1994</v>
      </c>
      <c r="C501" t="s">
        <v>1995</v>
      </c>
      <c r="D501" t="s">
        <v>1996</v>
      </c>
    </row>
    <row r="502" spans="1:4" ht="34" x14ac:dyDescent="0.2">
      <c r="A502" t="s">
        <v>1997</v>
      </c>
      <c r="B502" s="1" t="s">
        <v>1998</v>
      </c>
      <c r="C502" t="s">
        <v>1999</v>
      </c>
      <c r="D502" t="s">
        <v>2000</v>
      </c>
    </row>
    <row r="503" spans="1:4" ht="34" x14ac:dyDescent="0.2">
      <c r="A503" t="s">
        <v>2001</v>
      </c>
      <c r="B503" s="1" t="s">
        <v>2002</v>
      </c>
      <c r="C503" t="s">
        <v>2003</v>
      </c>
      <c r="D503" t="s">
        <v>2004</v>
      </c>
    </row>
    <row r="504" spans="1:4" ht="34" x14ac:dyDescent="0.2">
      <c r="A504" t="s">
        <v>2005</v>
      </c>
      <c r="B504" s="1" t="s">
        <v>2006</v>
      </c>
      <c r="C504" t="s">
        <v>2007</v>
      </c>
      <c r="D504" t="s">
        <v>2008</v>
      </c>
    </row>
    <row r="505" spans="1:4" ht="34" x14ac:dyDescent="0.2">
      <c r="A505" t="s">
        <v>2009</v>
      </c>
      <c r="B505" s="1" t="s">
        <v>2010</v>
      </c>
      <c r="C505" t="s">
        <v>2011</v>
      </c>
      <c r="D505" t="s">
        <v>2012</v>
      </c>
    </row>
    <row r="506" spans="1:4" ht="34" x14ac:dyDescent="0.2">
      <c r="A506" t="s">
        <v>2013</v>
      </c>
      <c r="B506" s="1" t="s">
        <v>2014</v>
      </c>
      <c r="C506" t="s">
        <v>2015</v>
      </c>
      <c r="D506" t="s">
        <v>2016</v>
      </c>
    </row>
    <row r="507" spans="1:4" ht="34" x14ac:dyDescent="0.2">
      <c r="A507" t="s">
        <v>2017</v>
      </c>
      <c r="B507" s="1" t="s">
        <v>2018</v>
      </c>
      <c r="C507" t="s">
        <v>2019</v>
      </c>
      <c r="D507" t="s">
        <v>2020</v>
      </c>
    </row>
    <row r="508" spans="1:4" ht="34" x14ac:dyDescent="0.2">
      <c r="A508" t="s">
        <v>2021</v>
      </c>
      <c r="B508" s="1" t="s">
        <v>2022</v>
      </c>
      <c r="C508" t="s">
        <v>2023</v>
      </c>
      <c r="D508" t="s">
        <v>2024</v>
      </c>
    </row>
    <row r="509" spans="1:4" ht="34" x14ac:dyDescent="0.2">
      <c r="A509" t="s">
        <v>2025</v>
      </c>
      <c r="B509" s="1" t="s">
        <v>2026</v>
      </c>
      <c r="C509" t="s">
        <v>2027</v>
      </c>
      <c r="D509" t="s">
        <v>2028</v>
      </c>
    </row>
    <row r="510" spans="1:4" ht="34" x14ac:dyDescent="0.2">
      <c r="A510" t="s">
        <v>2029</v>
      </c>
      <c r="B510" s="1" t="s">
        <v>2030</v>
      </c>
      <c r="C510" t="s">
        <v>2031</v>
      </c>
      <c r="D510" t="s">
        <v>2032</v>
      </c>
    </row>
    <row r="511" spans="1:4" ht="34" x14ac:dyDescent="0.2">
      <c r="A511" t="s">
        <v>2033</v>
      </c>
      <c r="B511" s="1" t="s">
        <v>2034</v>
      </c>
      <c r="C511" t="s">
        <v>2035</v>
      </c>
      <c r="D511" t="s">
        <v>2036</v>
      </c>
    </row>
    <row r="512" spans="1:4" ht="34" x14ac:dyDescent="0.2">
      <c r="A512" t="s">
        <v>2037</v>
      </c>
      <c r="B512" s="1" t="s">
        <v>2038</v>
      </c>
      <c r="C512" t="s">
        <v>2039</v>
      </c>
      <c r="D512" t="s">
        <v>2040</v>
      </c>
    </row>
    <row r="513" spans="1:4" ht="34" x14ac:dyDescent="0.2">
      <c r="A513" t="s">
        <v>2041</v>
      </c>
      <c r="B513" s="1" t="s">
        <v>2042</v>
      </c>
      <c r="C513" t="s">
        <v>2043</v>
      </c>
      <c r="D513" t="s">
        <v>2044</v>
      </c>
    </row>
    <row r="514" spans="1:4" ht="34" x14ac:dyDescent="0.2">
      <c r="A514" t="s">
        <v>2045</v>
      </c>
      <c r="B514" s="1" t="s">
        <v>2046</v>
      </c>
      <c r="C514" t="s">
        <v>2047</v>
      </c>
      <c r="D514" t="s">
        <v>2048</v>
      </c>
    </row>
    <row r="515" spans="1:4" ht="34" x14ac:dyDescent="0.2">
      <c r="A515" t="s">
        <v>2049</v>
      </c>
      <c r="B515" s="1" t="s">
        <v>2050</v>
      </c>
      <c r="C515" t="s">
        <v>2051</v>
      </c>
      <c r="D515" t="s">
        <v>2052</v>
      </c>
    </row>
    <row r="516" spans="1:4" ht="34" x14ac:dyDescent="0.2">
      <c r="A516" t="s">
        <v>2053</v>
      </c>
      <c r="B516" s="1" t="s">
        <v>2054</v>
      </c>
      <c r="C516" t="s">
        <v>2055</v>
      </c>
      <c r="D516" t="s">
        <v>2056</v>
      </c>
    </row>
    <row r="517" spans="1:4" ht="34" x14ac:dyDescent="0.2">
      <c r="A517" t="s">
        <v>444</v>
      </c>
      <c r="B517" s="1" t="s">
        <v>2057</v>
      </c>
      <c r="C517" t="s">
        <v>2058</v>
      </c>
      <c r="D517" t="s">
        <v>2059</v>
      </c>
    </row>
    <row r="518" spans="1:4" ht="34" x14ac:dyDescent="0.2">
      <c r="A518" t="s">
        <v>2060</v>
      </c>
      <c r="B518" s="1" t="s">
        <v>2061</v>
      </c>
      <c r="C518" t="s">
        <v>2062</v>
      </c>
      <c r="D518" t="s">
        <v>2063</v>
      </c>
    </row>
    <row r="519" spans="1:4" ht="34" x14ac:dyDescent="0.2">
      <c r="A519" t="s">
        <v>2064</v>
      </c>
      <c r="B519" s="1" t="s">
        <v>2065</v>
      </c>
      <c r="C519" t="s">
        <v>2066</v>
      </c>
      <c r="D519" t="s">
        <v>2067</v>
      </c>
    </row>
    <row r="520" spans="1:4" ht="34" x14ac:dyDescent="0.2">
      <c r="A520" t="s">
        <v>2068</v>
      </c>
      <c r="B520" s="1" t="s">
        <v>2069</v>
      </c>
      <c r="C520" t="s">
        <v>2070</v>
      </c>
      <c r="D520" t="s">
        <v>2071</v>
      </c>
    </row>
    <row r="521" spans="1:4" ht="34" x14ac:dyDescent="0.2">
      <c r="A521" t="s">
        <v>2072</v>
      </c>
      <c r="B521" s="1" t="s">
        <v>2073</v>
      </c>
      <c r="C521" t="s">
        <v>2074</v>
      </c>
      <c r="D521" t="s">
        <v>2075</v>
      </c>
    </row>
    <row r="522" spans="1:4" ht="34" x14ac:dyDescent="0.2">
      <c r="A522" t="s">
        <v>2076</v>
      </c>
      <c r="B522" s="1" t="s">
        <v>2077</v>
      </c>
      <c r="C522" t="s">
        <v>2078</v>
      </c>
      <c r="D522" t="s">
        <v>2079</v>
      </c>
    </row>
    <row r="523" spans="1:4" ht="34" x14ac:dyDescent="0.2">
      <c r="A523" t="s">
        <v>2080</v>
      </c>
      <c r="B523" s="1" t="s">
        <v>2081</v>
      </c>
      <c r="C523" t="s">
        <v>2082</v>
      </c>
      <c r="D523" t="s">
        <v>2083</v>
      </c>
    </row>
    <row r="524" spans="1:4" ht="34" x14ac:dyDescent="0.2">
      <c r="A524" t="s">
        <v>2084</v>
      </c>
      <c r="B524" s="1" t="s">
        <v>2085</v>
      </c>
      <c r="C524" t="s">
        <v>2086</v>
      </c>
      <c r="D524" t="s">
        <v>2087</v>
      </c>
    </row>
    <row r="525" spans="1:4" ht="34" x14ac:dyDescent="0.2">
      <c r="A525" t="s">
        <v>2088</v>
      </c>
      <c r="B525" s="1" t="s">
        <v>2089</v>
      </c>
      <c r="C525" t="s">
        <v>2090</v>
      </c>
      <c r="D525" t="s">
        <v>2091</v>
      </c>
    </row>
    <row r="526" spans="1:4" ht="34" x14ac:dyDescent="0.2">
      <c r="A526" t="s">
        <v>2092</v>
      </c>
      <c r="B526" s="1" t="s">
        <v>2093</v>
      </c>
      <c r="C526" t="s">
        <v>2094</v>
      </c>
      <c r="D526" t="s">
        <v>2095</v>
      </c>
    </row>
    <row r="527" spans="1:4" ht="34" x14ac:dyDescent="0.2">
      <c r="A527" t="s">
        <v>2096</v>
      </c>
      <c r="B527" s="1" t="s">
        <v>2097</v>
      </c>
      <c r="C527" t="s">
        <v>2098</v>
      </c>
      <c r="D527" t="s">
        <v>2099</v>
      </c>
    </row>
    <row r="528" spans="1:4" ht="34" x14ac:dyDescent="0.2">
      <c r="A528" t="s">
        <v>2100</v>
      </c>
      <c r="B528" s="1" t="s">
        <v>2101</v>
      </c>
      <c r="C528" t="s">
        <v>2102</v>
      </c>
      <c r="D528" t="s">
        <v>2103</v>
      </c>
    </row>
    <row r="529" spans="1:4" ht="34" x14ac:dyDescent="0.2">
      <c r="A529" t="s">
        <v>2104</v>
      </c>
      <c r="B529" s="1" t="s">
        <v>2105</v>
      </c>
      <c r="C529" t="s">
        <v>2106</v>
      </c>
      <c r="D529" t="s">
        <v>2107</v>
      </c>
    </row>
    <row r="530" spans="1:4" ht="34" x14ac:dyDescent="0.2">
      <c r="A530" t="s">
        <v>2108</v>
      </c>
      <c r="B530" s="1" t="s">
        <v>2109</v>
      </c>
      <c r="C530" t="s">
        <v>2110</v>
      </c>
      <c r="D530" t="s">
        <v>2111</v>
      </c>
    </row>
    <row r="531" spans="1:4" ht="34" x14ac:dyDescent="0.2">
      <c r="A531" t="s">
        <v>2112</v>
      </c>
      <c r="B531" s="1" t="s">
        <v>2113</v>
      </c>
      <c r="C531" t="s">
        <v>2114</v>
      </c>
      <c r="D531" t="s">
        <v>2115</v>
      </c>
    </row>
    <row r="532" spans="1:4" ht="34" x14ac:dyDescent="0.2">
      <c r="A532" t="s">
        <v>2116</v>
      </c>
      <c r="B532" s="1" t="s">
        <v>2117</v>
      </c>
      <c r="C532" t="s">
        <v>2118</v>
      </c>
      <c r="D532" t="s">
        <v>2119</v>
      </c>
    </row>
    <row r="533" spans="1:4" ht="34" x14ac:dyDescent="0.2">
      <c r="A533" t="s">
        <v>2120</v>
      </c>
      <c r="B533" s="1" t="s">
        <v>2121</v>
      </c>
      <c r="C533" t="s">
        <v>2122</v>
      </c>
      <c r="D533" t="s">
        <v>2123</v>
      </c>
    </row>
    <row r="534" spans="1:4" ht="34" x14ac:dyDescent="0.2">
      <c r="A534" t="s">
        <v>2124</v>
      </c>
      <c r="B534" s="1" t="s">
        <v>2125</v>
      </c>
      <c r="C534" t="s">
        <v>2126</v>
      </c>
      <c r="D534" t="s">
        <v>2127</v>
      </c>
    </row>
    <row r="535" spans="1:4" ht="34" x14ac:dyDescent="0.2">
      <c r="A535" t="s">
        <v>2128</v>
      </c>
      <c r="B535" s="1" t="s">
        <v>2129</v>
      </c>
      <c r="C535" t="s">
        <v>2130</v>
      </c>
      <c r="D535" t="s">
        <v>2131</v>
      </c>
    </row>
    <row r="536" spans="1:4" ht="34" x14ac:dyDescent="0.2">
      <c r="A536" t="s">
        <v>2132</v>
      </c>
      <c r="B536" s="1" t="s">
        <v>2133</v>
      </c>
      <c r="C536" t="s">
        <v>2134</v>
      </c>
      <c r="D536" t="s">
        <v>2135</v>
      </c>
    </row>
    <row r="537" spans="1:4" ht="34" x14ac:dyDescent="0.2">
      <c r="A537" t="s">
        <v>2136</v>
      </c>
      <c r="B537" s="1" t="s">
        <v>2137</v>
      </c>
      <c r="C537" t="s">
        <v>2138</v>
      </c>
      <c r="D537" t="s">
        <v>2139</v>
      </c>
    </row>
    <row r="538" spans="1:4" ht="34" x14ac:dyDescent="0.2">
      <c r="A538" t="s">
        <v>2140</v>
      </c>
      <c r="B538" s="1" t="s">
        <v>2141</v>
      </c>
      <c r="C538" t="s">
        <v>2142</v>
      </c>
      <c r="D538" t="s">
        <v>2143</v>
      </c>
    </row>
    <row r="539" spans="1:4" ht="34" x14ac:dyDescent="0.2">
      <c r="A539" t="s">
        <v>2144</v>
      </c>
      <c r="B539" s="1" t="s">
        <v>2145</v>
      </c>
      <c r="C539" t="s">
        <v>2146</v>
      </c>
      <c r="D539" t="s">
        <v>2147</v>
      </c>
    </row>
    <row r="540" spans="1:4" ht="34" x14ac:dyDescent="0.2">
      <c r="A540" t="s">
        <v>2148</v>
      </c>
      <c r="B540" s="1" t="s">
        <v>2149</v>
      </c>
      <c r="C540" t="s">
        <v>2150</v>
      </c>
      <c r="D540" t="s">
        <v>2151</v>
      </c>
    </row>
    <row r="541" spans="1:4" ht="34" x14ac:dyDescent="0.2">
      <c r="A541" t="s">
        <v>2152</v>
      </c>
      <c r="B541" s="1" t="s">
        <v>2153</v>
      </c>
      <c r="C541" t="s">
        <v>2154</v>
      </c>
      <c r="D541" t="s">
        <v>2155</v>
      </c>
    </row>
    <row r="542" spans="1:4" ht="34" x14ac:dyDescent="0.2">
      <c r="A542" t="s">
        <v>2156</v>
      </c>
      <c r="B542" s="1" t="s">
        <v>2157</v>
      </c>
      <c r="C542" t="s">
        <v>2158</v>
      </c>
      <c r="D542" t="s">
        <v>2159</v>
      </c>
    </row>
    <row r="543" spans="1:4" ht="34" x14ac:dyDescent="0.2">
      <c r="A543" t="s">
        <v>2160</v>
      </c>
      <c r="B543" s="1" t="s">
        <v>2161</v>
      </c>
      <c r="C543" t="s">
        <v>2162</v>
      </c>
      <c r="D543" t="s">
        <v>2163</v>
      </c>
    </row>
    <row r="544" spans="1:4" ht="34" x14ac:dyDescent="0.2">
      <c r="A544" t="s">
        <v>2164</v>
      </c>
      <c r="B544" s="1" t="s">
        <v>2165</v>
      </c>
      <c r="C544" t="s">
        <v>2166</v>
      </c>
      <c r="D544" t="s">
        <v>2167</v>
      </c>
    </row>
    <row r="545" spans="1:4" ht="34" x14ac:dyDescent="0.2">
      <c r="A545" t="s">
        <v>2168</v>
      </c>
      <c r="B545" s="1" t="s">
        <v>2169</v>
      </c>
      <c r="C545" t="s">
        <v>2170</v>
      </c>
      <c r="D545" t="s">
        <v>2171</v>
      </c>
    </row>
    <row r="546" spans="1:4" ht="34" x14ac:dyDescent="0.2">
      <c r="A546" t="s">
        <v>2172</v>
      </c>
      <c r="B546" s="1" t="s">
        <v>2173</v>
      </c>
      <c r="C546" t="s">
        <v>2174</v>
      </c>
      <c r="D546" t="s">
        <v>2175</v>
      </c>
    </row>
    <row r="547" spans="1:4" ht="34" x14ac:dyDescent="0.2">
      <c r="A547" t="s">
        <v>2176</v>
      </c>
      <c r="B547" s="1" t="s">
        <v>2177</v>
      </c>
      <c r="C547" t="s">
        <v>2178</v>
      </c>
      <c r="D547" t="s">
        <v>2179</v>
      </c>
    </row>
    <row r="548" spans="1:4" ht="34" x14ac:dyDescent="0.2">
      <c r="A548" t="s">
        <v>2180</v>
      </c>
      <c r="B548" s="1" t="s">
        <v>2181</v>
      </c>
      <c r="C548" t="s">
        <v>2182</v>
      </c>
      <c r="D548" t="s">
        <v>2183</v>
      </c>
    </row>
    <row r="549" spans="1:4" ht="34" x14ac:dyDescent="0.2">
      <c r="A549" t="s">
        <v>2184</v>
      </c>
      <c r="B549" s="1" t="s">
        <v>2185</v>
      </c>
      <c r="C549" t="s">
        <v>2186</v>
      </c>
      <c r="D549" t="s">
        <v>2187</v>
      </c>
    </row>
    <row r="550" spans="1:4" ht="34" x14ac:dyDescent="0.2">
      <c r="A550" t="s">
        <v>2188</v>
      </c>
      <c r="B550" s="1" t="s">
        <v>2189</v>
      </c>
      <c r="C550" t="s">
        <v>2190</v>
      </c>
      <c r="D550" t="s">
        <v>2191</v>
      </c>
    </row>
    <row r="551" spans="1:4" ht="34" x14ac:dyDescent="0.2">
      <c r="A551" t="s">
        <v>2192</v>
      </c>
      <c r="B551" s="1" t="s">
        <v>2193</v>
      </c>
      <c r="C551" t="s">
        <v>2194</v>
      </c>
      <c r="D551" t="s">
        <v>2195</v>
      </c>
    </row>
    <row r="552" spans="1:4" ht="34" x14ac:dyDescent="0.2">
      <c r="A552" t="s">
        <v>2196</v>
      </c>
      <c r="B552" s="1" t="s">
        <v>2197</v>
      </c>
      <c r="C552" t="s">
        <v>2198</v>
      </c>
      <c r="D552" t="s">
        <v>2199</v>
      </c>
    </row>
    <row r="553" spans="1:4" ht="34" x14ac:dyDescent="0.2">
      <c r="A553" t="s">
        <v>2200</v>
      </c>
      <c r="B553" s="1" t="s">
        <v>2201</v>
      </c>
      <c r="C553" t="s">
        <v>2202</v>
      </c>
      <c r="D553" t="s">
        <v>2203</v>
      </c>
    </row>
    <row r="554" spans="1:4" ht="34" x14ac:dyDescent="0.2">
      <c r="A554" t="s">
        <v>2204</v>
      </c>
      <c r="B554" s="1" t="s">
        <v>2205</v>
      </c>
      <c r="C554" t="s">
        <v>2206</v>
      </c>
      <c r="D554" t="s">
        <v>2207</v>
      </c>
    </row>
    <row r="555" spans="1:4" ht="34" x14ac:dyDescent="0.2">
      <c r="A555" t="s">
        <v>2208</v>
      </c>
      <c r="B555" s="1" t="s">
        <v>2209</v>
      </c>
      <c r="C555" t="s">
        <v>2210</v>
      </c>
      <c r="D555" t="s">
        <v>2211</v>
      </c>
    </row>
    <row r="556" spans="1:4" ht="34" x14ac:dyDescent="0.2">
      <c r="A556" t="s">
        <v>2212</v>
      </c>
      <c r="B556" s="1" t="s">
        <v>2213</v>
      </c>
      <c r="C556" t="s">
        <v>2214</v>
      </c>
      <c r="D556" t="s">
        <v>2215</v>
      </c>
    </row>
    <row r="557" spans="1:4" ht="34" x14ac:dyDescent="0.2">
      <c r="A557" t="s">
        <v>2216</v>
      </c>
      <c r="B557" s="1" t="s">
        <v>2217</v>
      </c>
      <c r="C557" t="s">
        <v>2218</v>
      </c>
      <c r="D557" t="s">
        <v>2219</v>
      </c>
    </row>
    <row r="558" spans="1:4" ht="34" x14ac:dyDescent="0.2">
      <c r="A558" t="s">
        <v>2220</v>
      </c>
      <c r="B558" s="1" t="s">
        <v>2221</v>
      </c>
      <c r="C558" t="s">
        <v>2222</v>
      </c>
      <c r="D558" t="s">
        <v>2223</v>
      </c>
    </row>
    <row r="559" spans="1:4" ht="34" x14ac:dyDescent="0.2">
      <c r="A559" t="s">
        <v>2224</v>
      </c>
      <c r="B559" s="1" t="s">
        <v>2225</v>
      </c>
      <c r="C559" t="s">
        <v>2226</v>
      </c>
      <c r="D559" t="s">
        <v>2227</v>
      </c>
    </row>
    <row r="560" spans="1:4" ht="34" x14ac:dyDescent="0.2">
      <c r="A560" t="s">
        <v>2228</v>
      </c>
      <c r="B560" s="1" t="s">
        <v>2229</v>
      </c>
      <c r="C560" t="s">
        <v>2230</v>
      </c>
      <c r="D560" t="s">
        <v>2231</v>
      </c>
    </row>
    <row r="561" spans="1:4" ht="34" x14ac:dyDescent="0.2">
      <c r="A561" t="s">
        <v>2232</v>
      </c>
      <c r="B561" s="1" t="s">
        <v>2233</v>
      </c>
      <c r="C561" t="s">
        <v>2234</v>
      </c>
      <c r="D561" t="s">
        <v>2235</v>
      </c>
    </row>
    <row r="562" spans="1:4" ht="34" x14ac:dyDescent="0.2">
      <c r="A562" t="s">
        <v>2236</v>
      </c>
      <c r="B562" s="1" t="s">
        <v>2237</v>
      </c>
      <c r="C562" t="s">
        <v>2238</v>
      </c>
      <c r="D562" t="s">
        <v>2239</v>
      </c>
    </row>
    <row r="563" spans="1:4" ht="34" x14ac:dyDescent="0.2">
      <c r="A563" t="s">
        <v>2240</v>
      </c>
      <c r="B563" s="1" t="s">
        <v>2241</v>
      </c>
      <c r="C563" t="s">
        <v>2242</v>
      </c>
      <c r="D563" t="s">
        <v>2243</v>
      </c>
    </row>
    <row r="564" spans="1:4" ht="34" x14ac:dyDescent="0.2">
      <c r="A564" t="s">
        <v>2244</v>
      </c>
      <c r="B564" s="1" t="s">
        <v>2245</v>
      </c>
      <c r="C564" t="s">
        <v>2246</v>
      </c>
      <c r="D564" t="s">
        <v>2247</v>
      </c>
    </row>
    <row r="565" spans="1:4" ht="34" x14ac:dyDescent="0.2">
      <c r="A565" t="s">
        <v>2248</v>
      </c>
      <c r="B565" s="1" t="s">
        <v>2249</v>
      </c>
      <c r="C565" t="s">
        <v>2250</v>
      </c>
      <c r="D565" t="s">
        <v>2251</v>
      </c>
    </row>
    <row r="566" spans="1:4" ht="34" x14ac:dyDescent="0.2">
      <c r="A566" t="s">
        <v>2252</v>
      </c>
      <c r="B566" s="1" t="s">
        <v>2253</v>
      </c>
      <c r="C566" t="s">
        <v>2254</v>
      </c>
      <c r="D566" t="s">
        <v>2255</v>
      </c>
    </row>
    <row r="567" spans="1:4" ht="34" x14ac:dyDescent="0.2">
      <c r="A567" t="s">
        <v>2256</v>
      </c>
      <c r="B567" s="1" t="s">
        <v>2257</v>
      </c>
      <c r="C567" t="s">
        <v>2258</v>
      </c>
      <c r="D567" t="s">
        <v>2259</v>
      </c>
    </row>
    <row r="568" spans="1:4" ht="34" x14ac:dyDescent="0.2">
      <c r="A568" t="s">
        <v>2260</v>
      </c>
      <c r="B568" s="1" t="s">
        <v>2261</v>
      </c>
      <c r="C568" t="s">
        <v>2262</v>
      </c>
      <c r="D568" t="s">
        <v>2263</v>
      </c>
    </row>
    <row r="569" spans="1:4" ht="34" x14ac:dyDescent="0.2">
      <c r="A569" t="s">
        <v>2264</v>
      </c>
      <c r="B569" s="1" t="s">
        <v>2265</v>
      </c>
      <c r="C569" t="s">
        <v>2266</v>
      </c>
      <c r="D569" t="s">
        <v>2267</v>
      </c>
    </row>
    <row r="570" spans="1:4" ht="34" x14ac:dyDescent="0.2">
      <c r="A570" t="s">
        <v>2268</v>
      </c>
      <c r="B570" s="1" t="s">
        <v>2269</v>
      </c>
      <c r="C570" t="s">
        <v>2270</v>
      </c>
      <c r="D570" t="s">
        <v>2271</v>
      </c>
    </row>
    <row r="571" spans="1:4" ht="34" x14ac:dyDescent="0.2">
      <c r="A571" t="s">
        <v>2272</v>
      </c>
      <c r="B571" s="1" t="s">
        <v>2273</v>
      </c>
      <c r="C571" t="s">
        <v>2274</v>
      </c>
      <c r="D571" t="s">
        <v>2275</v>
      </c>
    </row>
    <row r="572" spans="1:4" ht="34" x14ac:dyDescent="0.2">
      <c r="A572" t="s">
        <v>2276</v>
      </c>
      <c r="B572" s="1" t="s">
        <v>2277</v>
      </c>
      <c r="C572" t="s">
        <v>2278</v>
      </c>
      <c r="D572" t="s">
        <v>2279</v>
      </c>
    </row>
    <row r="573" spans="1:4" ht="34" x14ac:dyDescent="0.2">
      <c r="A573" t="s">
        <v>2280</v>
      </c>
      <c r="B573" s="1" t="s">
        <v>2281</v>
      </c>
      <c r="C573" t="s">
        <v>2282</v>
      </c>
      <c r="D573" t="s">
        <v>2283</v>
      </c>
    </row>
    <row r="574" spans="1:4" ht="34" x14ac:dyDescent="0.2">
      <c r="A574" t="s">
        <v>2284</v>
      </c>
      <c r="B574" s="1" t="s">
        <v>2285</v>
      </c>
      <c r="C574" t="s">
        <v>2286</v>
      </c>
      <c r="D574" t="s">
        <v>2287</v>
      </c>
    </row>
    <row r="575" spans="1:4" ht="34" x14ac:dyDescent="0.2">
      <c r="A575" t="s">
        <v>2288</v>
      </c>
      <c r="B575" s="1" t="s">
        <v>2289</v>
      </c>
      <c r="C575" t="s">
        <v>2290</v>
      </c>
      <c r="D575" t="s">
        <v>2291</v>
      </c>
    </row>
    <row r="576" spans="1:4" ht="34" x14ac:dyDescent="0.2">
      <c r="A576" t="s">
        <v>2292</v>
      </c>
      <c r="B576" s="1" t="s">
        <v>2293</v>
      </c>
      <c r="C576" t="s">
        <v>2294</v>
      </c>
      <c r="D576" t="s">
        <v>2295</v>
      </c>
    </row>
    <row r="577" spans="1:4" ht="34" x14ac:dyDescent="0.2">
      <c r="A577" t="s">
        <v>2296</v>
      </c>
      <c r="B577" s="1" t="s">
        <v>2297</v>
      </c>
      <c r="C577" t="s">
        <v>2298</v>
      </c>
      <c r="D577" t="s">
        <v>2299</v>
      </c>
    </row>
    <row r="578" spans="1:4" ht="34" x14ac:dyDescent="0.2">
      <c r="A578" t="s">
        <v>2300</v>
      </c>
      <c r="B578" s="1" t="s">
        <v>2301</v>
      </c>
      <c r="C578" t="s">
        <v>2302</v>
      </c>
      <c r="D578" t="s">
        <v>2303</v>
      </c>
    </row>
    <row r="579" spans="1:4" ht="34" x14ac:dyDescent="0.2">
      <c r="A579" t="s">
        <v>2304</v>
      </c>
      <c r="B579" s="1" t="s">
        <v>2305</v>
      </c>
      <c r="C579" t="s">
        <v>2306</v>
      </c>
      <c r="D579" t="s">
        <v>2307</v>
      </c>
    </row>
    <row r="580" spans="1:4" ht="34" x14ac:dyDescent="0.2">
      <c r="A580" t="s">
        <v>2308</v>
      </c>
      <c r="B580" s="1" t="s">
        <v>2309</v>
      </c>
      <c r="C580" t="s">
        <v>2310</v>
      </c>
      <c r="D580" t="s">
        <v>2311</v>
      </c>
    </row>
    <row r="581" spans="1:4" ht="34" x14ac:dyDescent="0.2">
      <c r="A581" t="s">
        <v>2312</v>
      </c>
      <c r="B581" s="1" t="s">
        <v>2313</v>
      </c>
      <c r="C581" t="s">
        <v>2314</v>
      </c>
      <c r="D581" t="s">
        <v>2315</v>
      </c>
    </row>
    <row r="582" spans="1:4" ht="34" x14ac:dyDescent="0.2">
      <c r="A582" t="s">
        <v>2316</v>
      </c>
      <c r="B582" s="1" t="s">
        <v>2317</v>
      </c>
      <c r="C582" t="s">
        <v>2318</v>
      </c>
      <c r="D582" t="s">
        <v>2319</v>
      </c>
    </row>
    <row r="583" spans="1:4" ht="34" x14ac:dyDescent="0.2">
      <c r="A583" t="s">
        <v>2320</v>
      </c>
      <c r="B583" s="1" t="s">
        <v>2321</v>
      </c>
      <c r="C583" t="s">
        <v>2322</v>
      </c>
      <c r="D583" t="s">
        <v>2323</v>
      </c>
    </row>
    <row r="584" spans="1:4" ht="34" x14ac:dyDescent="0.2">
      <c r="A584" t="s">
        <v>2324</v>
      </c>
      <c r="B584" s="1" t="s">
        <v>2325</v>
      </c>
      <c r="C584" t="s">
        <v>2326</v>
      </c>
      <c r="D584" t="s">
        <v>2327</v>
      </c>
    </row>
    <row r="585" spans="1:4" ht="34" x14ac:dyDescent="0.2">
      <c r="A585" t="s">
        <v>2328</v>
      </c>
      <c r="B585" s="1" t="s">
        <v>2329</v>
      </c>
      <c r="C585" t="s">
        <v>2330</v>
      </c>
      <c r="D585" t="s">
        <v>2331</v>
      </c>
    </row>
    <row r="586" spans="1:4" ht="34" x14ac:dyDescent="0.2">
      <c r="A586" t="s">
        <v>2332</v>
      </c>
      <c r="B586" s="1" t="s">
        <v>2333</v>
      </c>
      <c r="C586" t="s">
        <v>2334</v>
      </c>
      <c r="D586" t="s">
        <v>2335</v>
      </c>
    </row>
    <row r="587" spans="1:4" ht="34" x14ac:dyDescent="0.2">
      <c r="A587" t="s">
        <v>2336</v>
      </c>
      <c r="B587" s="1" t="s">
        <v>2337</v>
      </c>
      <c r="C587" t="s">
        <v>2338</v>
      </c>
      <c r="D587" t="s">
        <v>2339</v>
      </c>
    </row>
    <row r="588" spans="1:4" ht="34" x14ac:dyDescent="0.2">
      <c r="A588" t="s">
        <v>2340</v>
      </c>
      <c r="B588" s="1" t="s">
        <v>2341</v>
      </c>
      <c r="C588" t="s">
        <v>2342</v>
      </c>
      <c r="D588" t="s">
        <v>2343</v>
      </c>
    </row>
    <row r="589" spans="1:4" ht="34" x14ac:dyDescent="0.2">
      <c r="A589" t="s">
        <v>2344</v>
      </c>
      <c r="B589" s="1" t="s">
        <v>2345</v>
      </c>
      <c r="C589" t="s">
        <v>2346</v>
      </c>
      <c r="D589" t="s">
        <v>2347</v>
      </c>
    </row>
    <row r="590" spans="1:4" ht="34" x14ac:dyDescent="0.2">
      <c r="A590" t="s">
        <v>2348</v>
      </c>
      <c r="B590" s="1" t="s">
        <v>2349</v>
      </c>
      <c r="C590" t="s">
        <v>2350</v>
      </c>
      <c r="D590" t="s">
        <v>2351</v>
      </c>
    </row>
    <row r="591" spans="1:4" ht="34" x14ac:dyDescent="0.2">
      <c r="A591" t="s">
        <v>2352</v>
      </c>
      <c r="B591" s="1" t="s">
        <v>2353</v>
      </c>
      <c r="C591" t="s">
        <v>2354</v>
      </c>
      <c r="D591" t="s">
        <v>2355</v>
      </c>
    </row>
    <row r="592" spans="1:4" ht="34" x14ac:dyDescent="0.2">
      <c r="A592" t="s">
        <v>2356</v>
      </c>
      <c r="B592" s="1" t="s">
        <v>2357</v>
      </c>
      <c r="C592" t="s">
        <v>2358</v>
      </c>
      <c r="D592" t="s">
        <v>2359</v>
      </c>
    </row>
    <row r="593" spans="1:4" ht="34" x14ac:dyDescent="0.2">
      <c r="A593" t="s">
        <v>2360</v>
      </c>
      <c r="B593" s="1" t="s">
        <v>2361</v>
      </c>
      <c r="C593" t="s">
        <v>2362</v>
      </c>
      <c r="D593" t="s">
        <v>2363</v>
      </c>
    </row>
    <row r="594" spans="1:4" ht="34" x14ac:dyDescent="0.2">
      <c r="A594" t="s">
        <v>2364</v>
      </c>
      <c r="B594" s="1" t="s">
        <v>2365</v>
      </c>
      <c r="C594" t="s">
        <v>2366</v>
      </c>
      <c r="D594" t="s">
        <v>2367</v>
      </c>
    </row>
    <row r="595" spans="1:4" ht="34" x14ac:dyDescent="0.2">
      <c r="A595" t="s">
        <v>2368</v>
      </c>
      <c r="B595" s="1" t="s">
        <v>2369</v>
      </c>
      <c r="C595" t="s">
        <v>2370</v>
      </c>
      <c r="D595" t="s">
        <v>2371</v>
      </c>
    </row>
    <row r="596" spans="1:4" ht="34" x14ac:dyDescent="0.2">
      <c r="A596" t="s">
        <v>2372</v>
      </c>
      <c r="B596" s="1" t="s">
        <v>2373</v>
      </c>
      <c r="C596" t="s">
        <v>2374</v>
      </c>
      <c r="D596" t="s">
        <v>2375</v>
      </c>
    </row>
    <row r="597" spans="1:4" ht="34" x14ac:dyDescent="0.2">
      <c r="A597" t="s">
        <v>2376</v>
      </c>
      <c r="B597" s="1" t="s">
        <v>2377</v>
      </c>
      <c r="C597" t="s">
        <v>2378</v>
      </c>
      <c r="D597" t="s">
        <v>2379</v>
      </c>
    </row>
    <row r="598" spans="1:4" ht="34" x14ac:dyDescent="0.2">
      <c r="A598" t="s">
        <v>2380</v>
      </c>
      <c r="B598" s="1" t="s">
        <v>2381</v>
      </c>
      <c r="C598" t="s">
        <v>2382</v>
      </c>
      <c r="D598" t="s">
        <v>2383</v>
      </c>
    </row>
    <row r="599" spans="1:4" ht="34" x14ac:dyDescent="0.2">
      <c r="A599" t="s">
        <v>2384</v>
      </c>
      <c r="B599" s="1" t="s">
        <v>2385</v>
      </c>
      <c r="C599" t="s">
        <v>2386</v>
      </c>
      <c r="D599" t="s">
        <v>2387</v>
      </c>
    </row>
    <row r="600" spans="1:4" ht="34" x14ac:dyDescent="0.2">
      <c r="A600" t="s">
        <v>2388</v>
      </c>
      <c r="B600" s="1" t="s">
        <v>2389</v>
      </c>
      <c r="C600" t="s">
        <v>2390</v>
      </c>
      <c r="D600" t="s">
        <v>2391</v>
      </c>
    </row>
    <row r="601" spans="1:4" ht="34" x14ac:dyDescent="0.2">
      <c r="A601" t="s">
        <v>2392</v>
      </c>
      <c r="B601" s="1" t="s">
        <v>2393</v>
      </c>
      <c r="C601" t="s">
        <v>2394</v>
      </c>
      <c r="D601" t="s">
        <v>2395</v>
      </c>
    </row>
    <row r="602" spans="1:4" ht="34" x14ac:dyDescent="0.2">
      <c r="A602" t="s">
        <v>2396</v>
      </c>
      <c r="B602" s="1" t="s">
        <v>2397</v>
      </c>
      <c r="C602" t="s">
        <v>2398</v>
      </c>
      <c r="D602" t="s">
        <v>2399</v>
      </c>
    </row>
    <row r="603" spans="1:4" ht="34" x14ac:dyDescent="0.2">
      <c r="A603" t="s">
        <v>2400</v>
      </c>
      <c r="B603" s="1" t="s">
        <v>2401</v>
      </c>
      <c r="C603" t="s">
        <v>2402</v>
      </c>
      <c r="D603" t="s">
        <v>2403</v>
      </c>
    </row>
    <row r="604" spans="1:4" ht="34" x14ac:dyDescent="0.2">
      <c r="A604" t="s">
        <v>2404</v>
      </c>
      <c r="B604" s="1" t="s">
        <v>2405</v>
      </c>
      <c r="C604" t="s">
        <v>2406</v>
      </c>
      <c r="D604" t="s">
        <v>2407</v>
      </c>
    </row>
    <row r="605" spans="1:4" ht="34" x14ac:dyDescent="0.2">
      <c r="A605" t="s">
        <v>2408</v>
      </c>
      <c r="B605" s="1" t="s">
        <v>2409</v>
      </c>
      <c r="C605" t="s">
        <v>2410</v>
      </c>
      <c r="D605" t="s">
        <v>2411</v>
      </c>
    </row>
    <row r="606" spans="1:4" ht="34" x14ac:dyDescent="0.2">
      <c r="A606" t="s">
        <v>2412</v>
      </c>
      <c r="B606" s="1" t="s">
        <v>2413</v>
      </c>
      <c r="C606" t="s">
        <v>2414</v>
      </c>
      <c r="D606" t="s">
        <v>2415</v>
      </c>
    </row>
    <row r="607" spans="1:4" ht="34" x14ac:dyDescent="0.2">
      <c r="A607" t="s">
        <v>2416</v>
      </c>
      <c r="B607" s="1" t="s">
        <v>2417</v>
      </c>
      <c r="C607" t="s">
        <v>2418</v>
      </c>
      <c r="D607" t="s">
        <v>2419</v>
      </c>
    </row>
    <row r="608" spans="1:4" ht="34" x14ac:dyDescent="0.2">
      <c r="A608" t="s">
        <v>2420</v>
      </c>
      <c r="B608" s="1" t="s">
        <v>2421</v>
      </c>
      <c r="C608" t="s">
        <v>2422</v>
      </c>
      <c r="D608" t="s">
        <v>2423</v>
      </c>
    </row>
    <row r="609" spans="1:4" ht="34" x14ac:dyDescent="0.2">
      <c r="A609" t="s">
        <v>2424</v>
      </c>
      <c r="B609" s="1" t="s">
        <v>2425</v>
      </c>
      <c r="C609" t="s">
        <v>2426</v>
      </c>
      <c r="D609" t="s">
        <v>2427</v>
      </c>
    </row>
    <row r="610" spans="1:4" ht="34" x14ac:dyDescent="0.2">
      <c r="A610" t="s">
        <v>2428</v>
      </c>
      <c r="B610" s="1" t="s">
        <v>2429</v>
      </c>
      <c r="C610" t="s">
        <v>2430</v>
      </c>
      <c r="D610" t="s">
        <v>2431</v>
      </c>
    </row>
    <row r="611" spans="1:4" ht="34" x14ac:dyDescent="0.2">
      <c r="A611" t="s">
        <v>2432</v>
      </c>
      <c r="B611" s="1" t="s">
        <v>2433</v>
      </c>
      <c r="C611" t="s">
        <v>2434</v>
      </c>
      <c r="D611" t="s">
        <v>2435</v>
      </c>
    </row>
    <row r="612" spans="1:4" ht="34" x14ac:dyDescent="0.2">
      <c r="A612" t="s">
        <v>2436</v>
      </c>
      <c r="B612" s="1" t="s">
        <v>2437</v>
      </c>
      <c r="C612" t="s">
        <v>2438</v>
      </c>
      <c r="D612" t="s">
        <v>2439</v>
      </c>
    </row>
    <row r="613" spans="1:4" ht="34" x14ac:dyDescent="0.2">
      <c r="A613" t="s">
        <v>2440</v>
      </c>
      <c r="B613" s="1" t="s">
        <v>2441</v>
      </c>
      <c r="C613" t="s">
        <v>2442</v>
      </c>
      <c r="D613" t="s">
        <v>2443</v>
      </c>
    </row>
    <row r="614" spans="1:4" ht="34" x14ac:dyDescent="0.2">
      <c r="A614" t="s">
        <v>2444</v>
      </c>
      <c r="B614" s="1" t="s">
        <v>2445</v>
      </c>
      <c r="C614" t="s">
        <v>2446</v>
      </c>
      <c r="D614" t="s">
        <v>2447</v>
      </c>
    </row>
    <row r="615" spans="1:4" ht="34" x14ac:dyDescent="0.2">
      <c r="A615" t="s">
        <v>2448</v>
      </c>
      <c r="B615" s="1" t="s">
        <v>2449</v>
      </c>
      <c r="C615" t="s">
        <v>2450</v>
      </c>
      <c r="D615" t="s">
        <v>2451</v>
      </c>
    </row>
    <row r="616" spans="1:4" ht="34" x14ac:dyDescent="0.2">
      <c r="A616" t="s">
        <v>2452</v>
      </c>
      <c r="B616" s="1" t="s">
        <v>2453</v>
      </c>
      <c r="C616" t="s">
        <v>2454</v>
      </c>
      <c r="D616" t="s">
        <v>2455</v>
      </c>
    </row>
    <row r="617" spans="1:4" ht="34" x14ac:dyDescent="0.2">
      <c r="A617" t="s">
        <v>2456</v>
      </c>
      <c r="B617" s="1" t="s">
        <v>2457</v>
      </c>
      <c r="C617" t="s">
        <v>2458</v>
      </c>
      <c r="D617" t="s">
        <v>2459</v>
      </c>
    </row>
    <row r="618" spans="1:4" ht="34" x14ac:dyDescent="0.2">
      <c r="A618" t="s">
        <v>2460</v>
      </c>
      <c r="B618" s="1" t="s">
        <v>2461</v>
      </c>
      <c r="C618" t="s">
        <v>2462</v>
      </c>
      <c r="D618" t="s">
        <v>2463</v>
      </c>
    </row>
    <row r="619" spans="1:4" ht="34" x14ac:dyDescent="0.2">
      <c r="A619" t="s">
        <v>2464</v>
      </c>
      <c r="B619" s="1" t="s">
        <v>2465</v>
      </c>
      <c r="C619" t="s">
        <v>2466</v>
      </c>
      <c r="D619" t="s">
        <v>2467</v>
      </c>
    </row>
    <row r="620" spans="1:4" ht="34" x14ac:dyDescent="0.2">
      <c r="A620" t="s">
        <v>2468</v>
      </c>
      <c r="B620" s="1" t="s">
        <v>2469</v>
      </c>
      <c r="C620" t="s">
        <v>2470</v>
      </c>
      <c r="D620" t="s">
        <v>2471</v>
      </c>
    </row>
    <row r="621" spans="1:4" ht="34" x14ac:dyDescent="0.2">
      <c r="A621" t="s">
        <v>2472</v>
      </c>
      <c r="B621" s="1" t="s">
        <v>2473</v>
      </c>
      <c r="C621" t="s">
        <v>2474</v>
      </c>
      <c r="D621" t="s">
        <v>2475</v>
      </c>
    </row>
    <row r="622" spans="1:4" ht="34" x14ac:dyDescent="0.2">
      <c r="A622" t="s">
        <v>2476</v>
      </c>
      <c r="B622" s="1" t="s">
        <v>2477</v>
      </c>
      <c r="C622" t="s">
        <v>2478</v>
      </c>
      <c r="D622" t="s">
        <v>2479</v>
      </c>
    </row>
    <row r="623" spans="1:4" ht="34" x14ac:dyDescent="0.2">
      <c r="A623" t="s">
        <v>2480</v>
      </c>
      <c r="B623" s="1" t="s">
        <v>2481</v>
      </c>
      <c r="C623" t="s">
        <v>2482</v>
      </c>
      <c r="D623" t="s">
        <v>2483</v>
      </c>
    </row>
    <row r="624" spans="1:4" ht="34" x14ac:dyDescent="0.2">
      <c r="A624" t="s">
        <v>2484</v>
      </c>
      <c r="B624" s="1" t="s">
        <v>2485</v>
      </c>
      <c r="C624" t="s">
        <v>2486</v>
      </c>
      <c r="D624" t="s">
        <v>2487</v>
      </c>
    </row>
    <row r="625" spans="1:4" ht="34" x14ac:dyDescent="0.2">
      <c r="A625" t="s">
        <v>2488</v>
      </c>
      <c r="B625" s="1" t="s">
        <v>2489</v>
      </c>
      <c r="C625" t="s">
        <v>2490</v>
      </c>
      <c r="D625" t="s">
        <v>2491</v>
      </c>
    </row>
    <row r="626" spans="1:4" ht="34" x14ac:dyDescent="0.2">
      <c r="A626" t="s">
        <v>2492</v>
      </c>
      <c r="B626" s="1" t="s">
        <v>2493</v>
      </c>
      <c r="C626" t="s">
        <v>2494</v>
      </c>
      <c r="D626" t="s">
        <v>2495</v>
      </c>
    </row>
    <row r="627" spans="1:4" ht="34" x14ac:dyDescent="0.2">
      <c r="A627" t="s">
        <v>2496</v>
      </c>
      <c r="B627" s="1" t="s">
        <v>2497</v>
      </c>
      <c r="C627" t="s">
        <v>2498</v>
      </c>
      <c r="D627" t="s">
        <v>2499</v>
      </c>
    </row>
    <row r="628" spans="1:4" ht="34" x14ac:dyDescent="0.2">
      <c r="A628" t="s">
        <v>2500</v>
      </c>
      <c r="B628" s="1" t="s">
        <v>2501</v>
      </c>
      <c r="C628" t="s">
        <v>2502</v>
      </c>
      <c r="D628" t="s">
        <v>2503</v>
      </c>
    </row>
    <row r="629" spans="1:4" ht="34" x14ac:dyDescent="0.2">
      <c r="A629" t="s">
        <v>2504</v>
      </c>
      <c r="B629" s="1" t="s">
        <v>2505</v>
      </c>
      <c r="C629" t="s">
        <v>2506</v>
      </c>
      <c r="D629" t="s">
        <v>2507</v>
      </c>
    </row>
    <row r="630" spans="1:4" ht="34" x14ac:dyDescent="0.2">
      <c r="A630" t="s">
        <v>2508</v>
      </c>
      <c r="B630" s="1" t="s">
        <v>2509</v>
      </c>
      <c r="C630" t="s">
        <v>2510</v>
      </c>
      <c r="D630" t="s">
        <v>2511</v>
      </c>
    </row>
    <row r="631" spans="1:4" ht="34" x14ac:dyDescent="0.2">
      <c r="A631" t="s">
        <v>2512</v>
      </c>
      <c r="B631" s="1" t="s">
        <v>2513</v>
      </c>
      <c r="C631" t="s">
        <v>2514</v>
      </c>
      <c r="D631" t="s">
        <v>2515</v>
      </c>
    </row>
    <row r="632" spans="1:4" ht="34" x14ac:dyDescent="0.2">
      <c r="A632" t="s">
        <v>2516</v>
      </c>
      <c r="B632" s="1" t="s">
        <v>2517</v>
      </c>
      <c r="C632" t="s">
        <v>2518</v>
      </c>
      <c r="D632" t="s">
        <v>2519</v>
      </c>
    </row>
    <row r="633" spans="1:4" ht="34" x14ac:dyDescent="0.2">
      <c r="A633" t="s">
        <v>2520</v>
      </c>
      <c r="B633" s="1" t="s">
        <v>2521</v>
      </c>
      <c r="C633" t="s">
        <v>2522</v>
      </c>
      <c r="D633" t="s">
        <v>2523</v>
      </c>
    </row>
    <row r="634" spans="1:4" ht="34" x14ac:dyDescent="0.2">
      <c r="A634" t="s">
        <v>2524</v>
      </c>
      <c r="B634" s="1" t="s">
        <v>2525</v>
      </c>
      <c r="C634" t="s">
        <v>2526</v>
      </c>
      <c r="D634" t="s">
        <v>2527</v>
      </c>
    </row>
    <row r="635" spans="1:4" ht="34" x14ac:dyDescent="0.2">
      <c r="A635" t="s">
        <v>2528</v>
      </c>
      <c r="B635" s="1" t="s">
        <v>2529</v>
      </c>
      <c r="C635" t="s">
        <v>2530</v>
      </c>
      <c r="D635" t="s">
        <v>2531</v>
      </c>
    </row>
    <row r="636" spans="1:4" ht="34" x14ac:dyDescent="0.2">
      <c r="A636" t="s">
        <v>2532</v>
      </c>
      <c r="B636" s="1" t="s">
        <v>2533</v>
      </c>
      <c r="C636" t="s">
        <v>2534</v>
      </c>
      <c r="D636" t="s">
        <v>2535</v>
      </c>
    </row>
    <row r="637" spans="1:4" ht="34" x14ac:dyDescent="0.2">
      <c r="A637" t="s">
        <v>2536</v>
      </c>
      <c r="B637" s="1" t="s">
        <v>2537</v>
      </c>
      <c r="C637" t="s">
        <v>2538</v>
      </c>
      <c r="D637" t="s">
        <v>2539</v>
      </c>
    </row>
    <row r="638" spans="1:4" ht="34" x14ac:dyDescent="0.2">
      <c r="A638" t="s">
        <v>2540</v>
      </c>
      <c r="B638" s="1" t="s">
        <v>2541</v>
      </c>
      <c r="C638" t="s">
        <v>2542</v>
      </c>
      <c r="D638" t="s">
        <v>2543</v>
      </c>
    </row>
    <row r="639" spans="1:4" ht="34" x14ac:dyDescent="0.2">
      <c r="A639" t="s">
        <v>2544</v>
      </c>
      <c r="B639" s="1" t="s">
        <v>2545</v>
      </c>
      <c r="C639" t="s">
        <v>2546</v>
      </c>
      <c r="D639" t="s">
        <v>2547</v>
      </c>
    </row>
    <row r="640" spans="1:4" ht="34" x14ac:dyDescent="0.2">
      <c r="A640" t="s">
        <v>2548</v>
      </c>
      <c r="B640" s="1" t="s">
        <v>2549</v>
      </c>
      <c r="C640" t="s">
        <v>2550</v>
      </c>
      <c r="D640" t="s">
        <v>2551</v>
      </c>
    </row>
    <row r="641" spans="1:4" ht="34" x14ac:dyDescent="0.2">
      <c r="A641" t="s">
        <v>2552</v>
      </c>
      <c r="B641" s="1" t="s">
        <v>2553</v>
      </c>
      <c r="C641" t="s">
        <v>2554</v>
      </c>
      <c r="D641" t="s">
        <v>2555</v>
      </c>
    </row>
    <row r="642" spans="1:4" ht="34" x14ac:dyDescent="0.2">
      <c r="A642" t="s">
        <v>2556</v>
      </c>
      <c r="B642" s="1" t="s">
        <v>2557</v>
      </c>
      <c r="C642" t="s">
        <v>2558</v>
      </c>
      <c r="D642" t="s">
        <v>2559</v>
      </c>
    </row>
    <row r="643" spans="1:4" ht="34" x14ac:dyDescent="0.2">
      <c r="A643" t="s">
        <v>2560</v>
      </c>
      <c r="B643" s="1" t="s">
        <v>2561</v>
      </c>
      <c r="C643" t="s">
        <v>2562</v>
      </c>
      <c r="D643" t="s">
        <v>2563</v>
      </c>
    </row>
    <row r="644" spans="1:4" ht="34" x14ac:dyDescent="0.2">
      <c r="A644" t="s">
        <v>2564</v>
      </c>
      <c r="B644" s="1" t="s">
        <v>2565</v>
      </c>
      <c r="C644" t="s">
        <v>2566</v>
      </c>
      <c r="D644" t="s">
        <v>2567</v>
      </c>
    </row>
    <row r="645" spans="1:4" ht="34" x14ac:dyDescent="0.2">
      <c r="A645" t="s">
        <v>2568</v>
      </c>
      <c r="B645" s="1" t="s">
        <v>2569</v>
      </c>
      <c r="C645" t="s">
        <v>2570</v>
      </c>
      <c r="D645" t="s">
        <v>2571</v>
      </c>
    </row>
    <row r="646" spans="1:4" ht="34" x14ac:dyDescent="0.2">
      <c r="A646" t="s">
        <v>2572</v>
      </c>
      <c r="B646" s="1" t="s">
        <v>2573</v>
      </c>
      <c r="C646" t="s">
        <v>2574</v>
      </c>
      <c r="D646" t="s">
        <v>2575</v>
      </c>
    </row>
    <row r="647" spans="1:4" ht="34" x14ac:dyDescent="0.2">
      <c r="A647" t="s">
        <v>2576</v>
      </c>
      <c r="B647" s="1" t="s">
        <v>2577</v>
      </c>
      <c r="C647" t="s">
        <v>2578</v>
      </c>
      <c r="D647" t="s">
        <v>2579</v>
      </c>
    </row>
    <row r="648" spans="1:4" ht="34" x14ac:dyDescent="0.2">
      <c r="A648" t="s">
        <v>2580</v>
      </c>
      <c r="B648" s="1" t="s">
        <v>2581</v>
      </c>
      <c r="C648" t="s">
        <v>2582</v>
      </c>
      <c r="D648" t="s">
        <v>2583</v>
      </c>
    </row>
    <row r="649" spans="1:4" ht="34" x14ac:dyDescent="0.2">
      <c r="A649" t="s">
        <v>2584</v>
      </c>
      <c r="B649" s="1" t="s">
        <v>2585</v>
      </c>
      <c r="C649" t="s">
        <v>2586</v>
      </c>
      <c r="D649" t="s">
        <v>2587</v>
      </c>
    </row>
    <row r="650" spans="1:4" ht="34" x14ac:dyDescent="0.2">
      <c r="A650" t="s">
        <v>2588</v>
      </c>
      <c r="B650" s="1" t="s">
        <v>2589</v>
      </c>
      <c r="C650" t="s">
        <v>2590</v>
      </c>
      <c r="D650" t="s">
        <v>2591</v>
      </c>
    </row>
    <row r="651" spans="1:4" ht="34" x14ac:dyDescent="0.2">
      <c r="A651" t="s">
        <v>2592</v>
      </c>
      <c r="B651" s="1" t="s">
        <v>2593</v>
      </c>
      <c r="C651" t="s">
        <v>2594</v>
      </c>
      <c r="D651" t="s">
        <v>2595</v>
      </c>
    </row>
    <row r="652" spans="1:4" ht="34" x14ac:dyDescent="0.2">
      <c r="A652" t="s">
        <v>2596</v>
      </c>
      <c r="B652" s="1" t="s">
        <v>2597</v>
      </c>
      <c r="C652" t="s">
        <v>2598</v>
      </c>
      <c r="D652" t="s">
        <v>2599</v>
      </c>
    </row>
    <row r="653" spans="1:4" ht="34" x14ac:dyDescent="0.2">
      <c r="A653" t="s">
        <v>2600</v>
      </c>
      <c r="B653" s="1" t="s">
        <v>2601</v>
      </c>
      <c r="C653" t="s">
        <v>2602</v>
      </c>
      <c r="D653" t="s">
        <v>2603</v>
      </c>
    </row>
    <row r="654" spans="1:4" ht="34" x14ac:dyDescent="0.2">
      <c r="A654" t="s">
        <v>2604</v>
      </c>
      <c r="B654" s="1" t="s">
        <v>2605</v>
      </c>
      <c r="C654" t="s">
        <v>2606</v>
      </c>
      <c r="D654" t="s">
        <v>2607</v>
      </c>
    </row>
    <row r="655" spans="1:4" ht="34" x14ac:dyDescent="0.2">
      <c r="A655" t="s">
        <v>2608</v>
      </c>
      <c r="B655" s="1" t="s">
        <v>2609</v>
      </c>
      <c r="C655" t="s">
        <v>2610</v>
      </c>
      <c r="D655" t="s">
        <v>2611</v>
      </c>
    </row>
    <row r="656" spans="1:4" ht="34" x14ac:dyDescent="0.2">
      <c r="A656" t="s">
        <v>2612</v>
      </c>
      <c r="B656" s="1" t="s">
        <v>2613</v>
      </c>
      <c r="C656" t="s">
        <v>2614</v>
      </c>
      <c r="D656" t="s">
        <v>2615</v>
      </c>
    </row>
    <row r="657" spans="1:4" ht="34" x14ac:dyDescent="0.2">
      <c r="A657" t="s">
        <v>2616</v>
      </c>
      <c r="B657" s="1" t="s">
        <v>2617</v>
      </c>
      <c r="C657" t="s">
        <v>2618</v>
      </c>
      <c r="D657" t="s">
        <v>2619</v>
      </c>
    </row>
    <row r="658" spans="1:4" ht="34" x14ac:dyDescent="0.2">
      <c r="A658" t="s">
        <v>2620</v>
      </c>
      <c r="B658" s="1" t="s">
        <v>2621</v>
      </c>
      <c r="C658" t="s">
        <v>2622</v>
      </c>
      <c r="D658" t="s">
        <v>2623</v>
      </c>
    </row>
    <row r="659" spans="1:4" ht="34" x14ac:dyDescent="0.2">
      <c r="A659" t="s">
        <v>2624</v>
      </c>
      <c r="B659" s="1" t="s">
        <v>2625</v>
      </c>
      <c r="C659" t="s">
        <v>2626</v>
      </c>
      <c r="D659" t="s">
        <v>1097</v>
      </c>
    </row>
    <row r="660" spans="1:4" ht="34" x14ac:dyDescent="0.2">
      <c r="A660" t="s">
        <v>2627</v>
      </c>
      <c r="B660" s="1" t="s">
        <v>2628</v>
      </c>
      <c r="C660" t="s">
        <v>2629</v>
      </c>
      <c r="D660" t="s">
        <v>2630</v>
      </c>
    </row>
    <row r="661" spans="1:4" ht="34" x14ac:dyDescent="0.2">
      <c r="A661" t="s">
        <v>2631</v>
      </c>
      <c r="B661" s="1" t="s">
        <v>2632</v>
      </c>
      <c r="C661" t="s">
        <v>2633</v>
      </c>
      <c r="D661" t="s">
        <v>2634</v>
      </c>
    </row>
    <row r="662" spans="1:4" ht="34" x14ac:dyDescent="0.2">
      <c r="A662" t="s">
        <v>2635</v>
      </c>
      <c r="B662" s="1" t="s">
        <v>2636</v>
      </c>
      <c r="C662" t="s">
        <v>2637</v>
      </c>
      <c r="D662" t="s">
        <v>2638</v>
      </c>
    </row>
    <row r="663" spans="1:4" ht="34" x14ac:dyDescent="0.2">
      <c r="A663" t="s">
        <v>2639</v>
      </c>
      <c r="B663" s="1" t="s">
        <v>2640</v>
      </c>
      <c r="C663" t="s">
        <v>2641</v>
      </c>
      <c r="D663" t="s">
        <v>2642</v>
      </c>
    </row>
    <row r="664" spans="1:4" ht="34" x14ac:dyDescent="0.2">
      <c r="A664" t="s">
        <v>2643</v>
      </c>
      <c r="B664" s="1" t="s">
        <v>2644</v>
      </c>
      <c r="C664" t="s">
        <v>2645</v>
      </c>
      <c r="D664" t="s">
        <v>2646</v>
      </c>
    </row>
    <row r="665" spans="1:4" ht="34" x14ac:dyDescent="0.2">
      <c r="A665" t="s">
        <v>983</v>
      </c>
      <c r="B665" s="1" t="s">
        <v>2647</v>
      </c>
      <c r="C665" t="s">
        <v>2648</v>
      </c>
      <c r="D665" t="s">
        <v>2649</v>
      </c>
    </row>
    <row r="666" spans="1:4" ht="34" x14ac:dyDescent="0.2">
      <c r="A666" t="s">
        <v>2650</v>
      </c>
      <c r="B666" s="1" t="s">
        <v>2651</v>
      </c>
      <c r="C666" t="s">
        <v>2652</v>
      </c>
      <c r="D666" t="s">
        <v>2653</v>
      </c>
    </row>
    <row r="667" spans="1:4" ht="34" x14ac:dyDescent="0.2">
      <c r="A667" t="s">
        <v>2654</v>
      </c>
      <c r="B667" s="1" t="s">
        <v>2655</v>
      </c>
      <c r="C667" t="s">
        <v>2656</v>
      </c>
      <c r="D667" t="s">
        <v>2657</v>
      </c>
    </row>
    <row r="668" spans="1:4" ht="34" x14ac:dyDescent="0.2">
      <c r="A668" t="s">
        <v>2658</v>
      </c>
      <c r="B668" s="1" t="s">
        <v>2659</v>
      </c>
      <c r="C668" t="s">
        <v>2660</v>
      </c>
      <c r="D668" t="s">
        <v>2661</v>
      </c>
    </row>
    <row r="669" spans="1:4" ht="34" x14ac:dyDescent="0.2">
      <c r="A669" t="s">
        <v>2662</v>
      </c>
      <c r="B669" s="1" t="s">
        <v>2663</v>
      </c>
      <c r="C669" t="s">
        <v>2664</v>
      </c>
      <c r="D669" t="s">
        <v>2665</v>
      </c>
    </row>
    <row r="670" spans="1:4" ht="34" x14ac:dyDescent="0.2">
      <c r="A670" t="s">
        <v>2666</v>
      </c>
      <c r="B670" s="1" t="s">
        <v>2667</v>
      </c>
      <c r="C670" t="s">
        <v>2668</v>
      </c>
      <c r="D670" t="s">
        <v>2669</v>
      </c>
    </row>
    <row r="671" spans="1:4" ht="34" x14ac:dyDescent="0.2">
      <c r="A671" t="s">
        <v>2670</v>
      </c>
      <c r="B671" s="1" t="s">
        <v>2671</v>
      </c>
      <c r="C671" t="s">
        <v>2672</v>
      </c>
      <c r="D671" t="s">
        <v>2673</v>
      </c>
    </row>
    <row r="672" spans="1:4" ht="34" x14ac:dyDescent="0.2">
      <c r="A672" t="s">
        <v>2674</v>
      </c>
      <c r="B672" s="1" t="s">
        <v>2675</v>
      </c>
      <c r="C672" t="s">
        <v>2676</v>
      </c>
      <c r="D672" t="s">
        <v>2677</v>
      </c>
    </row>
    <row r="673" spans="1:4" ht="34" x14ac:dyDescent="0.2">
      <c r="A673" t="s">
        <v>2678</v>
      </c>
      <c r="B673" s="1" t="s">
        <v>2679</v>
      </c>
      <c r="C673" t="s">
        <v>2680</v>
      </c>
      <c r="D673" t="s">
        <v>2681</v>
      </c>
    </row>
    <row r="674" spans="1:4" ht="34" x14ac:dyDescent="0.2">
      <c r="A674" t="s">
        <v>2682</v>
      </c>
      <c r="B674" s="1" t="s">
        <v>2683</v>
      </c>
      <c r="C674" t="s">
        <v>2684</v>
      </c>
      <c r="D674" t="s">
        <v>2685</v>
      </c>
    </row>
    <row r="675" spans="1:4" ht="34" x14ac:dyDescent="0.2">
      <c r="A675" t="s">
        <v>2686</v>
      </c>
      <c r="B675" s="1" t="s">
        <v>2687</v>
      </c>
      <c r="C675" t="s">
        <v>2688</v>
      </c>
      <c r="D675" t="s">
        <v>2689</v>
      </c>
    </row>
    <row r="676" spans="1:4" ht="34" x14ac:dyDescent="0.2">
      <c r="A676" t="s">
        <v>2690</v>
      </c>
      <c r="B676" s="1" t="s">
        <v>2691</v>
      </c>
      <c r="C676" t="s">
        <v>2692</v>
      </c>
      <c r="D676" t="s">
        <v>2693</v>
      </c>
    </row>
    <row r="677" spans="1:4" ht="34" x14ac:dyDescent="0.2">
      <c r="A677" t="s">
        <v>2694</v>
      </c>
      <c r="B677" s="1" t="s">
        <v>2695</v>
      </c>
      <c r="C677" t="s">
        <v>2696</v>
      </c>
      <c r="D677" t="s">
        <v>2697</v>
      </c>
    </row>
    <row r="678" spans="1:4" ht="34" x14ac:dyDescent="0.2">
      <c r="A678" t="s">
        <v>2698</v>
      </c>
      <c r="B678" s="1" t="s">
        <v>2699</v>
      </c>
      <c r="C678" t="s">
        <v>2700</v>
      </c>
      <c r="D678" t="s">
        <v>2701</v>
      </c>
    </row>
    <row r="679" spans="1:4" ht="34" x14ac:dyDescent="0.2">
      <c r="A679" t="s">
        <v>2702</v>
      </c>
      <c r="B679" s="1" t="s">
        <v>2703</v>
      </c>
      <c r="C679" t="s">
        <v>2704</v>
      </c>
      <c r="D679" t="s">
        <v>2705</v>
      </c>
    </row>
    <row r="680" spans="1:4" ht="34" x14ac:dyDescent="0.2">
      <c r="A680" t="s">
        <v>2706</v>
      </c>
      <c r="B680" s="1" t="s">
        <v>2707</v>
      </c>
      <c r="C680" t="s">
        <v>2708</v>
      </c>
      <c r="D680" t="s">
        <v>2709</v>
      </c>
    </row>
    <row r="681" spans="1:4" ht="34" x14ac:dyDescent="0.2">
      <c r="A681" t="s">
        <v>2710</v>
      </c>
      <c r="B681" s="1" t="s">
        <v>2711</v>
      </c>
      <c r="C681" t="s">
        <v>2712</v>
      </c>
      <c r="D681" t="s">
        <v>2713</v>
      </c>
    </row>
    <row r="682" spans="1:4" ht="34" x14ac:dyDescent="0.2">
      <c r="A682" t="s">
        <v>2714</v>
      </c>
      <c r="B682" s="1" t="s">
        <v>2715</v>
      </c>
      <c r="C682" t="s">
        <v>2716</v>
      </c>
      <c r="D682" t="s">
        <v>2717</v>
      </c>
    </row>
    <row r="683" spans="1:4" ht="34" x14ac:dyDescent="0.2">
      <c r="A683" t="s">
        <v>2718</v>
      </c>
      <c r="B683" s="1" t="s">
        <v>2719</v>
      </c>
      <c r="C683" t="s">
        <v>2720</v>
      </c>
      <c r="D683" t="s">
        <v>2721</v>
      </c>
    </row>
    <row r="684" spans="1:4" ht="34" x14ac:dyDescent="0.2">
      <c r="A684" t="s">
        <v>2722</v>
      </c>
      <c r="B684" s="1" t="s">
        <v>2723</v>
      </c>
      <c r="C684" t="s">
        <v>2724</v>
      </c>
      <c r="D684" t="s">
        <v>2725</v>
      </c>
    </row>
    <row r="685" spans="1:4" ht="34" x14ac:dyDescent="0.2">
      <c r="A685" t="s">
        <v>2726</v>
      </c>
      <c r="B685" s="1" t="s">
        <v>2727</v>
      </c>
      <c r="C685" t="s">
        <v>2728</v>
      </c>
      <c r="D685" t="s">
        <v>2729</v>
      </c>
    </row>
    <row r="686" spans="1:4" ht="34" x14ac:dyDescent="0.2">
      <c r="A686" t="s">
        <v>2730</v>
      </c>
      <c r="B686" s="1" t="s">
        <v>2731</v>
      </c>
      <c r="C686" t="s">
        <v>2732</v>
      </c>
      <c r="D686" t="s">
        <v>2733</v>
      </c>
    </row>
    <row r="687" spans="1:4" ht="34" x14ac:dyDescent="0.2">
      <c r="A687" t="s">
        <v>2734</v>
      </c>
      <c r="B687" s="1" t="s">
        <v>2735</v>
      </c>
      <c r="C687" t="s">
        <v>2736</v>
      </c>
      <c r="D687" t="s">
        <v>2737</v>
      </c>
    </row>
    <row r="688" spans="1:4" ht="34" x14ac:dyDescent="0.2">
      <c r="A688" t="s">
        <v>2738</v>
      </c>
      <c r="B688" s="1" t="s">
        <v>2739</v>
      </c>
      <c r="C688" t="s">
        <v>2740</v>
      </c>
      <c r="D688" t="s">
        <v>2741</v>
      </c>
    </row>
    <row r="689" spans="1:4" ht="34" x14ac:dyDescent="0.2">
      <c r="A689" t="s">
        <v>2742</v>
      </c>
      <c r="B689" s="1" t="s">
        <v>2743</v>
      </c>
      <c r="C689" t="s">
        <v>2744</v>
      </c>
      <c r="D689" t="s">
        <v>2745</v>
      </c>
    </row>
    <row r="690" spans="1:4" ht="34" x14ac:dyDescent="0.2">
      <c r="A690" t="s">
        <v>2746</v>
      </c>
      <c r="B690" s="1" t="s">
        <v>2747</v>
      </c>
      <c r="C690" t="s">
        <v>2748</v>
      </c>
      <c r="D690" t="s">
        <v>2749</v>
      </c>
    </row>
    <row r="691" spans="1:4" ht="34" x14ac:dyDescent="0.2">
      <c r="A691" t="s">
        <v>2750</v>
      </c>
      <c r="B691" s="1" t="s">
        <v>2751</v>
      </c>
      <c r="C691" t="s">
        <v>2752</v>
      </c>
      <c r="D691" t="s">
        <v>2753</v>
      </c>
    </row>
    <row r="692" spans="1:4" ht="34" x14ac:dyDescent="0.2">
      <c r="A692" t="s">
        <v>2754</v>
      </c>
      <c r="B692" s="1" t="s">
        <v>2755</v>
      </c>
      <c r="C692" t="s">
        <v>2756</v>
      </c>
      <c r="D692" t="s">
        <v>2757</v>
      </c>
    </row>
    <row r="693" spans="1:4" ht="34" x14ac:dyDescent="0.2">
      <c r="A693" t="s">
        <v>2758</v>
      </c>
      <c r="B693" s="1" t="s">
        <v>2759</v>
      </c>
      <c r="C693" t="s">
        <v>2760</v>
      </c>
      <c r="D693" t="s">
        <v>2761</v>
      </c>
    </row>
    <row r="694" spans="1:4" ht="34" x14ac:dyDescent="0.2">
      <c r="A694" t="s">
        <v>2762</v>
      </c>
      <c r="B694" s="1" t="s">
        <v>2763</v>
      </c>
      <c r="C694" t="s">
        <v>2764</v>
      </c>
      <c r="D694" t="s">
        <v>2765</v>
      </c>
    </row>
    <row r="695" spans="1:4" ht="34" x14ac:dyDescent="0.2">
      <c r="A695" t="s">
        <v>2766</v>
      </c>
      <c r="B695" s="1" t="s">
        <v>2767</v>
      </c>
      <c r="C695" t="s">
        <v>2768</v>
      </c>
      <c r="D695" t="s">
        <v>2769</v>
      </c>
    </row>
    <row r="696" spans="1:4" ht="34" x14ac:dyDescent="0.2">
      <c r="A696" t="s">
        <v>2770</v>
      </c>
      <c r="B696" s="1" t="s">
        <v>2771</v>
      </c>
      <c r="C696" t="s">
        <v>2772</v>
      </c>
      <c r="D696" t="s">
        <v>2773</v>
      </c>
    </row>
    <row r="697" spans="1:4" ht="34" x14ac:dyDescent="0.2">
      <c r="A697" t="s">
        <v>2774</v>
      </c>
      <c r="B697" s="1" t="s">
        <v>2775</v>
      </c>
      <c r="C697" t="s">
        <v>2776</v>
      </c>
      <c r="D697" t="s">
        <v>2777</v>
      </c>
    </row>
    <row r="698" spans="1:4" ht="34" x14ac:dyDescent="0.2">
      <c r="A698" t="s">
        <v>2778</v>
      </c>
      <c r="B698" s="1" t="s">
        <v>2779</v>
      </c>
      <c r="C698" t="s">
        <v>2780</v>
      </c>
      <c r="D698" t="s">
        <v>2781</v>
      </c>
    </row>
    <row r="699" spans="1:4" ht="34" x14ac:dyDescent="0.2">
      <c r="A699" t="s">
        <v>2782</v>
      </c>
      <c r="B699" s="1" t="s">
        <v>2783</v>
      </c>
      <c r="C699" t="s">
        <v>2784</v>
      </c>
      <c r="D699" t="s">
        <v>2785</v>
      </c>
    </row>
    <row r="700" spans="1:4" ht="34" x14ac:dyDescent="0.2">
      <c r="A700" t="s">
        <v>2560</v>
      </c>
      <c r="B700" s="1" t="s">
        <v>2786</v>
      </c>
      <c r="C700" t="s">
        <v>2787</v>
      </c>
      <c r="D700" t="s">
        <v>2788</v>
      </c>
    </row>
    <row r="701" spans="1:4" ht="34" x14ac:dyDescent="0.2">
      <c r="A701" t="s">
        <v>2789</v>
      </c>
      <c r="B701" s="1" t="s">
        <v>2790</v>
      </c>
      <c r="C701" t="s">
        <v>2791</v>
      </c>
      <c r="D701" t="s">
        <v>2792</v>
      </c>
    </row>
    <row r="702" spans="1:4" ht="34" x14ac:dyDescent="0.2">
      <c r="A702" t="s">
        <v>2793</v>
      </c>
      <c r="B702" s="1" t="s">
        <v>2794</v>
      </c>
      <c r="C702" t="s">
        <v>2795</v>
      </c>
      <c r="D702" t="s">
        <v>2796</v>
      </c>
    </row>
    <row r="703" spans="1:4" ht="34" x14ac:dyDescent="0.2">
      <c r="A703" t="s">
        <v>2797</v>
      </c>
      <c r="B703" s="1" t="s">
        <v>2798</v>
      </c>
      <c r="C703" t="s">
        <v>2799</v>
      </c>
      <c r="D703" t="s">
        <v>2800</v>
      </c>
    </row>
    <row r="704" spans="1:4" ht="34" x14ac:dyDescent="0.2">
      <c r="A704" t="s">
        <v>2801</v>
      </c>
      <c r="B704" s="1" t="s">
        <v>2802</v>
      </c>
      <c r="C704" t="s">
        <v>2803</v>
      </c>
      <c r="D704" t="s">
        <v>2804</v>
      </c>
    </row>
    <row r="705" spans="1:4" ht="34" x14ac:dyDescent="0.2">
      <c r="A705" t="s">
        <v>2805</v>
      </c>
      <c r="B705" s="1" t="s">
        <v>2806</v>
      </c>
      <c r="C705" t="s">
        <v>2807</v>
      </c>
      <c r="D705" t="s">
        <v>2808</v>
      </c>
    </row>
    <row r="706" spans="1:4" ht="34" x14ac:dyDescent="0.2">
      <c r="A706" t="s">
        <v>2809</v>
      </c>
      <c r="B706" s="1" t="s">
        <v>2810</v>
      </c>
      <c r="C706" t="s">
        <v>2811</v>
      </c>
      <c r="D706" t="s">
        <v>2812</v>
      </c>
    </row>
    <row r="707" spans="1:4" ht="34" x14ac:dyDescent="0.2">
      <c r="A707" t="s">
        <v>2813</v>
      </c>
      <c r="B707" s="1" t="s">
        <v>2814</v>
      </c>
      <c r="C707" t="s">
        <v>2815</v>
      </c>
      <c r="D707" t="s">
        <v>2816</v>
      </c>
    </row>
    <row r="708" spans="1:4" ht="34" x14ac:dyDescent="0.2">
      <c r="A708" t="s">
        <v>2817</v>
      </c>
      <c r="B708" s="1" t="s">
        <v>2818</v>
      </c>
      <c r="C708" t="s">
        <v>2819</v>
      </c>
      <c r="D708" t="s">
        <v>2820</v>
      </c>
    </row>
    <row r="709" spans="1:4" ht="34" x14ac:dyDescent="0.2">
      <c r="A709" t="s">
        <v>2821</v>
      </c>
      <c r="B709" s="1" t="s">
        <v>2822</v>
      </c>
      <c r="C709" t="s">
        <v>2823</v>
      </c>
      <c r="D709" t="s">
        <v>2824</v>
      </c>
    </row>
    <row r="710" spans="1:4" ht="34" x14ac:dyDescent="0.2">
      <c r="A710" t="s">
        <v>2825</v>
      </c>
      <c r="B710" s="1" t="s">
        <v>2826</v>
      </c>
      <c r="C710" t="s">
        <v>2827</v>
      </c>
      <c r="D710" t="s">
        <v>2828</v>
      </c>
    </row>
    <row r="711" spans="1:4" ht="34" x14ac:dyDescent="0.2">
      <c r="A711" t="s">
        <v>2829</v>
      </c>
      <c r="B711" s="1" t="s">
        <v>2830</v>
      </c>
      <c r="C711" t="s">
        <v>2831</v>
      </c>
      <c r="D711" t="s">
        <v>2832</v>
      </c>
    </row>
    <row r="712" spans="1:4" ht="34" x14ac:dyDescent="0.2">
      <c r="A712" t="s">
        <v>2833</v>
      </c>
      <c r="B712" s="1" t="s">
        <v>2834</v>
      </c>
      <c r="C712" t="s">
        <v>2835</v>
      </c>
      <c r="D712" t="s">
        <v>2836</v>
      </c>
    </row>
    <row r="713" spans="1:4" ht="34" x14ac:dyDescent="0.2">
      <c r="A713" t="s">
        <v>2837</v>
      </c>
      <c r="B713" s="1" t="s">
        <v>2838</v>
      </c>
      <c r="C713" t="s">
        <v>2839</v>
      </c>
      <c r="D713" t="s">
        <v>2840</v>
      </c>
    </row>
    <row r="714" spans="1:4" ht="34" x14ac:dyDescent="0.2">
      <c r="A714" t="s">
        <v>2841</v>
      </c>
      <c r="B714" s="1" t="s">
        <v>2842</v>
      </c>
      <c r="C714" t="s">
        <v>2843</v>
      </c>
      <c r="D714" t="s">
        <v>2844</v>
      </c>
    </row>
    <row r="715" spans="1:4" ht="34" x14ac:dyDescent="0.2">
      <c r="A715" t="s">
        <v>2845</v>
      </c>
      <c r="B715" s="1" t="s">
        <v>2846</v>
      </c>
      <c r="C715" t="s">
        <v>2847</v>
      </c>
      <c r="D715" t="s">
        <v>2848</v>
      </c>
    </row>
    <row r="716" spans="1:4" ht="34" x14ac:dyDescent="0.2">
      <c r="A716" t="s">
        <v>2849</v>
      </c>
      <c r="B716" s="1" t="s">
        <v>2850</v>
      </c>
      <c r="C716" t="s">
        <v>2851</v>
      </c>
      <c r="D716" t="s">
        <v>2852</v>
      </c>
    </row>
    <row r="717" spans="1:4" ht="34" x14ac:dyDescent="0.2">
      <c r="A717" t="s">
        <v>2853</v>
      </c>
      <c r="B717" s="1" t="s">
        <v>2854</v>
      </c>
      <c r="C717" t="s">
        <v>2855</v>
      </c>
      <c r="D717" t="s">
        <v>2856</v>
      </c>
    </row>
    <row r="718" spans="1:4" ht="34" x14ac:dyDescent="0.2">
      <c r="A718" t="s">
        <v>2857</v>
      </c>
      <c r="B718" s="1" t="s">
        <v>2858</v>
      </c>
      <c r="C718" t="s">
        <v>2859</v>
      </c>
      <c r="D718" t="s">
        <v>2860</v>
      </c>
    </row>
    <row r="719" spans="1:4" ht="34" x14ac:dyDescent="0.2">
      <c r="A719" t="s">
        <v>2861</v>
      </c>
      <c r="B719" s="1" t="s">
        <v>2862</v>
      </c>
      <c r="C719" t="s">
        <v>2863</v>
      </c>
      <c r="D719" t="s">
        <v>2864</v>
      </c>
    </row>
    <row r="720" spans="1:4" ht="34" x14ac:dyDescent="0.2">
      <c r="A720" t="s">
        <v>2865</v>
      </c>
      <c r="B720" s="1" t="s">
        <v>2866</v>
      </c>
      <c r="C720" t="s">
        <v>2867</v>
      </c>
      <c r="D720" t="s">
        <v>2868</v>
      </c>
    </row>
    <row r="721" spans="1:4" ht="34" x14ac:dyDescent="0.2">
      <c r="A721" t="s">
        <v>2869</v>
      </c>
      <c r="B721" s="1" t="s">
        <v>2870</v>
      </c>
      <c r="C721" t="s">
        <v>2871</v>
      </c>
      <c r="D721" t="s">
        <v>2872</v>
      </c>
    </row>
    <row r="722" spans="1:4" ht="34" x14ac:dyDescent="0.2">
      <c r="A722" t="s">
        <v>2873</v>
      </c>
      <c r="B722" s="1" t="s">
        <v>2874</v>
      </c>
      <c r="C722" t="s">
        <v>2875</v>
      </c>
      <c r="D722" t="s">
        <v>2876</v>
      </c>
    </row>
    <row r="723" spans="1:4" ht="34" x14ac:dyDescent="0.2">
      <c r="A723" t="s">
        <v>2877</v>
      </c>
      <c r="B723" s="1" t="s">
        <v>2878</v>
      </c>
      <c r="C723" t="s">
        <v>2879</v>
      </c>
      <c r="D723" t="s">
        <v>2880</v>
      </c>
    </row>
    <row r="724" spans="1:4" ht="34" x14ac:dyDescent="0.2">
      <c r="A724" t="s">
        <v>2881</v>
      </c>
      <c r="B724" s="1" t="s">
        <v>2882</v>
      </c>
      <c r="C724" t="s">
        <v>2883</v>
      </c>
      <c r="D724" t="s">
        <v>2884</v>
      </c>
    </row>
    <row r="725" spans="1:4" ht="34" x14ac:dyDescent="0.2">
      <c r="A725" t="s">
        <v>2885</v>
      </c>
      <c r="B725" s="1" t="s">
        <v>2886</v>
      </c>
      <c r="C725" t="s">
        <v>2887</v>
      </c>
      <c r="D725" t="s">
        <v>2888</v>
      </c>
    </row>
    <row r="726" spans="1:4" ht="34" x14ac:dyDescent="0.2">
      <c r="A726" t="s">
        <v>2889</v>
      </c>
      <c r="B726" s="1" t="s">
        <v>2890</v>
      </c>
      <c r="C726" t="s">
        <v>2891</v>
      </c>
      <c r="D726" t="s">
        <v>2892</v>
      </c>
    </row>
    <row r="727" spans="1:4" ht="34" x14ac:dyDescent="0.2">
      <c r="A727" t="s">
        <v>2893</v>
      </c>
      <c r="B727" s="1" t="s">
        <v>2894</v>
      </c>
      <c r="C727" t="s">
        <v>2895</v>
      </c>
      <c r="D727" t="s">
        <v>2896</v>
      </c>
    </row>
    <row r="728" spans="1:4" ht="34" x14ac:dyDescent="0.2">
      <c r="A728" t="s">
        <v>2897</v>
      </c>
      <c r="B728" s="1" t="s">
        <v>2898</v>
      </c>
      <c r="C728" t="s">
        <v>2899</v>
      </c>
      <c r="D728" t="s">
        <v>2900</v>
      </c>
    </row>
    <row r="729" spans="1:4" ht="34" x14ac:dyDescent="0.2">
      <c r="A729" t="s">
        <v>2901</v>
      </c>
      <c r="B729" s="1" t="s">
        <v>2902</v>
      </c>
      <c r="C729" t="s">
        <v>2903</v>
      </c>
      <c r="D729" t="s">
        <v>2904</v>
      </c>
    </row>
    <row r="730" spans="1:4" ht="34" x14ac:dyDescent="0.2">
      <c r="A730" t="s">
        <v>2905</v>
      </c>
      <c r="B730" s="1" t="s">
        <v>2906</v>
      </c>
      <c r="C730" t="s">
        <v>2907</v>
      </c>
      <c r="D730" t="s">
        <v>2908</v>
      </c>
    </row>
    <row r="731" spans="1:4" ht="34" x14ac:dyDescent="0.2">
      <c r="A731" t="s">
        <v>2909</v>
      </c>
      <c r="B731" s="1" t="s">
        <v>2910</v>
      </c>
      <c r="C731" t="s">
        <v>2911</v>
      </c>
      <c r="D731" t="s">
        <v>2912</v>
      </c>
    </row>
    <row r="732" spans="1:4" ht="34" x14ac:dyDescent="0.2">
      <c r="A732" t="s">
        <v>2913</v>
      </c>
      <c r="B732" s="1" t="s">
        <v>2914</v>
      </c>
      <c r="C732" t="s">
        <v>2915</v>
      </c>
      <c r="D732" t="s">
        <v>2916</v>
      </c>
    </row>
    <row r="733" spans="1:4" ht="34" x14ac:dyDescent="0.2">
      <c r="A733" t="s">
        <v>2917</v>
      </c>
      <c r="B733" s="1" t="s">
        <v>2918</v>
      </c>
      <c r="C733" t="s">
        <v>2919</v>
      </c>
      <c r="D733" t="s">
        <v>2920</v>
      </c>
    </row>
    <row r="734" spans="1:4" ht="34" x14ac:dyDescent="0.2">
      <c r="A734" t="s">
        <v>2921</v>
      </c>
      <c r="B734" s="1" t="s">
        <v>2922</v>
      </c>
      <c r="C734" t="s">
        <v>2923</v>
      </c>
      <c r="D734" t="s">
        <v>2924</v>
      </c>
    </row>
    <row r="735" spans="1:4" ht="34" x14ac:dyDescent="0.2">
      <c r="A735" t="s">
        <v>2925</v>
      </c>
      <c r="B735" s="1" t="s">
        <v>2926</v>
      </c>
      <c r="C735" t="s">
        <v>2927</v>
      </c>
      <c r="D735" t="s">
        <v>2928</v>
      </c>
    </row>
    <row r="736" spans="1:4" ht="34" x14ac:dyDescent="0.2">
      <c r="A736" t="s">
        <v>2929</v>
      </c>
      <c r="B736" s="1" t="s">
        <v>2930</v>
      </c>
      <c r="C736" t="s">
        <v>2931</v>
      </c>
      <c r="D736" t="s">
        <v>2932</v>
      </c>
    </row>
    <row r="737" spans="1:4" ht="34" x14ac:dyDescent="0.2">
      <c r="A737" t="s">
        <v>2933</v>
      </c>
      <c r="B737" s="1" t="s">
        <v>2934</v>
      </c>
      <c r="C737" t="s">
        <v>2935</v>
      </c>
      <c r="D737" t="s">
        <v>2936</v>
      </c>
    </row>
    <row r="738" spans="1:4" ht="34" x14ac:dyDescent="0.2">
      <c r="A738" t="s">
        <v>2937</v>
      </c>
      <c r="B738" s="1" t="s">
        <v>2938</v>
      </c>
      <c r="C738" t="s">
        <v>2939</v>
      </c>
      <c r="D738" t="s">
        <v>2940</v>
      </c>
    </row>
    <row r="739" spans="1:4" ht="34" x14ac:dyDescent="0.2">
      <c r="A739" t="s">
        <v>2941</v>
      </c>
      <c r="B739" s="1" t="s">
        <v>2942</v>
      </c>
      <c r="C739" t="s">
        <v>2943</v>
      </c>
      <c r="D739" t="s">
        <v>2944</v>
      </c>
    </row>
    <row r="740" spans="1:4" ht="34" x14ac:dyDescent="0.2">
      <c r="A740" t="s">
        <v>2945</v>
      </c>
      <c r="B740" s="1" t="s">
        <v>2946</v>
      </c>
      <c r="C740" t="s">
        <v>2947</v>
      </c>
      <c r="D740" t="s">
        <v>2948</v>
      </c>
    </row>
    <row r="741" spans="1:4" ht="34" x14ac:dyDescent="0.2">
      <c r="A741" t="s">
        <v>2949</v>
      </c>
      <c r="B741" s="1" t="s">
        <v>2950</v>
      </c>
      <c r="C741" t="s">
        <v>2951</v>
      </c>
      <c r="D741" t="s">
        <v>2952</v>
      </c>
    </row>
    <row r="742" spans="1:4" ht="34" x14ac:dyDescent="0.2">
      <c r="A742" t="s">
        <v>2953</v>
      </c>
      <c r="B742" s="1" t="s">
        <v>2954</v>
      </c>
      <c r="C742" t="s">
        <v>2955</v>
      </c>
      <c r="D742" t="s">
        <v>2956</v>
      </c>
    </row>
    <row r="743" spans="1:4" ht="34" x14ac:dyDescent="0.2">
      <c r="A743" t="s">
        <v>2957</v>
      </c>
      <c r="B743" s="1" t="s">
        <v>2958</v>
      </c>
      <c r="C743" t="s">
        <v>2959</v>
      </c>
      <c r="D743" t="s">
        <v>2960</v>
      </c>
    </row>
    <row r="744" spans="1:4" ht="34" x14ac:dyDescent="0.2">
      <c r="A744" t="s">
        <v>2961</v>
      </c>
      <c r="B744" s="1" t="s">
        <v>2962</v>
      </c>
      <c r="C744" t="s">
        <v>2963</v>
      </c>
      <c r="D744" t="s">
        <v>2964</v>
      </c>
    </row>
    <row r="745" spans="1:4" ht="34" x14ac:dyDescent="0.2">
      <c r="A745" t="s">
        <v>2965</v>
      </c>
      <c r="B745" s="1" t="s">
        <v>2966</v>
      </c>
      <c r="C745" t="s">
        <v>2967</v>
      </c>
      <c r="D745" t="s">
        <v>2968</v>
      </c>
    </row>
    <row r="746" spans="1:4" ht="34" x14ac:dyDescent="0.2">
      <c r="A746" t="s">
        <v>2969</v>
      </c>
      <c r="B746" s="1" t="s">
        <v>2970</v>
      </c>
      <c r="C746" t="s">
        <v>2971</v>
      </c>
      <c r="D746" t="s">
        <v>2972</v>
      </c>
    </row>
    <row r="747" spans="1:4" ht="34" x14ac:dyDescent="0.2">
      <c r="A747" t="s">
        <v>1727</v>
      </c>
      <c r="B747" s="1" t="s">
        <v>2973</v>
      </c>
      <c r="C747" t="s">
        <v>2974</v>
      </c>
      <c r="D747" t="s">
        <v>2975</v>
      </c>
    </row>
    <row r="748" spans="1:4" ht="34" x14ac:dyDescent="0.2">
      <c r="A748" t="s">
        <v>2976</v>
      </c>
      <c r="B748" s="1" t="s">
        <v>2977</v>
      </c>
      <c r="C748" t="s">
        <v>2978</v>
      </c>
      <c r="D748" t="s">
        <v>2979</v>
      </c>
    </row>
    <row r="749" spans="1:4" ht="34" x14ac:dyDescent="0.2">
      <c r="A749" t="s">
        <v>2980</v>
      </c>
      <c r="B749" s="1" t="s">
        <v>2981</v>
      </c>
      <c r="C749" t="s">
        <v>2982</v>
      </c>
      <c r="D749" t="s">
        <v>2983</v>
      </c>
    </row>
    <row r="750" spans="1:4" ht="34" x14ac:dyDescent="0.2">
      <c r="A750" t="s">
        <v>2984</v>
      </c>
      <c r="B750" s="1" t="s">
        <v>2985</v>
      </c>
      <c r="C750" t="s">
        <v>2986</v>
      </c>
      <c r="D750" t="s">
        <v>2987</v>
      </c>
    </row>
    <row r="751" spans="1:4" ht="34" x14ac:dyDescent="0.2">
      <c r="A751" t="s">
        <v>2988</v>
      </c>
      <c r="B751" s="1" t="s">
        <v>2989</v>
      </c>
      <c r="C751" t="s">
        <v>2990</v>
      </c>
      <c r="D751" t="s">
        <v>2991</v>
      </c>
    </row>
    <row r="752" spans="1:4" ht="34" x14ac:dyDescent="0.2">
      <c r="A752" t="s">
        <v>2992</v>
      </c>
      <c r="B752" s="1" t="s">
        <v>2993</v>
      </c>
      <c r="C752" t="s">
        <v>2994</v>
      </c>
      <c r="D752" t="s">
        <v>2995</v>
      </c>
    </row>
    <row r="753" spans="1:4" ht="34" x14ac:dyDescent="0.2">
      <c r="A753" t="s">
        <v>2996</v>
      </c>
      <c r="B753" s="1" t="s">
        <v>2997</v>
      </c>
      <c r="C753" t="s">
        <v>2998</v>
      </c>
      <c r="D753" t="s">
        <v>2999</v>
      </c>
    </row>
    <row r="754" spans="1:4" ht="34" x14ac:dyDescent="0.2">
      <c r="A754" t="s">
        <v>3000</v>
      </c>
      <c r="B754" s="1" t="s">
        <v>3001</v>
      </c>
      <c r="C754" t="s">
        <v>3002</v>
      </c>
      <c r="D754" t="s">
        <v>3003</v>
      </c>
    </row>
    <row r="755" spans="1:4" ht="34" x14ac:dyDescent="0.2">
      <c r="A755" t="s">
        <v>3004</v>
      </c>
      <c r="B755" s="1" t="s">
        <v>3005</v>
      </c>
      <c r="C755" t="s">
        <v>3006</v>
      </c>
      <c r="D755" t="s">
        <v>3007</v>
      </c>
    </row>
    <row r="756" spans="1:4" ht="34" x14ac:dyDescent="0.2">
      <c r="A756" t="s">
        <v>3008</v>
      </c>
      <c r="B756" s="1" t="s">
        <v>3009</v>
      </c>
      <c r="C756" t="s">
        <v>3010</v>
      </c>
      <c r="D756" t="s">
        <v>3011</v>
      </c>
    </row>
    <row r="757" spans="1:4" ht="34" x14ac:dyDescent="0.2">
      <c r="A757" t="s">
        <v>3012</v>
      </c>
      <c r="B757" s="1" t="s">
        <v>3013</v>
      </c>
      <c r="C757" t="s">
        <v>3014</v>
      </c>
      <c r="D757" t="s">
        <v>3015</v>
      </c>
    </row>
    <row r="758" spans="1:4" ht="34" x14ac:dyDescent="0.2">
      <c r="A758" t="s">
        <v>3016</v>
      </c>
      <c r="B758" s="1" t="s">
        <v>3017</v>
      </c>
      <c r="C758" t="s">
        <v>3018</v>
      </c>
      <c r="D758" t="s">
        <v>3019</v>
      </c>
    </row>
    <row r="759" spans="1:4" ht="34" x14ac:dyDescent="0.2">
      <c r="A759" t="s">
        <v>3020</v>
      </c>
      <c r="B759" s="1" t="s">
        <v>3021</v>
      </c>
      <c r="C759" t="s">
        <v>3022</v>
      </c>
      <c r="D759" t="s">
        <v>3023</v>
      </c>
    </row>
    <row r="760" spans="1:4" ht="34" x14ac:dyDescent="0.2">
      <c r="A760" t="s">
        <v>3024</v>
      </c>
      <c r="B760" s="1" t="s">
        <v>3025</v>
      </c>
      <c r="C760" t="s">
        <v>3026</v>
      </c>
      <c r="D760" t="s">
        <v>3027</v>
      </c>
    </row>
    <row r="761" spans="1:4" ht="34" x14ac:dyDescent="0.2">
      <c r="A761" t="s">
        <v>3028</v>
      </c>
      <c r="B761" s="1" t="s">
        <v>3029</v>
      </c>
      <c r="C761" t="s">
        <v>3030</v>
      </c>
      <c r="D761" t="s">
        <v>3031</v>
      </c>
    </row>
    <row r="762" spans="1:4" ht="34" x14ac:dyDescent="0.2">
      <c r="A762" t="s">
        <v>3032</v>
      </c>
      <c r="B762" s="1" t="s">
        <v>3033</v>
      </c>
      <c r="C762" t="s">
        <v>3034</v>
      </c>
      <c r="D762" t="s">
        <v>3035</v>
      </c>
    </row>
    <row r="763" spans="1:4" ht="34" x14ac:dyDescent="0.2">
      <c r="A763" t="s">
        <v>3036</v>
      </c>
      <c r="B763" s="1" t="s">
        <v>3037</v>
      </c>
      <c r="C763" t="s">
        <v>3038</v>
      </c>
      <c r="D763" t="s">
        <v>3039</v>
      </c>
    </row>
    <row r="764" spans="1:4" ht="34" x14ac:dyDescent="0.2">
      <c r="A764" t="s">
        <v>3040</v>
      </c>
      <c r="B764" s="1" t="s">
        <v>3041</v>
      </c>
      <c r="C764" t="s">
        <v>3042</v>
      </c>
      <c r="D764" t="s">
        <v>3043</v>
      </c>
    </row>
    <row r="765" spans="1:4" ht="34" x14ac:dyDescent="0.2">
      <c r="A765" t="s">
        <v>3044</v>
      </c>
      <c r="B765" s="1" t="s">
        <v>3045</v>
      </c>
      <c r="C765" t="s">
        <v>3046</v>
      </c>
      <c r="D765" t="s">
        <v>3047</v>
      </c>
    </row>
    <row r="766" spans="1:4" ht="34" x14ac:dyDescent="0.2">
      <c r="A766" t="s">
        <v>3048</v>
      </c>
      <c r="B766" s="1" t="s">
        <v>3049</v>
      </c>
      <c r="C766" t="s">
        <v>3050</v>
      </c>
      <c r="D766" t="s">
        <v>3051</v>
      </c>
    </row>
    <row r="767" spans="1:4" ht="34" x14ac:dyDescent="0.2">
      <c r="A767" t="s">
        <v>3052</v>
      </c>
      <c r="B767" s="1" t="s">
        <v>3053</v>
      </c>
      <c r="C767" t="s">
        <v>3054</v>
      </c>
      <c r="D767" t="s">
        <v>3055</v>
      </c>
    </row>
    <row r="768" spans="1:4" ht="34" x14ac:dyDescent="0.2">
      <c r="A768" t="s">
        <v>3056</v>
      </c>
      <c r="B768" s="1" t="s">
        <v>3057</v>
      </c>
      <c r="C768" t="s">
        <v>3058</v>
      </c>
      <c r="D768" t="s">
        <v>3059</v>
      </c>
    </row>
    <row r="769" spans="1:4" ht="34" x14ac:dyDescent="0.2">
      <c r="A769" t="s">
        <v>3060</v>
      </c>
      <c r="B769" s="1" t="s">
        <v>3061</v>
      </c>
      <c r="C769" t="s">
        <v>3062</v>
      </c>
      <c r="D769" t="s">
        <v>3063</v>
      </c>
    </row>
    <row r="770" spans="1:4" ht="34" x14ac:dyDescent="0.2">
      <c r="A770" t="s">
        <v>3064</v>
      </c>
      <c r="B770" s="1" t="s">
        <v>3065</v>
      </c>
      <c r="C770" t="s">
        <v>3066</v>
      </c>
      <c r="D770" t="s">
        <v>3067</v>
      </c>
    </row>
    <row r="771" spans="1:4" ht="34" x14ac:dyDescent="0.2">
      <c r="A771" t="s">
        <v>3068</v>
      </c>
      <c r="B771" s="1" t="s">
        <v>3069</v>
      </c>
      <c r="C771" t="s">
        <v>3070</v>
      </c>
      <c r="D771" t="s">
        <v>3071</v>
      </c>
    </row>
    <row r="772" spans="1:4" ht="34" x14ac:dyDescent="0.2">
      <c r="A772" t="s">
        <v>3072</v>
      </c>
      <c r="B772" s="1" t="s">
        <v>3073</v>
      </c>
      <c r="C772" t="s">
        <v>3074</v>
      </c>
      <c r="D772" t="s">
        <v>3075</v>
      </c>
    </row>
    <row r="773" spans="1:4" ht="34" x14ac:dyDescent="0.2">
      <c r="A773" t="s">
        <v>3076</v>
      </c>
      <c r="B773" s="1" t="s">
        <v>3077</v>
      </c>
      <c r="C773" t="s">
        <v>3078</v>
      </c>
      <c r="D773" t="s">
        <v>3079</v>
      </c>
    </row>
    <row r="774" spans="1:4" ht="34" x14ac:dyDescent="0.2">
      <c r="A774" t="s">
        <v>3080</v>
      </c>
      <c r="B774" s="1" t="s">
        <v>3081</v>
      </c>
      <c r="C774" t="s">
        <v>3082</v>
      </c>
      <c r="D774" t="s">
        <v>3083</v>
      </c>
    </row>
    <row r="775" spans="1:4" ht="34" x14ac:dyDescent="0.2">
      <c r="A775" t="s">
        <v>3084</v>
      </c>
      <c r="B775" s="1" t="s">
        <v>3085</v>
      </c>
      <c r="C775" t="s">
        <v>3086</v>
      </c>
      <c r="D775" t="s">
        <v>3087</v>
      </c>
    </row>
    <row r="776" spans="1:4" ht="34" x14ac:dyDescent="0.2">
      <c r="A776" t="s">
        <v>3088</v>
      </c>
      <c r="B776" s="1" t="s">
        <v>3089</v>
      </c>
      <c r="C776" t="s">
        <v>3090</v>
      </c>
      <c r="D776" t="s">
        <v>3091</v>
      </c>
    </row>
    <row r="777" spans="1:4" ht="34" x14ac:dyDescent="0.2">
      <c r="A777" t="s">
        <v>3092</v>
      </c>
      <c r="B777" s="1" t="s">
        <v>3093</v>
      </c>
      <c r="C777" t="s">
        <v>3094</v>
      </c>
      <c r="D777" t="s">
        <v>3095</v>
      </c>
    </row>
    <row r="778" spans="1:4" ht="34" x14ac:dyDescent="0.2">
      <c r="A778" t="s">
        <v>3096</v>
      </c>
      <c r="B778" s="1" t="s">
        <v>3097</v>
      </c>
      <c r="C778" t="s">
        <v>3098</v>
      </c>
      <c r="D778" t="s">
        <v>3099</v>
      </c>
    </row>
    <row r="779" spans="1:4" ht="34" x14ac:dyDescent="0.2">
      <c r="A779" t="s">
        <v>3100</v>
      </c>
      <c r="B779" s="1" t="s">
        <v>3101</v>
      </c>
      <c r="C779" t="s">
        <v>3102</v>
      </c>
      <c r="D779" t="s">
        <v>3103</v>
      </c>
    </row>
    <row r="780" spans="1:4" ht="34" x14ac:dyDescent="0.2">
      <c r="A780" t="s">
        <v>3104</v>
      </c>
      <c r="B780" s="1" t="s">
        <v>3105</v>
      </c>
      <c r="C780" t="s">
        <v>3106</v>
      </c>
      <c r="D780" t="s">
        <v>3107</v>
      </c>
    </row>
    <row r="781" spans="1:4" ht="34" x14ac:dyDescent="0.2">
      <c r="A781" t="s">
        <v>3108</v>
      </c>
      <c r="B781" s="1" t="s">
        <v>3109</v>
      </c>
      <c r="C781" t="s">
        <v>3110</v>
      </c>
      <c r="D781" t="s">
        <v>3111</v>
      </c>
    </row>
    <row r="782" spans="1:4" ht="34" x14ac:dyDescent="0.2">
      <c r="A782" t="s">
        <v>3112</v>
      </c>
      <c r="B782" s="1" t="s">
        <v>3113</v>
      </c>
      <c r="C782" t="s">
        <v>3114</v>
      </c>
      <c r="D782" t="s">
        <v>3115</v>
      </c>
    </row>
    <row r="783" spans="1:4" ht="34" x14ac:dyDescent="0.2">
      <c r="A783" t="s">
        <v>3116</v>
      </c>
      <c r="B783" s="1" t="s">
        <v>3117</v>
      </c>
      <c r="C783" t="s">
        <v>3118</v>
      </c>
      <c r="D783" t="s">
        <v>3119</v>
      </c>
    </row>
    <row r="784" spans="1:4" ht="34" x14ac:dyDescent="0.2">
      <c r="A784" t="s">
        <v>3120</v>
      </c>
      <c r="B784" s="1" t="s">
        <v>3121</v>
      </c>
      <c r="C784" t="s">
        <v>3122</v>
      </c>
      <c r="D784" t="s">
        <v>3123</v>
      </c>
    </row>
    <row r="785" spans="1:4" ht="34" x14ac:dyDescent="0.2">
      <c r="A785" t="s">
        <v>3124</v>
      </c>
      <c r="B785" s="1" t="s">
        <v>3125</v>
      </c>
      <c r="C785" t="s">
        <v>3126</v>
      </c>
      <c r="D785" t="s">
        <v>3127</v>
      </c>
    </row>
    <row r="786" spans="1:4" ht="34" x14ac:dyDescent="0.2">
      <c r="A786" t="s">
        <v>3128</v>
      </c>
      <c r="B786" s="1" t="s">
        <v>3129</v>
      </c>
      <c r="C786" t="s">
        <v>3130</v>
      </c>
      <c r="D786" t="s">
        <v>3131</v>
      </c>
    </row>
    <row r="787" spans="1:4" ht="34" x14ac:dyDescent="0.2">
      <c r="A787" t="s">
        <v>3132</v>
      </c>
      <c r="B787" s="1" t="s">
        <v>3133</v>
      </c>
      <c r="C787" t="s">
        <v>3134</v>
      </c>
      <c r="D787" t="s">
        <v>3135</v>
      </c>
    </row>
    <row r="788" spans="1:4" ht="34" x14ac:dyDescent="0.2">
      <c r="A788" t="s">
        <v>3136</v>
      </c>
      <c r="B788" s="1" t="s">
        <v>3137</v>
      </c>
      <c r="C788" t="s">
        <v>3138</v>
      </c>
      <c r="D788" t="s">
        <v>3139</v>
      </c>
    </row>
    <row r="789" spans="1:4" ht="34" x14ac:dyDescent="0.2">
      <c r="A789" t="s">
        <v>3140</v>
      </c>
      <c r="B789" s="1" t="s">
        <v>3141</v>
      </c>
      <c r="C789" t="s">
        <v>3142</v>
      </c>
      <c r="D789" t="s">
        <v>3143</v>
      </c>
    </row>
    <row r="790" spans="1:4" ht="34" x14ac:dyDescent="0.2">
      <c r="A790" t="s">
        <v>3144</v>
      </c>
      <c r="B790" s="1" t="s">
        <v>3145</v>
      </c>
      <c r="C790" t="s">
        <v>3146</v>
      </c>
      <c r="D790" t="s">
        <v>3147</v>
      </c>
    </row>
    <row r="791" spans="1:4" ht="34" x14ac:dyDescent="0.2">
      <c r="A791" t="s">
        <v>3148</v>
      </c>
      <c r="B791" s="1" t="s">
        <v>3149</v>
      </c>
      <c r="C791" t="s">
        <v>3150</v>
      </c>
      <c r="D791" t="s">
        <v>3151</v>
      </c>
    </row>
    <row r="792" spans="1:4" ht="34" x14ac:dyDescent="0.2">
      <c r="A792" t="s">
        <v>3152</v>
      </c>
      <c r="B792" s="1" t="s">
        <v>3153</v>
      </c>
      <c r="C792" t="s">
        <v>3154</v>
      </c>
      <c r="D792" t="s">
        <v>3155</v>
      </c>
    </row>
    <row r="793" spans="1:4" ht="34" x14ac:dyDescent="0.2">
      <c r="A793" t="s">
        <v>3156</v>
      </c>
      <c r="B793" s="1" t="s">
        <v>3157</v>
      </c>
      <c r="C793" t="s">
        <v>3158</v>
      </c>
      <c r="D793" t="s">
        <v>3159</v>
      </c>
    </row>
    <row r="794" spans="1:4" ht="34" x14ac:dyDescent="0.2">
      <c r="A794" t="s">
        <v>3160</v>
      </c>
      <c r="B794" s="1" t="s">
        <v>3161</v>
      </c>
      <c r="C794" t="s">
        <v>3162</v>
      </c>
      <c r="D794" t="s">
        <v>3163</v>
      </c>
    </row>
    <row r="795" spans="1:4" ht="34" x14ac:dyDescent="0.2">
      <c r="A795" t="s">
        <v>3164</v>
      </c>
      <c r="B795" s="1" t="s">
        <v>3165</v>
      </c>
      <c r="C795" t="s">
        <v>3166</v>
      </c>
      <c r="D795" t="s">
        <v>3167</v>
      </c>
    </row>
    <row r="796" spans="1:4" ht="34" x14ac:dyDescent="0.2">
      <c r="A796" t="s">
        <v>3168</v>
      </c>
      <c r="B796" s="1" t="s">
        <v>3169</v>
      </c>
      <c r="C796" t="s">
        <v>3170</v>
      </c>
      <c r="D796" t="s">
        <v>3171</v>
      </c>
    </row>
    <row r="797" spans="1:4" ht="34" x14ac:dyDescent="0.2">
      <c r="A797" t="s">
        <v>3172</v>
      </c>
      <c r="B797" s="1" t="s">
        <v>3173</v>
      </c>
      <c r="C797" t="s">
        <v>3174</v>
      </c>
      <c r="D797" t="s">
        <v>3175</v>
      </c>
    </row>
    <row r="798" spans="1:4" ht="34" x14ac:dyDescent="0.2">
      <c r="A798" t="s">
        <v>3176</v>
      </c>
      <c r="B798" s="1" t="s">
        <v>3177</v>
      </c>
      <c r="C798" t="s">
        <v>3178</v>
      </c>
      <c r="D798" t="s">
        <v>3179</v>
      </c>
    </row>
    <row r="799" spans="1:4" ht="34" x14ac:dyDescent="0.2">
      <c r="A799" t="s">
        <v>3180</v>
      </c>
      <c r="B799" s="1" t="s">
        <v>3181</v>
      </c>
      <c r="C799" t="s">
        <v>3182</v>
      </c>
      <c r="D799" t="s">
        <v>3183</v>
      </c>
    </row>
    <row r="800" spans="1:4" ht="34" x14ac:dyDescent="0.2">
      <c r="A800" t="s">
        <v>3184</v>
      </c>
      <c r="B800" s="1" t="s">
        <v>3185</v>
      </c>
      <c r="C800" t="s">
        <v>3186</v>
      </c>
      <c r="D800" t="s">
        <v>3187</v>
      </c>
    </row>
    <row r="801" spans="1:4" ht="34" x14ac:dyDescent="0.2">
      <c r="A801" t="s">
        <v>1869</v>
      </c>
      <c r="B801" s="1" t="s">
        <v>3188</v>
      </c>
      <c r="C801" t="s">
        <v>3189</v>
      </c>
      <c r="D801" t="s">
        <v>3190</v>
      </c>
    </row>
    <row r="802" spans="1:4" ht="34" x14ac:dyDescent="0.2">
      <c r="A802" t="s">
        <v>3191</v>
      </c>
      <c r="B802" s="1" t="s">
        <v>3192</v>
      </c>
      <c r="C802" t="s">
        <v>3193</v>
      </c>
      <c r="D802" t="s">
        <v>3194</v>
      </c>
    </row>
    <row r="803" spans="1:4" ht="34" x14ac:dyDescent="0.2">
      <c r="A803" t="s">
        <v>3195</v>
      </c>
      <c r="B803" s="1" t="s">
        <v>3196</v>
      </c>
      <c r="C803" t="s">
        <v>3197</v>
      </c>
      <c r="D803" t="s">
        <v>3198</v>
      </c>
    </row>
    <row r="804" spans="1:4" ht="34" x14ac:dyDescent="0.2">
      <c r="A804" t="s">
        <v>3199</v>
      </c>
      <c r="B804" s="1" t="s">
        <v>3200</v>
      </c>
      <c r="C804" t="s">
        <v>3201</v>
      </c>
      <c r="D804" t="s">
        <v>3202</v>
      </c>
    </row>
    <row r="805" spans="1:4" ht="34" x14ac:dyDescent="0.2">
      <c r="A805" t="s">
        <v>3203</v>
      </c>
      <c r="B805" s="1" t="s">
        <v>3204</v>
      </c>
      <c r="C805" t="s">
        <v>3205</v>
      </c>
      <c r="D805" t="s">
        <v>3206</v>
      </c>
    </row>
    <row r="806" spans="1:4" ht="34" x14ac:dyDescent="0.2">
      <c r="A806" t="s">
        <v>3207</v>
      </c>
      <c r="B806" s="1" t="s">
        <v>3208</v>
      </c>
      <c r="C806" t="s">
        <v>3209</v>
      </c>
      <c r="D806" t="s">
        <v>3210</v>
      </c>
    </row>
    <row r="807" spans="1:4" ht="34" x14ac:dyDescent="0.2">
      <c r="A807" t="s">
        <v>3211</v>
      </c>
      <c r="B807" s="1" t="s">
        <v>3212</v>
      </c>
      <c r="C807" t="s">
        <v>3213</v>
      </c>
      <c r="D807" t="s">
        <v>3214</v>
      </c>
    </row>
    <row r="808" spans="1:4" ht="34" x14ac:dyDescent="0.2">
      <c r="A808" t="s">
        <v>3215</v>
      </c>
      <c r="B808" s="1" t="s">
        <v>3216</v>
      </c>
      <c r="C808" t="s">
        <v>3217</v>
      </c>
      <c r="D808" t="s">
        <v>3218</v>
      </c>
    </row>
    <row r="809" spans="1:4" ht="34" x14ac:dyDescent="0.2">
      <c r="A809" t="s">
        <v>3219</v>
      </c>
      <c r="B809" s="1" t="s">
        <v>3220</v>
      </c>
      <c r="C809" t="s">
        <v>3221</v>
      </c>
      <c r="D809" t="s">
        <v>3222</v>
      </c>
    </row>
    <row r="810" spans="1:4" ht="34" x14ac:dyDescent="0.2">
      <c r="A810" t="s">
        <v>3223</v>
      </c>
      <c r="B810" s="1" t="s">
        <v>3224</v>
      </c>
      <c r="C810" t="s">
        <v>3225</v>
      </c>
      <c r="D810" t="s">
        <v>3226</v>
      </c>
    </row>
    <row r="811" spans="1:4" ht="34" x14ac:dyDescent="0.2">
      <c r="A811" t="s">
        <v>3227</v>
      </c>
      <c r="B811" s="1" t="s">
        <v>3228</v>
      </c>
      <c r="C811" t="s">
        <v>3229</v>
      </c>
      <c r="D811" t="s">
        <v>3230</v>
      </c>
    </row>
    <row r="812" spans="1:4" ht="34" x14ac:dyDescent="0.2">
      <c r="A812" t="s">
        <v>3231</v>
      </c>
      <c r="B812" s="1" t="s">
        <v>3232</v>
      </c>
      <c r="C812" t="s">
        <v>3233</v>
      </c>
      <c r="D812" t="s">
        <v>3234</v>
      </c>
    </row>
    <row r="813" spans="1:4" ht="34" x14ac:dyDescent="0.2">
      <c r="A813" t="s">
        <v>3235</v>
      </c>
      <c r="B813" s="1" t="s">
        <v>3236</v>
      </c>
      <c r="C813" t="s">
        <v>3237</v>
      </c>
      <c r="D813" t="s">
        <v>3238</v>
      </c>
    </row>
    <row r="814" spans="1:4" ht="34" x14ac:dyDescent="0.2">
      <c r="A814" t="s">
        <v>3239</v>
      </c>
      <c r="B814" s="1" t="s">
        <v>3240</v>
      </c>
      <c r="C814" t="s">
        <v>3241</v>
      </c>
      <c r="D814" t="s">
        <v>3242</v>
      </c>
    </row>
    <row r="815" spans="1:4" ht="34" x14ac:dyDescent="0.2">
      <c r="A815" t="s">
        <v>3243</v>
      </c>
      <c r="B815" s="1" t="s">
        <v>3244</v>
      </c>
      <c r="C815" t="s">
        <v>3245</v>
      </c>
      <c r="D815" t="s">
        <v>3246</v>
      </c>
    </row>
    <row r="816" spans="1:4" ht="34" x14ac:dyDescent="0.2">
      <c r="A816" t="s">
        <v>3247</v>
      </c>
      <c r="B816" s="1" t="s">
        <v>3248</v>
      </c>
      <c r="C816" t="s">
        <v>3249</v>
      </c>
      <c r="D816" t="s">
        <v>3250</v>
      </c>
    </row>
    <row r="817" spans="1:4" ht="34" x14ac:dyDescent="0.2">
      <c r="A817" t="s">
        <v>3251</v>
      </c>
      <c r="B817" s="1" t="s">
        <v>3252</v>
      </c>
      <c r="C817" t="s">
        <v>3253</v>
      </c>
      <c r="D817" t="s">
        <v>3254</v>
      </c>
    </row>
    <row r="818" spans="1:4" ht="34" x14ac:dyDescent="0.2">
      <c r="A818" t="s">
        <v>3255</v>
      </c>
      <c r="B818" s="1" t="s">
        <v>3256</v>
      </c>
      <c r="C818" t="s">
        <v>3257</v>
      </c>
      <c r="D818" t="s">
        <v>3258</v>
      </c>
    </row>
    <row r="819" spans="1:4" ht="34" x14ac:dyDescent="0.2">
      <c r="A819" t="s">
        <v>3259</v>
      </c>
      <c r="B819" s="1" t="s">
        <v>3260</v>
      </c>
      <c r="C819" t="s">
        <v>3261</v>
      </c>
      <c r="D819" t="s">
        <v>3262</v>
      </c>
    </row>
    <row r="820" spans="1:4" ht="34" x14ac:dyDescent="0.2">
      <c r="A820" t="s">
        <v>3263</v>
      </c>
      <c r="B820" s="1" t="s">
        <v>3264</v>
      </c>
      <c r="C820" t="s">
        <v>3265</v>
      </c>
      <c r="D820" t="s">
        <v>3266</v>
      </c>
    </row>
    <row r="821" spans="1:4" ht="51" x14ac:dyDescent="0.2">
      <c r="A821" t="s">
        <v>3267</v>
      </c>
      <c r="B821" s="1" t="s">
        <v>3268</v>
      </c>
      <c r="C821" t="s">
        <v>3269</v>
      </c>
      <c r="D821" t="s">
        <v>3270</v>
      </c>
    </row>
    <row r="822" spans="1:4" ht="34" x14ac:dyDescent="0.2">
      <c r="A822" t="s">
        <v>3271</v>
      </c>
      <c r="B822" s="1" t="s">
        <v>3272</v>
      </c>
      <c r="C822" t="s">
        <v>3273</v>
      </c>
      <c r="D822" t="s">
        <v>3274</v>
      </c>
    </row>
    <row r="823" spans="1:4" ht="34" x14ac:dyDescent="0.2">
      <c r="A823" t="s">
        <v>3275</v>
      </c>
      <c r="B823" s="1" t="s">
        <v>3276</v>
      </c>
      <c r="C823" t="s">
        <v>3277</v>
      </c>
      <c r="D823" t="s">
        <v>3278</v>
      </c>
    </row>
    <row r="824" spans="1:4" ht="34" x14ac:dyDescent="0.2">
      <c r="A824" t="s">
        <v>3279</v>
      </c>
      <c r="B824" s="1" t="s">
        <v>3280</v>
      </c>
      <c r="C824" t="s">
        <v>3281</v>
      </c>
      <c r="D824" t="s">
        <v>3282</v>
      </c>
    </row>
    <row r="825" spans="1:4" ht="34" x14ac:dyDescent="0.2">
      <c r="A825" t="s">
        <v>3283</v>
      </c>
      <c r="B825" s="1" t="s">
        <v>3284</v>
      </c>
      <c r="C825" t="s">
        <v>3285</v>
      </c>
      <c r="D825" t="s">
        <v>3286</v>
      </c>
    </row>
    <row r="826" spans="1:4" ht="34" x14ac:dyDescent="0.2">
      <c r="A826" t="s">
        <v>3287</v>
      </c>
      <c r="B826" s="1" t="s">
        <v>3288</v>
      </c>
      <c r="C826" t="s">
        <v>3289</v>
      </c>
      <c r="D826" t="s">
        <v>3290</v>
      </c>
    </row>
    <row r="827" spans="1:4" ht="34" x14ac:dyDescent="0.2">
      <c r="A827" t="s">
        <v>3291</v>
      </c>
      <c r="B827" s="1" t="s">
        <v>3292</v>
      </c>
      <c r="C827" t="s">
        <v>3293</v>
      </c>
      <c r="D827" t="s">
        <v>3294</v>
      </c>
    </row>
    <row r="828" spans="1:4" ht="34" x14ac:dyDescent="0.2">
      <c r="A828" t="s">
        <v>3295</v>
      </c>
      <c r="B828" s="1" t="s">
        <v>3296</v>
      </c>
      <c r="C828" t="s">
        <v>3297</v>
      </c>
      <c r="D828" t="s">
        <v>3298</v>
      </c>
    </row>
    <row r="829" spans="1:4" ht="34" x14ac:dyDescent="0.2">
      <c r="A829" t="s">
        <v>3299</v>
      </c>
      <c r="B829" s="1" t="s">
        <v>3300</v>
      </c>
      <c r="C829" t="s">
        <v>3301</v>
      </c>
      <c r="D829" t="s">
        <v>3302</v>
      </c>
    </row>
    <row r="830" spans="1:4" ht="34" x14ac:dyDescent="0.2">
      <c r="A830" t="s">
        <v>3303</v>
      </c>
      <c r="B830" s="1" t="s">
        <v>3304</v>
      </c>
      <c r="C830" t="s">
        <v>3305</v>
      </c>
      <c r="D830" t="s">
        <v>3306</v>
      </c>
    </row>
    <row r="831" spans="1:4" ht="34" x14ac:dyDescent="0.2">
      <c r="A831" t="s">
        <v>3307</v>
      </c>
      <c r="B831" s="1" t="s">
        <v>3308</v>
      </c>
      <c r="C831" t="s">
        <v>3309</v>
      </c>
      <c r="D831" t="s">
        <v>3310</v>
      </c>
    </row>
    <row r="832" spans="1:4" ht="34" x14ac:dyDescent="0.2">
      <c r="A832" t="s">
        <v>3311</v>
      </c>
      <c r="B832" s="1" t="s">
        <v>3312</v>
      </c>
      <c r="C832" t="s">
        <v>3313</v>
      </c>
      <c r="D832" t="s">
        <v>3314</v>
      </c>
    </row>
    <row r="833" spans="1:4" ht="34" x14ac:dyDescent="0.2">
      <c r="A833" t="s">
        <v>3315</v>
      </c>
      <c r="B833" s="1" t="s">
        <v>3316</v>
      </c>
      <c r="C833" t="s">
        <v>3317</v>
      </c>
      <c r="D833" t="s">
        <v>3318</v>
      </c>
    </row>
    <row r="834" spans="1:4" ht="34" x14ac:dyDescent="0.2">
      <c r="A834" t="s">
        <v>3319</v>
      </c>
      <c r="B834" s="1" t="s">
        <v>3320</v>
      </c>
      <c r="C834" t="s">
        <v>3321</v>
      </c>
      <c r="D834" t="s">
        <v>3322</v>
      </c>
    </row>
    <row r="835" spans="1:4" ht="34" x14ac:dyDescent="0.2">
      <c r="A835" t="s">
        <v>3323</v>
      </c>
      <c r="B835" s="1" t="s">
        <v>3324</v>
      </c>
      <c r="C835" t="s">
        <v>3325</v>
      </c>
      <c r="D835" t="s">
        <v>3326</v>
      </c>
    </row>
    <row r="836" spans="1:4" ht="34" x14ac:dyDescent="0.2">
      <c r="A836" t="s">
        <v>3327</v>
      </c>
      <c r="B836" s="1" t="s">
        <v>3328</v>
      </c>
      <c r="C836" t="s">
        <v>3329</v>
      </c>
      <c r="D836" t="s">
        <v>3330</v>
      </c>
    </row>
    <row r="837" spans="1:4" ht="34" x14ac:dyDescent="0.2">
      <c r="A837" t="s">
        <v>3331</v>
      </c>
      <c r="B837" s="1" t="s">
        <v>3332</v>
      </c>
      <c r="C837" t="s">
        <v>3333</v>
      </c>
      <c r="D837" t="s">
        <v>3334</v>
      </c>
    </row>
    <row r="838" spans="1:4" ht="34" x14ac:dyDescent="0.2">
      <c r="A838" t="s">
        <v>3335</v>
      </c>
      <c r="B838" s="1" t="s">
        <v>3336</v>
      </c>
      <c r="C838" t="s">
        <v>3337</v>
      </c>
      <c r="D838" t="s">
        <v>3338</v>
      </c>
    </row>
    <row r="839" spans="1:4" ht="34" x14ac:dyDescent="0.2">
      <c r="A839" t="s">
        <v>3339</v>
      </c>
      <c r="B839" s="1" t="s">
        <v>3340</v>
      </c>
      <c r="C839" t="s">
        <v>3341</v>
      </c>
      <c r="D839" t="s">
        <v>3342</v>
      </c>
    </row>
    <row r="840" spans="1:4" ht="34" x14ac:dyDescent="0.2">
      <c r="A840" t="s">
        <v>3343</v>
      </c>
      <c r="B840" s="1" t="s">
        <v>3344</v>
      </c>
      <c r="C840" t="s">
        <v>3345</v>
      </c>
      <c r="D840" t="s">
        <v>3346</v>
      </c>
    </row>
    <row r="841" spans="1:4" ht="34" x14ac:dyDescent="0.2">
      <c r="A841" t="s">
        <v>3347</v>
      </c>
      <c r="B841" s="1" t="s">
        <v>3348</v>
      </c>
      <c r="C841" t="s">
        <v>3349</v>
      </c>
      <c r="D841" t="s">
        <v>3350</v>
      </c>
    </row>
    <row r="842" spans="1:4" ht="34" x14ac:dyDescent="0.2">
      <c r="A842" t="s">
        <v>3351</v>
      </c>
      <c r="B842" s="1" t="s">
        <v>3352</v>
      </c>
      <c r="C842" t="s">
        <v>3353</v>
      </c>
      <c r="D842" t="s">
        <v>3354</v>
      </c>
    </row>
    <row r="843" spans="1:4" ht="34" x14ac:dyDescent="0.2">
      <c r="A843" t="s">
        <v>3355</v>
      </c>
      <c r="B843" s="1" t="s">
        <v>3356</v>
      </c>
      <c r="C843" t="s">
        <v>3357</v>
      </c>
      <c r="D843" t="s">
        <v>3358</v>
      </c>
    </row>
    <row r="844" spans="1:4" ht="34" x14ac:dyDescent="0.2">
      <c r="A844" t="s">
        <v>3359</v>
      </c>
      <c r="B844" s="1" t="s">
        <v>3360</v>
      </c>
      <c r="C844" t="s">
        <v>3361</v>
      </c>
      <c r="D844" t="s">
        <v>3362</v>
      </c>
    </row>
    <row r="845" spans="1:4" ht="34" x14ac:dyDescent="0.2">
      <c r="A845" t="s">
        <v>3363</v>
      </c>
      <c r="B845" s="1" t="s">
        <v>3364</v>
      </c>
      <c r="C845" t="s">
        <v>3365</v>
      </c>
      <c r="D845" t="s">
        <v>3366</v>
      </c>
    </row>
    <row r="846" spans="1:4" ht="34" x14ac:dyDescent="0.2">
      <c r="A846" t="s">
        <v>3367</v>
      </c>
      <c r="B846" s="1" t="s">
        <v>3368</v>
      </c>
      <c r="C846" t="s">
        <v>3369</v>
      </c>
      <c r="D846" t="s">
        <v>3370</v>
      </c>
    </row>
    <row r="847" spans="1:4" ht="34" x14ac:dyDescent="0.2">
      <c r="A847" t="s">
        <v>3371</v>
      </c>
      <c r="B847" s="1" t="s">
        <v>3372</v>
      </c>
      <c r="C847" t="s">
        <v>3373</v>
      </c>
      <c r="D847" t="s">
        <v>3374</v>
      </c>
    </row>
    <row r="848" spans="1:4" ht="34" x14ac:dyDescent="0.2">
      <c r="A848" t="s">
        <v>3375</v>
      </c>
      <c r="B848" s="1" t="s">
        <v>3376</v>
      </c>
      <c r="C848" t="s">
        <v>3377</v>
      </c>
      <c r="D848" t="s">
        <v>3378</v>
      </c>
    </row>
    <row r="849" spans="1:4" ht="34" x14ac:dyDescent="0.2">
      <c r="A849" t="s">
        <v>3379</v>
      </c>
      <c r="B849" s="1" t="s">
        <v>3380</v>
      </c>
      <c r="C849" t="s">
        <v>3381</v>
      </c>
      <c r="D849" t="s">
        <v>3382</v>
      </c>
    </row>
    <row r="850" spans="1:4" ht="34" x14ac:dyDescent="0.2">
      <c r="A850" t="s">
        <v>3383</v>
      </c>
      <c r="B850" s="1" t="s">
        <v>3384</v>
      </c>
      <c r="C850" t="s">
        <v>3385</v>
      </c>
      <c r="D850" t="s">
        <v>3386</v>
      </c>
    </row>
    <row r="851" spans="1:4" ht="34" x14ac:dyDescent="0.2">
      <c r="A851" t="s">
        <v>3387</v>
      </c>
      <c r="B851" s="1" t="s">
        <v>3388</v>
      </c>
      <c r="C851" t="s">
        <v>3389</v>
      </c>
      <c r="D851" t="s">
        <v>3390</v>
      </c>
    </row>
    <row r="852" spans="1:4" ht="34" x14ac:dyDescent="0.2">
      <c r="A852" t="s">
        <v>3391</v>
      </c>
      <c r="B852" s="1" t="s">
        <v>3392</v>
      </c>
      <c r="C852" t="s">
        <v>3393</v>
      </c>
      <c r="D852" t="s">
        <v>3394</v>
      </c>
    </row>
    <row r="853" spans="1:4" ht="34" x14ac:dyDescent="0.2">
      <c r="A853" t="s">
        <v>3395</v>
      </c>
      <c r="B853" s="1" t="s">
        <v>3396</v>
      </c>
      <c r="C853" t="s">
        <v>3397</v>
      </c>
      <c r="D853" t="s">
        <v>3398</v>
      </c>
    </row>
    <row r="854" spans="1:4" ht="34" x14ac:dyDescent="0.2">
      <c r="A854" t="s">
        <v>3399</v>
      </c>
      <c r="B854" s="1" t="s">
        <v>3400</v>
      </c>
      <c r="C854" t="s">
        <v>3401</v>
      </c>
      <c r="D854" t="s">
        <v>3402</v>
      </c>
    </row>
    <row r="855" spans="1:4" ht="51" x14ac:dyDescent="0.2">
      <c r="A855" t="s">
        <v>3403</v>
      </c>
      <c r="B855" s="1" t="s">
        <v>3404</v>
      </c>
      <c r="C855" t="s">
        <v>3405</v>
      </c>
      <c r="D855" t="s">
        <v>3406</v>
      </c>
    </row>
    <row r="856" spans="1:4" ht="34" x14ac:dyDescent="0.2">
      <c r="A856" t="s">
        <v>3407</v>
      </c>
      <c r="B856" s="1" t="s">
        <v>3408</v>
      </c>
      <c r="C856" t="s">
        <v>3409</v>
      </c>
      <c r="D856" t="s">
        <v>3410</v>
      </c>
    </row>
    <row r="857" spans="1:4" ht="34" x14ac:dyDescent="0.2">
      <c r="A857" t="s">
        <v>3411</v>
      </c>
      <c r="B857" s="1" t="s">
        <v>3412</v>
      </c>
      <c r="C857" t="s">
        <v>3413</v>
      </c>
      <c r="D857" t="s">
        <v>3414</v>
      </c>
    </row>
    <row r="858" spans="1:4" ht="34" x14ac:dyDescent="0.2">
      <c r="A858" t="s">
        <v>3415</v>
      </c>
      <c r="B858" s="1" t="s">
        <v>3416</v>
      </c>
      <c r="C858" t="s">
        <v>3417</v>
      </c>
      <c r="D858" t="s">
        <v>3418</v>
      </c>
    </row>
    <row r="859" spans="1:4" ht="34" x14ac:dyDescent="0.2">
      <c r="A859" t="s">
        <v>3419</v>
      </c>
      <c r="B859" s="1" t="s">
        <v>3420</v>
      </c>
      <c r="C859" t="s">
        <v>3421</v>
      </c>
      <c r="D859" t="s">
        <v>3422</v>
      </c>
    </row>
    <row r="860" spans="1:4" ht="34" x14ac:dyDescent="0.2">
      <c r="A860" t="s">
        <v>3423</v>
      </c>
      <c r="B860" s="1" t="s">
        <v>3424</v>
      </c>
      <c r="C860" t="s">
        <v>3425</v>
      </c>
      <c r="D860" t="s">
        <v>3426</v>
      </c>
    </row>
    <row r="861" spans="1:4" ht="34" x14ac:dyDescent="0.2">
      <c r="A861" t="s">
        <v>3427</v>
      </c>
      <c r="B861" s="1" t="s">
        <v>3428</v>
      </c>
      <c r="C861" t="s">
        <v>3429</v>
      </c>
      <c r="D861" t="s">
        <v>3430</v>
      </c>
    </row>
    <row r="862" spans="1:4" ht="34" x14ac:dyDescent="0.2">
      <c r="A862" t="s">
        <v>3431</v>
      </c>
      <c r="B862" s="1" t="s">
        <v>3432</v>
      </c>
      <c r="C862" t="s">
        <v>3433</v>
      </c>
      <c r="D862" t="s">
        <v>3434</v>
      </c>
    </row>
    <row r="863" spans="1:4" ht="34" x14ac:dyDescent="0.2">
      <c r="A863" t="s">
        <v>3435</v>
      </c>
      <c r="B863" s="1" t="s">
        <v>3436</v>
      </c>
      <c r="C863" t="s">
        <v>3437</v>
      </c>
      <c r="D863" t="s">
        <v>3438</v>
      </c>
    </row>
    <row r="864" spans="1:4" ht="34" x14ac:dyDescent="0.2">
      <c r="A864" t="s">
        <v>3439</v>
      </c>
      <c r="B864" s="1" t="s">
        <v>3440</v>
      </c>
      <c r="C864" t="s">
        <v>3441</v>
      </c>
      <c r="D864" t="s">
        <v>3442</v>
      </c>
    </row>
    <row r="865" spans="1:4" ht="34" x14ac:dyDescent="0.2">
      <c r="A865" t="s">
        <v>3443</v>
      </c>
      <c r="B865" s="1" t="s">
        <v>3444</v>
      </c>
      <c r="C865" t="s">
        <v>3445</v>
      </c>
      <c r="D865" t="s">
        <v>3446</v>
      </c>
    </row>
    <row r="866" spans="1:4" ht="34" x14ac:dyDescent="0.2">
      <c r="A866" t="s">
        <v>3447</v>
      </c>
      <c r="B866" s="1" t="s">
        <v>3448</v>
      </c>
      <c r="C866" t="s">
        <v>3449</v>
      </c>
      <c r="D866" t="s">
        <v>3450</v>
      </c>
    </row>
    <row r="867" spans="1:4" ht="51" x14ac:dyDescent="0.2">
      <c r="A867" t="s">
        <v>3451</v>
      </c>
      <c r="B867" s="1" t="s">
        <v>3452</v>
      </c>
      <c r="C867" t="s">
        <v>3453</v>
      </c>
      <c r="D867" t="s">
        <v>3454</v>
      </c>
    </row>
    <row r="868" spans="1:4" ht="34" x14ac:dyDescent="0.2">
      <c r="A868" t="s">
        <v>3455</v>
      </c>
      <c r="B868" s="1" t="s">
        <v>3456</v>
      </c>
      <c r="C868" t="s">
        <v>3457</v>
      </c>
      <c r="D868" t="s">
        <v>3458</v>
      </c>
    </row>
    <row r="869" spans="1:4" ht="34" x14ac:dyDescent="0.2">
      <c r="A869" t="s">
        <v>3459</v>
      </c>
      <c r="B869" s="1" t="s">
        <v>3460</v>
      </c>
      <c r="C869" t="s">
        <v>3461</v>
      </c>
      <c r="D869" t="s">
        <v>3462</v>
      </c>
    </row>
    <row r="870" spans="1:4" ht="34" x14ac:dyDescent="0.2">
      <c r="A870" t="s">
        <v>3463</v>
      </c>
      <c r="B870" s="1" t="s">
        <v>3464</v>
      </c>
      <c r="C870" t="s">
        <v>3465</v>
      </c>
      <c r="D870" t="s">
        <v>3466</v>
      </c>
    </row>
    <row r="871" spans="1:4" ht="34" x14ac:dyDescent="0.2">
      <c r="A871" t="s">
        <v>3467</v>
      </c>
      <c r="B871" s="1" t="s">
        <v>3468</v>
      </c>
      <c r="C871" t="s">
        <v>3469</v>
      </c>
      <c r="D871" t="s">
        <v>3470</v>
      </c>
    </row>
    <row r="872" spans="1:4" ht="34" x14ac:dyDescent="0.2">
      <c r="A872" t="s">
        <v>3471</v>
      </c>
      <c r="B872" s="1" t="s">
        <v>3472</v>
      </c>
      <c r="C872" t="s">
        <v>3473</v>
      </c>
      <c r="D872" t="s">
        <v>3474</v>
      </c>
    </row>
    <row r="873" spans="1:4" ht="34" x14ac:dyDescent="0.2">
      <c r="A873" t="s">
        <v>3475</v>
      </c>
      <c r="B873" s="1" t="s">
        <v>3476</v>
      </c>
      <c r="C873" t="s">
        <v>3477</v>
      </c>
      <c r="D873" t="s">
        <v>3478</v>
      </c>
    </row>
    <row r="874" spans="1:4" ht="34" x14ac:dyDescent="0.2">
      <c r="A874" t="s">
        <v>3479</v>
      </c>
      <c r="B874" s="1" t="s">
        <v>3480</v>
      </c>
      <c r="C874" t="s">
        <v>3481</v>
      </c>
      <c r="D874" t="s">
        <v>3482</v>
      </c>
    </row>
    <row r="875" spans="1:4" ht="34" x14ac:dyDescent="0.2">
      <c r="A875" t="s">
        <v>3483</v>
      </c>
      <c r="B875" s="1" t="s">
        <v>3484</v>
      </c>
      <c r="C875" t="s">
        <v>3485</v>
      </c>
      <c r="D875" t="s">
        <v>3486</v>
      </c>
    </row>
    <row r="876" spans="1:4" ht="34" x14ac:dyDescent="0.2">
      <c r="A876" t="s">
        <v>3487</v>
      </c>
      <c r="B876" s="1" t="s">
        <v>3488</v>
      </c>
      <c r="C876" t="s">
        <v>3489</v>
      </c>
      <c r="D876" t="s">
        <v>3490</v>
      </c>
    </row>
    <row r="877" spans="1:4" ht="34" x14ac:dyDescent="0.2">
      <c r="A877" t="s">
        <v>3491</v>
      </c>
      <c r="B877" s="1" t="s">
        <v>3492</v>
      </c>
      <c r="C877" t="s">
        <v>3493</v>
      </c>
      <c r="D877" t="s">
        <v>3494</v>
      </c>
    </row>
    <row r="878" spans="1:4" ht="34" x14ac:dyDescent="0.2">
      <c r="A878" t="s">
        <v>3495</v>
      </c>
      <c r="B878" s="1" t="s">
        <v>3496</v>
      </c>
      <c r="C878" t="s">
        <v>3497</v>
      </c>
      <c r="D878" t="s">
        <v>3498</v>
      </c>
    </row>
    <row r="879" spans="1:4" ht="34" x14ac:dyDescent="0.2">
      <c r="A879" t="s">
        <v>3499</v>
      </c>
      <c r="B879" s="1" t="s">
        <v>3500</v>
      </c>
      <c r="C879" t="s">
        <v>3501</v>
      </c>
      <c r="D879" t="s">
        <v>3502</v>
      </c>
    </row>
    <row r="880" spans="1:4" ht="34" x14ac:dyDescent="0.2">
      <c r="A880" t="s">
        <v>3503</v>
      </c>
      <c r="B880" s="1" t="s">
        <v>3504</v>
      </c>
      <c r="C880" t="s">
        <v>3505</v>
      </c>
      <c r="D880" t="s">
        <v>3506</v>
      </c>
    </row>
    <row r="881" spans="1:4" ht="34" x14ac:dyDescent="0.2">
      <c r="A881" t="s">
        <v>3507</v>
      </c>
      <c r="B881" s="1" t="s">
        <v>3508</v>
      </c>
      <c r="C881" t="s">
        <v>3509</v>
      </c>
      <c r="D881" t="s">
        <v>3510</v>
      </c>
    </row>
    <row r="882" spans="1:4" ht="34" x14ac:dyDescent="0.2">
      <c r="A882" t="s">
        <v>3511</v>
      </c>
      <c r="B882" s="1" t="s">
        <v>3512</v>
      </c>
      <c r="C882" t="s">
        <v>3513</v>
      </c>
      <c r="D882" t="s">
        <v>3514</v>
      </c>
    </row>
    <row r="883" spans="1:4" ht="34" x14ac:dyDescent="0.2">
      <c r="A883" t="s">
        <v>3515</v>
      </c>
      <c r="B883" s="1" t="s">
        <v>3516</v>
      </c>
      <c r="C883" t="s">
        <v>3517</v>
      </c>
      <c r="D883" t="s">
        <v>3518</v>
      </c>
    </row>
    <row r="884" spans="1:4" ht="34" x14ac:dyDescent="0.2">
      <c r="A884" t="s">
        <v>3519</v>
      </c>
      <c r="B884" s="1" t="s">
        <v>3520</v>
      </c>
      <c r="C884" t="s">
        <v>3521</v>
      </c>
      <c r="D884" t="s">
        <v>3522</v>
      </c>
    </row>
    <row r="885" spans="1:4" ht="34" x14ac:dyDescent="0.2">
      <c r="A885" t="s">
        <v>3523</v>
      </c>
      <c r="B885" s="1" t="s">
        <v>3524</v>
      </c>
      <c r="C885" t="s">
        <v>3525</v>
      </c>
      <c r="D885" t="s">
        <v>3526</v>
      </c>
    </row>
    <row r="886" spans="1:4" ht="34" x14ac:dyDescent="0.2">
      <c r="A886" t="s">
        <v>3527</v>
      </c>
      <c r="B886" s="1" t="s">
        <v>3528</v>
      </c>
      <c r="C886" t="s">
        <v>3529</v>
      </c>
      <c r="D886" t="s">
        <v>3530</v>
      </c>
    </row>
    <row r="887" spans="1:4" ht="34" x14ac:dyDescent="0.2">
      <c r="A887" t="s">
        <v>3531</v>
      </c>
      <c r="B887" s="1" t="s">
        <v>3532</v>
      </c>
      <c r="C887" t="s">
        <v>3533</v>
      </c>
      <c r="D887" t="s">
        <v>3534</v>
      </c>
    </row>
    <row r="888" spans="1:4" ht="34" x14ac:dyDescent="0.2">
      <c r="A888" t="s">
        <v>3535</v>
      </c>
      <c r="B888" s="1" t="s">
        <v>3536</v>
      </c>
      <c r="C888" t="s">
        <v>3537</v>
      </c>
      <c r="D888" t="s">
        <v>3538</v>
      </c>
    </row>
    <row r="889" spans="1:4" ht="34" x14ac:dyDescent="0.2">
      <c r="A889" t="s">
        <v>3539</v>
      </c>
      <c r="B889" s="1" t="s">
        <v>3540</v>
      </c>
      <c r="C889" t="s">
        <v>3541</v>
      </c>
      <c r="D889" t="s">
        <v>3542</v>
      </c>
    </row>
    <row r="890" spans="1:4" ht="34" x14ac:dyDescent="0.2">
      <c r="A890" t="s">
        <v>3543</v>
      </c>
      <c r="B890" s="1" t="s">
        <v>3544</v>
      </c>
      <c r="C890" t="s">
        <v>3545</v>
      </c>
      <c r="D890" t="s">
        <v>3546</v>
      </c>
    </row>
    <row r="891" spans="1:4" ht="34" x14ac:dyDescent="0.2">
      <c r="A891" t="s">
        <v>3547</v>
      </c>
      <c r="B891" s="1" t="s">
        <v>3548</v>
      </c>
      <c r="C891" t="s">
        <v>3549</v>
      </c>
      <c r="D891" t="s">
        <v>3550</v>
      </c>
    </row>
    <row r="892" spans="1:4" ht="34" x14ac:dyDescent="0.2">
      <c r="A892" t="s">
        <v>3551</v>
      </c>
      <c r="B892" s="1" t="s">
        <v>3552</v>
      </c>
      <c r="C892" t="s">
        <v>3553</v>
      </c>
      <c r="D892" t="s">
        <v>3554</v>
      </c>
    </row>
    <row r="893" spans="1:4" ht="34" x14ac:dyDescent="0.2">
      <c r="A893" t="s">
        <v>3555</v>
      </c>
      <c r="B893" s="1" t="s">
        <v>3556</v>
      </c>
      <c r="C893" t="s">
        <v>3557</v>
      </c>
      <c r="D893" t="s">
        <v>3558</v>
      </c>
    </row>
    <row r="894" spans="1:4" ht="34" x14ac:dyDescent="0.2">
      <c r="A894" t="s">
        <v>3559</v>
      </c>
      <c r="B894" s="1" t="s">
        <v>3560</v>
      </c>
      <c r="C894" t="s">
        <v>3561</v>
      </c>
      <c r="D894" t="s">
        <v>3562</v>
      </c>
    </row>
    <row r="895" spans="1:4" ht="34" x14ac:dyDescent="0.2">
      <c r="A895" t="s">
        <v>3563</v>
      </c>
      <c r="B895" s="1" t="s">
        <v>3564</v>
      </c>
      <c r="C895" t="s">
        <v>3565</v>
      </c>
      <c r="D895" t="s">
        <v>3566</v>
      </c>
    </row>
    <row r="896" spans="1:4" ht="34" x14ac:dyDescent="0.2">
      <c r="A896" t="s">
        <v>3567</v>
      </c>
      <c r="B896" s="1" t="s">
        <v>3568</v>
      </c>
      <c r="C896" t="s">
        <v>3569</v>
      </c>
      <c r="D896" t="s">
        <v>3570</v>
      </c>
    </row>
    <row r="897" spans="1:4" ht="34" x14ac:dyDescent="0.2">
      <c r="A897" t="s">
        <v>3571</v>
      </c>
      <c r="B897" s="1" t="s">
        <v>3572</v>
      </c>
      <c r="C897" t="s">
        <v>3573</v>
      </c>
      <c r="D897" t="s">
        <v>3574</v>
      </c>
    </row>
    <row r="898" spans="1:4" ht="34" x14ac:dyDescent="0.2">
      <c r="A898" t="s">
        <v>3575</v>
      </c>
      <c r="B898" s="1" t="s">
        <v>3576</v>
      </c>
      <c r="C898" t="s">
        <v>3577</v>
      </c>
      <c r="D898" t="s">
        <v>3578</v>
      </c>
    </row>
    <row r="899" spans="1:4" ht="34" x14ac:dyDescent="0.2">
      <c r="A899" t="s">
        <v>3579</v>
      </c>
      <c r="B899" s="1" t="s">
        <v>3580</v>
      </c>
      <c r="C899" t="s">
        <v>3581</v>
      </c>
      <c r="D899" t="s">
        <v>3582</v>
      </c>
    </row>
    <row r="900" spans="1:4" ht="34" x14ac:dyDescent="0.2">
      <c r="A900" t="s">
        <v>3583</v>
      </c>
      <c r="B900" s="1" t="s">
        <v>3584</v>
      </c>
      <c r="C900" t="s">
        <v>3585</v>
      </c>
      <c r="D900" t="s">
        <v>3586</v>
      </c>
    </row>
    <row r="901" spans="1:4" ht="34" x14ac:dyDescent="0.2">
      <c r="A901" t="s">
        <v>3587</v>
      </c>
      <c r="B901" s="1" t="s">
        <v>3588</v>
      </c>
      <c r="C901" t="s">
        <v>3589</v>
      </c>
      <c r="D901" t="s">
        <v>3590</v>
      </c>
    </row>
    <row r="902" spans="1:4" ht="34" x14ac:dyDescent="0.2">
      <c r="A902" t="s">
        <v>3591</v>
      </c>
      <c r="B902" s="1" t="s">
        <v>3592</v>
      </c>
      <c r="C902" t="s">
        <v>3593</v>
      </c>
      <c r="D902" t="s">
        <v>3594</v>
      </c>
    </row>
    <row r="903" spans="1:4" ht="34" x14ac:dyDescent="0.2">
      <c r="A903" t="s">
        <v>3595</v>
      </c>
      <c r="B903" s="1" t="s">
        <v>3596</v>
      </c>
      <c r="C903" t="s">
        <v>3597</v>
      </c>
      <c r="D903" t="s">
        <v>3598</v>
      </c>
    </row>
    <row r="904" spans="1:4" ht="34" x14ac:dyDescent="0.2">
      <c r="A904" t="s">
        <v>3599</v>
      </c>
      <c r="B904" s="1" t="s">
        <v>3600</v>
      </c>
      <c r="C904" t="s">
        <v>3601</v>
      </c>
      <c r="D904" t="s">
        <v>3602</v>
      </c>
    </row>
    <row r="905" spans="1:4" ht="34" x14ac:dyDescent="0.2">
      <c r="A905" t="s">
        <v>3603</v>
      </c>
      <c r="B905" s="1" t="s">
        <v>3604</v>
      </c>
      <c r="C905" t="s">
        <v>3605</v>
      </c>
      <c r="D905" t="s">
        <v>3606</v>
      </c>
    </row>
    <row r="906" spans="1:4" ht="34" x14ac:dyDescent="0.2">
      <c r="A906" t="s">
        <v>3607</v>
      </c>
      <c r="B906" s="1" t="s">
        <v>3608</v>
      </c>
      <c r="C906" t="s">
        <v>3609</v>
      </c>
      <c r="D906" t="s">
        <v>3610</v>
      </c>
    </row>
    <row r="907" spans="1:4" ht="34" x14ac:dyDescent="0.2">
      <c r="A907" t="s">
        <v>3611</v>
      </c>
      <c r="B907" s="1" t="s">
        <v>3612</v>
      </c>
      <c r="C907" t="s">
        <v>3613</v>
      </c>
      <c r="D907" t="s">
        <v>3614</v>
      </c>
    </row>
    <row r="908" spans="1:4" ht="34" x14ac:dyDescent="0.2">
      <c r="A908" t="s">
        <v>3615</v>
      </c>
      <c r="B908" s="1" t="s">
        <v>3616</v>
      </c>
      <c r="C908" t="s">
        <v>3617</v>
      </c>
      <c r="D908" t="s">
        <v>3618</v>
      </c>
    </row>
    <row r="909" spans="1:4" ht="34" x14ac:dyDescent="0.2">
      <c r="A909" t="s">
        <v>3619</v>
      </c>
      <c r="B909" s="1" t="s">
        <v>3620</v>
      </c>
      <c r="C909" t="s">
        <v>3621</v>
      </c>
      <c r="D909" t="s">
        <v>3622</v>
      </c>
    </row>
    <row r="910" spans="1:4" ht="34" x14ac:dyDescent="0.2">
      <c r="A910" t="s">
        <v>3623</v>
      </c>
      <c r="B910" s="1" t="s">
        <v>3624</v>
      </c>
      <c r="C910" t="s">
        <v>3625</v>
      </c>
      <c r="D910" t="s">
        <v>3626</v>
      </c>
    </row>
    <row r="911" spans="1:4" ht="34" x14ac:dyDescent="0.2">
      <c r="A911" t="s">
        <v>3627</v>
      </c>
      <c r="B911" s="1" t="s">
        <v>3628</v>
      </c>
      <c r="C911" t="s">
        <v>3629</v>
      </c>
      <c r="D911" t="s">
        <v>3630</v>
      </c>
    </row>
    <row r="912" spans="1:4" ht="34" x14ac:dyDescent="0.2">
      <c r="A912" t="s">
        <v>3631</v>
      </c>
      <c r="B912" s="1" t="s">
        <v>3632</v>
      </c>
      <c r="C912" t="s">
        <v>3633</v>
      </c>
      <c r="D912" t="s">
        <v>3634</v>
      </c>
    </row>
    <row r="913" spans="1:4" ht="34" x14ac:dyDescent="0.2">
      <c r="A913" t="s">
        <v>3635</v>
      </c>
      <c r="B913" s="1" t="s">
        <v>3636</v>
      </c>
      <c r="C913" t="s">
        <v>3637</v>
      </c>
      <c r="D913" t="s">
        <v>3638</v>
      </c>
    </row>
    <row r="914" spans="1:4" ht="34" x14ac:dyDescent="0.2">
      <c r="A914" t="s">
        <v>3639</v>
      </c>
      <c r="B914" s="1" t="s">
        <v>3640</v>
      </c>
      <c r="C914" t="s">
        <v>3641</v>
      </c>
      <c r="D914" t="s">
        <v>3642</v>
      </c>
    </row>
    <row r="915" spans="1:4" ht="34" x14ac:dyDescent="0.2">
      <c r="A915" t="s">
        <v>3643</v>
      </c>
      <c r="B915" s="1" t="s">
        <v>3644</v>
      </c>
      <c r="C915" t="s">
        <v>3645</v>
      </c>
      <c r="D915" t="s">
        <v>3646</v>
      </c>
    </row>
    <row r="916" spans="1:4" ht="34" x14ac:dyDescent="0.2">
      <c r="A916" t="s">
        <v>3647</v>
      </c>
      <c r="B916" s="1" t="s">
        <v>3648</v>
      </c>
      <c r="C916" t="s">
        <v>3649</v>
      </c>
      <c r="D916" t="s">
        <v>3650</v>
      </c>
    </row>
    <row r="917" spans="1:4" ht="34" x14ac:dyDescent="0.2">
      <c r="A917" t="s">
        <v>3651</v>
      </c>
      <c r="B917" s="1" t="s">
        <v>3652</v>
      </c>
      <c r="C917" t="s">
        <v>3653</v>
      </c>
      <c r="D917" t="s">
        <v>3654</v>
      </c>
    </row>
    <row r="918" spans="1:4" ht="34" x14ac:dyDescent="0.2">
      <c r="A918" t="s">
        <v>3655</v>
      </c>
      <c r="B918" s="1" t="s">
        <v>3656</v>
      </c>
      <c r="C918" t="s">
        <v>3657</v>
      </c>
      <c r="D918" t="s">
        <v>3658</v>
      </c>
    </row>
    <row r="919" spans="1:4" ht="34" x14ac:dyDescent="0.2">
      <c r="A919" t="s">
        <v>3659</v>
      </c>
      <c r="B919" s="1" t="s">
        <v>3660</v>
      </c>
      <c r="C919" t="s">
        <v>3661</v>
      </c>
      <c r="D919" t="s">
        <v>3662</v>
      </c>
    </row>
    <row r="920" spans="1:4" ht="34" x14ac:dyDescent="0.2">
      <c r="A920" t="s">
        <v>3663</v>
      </c>
      <c r="B920" s="1" t="s">
        <v>3664</v>
      </c>
      <c r="C920" t="s">
        <v>3665</v>
      </c>
      <c r="D920" t="s">
        <v>3666</v>
      </c>
    </row>
    <row r="921" spans="1:4" ht="34" x14ac:dyDescent="0.2">
      <c r="A921" t="s">
        <v>3667</v>
      </c>
      <c r="B921" s="1" t="s">
        <v>3668</v>
      </c>
      <c r="C921" t="s">
        <v>3669</v>
      </c>
      <c r="D921" t="s">
        <v>3670</v>
      </c>
    </row>
    <row r="922" spans="1:4" ht="34" x14ac:dyDescent="0.2">
      <c r="A922" t="s">
        <v>3671</v>
      </c>
      <c r="B922" s="1" t="s">
        <v>3672</v>
      </c>
      <c r="C922" t="s">
        <v>3673</v>
      </c>
      <c r="D922" t="s">
        <v>3674</v>
      </c>
    </row>
    <row r="923" spans="1:4" ht="34" x14ac:dyDescent="0.2">
      <c r="A923" t="s">
        <v>3675</v>
      </c>
      <c r="B923" s="1" t="s">
        <v>3676</v>
      </c>
      <c r="C923" t="s">
        <v>3677</v>
      </c>
      <c r="D923" t="s">
        <v>3678</v>
      </c>
    </row>
    <row r="924" spans="1:4" ht="34" x14ac:dyDescent="0.2">
      <c r="A924" t="s">
        <v>3679</v>
      </c>
      <c r="B924" s="1" t="s">
        <v>3680</v>
      </c>
      <c r="C924" t="s">
        <v>3681</v>
      </c>
      <c r="D924" t="s">
        <v>3682</v>
      </c>
    </row>
    <row r="925" spans="1:4" ht="34" x14ac:dyDescent="0.2">
      <c r="A925" t="s">
        <v>3683</v>
      </c>
      <c r="B925" s="1" t="s">
        <v>3684</v>
      </c>
      <c r="C925" t="s">
        <v>3685</v>
      </c>
      <c r="D925" t="s">
        <v>3686</v>
      </c>
    </row>
    <row r="926" spans="1:4" ht="34" x14ac:dyDescent="0.2">
      <c r="A926" t="s">
        <v>3687</v>
      </c>
      <c r="B926" s="1" t="s">
        <v>3688</v>
      </c>
      <c r="C926" t="s">
        <v>3689</v>
      </c>
      <c r="D926" t="s">
        <v>3690</v>
      </c>
    </row>
    <row r="927" spans="1:4" ht="34" x14ac:dyDescent="0.2">
      <c r="A927" t="s">
        <v>3691</v>
      </c>
      <c r="B927" s="1" t="s">
        <v>3692</v>
      </c>
      <c r="C927" t="s">
        <v>3693</v>
      </c>
      <c r="D927" t="s">
        <v>3694</v>
      </c>
    </row>
    <row r="928" spans="1:4" ht="34" x14ac:dyDescent="0.2">
      <c r="A928" t="s">
        <v>3695</v>
      </c>
      <c r="B928" s="1" t="s">
        <v>3696</v>
      </c>
      <c r="C928" t="s">
        <v>3697</v>
      </c>
      <c r="D928" t="s">
        <v>3698</v>
      </c>
    </row>
    <row r="929" spans="1:4" ht="34" x14ac:dyDescent="0.2">
      <c r="A929" t="s">
        <v>3699</v>
      </c>
      <c r="B929" s="1" t="s">
        <v>3700</v>
      </c>
      <c r="C929" t="s">
        <v>3701</v>
      </c>
      <c r="D929" t="s">
        <v>3702</v>
      </c>
    </row>
    <row r="930" spans="1:4" ht="34" x14ac:dyDescent="0.2">
      <c r="A930" t="s">
        <v>3703</v>
      </c>
      <c r="B930" s="1" t="s">
        <v>3704</v>
      </c>
      <c r="C930" t="s">
        <v>3705</v>
      </c>
      <c r="D930" t="s">
        <v>3706</v>
      </c>
    </row>
    <row r="931" spans="1:4" ht="34" x14ac:dyDescent="0.2">
      <c r="A931" t="s">
        <v>3707</v>
      </c>
      <c r="B931" s="1" t="s">
        <v>3708</v>
      </c>
      <c r="C931" t="s">
        <v>3709</v>
      </c>
      <c r="D931" t="s">
        <v>3710</v>
      </c>
    </row>
    <row r="932" spans="1:4" ht="34" x14ac:dyDescent="0.2">
      <c r="A932" t="s">
        <v>3711</v>
      </c>
      <c r="B932" s="1" t="s">
        <v>3712</v>
      </c>
      <c r="C932" t="s">
        <v>3713</v>
      </c>
      <c r="D932" t="s">
        <v>3714</v>
      </c>
    </row>
    <row r="933" spans="1:4" ht="34" x14ac:dyDescent="0.2">
      <c r="A933" t="s">
        <v>3715</v>
      </c>
      <c r="B933" s="1" t="s">
        <v>3716</v>
      </c>
      <c r="C933" t="s">
        <v>3717</v>
      </c>
      <c r="D933" t="s">
        <v>3718</v>
      </c>
    </row>
    <row r="934" spans="1:4" ht="34" x14ac:dyDescent="0.2">
      <c r="A934" t="s">
        <v>3719</v>
      </c>
      <c r="B934" s="1" t="s">
        <v>3720</v>
      </c>
      <c r="C934" t="s">
        <v>3721</v>
      </c>
      <c r="D934" t="s">
        <v>3722</v>
      </c>
    </row>
    <row r="935" spans="1:4" ht="34" x14ac:dyDescent="0.2">
      <c r="A935" t="s">
        <v>3723</v>
      </c>
      <c r="B935" s="1" t="s">
        <v>3724</v>
      </c>
      <c r="C935" t="s">
        <v>3725</v>
      </c>
      <c r="D935" t="s">
        <v>3726</v>
      </c>
    </row>
    <row r="936" spans="1:4" ht="34" x14ac:dyDescent="0.2">
      <c r="A936" t="s">
        <v>3727</v>
      </c>
      <c r="B936" s="1" t="s">
        <v>3728</v>
      </c>
      <c r="C936" t="s">
        <v>3729</v>
      </c>
      <c r="D936" t="s">
        <v>3218</v>
      </c>
    </row>
    <row r="937" spans="1:4" ht="34" x14ac:dyDescent="0.2">
      <c r="A937" t="s">
        <v>3730</v>
      </c>
      <c r="B937" s="1" t="s">
        <v>3731</v>
      </c>
      <c r="C937" t="s">
        <v>3732</v>
      </c>
      <c r="D937" t="s">
        <v>3733</v>
      </c>
    </row>
    <row r="938" spans="1:4" ht="34" x14ac:dyDescent="0.2">
      <c r="A938" t="s">
        <v>3734</v>
      </c>
      <c r="B938" s="1" t="s">
        <v>3735</v>
      </c>
      <c r="C938" t="s">
        <v>3736</v>
      </c>
      <c r="D938" t="s">
        <v>3737</v>
      </c>
    </row>
    <row r="939" spans="1:4" ht="34" x14ac:dyDescent="0.2">
      <c r="A939" t="s">
        <v>3738</v>
      </c>
      <c r="B939" s="1" t="s">
        <v>3739</v>
      </c>
      <c r="C939" t="s">
        <v>3740</v>
      </c>
      <c r="D939" t="s">
        <v>3741</v>
      </c>
    </row>
    <row r="940" spans="1:4" ht="34" x14ac:dyDescent="0.2">
      <c r="A940" t="s">
        <v>3742</v>
      </c>
      <c r="B940" s="1" t="s">
        <v>3743</v>
      </c>
      <c r="C940" t="s">
        <v>3744</v>
      </c>
      <c r="D940" t="s">
        <v>3745</v>
      </c>
    </row>
    <row r="941" spans="1:4" ht="34" x14ac:dyDescent="0.2">
      <c r="A941" t="s">
        <v>3707</v>
      </c>
      <c r="B941" s="1" t="s">
        <v>3746</v>
      </c>
      <c r="C941" t="s">
        <v>3747</v>
      </c>
      <c r="D941" t="s">
        <v>3748</v>
      </c>
    </row>
    <row r="942" spans="1:4" ht="34" x14ac:dyDescent="0.2">
      <c r="A942" t="s">
        <v>3749</v>
      </c>
      <c r="B942" s="1" t="s">
        <v>3750</v>
      </c>
      <c r="C942" t="s">
        <v>3751</v>
      </c>
      <c r="D942" t="s">
        <v>3752</v>
      </c>
    </row>
    <row r="943" spans="1:4" ht="34" x14ac:dyDescent="0.2">
      <c r="A943" t="s">
        <v>3753</v>
      </c>
      <c r="B943" s="1" t="s">
        <v>3754</v>
      </c>
      <c r="C943" t="s">
        <v>3755</v>
      </c>
      <c r="D943" t="s">
        <v>3756</v>
      </c>
    </row>
    <row r="944" spans="1:4" ht="34" x14ac:dyDescent="0.2">
      <c r="A944" t="s">
        <v>3757</v>
      </c>
      <c r="B944" s="1" t="s">
        <v>3758</v>
      </c>
      <c r="C944" t="s">
        <v>3759</v>
      </c>
      <c r="D944" t="s">
        <v>3760</v>
      </c>
    </row>
    <row r="945" spans="1:4" ht="34" x14ac:dyDescent="0.2">
      <c r="A945" t="s">
        <v>3761</v>
      </c>
      <c r="B945" s="1" t="s">
        <v>3762</v>
      </c>
      <c r="C945" t="s">
        <v>3763</v>
      </c>
      <c r="D945" t="s">
        <v>3764</v>
      </c>
    </row>
    <row r="946" spans="1:4" ht="34" x14ac:dyDescent="0.2">
      <c r="A946" t="s">
        <v>3765</v>
      </c>
      <c r="B946" s="1" t="s">
        <v>3766</v>
      </c>
      <c r="C946" t="s">
        <v>3767</v>
      </c>
      <c r="D946" t="s">
        <v>3768</v>
      </c>
    </row>
    <row r="947" spans="1:4" ht="34" x14ac:dyDescent="0.2">
      <c r="A947" t="s">
        <v>3769</v>
      </c>
      <c r="B947" s="1" t="s">
        <v>3770</v>
      </c>
      <c r="C947" t="s">
        <v>3771</v>
      </c>
      <c r="D947" t="s">
        <v>3772</v>
      </c>
    </row>
    <row r="948" spans="1:4" ht="34" x14ac:dyDescent="0.2">
      <c r="A948" t="s">
        <v>3773</v>
      </c>
      <c r="B948" s="1" t="s">
        <v>3774</v>
      </c>
      <c r="C948" t="s">
        <v>3775</v>
      </c>
      <c r="D948" t="s">
        <v>3776</v>
      </c>
    </row>
    <row r="949" spans="1:4" ht="34" x14ac:dyDescent="0.2">
      <c r="A949" t="s">
        <v>3777</v>
      </c>
      <c r="B949" s="1" t="s">
        <v>3778</v>
      </c>
      <c r="C949" t="s">
        <v>3779</v>
      </c>
      <c r="D949" t="s">
        <v>3780</v>
      </c>
    </row>
    <row r="950" spans="1:4" ht="34" x14ac:dyDescent="0.2">
      <c r="A950" t="s">
        <v>3781</v>
      </c>
      <c r="B950" s="1" t="s">
        <v>3782</v>
      </c>
      <c r="C950" t="s">
        <v>3783</v>
      </c>
      <c r="D950" t="s">
        <v>3784</v>
      </c>
    </row>
    <row r="951" spans="1:4" ht="34" x14ac:dyDescent="0.2">
      <c r="A951" t="s">
        <v>3785</v>
      </c>
      <c r="B951" s="1" t="s">
        <v>3786</v>
      </c>
      <c r="C951" t="s">
        <v>3787</v>
      </c>
      <c r="D951" t="s">
        <v>3788</v>
      </c>
    </row>
    <row r="952" spans="1:4" ht="34" x14ac:dyDescent="0.2">
      <c r="A952" t="s">
        <v>3789</v>
      </c>
      <c r="B952" s="1" t="s">
        <v>3790</v>
      </c>
      <c r="C952" t="s">
        <v>3791</v>
      </c>
      <c r="D952" t="s">
        <v>3792</v>
      </c>
    </row>
    <row r="953" spans="1:4" ht="34" x14ac:dyDescent="0.2">
      <c r="A953" t="s">
        <v>3793</v>
      </c>
      <c r="B953" s="1" t="s">
        <v>3794</v>
      </c>
      <c r="C953" t="s">
        <v>3795</v>
      </c>
      <c r="D953" t="s">
        <v>3796</v>
      </c>
    </row>
    <row r="954" spans="1:4" ht="34" x14ac:dyDescent="0.2">
      <c r="A954" t="s">
        <v>3797</v>
      </c>
      <c r="B954" s="1" t="s">
        <v>3798</v>
      </c>
      <c r="C954" t="s">
        <v>3799</v>
      </c>
      <c r="D954" t="s">
        <v>3800</v>
      </c>
    </row>
    <row r="955" spans="1:4" ht="34" x14ac:dyDescent="0.2">
      <c r="A955" t="s">
        <v>3801</v>
      </c>
      <c r="B955" s="1" t="s">
        <v>3802</v>
      </c>
      <c r="C955" t="s">
        <v>3803</v>
      </c>
      <c r="D955" t="s">
        <v>3804</v>
      </c>
    </row>
    <row r="956" spans="1:4" ht="34" x14ac:dyDescent="0.2">
      <c r="A956" t="s">
        <v>3805</v>
      </c>
      <c r="B956" s="1" t="s">
        <v>3806</v>
      </c>
      <c r="C956" t="s">
        <v>3807</v>
      </c>
      <c r="D956" t="s">
        <v>3808</v>
      </c>
    </row>
    <row r="957" spans="1:4" ht="34" x14ac:dyDescent="0.2">
      <c r="A957" t="s">
        <v>3809</v>
      </c>
      <c r="B957" s="1" t="s">
        <v>3810</v>
      </c>
      <c r="C957" t="s">
        <v>3811</v>
      </c>
      <c r="D957" t="s">
        <v>3812</v>
      </c>
    </row>
    <row r="958" spans="1:4" ht="34" x14ac:dyDescent="0.2">
      <c r="A958" t="s">
        <v>3813</v>
      </c>
      <c r="B958" s="1" t="s">
        <v>3814</v>
      </c>
      <c r="C958" t="s">
        <v>3815</v>
      </c>
      <c r="D958" t="s">
        <v>3816</v>
      </c>
    </row>
    <row r="959" spans="1:4" ht="34" x14ac:dyDescent="0.2">
      <c r="A959" t="s">
        <v>3817</v>
      </c>
      <c r="B959" s="1" t="s">
        <v>3818</v>
      </c>
      <c r="C959" t="s">
        <v>3819</v>
      </c>
      <c r="D959" t="s">
        <v>3820</v>
      </c>
    </row>
    <row r="960" spans="1:4" ht="34" x14ac:dyDescent="0.2">
      <c r="A960" t="s">
        <v>3821</v>
      </c>
      <c r="B960" s="1" t="s">
        <v>3822</v>
      </c>
      <c r="C960" t="s">
        <v>3823</v>
      </c>
      <c r="D960" t="s">
        <v>3824</v>
      </c>
    </row>
    <row r="961" spans="1:4" ht="34" x14ac:dyDescent="0.2">
      <c r="A961" t="s">
        <v>3825</v>
      </c>
      <c r="B961" s="1" t="s">
        <v>3826</v>
      </c>
      <c r="C961" t="s">
        <v>3827</v>
      </c>
      <c r="D961" t="s">
        <v>3828</v>
      </c>
    </row>
    <row r="962" spans="1:4" ht="34" x14ac:dyDescent="0.2">
      <c r="A962" t="s">
        <v>3829</v>
      </c>
      <c r="B962" s="1" t="s">
        <v>3830</v>
      </c>
      <c r="C962" t="s">
        <v>3831</v>
      </c>
      <c r="D962" t="s">
        <v>3832</v>
      </c>
    </row>
    <row r="963" spans="1:4" ht="34" x14ac:dyDescent="0.2">
      <c r="A963" t="s">
        <v>3833</v>
      </c>
      <c r="B963" s="1" t="s">
        <v>3834</v>
      </c>
      <c r="C963" t="s">
        <v>3835</v>
      </c>
      <c r="D963" t="s">
        <v>3836</v>
      </c>
    </row>
    <row r="964" spans="1:4" ht="34" x14ac:dyDescent="0.2">
      <c r="A964" t="s">
        <v>3837</v>
      </c>
      <c r="B964" s="1" t="s">
        <v>3838</v>
      </c>
      <c r="C964" t="s">
        <v>3839</v>
      </c>
      <c r="D964" t="s">
        <v>3840</v>
      </c>
    </row>
    <row r="965" spans="1:4" ht="34" x14ac:dyDescent="0.2">
      <c r="A965" t="s">
        <v>3841</v>
      </c>
      <c r="B965" s="1" t="s">
        <v>3842</v>
      </c>
      <c r="C965" t="s">
        <v>3843</v>
      </c>
      <c r="D965" t="s">
        <v>3844</v>
      </c>
    </row>
    <row r="966" spans="1:4" ht="34" x14ac:dyDescent="0.2">
      <c r="A966" t="s">
        <v>3845</v>
      </c>
      <c r="B966" s="1" t="s">
        <v>3846</v>
      </c>
      <c r="C966" t="s">
        <v>3847</v>
      </c>
      <c r="D966" t="s">
        <v>3848</v>
      </c>
    </row>
    <row r="967" spans="1:4" ht="34" x14ac:dyDescent="0.2">
      <c r="A967" t="s">
        <v>3849</v>
      </c>
      <c r="B967" s="1" t="s">
        <v>3850</v>
      </c>
      <c r="C967" t="s">
        <v>3851</v>
      </c>
      <c r="D967" t="s">
        <v>3852</v>
      </c>
    </row>
    <row r="968" spans="1:4" ht="34" x14ac:dyDescent="0.2">
      <c r="A968" t="s">
        <v>3853</v>
      </c>
      <c r="B968" s="1" t="s">
        <v>3854</v>
      </c>
      <c r="C968" t="s">
        <v>3855</v>
      </c>
      <c r="D968" t="s">
        <v>3856</v>
      </c>
    </row>
    <row r="969" spans="1:4" ht="34" x14ac:dyDescent="0.2">
      <c r="A969" t="s">
        <v>3857</v>
      </c>
      <c r="B969" s="1" t="s">
        <v>3858</v>
      </c>
      <c r="C969" t="s">
        <v>3859</v>
      </c>
      <c r="D969" t="s">
        <v>3860</v>
      </c>
    </row>
    <row r="970" spans="1:4" ht="34" x14ac:dyDescent="0.2">
      <c r="A970" t="s">
        <v>3861</v>
      </c>
      <c r="B970" s="1" t="s">
        <v>3862</v>
      </c>
      <c r="C970" t="s">
        <v>3863</v>
      </c>
      <c r="D970" t="s">
        <v>3864</v>
      </c>
    </row>
    <row r="971" spans="1:4" ht="34" x14ac:dyDescent="0.2">
      <c r="A971" t="s">
        <v>3865</v>
      </c>
      <c r="B971" s="1" t="s">
        <v>3866</v>
      </c>
      <c r="C971" t="s">
        <v>3867</v>
      </c>
      <c r="D971" t="s">
        <v>3868</v>
      </c>
    </row>
    <row r="972" spans="1:4" ht="34" x14ac:dyDescent="0.2">
      <c r="A972" t="s">
        <v>3869</v>
      </c>
      <c r="B972" s="1" t="s">
        <v>3870</v>
      </c>
      <c r="C972" t="s">
        <v>3871</v>
      </c>
      <c r="D972" t="s">
        <v>3872</v>
      </c>
    </row>
    <row r="973" spans="1:4" ht="34" x14ac:dyDescent="0.2">
      <c r="A973" t="s">
        <v>3873</v>
      </c>
      <c r="B973" s="1" t="s">
        <v>3874</v>
      </c>
      <c r="C973" t="s">
        <v>3875</v>
      </c>
      <c r="D973" t="s">
        <v>3876</v>
      </c>
    </row>
    <row r="974" spans="1:4" ht="34" x14ac:dyDescent="0.2">
      <c r="A974" t="s">
        <v>3877</v>
      </c>
      <c r="B974" s="1" t="s">
        <v>3878</v>
      </c>
      <c r="C974" t="s">
        <v>3879</v>
      </c>
      <c r="D974" t="s">
        <v>3880</v>
      </c>
    </row>
    <row r="975" spans="1:4" ht="34" x14ac:dyDescent="0.2">
      <c r="A975" t="s">
        <v>3881</v>
      </c>
      <c r="B975" s="1" t="s">
        <v>3882</v>
      </c>
      <c r="C975" t="s">
        <v>3883</v>
      </c>
      <c r="D975" t="s">
        <v>3884</v>
      </c>
    </row>
    <row r="976" spans="1:4" ht="34" x14ac:dyDescent="0.2">
      <c r="A976" t="s">
        <v>3885</v>
      </c>
      <c r="B976" s="1" t="s">
        <v>3886</v>
      </c>
      <c r="C976" t="s">
        <v>3887</v>
      </c>
      <c r="D976" t="s">
        <v>3888</v>
      </c>
    </row>
    <row r="977" spans="1:4" ht="34" x14ac:dyDescent="0.2">
      <c r="A977" t="s">
        <v>3889</v>
      </c>
      <c r="B977" s="1" t="s">
        <v>3890</v>
      </c>
      <c r="C977" t="s">
        <v>3891</v>
      </c>
      <c r="D977" t="s">
        <v>3892</v>
      </c>
    </row>
    <row r="978" spans="1:4" ht="34" x14ac:dyDescent="0.2">
      <c r="A978" t="s">
        <v>3893</v>
      </c>
      <c r="B978" s="1" t="s">
        <v>3894</v>
      </c>
      <c r="C978" t="s">
        <v>3895</v>
      </c>
      <c r="D978" t="s">
        <v>3896</v>
      </c>
    </row>
    <row r="979" spans="1:4" ht="34" x14ac:dyDescent="0.2">
      <c r="A979" t="s">
        <v>3897</v>
      </c>
      <c r="B979" s="1" t="s">
        <v>3898</v>
      </c>
      <c r="C979" t="s">
        <v>3899</v>
      </c>
      <c r="D979" t="s">
        <v>3900</v>
      </c>
    </row>
    <row r="980" spans="1:4" ht="34" x14ac:dyDescent="0.2">
      <c r="A980" t="s">
        <v>3901</v>
      </c>
      <c r="B980" s="1" t="s">
        <v>3902</v>
      </c>
      <c r="C980" t="s">
        <v>3903</v>
      </c>
      <c r="D980" t="s">
        <v>3904</v>
      </c>
    </row>
    <row r="981" spans="1:4" ht="34" x14ac:dyDescent="0.2">
      <c r="A981" t="s">
        <v>3905</v>
      </c>
      <c r="B981" s="1" t="s">
        <v>3906</v>
      </c>
      <c r="C981" t="s">
        <v>3907</v>
      </c>
      <c r="D981" t="s">
        <v>3908</v>
      </c>
    </row>
    <row r="982" spans="1:4" ht="34" x14ac:dyDescent="0.2">
      <c r="A982" t="s">
        <v>3909</v>
      </c>
      <c r="B982" s="1" t="s">
        <v>3910</v>
      </c>
      <c r="C982" t="s">
        <v>3911</v>
      </c>
      <c r="D982" t="s">
        <v>3912</v>
      </c>
    </row>
    <row r="983" spans="1:4" ht="34" x14ac:dyDescent="0.2">
      <c r="A983" t="s">
        <v>3913</v>
      </c>
      <c r="B983" s="1" t="s">
        <v>3914</v>
      </c>
      <c r="C983" t="s">
        <v>3915</v>
      </c>
      <c r="D983" t="s">
        <v>3916</v>
      </c>
    </row>
    <row r="984" spans="1:4" ht="34" x14ac:dyDescent="0.2">
      <c r="A984" t="s">
        <v>3917</v>
      </c>
      <c r="B984" s="1" t="s">
        <v>3918</v>
      </c>
      <c r="C984" t="s">
        <v>3919</v>
      </c>
      <c r="D984" t="s">
        <v>3920</v>
      </c>
    </row>
    <row r="985" spans="1:4" ht="34" x14ac:dyDescent="0.2">
      <c r="A985" t="s">
        <v>3921</v>
      </c>
      <c r="B985" s="1" t="s">
        <v>3922</v>
      </c>
      <c r="C985" t="s">
        <v>3923</v>
      </c>
      <c r="D985" t="s">
        <v>3924</v>
      </c>
    </row>
    <row r="986" spans="1:4" ht="34" x14ac:dyDescent="0.2">
      <c r="A986" t="s">
        <v>3925</v>
      </c>
      <c r="B986" s="1" t="s">
        <v>3926</v>
      </c>
      <c r="C986" t="s">
        <v>3927</v>
      </c>
      <c r="D986" t="s">
        <v>3928</v>
      </c>
    </row>
    <row r="987" spans="1:4" ht="34" x14ac:dyDescent="0.2">
      <c r="A987" t="s">
        <v>3929</v>
      </c>
      <c r="B987" s="1" t="s">
        <v>3930</v>
      </c>
      <c r="C987" t="s">
        <v>3931</v>
      </c>
      <c r="D987" t="s">
        <v>3932</v>
      </c>
    </row>
    <row r="988" spans="1:4" ht="34" x14ac:dyDescent="0.2">
      <c r="A988" t="s">
        <v>3933</v>
      </c>
      <c r="B988" s="1" t="s">
        <v>3934</v>
      </c>
      <c r="C988" t="s">
        <v>3935</v>
      </c>
      <c r="D988" t="s">
        <v>3936</v>
      </c>
    </row>
    <row r="989" spans="1:4" ht="34" x14ac:dyDescent="0.2">
      <c r="A989" t="s">
        <v>3937</v>
      </c>
      <c r="B989" s="1" t="s">
        <v>3938</v>
      </c>
      <c r="C989" t="s">
        <v>3939</v>
      </c>
      <c r="D989" t="s">
        <v>3940</v>
      </c>
    </row>
    <row r="990" spans="1:4" ht="34" x14ac:dyDescent="0.2">
      <c r="A990" t="s">
        <v>3941</v>
      </c>
      <c r="B990" s="1" t="s">
        <v>3942</v>
      </c>
      <c r="C990" t="s">
        <v>3943</v>
      </c>
      <c r="D990" t="s">
        <v>3944</v>
      </c>
    </row>
    <row r="991" spans="1:4" ht="34" x14ac:dyDescent="0.2">
      <c r="A991" t="s">
        <v>3945</v>
      </c>
      <c r="B991" s="1" t="s">
        <v>3946</v>
      </c>
      <c r="C991" t="s">
        <v>3947</v>
      </c>
      <c r="D991" t="s">
        <v>3948</v>
      </c>
    </row>
    <row r="992" spans="1:4" ht="34" x14ac:dyDescent="0.2">
      <c r="A992" t="s">
        <v>3949</v>
      </c>
      <c r="B992" s="1" t="s">
        <v>3950</v>
      </c>
      <c r="C992" t="s">
        <v>3951</v>
      </c>
      <c r="D992" t="s">
        <v>3952</v>
      </c>
    </row>
    <row r="993" spans="1:4" ht="34" x14ac:dyDescent="0.2">
      <c r="A993" t="s">
        <v>3953</v>
      </c>
      <c r="B993" s="1" t="s">
        <v>3954</v>
      </c>
      <c r="C993" t="s">
        <v>3955</v>
      </c>
      <c r="D993" t="s">
        <v>3956</v>
      </c>
    </row>
    <row r="994" spans="1:4" ht="34" x14ac:dyDescent="0.2">
      <c r="A994" t="s">
        <v>3957</v>
      </c>
      <c r="B994" s="1" t="s">
        <v>3958</v>
      </c>
      <c r="C994" t="s">
        <v>3959</v>
      </c>
      <c r="D994" t="s">
        <v>3960</v>
      </c>
    </row>
    <row r="995" spans="1:4" ht="34" x14ac:dyDescent="0.2">
      <c r="A995" t="s">
        <v>3961</v>
      </c>
      <c r="B995" s="1" t="s">
        <v>3962</v>
      </c>
      <c r="C995" t="s">
        <v>3963</v>
      </c>
      <c r="D995" t="s">
        <v>3964</v>
      </c>
    </row>
    <row r="996" spans="1:4" ht="34" x14ac:dyDescent="0.2">
      <c r="A996" t="s">
        <v>3965</v>
      </c>
      <c r="B996" s="1" t="s">
        <v>3966</v>
      </c>
      <c r="C996" t="s">
        <v>3967</v>
      </c>
      <c r="D996" t="s">
        <v>3968</v>
      </c>
    </row>
    <row r="997" spans="1:4" ht="34" x14ac:dyDescent="0.2">
      <c r="A997" t="s">
        <v>3969</v>
      </c>
      <c r="B997" s="1" t="s">
        <v>3970</v>
      </c>
      <c r="C997" t="s">
        <v>3971</v>
      </c>
      <c r="D997" t="s">
        <v>3972</v>
      </c>
    </row>
    <row r="998" spans="1:4" ht="34" x14ac:dyDescent="0.2">
      <c r="A998" t="s">
        <v>3973</v>
      </c>
      <c r="B998" s="1" t="s">
        <v>3974</v>
      </c>
      <c r="C998" t="s">
        <v>3975</v>
      </c>
      <c r="D998" t="s">
        <v>3976</v>
      </c>
    </row>
    <row r="999" spans="1:4" ht="34" x14ac:dyDescent="0.2">
      <c r="A999" t="s">
        <v>3977</v>
      </c>
      <c r="B999" s="1" t="s">
        <v>3978</v>
      </c>
      <c r="C999" t="s">
        <v>3979</v>
      </c>
      <c r="D999" t="s">
        <v>3980</v>
      </c>
    </row>
    <row r="1000" spans="1:4" ht="34" x14ac:dyDescent="0.2">
      <c r="A1000" t="s">
        <v>3981</v>
      </c>
      <c r="B1000" s="1" t="s">
        <v>3982</v>
      </c>
      <c r="C1000" t="s">
        <v>3983</v>
      </c>
      <c r="D1000" t="s">
        <v>3984</v>
      </c>
    </row>
    <row r="1001" spans="1:4" ht="34" x14ac:dyDescent="0.2">
      <c r="A1001" t="s">
        <v>3985</v>
      </c>
      <c r="B1001" s="1" t="s">
        <v>3986</v>
      </c>
      <c r="C1001" t="s">
        <v>3987</v>
      </c>
      <c r="D1001" t="s">
        <v>3988</v>
      </c>
    </row>
    <row r="1002" spans="1:4" ht="34" x14ac:dyDescent="0.2">
      <c r="A1002" t="s">
        <v>3989</v>
      </c>
      <c r="B1002" s="1" t="s">
        <v>3990</v>
      </c>
      <c r="C1002" t="s">
        <v>3991</v>
      </c>
      <c r="D1002" t="s">
        <v>3992</v>
      </c>
    </row>
    <row r="1003" spans="1:4" ht="34" x14ac:dyDescent="0.2">
      <c r="A1003" t="s">
        <v>3993</v>
      </c>
      <c r="B1003" s="1" t="s">
        <v>3994</v>
      </c>
      <c r="C1003" t="s">
        <v>3995</v>
      </c>
      <c r="D1003" t="s">
        <v>3996</v>
      </c>
    </row>
    <row r="1004" spans="1:4" ht="34" x14ac:dyDescent="0.2">
      <c r="A1004" t="s">
        <v>3997</v>
      </c>
      <c r="B1004" s="1" t="s">
        <v>3998</v>
      </c>
      <c r="C1004" t="s">
        <v>3999</v>
      </c>
      <c r="D1004" t="s">
        <v>4000</v>
      </c>
    </row>
    <row r="1005" spans="1:4" ht="34" x14ac:dyDescent="0.2">
      <c r="A1005" t="s">
        <v>4001</v>
      </c>
      <c r="B1005" s="1" t="s">
        <v>4002</v>
      </c>
      <c r="C1005" t="s">
        <v>4003</v>
      </c>
      <c r="D1005" t="s">
        <v>4004</v>
      </c>
    </row>
    <row r="1006" spans="1:4" ht="34" x14ac:dyDescent="0.2">
      <c r="A1006" t="s">
        <v>4005</v>
      </c>
      <c r="B1006" s="1" t="s">
        <v>4006</v>
      </c>
      <c r="C1006" t="s">
        <v>4007</v>
      </c>
      <c r="D1006" t="s">
        <v>4008</v>
      </c>
    </row>
    <row r="1007" spans="1:4" ht="34" x14ac:dyDescent="0.2">
      <c r="A1007" t="s">
        <v>4009</v>
      </c>
      <c r="B1007" s="1" t="s">
        <v>4010</v>
      </c>
      <c r="C1007" t="s">
        <v>4011</v>
      </c>
      <c r="D1007" t="s">
        <v>4012</v>
      </c>
    </row>
    <row r="1008" spans="1:4" ht="34" x14ac:dyDescent="0.2">
      <c r="A1008" t="s">
        <v>4013</v>
      </c>
      <c r="B1008" s="1" t="s">
        <v>4014</v>
      </c>
      <c r="C1008" t="s">
        <v>4015</v>
      </c>
      <c r="D1008" t="s">
        <v>4016</v>
      </c>
    </row>
    <row r="1009" spans="1:4" ht="34" x14ac:dyDescent="0.2">
      <c r="A1009" t="s">
        <v>4017</v>
      </c>
      <c r="B1009" s="1" t="s">
        <v>4018</v>
      </c>
      <c r="C1009" t="s">
        <v>4019</v>
      </c>
      <c r="D1009" t="s">
        <v>4020</v>
      </c>
    </row>
    <row r="1010" spans="1:4" ht="34" x14ac:dyDescent="0.2">
      <c r="A1010" t="s">
        <v>4021</v>
      </c>
      <c r="B1010" s="1" t="s">
        <v>4022</v>
      </c>
      <c r="C1010" t="s">
        <v>4023</v>
      </c>
      <c r="D1010" t="s">
        <v>4024</v>
      </c>
    </row>
    <row r="1011" spans="1:4" ht="34" x14ac:dyDescent="0.2">
      <c r="A1011" t="s">
        <v>4025</v>
      </c>
      <c r="B1011" s="1" t="s">
        <v>4026</v>
      </c>
      <c r="C1011" t="s">
        <v>4027</v>
      </c>
      <c r="D1011" t="s">
        <v>4028</v>
      </c>
    </row>
    <row r="1012" spans="1:4" ht="34" x14ac:dyDescent="0.2">
      <c r="A1012" t="s">
        <v>4029</v>
      </c>
      <c r="B1012" s="1" t="s">
        <v>4030</v>
      </c>
      <c r="C1012" t="s">
        <v>4031</v>
      </c>
      <c r="D1012" t="s">
        <v>4032</v>
      </c>
    </row>
    <row r="1013" spans="1:4" ht="34" x14ac:dyDescent="0.2">
      <c r="A1013" t="s">
        <v>4033</v>
      </c>
      <c r="B1013" s="1" t="s">
        <v>4034</v>
      </c>
      <c r="C1013" t="s">
        <v>4035</v>
      </c>
      <c r="D1013" t="s">
        <v>4036</v>
      </c>
    </row>
    <row r="1014" spans="1:4" ht="34" x14ac:dyDescent="0.2">
      <c r="A1014" t="s">
        <v>4037</v>
      </c>
      <c r="B1014" s="1" t="s">
        <v>4038</v>
      </c>
      <c r="C1014" t="s">
        <v>4039</v>
      </c>
      <c r="D1014" t="s">
        <v>4040</v>
      </c>
    </row>
    <row r="1015" spans="1:4" ht="34" x14ac:dyDescent="0.2">
      <c r="A1015" t="s">
        <v>4041</v>
      </c>
      <c r="B1015" s="1" t="s">
        <v>4042</v>
      </c>
      <c r="C1015" t="s">
        <v>4043</v>
      </c>
      <c r="D1015" t="s">
        <v>4044</v>
      </c>
    </row>
    <row r="1016" spans="1:4" ht="34" x14ac:dyDescent="0.2">
      <c r="A1016" t="s">
        <v>4045</v>
      </c>
      <c r="B1016" s="1" t="s">
        <v>4046</v>
      </c>
      <c r="C1016" t="s">
        <v>4047</v>
      </c>
      <c r="D1016" t="s">
        <v>4048</v>
      </c>
    </row>
    <row r="1017" spans="1:4" ht="34" x14ac:dyDescent="0.2">
      <c r="A1017" t="s">
        <v>4049</v>
      </c>
      <c r="B1017" s="1" t="s">
        <v>4050</v>
      </c>
      <c r="C1017" t="s">
        <v>4051</v>
      </c>
      <c r="D1017" t="s">
        <v>4052</v>
      </c>
    </row>
    <row r="1018" spans="1:4" ht="34" x14ac:dyDescent="0.2">
      <c r="A1018" t="s">
        <v>4053</v>
      </c>
      <c r="B1018" s="1" t="s">
        <v>4054</v>
      </c>
      <c r="C1018" t="s">
        <v>4055</v>
      </c>
      <c r="D1018" t="s">
        <v>4056</v>
      </c>
    </row>
    <row r="1019" spans="1:4" ht="34" x14ac:dyDescent="0.2">
      <c r="A1019" t="s">
        <v>4057</v>
      </c>
      <c r="B1019" s="1" t="s">
        <v>4058</v>
      </c>
      <c r="C1019" t="s">
        <v>4059</v>
      </c>
      <c r="D1019" t="s">
        <v>4060</v>
      </c>
    </row>
    <row r="1020" spans="1:4" ht="34" x14ac:dyDescent="0.2">
      <c r="A1020" t="s">
        <v>4061</v>
      </c>
      <c r="B1020" s="1" t="s">
        <v>4062</v>
      </c>
      <c r="C1020" t="s">
        <v>4063</v>
      </c>
      <c r="D1020" t="s">
        <v>4064</v>
      </c>
    </row>
    <row r="1021" spans="1:4" ht="34" x14ac:dyDescent="0.2">
      <c r="A1021" t="s">
        <v>4065</v>
      </c>
      <c r="B1021" s="1" t="s">
        <v>4066</v>
      </c>
      <c r="C1021" t="s">
        <v>4067</v>
      </c>
      <c r="D1021" t="s">
        <v>4068</v>
      </c>
    </row>
    <row r="1022" spans="1:4" ht="34" x14ac:dyDescent="0.2">
      <c r="A1022" t="s">
        <v>4069</v>
      </c>
      <c r="B1022" s="1" t="s">
        <v>4070</v>
      </c>
      <c r="C1022" t="s">
        <v>4071</v>
      </c>
      <c r="D1022" t="s">
        <v>4072</v>
      </c>
    </row>
    <row r="1023" spans="1:4" ht="34" x14ac:dyDescent="0.2">
      <c r="A1023" t="s">
        <v>4073</v>
      </c>
      <c r="B1023" s="1" t="s">
        <v>4074</v>
      </c>
      <c r="C1023" t="s">
        <v>4075</v>
      </c>
      <c r="D1023" t="s">
        <v>4076</v>
      </c>
    </row>
    <row r="1024" spans="1:4" ht="34" x14ac:dyDescent="0.2">
      <c r="A1024" t="s">
        <v>1429</v>
      </c>
      <c r="B1024" s="1" t="s">
        <v>4077</v>
      </c>
      <c r="C1024" t="s">
        <v>4078</v>
      </c>
      <c r="D1024" t="s">
        <v>4079</v>
      </c>
    </row>
    <row r="1025" spans="1:4" ht="34" x14ac:dyDescent="0.2">
      <c r="A1025" t="s">
        <v>4080</v>
      </c>
      <c r="B1025" s="1" t="s">
        <v>4081</v>
      </c>
      <c r="C1025" t="s">
        <v>4082</v>
      </c>
      <c r="D1025" t="s">
        <v>4083</v>
      </c>
    </row>
    <row r="1026" spans="1:4" ht="34" x14ac:dyDescent="0.2">
      <c r="A1026" t="s">
        <v>4084</v>
      </c>
      <c r="B1026" s="1" t="s">
        <v>4085</v>
      </c>
      <c r="C1026" t="s">
        <v>4086</v>
      </c>
      <c r="D1026" t="s">
        <v>4087</v>
      </c>
    </row>
    <row r="1027" spans="1:4" ht="34" x14ac:dyDescent="0.2">
      <c r="A1027" t="s">
        <v>4088</v>
      </c>
      <c r="B1027" s="1" t="s">
        <v>4089</v>
      </c>
      <c r="C1027" t="s">
        <v>4090</v>
      </c>
      <c r="D1027" t="s">
        <v>4091</v>
      </c>
    </row>
    <row r="1028" spans="1:4" ht="34" x14ac:dyDescent="0.2">
      <c r="A1028" t="s">
        <v>4092</v>
      </c>
      <c r="B1028" s="1" t="s">
        <v>4093</v>
      </c>
      <c r="C1028" t="s">
        <v>4094</v>
      </c>
      <c r="D1028" t="s">
        <v>4095</v>
      </c>
    </row>
    <row r="1029" spans="1:4" ht="34" x14ac:dyDescent="0.2">
      <c r="A1029" t="s">
        <v>4096</v>
      </c>
      <c r="B1029" s="1" t="s">
        <v>4097</v>
      </c>
      <c r="C1029" t="s">
        <v>4098</v>
      </c>
      <c r="D1029" t="s">
        <v>4099</v>
      </c>
    </row>
    <row r="1030" spans="1:4" ht="34" x14ac:dyDescent="0.2">
      <c r="A1030" t="s">
        <v>4100</v>
      </c>
      <c r="B1030" s="1" t="s">
        <v>4101</v>
      </c>
      <c r="C1030" t="s">
        <v>4102</v>
      </c>
      <c r="D1030" t="s">
        <v>4103</v>
      </c>
    </row>
    <row r="1031" spans="1:4" ht="34" x14ac:dyDescent="0.2">
      <c r="A1031" t="s">
        <v>4104</v>
      </c>
      <c r="B1031" s="1" t="s">
        <v>4105</v>
      </c>
      <c r="C1031" t="s">
        <v>4106</v>
      </c>
      <c r="D1031" t="s">
        <v>4107</v>
      </c>
    </row>
    <row r="1032" spans="1:4" ht="34" x14ac:dyDescent="0.2">
      <c r="A1032" t="s">
        <v>4108</v>
      </c>
      <c r="B1032" s="1" t="s">
        <v>4109</v>
      </c>
      <c r="C1032" t="s">
        <v>4110</v>
      </c>
      <c r="D1032" t="s">
        <v>4111</v>
      </c>
    </row>
    <row r="1033" spans="1:4" ht="34" x14ac:dyDescent="0.2">
      <c r="A1033" t="s">
        <v>4112</v>
      </c>
      <c r="B1033" s="1" t="s">
        <v>4113</v>
      </c>
      <c r="C1033" t="s">
        <v>4114</v>
      </c>
      <c r="D1033" t="s">
        <v>4115</v>
      </c>
    </row>
    <row r="1034" spans="1:4" ht="34" x14ac:dyDescent="0.2">
      <c r="A1034" t="s">
        <v>4116</v>
      </c>
      <c r="B1034" s="1" t="s">
        <v>4117</v>
      </c>
      <c r="C1034" t="s">
        <v>4118</v>
      </c>
      <c r="D1034" t="s">
        <v>4119</v>
      </c>
    </row>
    <row r="1035" spans="1:4" ht="34" x14ac:dyDescent="0.2">
      <c r="A1035" t="s">
        <v>4120</v>
      </c>
      <c r="B1035" s="1" t="s">
        <v>4121</v>
      </c>
      <c r="C1035" t="s">
        <v>4122</v>
      </c>
      <c r="D1035" t="s">
        <v>4123</v>
      </c>
    </row>
    <row r="1036" spans="1:4" ht="34" x14ac:dyDescent="0.2">
      <c r="A1036" t="s">
        <v>3619</v>
      </c>
      <c r="B1036" s="1" t="s">
        <v>4124</v>
      </c>
      <c r="C1036" t="s">
        <v>4125</v>
      </c>
      <c r="D1036" t="s">
        <v>4126</v>
      </c>
    </row>
    <row r="1037" spans="1:4" ht="34" x14ac:dyDescent="0.2">
      <c r="A1037" t="s">
        <v>4127</v>
      </c>
      <c r="B1037" s="1" t="s">
        <v>4128</v>
      </c>
      <c r="C1037" t="s">
        <v>4129</v>
      </c>
      <c r="D1037" t="s">
        <v>4130</v>
      </c>
    </row>
    <row r="1038" spans="1:4" ht="34" x14ac:dyDescent="0.2">
      <c r="A1038" t="s">
        <v>4131</v>
      </c>
      <c r="B1038" s="1" t="s">
        <v>4132</v>
      </c>
      <c r="C1038" t="s">
        <v>4133</v>
      </c>
      <c r="D1038" t="s">
        <v>4134</v>
      </c>
    </row>
    <row r="1039" spans="1:4" ht="34" x14ac:dyDescent="0.2">
      <c r="A1039" t="s">
        <v>4135</v>
      </c>
      <c r="B1039" s="1" t="s">
        <v>4136</v>
      </c>
      <c r="C1039" t="s">
        <v>4137</v>
      </c>
      <c r="D1039" t="s">
        <v>4138</v>
      </c>
    </row>
    <row r="1040" spans="1:4" ht="34" x14ac:dyDescent="0.2">
      <c r="A1040" t="s">
        <v>4139</v>
      </c>
      <c r="B1040" s="1" t="s">
        <v>4140</v>
      </c>
      <c r="C1040" t="s">
        <v>4141</v>
      </c>
      <c r="D1040" t="s">
        <v>4142</v>
      </c>
    </row>
    <row r="1041" spans="1:4" ht="34" x14ac:dyDescent="0.2">
      <c r="A1041" t="s">
        <v>4143</v>
      </c>
      <c r="B1041" s="1" t="s">
        <v>4144</v>
      </c>
      <c r="C1041" t="s">
        <v>4145</v>
      </c>
      <c r="D1041" t="s">
        <v>4146</v>
      </c>
    </row>
    <row r="1042" spans="1:4" ht="34" x14ac:dyDescent="0.2">
      <c r="A1042" t="s">
        <v>4147</v>
      </c>
      <c r="B1042" s="1" t="s">
        <v>4148</v>
      </c>
      <c r="C1042" t="s">
        <v>4149</v>
      </c>
      <c r="D1042" t="s">
        <v>4150</v>
      </c>
    </row>
    <row r="1043" spans="1:4" ht="34" x14ac:dyDescent="0.2">
      <c r="A1043" t="s">
        <v>4151</v>
      </c>
      <c r="B1043" s="1" t="s">
        <v>4152</v>
      </c>
      <c r="C1043" t="s">
        <v>4153</v>
      </c>
      <c r="D1043" t="s">
        <v>4154</v>
      </c>
    </row>
    <row r="1044" spans="1:4" ht="34" x14ac:dyDescent="0.2">
      <c r="A1044" t="s">
        <v>4155</v>
      </c>
      <c r="B1044" s="1" t="s">
        <v>4156</v>
      </c>
      <c r="C1044" t="s">
        <v>4157</v>
      </c>
      <c r="D1044" t="s">
        <v>4158</v>
      </c>
    </row>
    <row r="1045" spans="1:4" ht="34" x14ac:dyDescent="0.2">
      <c r="A1045" t="s">
        <v>4159</v>
      </c>
      <c r="B1045" s="1" t="s">
        <v>4160</v>
      </c>
      <c r="C1045" t="s">
        <v>4161</v>
      </c>
      <c r="D1045" t="s">
        <v>4162</v>
      </c>
    </row>
    <row r="1046" spans="1:4" ht="34" x14ac:dyDescent="0.2">
      <c r="A1046" t="s">
        <v>4163</v>
      </c>
      <c r="B1046" s="1" t="s">
        <v>4164</v>
      </c>
      <c r="C1046" t="s">
        <v>4165</v>
      </c>
      <c r="D1046" t="s">
        <v>4166</v>
      </c>
    </row>
    <row r="1047" spans="1:4" ht="34" x14ac:dyDescent="0.2">
      <c r="A1047" t="s">
        <v>4167</v>
      </c>
      <c r="B1047" s="1" t="s">
        <v>4168</v>
      </c>
      <c r="C1047" t="s">
        <v>4169</v>
      </c>
      <c r="D1047" t="s">
        <v>4170</v>
      </c>
    </row>
    <row r="1048" spans="1:4" ht="34" x14ac:dyDescent="0.2">
      <c r="A1048" t="s">
        <v>4171</v>
      </c>
      <c r="B1048" s="1" t="s">
        <v>4172</v>
      </c>
      <c r="C1048" t="s">
        <v>4173</v>
      </c>
      <c r="D1048" t="s">
        <v>4174</v>
      </c>
    </row>
    <row r="1049" spans="1:4" ht="34" x14ac:dyDescent="0.2">
      <c r="A1049" t="s">
        <v>4175</v>
      </c>
      <c r="B1049" s="1" t="s">
        <v>4176</v>
      </c>
      <c r="C1049" t="s">
        <v>4177</v>
      </c>
      <c r="D1049" t="s">
        <v>4178</v>
      </c>
    </row>
    <row r="1050" spans="1:4" ht="34" x14ac:dyDescent="0.2">
      <c r="A1050" t="s">
        <v>4179</v>
      </c>
      <c r="B1050" s="1" t="s">
        <v>4180</v>
      </c>
      <c r="C1050" t="s">
        <v>4181</v>
      </c>
      <c r="D1050" t="s">
        <v>4182</v>
      </c>
    </row>
    <row r="1051" spans="1:4" ht="34" x14ac:dyDescent="0.2">
      <c r="A1051" t="s">
        <v>4183</v>
      </c>
      <c r="B1051" s="1" t="s">
        <v>4184</v>
      </c>
      <c r="C1051" t="s">
        <v>4185</v>
      </c>
      <c r="D1051" t="s">
        <v>4186</v>
      </c>
    </row>
    <row r="1052" spans="1:4" ht="34" x14ac:dyDescent="0.2">
      <c r="A1052" t="s">
        <v>4187</v>
      </c>
      <c r="B1052" s="1" t="s">
        <v>4188</v>
      </c>
      <c r="C1052" t="s">
        <v>4189</v>
      </c>
      <c r="D1052" t="s">
        <v>4190</v>
      </c>
    </row>
    <row r="1053" spans="1:4" ht="34" x14ac:dyDescent="0.2">
      <c r="A1053" t="s">
        <v>4191</v>
      </c>
      <c r="B1053" s="1" t="s">
        <v>4192</v>
      </c>
      <c r="C1053" t="s">
        <v>4193</v>
      </c>
      <c r="D1053" t="s">
        <v>4194</v>
      </c>
    </row>
    <row r="1054" spans="1:4" ht="34" x14ac:dyDescent="0.2">
      <c r="A1054" t="s">
        <v>4195</v>
      </c>
      <c r="B1054" s="1" t="s">
        <v>4196</v>
      </c>
      <c r="C1054" t="s">
        <v>4197</v>
      </c>
      <c r="D1054" t="s">
        <v>4198</v>
      </c>
    </row>
    <row r="1055" spans="1:4" ht="34" x14ac:dyDescent="0.2">
      <c r="A1055" t="s">
        <v>4199</v>
      </c>
      <c r="B1055" s="1" t="s">
        <v>4200</v>
      </c>
      <c r="C1055" t="s">
        <v>4201</v>
      </c>
      <c r="D1055" t="s">
        <v>4202</v>
      </c>
    </row>
    <row r="1056" spans="1:4" ht="34" x14ac:dyDescent="0.2">
      <c r="A1056" t="s">
        <v>4203</v>
      </c>
      <c r="B1056" s="1" t="s">
        <v>4204</v>
      </c>
      <c r="C1056" t="s">
        <v>4205</v>
      </c>
      <c r="D1056" t="s">
        <v>4206</v>
      </c>
    </row>
    <row r="1057" spans="1:4" ht="34" x14ac:dyDescent="0.2">
      <c r="A1057" t="s">
        <v>4207</v>
      </c>
      <c r="B1057" s="1" t="s">
        <v>4208</v>
      </c>
      <c r="C1057" t="s">
        <v>4209</v>
      </c>
      <c r="D1057" t="s">
        <v>4210</v>
      </c>
    </row>
    <row r="1058" spans="1:4" ht="34" x14ac:dyDescent="0.2">
      <c r="A1058" t="s">
        <v>4211</v>
      </c>
      <c r="B1058" s="1" t="s">
        <v>4212</v>
      </c>
      <c r="C1058" t="s">
        <v>4213</v>
      </c>
      <c r="D1058" t="s">
        <v>4214</v>
      </c>
    </row>
    <row r="1059" spans="1:4" ht="34" x14ac:dyDescent="0.2">
      <c r="A1059" t="s">
        <v>4215</v>
      </c>
      <c r="B1059" s="1" t="s">
        <v>4216</v>
      </c>
      <c r="C1059" t="s">
        <v>4217</v>
      </c>
      <c r="D1059" t="s">
        <v>4218</v>
      </c>
    </row>
    <row r="1060" spans="1:4" ht="34" x14ac:dyDescent="0.2">
      <c r="A1060" t="s">
        <v>4219</v>
      </c>
      <c r="B1060" s="1" t="s">
        <v>4220</v>
      </c>
      <c r="C1060" t="s">
        <v>4221</v>
      </c>
      <c r="D1060" t="s">
        <v>4222</v>
      </c>
    </row>
    <row r="1061" spans="1:4" ht="34" x14ac:dyDescent="0.2">
      <c r="A1061" t="s">
        <v>4223</v>
      </c>
      <c r="B1061" s="1" t="s">
        <v>4224</v>
      </c>
      <c r="C1061" t="s">
        <v>4225</v>
      </c>
      <c r="D1061" t="s">
        <v>4226</v>
      </c>
    </row>
    <row r="1062" spans="1:4" ht="34" x14ac:dyDescent="0.2">
      <c r="A1062" t="s">
        <v>4227</v>
      </c>
      <c r="B1062" s="1" t="s">
        <v>4228</v>
      </c>
      <c r="C1062" t="s">
        <v>4229</v>
      </c>
      <c r="D1062" t="s">
        <v>4230</v>
      </c>
    </row>
    <row r="1063" spans="1:4" ht="34" x14ac:dyDescent="0.2">
      <c r="A1063" t="s">
        <v>4231</v>
      </c>
      <c r="B1063" s="1" t="s">
        <v>4232</v>
      </c>
      <c r="C1063" t="s">
        <v>4233</v>
      </c>
      <c r="D1063" t="s">
        <v>4234</v>
      </c>
    </row>
    <row r="1064" spans="1:4" ht="34" x14ac:dyDescent="0.2">
      <c r="A1064" t="s">
        <v>4235</v>
      </c>
      <c r="B1064" s="1" t="s">
        <v>4236</v>
      </c>
      <c r="C1064" t="s">
        <v>4237</v>
      </c>
      <c r="D1064" t="s">
        <v>4238</v>
      </c>
    </row>
    <row r="1065" spans="1:4" ht="34" x14ac:dyDescent="0.2">
      <c r="A1065" t="s">
        <v>4239</v>
      </c>
      <c r="B1065" s="1" t="s">
        <v>4240</v>
      </c>
      <c r="C1065" t="s">
        <v>4241</v>
      </c>
      <c r="D1065" t="s">
        <v>4242</v>
      </c>
    </row>
    <row r="1066" spans="1:4" ht="34" x14ac:dyDescent="0.2">
      <c r="A1066" t="s">
        <v>4243</v>
      </c>
      <c r="B1066" s="1" t="s">
        <v>4244</v>
      </c>
      <c r="C1066" t="s">
        <v>4245</v>
      </c>
      <c r="D1066" t="s">
        <v>4246</v>
      </c>
    </row>
    <row r="1067" spans="1:4" ht="34" x14ac:dyDescent="0.2">
      <c r="A1067" t="s">
        <v>4247</v>
      </c>
      <c r="B1067" s="1" t="s">
        <v>4248</v>
      </c>
      <c r="C1067" t="s">
        <v>4249</v>
      </c>
      <c r="D1067" t="s">
        <v>4250</v>
      </c>
    </row>
    <row r="1068" spans="1:4" ht="34" x14ac:dyDescent="0.2">
      <c r="A1068" t="s">
        <v>4251</v>
      </c>
      <c r="B1068" s="1" t="s">
        <v>4252</v>
      </c>
      <c r="C1068" t="s">
        <v>4253</v>
      </c>
      <c r="D1068" t="s">
        <v>4254</v>
      </c>
    </row>
    <row r="1069" spans="1:4" ht="34" x14ac:dyDescent="0.2">
      <c r="A1069" t="s">
        <v>4255</v>
      </c>
      <c r="B1069" s="1" t="s">
        <v>4256</v>
      </c>
      <c r="C1069" t="s">
        <v>4257</v>
      </c>
      <c r="D1069" t="s">
        <v>4258</v>
      </c>
    </row>
    <row r="1070" spans="1:4" ht="34" x14ac:dyDescent="0.2">
      <c r="A1070" t="s">
        <v>4259</v>
      </c>
      <c r="B1070" s="1" t="s">
        <v>4260</v>
      </c>
      <c r="C1070" t="s">
        <v>4261</v>
      </c>
      <c r="D1070" t="s">
        <v>4262</v>
      </c>
    </row>
    <row r="1071" spans="1:4" ht="34" x14ac:dyDescent="0.2">
      <c r="A1071" t="s">
        <v>4263</v>
      </c>
      <c r="B1071" s="1" t="s">
        <v>4264</v>
      </c>
      <c r="C1071" t="s">
        <v>4265</v>
      </c>
      <c r="D1071" t="s">
        <v>4266</v>
      </c>
    </row>
    <row r="1072" spans="1:4" ht="34" x14ac:dyDescent="0.2">
      <c r="A1072" t="s">
        <v>4267</v>
      </c>
      <c r="B1072" s="1" t="s">
        <v>4268</v>
      </c>
      <c r="C1072" t="s">
        <v>4269</v>
      </c>
      <c r="D1072" t="s">
        <v>4270</v>
      </c>
    </row>
    <row r="1073" spans="1:4" ht="34" x14ac:dyDescent="0.2">
      <c r="A1073" t="s">
        <v>4271</v>
      </c>
      <c r="B1073" s="1" t="s">
        <v>4272</v>
      </c>
      <c r="C1073" t="s">
        <v>4273</v>
      </c>
      <c r="D1073" t="s">
        <v>4274</v>
      </c>
    </row>
    <row r="1074" spans="1:4" ht="34" x14ac:dyDescent="0.2">
      <c r="A1074" t="s">
        <v>4275</v>
      </c>
      <c r="B1074" s="1" t="s">
        <v>4276</v>
      </c>
      <c r="C1074" t="s">
        <v>4277</v>
      </c>
      <c r="D1074" t="s">
        <v>4278</v>
      </c>
    </row>
    <row r="1075" spans="1:4" ht="34" x14ac:dyDescent="0.2">
      <c r="A1075" t="s">
        <v>4279</v>
      </c>
      <c r="B1075" s="1" t="s">
        <v>4280</v>
      </c>
      <c r="C1075" t="s">
        <v>4281</v>
      </c>
      <c r="D1075" t="s">
        <v>4282</v>
      </c>
    </row>
    <row r="1076" spans="1:4" ht="34" x14ac:dyDescent="0.2">
      <c r="A1076" t="s">
        <v>4283</v>
      </c>
      <c r="B1076" s="1" t="s">
        <v>4284</v>
      </c>
      <c r="C1076" t="s">
        <v>4285</v>
      </c>
      <c r="D1076" t="s">
        <v>4286</v>
      </c>
    </row>
    <row r="1077" spans="1:4" ht="34" x14ac:dyDescent="0.2">
      <c r="A1077" t="s">
        <v>4287</v>
      </c>
      <c r="B1077" s="1" t="s">
        <v>4288</v>
      </c>
      <c r="C1077" t="s">
        <v>4289</v>
      </c>
      <c r="D1077" t="s">
        <v>4290</v>
      </c>
    </row>
    <row r="1078" spans="1:4" ht="34" x14ac:dyDescent="0.2">
      <c r="A1078" t="s">
        <v>4291</v>
      </c>
      <c r="B1078" s="1" t="s">
        <v>4292</v>
      </c>
      <c r="C1078" t="s">
        <v>4293</v>
      </c>
      <c r="D1078" t="s">
        <v>4294</v>
      </c>
    </row>
    <row r="1079" spans="1:4" ht="34" x14ac:dyDescent="0.2">
      <c r="A1079" t="s">
        <v>4295</v>
      </c>
      <c r="B1079" s="1" t="s">
        <v>4296</v>
      </c>
      <c r="C1079" t="s">
        <v>4297</v>
      </c>
      <c r="D1079" t="s">
        <v>4298</v>
      </c>
    </row>
    <row r="1080" spans="1:4" ht="34" x14ac:dyDescent="0.2">
      <c r="A1080" t="s">
        <v>4299</v>
      </c>
      <c r="B1080" s="1" t="s">
        <v>4300</v>
      </c>
      <c r="C1080" t="s">
        <v>4301</v>
      </c>
      <c r="D1080" t="s">
        <v>4302</v>
      </c>
    </row>
    <row r="1081" spans="1:4" ht="34" x14ac:dyDescent="0.2">
      <c r="A1081" t="s">
        <v>4303</v>
      </c>
      <c r="B1081" s="1" t="s">
        <v>4304</v>
      </c>
      <c r="C1081" t="s">
        <v>4305</v>
      </c>
      <c r="D1081" t="s">
        <v>4306</v>
      </c>
    </row>
    <row r="1082" spans="1:4" ht="34" x14ac:dyDescent="0.2">
      <c r="A1082" t="s">
        <v>4307</v>
      </c>
      <c r="B1082" s="1" t="s">
        <v>4308</v>
      </c>
      <c r="C1082" t="s">
        <v>4309</v>
      </c>
      <c r="D1082" t="s">
        <v>4310</v>
      </c>
    </row>
    <row r="1083" spans="1:4" ht="34" x14ac:dyDescent="0.2">
      <c r="A1083" t="s">
        <v>4311</v>
      </c>
      <c r="B1083" s="1" t="s">
        <v>4312</v>
      </c>
      <c r="C1083" t="s">
        <v>4313</v>
      </c>
      <c r="D1083" t="s">
        <v>4314</v>
      </c>
    </row>
    <row r="1084" spans="1:4" ht="34" x14ac:dyDescent="0.2">
      <c r="A1084" t="s">
        <v>4315</v>
      </c>
      <c r="B1084" s="1" t="s">
        <v>4316</v>
      </c>
      <c r="C1084" t="s">
        <v>4317</v>
      </c>
      <c r="D1084" t="s">
        <v>4318</v>
      </c>
    </row>
    <row r="1085" spans="1:4" ht="34" x14ac:dyDescent="0.2">
      <c r="A1085" t="s">
        <v>4319</v>
      </c>
      <c r="B1085" s="1" t="s">
        <v>4320</v>
      </c>
      <c r="C1085" t="s">
        <v>4321</v>
      </c>
      <c r="D1085" t="s">
        <v>4322</v>
      </c>
    </row>
    <row r="1086" spans="1:4" ht="34" x14ac:dyDescent="0.2">
      <c r="A1086" t="s">
        <v>4323</v>
      </c>
      <c r="B1086" s="1" t="s">
        <v>4324</v>
      </c>
      <c r="C1086" t="s">
        <v>4325</v>
      </c>
      <c r="D1086" t="s">
        <v>4326</v>
      </c>
    </row>
    <row r="1087" spans="1:4" ht="34" x14ac:dyDescent="0.2">
      <c r="A1087" t="s">
        <v>4327</v>
      </c>
      <c r="B1087" s="1" t="s">
        <v>4328</v>
      </c>
      <c r="C1087" t="s">
        <v>4329</v>
      </c>
      <c r="D1087" t="s">
        <v>4330</v>
      </c>
    </row>
    <row r="1088" spans="1:4" ht="34" x14ac:dyDescent="0.2">
      <c r="A1088" t="s">
        <v>4331</v>
      </c>
      <c r="B1088" s="1" t="s">
        <v>4332</v>
      </c>
      <c r="C1088" t="s">
        <v>4333</v>
      </c>
      <c r="D1088" t="s">
        <v>4334</v>
      </c>
    </row>
    <row r="1089" spans="1:4" ht="34" x14ac:dyDescent="0.2">
      <c r="A1089" t="s">
        <v>4335</v>
      </c>
      <c r="B1089" s="1" t="s">
        <v>4336</v>
      </c>
      <c r="C1089" t="s">
        <v>4337</v>
      </c>
      <c r="D1089" t="s">
        <v>4338</v>
      </c>
    </row>
    <row r="1090" spans="1:4" ht="34" x14ac:dyDescent="0.2">
      <c r="A1090" t="s">
        <v>4339</v>
      </c>
      <c r="B1090" s="1" t="s">
        <v>4340</v>
      </c>
      <c r="C1090" t="s">
        <v>4341</v>
      </c>
      <c r="D1090" t="s">
        <v>4342</v>
      </c>
    </row>
    <row r="1091" spans="1:4" ht="34" x14ac:dyDescent="0.2">
      <c r="A1091" t="s">
        <v>4343</v>
      </c>
      <c r="B1091" s="1" t="s">
        <v>4344</v>
      </c>
      <c r="C1091" t="s">
        <v>4345</v>
      </c>
      <c r="D1091" t="s">
        <v>4346</v>
      </c>
    </row>
    <row r="1092" spans="1:4" ht="34" x14ac:dyDescent="0.2">
      <c r="A1092" t="s">
        <v>4347</v>
      </c>
      <c r="B1092" s="1" t="s">
        <v>4348</v>
      </c>
      <c r="C1092" t="s">
        <v>4349</v>
      </c>
      <c r="D1092" t="s">
        <v>4350</v>
      </c>
    </row>
    <row r="1093" spans="1:4" ht="34" x14ac:dyDescent="0.2">
      <c r="A1093" t="s">
        <v>4351</v>
      </c>
      <c r="B1093" s="1" t="s">
        <v>4352</v>
      </c>
      <c r="C1093" t="s">
        <v>4353</v>
      </c>
      <c r="D1093" t="s">
        <v>4354</v>
      </c>
    </row>
    <row r="1094" spans="1:4" ht="34" x14ac:dyDescent="0.2">
      <c r="A1094" t="s">
        <v>4355</v>
      </c>
      <c r="B1094" s="1" t="s">
        <v>4356</v>
      </c>
      <c r="C1094" t="s">
        <v>4357</v>
      </c>
      <c r="D1094" t="s">
        <v>4358</v>
      </c>
    </row>
    <row r="1095" spans="1:4" ht="51" x14ac:dyDescent="0.2">
      <c r="A1095" t="s">
        <v>4359</v>
      </c>
      <c r="B1095" s="1" t="s">
        <v>4360</v>
      </c>
      <c r="C1095" t="s">
        <v>4361</v>
      </c>
      <c r="D1095" t="s">
        <v>4362</v>
      </c>
    </row>
    <row r="1096" spans="1:4" ht="34" x14ac:dyDescent="0.2">
      <c r="A1096" t="s">
        <v>4363</v>
      </c>
      <c r="B1096" s="1" t="s">
        <v>4364</v>
      </c>
      <c r="C1096" t="s">
        <v>4365</v>
      </c>
      <c r="D1096" t="s">
        <v>4366</v>
      </c>
    </row>
    <row r="1097" spans="1:4" ht="34" x14ac:dyDescent="0.2">
      <c r="A1097" t="s">
        <v>4367</v>
      </c>
      <c r="B1097" s="1" t="s">
        <v>4368</v>
      </c>
      <c r="C1097" t="s">
        <v>4369</v>
      </c>
      <c r="D1097" t="s">
        <v>4370</v>
      </c>
    </row>
    <row r="1098" spans="1:4" ht="34" x14ac:dyDescent="0.2">
      <c r="A1098" t="s">
        <v>4371</v>
      </c>
      <c r="B1098" s="1" t="s">
        <v>4372</v>
      </c>
      <c r="C1098" t="s">
        <v>4373</v>
      </c>
      <c r="D1098" t="s">
        <v>4374</v>
      </c>
    </row>
    <row r="1099" spans="1:4" ht="34" x14ac:dyDescent="0.2">
      <c r="A1099" t="s">
        <v>4375</v>
      </c>
      <c r="B1099" s="1" t="s">
        <v>4376</v>
      </c>
      <c r="C1099" t="s">
        <v>4377</v>
      </c>
      <c r="D1099" t="s">
        <v>4378</v>
      </c>
    </row>
    <row r="1100" spans="1:4" ht="34" x14ac:dyDescent="0.2">
      <c r="A1100" t="s">
        <v>4379</v>
      </c>
      <c r="B1100" s="1" t="s">
        <v>4380</v>
      </c>
      <c r="C1100" t="s">
        <v>4381</v>
      </c>
      <c r="D1100" t="s">
        <v>4382</v>
      </c>
    </row>
    <row r="1101" spans="1:4" ht="34" x14ac:dyDescent="0.2">
      <c r="A1101" t="s">
        <v>4383</v>
      </c>
      <c r="B1101" s="1" t="s">
        <v>4384</v>
      </c>
      <c r="C1101" t="s">
        <v>4385</v>
      </c>
      <c r="D1101" t="s">
        <v>4386</v>
      </c>
    </row>
    <row r="1102" spans="1:4" ht="34" x14ac:dyDescent="0.2">
      <c r="A1102" t="s">
        <v>4387</v>
      </c>
      <c r="B1102" s="1" t="s">
        <v>4388</v>
      </c>
      <c r="C1102" t="s">
        <v>4389</v>
      </c>
      <c r="D1102" t="s">
        <v>4390</v>
      </c>
    </row>
    <row r="1103" spans="1:4" ht="34" x14ac:dyDescent="0.2">
      <c r="A1103" t="s">
        <v>4391</v>
      </c>
      <c r="B1103" s="1" t="s">
        <v>4392</v>
      </c>
      <c r="C1103" t="s">
        <v>4393</v>
      </c>
      <c r="D1103" t="s">
        <v>4394</v>
      </c>
    </row>
    <row r="1104" spans="1:4" ht="34" x14ac:dyDescent="0.2">
      <c r="A1104" t="s">
        <v>4395</v>
      </c>
      <c r="B1104" s="1" t="s">
        <v>4396</v>
      </c>
      <c r="C1104" t="s">
        <v>4397</v>
      </c>
      <c r="D1104" t="s">
        <v>4398</v>
      </c>
    </row>
    <row r="1105" spans="1:4" ht="34" x14ac:dyDescent="0.2">
      <c r="A1105" t="s">
        <v>4399</v>
      </c>
      <c r="B1105" s="1" t="s">
        <v>4400</v>
      </c>
      <c r="C1105" t="s">
        <v>4401</v>
      </c>
      <c r="D1105" t="s">
        <v>4402</v>
      </c>
    </row>
    <row r="1106" spans="1:4" ht="34" x14ac:dyDescent="0.2">
      <c r="A1106" t="s">
        <v>4403</v>
      </c>
      <c r="B1106" s="1" t="s">
        <v>4404</v>
      </c>
      <c r="C1106" t="s">
        <v>4405</v>
      </c>
      <c r="D1106" t="s">
        <v>4406</v>
      </c>
    </row>
    <row r="1107" spans="1:4" ht="34" x14ac:dyDescent="0.2">
      <c r="A1107" t="s">
        <v>4407</v>
      </c>
      <c r="B1107" s="1" t="s">
        <v>4408</v>
      </c>
      <c r="C1107" t="s">
        <v>4409</v>
      </c>
      <c r="D1107" t="s">
        <v>4410</v>
      </c>
    </row>
    <row r="1108" spans="1:4" ht="34" x14ac:dyDescent="0.2">
      <c r="A1108" t="s">
        <v>4411</v>
      </c>
      <c r="B1108" s="1" t="s">
        <v>4412</v>
      </c>
      <c r="C1108" t="s">
        <v>4413</v>
      </c>
      <c r="D1108" t="s">
        <v>4414</v>
      </c>
    </row>
    <row r="1109" spans="1:4" ht="34" x14ac:dyDescent="0.2">
      <c r="A1109" t="s">
        <v>4415</v>
      </c>
      <c r="B1109" s="1" t="s">
        <v>4416</v>
      </c>
      <c r="C1109" t="s">
        <v>4417</v>
      </c>
      <c r="D1109" t="s">
        <v>4418</v>
      </c>
    </row>
    <row r="1110" spans="1:4" ht="34" x14ac:dyDescent="0.2">
      <c r="A1110" t="s">
        <v>4419</v>
      </c>
      <c r="B1110" s="1" t="s">
        <v>4420</v>
      </c>
      <c r="C1110" t="s">
        <v>4421</v>
      </c>
      <c r="D1110" t="s">
        <v>4422</v>
      </c>
    </row>
    <row r="1111" spans="1:4" ht="34" x14ac:dyDescent="0.2">
      <c r="A1111" t="s">
        <v>4423</v>
      </c>
      <c r="B1111" s="1" t="s">
        <v>4424</v>
      </c>
      <c r="C1111" t="s">
        <v>4425</v>
      </c>
      <c r="D1111" t="s">
        <v>4426</v>
      </c>
    </row>
    <row r="1112" spans="1:4" ht="34" x14ac:dyDescent="0.2">
      <c r="A1112" t="s">
        <v>4427</v>
      </c>
      <c r="B1112" s="1" t="s">
        <v>4428</v>
      </c>
      <c r="C1112" t="s">
        <v>4429</v>
      </c>
      <c r="D1112" t="s">
        <v>4430</v>
      </c>
    </row>
    <row r="1113" spans="1:4" ht="34" x14ac:dyDescent="0.2">
      <c r="A1113" t="s">
        <v>4431</v>
      </c>
      <c r="B1113" s="1" t="s">
        <v>4432</v>
      </c>
      <c r="C1113" t="s">
        <v>4433</v>
      </c>
      <c r="D1113" t="s">
        <v>4434</v>
      </c>
    </row>
    <row r="1114" spans="1:4" ht="34" x14ac:dyDescent="0.2">
      <c r="A1114" t="s">
        <v>4435</v>
      </c>
      <c r="B1114" s="1" t="s">
        <v>4436</v>
      </c>
      <c r="C1114" t="s">
        <v>4437</v>
      </c>
      <c r="D1114" t="s">
        <v>4438</v>
      </c>
    </row>
    <row r="1115" spans="1:4" ht="34" x14ac:dyDescent="0.2">
      <c r="A1115" t="s">
        <v>4439</v>
      </c>
      <c r="B1115" s="1" t="s">
        <v>4440</v>
      </c>
      <c r="C1115" t="s">
        <v>4441</v>
      </c>
      <c r="D1115" t="s">
        <v>4442</v>
      </c>
    </row>
    <row r="1116" spans="1:4" ht="34" x14ac:dyDescent="0.2">
      <c r="A1116" t="s">
        <v>4443</v>
      </c>
      <c r="B1116" s="1" t="s">
        <v>4444</v>
      </c>
      <c r="C1116" t="s">
        <v>4445</v>
      </c>
      <c r="D1116" t="s">
        <v>4446</v>
      </c>
    </row>
    <row r="1117" spans="1:4" ht="34" x14ac:dyDescent="0.2">
      <c r="A1117" t="s">
        <v>4447</v>
      </c>
      <c r="B1117" s="1" t="s">
        <v>4448</v>
      </c>
      <c r="C1117" t="s">
        <v>4449</v>
      </c>
      <c r="D1117" t="s">
        <v>4450</v>
      </c>
    </row>
    <row r="1118" spans="1:4" ht="34" x14ac:dyDescent="0.2">
      <c r="A1118" t="s">
        <v>4451</v>
      </c>
      <c r="B1118" s="1" t="s">
        <v>4452</v>
      </c>
      <c r="C1118" t="s">
        <v>4453</v>
      </c>
      <c r="D1118" t="s">
        <v>4454</v>
      </c>
    </row>
    <row r="1119" spans="1:4" ht="34" x14ac:dyDescent="0.2">
      <c r="A1119" t="s">
        <v>4455</v>
      </c>
      <c r="B1119" s="1" t="s">
        <v>4456</v>
      </c>
      <c r="C1119" t="s">
        <v>4457</v>
      </c>
      <c r="D1119" t="s">
        <v>4458</v>
      </c>
    </row>
    <row r="1120" spans="1:4" ht="34" x14ac:dyDescent="0.2">
      <c r="A1120" t="s">
        <v>4459</v>
      </c>
      <c r="B1120" s="1" t="s">
        <v>4460</v>
      </c>
      <c r="C1120" t="s">
        <v>4461</v>
      </c>
      <c r="D1120" t="s">
        <v>4462</v>
      </c>
    </row>
    <row r="1121" spans="1:4" ht="34" x14ac:dyDescent="0.2">
      <c r="A1121" t="s">
        <v>4463</v>
      </c>
      <c r="B1121" s="1" t="s">
        <v>4464</v>
      </c>
      <c r="C1121" t="s">
        <v>4465</v>
      </c>
      <c r="D1121" t="s">
        <v>4466</v>
      </c>
    </row>
    <row r="1122" spans="1:4" ht="34" x14ac:dyDescent="0.2">
      <c r="A1122" t="s">
        <v>4467</v>
      </c>
      <c r="B1122" s="1" t="s">
        <v>4468</v>
      </c>
      <c r="C1122" t="s">
        <v>4469</v>
      </c>
      <c r="D1122" t="s">
        <v>4470</v>
      </c>
    </row>
    <row r="1123" spans="1:4" ht="34" x14ac:dyDescent="0.2">
      <c r="A1123" t="s">
        <v>4471</v>
      </c>
      <c r="B1123" s="1" t="s">
        <v>4472</v>
      </c>
      <c r="C1123" t="s">
        <v>4473</v>
      </c>
      <c r="D1123" t="s">
        <v>4474</v>
      </c>
    </row>
    <row r="1124" spans="1:4" ht="34" x14ac:dyDescent="0.2">
      <c r="A1124" t="s">
        <v>4475</v>
      </c>
      <c r="B1124" s="1" t="s">
        <v>4476</v>
      </c>
      <c r="C1124" t="s">
        <v>4477</v>
      </c>
      <c r="D1124" t="s">
        <v>4478</v>
      </c>
    </row>
    <row r="1125" spans="1:4" ht="34" x14ac:dyDescent="0.2">
      <c r="A1125" t="s">
        <v>4479</v>
      </c>
      <c r="B1125" s="1" t="s">
        <v>4480</v>
      </c>
      <c r="C1125" t="s">
        <v>4481</v>
      </c>
      <c r="D1125" t="s">
        <v>4482</v>
      </c>
    </row>
    <row r="1126" spans="1:4" ht="34" x14ac:dyDescent="0.2">
      <c r="A1126" t="s">
        <v>4483</v>
      </c>
      <c r="B1126" s="1" t="s">
        <v>4484</v>
      </c>
      <c r="C1126" t="s">
        <v>4485</v>
      </c>
      <c r="D1126" t="s">
        <v>4486</v>
      </c>
    </row>
    <row r="1127" spans="1:4" ht="34" x14ac:dyDescent="0.2">
      <c r="A1127" t="s">
        <v>4487</v>
      </c>
      <c r="B1127" s="1" t="s">
        <v>4488</v>
      </c>
      <c r="C1127" t="s">
        <v>4489</v>
      </c>
      <c r="D1127" t="s">
        <v>4490</v>
      </c>
    </row>
    <row r="1128" spans="1:4" ht="34" x14ac:dyDescent="0.2">
      <c r="A1128" t="s">
        <v>4491</v>
      </c>
      <c r="B1128" s="1" t="s">
        <v>4492</v>
      </c>
      <c r="C1128" t="s">
        <v>4493</v>
      </c>
      <c r="D1128" t="s">
        <v>4494</v>
      </c>
    </row>
    <row r="1129" spans="1:4" ht="34" x14ac:dyDescent="0.2">
      <c r="A1129" t="s">
        <v>4495</v>
      </c>
      <c r="B1129" s="1" t="s">
        <v>4496</v>
      </c>
      <c r="C1129" t="s">
        <v>4497</v>
      </c>
      <c r="D1129" t="s">
        <v>4498</v>
      </c>
    </row>
    <row r="1130" spans="1:4" ht="34" x14ac:dyDescent="0.2">
      <c r="A1130" t="s">
        <v>4499</v>
      </c>
      <c r="B1130" s="1" t="s">
        <v>4500</v>
      </c>
      <c r="C1130" t="s">
        <v>4501</v>
      </c>
      <c r="D1130" t="s">
        <v>4502</v>
      </c>
    </row>
    <row r="1131" spans="1:4" ht="34" x14ac:dyDescent="0.2">
      <c r="A1131" t="s">
        <v>4503</v>
      </c>
      <c r="B1131" s="1" t="s">
        <v>4504</v>
      </c>
      <c r="C1131" t="s">
        <v>4505</v>
      </c>
      <c r="D1131" t="s">
        <v>4506</v>
      </c>
    </row>
    <row r="1132" spans="1:4" ht="34" x14ac:dyDescent="0.2">
      <c r="A1132" t="s">
        <v>4507</v>
      </c>
      <c r="B1132" s="1" t="s">
        <v>4508</v>
      </c>
      <c r="C1132" t="s">
        <v>4509</v>
      </c>
      <c r="D1132" t="s">
        <v>4510</v>
      </c>
    </row>
    <row r="1133" spans="1:4" ht="34" x14ac:dyDescent="0.2">
      <c r="A1133" t="s">
        <v>4511</v>
      </c>
      <c r="B1133" s="1" t="s">
        <v>4512</v>
      </c>
      <c r="C1133" t="s">
        <v>4513</v>
      </c>
      <c r="D1133" t="s">
        <v>4514</v>
      </c>
    </row>
    <row r="1134" spans="1:4" ht="34" x14ac:dyDescent="0.2">
      <c r="A1134" t="s">
        <v>4515</v>
      </c>
      <c r="B1134" s="1" t="s">
        <v>4516</v>
      </c>
      <c r="C1134" t="s">
        <v>4517</v>
      </c>
      <c r="D1134" t="s">
        <v>4518</v>
      </c>
    </row>
    <row r="1135" spans="1:4" ht="34" x14ac:dyDescent="0.2">
      <c r="A1135" t="s">
        <v>4519</v>
      </c>
      <c r="B1135" s="1" t="s">
        <v>4520</v>
      </c>
      <c r="C1135" t="s">
        <v>4521</v>
      </c>
      <c r="D1135" t="s">
        <v>4522</v>
      </c>
    </row>
    <row r="1136" spans="1:4" ht="34" x14ac:dyDescent="0.2">
      <c r="A1136" t="s">
        <v>4523</v>
      </c>
      <c r="B1136" s="1" t="s">
        <v>4524</v>
      </c>
      <c r="C1136" t="s">
        <v>4525</v>
      </c>
      <c r="D1136" t="s">
        <v>4526</v>
      </c>
    </row>
    <row r="1137" spans="1:4" ht="34" x14ac:dyDescent="0.2">
      <c r="A1137" t="s">
        <v>4527</v>
      </c>
      <c r="B1137" s="1" t="s">
        <v>4528</v>
      </c>
      <c r="C1137" t="s">
        <v>4529</v>
      </c>
      <c r="D1137" t="s">
        <v>4530</v>
      </c>
    </row>
    <row r="1138" spans="1:4" ht="34" x14ac:dyDescent="0.2">
      <c r="A1138" t="s">
        <v>4531</v>
      </c>
      <c r="B1138" s="1" t="s">
        <v>4532</v>
      </c>
      <c r="C1138" t="s">
        <v>4533</v>
      </c>
      <c r="D1138" t="s">
        <v>4534</v>
      </c>
    </row>
    <row r="1139" spans="1:4" ht="34" x14ac:dyDescent="0.2">
      <c r="A1139" t="s">
        <v>4535</v>
      </c>
      <c r="B1139" s="1" t="s">
        <v>4536</v>
      </c>
      <c r="C1139" t="s">
        <v>4537</v>
      </c>
      <c r="D1139" t="s">
        <v>4538</v>
      </c>
    </row>
    <row r="1140" spans="1:4" ht="34" x14ac:dyDescent="0.2">
      <c r="A1140" t="s">
        <v>4539</v>
      </c>
      <c r="B1140" s="1" t="s">
        <v>4540</v>
      </c>
      <c r="C1140" t="s">
        <v>4541</v>
      </c>
      <c r="D1140" t="s">
        <v>4542</v>
      </c>
    </row>
    <row r="1141" spans="1:4" ht="34" x14ac:dyDescent="0.2">
      <c r="A1141" t="s">
        <v>4543</v>
      </c>
      <c r="B1141" s="1" t="s">
        <v>4544</v>
      </c>
      <c r="C1141" t="s">
        <v>4545</v>
      </c>
      <c r="D1141" t="s">
        <v>4546</v>
      </c>
    </row>
    <row r="1142" spans="1:4" ht="34" x14ac:dyDescent="0.2">
      <c r="A1142" t="s">
        <v>4547</v>
      </c>
      <c r="B1142" s="1" t="s">
        <v>4548</v>
      </c>
      <c r="C1142" t="s">
        <v>4549</v>
      </c>
      <c r="D1142" t="s">
        <v>4550</v>
      </c>
    </row>
    <row r="1143" spans="1:4" ht="34" x14ac:dyDescent="0.2">
      <c r="A1143" t="s">
        <v>4551</v>
      </c>
      <c r="B1143" s="1" t="s">
        <v>4552</v>
      </c>
      <c r="C1143" t="s">
        <v>4553</v>
      </c>
      <c r="D1143" t="s">
        <v>4554</v>
      </c>
    </row>
    <row r="1144" spans="1:4" ht="34" x14ac:dyDescent="0.2">
      <c r="A1144" t="s">
        <v>4555</v>
      </c>
      <c r="B1144" s="1" t="s">
        <v>4556</v>
      </c>
      <c r="C1144" t="s">
        <v>4557</v>
      </c>
      <c r="D1144" t="s">
        <v>4558</v>
      </c>
    </row>
    <row r="1145" spans="1:4" ht="34" x14ac:dyDescent="0.2">
      <c r="A1145" t="s">
        <v>4559</v>
      </c>
      <c r="B1145" s="1" t="s">
        <v>4560</v>
      </c>
      <c r="C1145" t="s">
        <v>4561</v>
      </c>
      <c r="D1145" t="s">
        <v>4562</v>
      </c>
    </row>
    <row r="1146" spans="1:4" ht="34" x14ac:dyDescent="0.2">
      <c r="A1146" t="s">
        <v>4563</v>
      </c>
      <c r="B1146" s="1" t="s">
        <v>4564</v>
      </c>
      <c r="C1146" t="s">
        <v>4565</v>
      </c>
      <c r="D1146" t="s">
        <v>4566</v>
      </c>
    </row>
    <row r="1147" spans="1:4" ht="34" x14ac:dyDescent="0.2">
      <c r="A1147" t="s">
        <v>4567</v>
      </c>
      <c r="B1147" s="1" t="s">
        <v>4568</v>
      </c>
      <c r="C1147" t="s">
        <v>4569</v>
      </c>
      <c r="D1147" t="s">
        <v>4570</v>
      </c>
    </row>
    <row r="1148" spans="1:4" ht="34" x14ac:dyDescent="0.2">
      <c r="A1148" t="s">
        <v>4571</v>
      </c>
      <c r="B1148" s="1" t="s">
        <v>4572</v>
      </c>
      <c r="C1148" t="s">
        <v>4573</v>
      </c>
      <c r="D1148" t="s">
        <v>4574</v>
      </c>
    </row>
    <row r="1149" spans="1:4" ht="34" x14ac:dyDescent="0.2">
      <c r="A1149" t="s">
        <v>4575</v>
      </c>
      <c r="B1149" s="1" t="s">
        <v>4576</v>
      </c>
      <c r="C1149" t="s">
        <v>4577</v>
      </c>
      <c r="D1149" t="s">
        <v>4578</v>
      </c>
    </row>
    <row r="1150" spans="1:4" ht="34" x14ac:dyDescent="0.2">
      <c r="A1150" t="s">
        <v>4579</v>
      </c>
      <c r="B1150" s="1" t="s">
        <v>4580</v>
      </c>
      <c r="C1150" t="s">
        <v>4581</v>
      </c>
      <c r="D1150" t="s">
        <v>4582</v>
      </c>
    </row>
    <row r="1151" spans="1:4" ht="34" x14ac:dyDescent="0.2">
      <c r="A1151" t="s">
        <v>4583</v>
      </c>
      <c r="B1151" s="1" t="s">
        <v>4584</v>
      </c>
      <c r="C1151" t="s">
        <v>4585</v>
      </c>
      <c r="D1151" t="s">
        <v>4586</v>
      </c>
    </row>
    <row r="1152" spans="1:4" ht="34" x14ac:dyDescent="0.2">
      <c r="A1152" t="s">
        <v>4587</v>
      </c>
      <c r="B1152" s="1" t="s">
        <v>4588</v>
      </c>
      <c r="C1152" t="s">
        <v>4589</v>
      </c>
      <c r="D1152" t="s">
        <v>4590</v>
      </c>
    </row>
    <row r="1153" spans="1:4" ht="34" x14ac:dyDescent="0.2">
      <c r="A1153" t="s">
        <v>4591</v>
      </c>
      <c r="B1153" s="1" t="s">
        <v>4592</v>
      </c>
      <c r="C1153" t="s">
        <v>4593</v>
      </c>
      <c r="D1153" t="s">
        <v>4594</v>
      </c>
    </row>
    <row r="1154" spans="1:4" ht="34" x14ac:dyDescent="0.2">
      <c r="A1154" t="s">
        <v>4595</v>
      </c>
      <c r="B1154" s="1" t="s">
        <v>4596</v>
      </c>
      <c r="C1154" t="s">
        <v>4597</v>
      </c>
      <c r="D1154" t="s">
        <v>4598</v>
      </c>
    </row>
    <row r="1155" spans="1:4" ht="34" x14ac:dyDescent="0.2">
      <c r="A1155" t="s">
        <v>4599</v>
      </c>
      <c r="B1155" s="1" t="s">
        <v>4600</v>
      </c>
      <c r="C1155" t="s">
        <v>4601</v>
      </c>
      <c r="D1155" t="s">
        <v>4602</v>
      </c>
    </row>
    <row r="1156" spans="1:4" ht="34" x14ac:dyDescent="0.2">
      <c r="A1156" t="s">
        <v>4603</v>
      </c>
      <c r="B1156" s="1" t="s">
        <v>4604</v>
      </c>
      <c r="C1156" t="s">
        <v>4605</v>
      </c>
      <c r="D1156" t="s">
        <v>4606</v>
      </c>
    </row>
    <row r="1157" spans="1:4" ht="34" x14ac:dyDescent="0.2">
      <c r="A1157" t="s">
        <v>4607</v>
      </c>
      <c r="B1157" s="1" t="s">
        <v>4608</v>
      </c>
      <c r="C1157" t="s">
        <v>4609</v>
      </c>
      <c r="D1157" t="s">
        <v>4610</v>
      </c>
    </row>
    <row r="1158" spans="1:4" ht="34" x14ac:dyDescent="0.2">
      <c r="A1158" t="s">
        <v>4611</v>
      </c>
      <c r="B1158" s="1" t="s">
        <v>4612</v>
      </c>
      <c r="C1158" t="s">
        <v>4613</v>
      </c>
      <c r="D1158" t="s">
        <v>4614</v>
      </c>
    </row>
    <row r="1159" spans="1:4" ht="34" x14ac:dyDescent="0.2">
      <c r="A1159" t="s">
        <v>4615</v>
      </c>
      <c r="B1159" s="1" t="s">
        <v>4616</v>
      </c>
      <c r="C1159" t="s">
        <v>4617</v>
      </c>
      <c r="D1159" t="s">
        <v>4618</v>
      </c>
    </row>
    <row r="1160" spans="1:4" ht="34" x14ac:dyDescent="0.2">
      <c r="A1160" t="s">
        <v>4619</v>
      </c>
      <c r="B1160" s="1" t="s">
        <v>4620</v>
      </c>
      <c r="C1160" t="s">
        <v>4621</v>
      </c>
      <c r="D1160" t="s">
        <v>4622</v>
      </c>
    </row>
    <row r="1161" spans="1:4" ht="34" x14ac:dyDescent="0.2">
      <c r="A1161" t="s">
        <v>4623</v>
      </c>
      <c r="B1161" s="1" t="s">
        <v>4624</v>
      </c>
      <c r="C1161" t="s">
        <v>4625</v>
      </c>
      <c r="D1161" t="s">
        <v>4626</v>
      </c>
    </row>
    <row r="1162" spans="1:4" ht="34" x14ac:dyDescent="0.2">
      <c r="A1162" t="s">
        <v>4627</v>
      </c>
      <c r="B1162" s="1" t="s">
        <v>4628</v>
      </c>
      <c r="C1162" t="s">
        <v>4629</v>
      </c>
      <c r="D1162" t="s">
        <v>4630</v>
      </c>
    </row>
    <row r="1163" spans="1:4" ht="34" x14ac:dyDescent="0.2">
      <c r="A1163" t="s">
        <v>1945</v>
      </c>
      <c r="B1163" s="1" t="s">
        <v>4631</v>
      </c>
      <c r="C1163" t="s">
        <v>4632</v>
      </c>
      <c r="D1163" t="s">
        <v>4633</v>
      </c>
    </row>
    <row r="1164" spans="1:4" ht="34" x14ac:dyDescent="0.2">
      <c r="A1164" t="s">
        <v>4634</v>
      </c>
      <c r="B1164" s="1" t="s">
        <v>4635</v>
      </c>
      <c r="C1164" t="s">
        <v>4636</v>
      </c>
      <c r="D1164" t="s">
        <v>4637</v>
      </c>
    </row>
    <row r="1165" spans="1:4" ht="34" x14ac:dyDescent="0.2">
      <c r="A1165" t="s">
        <v>4638</v>
      </c>
      <c r="B1165" s="1" t="s">
        <v>4639</v>
      </c>
      <c r="C1165" t="s">
        <v>4640</v>
      </c>
      <c r="D1165" t="s">
        <v>4641</v>
      </c>
    </row>
    <row r="1166" spans="1:4" ht="34" x14ac:dyDescent="0.2">
      <c r="A1166" t="s">
        <v>4642</v>
      </c>
      <c r="B1166" s="1" t="s">
        <v>4643</v>
      </c>
      <c r="C1166" t="s">
        <v>4644</v>
      </c>
      <c r="D1166" t="s">
        <v>4645</v>
      </c>
    </row>
    <row r="1167" spans="1:4" ht="34" x14ac:dyDescent="0.2">
      <c r="A1167" t="s">
        <v>4646</v>
      </c>
      <c r="B1167" s="1" t="s">
        <v>4647</v>
      </c>
      <c r="C1167" t="s">
        <v>4648</v>
      </c>
      <c r="D1167" t="s">
        <v>4649</v>
      </c>
    </row>
    <row r="1168" spans="1:4" ht="34" x14ac:dyDescent="0.2">
      <c r="A1168" t="s">
        <v>4650</v>
      </c>
      <c r="B1168" s="1" t="s">
        <v>4651</v>
      </c>
      <c r="C1168" t="s">
        <v>4652</v>
      </c>
      <c r="D1168" t="s">
        <v>4653</v>
      </c>
    </row>
    <row r="1169" spans="1:4" ht="34" x14ac:dyDescent="0.2">
      <c r="A1169" t="s">
        <v>4587</v>
      </c>
      <c r="B1169" s="1" t="s">
        <v>4654</v>
      </c>
      <c r="C1169" t="s">
        <v>4655</v>
      </c>
      <c r="D1169" t="s">
        <v>4656</v>
      </c>
    </row>
    <row r="1170" spans="1:4" ht="34" x14ac:dyDescent="0.2">
      <c r="A1170" t="s">
        <v>4657</v>
      </c>
      <c r="B1170" s="1" t="s">
        <v>4658</v>
      </c>
      <c r="C1170" t="s">
        <v>4659</v>
      </c>
      <c r="D1170" t="s">
        <v>4660</v>
      </c>
    </row>
    <row r="1171" spans="1:4" ht="34" x14ac:dyDescent="0.2">
      <c r="A1171" t="s">
        <v>4661</v>
      </c>
      <c r="B1171" s="1" t="s">
        <v>4662</v>
      </c>
      <c r="C1171" t="s">
        <v>4663</v>
      </c>
      <c r="D1171" t="s">
        <v>4664</v>
      </c>
    </row>
    <row r="1172" spans="1:4" ht="34" x14ac:dyDescent="0.2">
      <c r="A1172" t="s">
        <v>4665</v>
      </c>
      <c r="B1172" s="1" t="s">
        <v>4666</v>
      </c>
      <c r="C1172" t="s">
        <v>4667</v>
      </c>
      <c r="D1172" t="s">
        <v>4668</v>
      </c>
    </row>
    <row r="1173" spans="1:4" ht="34" x14ac:dyDescent="0.2">
      <c r="A1173" t="s">
        <v>4669</v>
      </c>
      <c r="B1173" s="1" t="s">
        <v>4670</v>
      </c>
      <c r="C1173" t="s">
        <v>4671</v>
      </c>
      <c r="D1173" t="s">
        <v>4672</v>
      </c>
    </row>
    <row r="1174" spans="1:4" ht="34" x14ac:dyDescent="0.2">
      <c r="A1174" t="s">
        <v>4673</v>
      </c>
      <c r="B1174" s="1" t="s">
        <v>4674</v>
      </c>
      <c r="C1174" t="s">
        <v>4675</v>
      </c>
      <c r="D1174" t="s">
        <v>4676</v>
      </c>
    </row>
    <row r="1175" spans="1:4" ht="34" x14ac:dyDescent="0.2">
      <c r="A1175" t="s">
        <v>4677</v>
      </c>
      <c r="B1175" s="1" t="s">
        <v>4678</v>
      </c>
      <c r="C1175" t="s">
        <v>4679</v>
      </c>
      <c r="D1175" t="s">
        <v>4680</v>
      </c>
    </row>
    <row r="1176" spans="1:4" ht="34" x14ac:dyDescent="0.2">
      <c r="A1176" t="s">
        <v>2833</v>
      </c>
      <c r="B1176" s="1" t="s">
        <v>4681</v>
      </c>
      <c r="C1176" t="s">
        <v>4682</v>
      </c>
      <c r="D1176" t="s">
        <v>4683</v>
      </c>
    </row>
    <row r="1177" spans="1:4" ht="34" x14ac:dyDescent="0.2">
      <c r="A1177" t="s">
        <v>4684</v>
      </c>
      <c r="B1177" s="1" t="s">
        <v>4685</v>
      </c>
      <c r="C1177" t="s">
        <v>4686</v>
      </c>
      <c r="D1177" t="s">
        <v>4687</v>
      </c>
    </row>
    <row r="1178" spans="1:4" ht="34" x14ac:dyDescent="0.2">
      <c r="A1178" t="s">
        <v>4688</v>
      </c>
      <c r="B1178" s="1" t="s">
        <v>4689</v>
      </c>
      <c r="C1178" t="s">
        <v>4690</v>
      </c>
      <c r="D1178" t="s">
        <v>4691</v>
      </c>
    </row>
    <row r="1179" spans="1:4" ht="34" x14ac:dyDescent="0.2">
      <c r="A1179" t="s">
        <v>4692</v>
      </c>
      <c r="B1179" s="1" t="s">
        <v>4693</v>
      </c>
      <c r="C1179" t="s">
        <v>4694</v>
      </c>
      <c r="D1179" t="s">
        <v>4695</v>
      </c>
    </row>
    <row r="1180" spans="1:4" ht="34" x14ac:dyDescent="0.2">
      <c r="A1180" t="s">
        <v>4696</v>
      </c>
      <c r="B1180" s="1" t="s">
        <v>4697</v>
      </c>
      <c r="C1180" t="s">
        <v>4698</v>
      </c>
      <c r="D1180" t="s">
        <v>4699</v>
      </c>
    </row>
    <row r="1181" spans="1:4" ht="34" x14ac:dyDescent="0.2">
      <c r="A1181" t="s">
        <v>4700</v>
      </c>
      <c r="B1181" s="1" t="s">
        <v>4701</v>
      </c>
      <c r="C1181" t="s">
        <v>4702</v>
      </c>
      <c r="D1181" t="s">
        <v>4703</v>
      </c>
    </row>
    <row r="1182" spans="1:4" ht="34" x14ac:dyDescent="0.2">
      <c r="A1182" t="s">
        <v>4704</v>
      </c>
      <c r="B1182" s="1" t="s">
        <v>4705</v>
      </c>
      <c r="C1182" t="s">
        <v>4706</v>
      </c>
      <c r="D1182" t="s">
        <v>4707</v>
      </c>
    </row>
    <row r="1183" spans="1:4" ht="34" x14ac:dyDescent="0.2">
      <c r="A1183" t="s">
        <v>4708</v>
      </c>
      <c r="B1183" s="1" t="s">
        <v>4709</v>
      </c>
      <c r="C1183" t="s">
        <v>4710</v>
      </c>
      <c r="D1183" t="s">
        <v>4711</v>
      </c>
    </row>
    <row r="1184" spans="1:4" ht="34" x14ac:dyDescent="0.2">
      <c r="A1184" t="s">
        <v>4712</v>
      </c>
      <c r="B1184" s="1" t="s">
        <v>4713</v>
      </c>
      <c r="C1184" t="s">
        <v>4714</v>
      </c>
      <c r="D1184" t="s">
        <v>4715</v>
      </c>
    </row>
    <row r="1185" spans="1:4" ht="34" x14ac:dyDescent="0.2">
      <c r="A1185" t="s">
        <v>4716</v>
      </c>
      <c r="B1185" s="1" t="s">
        <v>4717</v>
      </c>
      <c r="C1185" t="s">
        <v>4718</v>
      </c>
      <c r="D1185" t="s">
        <v>4719</v>
      </c>
    </row>
    <row r="1186" spans="1:4" ht="34" x14ac:dyDescent="0.2">
      <c r="A1186" t="s">
        <v>4720</v>
      </c>
      <c r="B1186" s="1" t="s">
        <v>4721</v>
      </c>
      <c r="C1186" t="s">
        <v>4722</v>
      </c>
      <c r="D1186" t="s">
        <v>4723</v>
      </c>
    </row>
    <row r="1187" spans="1:4" ht="34" x14ac:dyDescent="0.2">
      <c r="A1187" t="s">
        <v>4724</v>
      </c>
      <c r="B1187" s="1" t="s">
        <v>4725</v>
      </c>
      <c r="C1187" t="s">
        <v>4726</v>
      </c>
      <c r="D1187" t="s">
        <v>4727</v>
      </c>
    </row>
    <row r="1188" spans="1:4" ht="34" x14ac:dyDescent="0.2">
      <c r="A1188" t="s">
        <v>4728</v>
      </c>
      <c r="B1188" s="1" t="s">
        <v>4729</v>
      </c>
      <c r="C1188" t="s">
        <v>4730</v>
      </c>
      <c r="D1188" t="s">
        <v>4731</v>
      </c>
    </row>
    <row r="1189" spans="1:4" ht="34" x14ac:dyDescent="0.2">
      <c r="A1189" t="s">
        <v>4732</v>
      </c>
      <c r="B1189" s="1" t="s">
        <v>4733</v>
      </c>
      <c r="C1189" t="s">
        <v>4734</v>
      </c>
      <c r="D1189" t="s">
        <v>4735</v>
      </c>
    </row>
    <row r="1190" spans="1:4" ht="34" x14ac:dyDescent="0.2">
      <c r="A1190" t="s">
        <v>4736</v>
      </c>
      <c r="B1190" s="1" t="s">
        <v>4737</v>
      </c>
      <c r="C1190" t="s">
        <v>4738</v>
      </c>
      <c r="D1190" t="s">
        <v>4739</v>
      </c>
    </row>
    <row r="1191" spans="1:4" ht="34" x14ac:dyDescent="0.2">
      <c r="A1191" t="s">
        <v>4740</v>
      </c>
      <c r="B1191" s="1" t="s">
        <v>4741</v>
      </c>
      <c r="C1191" t="s">
        <v>4742</v>
      </c>
      <c r="D1191" t="s">
        <v>4743</v>
      </c>
    </row>
    <row r="1192" spans="1:4" ht="34" x14ac:dyDescent="0.2">
      <c r="A1192" t="s">
        <v>4744</v>
      </c>
      <c r="B1192" s="1" t="s">
        <v>4745</v>
      </c>
      <c r="C1192" t="s">
        <v>4746</v>
      </c>
      <c r="D1192" t="s">
        <v>4747</v>
      </c>
    </row>
    <row r="1193" spans="1:4" ht="34" x14ac:dyDescent="0.2">
      <c r="A1193" t="s">
        <v>4748</v>
      </c>
      <c r="B1193" s="1" t="s">
        <v>4749</v>
      </c>
      <c r="C1193" t="s">
        <v>4750</v>
      </c>
      <c r="D1193" t="s">
        <v>4751</v>
      </c>
    </row>
    <row r="1194" spans="1:4" ht="34" x14ac:dyDescent="0.2">
      <c r="A1194" t="s">
        <v>4752</v>
      </c>
      <c r="B1194" s="1" t="s">
        <v>4753</v>
      </c>
      <c r="C1194" t="s">
        <v>4754</v>
      </c>
      <c r="D1194" t="s">
        <v>4755</v>
      </c>
    </row>
    <row r="1195" spans="1:4" ht="34" x14ac:dyDescent="0.2">
      <c r="A1195" t="s">
        <v>4756</v>
      </c>
      <c r="B1195" s="1" t="s">
        <v>4757</v>
      </c>
      <c r="C1195" t="s">
        <v>4758</v>
      </c>
      <c r="D1195" t="s">
        <v>4759</v>
      </c>
    </row>
    <row r="1196" spans="1:4" ht="34" x14ac:dyDescent="0.2">
      <c r="A1196" t="s">
        <v>4760</v>
      </c>
      <c r="B1196" s="1" t="s">
        <v>4761</v>
      </c>
      <c r="C1196" t="s">
        <v>4762</v>
      </c>
      <c r="D1196" t="s">
        <v>4763</v>
      </c>
    </row>
    <row r="1197" spans="1:4" ht="34" x14ac:dyDescent="0.2">
      <c r="A1197" t="s">
        <v>4764</v>
      </c>
      <c r="B1197" s="1" t="s">
        <v>4765</v>
      </c>
      <c r="C1197" t="s">
        <v>4766</v>
      </c>
      <c r="D1197" t="s">
        <v>4767</v>
      </c>
    </row>
    <row r="1198" spans="1:4" ht="34" x14ac:dyDescent="0.2">
      <c r="A1198" t="s">
        <v>4768</v>
      </c>
      <c r="B1198" s="1" t="s">
        <v>4769</v>
      </c>
      <c r="C1198" t="s">
        <v>4770</v>
      </c>
      <c r="D1198" t="s">
        <v>4771</v>
      </c>
    </row>
    <row r="1199" spans="1:4" ht="34" x14ac:dyDescent="0.2">
      <c r="A1199" t="s">
        <v>4772</v>
      </c>
      <c r="B1199" s="1" t="s">
        <v>4773</v>
      </c>
      <c r="C1199" t="s">
        <v>4774</v>
      </c>
      <c r="D1199" t="s">
        <v>4775</v>
      </c>
    </row>
    <row r="1200" spans="1:4" ht="34" x14ac:dyDescent="0.2">
      <c r="A1200" t="s">
        <v>4776</v>
      </c>
      <c r="B1200" s="1" t="s">
        <v>4777</v>
      </c>
      <c r="C1200" t="s">
        <v>4778</v>
      </c>
      <c r="D1200" t="s">
        <v>4779</v>
      </c>
    </row>
    <row r="1201" spans="1:4" ht="34" x14ac:dyDescent="0.2">
      <c r="A1201" t="s">
        <v>4780</v>
      </c>
      <c r="B1201" s="1" t="s">
        <v>4781</v>
      </c>
      <c r="C1201" t="s">
        <v>4782</v>
      </c>
      <c r="D1201" t="s">
        <v>4783</v>
      </c>
    </row>
    <row r="1202" spans="1:4" ht="34" x14ac:dyDescent="0.2">
      <c r="A1202" t="s">
        <v>4784</v>
      </c>
      <c r="B1202" s="1" t="s">
        <v>4785</v>
      </c>
      <c r="C1202" t="s">
        <v>4786</v>
      </c>
      <c r="D1202" t="s">
        <v>4787</v>
      </c>
    </row>
    <row r="1203" spans="1:4" ht="34" x14ac:dyDescent="0.2">
      <c r="A1203" t="s">
        <v>4788</v>
      </c>
      <c r="B1203" s="1" t="s">
        <v>4789</v>
      </c>
      <c r="C1203" t="s">
        <v>4790</v>
      </c>
      <c r="D1203" t="s">
        <v>4791</v>
      </c>
    </row>
    <row r="1204" spans="1:4" ht="34" x14ac:dyDescent="0.2">
      <c r="A1204" t="s">
        <v>4792</v>
      </c>
      <c r="B1204" s="1" t="s">
        <v>4793</v>
      </c>
      <c r="C1204" t="s">
        <v>4794</v>
      </c>
      <c r="D1204" t="s">
        <v>4795</v>
      </c>
    </row>
    <row r="1205" spans="1:4" ht="34" x14ac:dyDescent="0.2">
      <c r="A1205" t="s">
        <v>4796</v>
      </c>
      <c r="B1205" s="1" t="s">
        <v>4797</v>
      </c>
      <c r="C1205" t="s">
        <v>4798</v>
      </c>
      <c r="D1205" t="s">
        <v>4799</v>
      </c>
    </row>
    <row r="1206" spans="1:4" ht="34" x14ac:dyDescent="0.2">
      <c r="A1206" t="s">
        <v>4800</v>
      </c>
      <c r="B1206" s="1" t="s">
        <v>4801</v>
      </c>
      <c r="C1206" t="s">
        <v>4802</v>
      </c>
      <c r="D1206" t="s">
        <v>4803</v>
      </c>
    </row>
    <row r="1207" spans="1:4" ht="34" x14ac:dyDescent="0.2">
      <c r="A1207" t="s">
        <v>4804</v>
      </c>
      <c r="B1207" s="1" t="s">
        <v>4805</v>
      </c>
      <c r="C1207" t="s">
        <v>4806</v>
      </c>
      <c r="D1207" t="s">
        <v>4807</v>
      </c>
    </row>
    <row r="1208" spans="1:4" ht="34" x14ac:dyDescent="0.2">
      <c r="A1208" t="s">
        <v>4808</v>
      </c>
      <c r="B1208" s="1" t="s">
        <v>4809</v>
      </c>
      <c r="C1208" t="s">
        <v>4810</v>
      </c>
      <c r="D1208" t="s">
        <v>4811</v>
      </c>
    </row>
    <row r="1209" spans="1:4" ht="34" x14ac:dyDescent="0.2">
      <c r="A1209" t="s">
        <v>4812</v>
      </c>
      <c r="B1209" s="1" t="s">
        <v>4813</v>
      </c>
      <c r="C1209" t="s">
        <v>4814</v>
      </c>
      <c r="D1209" t="s">
        <v>4815</v>
      </c>
    </row>
    <row r="1210" spans="1:4" ht="34" x14ac:dyDescent="0.2">
      <c r="A1210" t="s">
        <v>4816</v>
      </c>
      <c r="B1210" s="1" t="s">
        <v>4817</v>
      </c>
      <c r="C1210" t="s">
        <v>4818</v>
      </c>
      <c r="D1210" t="s">
        <v>4819</v>
      </c>
    </row>
    <row r="1211" spans="1:4" ht="34" x14ac:dyDescent="0.2">
      <c r="A1211" t="s">
        <v>4820</v>
      </c>
      <c r="B1211" s="1" t="s">
        <v>4821</v>
      </c>
      <c r="C1211" t="s">
        <v>4822</v>
      </c>
      <c r="D1211" t="s">
        <v>4823</v>
      </c>
    </row>
    <row r="1212" spans="1:4" ht="34" x14ac:dyDescent="0.2">
      <c r="A1212" t="s">
        <v>4824</v>
      </c>
      <c r="B1212" s="1" t="s">
        <v>4825</v>
      </c>
      <c r="C1212" t="s">
        <v>4826</v>
      </c>
      <c r="D1212" t="s">
        <v>4827</v>
      </c>
    </row>
    <row r="1213" spans="1:4" ht="34" x14ac:dyDescent="0.2">
      <c r="A1213" t="s">
        <v>4828</v>
      </c>
      <c r="B1213" s="1" t="s">
        <v>4829</v>
      </c>
      <c r="C1213" t="s">
        <v>4830</v>
      </c>
      <c r="D1213" t="s">
        <v>4831</v>
      </c>
    </row>
    <row r="1214" spans="1:4" ht="34" x14ac:dyDescent="0.2">
      <c r="A1214" t="s">
        <v>4832</v>
      </c>
      <c r="B1214" s="1" t="s">
        <v>4833</v>
      </c>
      <c r="C1214" t="s">
        <v>4834</v>
      </c>
      <c r="D1214" t="s">
        <v>4835</v>
      </c>
    </row>
    <row r="1215" spans="1:4" ht="34" x14ac:dyDescent="0.2">
      <c r="A1215" t="s">
        <v>4836</v>
      </c>
      <c r="B1215" s="1" t="s">
        <v>4837</v>
      </c>
      <c r="C1215" t="s">
        <v>4838</v>
      </c>
      <c r="D1215" t="s">
        <v>4839</v>
      </c>
    </row>
    <row r="1216" spans="1:4" ht="34" x14ac:dyDescent="0.2">
      <c r="A1216" t="s">
        <v>4840</v>
      </c>
      <c r="B1216" s="1" t="s">
        <v>4841</v>
      </c>
      <c r="C1216" t="s">
        <v>4842</v>
      </c>
      <c r="D1216" t="s">
        <v>4843</v>
      </c>
    </row>
    <row r="1217" spans="1:4" ht="34" x14ac:dyDescent="0.2">
      <c r="A1217" t="s">
        <v>4844</v>
      </c>
      <c r="B1217" s="1" t="s">
        <v>4845</v>
      </c>
      <c r="C1217" t="s">
        <v>4846</v>
      </c>
      <c r="D1217" t="s">
        <v>4847</v>
      </c>
    </row>
    <row r="1218" spans="1:4" ht="34" x14ac:dyDescent="0.2">
      <c r="A1218" t="s">
        <v>4848</v>
      </c>
      <c r="B1218" s="1" t="s">
        <v>4849</v>
      </c>
      <c r="C1218" t="s">
        <v>4850</v>
      </c>
      <c r="D1218" t="s">
        <v>4851</v>
      </c>
    </row>
    <row r="1219" spans="1:4" ht="34" x14ac:dyDescent="0.2">
      <c r="A1219" t="s">
        <v>4852</v>
      </c>
      <c r="B1219" s="1" t="s">
        <v>4853</v>
      </c>
      <c r="C1219" t="s">
        <v>4854</v>
      </c>
      <c r="D1219" t="s">
        <v>4855</v>
      </c>
    </row>
    <row r="1220" spans="1:4" ht="34" x14ac:dyDescent="0.2">
      <c r="A1220" t="s">
        <v>4856</v>
      </c>
      <c r="B1220" s="1" t="s">
        <v>4857</v>
      </c>
      <c r="C1220" t="s">
        <v>4858</v>
      </c>
      <c r="D1220" t="s">
        <v>4859</v>
      </c>
    </row>
    <row r="1221" spans="1:4" ht="34" x14ac:dyDescent="0.2">
      <c r="A1221" t="s">
        <v>4860</v>
      </c>
      <c r="B1221" s="1" t="s">
        <v>4861</v>
      </c>
      <c r="C1221" t="s">
        <v>4862</v>
      </c>
      <c r="D1221" t="s">
        <v>4863</v>
      </c>
    </row>
    <row r="1222" spans="1:4" ht="34" x14ac:dyDescent="0.2">
      <c r="A1222" t="s">
        <v>4864</v>
      </c>
      <c r="B1222" s="1" t="s">
        <v>4865</v>
      </c>
      <c r="C1222" t="s">
        <v>4866</v>
      </c>
      <c r="D1222" t="s">
        <v>4867</v>
      </c>
    </row>
    <row r="1223" spans="1:4" ht="34" x14ac:dyDescent="0.2">
      <c r="A1223" t="s">
        <v>4868</v>
      </c>
      <c r="B1223" s="1" t="s">
        <v>4869</v>
      </c>
      <c r="C1223" t="s">
        <v>4870</v>
      </c>
      <c r="D1223" t="s">
        <v>4871</v>
      </c>
    </row>
    <row r="1224" spans="1:4" ht="34" x14ac:dyDescent="0.2">
      <c r="A1224" t="s">
        <v>4872</v>
      </c>
      <c r="B1224" s="1" t="s">
        <v>4873</v>
      </c>
      <c r="C1224" t="s">
        <v>4874</v>
      </c>
      <c r="D1224" t="s">
        <v>4875</v>
      </c>
    </row>
    <row r="1225" spans="1:4" ht="34" x14ac:dyDescent="0.2">
      <c r="A1225" t="s">
        <v>4876</v>
      </c>
      <c r="B1225" s="1" t="s">
        <v>4877</v>
      </c>
      <c r="C1225" t="s">
        <v>4878</v>
      </c>
      <c r="D1225" t="s">
        <v>4879</v>
      </c>
    </row>
    <row r="1226" spans="1:4" ht="34" x14ac:dyDescent="0.2">
      <c r="A1226" t="s">
        <v>4880</v>
      </c>
      <c r="B1226" s="1" t="s">
        <v>4881</v>
      </c>
      <c r="C1226" t="s">
        <v>4882</v>
      </c>
      <c r="D1226" t="s">
        <v>4883</v>
      </c>
    </row>
    <row r="1227" spans="1:4" ht="34" x14ac:dyDescent="0.2">
      <c r="A1227" t="s">
        <v>4884</v>
      </c>
      <c r="B1227" s="1" t="s">
        <v>4885</v>
      </c>
      <c r="C1227" t="s">
        <v>4886</v>
      </c>
      <c r="D1227" t="s">
        <v>4887</v>
      </c>
    </row>
    <row r="1228" spans="1:4" ht="34" x14ac:dyDescent="0.2">
      <c r="A1228" t="s">
        <v>4888</v>
      </c>
      <c r="B1228" s="1" t="s">
        <v>4889</v>
      </c>
      <c r="C1228" t="s">
        <v>4890</v>
      </c>
      <c r="D1228" t="s">
        <v>4891</v>
      </c>
    </row>
    <row r="1229" spans="1:4" ht="34" x14ac:dyDescent="0.2">
      <c r="A1229" t="s">
        <v>4892</v>
      </c>
      <c r="B1229" s="1" t="s">
        <v>4893</v>
      </c>
      <c r="C1229" t="s">
        <v>4894</v>
      </c>
      <c r="D1229" t="s">
        <v>4895</v>
      </c>
    </row>
    <row r="1230" spans="1:4" ht="34" x14ac:dyDescent="0.2">
      <c r="A1230" t="s">
        <v>4896</v>
      </c>
      <c r="B1230" s="1" t="s">
        <v>4897</v>
      </c>
      <c r="C1230" t="s">
        <v>4898</v>
      </c>
      <c r="D1230" t="s">
        <v>4899</v>
      </c>
    </row>
    <row r="1231" spans="1:4" ht="34" x14ac:dyDescent="0.2">
      <c r="A1231" t="s">
        <v>4900</v>
      </c>
      <c r="B1231" s="1" t="s">
        <v>4901</v>
      </c>
      <c r="C1231" t="s">
        <v>4902</v>
      </c>
      <c r="D1231" t="s">
        <v>4903</v>
      </c>
    </row>
    <row r="1232" spans="1:4" ht="34" x14ac:dyDescent="0.2">
      <c r="A1232" t="s">
        <v>4904</v>
      </c>
      <c r="B1232" s="1" t="s">
        <v>4905</v>
      </c>
      <c r="C1232" t="s">
        <v>4906</v>
      </c>
      <c r="D1232" t="s">
        <v>4907</v>
      </c>
    </row>
    <row r="1233" spans="1:4" ht="34" x14ac:dyDescent="0.2">
      <c r="A1233" t="s">
        <v>4908</v>
      </c>
      <c r="B1233" s="1" t="s">
        <v>4909</v>
      </c>
      <c r="C1233" t="s">
        <v>4910</v>
      </c>
      <c r="D1233" t="s">
        <v>4526</v>
      </c>
    </row>
    <row r="1234" spans="1:4" ht="34" x14ac:dyDescent="0.2">
      <c r="A1234" t="s">
        <v>4911</v>
      </c>
      <c r="B1234" s="1" t="s">
        <v>4912</v>
      </c>
      <c r="C1234" t="s">
        <v>4913</v>
      </c>
      <c r="D1234" t="s">
        <v>4914</v>
      </c>
    </row>
    <row r="1235" spans="1:4" ht="34" x14ac:dyDescent="0.2">
      <c r="A1235" t="s">
        <v>4915</v>
      </c>
      <c r="B1235" s="1" t="s">
        <v>4916</v>
      </c>
      <c r="C1235" t="s">
        <v>4917</v>
      </c>
      <c r="D1235" t="s">
        <v>4918</v>
      </c>
    </row>
    <row r="1236" spans="1:4" ht="34" x14ac:dyDescent="0.2">
      <c r="A1236" t="s">
        <v>4919</v>
      </c>
      <c r="B1236" s="1" t="s">
        <v>4920</v>
      </c>
      <c r="C1236" t="s">
        <v>4921</v>
      </c>
      <c r="D1236" t="s">
        <v>4922</v>
      </c>
    </row>
    <row r="1237" spans="1:4" ht="34" x14ac:dyDescent="0.2">
      <c r="A1237" t="s">
        <v>3559</v>
      </c>
      <c r="B1237" s="1" t="s">
        <v>4923</v>
      </c>
      <c r="C1237" t="s">
        <v>4924</v>
      </c>
      <c r="D1237" t="s">
        <v>4925</v>
      </c>
    </row>
    <row r="1238" spans="1:4" ht="34" x14ac:dyDescent="0.2">
      <c r="A1238" t="s">
        <v>4926</v>
      </c>
      <c r="B1238" s="1" t="s">
        <v>4927</v>
      </c>
      <c r="C1238" t="s">
        <v>4928</v>
      </c>
      <c r="D1238" t="s">
        <v>4929</v>
      </c>
    </row>
    <row r="1239" spans="1:4" ht="34" x14ac:dyDescent="0.2">
      <c r="A1239" t="s">
        <v>4930</v>
      </c>
      <c r="B1239" s="1" t="s">
        <v>4931</v>
      </c>
      <c r="C1239" t="s">
        <v>4932</v>
      </c>
      <c r="D1239" t="s">
        <v>4933</v>
      </c>
    </row>
    <row r="1240" spans="1:4" ht="34" x14ac:dyDescent="0.2">
      <c r="A1240" t="s">
        <v>4934</v>
      </c>
      <c r="B1240" s="1" t="s">
        <v>4935</v>
      </c>
      <c r="C1240" t="s">
        <v>4936</v>
      </c>
      <c r="D1240" t="s">
        <v>4937</v>
      </c>
    </row>
    <row r="1241" spans="1:4" ht="34" x14ac:dyDescent="0.2">
      <c r="A1241" t="s">
        <v>4938</v>
      </c>
      <c r="B1241" s="1" t="s">
        <v>4939</v>
      </c>
      <c r="C1241" t="s">
        <v>4940</v>
      </c>
      <c r="D1241" t="s">
        <v>4941</v>
      </c>
    </row>
    <row r="1242" spans="1:4" ht="34" x14ac:dyDescent="0.2">
      <c r="A1242" t="s">
        <v>4942</v>
      </c>
      <c r="B1242" s="1" t="s">
        <v>4943</v>
      </c>
      <c r="C1242" t="s">
        <v>4944</v>
      </c>
      <c r="D1242" t="s">
        <v>4945</v>
      </c>
    </row>
    <row r="1243" spans="1:4" ht="34" x14ac:dyDescent="0.2">
      <c r="A1243" t="s">
        <v>4946</v>
      </c>
      <c r="B1243" s="1" t="s">
        <v>4947</v>
      </c>
      <c r="C1243" t="s">
        <v>4948</v>
      </c>
      <c r="D1243" t="s">
        <v>4949</v>
      </c>
    </row>
    <row r="1244" spans="1:4" ht="34" x14ac:dyDescent="0.2">
      <c r="A1244" t="s">
        <v>4950</v>
      </c>
      <c r="B1244" s="1" t="s">
        <v>4951</v>
      </c>
      <c r="C1244" t="s">
        <v>4952</v>
      </c>
      <c r="D1244" t="s">
        <v>4953</v>
      </c>
    </row>
    <row r="1245" spans="1:4" ht="34" x14ac:dyDescent="0.2">
      <c r="A1245" t="s">
        <v>4954</v>
      </c>
      <c r="B1245" s="1" t="s">
        <v>4955</v>
      </c>
      <c r="C1245" t="s">
        <v>4956</v>
      </c>
      <c r="D1245" t="s">
        <v>4957</v>
      </c>
    </row>
    <row r="1246" spans="1:4" ht="34" x14ac:dyDescent="0.2">
      <c r="A1246" t="s">
        <v>4958</v>
      </c>
      <c r="B1246" s="1" t="s">
        <v>4959</v>
      </c>
      <c r="C1246" t="s">
        <v>4960</v>
      </c>
      <c r="D1246" t="s">
        <v>4961</v>
      </c>
    </row>
    <row r="1247" spans="1:4" ht="34" x14ac:dyDescent="0.2">
      <c r="A1247" t="s">
        <v>4962</v>
      </c>
      <c r="B1247" s="1" t="s">
        <v>4963</v>
      </c>
      <c r="C1247" t="s">
        <v>4964</v>
      </c>
      <c r="D1247" t="s">
        <v>4965</v>
      </c>
    </row>
    <row r="1248" spans="1:4" ht="34" x14ac:dyDescent="0.2">
      <c r="A1248" t="s">
        <v>4966</v>
      </c>
      <c r="B1248" s="1" t="s">
        <v>4967</v>
      </c>
      <c r="C1248" t="s">
        <v>4968</v>
      </c>
      <c r="D1248" t="s">
        <v>4969</v>
      </c>
    </row>
    <row r="1249" spans="1:4" ht="34" x14ac:dyDescent="0.2">
      <c r="A1249" t="s">
        <v>4970</v>
      </c>
      <c r="B1249" s="1" t="s">
        <v>4971</v>
      </c>
      <c r="C1249" t="s">
        <v>4972</v>
      </c>
      <c r="D1249" t="s">
        <v>4973</v>
      </c>
    </row>
    <row r="1250" spans="1:4" ht="34" x14ac:dyDescent="0.2">
      <c r="A1250" t="s">
        <v>4974</v>
      </c>
      <c r="B1250" s="1" t="s">
        <v>4975</v>
      </c>
      <c r="C1250" t="s">
        <v>4976</v>
      </c>
      <c r="D1250" t="s">
        <v>4977</v>
      </c>
    </row>
    <row r="1251" spans="1:4" ht="34" x14ac:dyDescent="0.2">
      <c r="A1251" t="s">
        <v>4978</v>
      </c>
      <c r="B1251" s="1" t="s">
        <v>4979</v>
      </c>
      <c r="C1251" t="s">
        <v>4980</v>
      </c>
      <c r="D1251" t="s">
        <v>4981</v>
      </c>
    </row>
    <row r="1252" spans="1:4" ht="34" x14ac:dyDescent="0.2">
      <c r="A1252" t="s">
        <v>4982</v>
      </c>
      <c r="B1252" s="1" t="s">
        <v>4983</v>
      </c>
      <c r="C1252" t="s">
        <v>4984</v>
      </c>
      <c r="D1252" t="s">
        <v>4985</v>
      </c>
    </row>
    <row r="1253" spans="1:4" ht="34" x14ac:dyDescent="0.2">
      <c r="A1253" t="s">
        <v>4986</v>
      </c>
      <c r="B1253" s="1" t="s">
        <v>4987</v>
      </c>
      <c r="C1253" t="s">
        <v>4988</v>
      </c>
      <c r="D1253" t="s">
        <v>4989</v>
      </c>
    </row>
    <row r="1254" spans="1:4" ht="34" x14ac:dyDescent="0.2">
      <c r="A1254" t="s">
        <v>4990</v>
      </c>
      <c r="B1254" s="1" t="s">
        <v>4991</v>
      </c>
      <c r="C1254" t="s">
        <v>4992</v>
      </c>
      <c r="D1254" t="s">
        <v>4993</v>
      </c>
    </row>
    <row r="1255" spans="1:4" ht="34" x14ac:dyDescent="0.2">
      <c r="A1255" t="s">
        <v>4994</v>
      </c>
      <c r="B1255" s="1" t="s">
        <v>4995</v>
      </c>
      <c r="C1255" t="s">
        <v>4996</v>
      </c>
      <c r="D1255" t="s">
        <v>4997</v>
      </c>
    </row>
    <row r="1256" spans="1:4" ht="34" x14ac:dyDescent="0.2">
      <c r="A1256" t="s">
        <v>4998</v>
      </c>
      <c r="B1256" s="1" t="s">
        <v>4999</v>
      </c>
      <c r="C1256" t="s">
        <v>5000</v>
      </c>
      <c r="D1256" t="s">
        <v>5001</v>
      </c>
    </row>
    <row r="1257" spans="1:4" ht="34" x14ac:dyDescent="0.2">
      <c r="A1257" t="s">
        <v>5002</v>
      </c>
      <c r="B1257" s="1" t="s">
        <v>5003</v>
      </c>
      <c r="C1257" t="s">
        <v>5004</v>
      </c>
      <c r="D1257" t="s">
        <v>5005</v>
      </c>
    </row>
    <row r="1258" spans="1:4" ht="34" x14ac:dyDescent="0.2">
      <c r="A1258" t="s">
        <v>5006</v>
      </c>
      <c r="B1258" s="1" t="s">
        <v>5007</v>
      </c>
      <c r="C1258" t="s">
        <v>5008</v>
      </c>
      <c r="D1258" t="s">
        <v>5009</v>
      </c>
    </row>
    <row r="1259" spans="1:4" ht="34" x14ac:dyDescent="0.2">
      <c r="A1259" t="s">
        <v>5010</v>
      </c>
      <c r="B1259" s="1" t="s">
        <v>5011</v>
      </c>
      <c r="C1259" t="s">
        <v>5012</v>
      </c>
      <c r="D1259" t="s">
        <v>5013</v>
      </c>
    </row>
    <row r="1260" spans="1:4" ht="34" x14ac:dyDescent="0.2">
      <c r="A1260" t="s">
        <v>5014</v>
      </c>
      <c r="B1260" s="1" t="s">
        <v>5015</v>
      </c>
      <c r="C1260" t="s">
        <v>5016</v>
      </c>
      <c r="D1260" t="s">
        <v>5017</v>
      </c>
    </row>
    <row r="1261" spans="1:4" ht="34" x14ac:dyDescent="0.2">
      <c r="A1261" t="s">
        <v>5018</v>
      </c>
      <c r="B1261" s="1" t="s">
        <v>5019</v>
      </c>
      <c r="C1261" t="s">
        <v>5020</v>
      </c>
      <c r="D1261" t="s">
        <v>5021</v>
      </c>
    </row>
    <row r="1262" spans="1:4" ht="34" x14ac:dyDescent="0.2">
      <c r="A1262" t="s">
        <v>5022</v>
      </c>
      <c r="B1262" s="1" t="s">
        <v>5023</v>
      </c>
      <c r="C1262" t="s">
        <v>5024</v>
      </c>
      <c r="D1262" t="s">
        <v>5025</v>
      </c>
    </row>
    <row r="1263" spans="1:4" ht="34" x14ac:dyDescent="0.2">
      <c r="A1263" t="s">
        <v>5026</v>
      </c>
      <c r="B1263" s="1" t="s">
        <v>5027</v>
      </c>
      <c r="C1263" t="s">
        <v>5028</v>
      </c>
      <c r="D1263" t="s">
        <v>5029</v>
      </c>
    </row>
    <row r="1264" spans="1:4" ht="34" x14ac:dyDescent="0.2">
      <c r="A1264" t="s">
        <v>5030</v>
      </c>
      <c r="B1264" s="1" t="s">
        <v>5031</v>
      </c>
      <c r="C1264" t="s">
        <v>5032</v>
      </c>
      <c r="D1264" t="s">
        <v>5033</v>
      </c>
    </row>
    <row r="1265" spans="1:4" ht="34" x14ac:dyDescent="0.2">
      <c r="A1265" t="s">
        <v>5034</v>
      </c>
      <c r="B1265" s="1" t="s">
        <v>5035</v>
      </c>
      <c r="C1265" t="s">
        <v>5036</v>
      </c>
      <c r="D1265" t="s">
        <v>5037</v>
      </c>
    </row>
    <row r="1266" spans="1:4" ht="34" x14ac:dyDescent="0.2">
      <c r="A1266" t="s">
        <v>5038</v>
      </c>
      <c r="B1266" s="1" t="s">
        <v>5039</v>
      </c>
      <c r="C1266" t="s">
        <v>5040</v>
      </c>
      <c r="D1266" t="s">
        <v>5041</v>
      </c>
    </row>
    <row r="1267" spans="1:4" ht="34" x14ac:dyDescent="0.2">
      <c r="A1267" t="s">
        <v>5042</v>
      </c>
      <c r="B1267" s="1" t="s">
        <v>5043</v>
      </c>
      <c r="C1267" t="s">
        <v>5044</v>
      </c>
      <c r="D1267" t="s">
        <v>5045</v>
      </c>
    </row>
    <row r="1268" spans="1:4" ht="34" x14ac:dyDescent="0.2">
      <c r="A1268" t="s">
        <v>5046</v>
      </c>
      <c r="B1268" s="1" t="s">
        <v>5047</v>
      </c>
      <c r="C1268" t="s">
        <v>5048</v>
      </c>
      <c r="D1268" t="s">
        <v>5049</v>
      </c>
    </row>
    <row r="1269" spans="1:4" ht="34" x14ac:dyDescent="0.2">
      <c r="A1269" t="s">
        <v>5050</v>
      </c>
      <c r="B1269" s="1" t="s">
        <v>5051</v>
      </c>
      <c r="C1269" t="s">
        <v>5052</v>
      </c>
      <c r="D1269" t="s">
        <v>5053</v>
      </c>
    </row>
    <row r="1270" spans="1:4" ht="34" x14ac:dyDescent="0.2">
      <c r="A1270" t="s">
        <v>5054</v>
      </c>
      <c r="B1270" s="1" t="s">
        <v>5055</v>
      </c>
      <c r="C1270" t="s">
        <v>5056</v>
      </c>
      <c r="D1270" t="s">
        <v>5057</v>
      </c>
    </row>
    <row r="1271" spans="1:4" ht="34" x14ac:dyDescent="0.2">
      <c r="A1271" t="s">
        <v>5058</v>
      </c>
      <c r="B1271" s="1" t="s">
        <v>5059</v>
      </c>
      <c r="C1271" t="s">
        <v>5060</v>
      </c>
      <c r="D1271" t="s">
        <v>5061</v>
      </c>
    </row>
    <row r="1272" spans="1:4" ht="34" x14ac:dyDescent="0.2">
      <c r="A1272" t="s">
        <v>5062</v>
      </c>
      <c r="B1272" s="1" t="s">
        <v>5063</v>
      </c>
      <c r="C1272" t="s">
        <v>5064</v>
      </c>
      <c r="D1272" t="s">
        <v>5065</v>
      </c>
    </row>
    <row r="1273" spans="1:4" ht="34" x14ac:dyDescent="0.2">
      <c r="A1273" t="s">
        <v>5066</v>
      </c>
      <c r="B1273" s="1" t="s">
        <v>5067</v>
      </c>
      <c r="C1273" t="s">
        <v>5068</v>
      </c>
      <c r="D1273" t="s">
        <v>5069</v>
      </c>
    </row>
    <row r="1274" spans="1:4" ht="34" x14ac:dyDescent="0.2">
      <c r="A1274" t="s">
        <v>5070</v>
      </c>
      <c r="B1274" s="1" t="s">
        <v>5071</v>
      </c>
      <c r="C1274" t="s">
        <v>5072</v>
      </c>
      <c r="D1274" t="s">
        <v>5073</v>
      </c>
    </row>
    <row r="1275" spans="1:4" ht="34" x14ac:dyDescent="0.2">
      <c r="A1275" t="s">
        <v>5074</v>
      </c>
      <c r="B1275" s="1" t="s">
        <v>5075</v>
      </c>
      <c r="C1275" t="s">
        <v>5076</v>
      </c>
      <c r="D1275" t="s">
        <v>5077</v>
      </c>
    </row>
    <row r="1276" spans="1:4" ht="34" x14ac:dyDescent="0.2">
      <c r="A1276" t="s">
        <v>5078</v>
      </c>
      <c r="B1276" s="1" t="s">
        <v>5079</v>
      </c>
      <c r="C1276" t="s">
        <v>5080</v>
      </c>
      <c r="D1276" t="s">
        <v>5081</v>
      </c>
    </row>
    <row r="1277" spans="1:4" ht="34" x14ac:dyDescent="0.2">
      <c r="A1277" t="s">
        <v>5082</v>
      </c>
      <c r="B1277" s="1" t="s">
        <v>5083</v>
      </c>
      <c r="C1277" t="s">
        <v>5084</v>
      </c>
      <c r="D1277" t="s">
        <v>5085</v>
      </c>
    </row>
    <row r="1278" spans="1:4" ht="34" x14ac:dyDescent="0.2">
      <c r="A1278" t="s">
        <v>5086</v>
      </c>
      <c r="B1278" s="1" t="s">
        <v>5087</v>
      </c>
      <c r="C1278" t="s">
        <v>5088</v>
      </c>
      <c r="D1278" t="s">
        <v>5089</v>
      </c>
    </row>
    <row r="1279" spans="1:4" ht="51" x14ac:dyDescent="0.2">
      <c r="A1279" t="s">
        <v>5090</v>
      </c>
      <c r="B1279" s="1" t="s">
        <v>5091</v>
      </c>
      <c r="C1279" t="s">
        <v>5092</v>
      </c>
      <c r="D1279" t="s">
        <v>5093</v>
      </c>
    </row>
    <row r="1280" spans="1:4" ht="34" x14ac:dyDescent="0.2">
      <c r="A1280" t="s">
        <v>5094</v>
      </c>
      <c r="B1280" s="1" t="s">
        <v>5095</v>
      </c>
      <c r="C1280" t="s">
        <v>5096</v>
      </c>
      <c r="D1280" t="s">
        <v>5097</v>
      </c>
    </row>
    <row r="1281" spans="1:4" ht="34" x14ac:dyDescent="0.2">
      <c r="A1281" t="s">
        <v>5098</v>
      </c>
      <c r="B1281" s="1" t="s">
        <v>5099</v>
      </c>
      <c r="C1281" t="s">
        <v>5100</v>
      </c>
      <c r="D1281" t="s">
        <v>5101</v>
      </c>
    </row>
    <row r="1282" spans="1:4" ht="34" x14ac:dyDescent="0.2">
      <c r="A1282" t="s">
        <v>5102</v>
      </c>
      <c r="B1282" s="1" t="s">
        <v>5103</v>
      </c>
      <c r="C1282" t="s">
        <v>5104</v>
      </c>
      <c r="D1282" t="s">
        <v>5105</v>
      </c>
    </row>
    <row r="1283" spans="1:4" ht="34" x14ac:dyDescent="0.2">
      <c r="A1283" t="s">
        <v>5106</v>
      </c>
      <c r="B1283" s="1" t="s">
        <v>5107</v>
      </c>
      <c r="C1283" t="s">
        <v>5108</v>
      </c>
      <c r="D1283" t="s">
        <v>5109</v>
      </c>
    </row>
    <row r="1284" spans="1:4" ht="34" x14ac:dyDescent="0.2">
      <c r="A1284" t="s">
        <v>5110</v>
      </c>
      <c r="B1284" s="1" t="s">
        <v>5111</v>
      </c>
      <c r="C1284" t="s">
        <v>5112</v>
      </c>
      <c r="D1284" t="s">
        <v>5113</v>
      </c>
    </row>
    <row r="1285" spans="1:4" ht="34" x14ac:dyDescent="0.2">
      <c r="A1285" t="s">
        <v>5114</v>
      </c>
      <c r="B1285" s="1" t="s">
        <v>5115</v>
      </c>
      <c r="C1285" t="s">
        <v>5116</v>
      </c>
      <c r="D1285" t="s">
        <v>5117</v>
      </c>
    </row>
    <row r="1286" spans="1:4" ht="34" x14ac:dyDescent="0.2">
      <c r="A1286" t="s">
        <v>5118</v>
      </c>
      <c r="B1286" s="1" t="s">
        <v>5119</v>
      </c>
      <c r="C1286" t="s">
        <v>5120</v>
      </c>
      <c r="D1286" t="s">
        <v>5121</v>
      </c>
    </row>
    <row r="1287" spans="1:4" ht="34" x14ac:dyDescent="0.2">
      <c r="A1287" t="s">
        <v>5122</v>
      </c>
      <c r="B1287" s="1" t="s">
        <v>5123</v>
      </c>
      <c r="C1287" t="s">
        <v>5124</v>
      </c>
      <c r="D1287" t="s">
        <v>5125</v>
      </c>
    </row>
    <row r="1288" spans="1:4" ht="34" x14ac:dyDescent="0.2">
      <c r="A1288" t="s">
        <v>5126</v>
      </c>
      <c r="B1288" s="1" t="s">
        <v>5127</v>
      </c>
      <c r="C1288" t="s">
        <v>5128</v>
      </c>
      <c r="D1288" t="s">
        <v>5129</v>
      </c>
    </row>
    <row r="1289" spans="1:4" ht="34" x14ac:dyDescent="0.2">
      <c r="A1289" t="s">
        <v>5130</v>
      </c>
      <c r="B1289" s="1" t="s">
        <v>5131</v>
      </c>
      <c r="C1289" t="s">
        <v>5132</v>
      </c>
      <c r="D1289" t="s">
        <v>5133</v>
      </c>
    </row>
    <row r="1290" spans="1:4" ht="34" x14ac:dyDescent="0.2">
      <c r="A1290" t="s">
        <v>5134</v>
      </c>
      <c r="B1290" s="1" t="s">
        <v>5135</v>
      </c>
      <c r="C1290" t="s">
        <v>5136</v>
      </c>
      <c r="D1290" t="s">
        <v>5137</v>
      </c>
    </row>
    <row r="1291" spans="1:4" ht="34" x14ac:dyDescent="0.2">
      <c r="A1291" t="s">
        <v>5138</v>
      </c>
      <c r="B1291" s="1" t="s">
        <v>5139</v>
      </c>
      <c r="C1291" t="s">
        <v>5140</v>
      </c>
      <c r="D1291" t="s">
        <v>5141</v>
      </c>
    </row>
    <row r="1292" spans="1:4" ht="34" x14ac:dyDescent="0.2">
      <c r="A1292" t="s">
        <v>5142</v>
      </c>
      <c r="B1292" s="1" t="s">
        <v>5143</v>
      </c>
      <c r="C1292" t="s">
        <v>5144</v>
      </c>
      <c r="D1292" t="s">
        <v>5145</v>
      </c>
    </row>
    <row r="1293" spans="1:4" ht="34" x14ac:dyDescent="0.2">
      <c r="A1293" t="s">
        <v>5146</v>
      </c>
      <c r="B1293" s="1" t="s">
        <v>5147</v>
      </c>
      <c r="C1293" t="s">
        <v>5148</v>
      </c>
      <c r="D1293" t="s">
        <v>5149</v>
      </c>
    </row>
    <row r="1294" spans="1:4" ht="34" x14ac:dyDescent="0.2">
      <c r="A1294" t="s">
        <v>5150</v>
      </c>
      <c r="B1294" s="1" t="s">
        <v>5151</v>
      </c>
      <c r="C1294" t="s">
        <v>5152</v>
      </c>
      <c r="D1294" t="s">
        <v>5153</v>
      </c>
    </row>
    <row r="1295" spans="1:4" ht="34" x14ac:dyDescent="0.2">
      <c r="A1295" t="s">
        <v>5154</v>
      </c>
      <c r="B1295" s="1" t="s">
        <v>5155</v>
      </c>
      <c r="C1295" t="s">
        <v>5156</v>
      </c>
      <c r="D1295" t="s">
        <v>5157</v>
      </c>
    </row>
    <row r="1296" spans="1:4" ht="34" x14ac:dyDescent="0.2">
      <c r="A1296" t="s">
        <v>5158</v>
      </c>
      <c r="B1296" s="1" t="s">
        <v>5159</v>
      </c>
      <c r="C1296" t="s">
        <v>5160</v>
      </c>
      <c r="D1296" t="s">
        <v>5161</v>
      </c>
    </row>
    <row r="1297" spans="1:4" ht="34" x14ac:dyDescent="0.2">
      <c r="A1297" t="s">
        <v>5162</v>
      </c>
      <c r="B1297" s="1" t="s">
        <v>5163</v>
      </c>
      <c r="C1297" t="s">
        <v>5164</v>
      </c>
      <c r="D1297" t="s">
        <v>5165</v>
      </c>
    </row>
    <row r="1298" spans="1:4" ht="34" x14ac:dyDescent="0.2">
      <c r="A1298" t="s">
        <v>5166</v>
      </c>
      <c r="B1298" s="1" t="s">
        <v>5167</v>
      </c>
      <c r="C1298" t="s">
        <v>5168</v>
      </c>
      <c r="D1298" t="s">
        <v>5169</v>
      </c>
    </row>
    <row r="1299" spans="1:4" ht="34" x14ac:dyDescent="0.2">
      <c r="A1299" t="s">
        <v>5170</v>
      </c>
      <c r="B1299" s="1" t="s">
        <v>5171</v>
      </c>
      <c r="C1299" t="s">
        <v>5172</v>
      </c>
      <c r="D1299" t="s">
        <v>5173</v>
      </c>
    </row>
    <row r="1300" spans="1:4" ht="34" x14ac:dyDescent="0.2">
      <c r="A1300" t="s">
        <v>5174</v>
      </c>
      <c r="B1300" s="1" t="s">
        <v>5175</v>
      </c>
      <c r="C1300" t="s">
        <v>5176</v>
      </c>
      <c r="D1300" t="s">
        <v>5177</v>
      </c>
    </row>
    <row r="1301" spans="1:4" ht="34" x14ac:dyDescent="0.2">
      <c r="A1301" t="s">
        <v>5178</v>
      </c>
      <c r="B1301" s="1" t="s">
        <v>5179</v>
      </c>
      <c r="C1301" t="s">
        <v>5180</v>
      </c>
      <c r="D1301" t="s">
        <v>5181</v>
      </c>
    </row>
    <row r="1302" spans="1:4" ht="34" x14ac:dyDescent="0.2">
      <c r="A1302" t="s">
        <v>5182</v>
      </c>
      <c r="B1302" s="1" t="s">
        <v>5183</v>
      </c>
      <c r="C1302" t="s">
        <v>5184</v>
      </c>
      <c r="D1302" t="s">
        <v>5185</v>
      </c>
    </row>
    <row r="1303" spans="1:4" ht="34" x14ac:dyDescent="0.2">
      <c r="A1303" t="s">
        <v>5186</v>
      </c>
      <c r="B1303" s="1" t="s">
        <v>5187</v>
      </c>
      <c r="C1303" t="s">
        <v>5188</v>
      </c>
      <c r="D1303" t="s">
        <v>5189</v>
      </c>
    </row>
    <row r="1304" spans="1:4" ht="34" x14ac:dyDescent="0.2">
      <c r="A1304" t="s">
        <v>5190</v>
      </c>
      <c r="B1304" s="1" t="s">
        <v>5191</v>
      </c>
      <c r="C1304" t="s">
        <v>5192</v>
      </c>
      <c r="D1304" t="s">
        <v>5193</v>
      </c>
    </row>
    <row r="1305" spans="1:4" ht="34" x14ac:dyDescent="0.2">
      <c r="A1305" t="s">
        <v>3191</v>
      </c>
      <c r="B1305" s="1" t="s">
        <v>5194</v>
      </c>
      <c r="C1305" t="s">
        <v>5195</v>
      </c>
      <c r="D1305" t="s">
        <v>5196</v>
      </c>
    </row>
    <row r="1306" spans="1:4" ht="34" x14ac:dyDescent="0.2">
      <c r="A1306" t="s">
        <v>5197</v>
      </c>
      <c r="B1306" s="1" t="s">
        <v>5198</v>
      </c>
      <c r="C1306" t="s">
        <v>5199</v>
      </c>
      <c r="D1306" t="s">
        <v>5200</v>
      </c>
    </row>
    <row r="1307" spans="1:4" ht="34" x14ac:dyDescent="0.2">
      <c r="A1307" t="s">
        <v>5201</v>
      </c>
      <c r="B1307" s="1" t="s">
        <v>5202</v>
      </c>
      <c r="C1307" t="s">
        <v>5203</v>
      </c>
      <c r="D1307" t="s">
        <v>5204</v>
      </c>
    </row>
    <row r="1308" spans="1:4" ht="34" x14ac:dyDescent="0.2">
      <c r="A1308" t="s">
        <v>5205</v>
      </c>
      <c r="B1308" s="1" t="s">
        <v>5206</v>
      </c>
      <c r="C1308" t="s">
        <v>5207</v>
      </c>
      <c r="D1308" t="s">
        <v>5208</v>
      </c>
    </row>
    <row r="1309" spans="1:4" ht="34" x14ac:dyDescent="0.2">
      <c r="A1309" t="s">
        <v>1569</v>
      </c>
      <c r="B1309" s="1" t="s">
        <v>5209</v>
      </c>
      <c r="C1309" t="s">
        <v>5210</v>
      </c>
      <c r="D1309" t="s">
        <v>5211</v>
      </c>
    </row>
    <row r="1310" spans="1:4" ht="34" x14ac:dyDescent="0.2">
      <c r="A1310" t="s">
        <v>2560</v>
      </c>
      <c r="B1310" s="1" t="s">
        <v>5212</v>
      </c>
      <c r="C1310" t="s">
        <v>5213</v>
      </c>
      <c r="D1310" t="s">
        <v>5214</v>
      </c>
    </row>
    <row r="1311" spans="1:4" ht="34" x14ac:dyDescent="0.2">
      <c r="A1311" t="s">
        <v>5215</v>
      </c>
      <c r="B1311" s="1" t="s">
        <v>5216</v>
      </c>
      <c r="C1311" t="s">
        <v>5217</v>
      </c>
      <c r="D1311" t="s">
        <v>5218</v>
      </c>
    </row>
    <row r="1312" spans="1:4" ht="34" x14ac:dyDescent="0.2">
      <c r="A1312" t="s">
        <v>5219</v>
      </c>
      <c r="B1312" s="1" t="s">
        <v>5220</v>
      </c>
      <c r="C1312" t="s">
        <v>5221</v>
      </c>
      <c r="D1312" t="s">
        <v>5222</v>
      </c>
    </row>
    <row r="1313" spans="1:4" ht="34" x14ac:dyDescent="0.2">
      <c r="A1313" t="s">
        <v>5223</v>
      </c>
      <c r="B1313" s="1" t="s">
        <v>5224</v>
      </c>
      <c r="C1313" t="s">
        <v>5225</v>
      </c>
      <c r="D1313" t="s">
        <v>5226</v>
      </c>
    </row>
    <row r="1314" spans="1:4" ht="34" x14ac:dyDescent="0.2">
      <c r="A1314" t="s">
        <v>5227</v>
      </c>
      <c r="B1314" s="1" t="s">
        <v>5228</v>
      </c>
      <c r="C1314" t="s">
        <v>5229</v>
      </c>
      <c r="D1314" t="s">
        <v>5230</v>
      </c>
    </row>
    <row r="1315" spans="1:4" ht="34" x14ac:dyDescent="0.2">
      <c r="A1315" t="s">
        <v>5231</v>
      </c>
      <c r="B1315" s="1" t="s">
        <v>5232</v>
      </c>
      <c r="C1315" t="s">
        <v>5233</v>
      </c>
      <c r="D1315" t="s">
        <v>5234</v>
      </c>
    </row>
    <row r="1316" spans="1:4" ht="34" x14ac:dyDescent="0.2">
      <c r="A1316" t="s">
        <v>5235</v>
      </c>
      <c r="B1316" s="1" t="s">
        <v>5236</v>
      </c>
      <c r="C1316" t="s">
        <v>5237</v>
      </c>
      <c r="D1316" t="s">
        <v>5238</v>
      </c>
    </row>
    <row r="1317" spans="1:4" ht="34" x14ac:dyDescent="0.2">
      <c r="A1317" t="s">
        <v>5239</v>
      </c>
      <c r="B1317" s="1" t="s">
        <v>5240</v>
      </c>
      <c r="C1317" t="s">
        <v>5241</v>
      </c>
      <c r="D1317" t="s">
        <v>5242</v>
      </c>
    </row>
    <row r="1318" spans="1:4" ht="34" x14ac:dyDescent="0.2">
      <c r="A1318" t="s">
        <v>5243</v>
      </c>
      <c r="B1318" s="1" t="s">
        <v>5244</v>
      </c>
      <c r="C1318" t="s">
        <v>5245</v>
      </c>
      <c r="D1318" t="s">
        <v>5246</v>
      </c>
    </row>
    <row r="1319" spans="1:4" ht="34" x14ac:dyDescent="0.2">
      <c r="A1319" t="s">
        <v>5247</v>
      </c>
      <c r="B1319" s="1" t="s">
        <v>5248</v>
      </c>
      <c r="C1319" t="s">
        <v>5249</v>
      </c>
      <c r="D1319" t="s">
        <v>5250</v>
      </c>
    </row>
    <row r="1320" spans="1:4" ht="34" x14ac:dyDescent="0.2">
      <c r="A1320" t="s">
        <v>5251</v>
      </c>
      <c r="B1320" s="1" t="s">
        <v>5252</v>
      </c>
      <c r="C1320" t="s">
        <v>5253</v>
      </c>
      <c r="D1320" t="s">
        <v>5254</v>
      </c>
    </row>
    <row r="1321" spans="1:4" ht="34" x14ac:dyDescent="0.2">
      <c r="A1321" t="s">
        <v>5255</v>
      </c>
      <c r="B1321" s="1" t="s">
        <v>5256</v>
      </c>
      <c r="C1321" t="s">
        <v>5257</v>
      </c>
      <c r="D1321" t="s">
        <v>5258</v>
      </c>
    </row>
    <row r="1322" spans="1:4" ht="34" x14ac:dyDescent="0.2">
      <c r="A1322" t="s">
        <v>5259</v>
      </c>
      <c r="B1322" s="1" t="s">
        <v>5260</v>
      </c>
      <c r="C1322" t="s">
        <v>5261</v>
      </c>
      <c r="D1322" t="s">
        <v>5262</v>
      </c>
    </row>
    <row r="1323" spans="1:4" ht="34" x14ac:dyDescent="0.2">
      <c r="A1323" t="s">
        <v>5263</v>
      </c>
      <c r="B1323" s="1" t="s">
        <v>5264</v>
      </c>
      <c r="C1323" t="s">
        <v>5265</v>
      </c>
      <c r="D1323" t="s">
        <v>5266</v>
      </c>
    </row>
    <row r="1324" spans="1:4" ht="34" x14ac:dyDescent="0.2">
      <c r="A1324" t="s">
        <v>5267</v>
      </c>
      <c r="B1324" s="1" t="s">
        <v>5268</v>
      </c>
      <c r="C1324" t="s">
        <v>5269</v>
      </c>
      <c r="D1324" t="s">
        <v>5270</v>
      </c>
    </row>
    <row r="1325" spans="1:4" ht="34" x14ac:dyDescent="0.2">
      <c r="A1325" t="s">
        <v>5271</v>
      </c>
      <c r="B1325" s="1" t="s">
        <v>5272</v>
      </c>
      <c r="C1325" t="s">
        <v>5273</v>
      </c>
      <c r="D1325" t="s">
        <v>5274</v>
      </c>
    </row>
    <row r="1326" spans="1:4" ht="34" x14ac:dyDescent="0.2">
      <c r="A1326" t="s">
        <v>5275</v>
      </c>
      <c r="B1326" s="1" t="s">
        <v>5276</v>
      </c>
      <c r="C1326" t="s">
        <v>5277</v>
      </c>
      <c r="D1326" t="s">
        <v>5278</v>
      </c>
    </row>
    <row r="1327" spans="1:4" ht="34" x14ac:dyDescent="0.2">
      <c r="A1327" t="s">
        <v>5279</v>
      </c>
      <c r="B1327" s="1" t="s">
        <v>5280</v>
      </c>
      <c r="C1327" t="s">
        <v>5281</v>
      </c>
      <c r="D1327" t="s">
        <v>5282</v>
      </c>
    </row>
    <row r="1328" spans="1:4" ht="34" x14ac:dyDescent="0.2">
      <c r="A1328" t="s">
        <v>5283</v>
      </c>
      <c r="B1328" s="1" t="s">
        <v>5284</v>
      </c>
      <c r="C1328" t="s">
        <v>5285</v>
      </c>
      <c r="D1328" t="s">
        <v>5286</v>
      </c>
    </row>
    <row r="1329" spans="1:4" ht="34" x14ac:dyDescent="0.2">
      <c r="A1329" t="s">
        <v>5287</v>
      </c>
      <c r="B1329" s="1" t="s">
        <v>5288</v>
      </c>
      <c r="C1329" t="s">
        <v>5289</v>
      </c>
      <c r="D1329" t="s">
        <v>5290</v>
      </c>
    </row>
    <row r="1330" spans="1:4" ht="34" x14ac:dyDescent="0.2">
      <c r="A1330" t="s">
        <v>5291</v>
      </c>
      <c r="B1330" s="1" t="s">
        <v>5292</v>
      </c>
      <c r="C1330" t="s">
        <v>5293</v>
      </c>
      <c r="D1330" t="s">
        <v>5294</v>
      </c>
    </row>
    <row r="1331" spans="1:4" ht="34" x14ac:dyDescent="0.2">
      <c r="A1331" t="s">
        <v>5295</v>
      </c>
      <c r="B1331" s="1" t="s">
        <v>5296</v>
      </c>
      <c r="C1331" t="s">
        <v>5297</v>
      </c>
      <c r="D1331" t="s">
        <v>5298</v>
      </c>
    </row>
    <row r="1332" spans="1:4" ht="34" x14ac:dyDescent="0.2">
      <c r="A1332" t="s">
        <v>5299</v>
      </c>
      <c r="B1332" s="1" t="s">
        <v>5300</v>
      </c>
      <c r="C1332" t="s">
        <v>5301</v>
      </c>
      <c r="D1332" t="s">
        <v>5302</v>
      </c>
    </row>
    <row r="1333" spans="1:4" ht="34" x14ac:dyDescent="0.2">
      <c r="A1333" t="s">
        <v>5303</v>
      </c>
      <c r="B1333" s="1" t="s">
        <v>5304</v>
      </c>
      <c r="C1333" t="s">
        <v>5305</v>
      </c>
      <c r="D1333" t="s">
        <v>5306</v>
      </c>
    </row>
    <row r="1334" spans="1:4" ht="34" x14ac:dyDescent="0.2">
      <c r="A1334" t="s">
        <v>5307</v>
      </c>
      <c r="B1334" s="1" t="s">
        <v>5308</v>
      </c>
      <c r="C1334" t="s">
        <v>5309</v>
      </c>
      <c r="D1334" t="s">
        <v>5310</v>
      </c>
    </row>
    <row r="1335" spans="1:4" ht="51" x14ac:dyDescent="0.2">
      <c r="A1335" t="s">
        <v>5311</v>
      </c>
      <c r="B1335" s="1" t="s">
        <v>5312</v>
      </c>
      <c r="C1335" t="s">
        <v>5313</v>
      </c>
      <c r="D1335" t="s">
        <v>5314</v>
      </c>
    </row>
    <row r="1336" spans="1:4" ht="34" x14ac:dyDescent="0.2">
      <c r="A1336" t="s">
        <v>5315</v>
      </c>
      <c r="B1336" s="1" t="s">
        <v>5316</v>
      </c>
      <c r="C1336" t="s">
        <v>5317</v>
      </c>
      <c r="D1336" t="s">
        <v>5318</v>
      </c>
    </row>
    <row r="1337" spans="1:4" ht="34" x14ac:dyDescent="0.2">
      <c r="A1337" t="s">
        <v>5319</v>
      </c>
      <c r="B1337" s="1" t="s">
        <v>5320</v>
      </c>
      <c r="C1337" t="s">
        <v>5321</v>
      </c>
      <c r="D1337" t="s">
        <v>5322</v>
      </c>
    </row>
    <row r="1338" spans="1:4" ht="34" x14ac:dyDescent="0.2">
      <c r="A1338" t="s">
        <v>5323</v>
      </c>
      <c r="B1338" s="1" t="s">
        <v>5324</v>
      </c>
      <c r="C1338" t="s">
        <v>5325</v>
      </c>
      <c r="D1338" t="s">
        <v>5326</v>
      </c>
    </row>
    <row r="1339" spans="1:4" ht="34" x14ac:dyDescent="0.2">
      <c r="A1339" t="s">
        <v>5327</v>
      </c>
      <c r="B1339" s="1" t="s">
        <v>5328</v>
      </c>
      <c r="C1339" t="s">
        <v>5329</v>
      </c>
      <c r="D1339" t="s">
        <v>5330</v>
      </c>
    </row>
    <row r="1340" spans="1:4" ht="34" x14ac:dyDescent="0.2">
      <c r="A1340" t="s">
        <v>5331</v>
      </c>
      <c r="B1340" s="1" t="s">
        <v>5332</v>
      </c>
      <c r="C1340" t="s">
        <v>5333</v>
      </c>
      <c r="D1340" t="s">
        <v>5334</v>
      </c>
    </row>
    <row r="1341" spans="1:4" ht="34" x14ac:dyDescent="0.2">
      <c r="A1341" t="s">
        <v>5335</v>
      </c>
      <c r="B1341" s="1" t="s">
        <v>5336</v>
      </c>
      <c r="C1341" t="s">
        <v>5337</v>
      </c>
      <c r="D1341" t="s">
        <v>5338</v>
      </c>
    </row>
    <row r="1342" spans="1:4" ht="34" x14ac:dyDescent="0.2">
      <c r="A1342" t="s">
        <v>5339</v>
      </c>
      <c r="B1342" s="1" t="s">
        <v>5340</v>
      </c>
      <c r="C1342" t="s">
        <v>5341</v>
      </c>
      <c r="D1342" t="s">
        <v>5342</v>
      </c>
    </row>
    <row r="1343" spans="1:4" ht="34" x14ac:dyDescent="0.2">
      <c r="A1343" t="s">
        <v>5343</v>
      </c>
      <c r="B1343" s="1" t="s">
        <v>5344</v>
      </c>
      <c r="C1343" t="s">
        <v>5345</v>
      </c>
      <c r="D1343" t="s">
        <v>5346</v>
      </c>
    </row>
    <row r="1344" spans="1:4" ht="34" x14ac:dyDescent="0.2">
      <c r="A1344" t="s">
        <v>5347</v>
      </c>
      <c r="B1344" s="1" t="s">
        <v>5348</v>
      </c>
      <c r="C1344" t="s">
        <v>5349</v>
      </c>
      <c r="D1344" t="s">
        <v>5350</v>
      </c>
    </row>
    <row r="1345" spans="1:4" ht="34" x14ac:dyDescent="0.2">
      <c r="A1345" t="s">
        <v>5351</v>
      </c>
      <c r="B1345" s="1" t="s">
        <v>5352</v>
      </c>
      <c r="C1345" t="s">
        <v>5353</v>
      </c>
      <c r="D1345" t="s">
        <v>5354</v>
      </c>
    </row>
    <row r="1346" spans="1:4" ht="34" x14ac:dyDescent="0.2">
      <c r="A1346" t="s">
        <v>584</v>
      </c>
      <c r="B1346" s="1" t="s">
        <v>5355</v>
      </c>
      <c r="C1346" t="s">
        <v>5356</v>
      </c>
      <c r="D1346" t="s">
        <v>5357</v>
      </c>
    </row>
    <row r="1347" spans="1:4" ht="34" x14ac:dyDescent="0.2">
      <c r="A1347" t="s">
        <v>5358</v>
      </c>
      <c r="B1347" s="1" t="s">
        <v>5359</v>
      </c>
      <c r="C1347" t="s">
        <v>5360</v>
      </c>
      <c r="D1347" t="s">
        <v>5361</v>
      </c>
    </row>
    <row r="1348" spans="1:4" ht="34" x14ac:dyDescent="0.2">
      <c r="A1348" t="s">
        <v>5362</v>
      </c>
      <c r="B1348" s="1" t="s">
        <v>5363</v>
      </c>
      <c r="C1348" t="s">
        <v>5364</v>
      </c>
      <c r="D1348" t="s">
        <v>5365</v>
      </c>
    </row>
    <row r="1349" spans="1:4" ht="34" x14ac:dyDescent="0.2">
      <c r="A1349" t="s">
        <v>5366</v>
      </c>
      <c r="B1349" s="1" t="s">
        <v>5367</v>
      </c>
      <c r="C1349" t="s">
        <v>5368</v>
      </c>
      <c r="D1349" t="s">
        <v>5369</v>
      </c>
    </row>
    <row r="1350" spans="1:4" ht="34" x14ac:dyDescent="0.2">
      <c r="A1350" t="s">
        <v>5370</v>
      </c>
      <c r="B1350" s="1" t="s">
        <v>5371</v>
      </c>
      <c r="C1350" t="s">
        <v>5372</v>
      </c>
      <c r="D1350" t="s">
        <v>5373</v>
      </c>
    </row>
    <row r="1351" spans="1:4" ht="34" x14ac:dyDescent="0.2">
      <c r="A1351" t="s">
        <v>5374</v>
      </c>
      <c r="B1351" s="1" t="s">
        <v>5375</v>
      </c>
      <c r="C1351" t="s">
        <v>5376</v>
      </c>
      <c r="D1351" t="s">
        <v>5377</v>
      </c>
    </row>
    <row r="1352" spans="1:4" ht="34" x14ac:dyDescent="0.2">
      <c r="A1352" t="s">
        <v>5378</v>
      </c>
      <c r="B1352" s="1" t="s">
        <v>5379</v>
      </c>
      <c r="C1352" t="s">
        <v>5380</v>
      </c>
      <c r="D1352" t="s">
        <v>5381</v>
      </c>
    </row>
    <row r="1353" spans="1:4" ht="34" x14ac:dyDescent="0.2">
      <c r="A1353" t="s">
        <v>5382</v>
      </c>
      <c r="B1353" s="1" t="s">
        <v>5383</v>
      </c>
      <c r="C1353" t="s">
        <v>5384</v>
      </c>
      <c r="D1353" t="s">
        <v>5385</v>
      </c>
    </row>
    <row r="1354" spans="1:4" ht="34" x14ac:dyDescent="0.2">
      <c r="A1354" t="s">
        <v>5386</v>
      </c>
      <c r="B1354" s="1" t="s">
        <v>5387</v>
      </c>
      <c r="C1354" t="s">
        <v>5388</v>
      </c>
      <c r="D1354" t="s">
        <v>5389</v>
      </c>
    </row>
    <row r="1355" spans="1:4" ht="34" x14ac:dyDescent="0.2">
      <c r="A1355" t="s">
        <v>5390</v>
      </c>
      <c r="B1355" s="1" t="s">
        <v>5391</v>
      </c>
      <c r="C1355" t="s">
        <v>5392</v>
      </c>
      <c r="D1355" t="s">
        <v>5393</v>
      </c>
    </row>
    <row r="1356" spans="1:4" ht="34" x14ac:dyDescent="0.2">
      <c r="A1356" t="s">
        <v>5394</v>
      </c>
      <c r="B1356" s="1" t="s">
        <v>5395</v>
      </c>
      <c r="C1356" t="s">
        <v>5396</v>
      </c>
      <c r="D1356" t="s">
        <v>5397</v>
      </c>
    </row>
    <row r="1357" spans="1:4" ht="34" x14ac:dyDescent="0.2">
      <c r="A1357" t="s">
        <v>5398</v>
      </c>
      <c r="B1357" s="1" t="s">
        <v>5399</v>
      </c>
      <c r="C1357" t="s">
        <v>5400</v>
      </c>
      <c r="D1357" t="s">
        <v>5401</v>
      </c>
    </row>
    <row r="1358" spans="1:4" ht="34" x14ac:dyDescent="0.2">
      <c r="A1358" t="s">
        <v>5402</v>
      </c>
      <c r="B1358" s="1" t="s">
        <v>5403</v>
      </c>
      <c r="C1358" t="s">
        <v>5404</v>
      </c>
      <c r="D1358" t="s">
        <v>5405</v>
      </c>
    </row>
    <row r="1359" spans="1:4" ht="34" x14ac:dyDescent="0.2">
      <c r="A1359" t="s">
        <v>5406</v>
      </c>
      <c r="B1359" s="1" t="s">
        <v>5407</v>
      </c>
      <c r="C1359" t="s">
        <v>5408</v>
      </c>
      <c r="D1359" t="s">
        <v>5409</v>
      </c>
    </row>
    <row r="1360" spans="1:4" ht="34" x14ac:dyDescent="0.2">
      <c r="A1360" t="s">
        <v>5410</v>
      </c>
      <c r="B1360" s="1" t="s">
        <v>5411</v>
      </c>
      <c r="C1360" t="s">
        <v>5412</v>
      </c>
      <c r="D1360" t="s">
        <v>4570</v>
      </c>
    </row>
    <row r="1361" spans="1:4" ht="34" x14ac:dyDescent="0.2">
      <c r="A1361" t="s">
        <v>5413</v>
      </c>
      <c r="B1361" s="1" t="s">
        <v>5414</v>
      </c>
      <c r="C1361" t="s">
        <v>5415</v>
      </c>
      <c r="D1361" t="s">
        <v>5416</v>
      </c>
    </row>
    <row r="1362" spans="1:4" ht="34" x14ac:dyDescent="0.2">
      <c r="A1362" t="s">
        <v>5417</v>
      </c>
      <c r="B1362" s="1" t="s">
        <v>5418</v>
      </c>
      <c r="C1362" t="s">
        <v>5419</v>
      </c>
      <c r="D1362" t="s">
        <v>5420</v>
      </c>
    </row>
    <row r="1363" spans="1:4" ht="34" x14ac:dyDescent="0.2">
      <c r="A1363" t="s">
        <v>5421</v>
      </c>
      <c r="B1363" s="1" t="s">
        <v>5422</v>
      </c>
      <c r="C1363" t="s">
        <v>5423</v>
      </c>
      <c r="D1363" t="s">
        <v>5424</v>
      </c>
    </row>
    <row r="1364" spans="1:4" ht="34" x14ac:dyDescent="0.2">
      <c r="A1364" t="s">
        <v>5425</v>
      </c>
      <c r="B1364" s="1" t="s">
        <v>5426</v>
      </c>
      <c r="C1364" t="s">
        <v>5427</v>
      </c>
      <c r="D1364" t="s">
        <v>5428</v>
      </c>
    </row>
    <row r="1365" spans="1:4" ht="34" x14ac:dyDescent="0.2">
      <c r="A1365" t="s">
        <v>5429</v>
      </c>
      <c r="B1365" s="1" t="s">
        <v>5430</v>
      </c>
      <c r="C1365" t="s">
        <v>5431</v>
      </c>
      <c r="D1365" t="s">
        <v>5432</v>
      </c>
    </row>
    <row r="1366" spans="1:4" ht="34" x14ac:dyDescent="0.2">
      <c r="A1366" t="s">
        <v>5433</v>
      </c>
      <c r="B1366" s="1" t="s">
        <v>5434</v>
      </c>
      <c r="C1366" t="s">
        <v>5435</v>
      </c>
      <c r="D1366" t="s">
        <v>5436</v>
      </c>
    </row>
    <row r="1367" spans="1:4" ht="34" x14ac:dyDescent="0.2">
      <c r="A1367" t="s">
        <v>5437</v>
      </c>
      <c r="B1367" s="1" t="s">
        <v>5438</v>
      </c>
      <c r="C1367" t="s">
        <v>5439</v>
      </c>
      <c r="D1367" t="s">
        <v>467</v>
      </c>
    </row>
    <row r="1368" spans="1:4" ht="34" x14ac:dyDescent="0.2">
      <c r="A1368" t="s">
        <v>5440</v>
      </c>
      <c r="B1368" s="1" t="s">
        <v>5441</v>
      </c>
      <c r="C1368" t="s">
        <v>5442</v>
      </c>
      <c r="D1368" t="s">
        <v>5443</v>
      </c>
    </row>
    <row r="1369" spans="1:4" ht="34" x14ac:dyDescent="0.2">
      <c r="A1369" t="s">
        <v>5444</v>
      </c>
      <c r="B1369" s="1" t="s">
        <v>5445</v>
      </c>
      <c r="C1369" t="s">
        <v>5446</v>
      </c>
      <c r="D1369" t="s">
        <v>5447</v>
      </c>
    </row>
    <row r="1370" spans="1:4" ht="34" x14ac:dyDescent="0.2">
      <c r="A1370" t="s">
        <v>5448</v>
      </c>
      <c r="B1370" s="1" t="s">
        <v>5449</v>
      </c>
      <c r="C1370" t="s">
        <v>5450</v>
      </c>
      <c r="D1370" t="s">
        <v>5451</v>
      </c>
    </row>
    <row r="1371" spans="1:4" ht="34" x14ac:dyDescent="0.2">
      <c r="A1371" t="s">
        <v>5452</v>
      </c>
      <c r="B1371" s="1" t="s">
        <v>5453</v>
      </c>
      <c r="C1371" t="s">
        <v>5454</v>
      </c>
      <c r="D1371" t="s">
        <v>5455</v>
      </c>
    </row>
    <row r="1372" spans="1:4" ht="34" x14ac:dyDescent="0.2">
      <c r="A1372" t="s">
        <v>5456</v>
      </c>
      <c r="B1372" s="1" t="s">
        <v>5457</v>
      </c>
      <c r="C1372" t="s">
        <v>5458</v>
      </c>
      <c r="D1372" t="s">
        <v>5459</v>
      </c>
    </row>
    <row r="1373" spans="1:4" ht="34" x14ac:dyDescent="0.2">
      <c r="A1373" t="s">
        <v>5460</v>
      </c>
      <c r="B1373" s="1" t="s">
        <v>5461</v>
      </c>
      <c r="C1373" t="s">
        <v>5462</v>
      </c>
      <c r="D1373" t="s">
        <v>5463</v>
      </c>
    </row>
    <row r="1374" spans="1:4" ht="34" x14ac:dyDescent="0.2">
      <c r="A1374" t="s">
        <v>5464</v>
      </c>
      <c r="B1374" s="1" t="s">
        <v>5465</v>
      </c>
      <c r="C1374" t="s">
        <v>5466</v>
      </c>
      <c r="D1374" t="s">
        <v>5467</v>
      </c>
    </row>
    <row r="1375" spans="1:4" ht="34" x14ac:dyDescent="0.2">
      <c r="A1375" t="s">
        <v>5468</v>
      </c>
      <c r="B1375" s="1" t="s">
        <v>5469</v>
      </c>
      <c r="C1375" t="s">
        <v>5470</v>
      </c>
      <c r="D1375" t="s">
        <v>5471</v>
      </c>
    </row>
    <row r="1376" spans="1:4" ht="34" x14ac:dyDescent="0.2">
      <c r="A1376" t="s">
        <v>5472</v>
      </c>
      <c r="B1376" s="1" t="s">
        <v>5473</v>
      </c>
      <c r="C1376" t="s">
        <v>5474</v>
      </c>
      <c r="D1376" t="s">
        <v>5475</v>
      </c>
    </row>
    <row r="1377" spans="1:4" ht="34" x14ac:dyDescent="0.2">
      <c r="A1377" t="s">
        <v>5476</v>
      </c>
      <c r="B1377" s="1" t="s">
        <v>5477</v>
      </c>
      <c r="C1377" t="s">
        <v>5478</v>
      </c>
      <c r="D1377" t="s">
        <v>5479</v>
      </c>
    </row>
    <row r="1378" spans="1:4" ht="34" x14ac:dyDescent="0.2">
      <c r="A1378" t="s">
        <v>5480</v>
      </c>
      <c r="B1378" s="1" t="s">
        <v>5481</v>
      </c>
      <c r="C1378" t="s">
        <v>5482</v>
      </c>
      <c r="D1378" t="s">
        <v>5483</v>
      </c>
    </row>
    <row r="1379" spans="1:4" ht="34" x14ac:dyDescent="0.2">
      <c r="A1379" t="s">
        <v>5484</v>
      </c>
      <c r="B1379" s="1" t="s">
        <v>5485</v>
      </c>
      <c r="C1379" t="s">
        <v>5486</v>
      </c>
      <c r="D1379" t="s">
        <v>5487</v>
      </c>
    </row>
    <row r="1380" spans="1:4" ht="34" x14ac:dyDescent="0.2">
      <c r="A1380" t="s">
        <v>5488</v>
      </c>
      <c r="B1380" s="1" t="s">
        <v>5489</v>
      </c>
      <c r="C1380" t="s">
        <v>5490</v>
      </c>
      <c r="D1380" t="s">
        <v>5491</v>
      </c>
    </row>
    <row r="1381" spans="1:4" ht="34" x14ac:dyDescent="0.2">
      <c r="A1381" t="s">
        <v>5492</v>
      </c>
      <c r="B1381" s="1" t="s">
        <v>5493</v>
      </c>
      <c r="C1381" t="s">
        <v>5494</v>
      </c>
      <c r="D1381" t="s">
        <v>5495</v>
      </c>
    </row>
    <row r="1382" spans="1:4" ht="34" x14ac:dyDescent="0.2">
      <c r="A1382" t="s">
        <v>5496</v>
      </c>
      <c r="B1382" s="1" t="s">
        <v>5497</v>
      </c>
      <c r="C1382" t="s">
        <v>5498</v>
      </c>
      <c r="D1382" t="s">
        <v>5499</v>
      </c>
    </row>
    <row r="1383" spans="1:4" ht="34" x14ac:dyDescent="0.2">
      <c r="A1383" t="s">
        <v>5500</v>
      </c>
      <c r="B1383" s="1" t="s">
        <v>5501</v>
      </c>
      <c r="C1383" t="s">
        <v>5502</v>
      </c>
      <c r="D1383" t="s">
        <v>5503</v>
      </c>
    </row>
    <row r="1384" spans="1:4" ht="34" x14ac:dyDescent="0.2">
      <c r="A1384" t="s">
        <v>5504</v>
      </c>
      <c r="B1384" s="1" t="s">
        <v>5505</v>
      </c>
      <c r="C1384" t="s">
        <v>5506</v>
      </c>
      <c r="D1384" t="s">
        <v>5507</v>
      </c>
    </row>
    <row r="1385" spans="1:4" ht="34" x14ac:dyDescent="0.2">
      <c r="A1385" t="s">
        <v>5508</v>
      </c>
      <c r="B1385" s="1" t="s">
        <v>5509</v>
      </c>
      <c r="C1385" t="s">
        <v>5510</v>
      </c>
      <c r="D1385" t="s">
        <v>5511</v>
      </c>
    </row>
    <row r="1386" spans="1:4" ht="34" x14ac:dyDescent="0.2">
      <c r="A1386" t="s">
        <v>5512</v>
      </c>
      <c r="B1386" s="1" t="s">
        <v>5513</v>
      </c>
      <c r="C1386" t="s">
        <v>5514</v>
      </c>
      <c r="D1386" t="s">
        <v>5515</v>
      </c>
    </row>
    <row r="1387" spans="1:4" ht="34" x14ac:dyDescent="0.2">
      <c r="A1387" t="s">
        <v>5516</v>
      </c>
      <c r="B1387" s="1" t="s">
        <v>5517</v>
      </c>
      <c r="C1387" t="s">
        <v>5518</v>
      </c>
      <c r="D1387" t="s">
        <v>5519</v>
      </c>
    </row>
    <row r="1388" spans="1:4" ht="34" x14ac:dyDescent="0.2">
      <c r="A1388" t="s">
        <v>5520</v>
      </c>
      <c r="B1388" s="1" t="s">
        <v>5521</v>
      </c>
      <c r="C1388" t="s">
        <v>5522</v>
      </c>
      <c r="D1388" t="s">
        <v>5523</v>
      </c>
    </row>
    <row r="1389" spans="1:4" ht="34" x14ac:dyDescent="0.2">
      <c r="A1389" t="s">
        <v>5524</v>
      </c>
      <c r="B1389" s="1" t="s">
        <v>5525</v>
      </c>
      <c r="C1389" t="s">
        <v>5526</v>
      </c>
      <c r="D1389" t="s">
        <v>5527</v>
      </c>
    </row>
    <row r="1390" spans="1:4" ht="34" x14ac:dyDescent="0.2">
      <c r="A1390" t="s">
        <v>5528</v>
      </c>
      <c r="B1390" s="1" t="s">
        <v>5529</v>
      </c>
      <c r="C1390" t="s">
        <v>5530</v>
      </c>
      <c r="D1390" t="s">
        <v>5531</v>
      </c>
    </row>
    <row r="1391" spans="1:4" ht="34" x14ac:dyDescent="0.2">
      <c r="A1391" t="s">
        <v>5532</v>
      </c>
      <c r="B1391" s="1" t="s">
        <v>5533</v>
      </c>
      <c r="C1391" t="s">
        <v>5534</v>
      </c>
      <c r="D1391" t="s">
        <v>5535</v>
      </c>
    </row>
    <row r="1392" spans="1:4" ht="34" x14ac:dyDescent="0.2">
      <c r="A1392" t="s">
        <v>5536</v>
      </c>
      <c r="B1392" s="1" t="s">
        <v>5537</v>
      </c>
      <c r="C1392" t="s">
        <v>5538</v>
      </c>
      <c r="D1392" t="s">
        <v>5539</v>
      </c>
    </row>
    <row r="1393" spans="1:4" ht="34" x14ac:dyDescent="0.2">
      <c r="A1393" t="s">
        <v>5540</v>
      </c>
      <c r="B1393" s="1" t="s">
        <v>5541</v>
      </c>
      <c r="C1393" t="s">
        <v>5542</v>
      </c>
      <c r="D1393" t="s">
        <v>5543</v>
      </c>
    </row>
    <row r="1394" spans="1:4" ht="34" x14ac:dyDescent="0.2">
      <c r="A1394" t="s">
        <v>5544</v>
      </c>
      <c r="B1394" s="1" t="s">
        <v>5545</v>
      </c>
      <c r="C1394" t="s">
        <v>5546</v>
      </c>
      <c r="D1394" t="s">
        <v>5547</v>
      </c>
    </row>
    <row r="1395" spans="1:4" ht="34" x14ac:dyDescent="0.2">
      <c r="A1395" t="s">
        <v>5548</v>
      </c>
      <c r="B1395" s="1" t="s">
        <v>5549</v>
      </c>
      <c r="C1395" t="s">
        <v>5550</v>
      </c>
      <c r="D1395" t="s">
        <v>5551</v>
      </c>
    </row>
    <row r="1396" spans="1:4" ht="34" x14ac:dyDescent="0.2">
      <c r="A1396" t="s">
        <v>5552</v>
      </c>
      <c r="B1396" s="1" t="s">
        <v>5553</v>
      </c>
      <c r="C1396" t="s">
        <v>5554</v>
      </c>
      <c r="D1396" t="s">
        <v>5555</v>
      </c>
    </row>
    <row r="1397" spans="1:4" ht="34" x14ac:dyDescent="0.2">
      <c r="A1397" t="s">
        <v>5556</v>
      </c>
      <c r="B1397" s="1" t="s">
        <v>5557</v>
      </c>
      <c r="C1397" t="s">
        <v>5558</v>
      </c>
      <c r="D1397" t="s">
        <v>5559</v>
      </c>
    </row>
    <row r="1398" spans="1:4" ht="34" x14ac:dyDescent="0.2">
      <c r="A1398" t="s">
        <v>5560</v>
      </c>
      <c r="B1398" s="1" t="s">
        <v>5561</v>
      </c>
      <c r="C1398" t="s">
        <v>5562</v>
      </c>
      <c r="D1398" t="s">
        <v>5563</v>
      </c>
    </row>
    <row r="1399" spans="1:4" ht="34" x14ac:dyDescent="0.2">
      <c r="A1399" t="s">
        <v>5564</v>
      </c>
      <c r="B1399" s="1" t="s">
        <v>5565</v>
      </c>
      <c r="C1399" t="s">
        <v>5566</v>
      </c>
      <c r="D1399" t="s">
        <v>5567</v>
      </c>
    </row>
    <row r="1400" spans="1:4" ht="34" x14ac:dyDescent="0.2">
      <c r="A1400" t="s">
        <v>5568</v>
      </c>
      <c r="B1400" s="1" t="s">
        <v>5569</v>
      </c>
      <c r="C1400" t="s">
        <v>5570</v>
      </c>
      <c r="D1400" t="s">
        <v>5571</v>
      </c>
    </row>
    <row r="1401" spans="1:4" ht="34" x14ac:dyDescent="0.2">
      <c r="A1401" t="s">
        <v>5572</v>
      </c>
      <c r="B1401" s="1" t="s">
        <v>5573</v>
      </c>
      <c r="C1401" t="s">
        <v>5574</v>
      </c>
      <c r="D1401" t="s">
        <v>5575</v>
      </c>
    </row>
    <row r="1402" spans="1:4" ht="34" x14ac:dyDescent="0.2">
      <c r="A1402" t="s">
        <v>5576</v>
      </c>
      <c r="B1402" s="1" t="s">
        <v>5577</v>
      </c>
      <c r="C1402" t="s">
        <v>5578</v>
      </c>
      <c r="D1402" t="s">
        <v>5579</v>
      </c>
    </row>
    <row r="1403" spans="1:4" ht="34" x14ac:dyDescent="0.2">
      <c r="A1403" t="s">
        <v>5580</v>
      </c>
      <c r="B1403" s="1" t="s">
        <v>5581</v>
      </c>
      <c r="C1403" t="s">
        <v>5582</v>
      </c>
      <c r="D1403" t="s">
        <v>5583</v>
      </c>
    </row>
    <row r="1404" spans="1:4" ht="34" x14ac:dyDescent="0.2">
      <c r="A1404" t="s">
        <v>5584</v>
      </c>
      <c r="B1404" s="1" t="s">
        <v>5585</v>
      </c>
      <c r="C1404" t="s">
        <v>5586</v>
      </c>
      <c r="D1404" t="s">
        <v>5587</v>
      </c>
    </row>
    <row r="1405" spans="1:4" ht="34" x14ac:dyDescent="0.2">
      <c r="A1405" t="s">
        <v>5588</v>
      </c>
      <c r="B1405" s="1" t="s">
        <v>5589</v>
      </c>
      <c r="C1405" t="s">
        <v>5590</v>
      </c>
      <c r="D1405" t="s">
        <v>5591</v>
      </c>
    </row>
    <row r="1406" spans="1:4" ht="34" x14ac:dyDescent="0.2">
      <c r="A1406" t="s">
        <v>5592</v>
      </c>
      <c r="B1406" s="1" t="s">
        <v>5593</v>
      </c>
      <c r="C1406" t="s">
        <v>5594</v>
      </c>
      <c r="D1406" t="s">
        <v>5595</v>
      </c>
    </row>
    <row r="1407" spans="1:4" ht="34" x14ac:dyDescent="0.2">
      <c r="A1407" t="s">
        <v>5596</v>
      </c>
      <c r="B1407" s="1" t="s">
        <v>5597</v>
      </c>
      <c r="C1407" t="s">
        <v>5598</v>
      </c>
      <c r="D1407" t="s">
        <v>5599</v>
      </c>
    </row>
    <row r="1408" spans="1:4" ht="34" x14ac:dyDescent="0.2">
      <c r="A1408" t="s">
        <v>5600</v>
      </c>
      <c r="B1408" s="1" t="s">
        <v>5601</v>
      </c>
      <c r="C1408" t="s">
        <v>5602</v>
      </c>
      <c r="D1408" t="s">
        <v>5603</v>
      </c>
    </row>
    <row r="1409" spans="1:4" ht="34" x14ac:dyDescent="0.2">
      <c r="A1409" t="s">
        <v>5604</v>
      </c>
      <c r="B1409" s="1" t="s">
        <v>5605</v>
      </c>
      <c r="C1409" t="s">
        <v>5606</v>
      </c>
      <c r="D1409" t="s">
        <v>5607</v>
      </c>
    </row>
    <row r="1410" spans="1:4" ht="34" x14ac:dyDescent="0.2">
      <c r="A1410" t="s">
        <v>5608</v>
      </c>
      <c r="B1410" s="1" t="s">
        <v>5609</v>
      </c>
      <c r="C1410" t="s">
        <v>5610</v>
      </c>
      <c r="D1410" t="s">
        <v>5611</v>
      </c>
    </row>
    <row r="1411" spans="1:4" ht="34" x14ac:dyDescent="0.2">
      <c r="A1411" t="s">
        <v>5612</v>
      </c>
      <c r="B1411" s="1" t="s">
        <v>5613</v>
      </c>
      <c r="C1411" t="s">
        <v>5614</v>
      </c>
      <c r="D1411" t="s">
        <v>5615</v>
      </c>
    </row>
    <row r="1412" spans="1:4" ht="34" x14ac:dyDescent="0.2">
      <c r="A1412" t="s">
        <v>5616</v>
      </c>
      <c r="B1412" s="1" t="s">
        <v>5617</v>
      </c>
      <c r="C1412" t="s">
        <v>5618</v>
      </c>
      <c r="D1412" t="s">
        <v>5619</v>
      </c>
    </row>
    <row r="1413" spans="1:4" ht="34" x14ac:dyDescent="0.2">
      <c r="A1413" t="s">
        <v>5620</v>
      </c>
      <c r="B1413" s="1" t="s">
        <v>5621</v>
      </c>
      <c r="C1413" t="s">
        <v>5622</v>
      </c>
      <c r="D1413" t="s">
        <v>5623</v>
      </c>
    </row>
    <row r="1414" spans="1:4" ht="34" x14ac:dyDescent="0.2">
      <c r="A1414" t="s">
        <v>5624</v>
      </c>
      <c r="B1414" s="1" t="s">
        <v>5625</v>
      </c>
      <c r="C1414" t="s">
        <v>5626</v>
      </c>
      <c r="D1414" t="s">
        <v>5627</v>
      </c>
    </row>
    <row r="1415" spans="1:4" ht="34" x14ac:dyDescent="0.2">
      <c r="A1415" t="s">
        <v>5628</v>
      </c>
      <c r="B1415" s="1" t="s">
        <v>5629</v>
      </c>
      <c r="C1415" t="s">
        <v>5630</v>
      </c>
      <c r="D1415" t="s">
        <v>5631</v>
      </c>
    </row>
    <row r="1416" spans="1:4" ht="34" x14ac:dyDescent="0.2">
      <c r="A1416" t="s">
        <v>5632</v>
      </c>
      <c r="B1416" s="1" t="s">
        <v>5633</v>
      </c>
      <c r="C1416" t="s">
        <v>5634</v>
      </c>
      <c r="D1416" t="s">
        <v>5635</v>
      </c>
    </row>
    <row r="1417" spans="1:4" ht="34" x14ac:dyDescent="0.2">
      <c r="A1417" t="s">
        <v>5636</v>
      </c>
      <c r="B1417" s="1" t="s">
        <v>5637</v>
      </c>
      <c r="C1417" t="s">
        <v>5638</v>
      </c>
      <c r="D1417" t="s">
        <v>5639</v>
      </c>
    </row>
    <row r="1418" spans="1:4" ht="34" x14ac:dyDescent="0.2">
      <c r="A1418" t="s">
        <v>5640</v>
      </c>
      <c r="B1418" s="1" t="s">
        <v>5641</v>
      </c>
      <c r="C1418" t="s">
        <v>5642</v>
      </c>
      <c r="D1418" t="s">
        <v>5643</v>
      </c>
    </row>
    <row r="1419" spans="1:4" ht="34" x14ac:dyDescent="0.2">
      <c r="A1419" t="s">
        <v>5644</v>
      </c>
      <c r="B1419" s="1" t="s">
        <v>5645</v>
      </c>
      <c r="C1419" t="s">
        <v>5646</v>
      </c>
      <c r="D1419" t="s">
        <v>5647</v>
      </c>
    </row>
    <row r="1420" spans="1:4" ht="34" x14ac:dyDescent="0.2">
      <c r="A1420" t="s">
        <v>5648</v>
      </c>
      <c r="B1420" s="1" t="s">
        <v>5649</v>
      </c>
      <c r="C1420" t="s">
        <v>5650</v>
      </c>
      <c r="D1420" t="s">
        <v>5651</v>
      </c>
    </row>
    <row r="1421" spans="1:4" ht="34" x14ac:dyDescent="0.2">
      <c r="A1421" t="s">
        <v>5652</v>
      </c>
      <c r="B1421" s="1" t="s">
        <v>5653</v>
      </c>
      <c r="C1421" t="s">
        <v>5654</v>
      </c>
      <c r="D1421" t="s">
        <v>5655</v>
      </c>
    </row>
    <row r="1422" spans="1:4" ht="34" x14ac:dyDescent="0.2">
      <c r="A1422" t="s">
        <v>5656</v>
      </c>
      <c r="B1422" s="1" t="s">
        <v>5657</v>
      </c>
      <c r="C1422" t="s">
        <v>5658</v>
      </c>
      <c r="D1422" t="s">
        <v>5659</v>
      </c>
    </row>
    <row r="1423" spans="1:4" ht="34" x14ac:dyDescent="0.2">
      <c r="A1423" t="s">
        <v>5660</v>
      </c>
      <c r="B1423" s="1" t="s">
        <v>5661</v>
      </c>
      <c r="C1423" t="s">
        <v>5662</v>
      </c>
      <c r="D1423" t="s">
        <v>5663</v>
      </c>
    </row>
    <row r="1424" spans="1:4" ht="34" x14ac:dyDescent="0.2">
      <c r="A1424" t="s">
        <v>5664</v>
      </c>
      <c r="B1424" s="1" t="s">
        <v>5665</v>
      </c>
      <c r="C1424" t="s">
        <v>5666</v>
      </c>
      <c r="D1424" t="s">
        <v>5667</v>
      </c>
    </row>
    <row r="1425" spans="1:4" ht="34" x14ac:dyDescent="0.2">
      <c r="A1425" t="s">
        <v>5668</v>
      </c>
      <c r="B1425" s="1" t="s">
        <v>5669</v>
      </c>
      <c r="C1425" t="s">
        <v>5670</v>
      </c>
      <c r="D1425" t="s">
        <v>5671</v>
      </c>
    </row>
    <row r="1426" spans="1:4" ht="34" x14ac:dyDescent="0.2">
      <c r="A1426" t="s">
        <v>5672</v>
      </c>
      <c r="B1426" s="1" t="s">
        <v>5673</v>
      </c>
      <c r="C1426" t="s">
        <v>5674</v>
      </c>
      <c r="D1426" t="s">
        <v>5675</v>
      </c>
    </row>
    <row r="1427" spans="1:4" ht="34" x14ac:dyDescent="0.2">
      <c r="A1427" t="s">
        <v>5676</v>
      </c>
      <c r="B1427" s="1" t="s">
        <v>5677</v>
      </c>
      <c r="C1427" t="s">
        <v>5678</v>
      </c>
      <c r="D1427" t="s">
        <v>5679</v>
      </c>
    </row>
    <row r="1428" spans="1:4" ht="34" x14ac:dyDescent="0.2">
      <c r="A1428" t="s">
        <v>5680</v>
      </c>
      <c r="B1428" s="1" t="s">
        <v>5681</v>
      </c>
      <c r="C1428" t="s">
        <v>5682</v>
      </c>
      <c r="D1428" t="s">
        <v>5683</v>
      </c>
    </row>
    <row r="1429" spans="1:4" ht="34" x14ac:dyDescent="0.2">
      <c r="A1429" t="s">
        <v>5684</v>
      </c>
      <c r="B1429" s="1" t="s">
        <v>5685</v>
      </c>
      <c r="C1429" t="s">
        <v>5686</v>
      </c>
      <c r="D1429" t="s">
        <v>5687</v>
      </c>
    </row>
    <row r="1430" spans="1:4" ht="34" x14ac:dyDescent="0.2">
      <c r="A1430" t="s">
        <v>5688</v>
      </c>
      <c r="B1430" s="1" t="s">
        <v>5689</v>
      </c>
      <c r="C1430" t="s">
        <v>5690</v>
      </c>
      <c r="D1430" t="s">
        <v>5691</v>
      </c>
    </row>
    <row r="1431" spans="1:4" ht="34" x14ac:dyDescent="0.2">
      <c r="A1431" t="s">
        <v>5692</v>
      </c>
      <c r="B1431" s="1" t="s">
        <v>5693</v>
      </c>
      <c r="C1431" t="s">
        <v>5694</v>
      </c>
      <c r="D1431" t="s">
        <v>5695</v>
      </c>
    </row>
    <row r="1432" spans="1:4" ht="34" x14ac:dyDescent="0.2">
      <c r="A1432" t="s">
        <v>5696</v>
      </c>
      <c r="B1432" s="1" t="s">
        <v>5697</v>
      </c>
      <c r="C1432" t="s">
        <v>5698</v>
      </c>
      <c r="D1432" t="s">
        <v>5699</v>
      </c>
    </row>
    <row r="1433" spans="1:4" ht="34" x14ac:dyDescent="0.2">
      <c r="A1433" t="s">
        <v>5700</v>
      </c>
      <c r="B1433" s="1" t="s">
        <v>5701</v>
      </c>
      <c r="C1433" t="s">
        <v>5702</v>
      </c>
      <c r="D1433" t="s">
        <v>5703</v>
      </c>
    </row>
    <row r="1434" spans="1:4" ht="34" x14ac:dyDescent="0.2">
      <c r="A1434" t="s">
        <v>5704</v>
      </c>
      <c r="B1434" s="1" t="s">
        <v>5705</v>
      </c>
      <c r="C1434" t="s">
        <v>5706</v>
      </c>
      <c r="D1434" t="s">
        <v>5707</v>
      </c>
    </row>
    <row r="1435" spans="1:4" ht="34" x14ac:dyDescent="0.2">
      <c r="A1435" t="s">
        <v>5708</v>
      </c>
      <c r="B1435" s="1" t="s">
        <v>5709</v>
      </c>
      <c r="C1435" t="s">
        <v>5710</v>
      </c>
      <c r="D1435" t="s">
        <v>5711</v>
      </c>
    </row>
    <row r="1436" spans="1:4" ht="34" x14ac:dyDescent="0.2">
      <c r="A1436" t="s">
        <v>5712</v>
      </c>
      <c r="B1436" s="1" t="s">
        <v>5713</v>
      </c>
      <c r="C1436" t="s">
        <v>5714</v>
      </c>
      <c r="D1436" t="s">
        <v>5715</v>
      </c>
    </row>
    <row r="1437" spans="1:4" ht="34" x14ac:dyDescent="0.2">
      <c r="A1437" t="s">
        <v>5716</v>
      </c>
      <c r="B1437" s="1" t="s">
        <v>5717</v>
      </c>
      <c r="C1437" t="s">
        <v>5718</v>
      </c>
      <c r="D1437" t="s">
        <v>5719</v>
      </c>
    </row>
    <row r="1438" spans="1:4" ht="34" x14ac:dyDescent="0.2">
      <c r="A1438" t="s">
        <v>5720</v>
      </c>
      <c r="B1438" s="1" t="s">
        <v>5721</v>
      </c>
      <c r="C1438" t="s">
        <v>5722</v>
      </c>
      <c r="D1438" t="s">
        <v>5723</v>
      </c>
    </row>
    <row r="1439" spans="1:4" ht="34" x14ac:dyDescent="0.2">
      <c r="A1439" t="s">
        <v>5724</v>
      </c>
      <c r="B1439" s="1" t="s">
        <v>5725</v>
      </c>
      <c r="C1439" t="s">
        <v>5726</v>
      </c>
      <c r="D1439" t="s">
        <v>5727</v>
      </c>
    </row>
    <row r="1440" spans="1:4" ht="34" x14ac:dyDescent="0.2">
      <c r="A1440" t="s">
        <v>5728</v>
      </c>
      <c r="B1440" s="1" t="s">
        <v>5729</v>
      </c>
      <c r="C1440" t="s">
        <v>5730</v>
      </c>
      <c r="D1440" t="s">
        <v>5731</v>
      </c>
    </row>
    <row r="1441" spans="1:4" ht="34" x14ac:dyDescent="0.2">
      <c r="A1441" t="s">
        <v>5732</v>
      </c>
      <c r="B1441" s="1" t="s">
        <v>5733</v>
      </c>
      <c r="C1441" t="s">
        <v>5734</v>
      </c>
      <c r="D1441" t="s">
        <v>5735</v>
      </c>
    </row>
    <row r="1442" spans="1:4" ht="34" x14ac:dyDescent="0.2">
      <c r="A1442" t="s">
        <v>5736</v>
      </c>
      <c r="B1442" s="1" t="s">
        <v>5737</v>
      </c>
      <c r="C1442" t="s">
        <v>5738</v>
      </c>
      <c r="D1442" t="s">
        <v>5739</v>
      </c>
    </row>
    <row r="1443" spans="1:4" ht="34" x14ac:dyDescent="0.2">
      <c r="A1443" t="s">
        <v>5740</v>
      </c>
      <c r="B1443" s="1" t="s">
        <v>5741</v>
      </c>
      <c r="C1443" t="s">
        <v>5742</v>
      </c>
      <c r="D1443" t="s">
        <v>5743</v>
      </c>
    </row>
    <row r="1444" spans="1:4" ht="34" x14ac:dyDescent="0.2">
      <c r="A1444" t="s">
        <v>5744</v>
      </c>
      <c r="B1444" s="1" t="s">
        <v>5745</v>
      </c>
      <c r="C1444" t="s">
        <v>5746</v>
      </c>
      <c r="D1444" t="s">
        <v>5747</v>
      </c>
    </row>
    <row r="1445" spans="1:4" ht="34" x14ac:dyDescent="0.2">
      <c r="A1445" t="s">
        <v>5748</v>
      </c>
      <c r="B1445" s="1" t="s">
        <v>5749</v>
      </c>
      <c r="C1445" t="s">
        <v>5750</v>
      </c>
      <c r="D1445" t="s">
        <v>5751</v>
      </c>
    </row>
    <row r="1446" spans="1:4" ht="34" x14ac:dyDescent="0.2">
      <c r="A1446" t="s">
        <v>5752</v>
      </c>
      <c r="B1446" s="1" t="s">
        <v>5753</v>
      </c>
      <c r="C1446" t="s">
        <v>5754</v>
      </c>
      <c r="D1446" t="s">
        <v>5755</v>
      </c>
    </row>
    <row r="1447" spans="1:4" ht="34" x14ac:dyDescent="0.2">
      <c r="A1447" t="s">
        <v>5756</v>
      </c>
      <c r="B1447" s="1" t="s">
        <v>5757</v>
      </c>
      <c r="C1447" t="s">
        <v>5758</v>
      </c>
      <c r="D1447" t="s">
        <v>5759</v>
      </c>
    </row>
    <row r="1448" spans="1:4" ht="34" x14ac:dyDescent="0.2">
      <c r="A1448" t="s">
        <v>5760</v>
      </c>
      <c r="B1448" s="1" t="s">
        <v>5761</v>
      </c>
      <c r="C1448" t="s">
        <v>5762</v>
      </c>
      <c r="D1448" t="s">
        <v>5763</v>
      </c>
    </row>
    <row r="1449" spans="1:4" ht="34" x14ac:dyDescent="0.2">
      <c r="A1449" t="s">
        <v>5764</v>
      </c>
      <c r="B1449" s="1" t="s">
        <v>5765</v>
      </c>
      <c r="C1449" t="s">
        <v>5766</v>
      </c>
      <c r="D1449" t="s">
        <v>5767</v>
      </c>
    </row>
    <row r="1450" spans="1:4" ht="34" x14ac:dyDescent="0.2">
      <c r="A1450" t="s">
        <v>5768</v>
      </c>
      <c r="B1450" s="1" t="s">
        <v>5769</v>
      </c>
      <c r="C1450" t="s">
        <v>5770</v>
      </c>
      <c r="D1450" t="s">
        <v>5771</v>
      </c>
    </row>
    <row r="1451" spans="1:4" ht="34" x14ac:dyDescent="0.2">
      <c r="A1451" t="s">
        <v>5772</v>
      </c>
      <c r="B1451" s="1" t="s">
        <v>5773</v>
      </c>
      <c r="C1451" t="s">
        <v>5774</v>
      </c>
      <c r="D1451" t="s">
        <v>5775</v>
      </c>
    </row>
    <row r="1452" spans="1:4" ht="34" x14ac:dyDescent="0.2">
      <c r="A1452" t="s">
        <v>5776</v>
      </c>
      <c r="B1452" s="1" t="s">
        <v>5777</v>
      </c>
      <c r="C1452" t="s">
        <v>5778</v>
      </c>
      <c r="D1452" t="s">
        <v>5779</v>
      </c>
    </row>
    <row r="1453" spans="1:4" ht="34" x14ac:dyDescent="0.2">
      <c r="A1453" t="s">
        <v>5780</v>
      </c>
      <c r="B1453" s="1" t="s">
        <v>5781</v>
      </c>
      <c r="C1453" t="s">
        <v>5782</v>
      </c>
      <c r="D1453" t="s">
        <v>5783</v>
      </c>
    </row>
    <row r="1454" spans="1:4" ht="34" x14ac:dyDescent="0.2">
      <c r="A1454" t="s">
        <v>5784</v>
      </c>
      <c r="B1454" s="1" t="s">
        <v>5785</v>
      </c>
      <c r="C1454" t="s">
        <v>5786</v>
      </c>
      <c r="D1454" t="s">
        <v>5787</v>
      </c>
    </row>
    <row r="1455" spans="1:4" ht="34" x14ac:dyDescent="0.2">
      <c r="A1455" t="s">
        <v>5788</v>
      </c>
      <c r="B1455" s="1" t="s">
        <v>5789</v>
      </c>
      <c r="C1455" t="s">
        <v>5790</v>
      </c>
      <c r="D1455" t="s">
        <v>5791</v>
      </c>
    </row>
    <row r="1456" spans="1:4" ht="34" x14ac:dyDescent="0.2">
      <c r="A1456" t="s">
        <v>5792</v>
      </c>
      <c r="B1456" s="1" t="s">
        <v>5793</v>
      </c>
      <c r="C1456" t="s">
        <v>5794</v>
      </c>
      <c r="D1456" t="s">
        <v>5795</v>
      </c>
    </row>
    <row r="1457" spans="1:4" ht="34" x14ac:dyDescent="0.2">
      <c r="A1457" t="s">
        <v>5796</v>
      </c>
      <c r="B1457" s="1" t="s">
        <v>5797</v>
      </c>
      <c r="C1457" t="s">
        <v>5798</v>
      </c>
      <c r="D1457" t="s">
        <v>5799</v>
      </c>
    </row>
    <row r="1458" spans="1:4" ht="34" x14ac:dyDescent="0.2">
      <c r="A1458" t="s">
        <v>5800</v>
      </c>
      <c r="B1458" s="1" t="s">
        <v>5801</v>
      </c>
      <c r="C1458" t="s">
        <v>5802</v>
      </c>
      <c r="D1458" t="s">
        <v>5803</v>
      </c>
    </row>
    <row r="1459" spans="1:4" ht="34" x14ac:dyDescent="0.2">
      <c r="A1459" t="s">
        <v>5804</v>
      </c>
      <c r="B1459" s="1" t="s">
        <v>5805</v>
      </c>
      <c r="C1459" t="s">
        <v>5806</v>
      </c>
      <c r="D1459" t="s">
        <v>5807</v>
      </c>
    </row>
    <row r="1460" spans="1:4" ht="34" x14ac:dyDescent="0.2">
      <c r="A1460" t="s">
        <v>5808</v>
      </c>
      <c r="B1460" s="1" t="s">
        <v>5809</v>
      </c>
      <c r="C1460" t="s">
        <v>5810</v>
      </c>
      <c r="D1460" t="s">
        <v>5811</v>
      </c>
    </row>
    <row r="1461" spans="1:4" ht="34" x14ac:dyDescent="0.2">
      <c r="A1461" t="s">
        <v>5812</v>
      </c>
      <c r="B1461" s="1" t="s">
        <v>5813</v>
      </c>
      <c r="C1461" t="s">
        <v>5814</v>
      </c>
      <c r="D1461" t="s">
        <v>5815</v>
      </c>
    </row>
    <row r="1462" spans="1:4" ht="34" x14ac:dyDescent="0.2">
      <c r="A1462" t="s">
        <v>5816</v>
      </c>
      <c r="B1462" s="1" t="s">
        <v>5817</v>
      </c>
      <c r="C1462" t="s">
        <v>5818</v>
      </c>
      <c r="D1462" t="s">
        <v>5819</v>
      </c>
    </row>
    <row r="1463" spans="1:4" ht="34" x14ac:dyDescent="0.2">
      <c r="A1463" t="s">
        <v>5820</v>
      </c>
      <c r="B1463" s="1" t="s">
        <v>5821</v>
      </c>
      <c r="C1463" t="s">
        <v>5822</v>
      </c>
      <c r="D1463" t="s">
        <v>5823</v>
      </c>
    </row>
    <row r="1464" spans="1:4" ht="34" x14ac:dyDescent="0.2">
      <c r="A1464" t="s">
        <v>5824</v>
      </c>
      <c r="B1464" s="1" t="s">
        <v>5825</v>
      </c>
      <c r="C1464" t="s">
        <v>5826</v>
      </c>
      <c r="D1464" t="s">
        <v>5827</v>
      </c>
    </row>
    <row r="1465" spans="1:4" ht="34" x14ac:dyDescent="0.2">
      <c r="A1465" t="s">
        <v>5828</v>
      </c>
      <c r="B1465" s="1" t="s">
        <v>5829</v>
      </c>
      <c r="C1465" t="s">
        <v>5830</v>
      </c>
      <c r="D1465" t="s">
        <v>5831</v>
      </c>
    </row>
    <row r="1466" spans="1:4" ht="34" x14ac:dyDescent="0.2">
      <c r="A1466" t="s">
        <v>5832</v>
      </c>
      <c r="B1466" s="1" t="s">
        <v>5833</v>
      </c>
      <c r="C1466" t="s">
        <v>5834</v>
      </c>
      <c r="D1466" t="s">
        <v>5835</v>
      </c>
    </row>
    <row r="1467" spans="1:4" ht="34" x14ac:dyDescent="0.2">
      <c r="A1467" t="s">
        <v>5836</v>
      </c>
      <c r="B1467" s="1" t="s">
        <v>5837</v>
      </c>
      <c r="C1467" t="s">
        <v>5838</v>
      </c>
      <c r="D1467" t="s">
        <v>5839</v>
      </c>
    </row>
    <row r="1468" spans="1:4" ht="34" x14ac:dyDescent="0.2">
      <c r="A1468" t="s">
        <v>5840</v>
      </c>
      <c r="B1468" s="1" t="s">
        <v>5841</v>
      </c>
      <c r="C1468" t="s">
        <v>5842</v>
      </c>
      <c r="D1468" t="s">
        <v>5843</v>
      </c>
    </row>
    <row r="1469" spans="1:4" ht="34" x14ac:dyDescent="0.2">
      <c r="A1469" t="s">
        <v>5844</v>
      </c>
      <c r="B1469" s="1" t="s">
        <v>5845</v>
      </c>
      <c r="C1469" t="s">
        <v>5846</v>
      </c>
      <c r="D1469" t="s">
        <v>5847</v>
      </c>
    </row>
    <row r="1470" spans="1:4" ht="34" x14ac:dyDescent="0.2">
      <c r="A1470" t="s">
        <v>5848</v>
      </c>
      <c r="B1470" s="1" t="s">
        <v>5849</v>
      </c>
      <c r="C1470" t="s">
        <v>5850</v>
      </c>
      <c r="D1470" t="s">
        <v>5851</v>
      </c>
    </row>
    <row r="1471" spans="1:4" ht="34" x14ac:dyDescent="0.2">
      <c r="A1471" t="s">
        <v>5852</v>
      </c>
      <c r="B1471" s="1" t="s">
        <v>5853</v>
      </c>
      <c r="C1471" t="s">
        <v>5854</v>
      </c>
      <c r="D1471" t="s">
        <v>5855</v>
      </c>
    </row>
    <row r="1472" spans="1:4" ht="34" x14ac:dyDescent="0.2">
      <c r="A1472" t="s">
        <v>5856</v>
      </c>
      <c r="B1472" s="1" t="s">
        <v>5857</v>
      </c>
      <c r="C1472" t="s">
        <v>5858</v>
      </c>
      <c r="D1472" t="s">
        <v>5859</v>
      </c>
    </row>
    <row r="1473" spans="1:4" ht="34" x14ac:dyDescent="0.2">
      <c r="A1473" t="s">
        <v>5860</v>
      </c>
      <c r="B1473" s="1" t="s">
        <v>5861</v>
      </c>
      <c r="C1473" t="s">
        <v>5862</v>
      </c>
      <c r="D1473" t="s">
        <v>5863</v>
      </c>
    </row>
    <row r="1474" spans="1:4" ht="34" x14ac:dyDescent="0.2">
      <c r="A1474" t="s">
        <v>5864</v>
      </c>
      <c r="B1474" s="1" t="s">
        <v>5865</v>
      </c>
      <c r="C1474" t="s">
        <v>5866</v>
      </c>
      <c r="D1474" t="s">
        <v>5867</v>
      </c>
    </row>
    <row r="1475" spans="1:4" ht="34" x14ac:dyDescent="0.2">
      <c r="A1475" t="s">
        <v>5868</v>
      </c>
      <c r="B1475" s="1" t="s">
        <v>5869</v>
      </c>
      <c r="C1475" t="s">
        <v>5870</v>
      </c>
      <c r="D1475" t="s">
        <v>5871</v>
      </c>
    </row>
    <row r="1476" spans="1:4" ht="34" x14ac:dyDescent="0.2">
      <c r="A1476" t="s">
        <v>5872</v>
      </c>
      <c r="B1476" s="1" t="s">
        <v>5873</v>
      </c>
      <c r="C1476" t="s">
        <v>5874</v>
      </c>
      <c r="D1476" t="s">
        <v>5875</v>
      </c>
    </row>
    <row r="1477" spans="1:4" ht="34" x14ac:dyDescent="0.2">
      <c r="A1477" t="s">
        <v>5876</v>
      </c>
      <c r="B1477" s="1" t="s">
        <v>5877</v>
      </c>
      <c r="C1477" t="s">
        <v>5878</v>
      </c>
      <c r="D1477" t="s">
        <v>5879</v>
      </c>
    </row>
    <row r="1478" spans="1:4" ht="34" x14ac:dyDescent="0.2">
      <c r="A1478" t="s">
        <v>5880</v>
      </c>
      <c r="B1478" s="1" t="s">
        <v>5881</v>
      </c>
      <c r="C1478" t="s">
        <v>5882</v>
      </c>
      <c r="D1478" t="s">
        <v>5883</v>
      </c>
    </row>
    <row r="1479" spans="1:4" ht="34" x14ac:dyDescent="0.2">
      <c r="A1479" t="s">
        <v>5884</v>
      </c>
      <c r="B1479" s="1" t="s">
        <v>5885</v>
      </c>
      <c r="C1479" t="s">
        <v>5886</v>
      </c>
      <c r="D1479" t="s">
        <v>5887</v>
      </c>
    </row>
    <row r="1480" spans="1:4" ht="34" x14ac:dyDescent="0.2">
      <c r="A1480" t="s">
        <v>5888</v>
      </c>
      <c r="B1480" s="1" t="s">
        <v>5889</v>
      </c>
      <c r="C1480" t="s">
        <v>5890</v>
      </c>
      <c r="D1480" t="s">
        <v>5891</v>
      </c>
    </row>
    <row r="1481" spans="1:4" ht="34" x14ac:dyDescent="0.2">
      <c r="A1481" t="s">
        <v>5892</v>
      </c>
      <c r="B1481" s="1" t="s">
        <v>5893</v>
      </c>
      <c r="C1481" t="s">
        <v>5894</v>
      </c>
      <c r="D1481" t="s">
        <v>5895</v>
      </c>
    </row>
    <row r="1482" spans="1:4" ht="34" x14ac:dyDescent="0.2">
      <c r="A1482" t="s">
        <v>5896</v>
      </c>
      <c r="B1482" s="1" t="s">
        <v>5897</v>
      </c>
      <c r="C1482" t="s">
        <v>5898</v>
      </c>
      <c r="D1482" t="s">
        <v>5899</v>
      </c>
    </row>
    <row r="1483" spans="1:4" ht="34" x14ac:dyDescent="0.2">
      <c r="A1483" t="s">
        <v>5900</v>
      </c>
      <c r="B1483" s="1" t="s">
        <v>5901</v>
      </c>
      <c r="C1483" t="s">
        <v>5902</v>
      </c>
      <c r="D1483" t="s">
        <v>5903</v>
      </c>
    </row>
    <row r="1484" spans="1:4" ht="34" x14ac:dyDescent="0.2">
      <c r="A1484" t="s">
        <v>5904</v>
      </c>
      <c r="B1484" s="1" t="s">
        <v>5905</v>
      </c>
      <c r="C1484" t="s">
        <v>5906</v>
      </c>
      <c r="D1484" t="s">
        <v>5907</v>
      </c>
    </row>
    <row r="1485" spans="1:4" ht="34" x14ac:dyDescent="0.2">
      <c r="A1485" t="s">
        <v>5908</v>
      </c>
      <c r="B1485" s="1" t="s">
        <v>5909</v>
      </c>
      <c r="C1485" t="s">
        <v>5910</v>
      </c>
      <c r="D1485" t="s">
        <v>5911</v>
      </c>
    </row>
    <row r="1486" spans="1:4" ht="34" x14ac:dyDescent="0.2">
      <c r="A1486" t="s">
        <v>5912</v>
      </c>
      <c r="B1486" s="1" t="s">
        <v>5913</v>
      </c>
      <c r="C1486" t="s">
        <v>5914</v>
      </c>
      <c r="D1486" t="s">
        <v>5915</v>
      </c>
    </row>
    <row r="1487" spans="1:4" ht="34" x14ac:dyDescent="0.2">
      <c r="A1487" t="s">
        <v>5916</v>
      </c>
      <c r="B1487" s="1" t="s">
        <v>5917</v>
      </c>
      <c r="C1487" t="s">
        <v>5918</v>
      </c>
      <c r="D1487" t="s">
        <v>5919</v>
      </c>
    </row>
    <row r="1488" spans="1:4" ht="34" x14ac:dyDescent="0.2">
      <c r="A1488" t="s">
        <v>5920</v>
      </c>
      <c r="B1488" s="1" t="s">
        <v>5921</v>
      </c>
      <c r="C1488" t="s">
        <v>5922</v>
      </c>
      <c r="D1488" t="s">
        <v>5923</v>
      </c>
    </row>
    <row r="1489" spans="1:4" ht="51" x14ac:dyDescent="0.2">
      <c r="A1489" t="s">
        <v>5924</v>
      </c>
      <c r="B1489" s="1" t="s">
        <v>5925</v>
      </c>
      <c r="C1489" t="s">
        <v>5926</v>
      </c>
      <c r="D1489" t="s">
        <v>5927</v>
      </c>
    </row>
    <row r="1490" spans="1:4" ht="34" x14ac:dyDescent="0.2">
      <c r="A1490" t="s">
        <v>5928</v>
      </c>
      <c r="B1490" s="1" t="s">
        <v>5929</v>
      </c>
      <c r="C1490" t="s">
        <v>5930</v>
      </c>
      <c r="D1490" t="s">
        <v>5931</v>
      </c>
    </row>
    <row r="1491" spans="1:4" ht="34" x14ac:dyDescent="0.2">
      <c r="A1491" t="s">
        <v>5932</v>
      </c>
      <c r="B1491" s="1" t="s">
        <v>5933</v>
      </c>
      <c r="C1491" t="s">
        <v>5934</v>
      </c>
      <c r="D1491" t="s">
        <v>5935</v>
      </c>
    </row>
    <row r="1492" spans="1:4" ht="34" x14ac:dyDescent="0.2">
      <c r="A1492" t="s">
        <v>5936</v>
      </c>
      <c r="B1492" s="1" t="s">
        <v>5937</v>
      </c>
      <c r="C1492" t="s">
        <v>5938</v>
      </c>
      <c r="D1492" t="s">
        <v>5939</v>
      </c>
    </row>
    <row r="1493" spans="1:4" ht="34" x14ac:dyDescent="0.2">
      <c r="A1493" t="s">
        <v>5940</v>
      </c>
      <c r="B1493" s="1" t="s">
        <v>5941</v>
      </c>
      <c r="C1493" t="s">
        <v>5942</v>
      </c>
      <c r="D1493" t="s">
        <v>5943</v>
      </c>
    </row>
    <row r="1494" spans="1:4" ht="34" x14ac:dyDescent="0.2">
      <c r="A1494" t="s">
        <v>5944</v>
      </c>
      <c r="B1494" s="1" t="s">
        <v>5945</v>
      </c>
      <c r="C1494" t="s">
        <v>5946</v>
      </c>
      <c r="D1494" t="s">
        <v>5947</v>
      </c>
    </row>
    <row r="1495" spans="1:4" ht="34" x14ac:dyDescent="0.2">
      <c r="A1495" t="s">
        <v>5948</v>
      </c>
      <c r="B1495" s="1" t="s">
        <v>5949</v>
      </c>
      <c r="C1495" t="s">
        <v>5950</v>
      </c>
      <c r="D1495" t="s">
        <v>5951</v>
      </c>
    </row>
    <row r="1496" spans="1:4" ht="34" x14ac:dyDescent="0.2">
      <c r="A1496" t="s">
        <v>1957</v>
      </c>
      <c r="B1496" s="1" t="s">
        <v>5952</v>
      </c>
      <c r="C1496" t="s">
        <v>5953</v>
      </c>
      <c r="D1496" t="s">
        <v>5954</v>
      </c>
    </row>
    <row r="1497" spans="1:4" ht="34" x14ac:dyDescent="0.2">
      <c r="A1497" t="s">
        <v>5955</v>
      </c>
      <c r="B1497" s="1" t="s">
        <v>5956</v>
      </c>
      <c r="C1497" t="s">
        <v>5957</v>
      </c>
      <c r="D1497" t="s">
        <v>5958</v>
      </c>
    </row>
    <row r="1498" spans="1:4" ht="34" x14ac:dyDescent="0.2">
      <c r="A1498" t="s">
        <v>5959</v>
      </c>
      <c r="B1498" s="1" t="s">
        <v>5960</v>
      </c>
      <c r="C1498" t="s">
        <v>5961</v>
      </c>
      <c r="D1498" t="s">
        <v>5962</v>
      </c>
    </row>
    <row r="1499" spans="1:4" ht="34" x14ac:dyDescent="0.2">
      <c r="A1499" t="s">
        <v>5963</v>
      </c>
      <c r="B1499" s="1" t="s">
        <v>5964</v>
      </c>
      <c r="C1499" t="s">
        <v>5965</v>
      </c>
      <c r="D1499" t="s">
        <v>5966</v>
      </c>
    </row>
    <row r="1500" spans="1:4" ht="34" x14ac:dyDescent="0.2">
      <c r="A1500" t="s">
        <v>5967</v>
      </c>
      <c r="B1500" s="1" t="s">
        <v>5968</v>
      </c>
      <c r="C1500" t="s">
        <v>5969</v>
      </c>
      <c r="D1500" t="s">
        <v>5970</v>
      </c>
    </row>
    <row r="1501" spans="1:4" ht="34" x14ac:dyDescent="0.2">
      <c r="A1501" t="s">
        <v>5971</v>
      </c>
      <c r="B1501" s="1" t="s">
        <v>5972</v>
      </c>
      <c r="C1501" t="s">
        <v>5973</v>
      </c>
      <c r="D1501" t="s">
        <v>5974</v>
      </c>
    </row>
    <row r="1502" spans="1:4" ht="34" x14ac:dyDescent="0.2">
      <c r="A1502" t="s">
        <v>5975</v>
      </c>
      <c r="B1502" s="1" t="s">
        <v>5976</v>
      </c>
      <c r="C1502" t="s">
        <v>5977</v>
      </c>
      <c r="D1502" t="s">
        <v>5978</v>
      </c>
    </row>
    <row r="1503" spans="1:4" ht="34" x14ac:dyDescent="0.2">
      <c r="A1503" t="s">
        <v>5979</v>
      </c>
      <c r="B1503" s="1" t="s">
        <v>5980</v>
      </c>
      <c r="C1503" t="s">
        <v>5981</v>
      </c>
      <c r="D1503" t="s">
        <v>5982</v>
      </c>
    </row>
    <row r="1504" spans="1:4" ht="34" x14ac:dyDescent="0.2">
      <c r="A1504" t="s">
        <v>5983</v>
      </c>
      <c r="B1504" s="1" t="s">
        <v>5984</v>
      </c>
      <c r="C1504" t="s">
        <v>5985</v>
      </c>
      <c r="D1504" t="s">
        <v>5986</v>
      </c>
    </row>
    <row r="1505" spans="1:4" ht="34" x14ac:dyDescent="0.2">
      <c r="A1505" t="s">
        <v>5987</v>
      </c>
      <c r="B1505" s="1" t="s">
        <v>5988</v>
      </c>
      <c r="C1505" t="s">
        <v>5989</v>
      </c>
      <c r="D1505" t="s">
        <v>5990</v>
      </c>
    </row>
    <row r="1506" spans="1:4" ht="34" x14ac:dyDescent="0.2">
      <c r="A1506" t="s">
        <v>5991</v>
      </c>
      <c r="B1506" s="1" t="s">
        <v>5992</v>
      </c>
      <c r="C1506" t="s">
        <v>5993</v>
      </c>
      <c r="D1506" t="s">
        <v>5994</v>
      </c>
    </row>
    <row r="1507" spans="1:4" ht="34" x14ac:dyDescent="0.2">
      <c r="A1507" t="s">
        <v>5995</v>
      </c>
      <c r="B1507" s="1" t="s">
        <v>5996</v>
      </c>
      <c r="C1507" t="s">
        <v>5997</v>
      </c>
      <c r="D1507" t="s">
        <v>5998</v>
      </c>
    </row>
    <row r="1508" spans="1:4" ht="34" x14ac:dyDescent="0.2">
      <c r="A1508" t="s">
        <v>5999</v>
      </c>
      <c r="B1508" s="1" t="s">
        <v>6000</v>
      </c>
      <c r="C1508" t="s">
        <v>6001</v>
      </c>
      <c r="D1508" t="s">
        <v>6002</v>
      </c>
    </row>
    <row r="1509" spans="1:4" ht="34" x14ac:dyDescent="0.2">
      <c r="A1509" t="s">
        <v>6003</v>
      </c>
      <c r="B1509" s="1" t="s">
        <v>6004</v>
      </c>
      <c r="C1509" t="s">
        <v>6005</v>
      </c>
      <c r="D1509" t="s">
        <v>6006</v>
      </c>
    </row>
    <row r="1510" spans="1:4" ht="34" x14ac:dyDescent="0.2">
      <c r="A1510" t="s">
        <v>6007</v>
      </c>
      <c r="B1510" s="1" t="s">
        <v>6008</v>
      </c>
      <c r="C1510" t="s">
        <v>6009</v>
      </c>
      <c r="D1510" t="s">
        <v>6010</v>
      </c>
    </row>
    <row r="1511" spans="1:4" ht="34" x14ac:dyDescent="0.2">
      <c r="A1511" t="s">
        <v>6011</v>
      </c>
      <c r="B1511" s="1" t="s">
        <v>6012</v>
      </c>
      <c r="C1511" t="s">
        <v>6013</v>
      </c>
      <c r="D1511" t="s">
        <v>6014</v>
      </c>
    </row>
    <row r="1512" spans="1:4" ht="34" x14ac:dyDescent="0.2">
      <c r="A1512" t="s">
        <v>6015</v>
      </c>
      <c r="B1512" s="1" t="s">
        <v>6016</v>
      </c>
      <c r="C1512" t="s">
        <v>6017</v>
      </c>
      <c r="D1512" t="s">
        <v>6018</v>
      </c>
    </row>
    <row r="1513" spans="1:4" ht="34" x14ac:dyDescent="0.2">
      <c r="A1513" t="s">
        <v>6019</v>
      </c>
      <c r="B1513" s="1" t="s">
        <v>6020</v>
      </c>
      <c r="C1513" t="s">
        <v>6021</v>
      </c>
      <c r="D1513" t="s">
        <v>6022</v>
      </c>
    </row>
    <row r="1514" spans="1:4" ht="34" x14ac:dyDescent="0.2">
      <c r="A1514" t="s">
        <v>6023</v>
      </c>
      <c r="B1514" s="1" t="s">
        <v>6024</v>
      </c>
      <c r="C1514" t="s">
        <v>6025</v>
      </c>
      <c r="D1514" t="s">
        <v>6026</v>
      </c>
    </row>
    <row r="1515" spans="1:4" ht="34" x14ac:dyDescent="0.2">
      <c r="A1515" t="s">
        <v>6027</v>
      </c>
      <c r="B1515" s="1" t="s">
        <v>6028</v>
      </c>
      <c r="C1515" t="s">
        <v>6029</v>
      </c>
      <c r="D1515" t="s">
        <v>6030</v>
      </c>
    </row>
    <row r="1516" spans="1:4" ht="34" x14ac:dyDescent="0.2">
      <c r="A1516" t="s">
        <v>6031</v>
      </c>
      <c r="B1516" s="1" t="s">
        <v>6032</v>
      </c>
      <c r="C1516" t="s">
        <v>6033</v>
      </c>
      <c r="D1516" t="s">
        <v>6034</v>
      </c>
    </row>
    <row r="1517" spans="1:4" ht="34" x14ac:dyDescent="0.2">
      <c r="A1517" t="s">
        <v>6035</v>
      </c>
      <c r="B1517" s="1" t="s">
        <v>6036</v>
      </c>
      <c r="C1517" t="s">
        <v>6037</v>
      </c>
      <c r="D1517" t="s">
        <v>6038</v>
      </c>
    </row>
    <row r="1518" spans="1:4" ht="34" x14ac:dyDescent="0.2">
      <c r="A1518" t="s">
        <v>6039</v>
      </c>
      <c r="B1518" s="1" t="s">
        <v>6040</v>
      </c>
      <c r="C1518" t="s">
        <v>6041</v>
      </c>
      <c r="D1518" t="s">
        <v>6042</v>
      </c>
    </row>
    <row r="1519" spans="1:4" ht="34" x14ac:dyDescent="0.2">
      <c r="A1519" t="s">
        <v>6043</v>
      </c>
      <c r="B1519" s="1" t="s">
        <v>6044</v>
      </c>
      <c r="C1519" t="s">
        <v>6045</v>
      </c>
      <c r="D1519" t="s">
        <v>6046</v>
      </c>
    </row>
    <row r="1520" spans="1:4" ht="34" x14ac:dyDescent="0.2">
      <c r="A1520" t="s">
        <v>6047</v>
      </c>
      <c r="B1520" s="1" t="s">
        <v>6048</v>
      </c>
      <c r="C1520" t="s">
        <v>6049</v>
      </c>
      <c r="D1520" t="s">
        <v>6050</v>
      </c>
    </row>
    <row r="1521" spans="1:4" ht="34" x14ac:dyDescent="0.2">
      <c r="A1521" t="s">
        <v>6051</v>
      </c>
      <c r="B1521" s="1" t="s">
        <v>6052</v>
      </c>
      <c r="C1521" t="s">
        <v>6053</v>
      </c>
      <c r="D1521" t="s">
        <v>6054</v>
      </c>
    </row>
    <row r="1522" spans="1:4" ht="34" x14ac:dyDescent="0.2">
      <c r="A1522" t="s">
        <v>6055</v>
      </c>
      <c r="B1522" s="1" t="s">
        <v>6056</v>
      </c>
      <c r="C1522" t="s">
        <v>6057</v>
      </c>
      <c r="D1522" t="s">
        <v>6058</v>
      </c>
    </row>
    <row r="1523" spans="1:4" ht="34" x14ac:dyDescent="0.2">
      <c r="A1523" t="s">
        <v>6059</v>
      </c>
      <c r="B1523" s="1" t="s">
        <v>6060</v>
      </c>
      <c r="C1523" t="s">
        <v>6061</v>
      </c>
      <c r="D1523" t="s">
        <v>6062</v>
      </c>
    </row>
    <row r="1524" spans="1:4" ht="34" x14ac:dyDescent="0.2">
      <c r="A1524" t="s">
        <v>6063</v>
      </c>
      <c r="B1524" s="1" t="s">
        <v>6064</v>
      </c>
      <c r="C1524" t="s">
        <v>6065</v>
      </c>
      <c r="D1524" t="s">
        <v>6066</v>
      </c>
    </row>
    <row r="1525" spans="1:4" ht="34" x14ac:dyDescent="0.2">
      <c r="A1525" t="s">
        <v>6067</v>
      </c>
      <c r="B1525" s="1" t="s">
        <v>6068</v>
      </c>
      <c r="C1525" t="s">
        <v>6069</v>
      </c>
      <c r="D1525" t="s">
        <v>6070</v>
      </c>
    </row>
    <row r="1526" spans="1:4" ht="34" x14ac:dyDescent="0.2">
      <c r="A1526" t="s">
        <v>6071</v>
      </c>
      <c r="B1526" s="1" t="s">
        <v>6072</v>
      </c>
      <c r="C1526" t="s">
        <v>6073</v>
      </c>
      <c r="D1526" t="s">
        <v>6074</v>
      </c>
    </row>
    <row r="1527" spans="1:4" ht="34" x14ac:dyDescent="0.2">
      <c r="A1527" t="s">
        <v>6075</v>
      </c>
      <c r="B1527" s="1" t="s">
        <v>6076</v>
      </c>
      <c r="C1527" t="s">
        <v>6077</v>
      </c>
      <c r="D1527" t="s">
        <v>6078</v>
      </c>
    </row>
    <row r="1528" spans="1:4" ht="34" x14ac:dyDescent="0.2">
      <c r="A1528" t="s">
        <v>6079</v>
      </c>
      <c r="B1528" s="1" t="s">
        <v>6080</v>
      </c>
      <c r="C1528" t="s">
        <v>6081</v>
      </c>
      <c r="D1528" t="s">
        <v>6082</v>
      </c>
    </row>
    <row r="1529" spans="1:4" ht="34" x14ac:dyDescent="0.2">
      <c r="A1529" t="s">
        <v>6083</v>
      </c>
      <c r="B1529" s="1" t="s">
        <v>6084</v>
      </c>
      <c r="C1529" t="s">
        <v>6085</v>
      </c>
      <c r="D1529" t="s">
        <v>6086</v>
      </c>
    </row>
    <row r="1530" spans="1:4" ht="34" x14ac:dyDescent="0.2">
      <c r="A1530" t="s">
        <v>6087</v>
      </c>
      <c r="B1530" s="1" t="s">
        <v>6088</v>
      </c>
      <c r="C1530" t="s">
        <v>6089</v>
      </c>
      <c r="D1530" t="s">
        <v>6090</v>
      </c>
    </row>
    <row r="1531" spans="1:4" ht="51" x14ac:dyDescent="0.2">
      <c r="A1531" t="s">
        <v>6091</v>
      </c>
      <c r="B1531" s="1" t="s">
        <v>6092</v>
      </c>
      <c r="C1531" t="s">
        <v>6093</v>
      </c>
      <c r="D1531" t="s">
        <v>6094</v>
      </c>
    </row>
    <row r="1532" spans="1:4" ht="34" x14ac:dyDescent="0.2">
      <c r="A1532" t="s">
        <v>6095</v>
      </c>
      <c r="B1532" s="1" t="s">
        <v>6096</v>
      </c>
      <c r="C1532" t="s">
        <v>6097</v>
      </c>
      <c r="D1532" t="s">
        <v>6098</v>
      </c>
    </row>
    <row r="1533" spans="1:4" ht="34" x14ac:dyDescent="0.2">
      <c r="A1533" t="s">
        <v>6099</v>
      </c>
      <c r="B1533" s="1" t="s">
        <v>6100</v>
      </c>
      <c r="C1533" t="s">
        <v>6101</v>
      </c>
      <c r="D1533" t="s">
        <v>6102</v>
      </c>
    </row>
    <row r="1534" spans="1:4" ht="34" x14ac:dyDescent="0.2">
      <c r="A1534" t="s">
        <v>6103</v>
      </c>
      <c r="B1534" s="1" t="s">
        <v>6104</v>
      </c>
      <c r="C1534" t="s">
        <v>6105</v>
      </c>
      <c r="D1534" t="s">
        <v>6106</v>
      </c>
    </row>
    <row r="1535" spans="1:4" ht="34" x14ac:dyDescent="0.2">
      <c r="A1535" t="s">
        <v>6107</v>
      </c>
      <c r="B1535" s="1" t="s">
        <v>6108</v>
      </c>
      <c r="C1535" t="s">
        <v>6109</v>
      </c>
      <c r="D1535" t="s">
        <v>6110</v>
      </c>
    </row>
    <row r="1536" spans="1:4" ht="34" x14ac:dyDescent="0.2">
      <c r="A1536" t="s">
        <v>6111</v>
      </c>
      <c r="B1536" s="1" t="s">
        <v>6112</v>
      </c>
      <c r="C1536" t="s">
        <v>6113</v>
      </c>
      <c r="D1536" t="s">
        <v>6114</v>
      </c>
    </row>
    <row r="1537" spans="1:4" ht="34" x14ac:dyDescent="0.2">
      <c r="A1537" t="s">
        <v>6115</v>
      </c>
      <c r="B1537" s="1" t="s">
        <v>6116</v>
      </c>
      <c r="C1537" t="s">
        <v>6117</v>
      </c>
      <c r="D1537" t="s">
        <v>6118</v>
      </c>
    </row>
    <row r="1538" spans="1:4" ht="34" x14ac:dyDescent="0.2">
      <c r="A1538" t="s">
        <v>6119</v>
      </c>
      <c r="B1538" s="1" t="s">
        <v>6120</v>
      </c>
      <c r="C1538" t="s">
        <v>6121</v>
      </c>
      <c r="D1538" t="s">
        <v>6122</v>
      </c>
    </row>
    <row r="1539" spans="1:4" ht="34" x14ac:dyDescent="0.2">
      <c r="A1539" t="s">
        <v>6123</v>
      </c>
      <c r="B1539" s="1" t="s">
        <v>6124</v>
      </c>
      <c r="C1539" t="s">
        <v>6125</v>
      </c>
      <c r="D1539" t="s">
        <v>6126</v>
      </c>
    </row>
    <row r="1540" spans="1:4" ht="34" x14ac:dyDescent="0.2">
      <c r="A1540" t="s">
        <v>6127</v>
      </c>
      <c r="B1540" s="1" t="s">
        <v>6128</v>
      </c>
      <c r="C1540" t="s">
        <v>6129</v>
      </c>
      <c r="D1540" t="s">
        <v>6130</v>
      </c>
    </row>
    <row r="1541" spans="1:4" ht="34" x14ac:dyDescent="0.2">
      <c r="A1541" t="s">
        <v>6131</v>
      </c>
      <c r="B1541" s="1" t="s">
        <v>6132</v>
      </c>
      <c r="C1541" t="s">
        <v>6133</v>
      </c>
      <c r="D1541" t="s">
        <v>6134</v>
      </c>
    </row>
    <row r="1542" spans="1:4" ht="34" x14ac:dyDescent="0.2">
      <c r="A1542" t="s">
        <v>6135</v>
      </c>
      <c r="B1542" s="1" t="s">
        <v>6136</v>
      </c>
      <c r="C1542" t="s">
        <v>6137</v>
      </c>
      <c r="D1542" t="s">
        <v>6138</v>
      </c>
    </row>
    <row r="1543" spans="1:4" ht="34" x14ac:dyDescent="0.2">
      <c r="A1543" t="s">
        <v>6139</v>
      </c>
      <c r="B1543" s="1" t="s">
        <v>6140</v>
      </c>
      <c r="C1543" t="s">
        <v>6141</v>
      </c>
      <c r="D1543" t="s">
        <v>6142</v>
      </c>
    </row>
    <row r="1544" spans="1:4" ht="34" x14ac:dyDescent="0.2">
      <c r="A1544" t="s">
        <v>6143</v>
      </c>
      <c r="B1544" s="1" t="s">
        <v>6144</v>
      </c>
      <c r="C1544" t="s">
        <v>6145</v>
      </c>
      <c r="D1544" t="s">
        <v>6146</v>
      </c>
    </row>
    <row r="1545" spans="1:4" ht="34" x14ac:dyDescent="0.2">
      <c r="A1545" t="s">
        <v>6147</v>
      </c>
      <c r="B1545" s="1" t="s">
        <v>6148</v>
      </c>
      <c r="C1545" t="s">
        <v>6149</v>
      </c>
      <c r="D1545" t="s">
        <v>6150</v>
      </c>
    </row>
    <row r="1546" spans="1:4" ht="34" x14ac:dyDescent="0.2">
      <c r="A1546" t="s">
        <v>6151</v>
      </c>
      <c r="B1546" s="1" t="s">
        <v>6152</v>
      </c>
      <c r="C1546" t="s">
        <v>6153</v>
      </c>
      <c r="D1546" t="s">
        <v>6154</v>
      </c>
    </row>
    <row r="1547" spans="1:4" ht="34" x14ac:dyDescent="0.2">
      <c r="A1547" t="s">
        <v>6155</v>
      </c>
      <c r="B1547" s="1" t="s">
        <v>6156</v>
      </c>
      <c r="C1547" t="s">
        <v>6157</v>
      </c>
      <c r="D1547" t="s">
        <v>6158</v>
      </c>
    </row>
    <row r="1548" spans="1:4" ht="34" x14ac:dyDescent="0.2">
      <c r="A1548" t="s">
        <v>6159</v>
      </c>
      <c r="B1548" s="1" t="s">
        <v>6160</v>
      </c>
      <c r="C1548" t="s">
        <v>6161</v>
      </c>
      <c r="D1548" t="s">
        <v>6162</v>
      </c>
    </row>
    <row r="1549" spans="1:4" ht="34" x14ac:dyDescent="0.2">
      <c r="A1549" t="s">
        <v>6163</v>
      </c>
      <c r="B1549" s="1" t="s">
        <v>6164</v>
      </c>
      <c r="C1549" t="s">
        <v>6165</v>
      </c>
      <c r="D1549" t="s">
        <v>6166</v>
      </c>
    </row>
    <row r="1550" spans="1:4" ht="34" x14ac:dyDescent="0.2">
      <c r="A1550" t="s">
        <v>6167</v>
      </c>
      <c r="B1550" s="1" t="s">
        <v>6168</v>
      </c>
      <c r="C1550" t="s">
        <v>6169</v>
      </c>
      <c r="D1550" t="s">
        <v>6170</v>
      </c>
    </row>
    <row r="1551" spans="1:4" ht="34" x14ac:dyDescent="0.2">
      <c r="A1551" t="s">
        <v>6171</v>
      </c>
      <c r="B1551" s="1" t="s">
        <v>6172</v>
      </c>
      <c r="C1551" t="s">
        <v>6173</v>
      </c>
      <c r="D1551" t="s">
        <v>6174</v>
      </c>
    </row>
    <row r="1552" spans="1:4" ht="34" x14ac:dyDescent="0.2">
      <c r="A1552" t="s">
        <v>6175</v>
      </c>
      <c r="B1552" s="1" t="s">
        <v>6176</v>
      </c>
      <c r="C1552" t="s">
        <v>6177</v>
      </c>
      <c r="D1552" t="s">
        <v>6178</v>
      </c>
    </row>
    <row r="1553" spans="1:4" ht="34" x14ac:dyDescent="0.2">
      <c r="A1553" t="s">
        <v>6179</v>
      </c>
      <c r="B1553" s="1" t="s">
        <v>6180</v>
      </c>
      <c r="C1553" t="s">
        <v>6181</v>
      </c>
      <c r="D1553" t="s">
        <v>6182</v>
      </c>
    </row>
    <row r="1554" spans="1:4" ht="34" x14ac:dyDescent="0.2">
      <c r="A1554" t="s">
        <v>6183</v>
      </c>
      <c r="B1554" s="1" t="s">
        <v>6184</v>
      </c>
      <c r="C1554" t="s">
        <v>6185</v>
      </c>
      <c r="D1554" t="s">
        <v>6186</v>
      </c>
    </row>
    <row r="1555" spans="1:4" ht="34" x14ac:dyDescent="0.2">
      <c r="A1555" t="s">
        <v>6187</v>
      </c>
      <c r="B1555" s="1" t="s">
        <v>6188</v>
      </c>
      <c r="C1555" t="s">
        <v>6189</v>
      </c>
      <c r="D1555" t="s">
        <v>6190</v>
      </c>
    </row>
    <row r="1556" spans="1:4" ht="34" x14ac:dyDescent="0.2">
      <c r="A1556" t="s">
        <v>6191</v>
      </c>
      <c r="B1556" s="1" t="s">
        <v>6192</v>
      </c>
      <c r="C1556" t="s">
        <v>6193</v>
      </c>
      <c r="D1556" t="s">
        <v>6194</v>
      </c>
    </row>
    <row r="1557" spans="1:4" ht="34" x14ac:dyDescent="0.2">
      <c r="A1557" t="s">
        <v>6195</v>
      </c>
      <c r="B1557" s="1" t="s">
        <v>6196</v>
      </c>
      <c r="C1557" t="s">
        <v>6197</v>
      </c>
      <c r="D1557" t="s">
        <v>6198</v>
      </c>
    </row>
    <row r="1558" spans="1:4" ht="34" x14ac:dyDescent="0.2">
      <c r="A1558" t="s">
        <v>6199</v>
      </c>
      <c r="B1558" s="1" t="s">
        <v>6200</v>
      </c>
      <c r="C1558" t="s">
        <v>6201</v>
      </c>
      <c r="D1558" t="s">
        <v>6202</v>
      </c>
    </row>
    <row r="1559" spans="1:4" ht="34" x14ac:dyDescent="0.2">
      <c r="A1559" t="s">
        <v>6203</v>
      </c>
      <c r="B1559" s="1" t="s">
        <v>6204</v>
      </c>
      <c r="C1559" t="s">
        <v>6205</v>
      </c>
      <c r="D1559" t="s">
        <v>6206</v>
      </c>
    </row>
    <row r="1560" spans="1:4" ht="34" x14ac:dyDescent="0.2">
      <c r="A1560" t="s">
        <v>6207</v>
      </c>
      <c r="B1560" s="1" t="s">
        <v>6208</v>
      </c>
      <c r="C1560" t="s">
        <v>6209</v>
      </c>
      <c r="D1560" t="s">
        <v>6210</v>
      </c>
    </row>
    <row r="1561" spans="1:4" ht="34" x14ac:dyDescent="0.2">
      <c r="A1561" t="s">
        <v>6211</v>
      </c>
      <c r="B1561" s="1" t="s">
        <v>6212</v>
      </c>
      <c r="C1561" t="s">
        <v>6213</v>
      </c>
      <c r="D1561" t="s">
        <v>6214</v>
      </c>
    </row>
    <row r="1562" spans="1:4" ht="34" x14ac:dyDescent="0.2">
      <c r="A1562" t="s">
        <v>6215</v>
      </c>
      <c r="B1562" s="1" t="s">
        <v>6216</v>
      </c>
      <c r="C1562" t="s">
        <v>6217</v>
      </c>
      <c r="D1562" t="s">
        <v>6218</v>
      </c>
    </row>
    <row r="1563" spans="1:4" ht="34" x14ac:dyDescent="0.2">
      <c r="A1563" t="s">
        <v>6219</v>
      </c>
      <c r="B1563" s="1" t="s">
        <v>6220</v>
      </c>
      <c r="C1563" t="s">
        <v>6221</v>
      </c>
      <c r="D1563" t="s">
        <v>6222</v>
      </c>
    </row>
    <row r="1564" spans="1:4" ht="34" x14ac:dyDescent="0.2">
      <c r="A1564" t="s">
        <v>6223</v>
      </c>
      <c r="B1564" s="1" t="s">
        <v>6224</v>
      </c>
      <c r="C1564" t="s">
        <v>6225</v>
      </c>
      <c r="D1564" t="s">
        <v>6226</v>
      </c>
    </row>
    <row r="1565" spans="1:4" ht="34" x14ac:dyDescent="0.2">
      <c r="A1565" t="s">
        <v>6227</v>
      </c>
      <c r="B1565" s="1" t="s">
        <v>6228</v>
      </c>
      <c r="C1565" t="s">
        <v>6229</v>
      </c>
      <c r="D1565" t="s">
        <v>6230</v>
      </c>
    </row>
    <row r="1566" spans="1:4" ht="34" x14ac:dyDescent="0.2">
      <c r="A1566" t="s">
        <v>6231</v>
      </c>
      <c r="B1566" s="1" t="s">
        <v>6232</v>
      </c>
      <c r="C1566" t="s">
        <v>6233</v>
      </c>
      <c r="D1566" t="s">
        <v>6234</v>
      </c>
    </row>
    <row r="1567" spans="1:4" ht="34" x14ac:dyDescent="0.2">
      <c r="A1567" t="s">
        <v>6235</v>
      </c>
      <c r="B1567" s="1" t="s">
        <v>6236</v>
      </c>
      <c r="C1567" t="s">
        <v>6237</v>
      </c>
      <c r="D1567" t="s">
        <v>6238</v>
      </c>
    </row>
    <row r="1568" spans="1:4" ht="34" x14ac:dyDescent="0.2">
      <c r="A1568" t="s">
        <v>6239</v>
      </c>
      <c r="B1568" s="1" t="s">
        <v>6240</v>
      </c>
      <c r="C1568" t="s">
        <v>6241</v>
      </c>
      <c r="D1568" t="s">
        <v>6242</v>
      </c>
    </row>
    <row r="1569" spans="1:4" ht="34" x14ac:dyDescent="0.2">
      <c r="A1569" t="s">
        <v>6243</v>
      </c>
      <c r="B1569" s="1" t="s">
        <v>6244</v>
      </c>
      <c r="C1569" t="s">
        <v>6245</v>
      </c>
      <c r="D1569" t="s">
        <v>6246</v>
      </c>
    </row>
    <row r="1570" spans="1:4" ht="34" x14ac:dyDescent="0.2">
      <c r="A1570" t="s">
        <v>6247</v>
      </c>
      <c r="B1570" s="1" t="s">
        <v>6248</v>
      </c>
      <c r="C1570" t="s">
        <v>6249</v>
      </c>
      <c r="D1570" t="s">
        <v>6250</v>
      </c>
    </row>
    <row r="1571" spans="1:4" ht="34" x14ac:dyDescent="0.2">
      <c r="A1571" t="s">
        <v>6251</v>
      </c>
      <c r="B1571" s="1" t="s">
        <v>6252</v>
      </c>
      <c r="C1571" t="s">
        <v>6253</v>
      </c>
      <c r="D1571" t="s">
        <v>6254</v>
      </c>
    </row>
    <row r="1572" spans="1:4" ht="34" x14ac:dyDescent="0.2">
      <c r="A1572" t="s">
        <v>6255</v>
      </c>
      <c r="B1572" s="1" t="s">
        <v>6256</v>
      </c>
      <c r="C1572" t="s">
        <v>6257</v>
      </c>
      <c r="D1572" t="s">
        <v>6258</v>
      </c>
    </row>
    <row r="1573" spans="1:4" ht="34" x14ac:dyDescent="0.2">
      <c r="A1573" t="s">
        <v>6259</v>
      </c>
      <c r="B1573" s="1" t="s">
        <v>6260</v>
      </c>
      <c r="C1573" t="s">
        <v>6261</v>
      </c>
      <c r="D1573" t="s">
        <v>6262</v>
      </c>
    </row>
    <row r="1574" spans="1:4" ht="51" x14ac:dyDescent="0.2">
      <c r="A1574" t="s">
        <v>6263</v>
      </c>
      <c r="B1574" s="1" t="s">
        <v>6264</v>
      </c>
      <c r="C1574" t="s">
        <v>6265</v>
      </c>
      <c r="D1574" t="s">
        <v>6266</v>
      </c>
    </row>
    <row r="1575" spans="1:4" ht="34" x14ac:dyDescent="0.2">
      <c r="A1575" t="s">
        <v>6267</v>
      </c>
      <c r="B1575" s="1" t="s">
        <v>6268</v>
      </c>
      <c r="C1575" t="s">
        <v>6269</v>
      </c>
      <c r="D1575" t="s">
        <v>6270</v>
      </c>
    </row>
    <row r="1576" spans="1:4" ht="34" x14ac:dyDescent="0.2">
      <c r="A1576" t="s">
        <v>6271</v>
      </c>
      <c r="B1576" s="1" t="s">
        <v>6272</v>
      </c>
      <c r="C1576" t="s">
        <v>6273</v>
      </c>
      <c r="D1576" t="s">
        <v>4795</v>
      </c>
    </row>
    <row r="1577" spans="1:4" ht="34" x14ac:dyDescent="0.2">
      <c r="A1577" t="s">
        <v>6274</v>
      </c>
      <c r="B1577" s="1" t="s">
        <v>6275</v>
      </c>
      <c r="C1577" t="s">
        <v>6276</v>
      </c>
      <c r="D1577" t="s">
        <v>6277</v>
      </c>
    </row>
    <row r="1578" spans="1:4" ht="34" x14ac:dyDescent="0.2">
      <c r="A1578" t="s">
        <v>6278</v>
      </c>
      <c r="B1578" s="1" t="s">
        <v>6279</v>
      </c>
      <c r="C1578" t="s">
        <v>6280</v>
      </c>
      <c r="D1578" t="s">
        <v>6281</v>
      </c>
    </row>
    <row r="1579" spans="1:4" ht="34" x14ac:dyDescent="0.2">
      <c r="A1579" t="s">
        <v>6282</v>
      </c>
      <c r="B1579" s="1" t="s">
        <v>6283</v>
      </c>
      <c r="C1579" t="s">
        <v>6284</v>
      </c>
      <c r="D1579" t="s">
        <v>6285</v>
      </c>
    </row>
    <row r="1580" spans="1:4" ht="34" x14ac:dyDescent="0.2">
      <c r="A1580" t="s">
        <v>6286</v>
      </c>
      <c r="B1580" s="1" t="s">
        <v>6287</v>
      </c>
      <c r="C1580" t="s">
        <v>6288</v>
      </c>
      <c r="D1580" t="s">
        <v>6289</v>
      </c>
    </row>
    <row r="1581" spans="1:4" ht="34" x14ac:dyDescent="0.2">
      <c r="A1581" t="s">
        <v>6290</v>
      </c>
      <c r="B1581" s="1" t="s">
        <v>6291</v>
      </c>
      <c r="C1581" t="s">
        <v>6292</v>
      </c>
      <c r="D1581" t="s">
        <v>6293</v>
      </c>
    </row>
    <row r="1582" spans="1:4" ht="34" x14ac:dyDescent="0.2">
      <c r="A1582" t="s">
        <v>6294</v>
      </c>
      <c r="B1582" s="1" t="s">
        <v>6295</v>
      </c>
      <c r="C1582" t="s">
        <v>6296</v>
      </c>
      <c r="D1582" t="s">
        <v>6297</v>
      </c>
    </row>
    <row r="1583" spans="1:4" ht="34" x14ac:dyDescent="0.2">
      <c r="A1583" t="s">
        <v>6298</v>
      </c>
      <c r="B1583" s="1" t="s">
        <v>6299</v>
      </c>
      <c r="C1583" t="s">
        <v>6300</v>
      </c>
      <c r="D1583" t="s">
        <v>6301</v>
      </c>
    </row>
    <row r="1584" spans="1:4" ht="34" x14ac:dyDescent="0.2">
      <c r="A1584" t="s">
        <v>6302</v>
      </c>
      <c r="B1584" s="1" t="s">
        <v>6303</v>
      </c>
      <c r="C1584" t="s">
        <v>6304</v>
      </c>
      <c r="D1584" t="s">
        <v>6305</v>
      </c>
    </row>
    <row r="1585" spans="1:4" ht="34" x14ac:dyDescent="0.2">
      <c r="A1585" t="s">
        <v>6306</v>
      </c>
      <c r="B1585" s="1" t="s">
        <v>6307</v>
      </c>
      <c r="C1585" t="s">
        <v>6308</v>
      </c>
      <c r="D1585" t="s">
        <v>6309</v>
      </c>
    </row>
    <row r="1586" spans="1:4" ht="34" x14ac:dyDescent="0.2">
      <c r="A1586" t="s">
        <v>6310</v>
      </c>
      <c r="B1586" s="1" t="s">
        <v>6311</v>
      </c>
      <c r="C1586" t="s">
        <v>6312</v>
      </c>
      <c r="D1586" t="s">
        <v>6313</v>
      </c>
    </row>
    <row r="1587" spans="1:4" ht="34" x14ac:dyDescent="0.2">
      <c r="A1587" t="s">
        <v>6314</v>
      </c>
      <c r="B1587" s="1" t="s">
        <v>6315</v>
      </c>
      <c r="C1587" t="s">
        <v>6316</v>
      </c>
      <c r="D1587" t="s">
        <v>6317</v>
      </c>
    </row>
    <row r="1588" spans="1:4" ht="34" x14ac:dyDescent="0.2">
      <c r="A1588" t="s">
        <v>6318</v>
      </c>
      <c r="B1588" s="1" t="s">
        <v>6319</v>
      </c>
      <c r="C1588" t="s">
        <v>6320</v>
      </c>
      <c r="D1588" t="s">
        <v>6321</v>
      </c>
    </row>
    <row r="1589" spans="1:4" ht="34" x14ac:dyDescent="0.2">
      <c r="A1589" t="s">
        <v>6322</v>
      </c>
      <c r="B1589" s="1" t="s">
        <v>6323</v>
      </c>
      <c r="C1589" t="s">
        <v>6324</v>
      </c>
      <c r="D1589" t="s">
        <v>6325</v>
      </c>
    </row>
    <row r="1590" spans="1:4" ht="51" x14ac:dyDescent="0.2">
      <c r="A1590" t="s">
        <v>6326</v>
      </c>
      <c r="B1590" s="1" t="s">
        <v>6327</v>
      </c>
      <c r="C1590" t="s">
        <v>6328</v>
      </c>
      <c r="D1590" t="s">
        <v>6329</v>
      </c>
    </row>
    <row r="1591" spans="1:4" ht="34" x14ac:dyDescent="0.2">
      <c r="A1591" t="s">
        <v>6330</v>
      </c>
      <c r="B1591" s="1" t="s">
        <v>6331</v>
      </c>
      <c r="C1591" t="s">
        <v>6332</v>
      </c>
      <c r="D1591" t="s">
        <v>6333</v>
      </c>
    </row>
    <row r="1592" spans="1:4" ht="34" x14ac:dyDescent="0.2">
      <c r="A1592" t="s">
        <v>6334</v>
      </c>
      <c r="B1592" s="1" t="s">
        <v>6335</v>
      </c>
      <c r="C1592" t="s">
        <v>6336</v>
      </c>
      <c r="D1592" t="s">
        <v>6337</v>
      </c>
    </row>
    <row r="1593" spans="1:4" ht="34" x14ac:dyDescent="0.2">
      <c r="A1593" t="s">
        <v>6338</v>
      </c>
      <c r="B1593" s="1" t="s">
        <v>6339</v>
      </c>
      <c r="C1593" t="s">
        <v>6340</v>
      </c>
      <c r="D1593" t="s">
        <v>6341</v>
      </c>
    </row>
    <row r="1594" spans="1:4" ht="34" x14ac:dyDescent="0.2">
      <c r="A1594" t="s">
        <v>6342</v>
      </c>
      <c r="B1594" s="1" t="s">
        <v>6343</v>
      </c>
      <c r="C1594" t="s">
        <v>6344</v>
      </c>
      <c r="D1594" t="s">
        <v>6345</v>
      </c>
    </row>
    <row r="1595" spans="1:4" ht="34" x14ac:dyDescent="0.2">
      <c r="A1595" t="s">
        <v>6346</v>
      </c>
      <c r="B1595" s="1" t="s">
        <v>6347</v>
      </c>
      <c r="C1595" t="s">
        <v>6348</v>
      </c>
      <c r="D1595" t="s">
        <v>6349</v>
      </c>
    </row>
    <row r="1596" spans="1:4" ht="34" x14ac:dyDescent="0.2">
      <c r="A1596" t="s">
        <v>6350</v>
      </c>
      <c r="B1596" s="1" t="s">
        <v>6351</v>
      </c>
      <c r="C1596" t="s">
        <v>6352</v>
      </c>
      <c r="D1596" t="s">
        <v>6353</v>
      </c>
    </row>
    <row r="1597" spans="1:4" ht="34" x14ac:dyDescent="0.2">
      <c r="A1597" t="s">
        <v>6354</v>
      </c>
      <c r="B1597" s="1" t="s">
        <v>6355</v>
      </c>
      <c r="C1597" t="s">
        <v>6356</v>
      </c>
      <c r="D1597" t="s">
        <v>6357</v>
      </c>
    </row>
    <row r="1598" spans="1:4" ht="34" x14ac:dyDescent="0.2">
      <c r="A1598" t="s">
        <v>6358</v>
      </c>
      <c r="B1598" s="1" t="s">
        <v>6359</v>
      </c>
      <c r="C1598" t="s">
        <v>6360</v>
      </c>
      <c r="D1598" t="s">
        <v>6361</v>
      </c>
    </row>
    <row r="1599" spans="1:4" ht="34" x14ac:dyDescent="0.2">
      <c r="A1599" t="s">
        <v>6362</v>
      </c>
      <c r="B1599" s="1" t="s">
        <v>6363</v>
      </c>
      <c r="C1599" t="s">
        <v>6364</v>
      </c>
      <c r="D1599" t="s">
        <v>6365</v>
      </c>
    </row>
    <row r="1600" spans="1:4" ht="34" x14ac:dyDescent="0.2">
      <c r="A1600" t="s">
        <v>6366</v>
      </c>
      <c r="B1600" s="1" t="s">
        <v>6367</v>
      </c>
      <c r="C1600" t="s">
        <v>6368</v>
      </c>
      <c r="D1600" t="s">
        <v>6369</v>
      </c>
    </row>
    <row r="1601" spans="1:4" ht="34" x14ac:dyDescent="0.2">
      <c r="A1601" t="s">
        <v>6370</v>
      </c>
      <c r="B1601" s="1" t="s">
        <v>6371</v>
      </c>
      <c r="C1601" t="s">
        <v>6372</v>
      </c>
      <c r="D1601" t="s">
        <v>6373</v>
      </c>
    </row>
    <row r="1602" spans="1:4" ht="34" x14ac:dyDescent="0.2">
      <c r="A1602" t="s">
        <v>6374</v>
      </c>
      <c r="B1602" s="1" t="s">
        <v>6375</v>
      </c>
      <c r="C1602" t="s">
        <v>6376</v>
      </c>
      <c r="D1602" t="s">
        <v>6377</v>
      </c>
    </row>
    <row r="1603" spans="1:4" ht="34" x14ac:dyDescent="0.2">
      <c r="A1603" t="s">
        <v>6378</v>
      </c>
      <c r="B1603" s="1" t="s">
        <v>6379</v>
      </c>
      <c r="C1603" t="s">
        <v>6380</v>
      </c>
      <c r="D1603" t="s">
        <v>6381</v>
      </c>
    </row>
    <row r="1604" spans="1:4" ht="34" x14ac:dyDescent="0.2">
      <c r="A1604" t="s">
        <v>6382</v>
      </c>
      <c r="B1604" s="1" t="s">
        <v>6383</v>
      </c>
      <c r="C1604" t="s">
        <v>6384</v>
      </c>
      <c r="D1604" t="s">
        <v>6385</v>
      </c>
    </row>
    <row r="1605" spans="1:4" ht="34" x14ac:dyDescent="0.2">
      <c r="A1605" t="s">
        <v>6386</v>
      </c>
      <c r="B1605" s="1" t="s">
        <v>6387</v>
      </c>
      <c r="C1605" t="s">
        <v>6388</v>
      </c>
      <c r="D1605" t="s">
        <v>6389</v>
      </c>
    </row>
    <row r="1606" spans="1:4" ht="34" x14ac:dyDescent="0.2">
      <c r="A1606" t="s">
        <v>6390</v>
      </c>
      <c r="B1606" s="1" t="s">
        <v>6391</v>
      </c>
      <c r="C1606" t="s">
        <v>6392</v>
      </c>
      <c r="D1606" t="s">
        <v>6393</v>
      </c>
    </row>
    <row r="1607" spans="1:4" ht="34" x14ac:dyDescent="0.2">
      <c r="A1607" t="s">
        <v>6394</v>
      </c>
      <c r="B1607" s="1" t="s">
        <v>6395</v>
      </c>
      <c r="C1607" t="s">
        <v>6396</v>
      </c>
      <c r="D1607" t="s">
        <v>6397</v>
      </c>
    </row>
    <row r="1608" spans="1:4" ht="34" x14ac:dyDescent="0.2">
      <c r="A1608" t="s">
        <v>6398</v>
      </c>
      <c r="B1608" s="1" t="s">
        <v>6399</v>
      </c>
      <c r="C1608" t="s">
        <v>6400</v>
      </c>
      <c r="D1608" t="s">
        <v>6401</v>
      </c>
    </row>
    <row r="1609" spans="1:4" ht="34" x14ac:dyDescent="0.2">
      <c r="A1609" t="s">
        <v>6402</v>
      </c>
      <c r="B1609" s="1" t="s">
        <v>6403</v>
      </c>
      <c r="C1609" t="s">
        <v>6404</v>
      </c>
      <c r="D1609" t="s">
        <v>6405</v>
      </c>
    </row>
    <row r="1610" spans="1:4" ht="34" x14ac:dyDescent="0.2">
      <c r="A1610" t="s">
        <v>6406</v>
      </c>
      <c r="B1610" s="1" t="s">
        <v>6407</v>
      </c>
      <c r="C1610" t="s">
        <v>6408</v>
      </c>
      <c r="D1610" t="s">
        <v>6409</v>
      </c>
    </row>
    <row r="1611" spans="1:4" ht="34" x14ac:dyDescent="0.2">
      <c r="A1611" t="s">
        <v>6410</v>
      </c>
      <c r="B1611" s="1" t="s">
        <v>6411</v>
      </c>
      <c r="C1611" t="s">
        <v>6412</v>
      </c>
      <c r="D1611" t="s">
        <v>6413</v>
      </c>
    </row>
    <row r="1612" spans="1:4" ht="34" x14ac:dyDescent="0.2">
      <c r="A1612" t="s">
        <v>6414</v>
      </c>
      <c r="B1612" s="1" t="s">
        <v>6415</v>
      </c>
      <c r="C1612" t="s">
        <v>6416</v>
      </c>
      <c r="D1612" t="s">
        <v>6417</v>
      </c>
    </row>
    <row r="1613" spans="1:4" ht="34" x14ac:dyDescent="0.2">
      <c r="A1613" t="s">
        <v>6418</v>
      </c>
      <c r="B1613" s="1" t="s">
        <v>6419</v>
      </c>
      <c r="C1613" t="s">
        <v>6420</v>
      </c>
      <c r="D1613" t="s">
        <v>6421</v>
      </c>
    </row>
    <row r="1614" spans="1:4" ht="34" x14ac:dyDescent="0.2">
      <c r="A1614" t="s">
        <v>6422</v>
      </c>
      <c r="B1614" s="1" t="s">
        <v>6423</v>
      </c>
      <c r="C1614" t="s">
        <v>6424</v>
      </c>
      <c r="D1614" t="s">
        <v>6425</v>
      </c>
    </row>
    <row r="1615" spans="1:4" ht="34" x14ac:dyDescent="0.2">
      <c r="A1615" t="s">
        <v>6426</v>
      </c>
      <c r="B1615" s="1" t="s">
        <v>6427</v>
      </c>
      <c r="C1615" t="s">
        <v>6428</v>
      </c>
      <c r="D1615" t="s">
        <v>6429</v>
      </c>
    </row>
    <row r="1616" spans="1:4" ht="34" x14ac:dyDescent="0.2">
      <c r="A1616" t="s">
        <v>6430</v>
      </c>
      <c r="B1616" s="1" t="s">
        <v>6431</v>
      </c>
      <c r="C1616" t="s">
        <v>6432</v>
      </c>
      <c r="D1616" t="s">
        <v>6433</v>
      </c>
    </row>
    <row r="1617" spans="1:4" ht="34" x14ac:dyDescent="0.2">
      <c r="A1617" t="s">
        <v>6434</v>
      </c>
      <c r="B1617" s="1" t="s">
        <v>6435</v>
      </c>
      <c r="C1617" t="s">
        <v>6436</v>
      </c>
      <c r="D1617" t="s">
        <v>6437</v>
      </c>
    </row>
    <row r="1618" spans="1:4" ht="34" x14ac:dyDescent="0.2">
      <c r="A1618" t="s">
        <v>6438</v>
      </c>
      <c r="B1618" s="1" t="s">
        <v>6439</v>
      </c>
      <c r="C1618" t="s">
        <v>6440</v>
      </c>
      <c r="D1618" t="s">
        <v>6441</v>
      </c>
    </row>
    <row r="1619" spans="1:4" ht="34" x14ac:dyDescent="0.2">
      <c r="A1619" t="s">
        <v>6442</v>
      </c>
      <c r="B1619" s="1" t="s">
        <v>6443</v>
      </c>
      <c r="C1619" t="s">
        <v>6444</v>
      </c>
      <c r="D1619" t="s">
        <v>6445</v>
      </c>
    </row>
    <row r="1620" spans="1:4" ht="34" x14ac:dyDescent="0.2">
      <c r="A1620" t="s">
        <v>6446</v>
      </c>
      <c r="B1620" s="1" t="s">
        <v>6447</v>
      </c>
      <c r="C1620" t="s">
        <v>6448</v>
      </c>
      <c r="D1620" t="s">
        <v>6449</v>
      </c>
    </row>
    <row r="1621" spans="1:4" ht="34" x14ac:dyDescent="0.2">
      <c r="A1621" t="s">
        <v>6450</v>
      </c>
      <c r="B1621" s="1" t="s">
        <v>6451</v>
      </c>
      <c r="C1621" t="s">
        <v>6452</v>
      </c>
      <c r="D1621" t="s">
        <v>6453</v>
      </c>
    </row>
    <row r="1622" spans="1:4" ht="34" x14ac:dyDescent="0.2">
      <c r="A1622" t="s">
        <v>6454</v>
      </c>
      <c r="B1622" s="1" t="s">
        <v>6455</v>
      </c>
      <c r="C1622" t="s">
        <v>6456</v>
      </c>
      <c r="D1622" t="s">
        <v>6457</v>
      </c>
    </row>
    <row r="1623" spans="1:4" ht="34" x14ac:dyDescent="0.2">
      <c r="A1623" t="s">
        <v>6458</v>
      </c>
      <c r="B1623" s="1" t="s">
        <v>6459</v>
      </c>
      <c r="C1623" t="s">
        <v>6460</v>
      </c>
      <c r="D1623" t="s">
        <v>6461</v>
      </c>
    </row>
    <row r="1624" spans="1:4" ht="34" x14ac:dyDescent="0.2">
      <c r="A1624" t="s">
        <v>6462</v>
      </c>
      <c r="B1624" s="1" t="s">
        <v>6463</v>
      </c>
      <c r="C1624" t="s">
        <v>6464</v>
      </c>
      <c r="D1624" t="s">
        <v>6465</v>
      </c>
    </row>
    <row r="1625" spans="1:4" ht="34" x14ac:dyDescent="0.2">
      <c r="A1625" t="s">
        <v>6466</v>
      </c>
      <c r="B1625" s="1" t="s">
        <v>6467</v>
      </c>
      <c r="C1625" t="s">
        <v>6468</v>
      </c>
      <c r="D1625" t="s">
        <v>6469</v>
      </c>
    </row>
    <row r="1626" spans="1:4" ht="34" x14ac:dyDescent="0.2">
      <c r="A1626" t="s">
        <v>6470</v>
      </c>
      <c r="B1626" s="1" t="s">
        <v>6471</v>
      </c>
      <c r="C1626" t="s">
        <v>6472</v>
      </c>
      <c r="D1626" t="s">
        <v>6473</v>
      </c>
    </row>
    <row r="1627" spans="1:4" ht="34" x14ac:dyDescent="0.2">
      <c r="A1627" t="s">
        <v>6474</v>
      </c>
      <c r="B1627" s="1" t="s">
        <v>6475</v>
      </c>
      <c r="C1627" t="s">
        <v>6476</v>
      </c>
      <c r="D1627" t="s">
        <v>6477</v>
      </c>
    </row>
    <row r="1628" spans="1:4" ht="34" x14ac:dyDescent="0.2">
      <c r="A1628" t="s">
        <v>6478</v>
      </c>
      <c r="B1628" s="1" t="s">
        <v>6479</v>
      </c>
      <c r="C1628" t="s">
        <v>6480</v>
      </c>
      <c r="D1628" t="s">
        <v>6481</v>
      </c>
    </row>
    <row r="1629" spans="1:4" ht="34" x14ac:dyDescent="0.2">
      <c r="A1629" t="s">
        <v>6482</v>
      </c>
      <c r="B1629" s="1" t="s">
        <v>6483</v>
      </c>
      <c r="C1629" t="s">
        <v>6484</v>
      </c>
      <c r="D1629" t="s">
        <v>6485</v>
      </c>
    </row>
    <row r="1630" spans="1:4" ht="34" x14ac:dyDescent="0.2">
      <c r="A1630" t="s">
        <v>6486</v>
      </c>
      <c r="B1630" s="1" t="s">
        <v>6487</v>
      </c>
      <c r="C1630" t="s">
        <v>6488</v>
      </c>
      <c r="D1630" t="s">
        <v>6489</v>
      </c>
    </row>
    <row r="1631" spans="1:4" ht="34" x14ac:dyDescent="0.2">
      <c r="A1631" t="s">
        <v>6490</v>
      </c>
      <c r="B1631" s="1" t="s">
        <v>6491</v>
      </c>
      <c r="C1631" t="s">
        <v>6492</v>
      </c>
      <c r="D1631" t="s">
        <v>6493</v>
      </c>
    </row>
    <row r="1632" spans="1:4" ht="34" x14ac:dyDescent="0.2">
      <c r="A1632" t="s">
        <v>1829</v>
      </c>
      <c r="B1632" s="1" t="s">
        <v>6494</v>
      </c>
      <c r="C1632" t="s">
        <v>6495</v>
      </c>
      <c r="D1632" t="s">
        <v>6496</v>
      </c>
    </row>
    <row r="1633" spans="1:4" ht="34" x14ac:dyDescent="0.2">
      <c r="A1633" t="s">
        <v>6497</v>
      </c>
      <c r="B1633" s="1" t="s">
        <v>6498</v>
      </c>
      <c r="C1633" t="s">
        <v>6499</v>
      </c>
      <c r="D1633" t="s">
        <v>6500</v>
      </c>
    </row>
    <row r="1634" spans="1:4" ht="34" x14ac:dyDescent="0.2">
      <c r="A1634" t="s">
        <v>6501</v>
      </c>
      <c r="B1634" s="1" t="s">
        <v>6502</v>
      </c>
      <c r="C1634" t="s">
        <v>6503</v>
      </c>
      <c r="D1634" t="s">
        <v>6504</v>
      </c>
    </row>
    <row r="1635" spans="1:4" ht="34" x14ac:dyDescent="0.2">
      <c r="A1635" t="s">
        <v>6505</v>
      </c>
      <c r="B1635" s="1" t="s">
        <v>6506</v>
      </c>
      <c r="C1635" t="s">
        <v>6507</v>
      </c>
      <c r="D1635" t="s">
        <v>6508</v>
      </c>
    </row>
    <row r="1636" spans="1:4" ht="34" x14ac:dyDescent="0.2">
      <c r="A1636" t="s">
        <v>6509</v>
      </c>
      <c r="B1636" s="1" t="s">
        <v>6510</v>
      </c>
      <c r="C1636" t="s">
        <v>6511</v>
      </c>
      <c r="D1636" t="s">
        <v>6512</v>
      </c>
    </row>
    <row r="1637" spans="1:4" ht="34" x14ac:dyDescent="0.2">
      <c r="A1637" t="s">
        <v>6513</v>
      </c>
      <c r="B1637" s="1" t="s">
        <v>6514</v>
      </c>
      <c r="C1637" t="s">
        <v>6515</v>
      </c>
      <c r="D1637" t="s">
        <v>6516</v>
      </c>
    </row>
    <row r="1638" spans="1:4" ht="34" x14ac:dyDescent="0.2">
      <c r="A1638" t="s">
        <v>6517</v>
      </c>
      <c r="B1638" s="1" t="s">
        <v>6518</v>
      </c>
      <c r="C1638" t="s">
        <v>6519</v>
      </c>
      <c r="D1638" t="s">
        <v>6520</v>
      </c>
    </row>
    <row r="1639" spans="1:4" ht="34" x14ac:dyDescent="0.2">
      <c r="A1639" t="s">
        <v>6521</v>
      </c>
      <c r="B1639" s="1" t="s">
        <v>6522</v>
      </c>
      <c r="C1639" t="s">
        <v>6523</v>
      </c>
      <c r="D1639" t="s">
        <v>6524</v>
      </c>
    </row>
    <row r="1640" spans="1:4" ht="34" x14ac:dyDescent="0.2">
      <c r="A1640" t="s">
        <v>4555</v>
      </c>
      <c r="B1640" s="1" t="s">
        <v>6525</v>
      </c>
      <c r="C1640" t="s">
        <v>6526</v>
      </c>
      <c r="D1640" t="s">
        <v>6527</v>
      </c>
    </row>
    <row r="1641" spans="1:4" ht="34" x14ac:dyDescent="0.2">
      <c r="A1641" t="s">
        <v>6528</v>
      </c>
      <c r="B1641" s="1" t="s">
        <v>6529</v>
      </c>
      <c r="C1641" t="s">
        <v>6530</v>
      </c>
      <c r="D1641" t="s">
        <v>1046</v>
      </c>
    </row>
    <row r="1642" spans="1:4" ht="34" x14ac:dyDescent="0.2">
      <c r="A1642" t="s">
        <v>6531</v>
      </c>
      <c r="B1642" s="1" t="s">
        <v>6532</v>
      </c>
      <c r="C1642" t="s">
        <v>6533</v>
      </c>
      <c r="D1642" t="s">
        <v>6534</v>
      </c>
    </row>
    <row r="1643" spans="1:4" ht="34" x14ac:dyDescent="0.2">
      <c r="A1643" t="s">
        <v>6535</v>
      </c>
      <c r="B1643" s="1" t="s">
        <v>6536</v>
      </c>
      <c r="C1643" t="s">
        <v>6537</v>
      </c>
      <c r="D1643" t="s">
        <v>6538</v>
      </c>
    </row>
    <row r="1644" spans="1:4" ht="34" x14ac:dyDescent="0.2">
      <c r="A1644" t="s">
        <v>6539</v>
      </c>
      <c r="B1644" s="1" t="s">
        <v>6540</v>
      </c>
      <c r="C1644" t="s">
        <v>6541</v>
      </c>
      <c r="D1644" t="s">
        <v>6542</v>
      </c>
    </row>
    <row r="1645" spans="1:4" ht="34" x14ac:dyDescent="0.2">
      <c r="A1645" t="s">
        <v>6543</v>
      </c>
      <c r="B1645" s="1" t="s">
        <v>6544</v>
      </c>
      <c r="C1645" t="s">
        <v>6545</v>
      </c>
      <c r="D1645" t="s">
        <v>6546</v>
      </c>
    </row>
    <row r="1646" spans="1:4" ht="34" x14ac:dyDescent="0.2">
      <c r="A1646" t="s">
        <v>6547</v>
      </c>
      <c r="B1646" s="1" t="s">
        <v>6548</v>
      </c>
      <c r="C1646" t="s">
        <v>6549</v>
      </c>
      <c r="D1646" t="s">
        <v>6550</v>
      </c>
    </row>
    <row r="1647" spans="1:4" ht="34" x14ac:dyDescent="0.2">
      <c r="A1647" t="s">
        <v>6551</v>
      </c>
      <c r="B1647" s="1" t="s">
        <v>6552</v>
      </c>
      <c r="C1647" t="s">
        <v>6553</v>
      </c>
      <c r="D1647" t="s">
        <v>6554</v>
      </c>
    </row>
    <row r="1648" spans="1:4" ht="34" x14ac:dyDescent="0.2">
      <c r="A1648" t="s">
        <v>6555</v>
      </c>
      <c r="B1648" s="1" t="s">
        <v>6556</v>
      </c>
      <c r="C1648" t="s">
        <v>6557</v>
      </c>
      <c r="D1648" t="s">
        <v>6558</v>
      </c>
    </row>
    <row r="1649" spans="1:4" ht="34" x14ac:dyDescent="0.2">
      <c r="A1649" t="s">
        <v>6559</v>
      </c>
      <c r="B1649" s="1" t="s">
        <v>6560</v>
      </c>
      <c r="C1649" t="s">
        <v>6561</v>
      </c>
      <c r="D1649" t="s">
        <v>6562</v>
      </c>
    </row>
    <row r="1650" spans="1:4" ht="34" x14ac:dyDescent="0.2">
      <c r="A1650" t="s">
        <v>6563</v>
      </c>
      <c r="B1650" s="1" t="s">
        <v>6564</v>
      </c>
      <c r="C1650" t="s">
        <v>6565</v>
      </c>
      <c r="D1650" t="s">
        <v>6566</v>
      </c>
    </row>
    <row r="1651" spans="1:4" ht="34" x14ac:dyDescent="0.2">
      <c r="A1651" t="s">
        <v>6567</v>
      </c>
      <c r="B1651" s="1" t="s">
        <v>6568</v>
      </c>
      <c r="C1651" t="s">
        <v>6569</v>
      </c>
      <c r="D1651" t="s">
        <v>6570</v>
      </c>
    </row>
    <row r="1652" spans="1:4" ht="34" x14ac:dyDescent="0.2">
      <c r="A1652" t="s">
        <v>4844</v>
      </c>
      <c r="B1652" s="1" t="s">
        <v>6571</v>
      </c>
      <c r="C1652" t="s">
        <v>6572</v>
      </c>
      <c r="D1652" t="s">
        <v>6573</v>
      </c>
    </row>
    <row r="1653" spans="1:4" ht="34" x14ac:dyDescent="0.2">
      <c r="A1653" t="s">
        <v>6574</v>
      </c>
      <c r="B1653" s="1" t="s">
        <v>6575</v>
      </c>
      <c r="C1653" t="s">
        <v>6576</v>
      </c>
      <c r="D1653" t="s">
        <v>6577</v>
      </c>
    </row>
    <row r="1654" spans="1:4" ht="34" x14ac:dyDescent="0.2">
      <c r="A1654" t="s">
        <v>6578</v>
      </c>
      <c r="B1654" s="1" t="s">
        <v>6579</v>
      </c>
      <c r="C1654" t="s">
        <v>6580</v>
      </c>
      <c r="D1654" t="s">
        <v>6581</v>
      </c>
    </row>
    <row r="1655" spans="1:4" ht="34" x14ac:dyDescent="0.2">
      <c r="A1655" t="s">
        <v>6582</v>
      </c>
      <c r="B1655" s="1" t="s">
        <v>6583</v>
      </c>
      <c r="C1655" t="s">
        <v>6584</v>
      </c>
      <c r="D1655" t="s">
        <v>6585</v>
      </c>
    </row>
    <row r="1656" spans="1:4" ht="34" x14ac:dyDescent="0.2">
      <c r="A1656" t="s">
        <v>6586</v>
      </c>
      <c r="B1656" s="1" t="s">
        <v>6587</v>
      </c>
      <c r="C1656" t="s">
        <v>6588</v>
      </c>
      <c r="D1656" t="s">
        <v>6589</v>
      </c>
    </row>
    <row r="1657" spans="1:4" ht="34" x14ac:dyDescent="0.2">
      <c r="A1657" t="s">
        <v>6590</v>
      </c>
      <c r="B1657" s="1" t="s">
        <v>6591</v>
      </c>
      <c r="C1657" t="s">
        <v>6592</v>
      </c>
      <c r="D1657" t="s">
        <v>6593</v>
      </c>
    </row>
    <row r="1658" spans="1:4" ht="34" x14ac:dyDescent="0.2">
      <c r="A1658" t="s">
        <v>6594</v>
      </c>
      <c r="B1658" s="1" t="s">
        <v>6595</v>
      </c>
      <c r="C1658" t="s">
        <v>6596</v>
      </c>
      <c r="D1658" t="s">
        <v>6597</v>
      </c>
    </row>
    <row r="1659" spans="1:4" ht="34" x14ac:dyDescent="0.2">
      <c r="A1659" t="s">
        <v>6598</v>
      </c>
      <c r="B1659" s="1" t="s">
        <v>6599</v>
      </c>
      <c r="C1659" t="s">
        <v>6600</v>
      </c>
      <c r="D1659" t="s">
        <v>6601</v>
      </c>
    </row>
    <row r="1660" spans="1:4" ht="34" x14ac:dyDescent="0.2">
      <c r="A1660" t="s">
        <v>6602</v>
      </c>
      <c r="B1660" s="1" t="s">
        <v>6603</v>
      </c>
      <c r="C1660" t="s">
        <v>6604</v>
      </c>
      <c r="D1660" t="s">
        <v>6605</v>
      </c>
    </row>
    <row r="1661" spans="1:4" ht="34" x14ac:dyDescent="0.2">
      <c r="A1661" t="s">
        <v>6606</v>
      </c>
      <c r="B1661" s="1" t="s">
        <v>6607</v>
      </c>
      <c r="C1661" t="s">
        <v>6608</v>
      </c>
      <c r="D1661" t="s">
        <v>6609</v>
      </c>
    </row>
    <row r="1662" spans="1:4" ht="34" x14ac:dyDescent="0.2">
      <c r="A1662" t="s">
        <v>6610</v>
      </c>
      <c r="B1662" s="1" t="s">
        <v>6611</v>
      </c>
      <c r="C1662" t="s">
        <v>6612</v>
      </c>
      <c r="D1662" t="s">
        <v>6613</v>
      </c>
    </row>
    <row r="1663" spans="1:4" ht="34" x14ac:dyDescent="0.2">
      <c r="A1663" t="s">
        <v>6614</v>
      </c>
      <c r="B1663" s="1" t="s">
        <v>6615</v>
      </c>
      <c r="C1663" t="s">
        <v>6616</v>
      </c>
      <c r="D1663" t="s">
        <v>6617</v>
      </c>
    </row>
    <row r="1664" spans="1:4" ht="34" x14ac:dyDescent="0.2">
      <c r="A1664" t="s">
        <v>6618</v>
      </c>
      <c r="B1664" s="1" t="s">
        <v>6619</v>
      </c>
      <c r="C1664" t="s">
        <v>6620</v>
      </c>
      <c r="D1664" t="s">
        <v>6621</v>
      </c>
    </row>
    <row r="1665" spans="1:4" ht="34" x14ac:dyDescent="0.2">
      <c r="A1665" t="s">
        <v>6622</v>
      </c>
      <c r="B1665" s="1" t="s">
        <v>6623</v>
      </c>
      <c r="C1665" t="s">
        <v>6624</v>
      </c>
      <c r="D1665" t="s">
        <v>6625</v>
      </c>
    </row>
    <row r="1666" spans="1:4" ht="34" x14ac:dyDescent="0.2">
      <c r="A1666" t="s">
        <v>6626</v>
      </c>
      <c r="B1666" s="1" t="s">
        <v>6627</v>
      </c>
      <c r="C1666" t="s">
        <v>6628</v>
      </c>
      <c r="D1666" t="s">
        <v>6629</v>
      </c>
    </row>
    <row r="1667" spans="1:4" ht="34" x14ac:dyDescent="0.2">
      <c r="A1667" t="s">
        <v>6630</v>
      </c>
      <c r="B1667" s="1" t="s">
        <v>6631</v>
      </c>
      <c r="C1667" t="s">
        <v>6632</v>
      </c>
      <c r="D1667" t="s">
        <v>6633</v>
      </c>
    </row>
    <row r="1668" spans="1:4" ht="34" x14ac:dyDescent="0.2">
      <c r="A1668" t="s">
        <v>6634</v>
      </c>
      <c r="B1668" s="1" t="s">
        <v>6635</v>
      </c>
      <c r="C1668" t="s">
        <v>6636</v>
      </c>
      <c r="D1668" t="s">
        <v>6637</v>
      </c>
    </row>
    <row r="1669" spans="1:4" ht="34" x14ac:dyDescent="0.2">
      <c r="A1669" t="s">
        <v>6638</v>
      </c>
      <c r="B1669" s="1" t="s">
        <v>6639</v>
      </c>
      <c r="C1669" t="s">
        <v>6640</v>
      </c>
      <c r="D1669" t="s">
        <v>6641</v>
      </c>
    </row>
    <row r="1670" spans="1:4" ht="34" x14ac:dyDescent="0.2">
      <c r="A1670" t="s">
        <v>6642</v>
      </c>
      <c r="B1670" s="1" t="s">
        <v>6643</v>
      </c>
      <c r="C1670" t="s">
        <v>6644</v>
      </c>
      <c r="D1670" t="s">
        <v>6645</v>
      </c>
    </row>
    <row r="1671" spans="1:4" ht="34" x14ac:dyDescent="0.2">
      <c r="A1671" t="s">
        <v>6646</v>
      </c>
      <c r="B1671" s="1" t="s">
        <v>6647</v>
      </c>
      <c r="C1671" t="s">
        <v>6648</v>
      </c>
      <c r="D1671" t="s">
        <v>6649</v>
      </c>
    </row>
    <row r="1672" spans="1:4" ht="34" x14ac:dyDescent="0.2">
      <c r="A1672" t="s">
        <v>6650</v>
      </c>
      <c r="B1672" s="1" t="s">
        <v>6651</v>
      </c>
      <c r="C1672" t="s">
        <v>6652</v>
      </c>
      <c r="D1672" t="s">
        <v>6653</v>
      </c>
    </row>
    <row r="1673" spans="1:4" ht="34" x14ac:dyDescent="0.2">
      <c r="A1673" t="s">
        <v>6654</v>
      </c>
      <c r="B1673" s="1" t="s">
        <v>6655</v>
      </c>
      <c r="C1673" t="s">
        <v>6656</v>
      </c>
      <c r="D1673" t="s">
        <v>6657</v>
      </c>
    </row>
    <row r="1674" spans="1:4" ht="34" x14ac:dyDescent="0.2">
      <c r="A1674" t="s">
        <v>6658</v>
      </c>
      <c r="B1674" s="1" t="s">
        <v>6659</v>
      </c>
      <c r="C1674" t="s">
        <v>6660</v>
      </c>
      <c r="D1674" t="s">
        <v>6661</v>
      </c>
    </row>
    <row r="1675" spans="1:4" ht="34" x14ac:dyDescent="0.2">
      <c r="A1675" t="s">
        <v>6662</v>
      </c>
      <c r="B1675" s="1" t="s">
        <v>6663</v>
      </c>
      <c r="C1675" t="s">
        <v>6664</v>
      </c>
      <c r="D1675" t="s">
        <v>6665</v>
      </c>
    </row>
    <row r="1676" spans="1:4" ht="34" x14ac:dyDescent="0.2">
      <c r="A1676" t="s">
        <v>6666</v>
      </c>
      <c r="B1676" s="1" t="s">
        <v>6667</v>
      </c>
      <c r="C1676" t="s">
        <v>6668</v>
      </c>
      <c r="D1676" t="s">
        <v>6669</v>
      </c>
    </row>
    <row r="1677" spans="1:4" ht="34" x14ac:dyDescent="0.2">
      <c r="A1677" t="s">
        <v>6670</v>
      </c>
      <c r="B1677" s="1" t="s">
        <v>6671</v>
      </c>
      <c r="C1677" t="s">
        <v>6672</v>
      </c>
      <c r="D1677" t="s">
        <v>6673</v>
      </c>
    </row>
    <row r="1678" spans="1:4" ht="34" x14ac:dyDescent="0.2">
      <c r="A1678" t="s">
        <v>6674</v>
      </c>
      <c r="B1678" s="1" t="s">
        <v>6675</v>
      </c>
      <c r="C1678" t="s">
        <v>6676</v>
      </c>
      <c r="D1678" t="s">
        <v>6677</v>
      </c>
    </row>
    <row r="1679" spans="1:4" ht="34" x14ac:dyDescent="0.2">
      <c r="A1679" t="s">
        <v>6678</v>
      </c>
      <c r="B1679" s="1" t="s">
        <v>6679</v>
      </c>
      <c r="C1679" t="s">
        <v>6680</v>
      </c>
      <c r="D1679" t="s">
        <v>6681</v>
      </c>
    </row>
    <row r="1680" spans="1:4" ht="34" x14ac:dyDescent="0.2">
      <c r="A1680" t="s">
        <v>6682</v>
      </c>
      <c r="B1680" s="1" t="s">
        <v>6683</v>
      </c>
      <c r="C1680" t="s">
        <v>6684</v>
      </c>
      <c r="D1680" t="s">
        <v>6685</v>
      </c>
    </row>
    <row r="1681" spans="1:4" ht="34" x14ac:dyDescent="0.2">
      <c r="A1681" t="s">
        <v>6686</v>
      </c>
      <c r="B1681" s="1" t="s">
        <v>6687</v>
      </c>
      <c r="C1681" t="s">
        <v>6688</v>
      </c>
      <c r="D1681" t="s">
        <v>6689</v>
      </c>
    </row>
    <row r="1682" spans="1:4" ht="34" x14ac:dyDescent="0.2">
      <c r="A1682" t="s">
        <v>6690</v>
      </c>
      <c r="B1682" s="1" t="s">
        <v>6691</v>
      </c>
      <c r="C1682" t="s">
        <v>6692</v>
      </c>
      <c r="D1682" t="s">
        <v>6693</v>
      </c>
    </row>
    <row r="1683" spans="1:4" ht="34" x14ac:dyDescent="0.2">
      <c r="A1683" t="s">
        <v>6694</v>
      </c>
      <c r="B1683" s="1" t="s">
        <v>6695</v>
      </c>
      <c r="C1683" t="s">
        <v>6696</v>
      </c>
      <c r="D1683" t="s">
        <v>6697</v>
      </c>
    </row>
    <row r="1684" spans="1:4" ht="34" x14ac:dyDescent="0.2">
      <c r="A1684" t="s">
        <v>6698</v>
      </c>
      <c r="B1684" s="1" t="s">
        <v>6699</v>
      </c>
      <c r="C1684" t="s">
        <v>6700</v>
      </c>
      <c r="D1684" t="s">
        <v>6701</v>
      </c>
    </row>
    <row r="1685" spans="1:4" ht="34" x14ac:dyDescent="0.2">
      <c r="A1685" t="s">
        <v>6702</v>
      </c>
      <c r="B1685" s="1" t="s">
        <v>6703</v>
      </c>
      <c r="C1685" t="s">
        <v>6704</v>
      </c>
      <c r="D1685" t="s">
        <v>6705</v>
      </c>
    </row>
    <row r="1686" spans="1:4" ht="34" x14ac:dyDescent="0.2">
      <c r="A1686" t="s">
        <v>6706</v>
      </c>
      <c r="B1686" s="1" t="s">
        <v>6707</v>
      </c>
      <c r="C1686" t="s">
        <v>6708</v>
      </c>
      <c r="D1686" t="s">
        <v>6709</v>
      </c>
    </row>
    <row r="1687" spans="1:4" ht="34" x14ac:dyDescent="0.2">
      <c r="A1687" t="s">
        <v>6710</v>
      </c>
      <c r="B1687" s="1" t="s">
        <v>6711</v>
      </c>
      <c r="C1687" t="s">
        <v>6712</v>
      </c>
      <c r="D1687" t="s">
        <v>6713</v>
      </c>
    </row>
    <row r="1688" spans="1:4" ht="34" x14ac:dyDescent="0.2">
      <c r="A1688" t="s">
        <v>6714</v>
      </c>
      <c r="B1688" s="1" t="s">
        <v>6715</v>
      </c>
      <c r="C1688" t="s">
        <v>6716</v>
      </c>
      <c r="D1688" t="s">
        <v>6717</v>
      </c>
    </row>
    <row r="1689" spans="1:4" ht="34" x14ac:dyDescent="0.2">
      <c r="A1689" t="s">
        <v>6718</v>
      </c>
      <c r="B1689" s="1" t="s">
        <v>6719</v>
      </c>
      <c r="C1689" t="s">
        <v>6720</v>
      </c>
      <c r="D1689" t="s">
        <v>6721</v>
      </c>
    </row>
    <row r="1690" spans="1:4" ht="34" x14ac:dyDescent="0.2">
      <c r="A1690" t="s">
        <v>6722</v>
      </c>
      <c r="B1690" s="1" t="s">
        <v>6723</v>
      </c>
      <c r="C1690" t="s">
        <v>6724</v>
      </c>
      <c r="D1690" t="s">
        <v>6725</v>
      </c>
    </row>
    <row r="1691" spans="1:4" ht="34" x14ac:dyDescent="0.2">
      <c r="A1691" t="s">
        <v>6726</v>
      </c>
      <c r="B1691" s="1" t="s">
        <v>6727</v>
      </c>
      <c r="C1691" t="s">
        <v>6728</v>
      </c>
      <c r="D1691" t="s">
        <v>6729</v>
      </c>
    </row>
    <row r="1692" spans="1:4" ht="34" x14ac:dyDescent="0.2">
      <c r="A1692" t="s">
        <v>6730</v>
      </c>
      <c r="B1692" s="1" t="s">
        <v>6731</v>
      </c>
      <c r="C1692" t="s">
        <v>6732</v>
      </c>
      <c r="D1692" t="s">
        <v>6733</v>
      </c>
    </row>
    <row r="1693" spans="1:4" ht="34" x14ac:dyDescent="0.2">
      <c r="A1693" t="s">
        <v>6734</v>
      </c>
      <c r="B1693" s="1" t="s">
        <v>6735</v>
      </c>
      <c r="C1693" t="s">
        <v>6736</v>
      </c>
      <c r="D1693" t="s">
        <v>6737</v>
      </c>
    </row>
    <row r="1694" spans="1:4" ht="34" x14ac:dyDescent="0.2">
      <c r="A1694" t="s">
        <v>6738</v>
      </c>
      <c r="B1694" s="1" t="s">
        <v>6739</v>
      </c>
      <c r="C1694" t="s">
        <v>6740</v>
      </c>
      <c r="D1694" t="s">
        <v>6741</v>
      </c>
    </row>
    <row r="1695" spans="1:4" ht="34" x14ac:dyDescent="0.2">
      <c r="A1695" t="s">
        <v>6742</v>
      </c>
      <c r="B1695" s="1" t="s">
        <v>6743</v>
      </c>
      <c r="C1695" t="s">
        <v>6744</v>
      </c>
      <c r="D1695" t="s">
        <v>6745</v>
      </c>
    </row>
    <row r="1696" spans="1:4" ht="34" x14ac:dyDescent="0.2">
      <c r="A1696" t="s">
        <v>5640</v>
      </c>
      <c r="B1696" s="1" t="s">
        <v>6746</v>
      </c>
      <c r="C1696" t="s">
        <v>6747</v>
      </c>
      <c r="D1696" t="s">
        <v>6748</v>
      </c>
    </row>
    <row r="1697" spans="1:4" ht="34" x14ac:dyDescent="0.2">
      <c r="A1697" t="s">
        <v>6749</v>
      </c>
      <c r="B1697" s="1" t="s">
        <v>6750</v>
      </c>
      <c r="C1697" t="s">
        <v>6751</v>
      </c>
      <c r="D1697" t="s">
        <v>6752</v>
      </c>
    </row>
    <row r="1698" spans="1:4" ht="34" x14ac:dyDescent="0.2">
      <c r="A1698" t="s">
        <v>6753</v>
      </c>
      <c r="B1698" s="1" t="s">
        <v>6754</v>
      </c>
      <c r="C1698" t="s">
        <v>6755</v>
      </c>
      <c r="D1698" t="s">
        <v>6756</v>
      </c>
    </row>
    <row r="1699" spans="1:4" ht="34" x14ac:dyDescent="0.2">
      <c r="A1699" t="s">
        <v>6757</v>
      </c>
      <c r="B1699" s="1" t="s">
        <v>6758</v>
      </c>
      <c r="C1699" t="s">
        <v>6759</v>
      </c>
      <c r="D1699" t="s">
        <v>6760</v>
      </c>
    </row>
    <row r="1700" spans="1:4" ht="34" x14ac:dyDescent="0.2">
      <c r="A1700" t="s">
        <v>6761</v>
      </c>
      <c r="B1700" s="1" t="s">
        <v>6762</v>
      </c>
      <c r="C1700" t="s">
        <v>6763</v>
      </c>
      <c r="D1700" t="s">
        <v>6764</v>
      </c>
    </row>
    <row r="1701" spans="1:4" ht="34" x14ac:dyDescent="0.2">
      <c r="A1701" t="s">
        <v>6765</v>
      </c>
      <c r="B1701" s="1" t="s">
        <v>6766</v>
      </c>
      <c r="C1701" t="s">
        <v>6767</v>
      </c>
      <c r="D1701" t="s">
        <v>6768</v>
      </c>
    </row>
    <row r="1702" spans="1:4" ht="34" x14ac:dyDescent="0.2">
      <c r="A1702" t="s">
        <v>6769</v>
      </c>
      <c r="B1702" s="1" t="s">
        <v>6770</v>
      </c>
      <c r="C1702" t="s">
        <v>6771</v>
      </c>
      <c r="D1702" t="s">
        <v>6772</v>
      </c>
    </row>
    <row r="1703" spans="1:4" ht="34" x14ac:dyDescent="0.2">
      <c r="A1703" t="s">
        <v>6773</v>
      </c>
      <c r="B1703" s="1" t="s">
        <v>6774</v>
      </c>
      <c r="C1703" t="s">
        <v>6775</v>
      </c>
      <c r="D1703" t="s">
        <v>6776</v>
      </c>
    </row>
    <row r="1704" spans="1:4" ht="34" x14ac:dyDescent="0.2">
      <c r="A1704" t="s">
        <v>6777</v>
      </c>
      <c r="B1704" s="1" t="s">
        <v>6778</v>
      </c>
      <c r="C1704" t="s">
        <v>6779</v>
      </c>
      <c r="D1704" t="s">
        <v>6780</v>
      </c>
    </row>
    <row r="1705" spans="1:4" ht="34" x14ac:dyDescent="0.2">
      <c r="A1705" t="s">
        <v>6781</v>
      </c>
      <c r="B1705" s="1" t="s">
        <v>6782</v>
      </c>
      <c r="C1705" t="s">
        <v>6783</v>
      </c>
      <c r="D1705" t="s">
        <v>6784</v>
      </c>
    </row>
    <row r="1706" spans="1:4" ht="34" x14ac:dyDescent="0.2">
      <c r="A1706" t="s">
        <v>6785</v>
      </c>
      <c r="B1706" s="1" t="s">
        <v>6786</v>
      </c>
      <c r="C1706" t="s">
        <v>6787</v>
      </c>
      <c r="D1706" t="s">
        <v>6788</v>
      </c>
    </row>
    <row r="1707" spans="1:4" ht="34" x14ac:dyDescent="0.2">
      <c r="A1707" t="s">
        <v>6789</v>
      </c>
      <c r="B1707" s="1" t="s">
        <v>6790</v>
      </c>
      <c r="C1707" t="s">
        <v>6791</v>
      </c>
      <c r="D1707" t="s">
        <v>6792</v>
      </c>
    </row>
    <row r="1708" spans="1:4" ht="34" x14ac:dyDescent="0.2">
      <c r="A1708" t="s">
        <v>6793</v>
      </c>
      <c r="B1708" s="1" t="s">
        <v>6794</v>
      </c>
      <c r="C1708" t="s">
        <v>6795</v>
      </c>
      <c r="D1708" t="s">
        <v>6796</v>
      </c>
    </row>
    <row r="1709" spans="1:4" ht="34" x14ac:dyDescent="0.2">
      <c r="A1709" t="s">
        <v>6797</v>
      </c>
      <c r="B1709" s="1" t="s">
        <v>6798</v>
      </c>
      <c r="C1709" t="s">
        <v>6799</v>
      </c>
      <c r="D1709" t="s">
        <v>6800</v>
      </c>
    </row>
    <row r="1710" spans="1:4" ht="34" x14ac:dyDescent="0.2">
      <c r="A1710" t="s">
        <v>3687</v>
      </c>
      <c r="B1710" s="1" t="s">
        <v>6801</v>
      </c>
      <c r="C1710" t="s">
        <v>6802</v>
      </c>
      <c r="D1710" t="s">
        <v>6803</v>
      </c>
    </row>
    <row r="1711" spans="1:4" ht="34" x14ac:dyDescent="0.2">
      <c r="A1711" t="s">
        <v>6804</v>
      </c>
      <c r="B1711" s="1" t="s">
        <v>6805</v>
      </c>
      <c r="C1711" t="s">
        <v>6806</v>
      </c>
      <c r="D1711" t="s">
        <v>6807</v>
      </c>
    </row>
    <row r="1712" spans="1:4" ht="34" x14ac:dyDescent="0.2">
      <c r="A1712" t="s">
        <v>6808</v>
      </c>
      <c r="B1712" s="1" t="s">
        <v>6809</v>
      </c>
      <c r="C1712" t="s">
        <v>6810</v>
      </c>
      <c r="D1712" t="s">
        <v>6811</v>
      </c>
    </row>
    <row r="1713" spans="1:4" ht="34" x14ac:dyDescent="0.2">
      <c r="A1713" t="s">
        <v>6812</v>
      </c>
      <c r="B1713" s="1" t="s">
        <v>6813</v>
      </c>
      <c r="C1713" t="s">
        <v>6814</v>
      </c>
      <c r="D1713" t="s">
        <v>6815</v>
      </c>
    </row>
    <row r="1714" spans="1:4" ht="34" x14ac:dyDescent="0.2">
      <c r="A1714" t="s">
        <v>6816</v>
      </c>
      <c r="B1714" s="1" t="s">
        <v>6817</v>
      </c>
      <c r="C1714" t="s">
        <v>6818</v>
      </c>
      <c r="D1714" t="s">
        <v>6819</v>
      </c>
    </row>
    <row r="1715" spans="1:4" ht="34" x14ac:dyDescent="0.2">
      <c r="A1715" t="s">
        <v>576</v>
      </c>
      <c r="B1715" s="1" t="s">
        <v>6820</v>
      </c>
      <c r="C1715" t="s">
        <v>6821</v>
      </c>
      <c r="D1715" t="s">
        <v>6822</v>
      </c>
    </row>
    <row r="1716" spans="1:4" ht="34" x14ac:dyDescent="0.2">
      <c r="A1716" t="s">
        <v>6823</v>
      </c>
      <c r="B1716" s="1" t="s">
        <v>6824</v>
      </c>
      <c r="C1716" t="s">
        <v>6825</v>
      </c>
      <c r="D1716" t="s">
        <v>6826</v>
      </c>
    </row>
    <row r="1717" spans="1:4" ht="34" x14ac:dyDescent="0.2">
      <c r="A1717" t="s">
        <v>6827</v>
      </c>
      <c r="B1717" s="1" t="s">
        <v>6828</v>
      </c>
      <c r="C1717" t="s">
        <v>6829</v>
      </c>
      <c r="D1717" t="s">
        <v>6830</v>
      </c>
    </row>
    <row r="1718" spans="1:4" ht="34" x14ac:dyDescent="0.2">
      <c r="A1718" t="s">
        <v>6831</v>
      </c>
      <c r="B1718" s="1" t="s">
        <v>6832</v>
      </c>
      <c r="C1718" t="s">
        <v>6833</v>
      </c>
      <c r="D1718" t="s">
        <v>6834</v>
      </c>
    </row>
    <row r="1719" spans="1:4" ht="34" x14ac:dyDescent="0.2">
      <c r="A1719" t="s">
        <v>6835</v>
      </c>
      <c r="B1719" s="1" t="s">
        <v>6836</v>
      </c>
      <c r="C1719" t="s">
        <v>6837</v>
      </c>
      <c r="D1719" t="s">
        <v>6838</v>
      </c>
    </row>
    <row r="1720" spans="1:4" ht="34" x14ac:dyDescent="0.2">
      <c r="A1720" t="s">
        <v>6839</v>
      </c>
      <c r="B1720" s="1" t="s">
        <v>6840</v>
      </c>
      <c r="C1720" t="s">
        <v>6841</v>
      </c>
      <c r="D1720" t="s">
        <v>6842</v>
      </c>
    </row>
    <row r="1721" spans="1:4" ht="34" x14ac:dyDescent="0.2">
      <c r="A1721" t="s">
        <v>6843</v>
      </c>
      <c r="B1721" s="1" t="s">
        <v>6844</v>
      </c>
      <c r="C1721" t="s">
        <v>6845</v>
      </c>
      <c r="D1721" t="s">
        <v>6846</v>
      </c>
    </row>
    <row r="1722" spans="1:4" ht="34" x14ac:dyDescent="0.2">
      <c r="A1722" t="s">
        <v>6847</v>
      </c>
      <c r="B1722" s="1" t="s">
        <v>6848</v>
      </c>
      <c r="C1722" t="s">
        <v>6849</v>
      </c>
      <c r="D1722" t="s">
        <v>6850</v>
      </c>
    </row>
    <row r="1723" spans="1:4" ht="34" x14ac:dyDescent="0.2">
      <c r="A1723" t="s">
        <v>6851</v>
      </c>
      <c r="B1723" s="1" t="s">
        <v>6852</v>
      </c>
      <c r="C1723" t="s">
        <v>6853</v>
      </c>
      <c r="D1723" t="s">
        <v>6854</v>
      </c>
    </row>
    <row r="1724" spans="1:4" ht="34" x14ac:dyDescent="0.2">
      <c r="A1724" t="s">
        <v>6855</v>
      </c>
      <c r="B1724" s="1" t="s">
        <v>6856</v>
      </c>
      <c r="C1724" t="s">
        <v>6857</v>
      </c>
      <c r="D1724" t="s">
        <v>6858</v>
      </c>
    </row>
    <row r="1725" spans="1:4" ht="34" x14ac:dyDescent="0.2">
      <c r="A1725" t="s">
        <v>4696</v>
      </c>
      <c r="B1725" s="1" t="s">
        <v>6859</v>
      </c>
      <c r="C1725" t="s">
        <v>6860</v>
      </c>
      <c r="D1725" t="s">
        <v>6861</v>
      </c>
    </row>
    <row r="1726" spans="1:4" ht="34" x14ac:dyDescent="0.2">
      <c r="A1726" t="s">
        <v>6862</v>
      </c>
      <c r="B1726" s="1" t="s">
        <v>6863</v>
      </c>
      <c r="C1726" t="s">
        <v>6864</v>
      </c>
      <c r="D1726" t="s">
        <v>6865</v>
      </c>
    </row>
    <row r="1727" spans="1:4" ht="34" x14ac:dyDescent="0.2">
      <c r="A1727" t="s">
        <v>6866</v>
      </c>
      <c r="B1727" s="1" t="s">
        <v>6867</v>
      </c>
      <c r="C1727" t="s">
        <v>6868</v>
      </c>
      <c r="D1727" t="s">
        <v>6869</v>
      </c>
    </row>
    <row r="1728" spans="1:4" ht="34" x14ac:dyDescent="0.2">
      <c r="A1728" t="s">
        <v>6870</v>
      </c>
      <c r="B1728" s="1" t="s">
        <v>6871</v>
      </c>
      <c r="C1728" t="s">
        <v>6872</v>
      </c>
      <c r="D1728" t="s">
        <v>6873</v>
      </c>
    </row>
    <row r="1729" spans="1:4" ht="34" x14ac:dyDescent="0.2">
      <c r="A1729" t="s">
        <v>6874</v>
      </c>
      <c r="B1729" s="1" t="s">
        <v>6875</v>
      </c>
      <c r="C1729" t="s">
        <v>6876</v>
      </c>
      <c r="D1729" t="s">
        <v>6877</v>
      </c>
    </row>
    <row r="1730" spans="1:4" ht="34" x14ac:dyDescent="0.2">
      <c r="A1730" t="s">
        <v>6878</v>
      </c>
      <c r="B1730" s="1" t="s">
        <v>6879</v>
      </c>
      <c r="C1730" t="s">
        <v>6880</v>
      </c>
      <c r="D1730" t="s">
        <v>4989</v>
      </c>
    </row>
    <row r="1731" spans="1:4" ht="34" x14ac:dyDescent="0.2">
      <c r="A1731" t="s">
        <v>6881</v>
      </c>
      <c r="B1731" s="1" t="s">
        <v>6882</v>
      </c>
      <c r="C1731" t="s">
        <v>6883</v>
      </c>
      <c r="D1731" t="s">
        <v>6884</v>
      </c>
    </row>
    <row r="1732" spans="1:4" ht="34" x14ac:dyDescent="0.2">
      <c r="A1732" t="s">
        <v>6885</v>
      </c>
      <c r="B1732" s="1" t="s">
        <v>6886</v>
      </c>
      <c r="C1732" t="s">
        <v>6887</v>
      </c>
      <c r="D1732" t="s">
        <v>6888</v>
      </c>
    </row>
    <row r="1733" spans="1:4" ht="34" x14ac:dyDescent="0.2">
      <c r="A1733" t="s">
        <v>6889</v>
      </c>
      <c r="B1733" s="1" t="s">
        <v>6890</v>
      </c>
      <c r="C1733" t="s">
        <v>6891</v>
      </c>
      <c r="D1733" t="s">
        <v>6892</v>
      </c>
    </row>
    <row r="1734" spans="1:4" ht="34" x14ac:dyDescent="0.2">
      <c r="A1734" t="s">
        <v>6893</v>
      </c>
      <c r="B1734" s="1" t="s">
        <v>6894</v>
      </c>
      <c r="C1734" t="s">
        <v>6895</v>
      </c>
      <c r="D1734" t="s">
        <v>6896</v>
      </c>
    </row>
    <row r="1735" spans="1:4" ht="34" x14ac:dyDescent="0.2">
      <c r="A1735" t="s">
        <v>6897</v>
      </c>
      <c r="B1735" s="1" t="s">
        <v>6898</v>
      </c>
      <c r="C1735" t="s">
        <v>6899</v>
      </c>
      <c r="D1735" t="s">
        <v>6900</v>
      </c>
    </row>
    <row r="1736" spans="1:4" ht="34" x14ac:dyDescent="0.2">
      <c r="A1736" t="s">
        <v>6901</v>
      </c>
      <c r="B1736" s="1" t="s">
        <v>6902</v>
      </c>
      <c r="C1736" t="s">
        <v>6903</v>
      </c>
      <c r="D1736" t="s">
        <v>6904</v>
      </c>
    </row>
    <row r="1737" spans="1:4" ht="34" x14ac:dyDescent="0.2">
      <c r="A1737" t="s">
        <v>6905</v>
      </c>
      <c r="B1737" s="1" t="s">
        <v>6906</v>
      </c>
      <c r="C1737" t="s">
        <v>6907</v>
      </c>
      <c r="D1737" t="s">
        <v>6908</v>
      </c>
    </row>
    <row r="1738" spans="1:4" ht="34" x14ac:dyDescent="0.2">
      <c r="A1738" t="s">
        <v>6909</v>
      </c>
      <c r="B1738" s="1" t="s">
        <v>6910</v>
      </c>
      <c r="C1738" t="s">
        <v>6911</v>
      </c>
      <c r="D1738" t="s">
        <v>6912</v>
      </c>
    </row>
    <row r="1739" spans="1:4" ht="34" x14ac:dyDescent="0.2">
      <c r="A1739" t="s">
        <v>6913</v>
      </c>
      <c r="B1739" s="1" t="s">
        <v>6914</v>
      </c>
      <c r="C1739" t="s">
        <v>6915</v>
      </c>
      <c r="D1739" t="s">
        <v>6916</v>
      </c>
    </row>
    <row r="1740" spans="1:4" ht="34" x14ac:dyDescent="0.2">
      <c r="A1740" t="s">
        <v>6917</v>
      </c>
      <c r="B1740" s="1" t="s">
        <v>6918</v>
      </c>
      <c r="C1740" t="s">
        <v>6919</v>
      </c>
      <c r="D1740" t="s">
        <v>6920</v>
      </c>
    </row>
    <row r="1741" spans="1:4" ht="34" x14ac:dyDescent="0.2">
      <c r="A1741" t="s">
        <v>6921</v>
      </c>
      <c r="B1741" s="1" t="s">
        <v>6922</v>
      </c>
      <c r="C1741" t="s">
        <v>6923</v>
      </c>
      <c r="D1741" t="s">
        <v>6924</v>
      </c>
    </row>
    <row r="1742" spans="1:4" ht="34" x14ac:dyDescent="0.2">
      <c r="A1742" t="s">
        <v>6925</v>
      </c>
      <c r="B1742" s="1" t="s">
        <v>6926</v>
      </c>
      <c r="C1742" t="s">
        <v>6927</v>
      </c>
      <c r="D1742" t="s">
        <v>6928</v>
      </c>
    </row>
    <row r="1743" spans="1:4" ht="34" x14ac:dyDescent="0.2">
      <c r="A1743" t="s">
        <v>6929</v>
      </c>
      <c r="B1743" s="1" t="s">
        <v>6930</v>
      </c>
      <c r="C1743" t="s">
        <v>6931</v>
      </c>
      <c r="D1743" t="s">
        <v>6932</v>
      </c>
    </row>
    <row r="1744" spans="1:4" ht="34" x14ac:dyDescent="0.2">
      <c r="A1744" t="s">
        <v>6933</v>
      </c>
      <c r="B1744" s="1" t="s">
        <v>6934</v>
      </c>
      <c r="C1744" t="s">
        <v>6935</v>
      </c>
      <c r="D1744" t="s">
        <v>6936</v>
      </c>
    </row>
    <row r="1745" spans="1:4" ht="34" x14ac:dyDescent="0.2">
      <c r="A1745" t="s">
        <v>6937</v>
      </c>
      <c r="B1745" s="1" t="s">
        <v>6938</v>
      </c>
      <c r="C1745" t="s">
        <v>6939</v>
      </c>
      <c r="D1745" t="s">
        <v>6940</v>
      </c>
    </row>
    <row r="1746" spans="1:4" ht="34" x14ac:dyDescent="0.2">
      <c r="A1746" t="s">
        <v>6941</v>
      </c>
      <c r="B1746" s="1" t="s">
        <v>6942</v>
      </c>
      <c r="C1746" t="s">
        <v>6943</v>
      </c>
      <c r="D1746" t="s">
        <v>6944</v>
      </c>
    </row>
    <row r="1747" spans="1:4" ht="34" x14ac:dyDescent="0.2">
      <c r="A1747" t="s">
        <v>6945</v>
      </c>
      <c r="B1747" s="1" t="s">
        <v>6946</v>
      </c>
      <c r="C1747" t="s">
        <v>6947</v>
      </c>
      <c r="D1747" t="s">
        <v>6948</v>
      </c>
    </row>
    <row r="1748" spans="1:4" ht="34" x14ac:dyDescent="0.2">
      <c r="A1748" t="s">
        <v>6949</v>
      </c>
      <c r="B1748" s="1" t="s">
        <v>6950</v>
      </c>
      <c r="C1748" t="s">
        <v>6951</v>
      </c>
      <c r="D1748" t="s">
        <v>6952</v>
      </c>
    </row>
    <row r="1749" spans="1:4" ht="34" x14ac:dyDescent="0.2">
      <c r="A1749" t="s">
        <v>6953</v>
      </c>
      <c r="B1749" s="1" t="s">
        <v>6954</v>
      </c>
      <c r="C1749" t="s">
        <v>6955</v>
      </c>
      <c r="D1749" t="s">
        <v>6956</v>
      </c>
    </row>
    <row r="1750" spans="1:4" ht="34" x14ac:dyDescent="0.2">
      <c r="A1750" t="s">
        <v>6957</v>
      </c>
      <c r="B1750" s="1" t="s">
        <v>6958</v>
      </c>
      <c r="C1750" t="s">
        <v>6959</v>
      </c>
      <c r="D1750" t="s">
        <v>6960</v>
      </c>
    </row>
    <row r="1751" spans="1:4" ht="34" x14ac:dyDescent="0.2">
      <c r="A1751" t="s">
        <v>6961</v>
      </c>
      <c r="B1751" s="1" t="s">
        <v>6962</v>
      </c>
      <c r="C1751" t="s">
        <v>6963</v>
      </c>
      <c r="D1751" t="s">
        <v>6964</v>
      </c>
    </row>
    <row r="1752" spans="1:4" ht="34" x14ac:dyDescent="0.2">
      <c r="A1752" t="s">
        <v>6965</v>
      </c>
      <c r="B1752" s="1" t="s">
        <v>6966</v>
      </c>
      <c r="C1752" t="s">
        <v>6967</v>
      </c>
      <c r="D1752" t="s">
        <v>6968</v>
      </c>
    </row>
    <row r="1753" spans="1:4" ht="34" x14ac:dyDescent="0.2">
      <c r="A1753" t="s">
        <v>6969</v>
      </c>
      <c r="B1753" s="1" t="s">
        <v>6970</v>
      </c>
      <c r="C1753" t="s">
        <v>6971</v>
      </c>
      <c r="D1753" t="s">
        <v>6972</v>
      </c>
    </row>
    <row r="1754" spans="1:4" ht="34" x14ac:dyDescent="0.2">
      <c r="A1754" t="s">
        <v>6973</v>
      </c>
      <c r="B1754" s="1" t="s">
        <v>6974</v>
      </c>
      <c r="C1754" t="s">
        <v>6975</v>
      </c>
      <c r="D1754" t="s">
        <v>6976</v>
      </c>
    </row>
    <row r="1755" spans="1:4" ht="34" x14ac:dyDescent="0.2">
      <c r="A1755" t="s">
        <v>6977</v>
      </c>
      <c r="B1755" s="1" t="s">
        <v>6978</v>
      </c>
      <c r="C1755" t="s">
        <v>6979</v>
      </c>
      <c r="D1755" t="s">
        <v>6980</v>
      </c>
    </row>
    <row r="1756" spans="1:4" ht="34" x14ac:dyDescent="0.2">
      <c r="A1756" t="s">
        <v>6981</v>
      </c>
      <c r="B1756" s="1" t="s">
        <v>6982</v>
      </c>
      <c r="C1756" t="s">
        <v>6983</v>
      </c>
      <c r="D1756" t="s">
        <v>6984</v>
      </c>
    </row>
    <row r="1757" spans="1:4" ht="34" x14ac:dyDescent="0.2">
      <c r="A1757" t="s">
        <v>6985</v>
      </c>
      <c r="B1757" s="1" t="s">
        <v>6986</v>
      </c>
      <c r="C1757" t="s">
        <v>6987</v>
      </c>
      <c r="D1757" t="s">
        <v>6988</v>
      </c>
    </row>
    <row r="1758" spans="1:4" ht="34" x14ac:dyDescent="0.2">
      <c r="A1758" t="s">
        <v>6989</v>
      </c>
      <c r="B1758" s="1" t="s">
        <v>6990</v>
      </c>
      <c r="C1758" t="s">
        <v>6991</v>
      </c>
      <c r="D1758" t="s">
        <v>6992</v>
      </c>
    </row>
    <row r="1759" spans="1:4" ht="34" x14ac:dyDescent="0.2">
      <c r="A1759" t="s">
        <v>6993</v>
      </c>
      <c r="B1759" s="1" t="s">
        <v>6994</v>
      </c>
      <c r="C1759" t="s">
        <v>6995</v>
      </c>
      <c r="D1759" t="s">
        <v>6996</v>
      </c>
    </row>
    <row r="1760" spans="1:4" ht="34" x14ac:dyDescent="0.2">
      <c r="A1760" t="s">
        <v>6997</v>
      </c>
      <c r="B1760" s="1" t="s">
        <v>6998</v>
      </c>
      <c r="C1760" t="s">
        <v>6999</v>
      </c>
      <c r="D1760" t="s">
        <v>7000</v>
      </c>
    </row>
    <row r="1761" spans="1:4" ht="34" x14ac:dyDescent="0.2">
      <c r="A1761" t="s">
        <v>7001</v>
      </c>
      <c r="B1761" s="1" t="s">
        <v>7002</v>
      </c>
      <c r="C1761" t="s">
        <v>7003</v>
      </c>
      <c r="D1761" t="s">
        <v>7004</v>
      </c>
    </row>
    <row r="1762" spans="1:4" ht="34" x14ac:dyDescent="0.2">
      <c r="A1762" t="s">
        <v>7005</v>
      </c>
      <c r="B1762" s="1" t="s">
        <v>7006</v>
      </c>
      <c r="C1762" t="s">
        <v>7007</v>
      </c>
      <c r="D1762" t="s">
        <v>7008</v>
      </c>
    </row>
    <row r="1763" spans="1:4" ht="34" x14ac:dyDescent="0.2">
      <c r="A1763" t="s">
        <v>7009</v>
      </c>
      <c r="B1763" s="1" t="s">
        <v>7010</v>
      </c>
      <c r="C1763" t="s">
        <v>7011</v>
      </c>
      <c r="D1763" t="s">
        <v>7012</v>
      </c>
    </row>
    <row r="1764" spans="1:4" ht="34" x14ac:dyDescent="0.2">
      <c r="A1764" t="s">
        <v>7013</v>
      </c>
      <c r="B1764" s="1" t="s">
        <v>7014</v>
      </c>
      <c r="C1764" t="s">
        <v>7015</v>
      </c>
      <c r="D1764" t="s">
        <v>7016</v>
      </c>
    </row>
    <row r="1765" spans="1:4" ht="34" x14ac:dyDescent="0.2">
      <c r="A1765" t="s">
        <v>7017</v>
      </c>
      <c r="B1765" s="1" t="s">
        <v>7018</v>
      </c>
      <c r="C1765" t="s">
        <v>7019</v>
      </c>
      <c r="D1765" t="s">
        <v>7020</v>
      </c>
    </row>
    <row r="1766" spans="1:4" ht="34" x14ac:dyDescent="0.2">
      <c r="A1766" t="s">
        <v>7021</v>
      </c>
      <c r="B1766" s="1" t="s">
        <v>7022</v>
      </c>
      <c r="C1766" t="s">
        <v>7023</v>
      </c>
      <c r="D1766" t="s">
        <v>7024</v>
      </c>
    </row>
    <row r="1767" spans="1:4" ht="34" x14ac:dyDescent="0.2">
      <c r="A1767" t="s">
        <v>7025</v>
      </c>
      <c r="B1767" s="1" t="s">
        <v>7026</v>
      </c>
      <c r="C1767" t="s">
        <v>7027</v>
      </c>
      <c r="D1767" t="s">
        <v>7028</v>
      </c>
    </row>
    <row r="1768" spans="1:4" ht="34" x14ac:dyDescent="0.2">
      <c r="A1768" t="s">
        <v>7029</v>
      </c>
      <c r="B1768" s="1" t="s">
        <v>7030</v>
      </c>
      <c r="C1768" t="s">
        <v>7031</v>
      </c>
      <c r="D1768" t="s">
        <v>7032</v>
      </c>
    </row>
    <row r="1769" spans="1:4" ht="34" x14ac:dyDescent="0.2">
      <c r="A1769" t="s">
        <v>7033</v>
      </c>
      <c r="B1769" s="1" t="s">
        <v>7034</v>
      </c>
      <c r="C1769" t="s">
        <v>7035</v>
      </c>
      <c r="D1769" t="s">
        <v>7036</v>
      </c>
    </row>
    <row r="1770" spans="1:4" ht="34" x14ac:dyDescent="0.2">
      <c r="A1770" t="s">
        <v>7037</v>
      </c>
      <c r="B1770" s="1" t="s">
        <v>7038</v>
      </c>
      <c r="C1770" t="s">
        <v>7039</v>
      </c>
      <c r="D1770" t="s">
        <v>7040</v>
      </c>
    </row>
    <row r="1771" spans="1:4" ht="34" x14ac:dyDescent="0.2">
      <c r="A1771" t="s">
        <v>7041</v>
      </c>
      <c r="B1771" s="1" t="s">
        <v>7042</v>
      </c>
      <c r="C1771" t="s">
        <v>7043</v>
      </c>
      <c r="D1771" t="s">
        <v>7044</v>
      </c>
    </row>
    <row r="1772" spans="1:4" ht="34" x14ac:dyDescent="0.2">
      <c r="A1772" t="s">
        <v>7045</v>
      </c>
      <c r="B1772" s="1" t="s">
        <v>7046</v>
      </c>
      <c r="C1772" t="s">
        <v>7047</v>
      </c>
      <c r="D1772" t="s">
        <v>7048</v>
      </c>
    </row>
    <row r="1773" spans="1:4" ht="34" x14ac:dyDescent="0.2">
      <c r="A1773" t="s">
        <v>7049</v>
      </c>
      <c r="B1773" s="1" t="s">
        <v>7050</v>
      </c>
      <c r="C1773" t="s">
        <v>7051</v>
      </c>
      <c r="D1773" t="s">
        <v>7052</v>
      </c>
    </row>
    <row r="1774" spans="1:4" ht="34" x14ac:dyDescent="0.2">
      <c r="A1774" t="s">
        <v>7053</v>
      </c>
      <c r="B1774" s="1" t="s">
        <v>7054</v>
      </c>
      <c r="C1774" t="s">
        <v>7055</v>
      </c>
      <c r="D1774" t="s">
        <v>7056</v>
      </c>
    </row>
    <row r="1775" spans="1:4" ht="34" x14ac:dyDescent="0.2">
      <c r="A1775" t="s">
        <v>7057</v>
      </c>
      <c r="B1775" s="1" t="s">
        <v>7058</v>
      </c>
      <c r="C1775" t="s">
        <v>7059</v>
      </c>
      <c r="D1775" t="s">
        <v>7060</v>
      </c>
    </row>
    <row r="1776" spans="1:4" ht="34" x14ac:dyDescent="0.2">
      <c r="A1776" t="s">
        <v>7061</v>
      </c>
      <c r="B1776" s="1" t="s">
        <v>7062</v>
      </c>
      <c r="C1776" t="s">
        <v>7063</v>
      </c>
      <c r="D1776" t="s">
        <v>7064</v>
      </c>
    </row>
    <row r="1777" spans="1:4" ht="34" x14ac:dyDescent="0.2">
      <c r="A1777" t="s">
        <v>7065</v>
      </c>
      <c r="B1777" s="1" t="s">
        <v>7066</v>
      </c>
      <c r="C1777" t="s">
        <v>7067</v>
      </c>
      <c r="D1777" t="s">
        <v>7068</v>
      </c>
    </row>
    <row r="1778" spans="1:4" ht="34" x14ac:dyDescent="0.2">
      <c r="A1778" t="s">
        <v>7069</v>
      </c>
      <c r="B1778" s="1" t="s">
        <v>7070</v>
      </c>
      <c r="C1778" t="s">
        <v>7071</v>
      </c>
      <c r="D1778" t="s">
        <v>7072</v>
      </c>
    </row>
    <row r="1779" spans="1:4" ht="34" x14ac:dyDescent="0.2">
      <c r="A1779" t="s">
        <v>7073</v>
      </c>
      <c r="B1779" s="1" t="s">
        <v>7074</v>
      </c>
      <c r="C1779" t="s">
        <v>7075</v>
      </c>
      <c r="D1779" t="s">
        <v>7076</v>
      </c>
    </row>
    <row r="1780" spans="1:4" ht="34" x14ac:dyDescent="0.2">
      <c r="A1780" t="s">
        <v>7077</v>
      </c>
      <c r="B1780" s="1" t="s">
        <v>7078</v>
      </c>
      <c r="C1780" t="s">
        <v>7079</v>
      </c>
      <c r="D1780" t="s">
        <v>7080</v>
      </c>
    </row>
    <row r="1781" spans="1:4" ht="34" x14ac:dyDescent="0.2">
      <c r="A1781" t="s">
        <v>7081</v>
      </c>
      <c r="B1781" s="1" t="s">
        <v>7082</v>
      </c>
      <c r="C1781" t="s">
        <v>7083</v>
      </c>
      <c r="D1781" t="s">
        <v>7084</v>
      </c>
    </row>
    <row r="1782" spans="1:4" ht="34" x14ac:dyDescent="0.2">
      <c r="A1782" t="s">
        <v>7085</v>
      </c>
      <c r="B1782" s="1" t="s">
        <v>7086</v>
      </c>
      <c r="C1782" t="s">
        <v>7087</v>
      </c>
      <c r="D1782" t="s">
        <v>7088</v>
      </c>
    </row>
    <row r="1783" spans="1:4" ht="34" x14ac:dyDescent="0.2">
      <c r="A1783" t="s">
        <v>7089</v>
      </c>
      <c r="B1783" s="1" t="s">
        <v>7090</v>
      </c>
      <c r="C1783" t="s">
        <v>7091</v>
      </c>
      <c r="D1783" t="s">
        <v>7092</v>
      </c>
    </row>
    <row r="1784" spans="1:4" ht="34" x14ac:dyDescent="0.2">
      <c r="A1784" t="s">
        <v>7093</v>
      </c>
      <c r="B1784" s="1" t="s">
        <v>7094</v>
      </c>
      <c r="C1784" t="s">
        <v>7095</v>
      </c>
      <c r="D1784" t="s">
        <v>7096</v>
      </c>
    </row>
    <row r="1785" spans="1:4" ht="34" x14ac:dyDescent="0.2">
      <c r="A1785" t="s">
        <v>7097</v>
      </c>
      <c r="B1785" s="1" t="s">
        <v>7098</v>
      </c>
      <c r="C1785" t="s">
        <v>7099</v>
      </c>
      <c r="D1785" t="s">
        <v>7100</v>
      </c>
    </row>
    <row r="1786" spans="1:4" ht="34" x14ac:dyDescent="0.2">
      <c r="A1786" t="s">
        <v>7101</v>
      </c>
      <c r="B1786" s="1" t="s">
        <v>7102</v>
      </c>
      <c r="C1786" t="s">
        <v>7103</v>
      </c>
      <c r="D1786" t="s">
        <v>7104</v>
      </c>
    </row>
    <row r="1787" spans="1:4" ht="34" x14ac:dyDescent="0.2">
      <c r="A1787" t="s">
        <v>7105</v>
      </c>
      <c r="B1787" s="1" t="s">
        <v>7106</v>
      </c>
      <c r="C1787" t="s">
        <v>7107</v>
      </c>
      <c r="D1787" t="s">
        <v>7108</v>
      </c>
    </row>
    <row r="1788" spans="1:4" ht="34" x14ac:dyDescent="0.2">
      <c r="A1788" t="s">
        <v>7109</v>
      </c>
      <c r="B1788" s="1" t="s">
        <v>7110</v>
      </c>
      <c r="C1788" t="s">
        <v>7111</v>
      </c>
      <c r="D1788" t="s">
        <v>7112</v>
      </c>
    </row>
    <row r="1789" spans="1:4" ht="34" x14ac:dyDescent="0.2">
      <c r="A1789" t="s">
        <v>7113</v>
      </c>
      <c r="B1789" s="1" t="s">
        <v>7114</v>
      </c>
      <c r="C1789" t="s">
        <v>7115</v>
      </c>
      <c r="D1789" t="s">
        <v>7116</v>
      </c>
    </row>
    <row r="1790" spans="1:4" ht="34" x14ac:dyDescent="0.2">
      <c r="A1790" t="s">
        <v>7117</v>
      </c>
      <c r="B1790" s="1" t="s">
        <v>7118</v>
      </c>
      <c r="C1790" t="s">
        <v>7119</v>
      </c>
      <c r="D1790" t="s">
        <v>7120</v>
      </c>
    </row>
    <row r="1791" spans="1:4" ht="34" x14ac:dyDescent="0.2">
      <c r="A1791" t="s">
        <v>7121</v>
      </c>
      <c r="B1791" s="1" t="s">
        <v>7122</v>
      </c>
      <c r="C1791" t="s">
        <v>7123</v>
      </c>
      <c r="D1791" t="s">
        <v>7124</v>
      </c>
    </row>
    <row r="1792" spans="1:4" ht="34" x14ac:dyDescent="0.2">
      <c r="A1792" t="s">
        <v>7125</v>
      </c>
      <c r="B1792" s="1" t="s">
        <v>7126</v>
      </c>
      <c r="C1792" t="s">
        <v>7127</v>
      </c>
      <c r="D1792" t="s">
        <v>7128</v>
      </c>
    </row>
    <row r="1793" spans="1:4" ht="34" x14ac:dyDescent="0.2">
      <c r="A1793" t="s">
        <v>7129</v>
      </c>
      <c r="B1793" s="1" t="s">
        <v>7130</v>
      </c>
      <c r="C1793" t="s">
        <v>7131</v>
      </c>
      <c r="D1793" t="s">
        <v>7132</v>
      </c>
    </row>
    <row r="1794" spans="1:4" ht="34" x14ac:dyDescent="0.2">
      <c r="A1794" t="s">
        <v>7133</v>
      </c>
      <c r="B1794" s="1" t="s">
        <v>7134</v>
      </c>
      <c r="C1794" t="s">
        <v>7135</v>
      </c>
      <c r="D1794" t="s">
        <v>7136</v>
      </c>
    </row>
    <row r="1795" spans="1:4" ht="34" x14ac:dyDescent="0.2">
      <c r="A1795" t="s">
        <v>7137</v>
      </c>
      <c r="B1795" s="1" t="s">
        <v>7138</v>
      </c>
      <c r="C1795" t="s">
        <v>7139</v>
      </c>
      <c r="D1795" t="s">
        <v>7140</v>
      </c>
    </row>
    <row r="1796" spans="1:4" ht="34" x14ac:dyDescent="0.2">
      <c r="A1796" t="s">
        <v>7141</v>
      </c>
      <c r="B1796" s="1" t="s">
        <v>7142</v>
      </c>
      <c r="C1796" t="s">
        <v>7143</v>
      </c>
      <c r="D1796" t="s">
        <v>7144</v>
      </c>
    </row>
    <row r="1797" spans="1:4" ht="34" x14ac:dyDescent="0.2">
      <c r="A1797" t="s">
        <v>7145</v>
      </c>
      <c r="B1797" s="1" t="s">
        <v>7146</v>
      </c>
      <c r="C1797" t="s">
        <v>7147</v>
      </c>
      <c r="D1797" t="s">
        <v>7148</v>
      </c>
    </row>
    <row r="1798" spans="1:4" ht="34" x14ac:dyDescent="0.2">
      <c r="A1798" t="s">
        <v>7149</v>
      </c>
      <c r="B1798" s="1" t="s">
        <v>7150</v>
      </c>
      <c r="C1798" t="s">
        <v>7151</v>
      </c>
      <c r="D1798" t="s">
        <v>7152</v>
      </c>
    </row>
    <row r="1799" spans="1:4" ht="34" x14ac:dyDescent="0.2">
      <c r="A1799" t="s">
        <v>7153</v>
      </c>
      <c r="B1799" s="1" t="s">
        <v>7154</v>
      </c>
      <c r="C1799" t="s">
        <v>7155</v>
      </c>
      <c r="D1799" t="s">
        <v>7156</v>
      </c>
    </row>
    <row r="1800" spans="1:4" ht="34" x14ac:dyDescent="0.2">
      <c r="A1800" t="s">
        <v>7157</v>
      </c>
      <c r="B1800" s="1" t="s">
        <v>7158</v>
      </c>
      <c r="C1800" t="s">
        <v>7159</v>
      </c>
      <c r="D1800" t="s">
        <v>7160</v>
      </c>
    </row>
    <row r="1801" spans="1:4" ht="34" x14ac:dyDescent="0.2">
      <c r="A1801" t="s">
        <v>7161</v>
      </c>
      <c r="B1801" s="1" t="s">
        <v>7162</v>
      </c>
      <c r="C1801" t="s">
        <v>7163</v>
      </c>
      <c r="D1801" t="s">
        <v>7164</v>
      </c>
    </row>
    <row r="1802" spans="1:4" ht="34" x14ac:dyDescent="0.2">
      <c r="A1802" t="s">
        <v>7165</v>
      </c>
      <c r="B1802" s="1" t="s">
        <v>7166</v>
      </c>
      <c r="C1802" t="s">
        <v>7167</v>
      </c>
      <c r="D1802" t="s">
        <v>7168</v>
      </c>
    </row>
    <row r="1803" spans="1:4" ht="34" x14ac:dyDescent="0.2">
      <c r="A1803" t="s">
        <v>7169</v>
      </c>
      <c r="B1803" s="1" t="s">
        <v>7170</v>
      </c>
      <c r="C1803" t="s">
        <v>7171</v>
      </c>
      <c r="D1803" t="s">
        <v>7172</v>
      </c>
    </row>
    <row r="1804" spans="1:4" ht="34" x14ac:dyDescent="0.2">
      <c r="A1804" t="s">
        <v>7173</v>
      </c>
      <c r="B1804" s="1" t="s">
        <v>7174</v>
      </c>
      <c r="C1804" t="s">
        <v>7175</v>
      </c>
      <c r="D1804" t="s">
        <v>7176</v>
      </c>
    </row>
    <row r="1805" spans="1:4" ht="34" x14ac:dyDescent="0.2">
      <c r="A1805" t="s">
        <v>7177</v>
      </c>
      <c r="B1805" s="1" t="s">
        <v>7178</v>
      </c>
      <c r="C1805" t="s">
        <v>7179</v>
      </c>
      <c r="D1805" t="s">
        <v>7180</v>
      </c>
    </row>
    <row r="1806" spans="1:4" ht="34" x14ac:dyDescent="0.2">
      <c r="A1806" t="s">
        <v>7181</v>
      </c>
      <c r="B1806" s="1" t="s">
        <v>7182</v>
      </c>
      <c r="C1806" t="s">
        <v>7183</v>
      </c>
      <c r="D1806" t="s">
        <v>7184</v>
      </c>
    </row>
    <row r="1807" spans="1:4" ht="34" x14ac:dyDescent="0.2">
      <c r="A1807" t="s">
        <v>7185</v>
      </c>
      <c r="B1807" s="1" t="s">
        <v>7186</v>
      </c>
      <c r="C1807" t="s">
        <v>7187</v>
      </c>
      <c r="D1807" t="s">
        <v>7188</v>
      </c>
    </row>
    <row r="1808" spans="1:4" ht="34" x14ac:dyDescent="0.2">
      <c r="A1808" t="s">
        <v>7189</v>
      </c>
      <c r="B1808" s="1" t="s">
        <v>7190</v>
      </c>
      <c r="C1808" t="s">
        <v>7191</v>
      </c>
      <c r="D1808" t="s">
        <v>7192</v>
      </c>
    </row>
    <row r="1809" spans="1:4" ht="34" x14ac:dyDescent="0.2">
      <c r="A1809" t="s">
        <v>7193</v>
      </c>
      <c r="B1809" s="1" t="s">
        <v>7194</v>
      </c>
      <c r="C1809" t="s">
        <v>7195</v>
      </c>
      <c r="D1809" t="s">
        <v>7196</v>
      </c>
    </row>
    <row r="1810" spans="1:4" ht="34" x14ac:dyDescent="0.2">
      <c r="A1810" t="s">
        <v>7197</v>
      </c>
      <c r="B1810" s="1" t="s">
        <v>7198</v>
      </c>
      <c r="C1810" t="s">
        <v>7199</v>
      </c>
      <c r="D1810" t="s">
        <v>7200</v>
      </c>
    </row>
    <row r="1811" spans="1:4" ht="34" x14ac:dyDescent="0.2">
      <c r="A1811" t="s">
        <v>7201</v>
      </c>
      <c r="B1811" s="1" t="s">
        <v>7202</v>
      </c>
      <c r="C1811" t="s">
        <v>7203</v>
      </c>
      <c r="D1811" t="s">
        <v>7204</v>
      </c>
    </row>
    <row r="1812" spans="1:4" ht="34" x14ac:dyDescent="0.2">
      <c r="A1812" t="s">
        <v>7205</v>
      </c>
      <c r="B1812" s="1" t="s">
        <v>7206</v>
      </c>
      <c r="C1812" t="s">
        <v>7207</v>
      </c>
      <c r="D1812" t="s">
        <v>7208</v>
      </c>
    </row>
    <row r="1813" spans="1:4" ht="34" x14ac:dyDescent="0.2">
      <c r="A1813" t="s">
        <v>7209</v>
      </c>
      <c r="B1813" s="1" t="s">
        <v>7210</v>
      </c>
      <c r="C1813" t="s">
        <v>7211</v>
      </c>
      <c r="D1813" t="s">
        <v>7212</v>
      </c>
    </row>
    <row r="1814" spans="1:4" ht="34" x14ac:dyDescent="0.2">
      <c r="A1814" t="s">
        <v>7213</v>
      </c>
      <c r="B1814" s="1" t="s">
        <v>7214</v>
      </c>
      <c r="C1814" t="s">
        <v>7215</v>
      </c>
      <c r="D1814" t="s">
        <v>7216</v>
      </c>
    </row>
    <row r="1815" spans="1:4" ht="34" x14ac:dyDescent="0.2">
      <c r="A1815" t="s">
        <v>7217</v>
      </c>
      <c r="B1815" s="1" t="s">
        <v>7218</v>
      </c>
      <c r="C1815" t="s">
        <v>7219</v>
      </c>
      <c r="D1815" t="s">
        <v>7220</v>
      </c>
    </row>
    <row r="1816" spans="1:4" ht="34" x14ac:dyDescent="0.2">
      <c r="A1816" t="s">
        <v>7221</v>
      </c>
      <c r="B1816" s="1" t="s">
        <v>7222</v>
      </c>
      <c r="C1816" t="s">
        <v>7223</v>
      </c>
      <c r="D1816" t="s">
        <v>7224</v>
      </c>
    </row>
    <row r="1817" spans="1:4" ht="34" x14ac:dyDescent="0.2">
      <c r="A1817" t="s">
        <v>7225</v>
      </c>
      <c r="B1817" s="1" t="s">
        <v>7226</v>
      </c>
      <c r="C1817" t="s">
        <v>7227</v>
      </c>
      <c r="D1817" t="s">
        <v>7228</v>
      </c>
    </row>
    <row r="1818" spans="1:4" ht="34" x14ac:dyDescent="0.2">
      <c r="A1818" t="s">
        <v>7229</v>
      </c>
      <c r="B1818" s="1" t="s">
        <v>7230</v>
      </c>
      <c r="C1818" t="s">
        <v>7231</v>
      </c>
      <c r="D1818" t="s">
        <v>7232</v>
      </c>
    </row>
    <row r="1819" spans="1:4" ht="34" x14ac:dyDescent="0.2">
      <c r="A1819" t="s">
        <v>5959</v>
      </c>
      <c r="B1819" s="1" t="s">
        <v>7233</v>
      </c>
      <c r="C1819" t="s">
        <v>7234</v>
      </c>
      <c r="D1819" t="s">
        <v>7235</v>
      </c>
    </row>
    <row r="1820" spans="1:4" ht="34" x14ac:dyDescent="0.2">
      <c r="A1820" t="s">
        <v>7236</v>
      </c>
      <c r="B1820" s="1" t="s">
        <v>7237</v>
      </c>
      <c r="C1820" t="s">
        <v>7238</v>
      </c>
      <c r="D1820" t="s">
        <v>7239</v>
      </c>
    </row>
    <row r="1821" spans="1:4" ht="34" x14ac:dyDescent="0.2">
      <c r="A1821" t="s">
        <v>7240</v>
      </c>
      <c r="B1821" s="1" t="s">
        <v>7241</v>
      </c>
      <c r="C1821" t="s">
        <v>7242</v>
      </c>
      <c r="D1821" t="s">
        <v>7243</v>
      </c>
    </row>
    <row r="1822" spans="1:4" ht="34" x14ac:dyDescent="0.2">
      <c r="A1822" t="s">
        <v>7244</v>
      </c>
      <c r="B1822" s="1" t="s">
        <v>7245</v>
      </c>
      <c r="C1822" t="s">
        <v>7246</v>
      </c>
      <c r="D1822" t="s">
        <v>7247</v>
      </c>
    </row>
    <row r="1823" spans="1:4" ht="34" x14ac:dyDescent="0.2">
      <c r="A1823" t="s">
        <v>7248</v>
      </c>
      <c r="B1823" s="1" t="s">
        <v>7249</v>
      </c>
      <c r="C1823" t="s">
        <v>7250</v>
      </c>
      <c r="D1823" t="s">
        <v>7251</v>
      </c>
    </row>
    <row r="1824" spans="1:4" ht="34" x14ac:dyDescent="0.2">
      <c r="A1824" t="s">
        <v>7252</v>
      </c>
      <c r="B1824" s="1" t="s">
        <v>7253</v>
      </c>
      <c r="C1824" t="s">
        <v>7254</v>
      </c>
      <c r="D1824" t="s">
        <v>7255</v>
      </c>
    </row>
    <row r="1825" spans="1:4" ht="34" x14ac:dyDescent="0.2">
      <c r="A1825" t="s">
        <v>7256</v>
      </c>
      <c r="B1825" s="1" t="s">
        <v>7257</v>
      </c>
      <c r="C1825" t="s">
        <v>7258</v>
      </c>
      <c r="D1825" t="s">
        <v>7259</v>
      </c>
    </row>
    <row r="1826" spans="1:4" ht="34" x14ac:dyDescent="0.2">
      <c r="A1826" t="s">
        <v>7260</v>
      </c>
      <c r="B1826" s="1" t="s">
        <v>7261</v>
      </c>
      <c r="C1826" t="s">
        <v>7262</v>
      </c>
      <c r="D1826" t="s">
        <v>7263</v>
      </c>
    </row>
    <row r="1827" spans="1:4" ht="34" x14ac:dyDescent="0.2">
      <c r="A1827" t="s">
        <v>7264</v>
      </c>
      <c r="B1827" s="1" t="s">
        <v>7265</v>
      </c>
      <c r="C1827" t="s">
        <v>7266</v>
      </c>
      <c r="D1827" t="s">
        <v>7267</v>
      </c>
    </row>
    <row r="1828" spans="1:4" ht="34" x14ac:dyDescent="0.2">
      <c r="A1828" t="s">
        <v>7268</v>
      </c>
      <c r="B1828" s="1" t="s">
        <v>7269</v>
      </c>
      <c r="C1828" t="s">
        <v>7270</v>
      </c>
      <c r="D1828" t="s">
        <v>7271</v>
      </c>
    </row>
    <row r="1829" spans="1:4" ht="34" x14ac:dyDescent="0.2">
      <c r="A1829" t="s">
        <v>7272</v>
      </c>
      <c r="B1829" s="1" t="s">
        <v>7273</v>
      </c>
      <c r="C1829" t="s">
        <v>7274</v>
      </c>
      <c r="D1829" t="s">
        <v>7275</v>
      </c>
    </row>
    <row r="1830" spans="1:4" ht="34" x14ac:dyDescent="0.2">
      <c r="A1830" t="s">
        <v>7276</v>
      </c>
      <c r="B1830" s="1" t="s">
        <v>7277</v>
      </c>
      <c r="C1830" t="s">
        <v>7278</v>
      </c>
      <c r="D1830" t="s">
        <v>7279</v>
      </c>
    </row>
    <row r="1831" spans="1:4" ht="34" x14ac:dyDescent="0.2">
      <c r="A1831" t="s">
        <v>7280</v>
      </c>
      <c r="B1831" s="1" t="s">
        <v>7281</v>
      </c>
      <c r="C1831" t="s">
        <v>7282</v>
      </c>
      <c r="D1831" t="s">
        <v>7283</v>
      </c>
    </row>
    <row r="1832" spans="1:4" ht="34" x14ac:dyDescent="0.2">
      <c r="A1832" t="s">
        <v>7284</v>
      </c>
      <c r="B1832" s="1" t="s">
        <v>7285</v>
      </c>
      <c r="C1832" t="s">
        <v>7286</v>
      </c>
      <c r="D1832" t="s">
        <v>7287</v>
      </c>
    </row>
    <row r="1833" spans="1:4" ht="34" x14ac:dyDescent="0.2">
      <c r="A1833" t="s">
        <v>7288</v>
      </c>
      <c r="B1833" s="1" t="s">
        <v>7289</v>
      </c>
      <c r="C1833" t="s">
        <v>7290</v>
      </c>
      <c r="D1833" t="s">
        <v>7291</v>
      </c>
    </row>
    <row r="1834" spans="1:4" ht="34" x14ac:dyDescent="0.2">
      <c r="A1834" t="s">
        <v>7292</v>
      </c>
      <c r="B1834" s="1" t="s">
        <v>7293</v>
      </c>
      <c r="C1834" t="s">
        <v>7294</v>
      </c>
      <c r="D1834" t="s">
        <v>7295</v>
      </c>
    </row>
    <row r="1835" spans="1:4" ht="34" x14ac:dyDescent="0.2">
      <c r="A1835" t="s">
        <v>7296</v>
      </c>
      <c r="B1835" s="1" t="s">
        <v>7297</v>
      </c>
      <c r="C1835" t="s">
        <v>7298</v>
      </c>
      <c r="D1835" t="s">
        <v>7299</v>
      </c>
    </row>
    <row r="1836" spans="1:4" ht="34" x14ac:dyDescent="0.2">
      <c r="A1836" t="s">
        <v>2136</v>
      </c>
      <c r="B1836" s="1" t="s">
        <v>7300</v>
      </c>
      <c r="C1836" t="s">
        <v>7301</v>
      </c>
      <c r="D1836" t="s">
        <v>7302</v>
      </c>
    </row>
    <row r="1837" spans="1:4" ht="34" x14ac:dyDescent="0.2">
      <c r="A1837" t="s">
        <v>7303</v>
      </c>
      <c r="B1837" s="1" t="s">
        <v>7304</v>
      </c>
      <c r="C1837" t="s">
        <v>7305</v>
      </c>
      <c r="D1837" t="s">
        <v>7306</v>
      </c>
    </row>
    <row r="1838" spans="1:4" ht="34" x14ac:dyDescent="0.2">
      <c r="A1838" t="s">
        <v>7307</v>
      </c>
      <c r="B1838" s="1" t="s">
        <v>7308</v>
      </c>
      <c r="C1838" t="s">
        <v>7309</v>
      </c>
      <c r="D1838" t="s">
        <v>7310</v>
      </c>
    </row>
    <row r="1839" spans="1:4" ht="34" x14ac:dyDescent="0.2">
      <c r="A1839" t="s">
        <v>7311</v>
      </c>
      <c r="B1839" s="1" t="s">
        <v>7312</v>
      </c>
      <c r="C1839" t="s">
        <v>7313</v>
      </c>
      <c r="D1839" t="s">
        <v>7314</v>
      </c>
    </row>
    <row r="1840" spans="1:4" ht="34" x14ac:dyDescent="0.2">
      <c r="A1840" t="s">
        <v>7315</v>
      </c>
      <c r="B1840" s="1" t="s">
        <v>7316</v>
      </c>
      <c r="C1840" t="s">
        <v>7317</v>
      </c>
      <c r="D1840" t="s">
        <v>7318</v>
      </c>
    </row>
    <row r="1841" spans="1:4" ht="34" x14ac:dyDescent="0.2">
      <c r="A1841" t="s">
        <v>7319</v>
      </c>
      <c r="B1841" s="1" t="s">
        <v>7320</v>
      </c>
      <c r="C1841" t="s">
        <v>7321</v>
      </c>
      <c r="D1841" t="s">
        <v>7322</v>
      </c>
    </row>
    <row r="1842" spans="1:4" ht="34" x14ac:dyDescent="0.2">
      <c r="A1842" t="s">
        <v>7323</v>
      </c>
      <c r="B1842" s="1" t="s">
        <v>7324</v>
      </c>
      <c r="C1842" t="s">
        <v>7325</v>
      </c>
      <c r="D1842" t="s">
        <v>7326</v>
      </c>
    </row>
    <row r="1843" spans="1:4" ht="34" x14ac:dyDescent="0.2">
      <c r="A1843" t="s">
        <v>7327</v>
      </c>
      <c r="B1843" s="1" t="s">
        <v>7328</v>
      </c>
      <c r="C1843" t="s">
        <v>7329</v>
      </c>
      <c r="D1843" t="s">
        <v>7330</v>
      </c>
    </row>
    <row r="1844" spans="1:4" ht="34" x14ac:dyDescent="0.2">
      <c r="A1844" t="s">
        <v>7331</v>
      </c>
      <c r="B1844" s="1" t="s">
        <v>7332</v>
      </c>
      <c r="C1844" t="s">
        <v>7333</v>
      </c>
      <c r="D1844" t="s">
        <v>7334</v>
      </c>
    </row>
    <row r="1845" spans="1:4" ht="34" x14ac:dyDescent="0.2">
      <c r="A1845" t="s">
        <v>7335</v>
      </c>
      <c r="B1845" s="1" t="s">
        <v>7336</v>
      </c>
      <c r="C1845" t="s">
        <v>7337</v>
      </c>
      <c r="D1845" t="s">
        <v>7338</v>
      </c>
    </row>
    <row r="1846" spans="1:4" ht="34" x14ac:dyDescent="0.2">
      <c r="A1846" t="s">
        <v>7339</v>
      </c>
      <c r="B1846" s="1" t="s">
        <v>7340</v>
      </c>
      <c r="C1846" t="s">
        <v>7341</v>
      </c>
      <c r="D1846" t="s">
        <v>7342</v>
      </c>
    </row>
    <row r="1847" spans="1:4" ht="34" x14ac:dyDescent="0.2">
      <c r="A1847" t="s">
        <v>7343</v>
      </c>
      <c r="B1847" s="1" t="s">
        <v>7344</v>
      </c>
      <c r="C1847" t="s">
        <v>7345</v>
      </c>
      <c r="D1847" t="s">
        <v>7346</v>
      </c>
    </row>
    <row r="1848" spans="1:4" ht="34" x14ac:dyDescent="0.2">
      <c r="A1848" t="s">
        <v>7347</v>
      </c>
      <c r="B1848" s="1" t="s">
        <v>7348</v>
      </c>
      <c r="C1848" t="s">
        <v>7349</v>
      </c>
      <c r="D1848" t="s">
        <v>7350</v>
      </c>
    </row>
    <row r="1849" spans="1:4" ht="34" x14ac:dyDescent="0.2">
      <c r="A1849" t="s">
        <v>7351</v>
      </c>
      <c r="B1849" s="1" t="s">
        <v>7352</v>
      </c>
      <c r="C1849" t="s">
        <v>7353</v>
      </c>
      <c r="D1849" t="s">
        <v>7354</v>
      </c>
    </row>
    <row r="1850" spans="1:4" ht="34" x14ac:dyDescent="0.2">
      <c r="A1850" t="s">
        <v>7355</v>
      </c>
      <c r="B1850" s="1" t="s">
        <v>7356</v>
      </c>
      <c r="C1850" t="s">
        <v>7357</v>
      </c>
      <c r="D1850" t="s">
        <v>7358</v>
      </c>
    </row>
    <row r="1851" spans="1:4" ht="34" x14ac:dyDescent="0.2">
      <c r="A1851" t="s">
        <v>7359</v>
      </c>
      <c r="B1851" s="1" t="s">
        <v>7360</v>
      </c>
      <c r="C1851" t="s">
        <v>7361</v>
      </c>
      <c r="D1851" t="s">
        <v>7362</v>
      </c>
    </row>
    <row r="1852" spans="1:4" ht="34" x14ac:dyDescent="0.2">
      <c r="A1852" t="s">
        <v>7363</v>
      </c>
      <c r="B1852" s="1" t="s">
        <v>7364</v>
      </c>
      <c r="C1852" t="s">
        <v>7365</v>
      </c>
      <c r="D1852" t="s">
        <v>7366</v>
      </c>
    </row>
    <row r="1853" spans="1:4" ht="34" x14ac:dyDescent="0.2">
      <c r="A1853" t="s">
        <v>7367</v>
      </c>
      <c r="B1853" s="1" t="s">
        <v>7368</v>
      </c>
      <c r="C1853" t="s">
        <v>7369</v>
      </c>
      <c r="D1853" t="s">
        <v>7370</v>
      </c>
    </row>
    <row r="1854" spans="1:4" ht="34" x14ac:dyDescent="0.2">
      <c r="A1854" t="s">
        <v>7371</v>
      </c>
      <c r="B1854" s="1" t="s">
        <v>7372</v>
      </c>
      <c r="C1854" t="s">
        <v>7373</v>
      </c>
      <c r="D1854" t="s">
        <v>7374</v>
      </c>
    </row>
    <row r="1855" spans="1:4" ht="34" x14ac:dyDescent="0.2">
      <c r="A1855" t="s">
        <v>7375</v>
      </c>
      <c r="B1855" s="1" t="s">
        <v>7376</v>
      </c>
      <c r="C1855" t="s">
        <v>7377</v>
      </c>
      <c r="D1855" t="s">
        <v>7378</v>
      </c>
    </row>
    <row r="1856" spans="1:4" ht="34" x14ac:dyDescent="0.2">
      <c r="A1856" t="s">
        <v>7379</v>
      </c>
      <c r="B1856" s="1" t="s">
        <v>7380</v>
      </c>
      <c r="C1856" t="s">
        <v>7381</v>
      </c>
      <c r="D1856" t="s">
        <v>7382</v>
      </c>
    </row>
    <row r="1857" spans="1:4" ht="34" x14ac:dyDescent="0.2">
      <c r="A1857" t="s">
        <v>7383</v>
      </c>
      <c r="B1857" s="1" t="s">
        <v>7384</v>
      </c>
      <c r="C1857" t="s">
        <v>7385</v>
      </c>
      <c r="D1857" t="s">
        <v>7386</v>
      </c>
    </row>
    <row r="1858" spans="1:4" ht="34" x14ac:dyDescent="0.2">
      <c r="A1858" t="s">
        <v>7387</v>
      </c>
      <c r="B1858" s="1" t="s">
        <v>7388</v>
      </c>
      <c r="C1858" t="s">
        <v>7389</v>
      </c>
      <c r="D1858" t="s">
        <v>7390</v>
      </c>
    </row>
    <row r="1859" spans="1:4" ht="34" x14ac:dyDescent="0.2">
      <c r="A1859" t="s">
        <v>1789</v>
      </c>
      <c r="B1859" s="1" t="s">
        <v>7391</v>
      </c>
      <c r="C1859" t="s">
        <v>7392</v>
      </c>
      <c r="D1859" t="s">
        <v>7393</v>
      </c>
    </row>
    <row r="1860" spans="1:4" ht="34" x14ac:dyDescent="0.2">
      <c r="A1860" t="s">
        <v>7394</v>
      </c>
      <c r="B1860" s="1" t="s">
        <v>7395</v>
      </c>
      <c r="C1860" t="s">
        <v>7396</v>
      </c>
      <c r="D1860" t="s">
        <v>7397</v>
      </c>
    </row>
    <row r="1861" spans="1:4" ht="34" x14ac:dyDescent="0.2">
      <c r="A1861" t="s">
        <v>7398</v>
      </c>
      <c r="B1861" s="1" t="s">
        <v>7399</v>
      </c>
      <c r="C1861" t="s">
        <v>7400</v>
      </c>
      <c r="D1861" t="s">
        <v>7401</v>
      </c>
    </row>
    <row r="1862" spans="1:4" ht="34" x14ac:dyDescent="0.2">
      <c r="A1862" t="s">
        <v>4179</v>
      </c>
      <c r="B1862" s="1" t="s">
        <v>7402</v>
      </c>
      <c r="C1862" t="s">
        <v>7403</v>
      </c>
      <c r="D1862" t="s">
        <v>7404</v>
      </c>
    </row>
    <row r="1863" spans="1:4" ht="34" x14ac:dyDescent="0.2">
      <c r="A1863" t="s">
        <v>7405</v>
      </c>
      <c r="B1863" s="1" t="s">
        <v>7406</v>
      </c>
      <c r="C1863" t="s">
        <v>7407</v>
      </c>
      <c r="D1863" t="s">
        <v>7408</v>
      </c>
    </row>
    <row r="1864" spans="1:4" ht="34" x14ac:dyDescent="0.2">
      <c r="A1864" t="s">
        <v>7409</v>
      </c>
      <c r="B1864" s="1" t="s">
        <v>7410</v>
      </c>
      <c r="C1864" t="s">
        <v>7411</v>
      </c>
      <c r="D1864" t="s">
        <v>7412</v>
      </c>
    </row>
    <row r="1865" spans="1:4" ht="34" x14ac:dyDescent="0.2">
      <c r="A1865" t="s">
        <v>7413</v>
      </c>
      <c r="B1865" s="1" t="s">
        <v>7414</v>
      </c>
      <c r="C1865" t="s">
        <v>7415</v>
      </c>
      <c r="D1865" t="s">
        <v>7416</v>
      </c>
    </row>
    <row r="1866" spans="1:4" ht="34" x14ac:dyDescent="0.2">
      <c r="A1866" t="s">
        <v>7417</v>
      </c>
      <c r="B1866" s="1" t="s">
        <v>7418</v>
      </c>
      <c r="C1866" t="s">
        <v>7419</v>
      </c>
      <c r="D1866" t="s">
        <v>7420</v>
      </c>
    </row>
    <row r="1867" spans="1:4" ht="34" x14ac:dyDescent="0.2">
      <c r="A1867" t="s">
        <v>7421</v>
      </c>
      <c r="B1867" s="1" t="s">
        <v>7422</v>
      </c>
      <c r="C1867" t="s">
        <v>7423</v>
      </c>
      <c r="D1867" t="s">
        <v>7424</v>
      </c>
    </row>
    <row r="1868" spans="1:4" ht="34" x14ac:dyDescent="0.2">
      <c r="A1868" t="s">
        <v>7425</v>
      </c>
      <c r="B1868" s="1" t="s">
        <v>7426</v>
      </c>
      <c r="C1868" t="s">
        <v>7427</v>
      </c>
      <c r="D1868" t="s">
        <v>7428</v>
      </c>
    </row>
    <row r="1869" spans="1:4" ht="34" x14ac:dyDescent="0.2">
      <c r="A1869" t="s">
        <v>7429</v>
      </c>
      <c r="B1869" s="1" t="s">
        <v>7430</v>
      </c>
      <c r="C1869" t="s">
        <v>7431</v>
      </c>
      <c r="D1869" t="s">
        <v>7432</v>
      </c>
    </row>
    <row r="1870" spans="1:4" ht="34" x14ac:dyDescent="0.2">
      <c r="A1870" t="s">
        <v>7433</v>
      </c>
      <c r="B1870" s="1" t="s">
        <v>7434</v>
      </c>
      <c r="C1870" t="s">
        <v>7435</v>
      </c>
      <c r="D1870" t="s">
        <v>7436</v>
      </c>
    </row>
    <row r="1871" spans="1:4" ht="34" x14ac:dyDescent="0.2">
      <c r="A1871" t="s">
        <v>7437</v>
      </c>
      <c r="B1871" s="1" t="s">
        <v>7438</v>
      </c>
      <c r="C1871" t="s">
        <v>7439</v>
      </c>
      <c r="D1871" t="s">
        <v>7440</v>
      </c>
    </row>
    <row r="1872" spans="1:4" ht="34" x14ac:dyDescent="0.2">
      <c r="A1872" t="s">
        <v>7441</v>
      </c>
      <c r="B1872" s="1" t="s">
        <v>7442</v>
      </c>
      <c r="C1872" t="s">
        <v>7443</v>
      </c>
      <c r="D1872" t="s">
        <v>7444</v>
      </c>
    </row>
    <row r="1873" spans="1:4" ht="34" x14ac:dyDescent="0.2">
      <c r="A1873" t="s">
        <v>7445</v>
      </c>
      <c r="B1873" s="1" t="s">
        <v>7446</v>
      </c>
      <c r="C1873" t="s">
        <v>7447</v>
      </c>
      <c r="D1873" t="s">
        <v>7448</v>
      </c>
    </row>
    <row r="1874" spans="1:4" ht="34" x14ac:dyDescent="0.2">
      <c r="A1874" t="s">
        <v>7449</v>
      </c>
      <c r="B1874" s="1" t="s">
        <v>7450</v>
      </c>
      <c r="C1874" t="s">
        <v>7451</v>
      </c>
      <c r="D1874" t="s">
        <v>7452</v>
      </c>
    </row>
    <row r="1875" spans="1:4" ht="34" x14ac:dyDescent="0.2">
      <c r="A1875" t="s">
        <v>7453</v>
      </c>
      <c r="B1875" s="1" t="s">
        <v>7454</v>
      </c>
      <c r="C1875" t="s">
        <v>7455</v>
      </c>
      <c r="D1875" t="s">
        <v>7456</v>
      </c>
    </row>
    <row r="1876" spans="1:4" ht="34" x14ac:dyDescent="0.2">
      <c r="A1876" t="s">
        <v>7457</v>
      </c>
      <c r="B1876" s="1" t="s">
        <v>7458</v>
      </c>
      <c r="C1876" t="s">
        <v>7459</v>
      </c>
      <c r="D1876" t="s">
        <v>7460</v>
      </c>
    </row>
    <row r="1877" spans="1:4" ht="34" x14ac:dyDescent="0.2">
      <c r="A1877" t="s">
        <v>7461</v>
      </c>
      <c r="B1877" s="1" t="s">
        <v>7462</v>
      </c>
      <c r="C1877" t="s">
        <v>7463</v>
      </c>
      <c r="D1877" t="s">
        <v>7464</v>
      </c>
    </row>
    <row r="1878" spans="1:4" ht="34" x14ac:dyDescent="0.2">
      <c r="A1878" t="s">
        <v>7465</v>
      </c>
      <c r="B1878" s="1" t="s">
        <v>7466</v>
      </c>
      <c r="C1878" t="s">
        <v>7467</v>
      </c>
      <c r="D1878" t="s">
        <v>7468</v>
      </c>
    </row>
    <row r="1879" spans="1:4" ht="34" x14ac:dyDescent="0.2">
      <c r="A1879" t="s">
        <v>7469</v>
      </c>
      <c r="B1879" s="1" t="s">
        <v>7470</v>
      </c>
      <c r="C1879" t="s">
        <v>7471</v>
      </c>
      <c r="D1879" t="s">
        <v>7472</v>
      </c>
    </row>
    <row r="1880" spans="1:4" ht="34" x14ac:dyDescent="0.2">
      <c r="A1880" t="s">
        <v>7473</v>
      </c>
      <c r="B1880" s="1" t="s">
        <v>7474</v>
      </c>
      <c r="C1880" t="s">
        <v>7475</v>
      </c>
      <c r="D1880" t="s">
        <v>7476</v>
      </c>
    </row>
    <row r="1881" spans="1:4" ht="34" x14ac:dyDescent="0.2">
      <c r="A1881" t="s">
        <v>7477</v>
      </c>
      <c r="B1881" s="1" t="s">
        <v>7478</v>
      </c>
      <c r="C1881" t="s">
        <v>7479</v>
      </c>
      <c r="D1881" t="s">
        <v>7480</v>
      </c>
    </row>
    <row r="1882" spans="1:4" ht="34" x14ac:dyDescent="0.2">
      <c r="A1882" t="s">
        <v>7481</v>
      </c>
      <c r="B1882" s="1" t="s">
        <v>7482</v>
      </c>
      <c r="C1882" t="s">
        <v>7483</v>
      </c>
      <c r="D1882" t="s">
        <v>7484</v>
      </c>
    </row>
    <row r="1883" spans="1:4" ht="34" x14ac:dyDescent="0.2">
      <c r="A1883" t="s">
        <v>7485</v>
      </c>
      <c r="B1883" s="1" t="s">
        <v>7486</v>
      </c>
      <c r="C1883" t="s">
        <v>7487</v>
      </c>
      <c r="D1883" t="s">
        <v>7488</v>
      </c>
    </row>
    <row r="1884" spans="1:4" ht="34" x14ac:dyDescent="0.2">
      <c r="A1884" t="s">
        <v>7489</v>
      </c>
      <c r="B1884" s="1" t="s">
        <v>7490</v>
      </c>
      <c r="C1884" t="s">
        <v>7491</v>
      </c>
      <c r="D1884" t="s">
        <v>7492</v>
      </c>
    </row>
    <row r="1885" spans="1:4" ht="34" x14ac:dyDescent="0.2">
      <c r="A1885" t="s">
        <v>7493</v>
      </c>
      <c r="B1885" s="1" t="s">
        <v>7494</v>
      </c>
      <c r="C1885" t="s">
        <v>7495</v>
      </c>
      <c r="D1885" t="s">
        <v>7496</v>
      </c>
    </row>
    <row r="1886" spans="1:4" ht="34" x14ac:dyDescent="0.2">
      <c r="A1886" t="s">
        <v>7497</v>
      </c>
      <c r="B1886" s="1" t="s">
        <v>7498</v>
      </c>
      <c r="C1886" t="s">
        <v>7499</v>
      </c>
      <c r="D1886" t="s">
        <v>7500</v>
      </c>
    </row>
    <row r="1887" spans="1:4" ht="34" x14ac:dyDescent="0.2">
      <c r="A1887" t="s">
        <v>7501</v>
      </c>
      <c r="B1887" s="1" t="s">
        <v>7502</v>
      </c>
      <c r="C1887" t="s">
        <v>7503</v>
      </c>
      <c r="D1887" t="s">
        <v>7504</v>
      </c>
    </row>
    <row r="1888" spans="1:4" ht="34" x14ac:dyDescent="0.2">
      <c r="A1888" t="s">
        <v>1680</v>
      </c>
      <c r="B1888" s="1" t="s">
        <v>7505</v>
      </c>
      <c r="C1888" t="s">
        <v>7506</v>
      </c>
      <c r="D1888" t="s">
        <v>7507</v>
      </c>
    </row>
    <row r="1889" spans="1:4" ht="34" x14ac:dyDescent="0.2">
      <c r="A1889" t="s">
        <v>7508</v>
      </c>
      <c r="B1889" s="1" t="s">
        <v>7509</v>
      </c>
      <c r="C1889" t="s">
        <v>7510</v>
      </c>
      <c r="D1889" t="s">
        <v>7511</v>
      </c>
    </row>
    <row r="1890" spans="1:4" ht="34" x14ac:dyDescent="0.2">
      <c r="A1890" t="s">
        <v>7512</v>
      </c>
      <c r="B1890" s="1" t="s">
        <v>7513</v>
      </c>
      <c r="C1890" t="s">
        <v>7514</v>
      </c>
      <c r="D1890" t="s">
        <v>7515</v>
      </c>
    </row>
    <row r="1891" spans="1:4" ht="34" x14ac:dyDescent="0.2">
      <c r="A1891" t="s">
        <v>3379</v>
      </c>
      <c r="B1891" s="1" t="s">
        <v>7516</v>
      </c>
      <c r="C1891" t="s">
        <v>7517</v>
      </c>
      <c r="D1891" t="s">
        <v>7518</v>
      </c>
    </row>
    <row r="1892" spans="1:4" ht="34" x14ac:dyDescent="0.2">
      <c r="A1892" t="s">
        <v>7029</v>
      </c>
      <c r="B1892" s="1" t="s">
        <v>7519</v>
      </c>
      <c r="C1892" t="s">
        <v>7520</v>
      </c>
      <c r="D1892" t="s">
        <v>7521</v>
      </c>
    </row>
    <row r="1893" spans="1:4" ht="34" x14ac:dyDescent="0.2">
      <c r="A1893" t="s">
        <v>7522</v>
      </c>
      <c r="B1893" s="1" t="s">
        <v>7523</v>
      </c>
      <c r="C1893" t="s">
        <v>7524</v>
      </c>
      <c r="D1893" t="s">
        <v>7525</v>
      </c>
    </row>
    <row r="1894" spans="1:4" ht="34" x14ac:dyDescent="0.2">
      <c r="A1894" t="s">
        <v>7526</v>
      </c>
      <c r="B1894" s="1" t="s">
        <v>7527</v>
      </c>
      <c r="C1894" t="s">
        <v>7528</v>
      </c>
      <c r="D1894" t="s">
        <v>7529</v>
      </c>
    </row>
    <row r="1895" spans="1:4" ht="34" x14ac:dyDescent="0.2">
      <c r="A1895" t="s">
        <v>7530</v>
      </c>
      <c r="B1895" s="1" t="s">
        <v>7531</v>
      </c>
      <c r="C1895" t="s">
        <v>7532</v>
      </c>
      <c r="D1895" t="s">
        <v>7533</v>
      </c>
    </row>
    <row r="1896" spans="1:4" ht="34" x14ac:dyDescent="0.2">
      <c r="A1896" t="s">
        <v>7534</v>
      </c>
      <c r="B1896" s="1" t="s">
        <v>7535</v>
      </c>
      <c r="C1896" t="s">
        <v>7536</v>
      </c>
      <c r="D1896" t="s">
        <v>7537</v>
      </c>
    </row>
    <row r="1897" spans="1:4" ht="34" x14ac:dyDescent="0.2">
      <c r="A1897" t="s">
        <v>7538</v>
      </c>
      <c r="B1897" s="1" t="s">
        <v>7539</v>
      </c>
      <c r="C1897" t="s">
        <v>7540</v>
      </c>
      <c r="D1897" t="s">
        <v>7541</v>
      </c>
    </row>
    <row r="1898" spans="1:4" ht="34" x14ac:dyDescent="0.2">
      <c r="A1898" t="s">
        <v>7542</v>
      </c>
      <c r="B1898" s="1" t="s">
        <v>7543</v>
      </c>
      <c r="C1898" t="s">
        <v>7544</v>
      </c>
      <c r="D1898" t="s">
        <v>7545</v>
      </c>
    </row>
    <row r="1899" spans="1:4" ht="34" x14ac:dyDescent="0.2">
      <c r="A1899" t="s">
        <v>7546</v>
      </c>
      <c r="B1899" s="1" t="s">
        <v>7547</v>
      </c>
      <c r="C1899" t="s">
        <v>7548</v>
      </c>
      <c r="D1899" t="s">
        <v>7549</v>
      </c>
    </row>
    <row r="1900" spans="1:4" ht="34" x14ac:dyDescent="0.2">
      <c r="A1900" t="s">
        <v>7550</v>
      </c>
      <c r="B1900" s="1" t="s">
        <v>7551</v>
      </c>
      <c r="C1900" t="s">
        <v>7552</v>
      </c>
      <c r="D1900" t="s">
        <v>7553</v>
      </c>
    </row>
    <row r="1901" spans="1:4" ht="34" x14ac:dyDescent="0.2">
      <c r="A1901" t="s">
        <v>7554</v>
      </c>
      <c r="B1901" s="1" t="s">
        <v>7555</v>
      </c>
      <c r="C1901" t="s">
        <v>7556</v>
      </c>
      <c r="D1901" t="s">
        <v>7557</v>
      </c>
    </row>
    <row r="1902" spans="1:4" ht="34" x14ac:dyDescent="0.2">
      <c r="A1902" t="s">
        <v>7558</v>
      </c>
      <c r="B1902" s="1" t="s">
        <v>7559</v>
      </c>
      <c r="C1902" t="s">
        <v>7560</v>
      </c>
      <c r="D1902" t="s">
        <v>7561</v>
      </c>
    </row>
    <row r="1903" spans="1:4" ht="34" x14ac:dyDescent="0.2">
      <c r="A1903" t="s">
        <v>7562</v>
      </c>
      <c r="B1903" s="1" t="s">
        <v>7563</v>
      </c>
      <c r="C1903" t="s">
        <v>7564</v>
      </c>
      <c r="D1903" t="s">
        <v>7565</v>
      </c>
    </row>
    <row r="1904" spans="1:4" ht="34" x14ac:dyDescent="0.2">
      <c r="A1904" t="s">
        <v>7566</v>
      </c>
      <c r="B1904" s="1" t="s">
        <v>7567</v>
      </c>
      <c r="C1904" t="s">
        <v>7568</v>
      </c>
      <c r="D1904" t="s">
        <v>7569</v>
      </c>
    </row>
    <row r="1905" spans="1:4" ht="34" x14ac:dyDescent="0.2">
      <c r="A1905" t="s">
        <v>7570</v>
      </c>
      <c r="B1905" s="1" t="s">
        <v>7571</v>
      </c>
      <c r="C1905" t="s">
        <v>7572</v>
      </c>
      <c r="D1905" t="s">
        <v>7573</v>
      </c>
    </row>
    <row r="1906" spans="1:4" ht="34" x14ac:dyDescent="0.2">
      <c r="A1906" t="s">
        <v>7574</v>
      </c>
      <c r="B1906" s="1" t="s">
        <v>7575</v>
      </c>
      <c r="C1906" t="s">
        <v>7576</v>
      </c>
      <c r="D1906" t="s">
        <v>7577</v>
      </c>
    </row>
    <row r="1907" spans="1:4" ht="34" x14ac:dyDescent="0.2">
      <c r="A1907" t="s">
        <v>7578</v>
      </c>
      <c r="B1907" s="1" t="s">
        <v>7579</v>
      </c>
      <c r="C1907" t="s">
        <v>7580</v>
      </c>
      <c r="D1907" t="s">
        <v>7581</v>
      </c>
    </row>
    <row r="1908" spans="1:4" ht="34" x14ac:dyDescent="0.2">
      <c r="A1908" t="s">
        <v>7582</v>
      </c>
      <c r="B1908" s="1" t="s">
        <v>7583</v>
      </c>
      <c r="C1908" t="s">
        <v>7584</v>
      </c>
      <c r="D1908" t="s">
        <v>7585</v>
      </c>
    </row>
    <row r="1909" spans="1:4" ht="34" x14ac:dyDescent="0.2">
      <c r="A1909" t="s">
        <v>7586</v>
      </c>
      <c r="B1909" s="1" t="s">
        <v>7587</v>
      </c>
      <c r="C1909" t="s">
        <v>7588</v>
      </c>
      <c r="D1909" t="s">
        <v>7589</v>
      </c>
    </row>
    <row r="1910" spans="1:4" ht="34" x14ac:dyDescent="0.2">
      <c r="A1910" t="s">
        <v>7590</v>
      </c>
      <c r="B1910" s="1" t="s">
        <v>7591</v>
      </c>
      <c r="C1910" t="s">
        <v>7592</v>
      </c>
      <c r="D1910" t="s">
        <v>7593</v>
      </c>
    </row>
    <row r="1911" spans="1:4" ht="34" x14ac:dyDescent="0.2">
      <c r="A1911" t="s">
        <v>7594</v>
      </c>
      <c r="B1911" s="1" t="s">
        <v>7595</v>
      </c>
      <c r="C1911" t="s">
        <v>7596</v>
      </c>
      <c r="D1911" t="s">
        <v>7597</v>
      </c>
    </row>
    <row r="1912" spans="1:4" ht="34" x14ac:dyDescent="0.2">
      <c r="A1912" t="s">
        <v>7598</v>
      </c>
      <c r="B1912" s="1" t="s">
        <v>7599</v>
      </c>
      <c r="C1912" t="s">
        <v>7600</v>
      </c>
      <c r="D1912" t="s">
        <v>7601</v>
      </c>
    </row>
    <row r="1913" spans="1:4" ht="34" x14ac:dyDescent="0.2">
      <c r="A1913" t="s">
        <v>7602</v>
      </c>
      <c r="B1913" s="1" t="s">
        <v>7603</v>
      </c>
      <c r="C1913" t="s">
        <v>7604</v>
      </c>
      <c r="D1913" t="s">
        <v>7605</v>
      </c>
    </row>
    <row r="1914" spans="1:4" ht="34" x14ac:dyDescent="0.2">
      <c r="A1914" t="s">
        <v>7606</v>
      </c>
      <c r="B1914" s="1" t="s">
        <v>7607</v>
      </c>
      <c r="C1914" t="s">
        <v>7608</v>
      </c>
      <c r="D1914" t="s">
        <v>7609</v>
      </c>
    </row>
    <row r="1915" spans="1:4" ht="34" x14ac:dyDescent="0.2">
      <c r="A1915" t="s">
        <v>7610</v>
      </c>
      <c r="B1915" s="1" t="s">
        <v>7611</v>
      </c>
      <c r="C1915" t="s">
        <v>7612</v>
      </c>
      <c r="D1915" t="s">
        <v>4945</v>
      </c>
    </row>
    <row r="1916" spans="1:4" ht="34" x14ac:dyDescent="0.2">
      <c r="A1916" t="s">
        <v>7613</v>
      </c>
      <c r="B1916" s="1" t="s">
        <v>7614</v>
      </c>
      <c r="C1916" t="s">
        <v>7615</v>
      </c>
      <c r="D1916" t="s">
        <v>7616</v>
      </c>
    </row>
    <row r="1917" spans="1:4" ht="34" x14ac:dyDescent="0.2">
      <c r="A1917" t="s">
        <v>7617</v>
      </c>
      <c r="B1917" s="1" t="s">
        <v>7618</v>
      </c>
      <c r="C1917" t="s">
        <v>7619</v>
      </c>
      <c r="D1917" t="s">
        <v>7620</v>
      </c>
    </row>
    <row r="1918" spans="1:4" ht="34" x14ac:dyDescent="0.2">
      <c r="A1918" t="s">
        <v>7621</v>
      </c>
      <c r="B1918" s="1" t="s">
        <v>7622</v>
      </c>
      <c r="C1918" t="s">
        <v>7623</v>
      </c>
      <c r="D1918" t="s">
        <v>7624</v>
      </c>
    </row>
    <row r="1919" spans="1:4" ht="34" x14ac:dyDescent="0.2">
      <c r="A1919" t="s">
        <v>7625</v>
      </c>
      <c r="B1919" s="1" t="s">
        <v>7626</v>
      </c>
      <c r="C1919" t="s">
        <v>7627</v>
      </c>
      <c r="D1919" t="s">
        <v>7628</v>
      </c>
    </row>
    <row r="1920" spans="1:4" ht="34" x14ac:dyDescent="0.2">
      <c r="A1920" t="s">
        <v>7629</v>
      </c>
      <c r="B1920" s="1" t="s">
        <v>7630</v>
      </c>
      <c r="C1920" t="s">
        <v>7631</v>
      </c>
      <c r="D1920" t="s">
        <v>7632</v>
      </c>
    </row>
    <row r="1921" spans="1:4" ht="34" x14ac:dyDescent="0.2">
      <c r="A1921" t="s">
        <v>7633</v>
      </c>
      <c r="B1921" s="1" t="s">
        <v>7634</v>
      </c>
      <c r="C1921" t="s">
        <v>7635</v>
      </c>
      <c r="D1921" t="s">
        <v>7636</v>
      </c>
    </row>
    <row r="1922" spans="1:4" ht="34" x14ac:dyDescent="0.2">
      <c r="A1922" t="s">
        <v>7637</v>
      </c>
      <c r="B1922" s="1" t="s">
        <v>7638</v>
      </c>
      <c r="C1922" t="s">
        <v>7639</v>
      </c>
      <c r="D1922" t="s">
        <v>7640</v>
      </c>
    </row>
    <row r="1923" spans="1:4" ht="34" x14ac:dyDescent="0.2">
      <c r="A1923" t="s">
        <v>7641</v>
      </c>
      <c r="B1923" s="1" t="s">
        <v>7642</v>
      </c>
      <c r="C1923" t="s">
        <v>7643</v>
      </c>
      <c r="D1923" t="s">
        <v>7644</v>
      </c>
    </row>
    <row r="1924" spans="1:4" ht="51" x14ac:dyDescent="0.2">
      <c r="A1924" t="s">
        <v>7645</v>
      </c>
      <c r="B1924" s="1" t="s">
        <v>7646</v>
      </c>
      <c r="C1924" t="s">
        <v>7647</v>
      </c>
      <c r="D1924" t="s">
        <v>7648</v>
      </c>
    </row>
    <row r="1925" spans="1:4" ht="34" x14ac:dyDescent="0.2">
      <c r="A1925" t="s">
        <v>7649</v>
      </c>
      <c r="B1925" s="1" t="s">
        <v>7650</v>
      </c>
      <c r="C1925" t="s">
        <v>7651</v>
      </c>
      <c r="D1925" t="s">
        <v>7652</v>
      </c>
    </row>
    <row r="1926" spans="1:4" ht="34" x14ac:dyDescent="0.2">
      <c r="A1926" t="s">
        <v>7653</v>
      </c>
      <c r="B1926" s="1" t="s">
        <v>7654</v>
      </c>
      <c r="C1926" t="s">
        <v>7655</v>
      </c>
      <c r="D1926" t="s">
        <v>7656</v>
      </c>
    </row>
    <row r="1927" spans="1:4" ht="34" x14ac:dyDescent="0.2">
      <c r="A1927" t="s">
        <v>7657</v>
      </c>
      <c r="B1927" s="1" t="s">
        <v>7658</v>
      </c>
      <c r="C1927" t="s">
        <v>7659</v>
      </c>
      <c r="D1927" t="s">
        <v>7660</v>
      </c>
    </row>
    <row r="1928" spans="1:4" ht="34" x14ac:dyDescent="0.2">
      <c r="A1928" t="s">
        <v>7661</v>
      </c>
      <c r="B1928" s="1" t="s">
        <v>7662</v>
      </c>
      <c r="C1928" t="s">
        <v>7663</v>
      </c>
      <c r="D1928" t="s">
        <v>7664</v>
      </c>
    </row>
    <row r="1929" spans="1:4" ht="34" x14ac:dyDescent="0.2">
      <c r="A1929" t="s">
        <v>7665</v>
      </c>
      <c r="B1929" s="1" t="s">
        <v>7666</v>
      </c>
      <c r="C1929" t="s">
        <v>7667</v>
      </c>
      <c r="D1929" t="s">
        <v>7668</v>
      </c>
    </row>
    <row r="1930" spans="1:4" ht="34" x14ac:dyDescent="0.2">
      <c r="A1930" t="s">
        <v>7669</v>
      </c>
      <c r="B1930" s="1" t="s">
        <v>7670</v>
      </c>
      <c r="C1930" t="s">
        <v>7671</v>
      </c>
      <c r="D1930" t="s">
        <v>7672</v>
      </c>
    </row>
    <row r="1931" spans="1:4" ht="34" x14ac:dyDescent="0.2">
      <c r="A1931" t="s">
        <v>7673</v>
      </c>
      <c r="B1931" s="1" t="s">
        <v>7674</v>
      </c>
      <c r="C1931" t="s">
        <v>7675</v>
      </c>
      <c r="D1931" t="s">
        <v>7676</v>
      </c>
    </row>
    <row r="1932" spans="1:4" ht="34" x14ac:dyDescent="0.2">
      <c r="A1932" t="s">
        <v>7677</v>
      </c>
      <c r="B1932" s="1" t="s">
        <v>7678</v>
      </c>
      <c r="C1932" t="s">
        <v>7679</v>
      </c>
      <c r="D1932" t="s">
        <v>7680</v>
      </c>
    </row>
    <row r="1933" spans="1:4" ht="34" x14ac:dyDescent="0.2">
      <c r="A1933" t="s">
        <v>7681</v>
      </c>
      <c r="B1933" s="1" t="s">
        <v>7682</v>
      </c>
      <c r="C1933" t="s">
        <v>7683</v>
      </c>
      <c r="D1933" t="s">
        <v>7684</v>
      </c>
    </row>
    <row r="1934" spans="1:4" ht="34" x14ac:dyDescent="0.2">
      <c r="A1934" t="s">
        <v>7685</v>
      </c>
      <c r="B1934" s="1" t="s">
        <v>7686</v>
      </c>
      <c r="C1934" t="s">
        <v>7687</v>
      </c>
      <c r="D1934" t="s">
        <v>7688</v>
      </c>
    </row>
    <row r="1935" spans="1:4" ht="34" x14ac:dyDescent="0.2">
      <c r="A1935" t="s">
        <v>7689</v>
      </c>
      <c r="B1935" s="1" t="s">
        <v>7690</v>
      </c>
      <c r="C1935" t="s">
        <v>7691</v>
      </c>
      <c r="D1935" t="s">
        <v>7692</v>
      </c>
    </row>
    <row r="1936" spans="1:4" ht="34" x14ac:dyDescent="0.2">
      <c r="A1936" t="s">
        <v>7693</v>
      </c>
      <c r="B1936" s="1" t="s">
        <v>7694</v>
      </c>
      <c r="C1936" t="s">
        <v>7695</v>
      </c>
      <c r="D1936" t="s">
        <v>7696</v>
      </c>
    </row>
    <row r="1937" spans="1:4" ht="34" x14ac:dyDescent="0.2">
      <c r="A1937" t="s">
        <v>7697</v>
      </c>
      <c r="B1937" s="1" t="s">
        <v>7698</v>
      </c>
      <c r="C1937" t="s">
        <v>7699</v>
      </c>
      <c r="D1937" t="s">
        <v>7700</v>
      </c>
    </row>
    <row r="1938" spans="1:4" ht="34" x14ac:dyDescent="0.2">
      <c r="A1938" t="s">
        <v>5126</v>
      </c>
      <c r="B1938" s="1" t="s">
        <v>7701</v>
      </c>
      <c r="C1938" t="s">
        <v>7702</v>
      </c>
      <c r="D1938" t="s">
        <v>7703</v>
      </c>
    </row>
    <row r="1939" spans="1:4" ht="34" x14ac:dyDescent="0.2">
      <c r="A1939" t="s">
        <v>7704</v>
      </c>
      <c r="B1939" s="1" t="s">
        <v>7705</v>
      </c>
      <c r="C1939" t="s">
        <v>7706</v>
      </c>
      <c r="D1939" t="s">
        <v>7707</v>
      </c>
    </row>
    <row r="1940" spans="1:4" ht="34" x14ac:dyDescent="0.2">
      <c r="A1940" t="s">
        <v>7708</v>
      </c>
      <c r="B1940" s="1" t="s">
        <v>7709</v>
      </c>
      <c r="C1940" t="s">
        <v>7710</v>
      </c>
      <c r="D1940" t="s">
        <v>7711</v>
      </c>
    </row>
    <row r="1941" spans="1:4" ht="34" x14ac:dyDescent="0.2">
      <c r="A1941" t="s">
        <v>7712</v>
      </c>
      <c r="B1941" s="1" t="s">
        <v>7713</v>
      </c>
      <c r="C1941" t="s">
        <v>7714</v>
      </c>
      <c r="D1941" t="s">
        <v>7715</v>
      </c>
    </row>
    <row r="1942" spans="1:4" ht="34" x14ac:dyDescent="0.2">
      <c r="A1942" t="s">
        <v>7716</v>
      </c>
      <c r="B1942" s="1" t="s">
        <v>7717</v>
      </c>
      <c r="C1942" t="s">
        <v>7718</v>
      </c>
      <c r="D1942" t="s">
        <v>7719</v>
      </c>
    </row>
    <row r="1943" spans="1:4" ht="34" x14ac:dyDescent="0.2">
      <c r="A1943" t="s">
        <v>7720</v>
      </c>
      <c r="B1943" s="1" t="s">
        <v>7721</v>
      </c>
      <c r="C1943" t="s">
        <v>7722</v>
      </c>
      <c r="D1943" t="s">
        <v>7723</v>
      </c>
    </row>
    <row r="1944" spans="1:4" ht="34" x14ac:dyDescent="0.2">
      <c r="A1944" t="s">
        <v>7724</v>
      </c>
      <c r="B1944" s="1" t="s">
        <v>7725</v>
      </c>
      <c r="C1944" t="s">
        <v>7726</v>
      </c>
      <c r="D1944" t="s">
        <v>7727</v>
      </c>
    </row>
    <row r="1945" spans="1:4" ht="34" x14ac:dyDescent="0.2">
      <c r="A1945" t="s">
        <v>7728</v>
      </c>
      <c r="B1945" s="1" t="s">
        <v>7729</v>
      </c>
      <c r="C1945" t="s">
        <v>7730</v>
      </c>
      <c r="D1945" t="s">
        <v>7731</v>
      </c>
    </row>
    <row r="1946" spans="1:4" ht="34" x14ac:dyDescent="0.2">
      <c r="A1946" t="s">
        <v>7732</v>
      </c>
      <c r="B1946" s="1" t="s">
        <v>7733</v>
      </c>
      <c r="C1946" t="s">
        <v>7734</v>
      </c>
      <c r="D1946" t="s">
        <v>7735</v>
      </c>
    </row>
    <row r="1947" spans="1:4" ht="34" x14ac:dyDescent="0.2">
      <c r="A1947" t="s">
        <v>7736</v>
      </c>
      <c r="B1947" s="1" t="s">
        <v>7737</v>
      </c>
      <c r="C1947" t="s">
        <v>7738</v>
      </c>
      <c r="D1947" t="s">
        <v>7739</v>
      </c>
    </row>
    <row r="1948" spans="1:4" ht="34" x14ac:dyDescent="0.2">
      <c r="A1948" t="s">
        <v>7740</v>
      </c>
      <c r="B1948" s="1" t="s">
        <v>7741</v>
      </c>
      <c r="C1948" t="s">
        <v>7742</v>
      </c>
      <c r="D1948" t="s">
        <v>7743</v>
      </c>
    </row>
    <row r="1949" spans="1:4" ht="34" x14ac:dyDescent="0.2">
      <c r="A1949" t="s">
        <v>7744</v>
      </c>
      <c r="B1949" s="1" t="s">
        <v>7745</v>
      </c>
      <c r="C1949" t="s">
        <v>7746</v>
      </c>
      <c r="D1949" t="s">
        <v>7747</v>
      </c>
    </row>
    <row r="1950" spans="1:4" ht="34" x14ac:dyDescent="0.2">
      <c r="A1950" t="s">
        <v>7748</v>
      </c>
      <c r="B1950" s="1" t="s">
        <v>7749</v>
      </c>
      <c r="C1950" t="s">
        <v>7750</v>
      </c>
      <c r="D1950" t="s">
        <v>7751</v>
      </c>
    </row>
    <row r="1951" spans="1:4" ht="34" x14ac:dyDescent="0.2">
      <c r="A1951" t="s">
        <v>7752</v>
      </c>
      <c r="B1951" s="1" t="s">
        <v>7753</v>
      </c>
      <c r="C1951" t="s">
        <v>7754</v>
      </c>
      <c r="D1951" t="s">
        <v>7755</v>
      </c>
    </row>
    <row r="1952" spans="1:4" ht="34" x14ac:dyDescent="0.2">
      <c r="A1952" t="s">
        <v>7756</v>
      </c>
      <c r="B1952" s="1" t="s">
        <v>7757</v>
      </c>
      <c r="C1952" t="s">
        <v>7758</v>
      </c>
      <c r="D1952" t="s">
        <v>7759</v>
      </c>
    </row>
    <row r="1953" spans="1:4" ht="34" x14ac:dyDescent="0.2">
      <c r="A1953" t="s">
        <v>7760</v>
      </c>
      <c r="B1953" s="1" t="s">
        <v>7761</v>
      </c>
      <c r="C1953" t="s">
        <v>7762</v>
      </c>
      <c r="D1953" t="s">
        <v>7763</v>
      </c>
    </row>
    <row r="1954" spans="1:4" ht="34" x14ac:dyDescent="0.2">
      <c r="A1954" t="s">
        <v>7764</v>
      </c>
      <c r="B1954" s="1" t="s">
        <v>7765</v>
      </c>
      <c r="C1954" t="s">
        <v>7766</v>
      </c>
      <c r="D1954" t="s">
        <v>7767</v>
      </c>
    </row>
    <row r="1955" spans="1:4" ht="34" x14ac:dyDescent="0.2">
      <c r="A1955" t="s">
        <v>7768</v>
      </c>
      <c r="B1955" s="1" t="s">
        <v>7769</v>
      </c>
      <c r="C1955" t="s">
        <v>7770</v>
      </c>
      <c r="D1955" t="s">
        <v>7771</v>
      </c>
    </row>
    <row r="1956" spans="1:4" ht="34" x14ac:dyDescent="0.2">
      <c r="A1956" t="s">
        <v>7772</v>
      </c>
      <c r="B1956" s="1" t="s">
        <v>7773</v>
      </c>
      <c r="C1956" t="s">
        <v>7774</v>
      </c>
      <c r="D1956" t="s">
        <v>7775</v>
      </c>
    </row>
    <row r="1957" spans="1:4" ht="34" x14ac:dyDescent="0.2">
      <c r="A1957" t="s">
        <v>7776</v>
      </c>
      <c r="B1957" s="1" t="s">
        <v>7777</v>
      </c>
      <c r="C1957" t="s">
        <v>7778</v>
      </c>
      <c r="D1957" t="s">
        <v>7779</v>
      </c>
    </row>
    <row r="1958" spans="1:4" ht="34" x14ac:dyDescent="0.2">
      <c r="A1958" t="s">
        <v>7780</v>
      </c>
      <c r="B1958" s="1" t="s">
        <v>7781</v>
      </c>
      <c r="C1958" t="s">
        <v>7782</v>
      </c>
      <c r="D1958" t="s">
        <v>7783</v>
      </c>
    </row>
    <row r="1959" spans="1:4" ht="34" x14ac:dyDescent="0.2">
      <c r="A1959" t="s">
        <v>7784</v>
      </c>
      <c r="B1959" s="1" t="s">
        <v>7785</v>
      </c>
      <c r="C1959" t="s">
        <v>7786</v>
      </c>
      <c r="D1959" t="s">
        <v>7787</v>
      </c>
    </row>
    <row r="1960" spans="1:4" ht="34" x14ac:dyDescent="0.2">
      <c r="A1960" t="s">
        <v>7788</v>
      </c>
      <c r="B1960" s="1" t="s">
        <v>7789</v>
      </c>
      <c r="C1960" t="s">
        <v>7790</v>
      </c>
      <c r="D1960" t="s">
        <v>7791</v>
      </c>
    </row>
    <row r="1961" spans="1:4" ht="34" x14ac:dyDescent="0.2">
      <c r="A1961" t="s">
        <v>7792</v>
      </c>
      <c r="B1961" s="1" t="s">
        <v>7793</v>
      </c>
      <c r="C1961" t="s">
        <v>7794</v>
      </c>
      <c r="D1961" t="s">
        <v>7795</v>
      </c>
    </row>
    <row r="1962" spans="1:4" ht="34" x14ac:dyDescent="0.2">
      <c r="A1962" t="s">
        <v>7796</v>
      </c>
      <c r="B1962" s="1" t="s">
        <v>7797</v>
      </c>
      <c r="C1962" t="s">
        <v>7798</v>
      </c>
      <c r="D1962" t="s">
        <v>7799</v>
      </c>
    </row>
    <row r="1963" spans="1:4" ht="34" x14ac:dyDescent="0.2">
      <c r="A1963" t="s">
        <v>7800</v>
      </c>
      <c r="B1963" s="1" t="s">
        <v>7801</v>
      </c>
      <c r="C1963" t="s">
        <v>7802</v>
      </c>
      <c r="D1963" t="s">
        <v>7803</v>
      </c>
    </row>
    <row r="1964" spans="1:4" ht="34" x14ac:dyDescent="0.2">
      <c r="A1964" t="s">
        <v>7804</v>
      </c>
      <c r="B1964" s="1" t="s">
        <v>7805</v>
      </c>
      <c r="C1964" t="s">
        <v>7806</v>
      </c>
      <c r="D1964" t="s">
        <v>7807</v>
      </c>
    </row>
    <row r="1965" spans="1:4" ht="34" x14ac:dyDescent="0.2">
      <c r="A1965" t="s">
        <v>7808</v>
      </c>
      <c r="B1965" s="1" t="s">
        <v>7809</v>
      </c>
      <c r="C1965" t="s">
        <v>7810</v>
      </c>
      <c r="D1965" t="s">
        <v>7811</v>
      </c>
    </row>
    <row r="1966" spans="1:4" ht="34" x14ac:dyDescent="0.2">
      <c r="A1966" t="s">
        <v>7812</v>
      </c>
      <c r="B1966" s="1" t="s">
        <v>7813</v>
      </c>
      <c r="C1966" t="s">
        <v>7814</v>
      </c>
      <c r="D1966" t="s">
        <v>7815</v>
      </c>
    </row>
    <row r="1967" spans="1:4" ht="34" x14ac:dyDescent="0.2">
      <c r="A1967" t="s">
        <v>7816</v>
      </c>
      <c r="B1967" s="1" t="s">
        <v>7817</v>
      </c>
      <c r="C1967" t="s">
        <v>7818</v>
      </c>
      <c r="D1967" t="s">
        <v>7819</v>
      </c>
    </row>
    <row r="1968" spans="1:4" ht="34" x14ac:dyDescent="0.2">
      <c r="A1968" t="s">
        <v>7820</v>
      </c>
      <c r="B1968" s="1" t="s">
        <v>7821</v>
      </c>
      <c r="C1968" t="s">
        <v>7822</v>
      </c>
      <c r="D1968" t="s">
        <v>7823</v>
      </c>
    </row>
    <row r="1969" spans="1:4" ht="34" x14ac:dyDescent="0.2">
      <c r="A1969" t="s">
        <v>7824</v>
      </c>
      <c r="B1969" s="1" t="s">
        <v>7825</v>
      </c>
      <c r="C1969" t="s">
        <v>7826</v>
      </c>
      <c r="D1969" t="s">
        <v>7827</v>
      </c>
    </row>
    <row r="1970" spans="1:4" ht="34" x14ac:dyDescent="0.2">
      <c r="A1970" t="s">
        <v>7828</v>
      </c>
      <c r="B1970" s="1" t="s">
        <v>7829</v>
      </c>
      <c r="C1970" t="s">
        <v>7830</v>
      </c>
      <c r="D1970" t="s">
        <v>7831</v>
      </c>
    </row>
    <row r="1971" spans="1:4" ht="34" x14ac:dyDescent="0.2">
      <c r="A1971" t="s">
        <v>7832</v>
      </c>
      <c r="B1971" s="1" t="s">
        <v>7833</v>
      </c>
      <c r="C1971" t="s">
        <v>7834</v>
      </c>
      <c r="D1971" t="s">
        <v>7835</v>
      </c>
    </row>
    <row r="1972" spans="1:4" ht="34" x14ac:dyDescent="0.2">
      <c r="A1972" t="s">
        <v>7836</v>
      </c>
      <c r="B1972" s="1" t="s">
        <v>7837</v>
      </c>
      <c r="C1972" t="s">
        <v>7838</v>
      </c>
      <c r="D1972" t="s">
        <v>7839</v>
      </c>
    </row>
    <row r="1973" spans="1:4" ht="34" x14ac:dyDescent="0.2">
      <c r="A1973" t="s">
        <v>7840</v>
      </c>
      <c r="B1973" s="1" t="s">
        <v>7841</v>
      </c>
      <c r="C1973" t="s">
        <v>7842</v>
      </c>
      <c r="D1973" t="s">
        <v>7843</v>
      </c>
    </row>
    <row r="1974" spans="1:4" ht="34" x14ac:dyDescent="0.2">
      <c r="A1974" t="s">
        <v>7844</v>
      </c>
      <c r="B1974" s="1" t="s">
        <v>7845</v>
      </c>
      <c r="C1974" t="s">
        <v>7846</v>
      </c>
      <c r="D1974" t="s">
        <v>7847</v>
      </c>
    </row>
    <row r="1975" spans="1:4" ht="34" x14ac:dyDescent="0.2">
      <c r="A1975" t="s">
        <v>7848</v>
      </c>
      <c r="B1975" s="1" t="s">
        <v>7849</v>
      </c>
      <c r="C1975" t="s">
        <v>7850</v>
      </c>
      <c r="D1975" t="s">
        <v>7851</v>
      </c>
    </row>
    <row r="1976" spans="1:4" ht="34" x14ac:dyDescent="0.2">
      <c r="A1976" t="s">
        <v>7852</v>
      </c>
      <c r="B1976" s="1" t="s">
        <v>7853</v>
      </c>
      <c r="C1976" t="s">
        <v>7854</v>
      </c>
      <c r="D1976" t="s">
        <v>7855</v>
      </c>
    </row>
    <row r="1977" spans="1:4" ht="34" x14ac:dyDescent="0.2">
      <c r="A1977" t="s">
        <v>7856</v>
      </c>
      <c r="B1977" s="1" t="s">
        <v>7857</v>
      </c>
      <c r="C1977" t="s">
        <v>7858</v>
      </c>
      <c r="D1977" t="s">
        <v>7859</v>
      </c>
    </row>
    <row r="1978" spans="1:4" ht="34" x14ac:dyDescent="0.2">
      <c r="A1978" t="s">
        <v>7860</v>
      </c>
      <c r="B1978" s="1" t="s">
        <v>7861</v>
      </c>
      <c r="C1978" t="s">
        <v>7862</v>
      </c>
      <c r="D1978" t="s">
        <v>7863</v>
      </c>
    </row>
    <row r="1979" spans="1:4" ht="34" x14ac:dyDescent="0.2">
      <c r="A1979" t="s">
        <v>7864</v>
      </c>
      <c r="B1979" s="1" t="s">
        <v>7865</v>
      </c>
      <c r="C1979" t="s">
        <v>7866</v>
      </c>
      <c r="D1979" t="s">
        <v>7867</v>
      </c>
    </row>
    <row r="1980" spans="1:4" ht="34" x14ac:dyDescent="0.2">
      <c r="A1980" t="s">
        <v>7868</v>
      </c>
      <c r="B1980" s="1" t="s">
        <v>7869</v>
      </c>
      <c r="C1980" t="s">
        <v>7870</v>
      </c>
      <c r="D1980" t="s">
        <v>7871</v>
      </c>
    </row>
    <row r="1981" spans="1:4" ht="34" x14ac:dyDescent="0.2">
      <c r="A1981" t="s">
        <v>7872</v>
      </c>
      <c r="B1981" s="1" t="s">
        <v>7873</v>
      </c>
      <c r="C1981" t="s">
        <v>7874</v>
      </c>
      <c r="D1981" t="s">
        <v>7875</v>
      </c>
    </row>
    <row r="1982" spans="1:4" ht="34" x14ac:dyDescent="0.2">
      <c r="A1982" t="s">
        <v>7876</v>
      </c>
      <c r="B1982" s="1" t="s">
        <v>7877</v>
      </c>
      <c r="C1982" t="s">
        <v>7878</v>
      </c>
      <c r="D1982" t="s">
        <v>7879</v>
      </c>
    </row>
    <row r="1983" spans="1:4" ht="34" x14ac:dyDescent="0.2">
      <c r="A1983" t="s">
        <v>7880</v>
      </c>
      <c r="B1983" s="1" t="s">
        <v>7881</v>
      </c>
      <c r="C1983" t="s">
        <v>7882</v>
      </c>
      <c r="D1983" t="s">
        <v>7883</v>
      </c>
    </row>
    <row r="1984" spans="1:4" ht="34" x14ac:dyDescent="0.2">
      <c r="A1984" t="s">
        <v>7884</v>
      </c>
      <c r="B1984" s="1" t="s">
        <v>7885</v>
      </c>
      <c r="C1984" t="s">
        <v>7886</v>
      </c>
      <c r="D1984" t="s">
        <v>7887</v>
      </c>
    </row>
    <row r="1985" spans="1:4" ht="34" x14ac:dyDescent="0.2">
      <c r="A1985" t="s">
        <v>7888</v>
      </c>
      <c r="B1985" s="1" t="s">
        <v>7889</v>
      </c>
      <c r="C1985" t="s">
        <v>7890</v>
      </c>
      <c r="D1985" t="s">
        <v>7891</v>
      </c>
    </row>
    <row r="1986" spans="1:4" ht="34" x14ac:dyDescent="0.2">
      <c r="A1986" t="s">
        <v>7892</v>
      </c>
      <c r="B1986" s="1" t="s">
        <v>7893</v>
      </c>
      <c r="C1986" t="s">
        <v>7894</v>
      </c>
      <c r="D1986" t="s">
        <v>7895</v>
      </c>
    </row>
    <row r="1987" spans="1:4" ht="34" x14ac:dyDescent="0.2">
      <c r="A1987" t="s">
        <v>7896</v>
      </c>
      <c r="B1987" s="1" t="s">
        <v>7897</v>
      </c>
      <c r="C1987" t="s">
        <v>7898</v>
      </c>
      <c r="D1987" t="s">
        <v>7899</v>
      </c>
    </row>
    <row r="1988" spans="1:4" ht="34" x14ac:dyDescent="0.2">
      <c r="A1988" t="s">
        <v>7900</v>
      </c>
      <c r="B1988" s="1" t="s">
        <v>7901</v>
      </c>
      <c r="C1988" t="s">
        <v>7902</v>
      </c>
      <c r="D1988" t="s">
        <v>7903</v>
      </c>
    </row>
    <row r="1989" spans="1:4" ht="34" x14ac:dyDescent="0.2">
      <c r="A1989" t="s">
        <v>7904</v>
      </c>
      <c r="B1989" s="1" t="s">
        <v>7905</v>
      </c>
      <c r="C1989" t="s">
        <v>7906</v>
      </c>
      <c r="D1989" t="s">
        <v>7907</v>
      </c>
    </row>
    <row r="1990" spans="1:4" ht="34" x14ac:dyDescent="0.2">
      <c r="A1990" t="s">
        <v>7908</v>
      </c>
      <c r="B1990" s="1" t="s">
        <v>7909</v>
      </c>
      <c r="C1990" t="s">
        <v>7910</v>
      </c>
      <c r="D1990" t="s">
        <v>7911</v>
      </c>
    </row>
    <row r="1991" spans="1:4" ht="34" x14ac:dyDescent="0.2">
      <c r="A1991" t="s">
        <v>7912</v>
      </c>
      <c r="B1991" s="1" t="s">
        <v>7913</v>
      </c>
      <c r="C1991" t="s">
        <v>7914</v>
      </c>
      <c r="D1991" t="s">
        <v>7915</v>
      </c>
    </row>
    <row r="1992" spans="1:4" ht="34" x14ac:dyDescent="0.2">
      <c r="A1992" t="s">
        <v>7916</v>
      </c>
      <c r="B1992" s="1" t="s">
        <v>7917</v>
      </c>
      <c r="C1992" t="s">
        <v>7918</v>
      </c>
      <c r="D1992" t="s">
        <v>7919</v>
      </c>
    </row>
    <row r="1993" spans="1:4" ht="34" x14ac:dyDescent="0.2">
      <c r="A1993" t="s">
        <v>7920</v>
      </c>
      <c r="B1993" s="1" t="s">
        <v>7921</v>
      </c>
      <c r="C1993" t="s">
        <v>7922</v>
      </c>
      <c r="D1993" t="s">
        <v>7923</v>
      </c>
    </row>
    <row r="1994" spans="1:4" ht="34" x14ac:dyDescent="0.2">
      <c r="A1994" t="s">
        <v>7924</v>
      </c>
      <c r="B1994" s="1" t="s">
        <v>7925</v>
      </c>
      <c r="C1994" t="s">
        <v>7926</v>
      </c>
      <c r="D1994" t="s">
        <v>7927</v>
      </c>
    </row>
    <row r="1995" spans="1:4" ht="34" x14ac:dyDescent="0.2">
      <c r="A1995" t="s">
        <v>3805</v>
      </c>
      <c r="B1995" s="1" t="s">
        <v>7928</v>
      </c>
      <c r="C1995" t="s">
        <v>7929</v>
      </c>
      <c r="D1995" t="s">
        <v>7930</v>
      </c>
    </row>
    <row r="1996" spans="1:4" ht="34" x14ac:dyDescent="0.2">
      <c r="A1996" t="s">
        <v>7931</v>
      </c>
      <c r="B1996" s="1" t="s">
        <v>7932</v>
      </c>
      <c r="C1996" t="s">
        <v>7933</v>
      </c>
      <c r="D1996" t="s">
        <v>7934</v>
      </c>
    </row>
    <row r="1997" spans="1:4" ht="34" x14ac:dyDescent="0.2">
      <c r="A1997" t="s">
        <v>7935</v>
      </c>
      <c r="B1997" s="1" t="s">
        <v>7936</v>
      </c>
      <c r="C1997" t="s">
        <v>7937</v>
      </c>
      <c r="D1997" t="s">
        <v>7938</v>
      </c>
    </row>
    <row r="1998" spans="1:4" ht="34" x14ac:dyDescent="0.2">
      <c r="A1998" t="s">
        <v>7939</v>
      </c>
      <c r="B1998" s="1" t="s">
        <v>7940</v>
      </c>
      <c r="C1998" t="s">
        <v>7941</v>
      </c>
      <c r="D1998" t="s">
        <v>7942</v>
      </c>
    </row>
    <row r="1999" spans="1:4" ht="34" x14ac:dyDescent="0.2">
      <c r="A1999" t="s">
        <v>7943</v>
      </c>
      <c r="B1999" s="1" t="s">
        <v>7944</v>
      </c>
      <c r="C1999" t="s">
        <v>7945</v>
      </c>
      <c r="D1999" t="s">
        <v>7946</v>
      </c>
    </row>
    <row r="2000" spans="1:4" ht="34" x14ac:dyDescent="0.2">
      <c r="A2000" t="s">
        <v>7947</v>
      </c>
      <c r="B2000" s="1" t="s">
        <v>7948</v>
      </c>
      <c r="C2000" t="s">
        <v>7949</v>
      </c>
      <c r="D2000" t="s">
        <v>7950</v>
      </c>
    </row>
    <row r="2001" spans="1:4" ht="34" x14ac:dyDescent="0.2">
      <c r="A2001" t="s">
        <v>7951</v>
      </c>
      <c r="B2001" s="1" t="s">
        <v>7952</v>
      </c>
      <c r="C2001" t="s">
        <v>7953</v>
      </c>
      <c r="D2001" t="s">
        <v>7954</v>
      </c>
    </row>
    <row r="2002" spans="1:4" ht="34" x14ac:dyDescent="0.2">
      <c r="A2002" t="s">
        <v>7955</v>
      </c>
      <c r="B2002" s="1" t="s">
        <v>7956</v>
      </c>
      <c r="C2002" t="s">
        <v>7957</v>
      </c>
      <c r="D2002" t="s">
        <v>7958</v>
      </c>
    </row>
    <row r="2003" spans="1:4" ht="34" x14ac:dyDescent="0.2">
      <c r="A2003" t="s">
        <v>7959</v>
      </c>
      <c r="B2003" s="1" t="s">
        <v>7960</v>
      </c>
      <c r="C2003" t="s">
        <v>7961</v>
      </c>
      <c r="D2003" t="s">
        <v>7962</v>
      </c>
    </row>
    <row r="2004" spans="1:4" ht="34" x14ac:dyDescent="0.2">
      <c r="A2004" t="s">
        <v>7963</v>
      </c>
      <c r="B2004" s="1" t="s">
        <v>7964</v>
      </c>
      <c r="C2004" t="s">
        <v>7965</v>
      </c>
      <c r="D2004" t="s">
        <v>7966</v>
      </c>
    </row>
    <row r="2005" spans="1:4" ht="34" x14ac:dyDescent="0.2">
      <c r="A2005" t="s">
        <v>7967</v>
      </c>
      <c r="B2005" s="1" t="s">
        <v>7968</v>
      </c>
      <c r="C2005" t="s">
        <v>7969</v>
      </c>
      <c r="D2005" t="s">
        <v>7970</v>
      </c>
    </row>
    <row r="2006" spans="1:4" ht="34" x14ac:dyDescent="0.2">
      <c r="A2006" t="s">
        <v>7971</v>
      </c>
      <c r="B2006" s="1" t="s">
        <v>7972</v>
      </c>
      <c r="C2006" t="s">
        <v>7973</v>
      </c>
      <c r="D2006" t="s">
        <v>7974</v>
      </c>
    </row>
    <row r="2007" spans="1:4" ht="34" x14ac:dyDescent="0.2">
      <c r="A2007" t="s">
        <v>7975</v>
      </c>
      <c r="B2007" s="1" t="s">
        <v>7976</v>
      </c>
      <c r="C2007" t="s">
        <v>7977</v>
      </c>
      <c r="D2007" t="s">
        <v>7978</v>
      </c>
    </row>
    <row r="2008" spans="1:4" ht="34" x14ac:dyDescent="0.2">
      <c r="A2008" t="s">
        <v>7979</v>
      </c>
      <c r="B2008" s="1" t="s">
        <v>7980</v>
      </c>
      <c r="C2008" t="s">
        <v>7981</v>
      </c>
      <c r="D2008" t="s">
        <v>7982</v>
      </c>
    </row>
    <row r="2009" spans="1:4" ht="34" x14ac:dyDescent="0.2">
      <c r="A2009" t="s">
        <v>7983</v>
      </c>
      <c r="B2009" s="1" t="s">
        <v>7984</v>
      </c>
      <c r="C2009" t="s">
        <v>7985</v>
      </c>
      <c r="D2009" t="s">
        <v>7986</v>
      </c>
    </row>
    <row r="2010" spans="1:4" ht="34" x14ac:dyDescent="0.2">
      <c r="A2010" t="s">
        <v>7987</v>
      </c>
      <c r="B2010" s="1" t="s">
        <v>7988</v>
      </c>
      <c r="C2010" t="s">
        <v>7989</v>
      </c>
      <c r="D2010" t="s">
        <v>7990</v>
      </c>
    </row>
    <row r="2011" spans="1:4" ht="34" x14ac:dyDescent="0.2">
      <c r="A2011" t="s">
        <v>7991</v>
      </c>
      <c r="B2011" s="1" t="s">
        <v>7992</v>
      </c>
      <c r="C2011" t="s">
        <v>7993</v>
      </c>
      <c r="D2011" t="s">
        <v>7994</v>
      </c>
    </row>
    <row r="2012" spans="1:4" ht="34" x14ac:dyDescent="0.2">
      <c r="A2012" t="s">
        <v>7995</v>
      </c>
      <c r="B2012" s="1" t="s">
        <v>7996</v>
      </c>
      <c r="C2012" t="s">
        <v>7997</v>
      </c>
      <c r="D2012" t="s">
        <v>7998</v>
      </c>
    </row>
    <row r="2013" spans="1:4" ht="34" x14ac:dyDescent="0.2">
      <c r="A2013" t="s">
        <v>7999</v>
      </c>
      <c r="B2013" s="1" t="s">
        <v>8000</v>
      </c>
      <c r="C2013" t="s">
        <v>8001</v>
      </c>
      <c r="D2013" t="s">
        <v>8002</v>
      </c>
    </row>
    <row r="2014" spans="1:4" ht="34" x14ac:dyDescent="0.2">
      <c r="A2014" t="s">
        <v>8003</v>
      </c>
      <c r="B2014" s="1" t="s">
        <v>8004</v>
      </c>
      <c r="C2014" t="s">
        <v>8005</v>
      </c>
      <c r="D2014" t="s">
        <v>8006</v>
      </c>
    </row>
    <row r="2015" spans="1:4" ht="34" x14ac:dyDescent="0.2">
      <c r="A2015" t="s">
        <v>8007</v>
      </c>
      <c r="B2015" s="1" t="s">
        <v>8008</v>
      </c>
      <c r="C2015" t="s">
        <v>8009</v>
      </c>
      <c r="D2015" t="s">
        <v>8010</v>
      </c>
    </row>
    <row r="2016" spans="1:4" ht="34" x14ac:dyDescent="0.2">
      <c r="A2016" t="s">
        <v>8011</v>
      </c>
      <c r="B2016" s="1" t="s">
        <v>8012</v>
      </c>
      <c r="C2016" t="s">
        <v>8013</v>
      </c>
      <c r="D2016" t="s">
        <v>8014</v>
      </c>
    </row>
    <row r="2017" spans="1:4" ht="34" x14ac:dyDescent="0.2">
      <c r="A2017" t="s">
        <v>8015</v>
      </c>
      <c r="B2017" s="1" t="s">
        <v>8016</v>
      </c>
      <c r="C2017" t="s">
        <v>8017</v>
      </c>
      <c r="D2017" t="s">
        <v>962</v>
      </c>
    </row>
    <row r="2018" spans="1:4" ht="34" x14ac:dyDescent="0.2">
      <c r="A2018" t="s">
        <v>8018</v>
      </c>
      <c r="B2018" s="1" t="s">
        <v>8019</v>
      </c>
      <c r="C2018" t="s">
        <v>8020</v>
      </c>
      <c r="D2018" t="s">
        <v>8021</v>
      </c>
    </row>
    <row r="2019" spans="1:4" ht="34" x14ac:dyDescent="0.2">
      <c r="A2019" t="s">
        <v>8022</v>
      </c>
      <c r="B2019" s="1" t="s">
        <v>8023</v>
      </c>
      <c r="C2019" t="s">
        <v>8024</v>
      </c>
      <c r="D2019" t="s">
        <v>8025</v>
      </c>
    </row>
    <row r="2020" spans="1:4" ht="34" x14ac:dyDescent="0.2">
      <c r="A2020" t="s">
        <v>8026</v>
      </c>
      <c r="B2020" s="1" t="s">
        <v>8027</v>
      </c>
      <c r="C2020" t="s">
        <v>8028</v>
      </c>
      <c r="D2020" t="s">
        <v>8029</v>
      </c>
    </row>
    <row r="2021" spans="1:4" ht="34" x14ac:dyDescent="0.2">
      <c r="A2021" t="s">
        <v>8030</v>
      </c>
      <c r="B2021" s="1" t="s">
        <v>8031</v>
      </c>
      <c r="C2021" t="s">
        <v>8032</v>
      </c>
      <c r="D2021" t="s">
        <v>8033</v>
      </c>
    </row>
    <row r="2022" spans="1:4" ht="34" x14ac:dyDescent="0.2">
      <c r="A2022" t="s">
        <v>8034</v>
      </c>
      <c r="B2022" s="1" t="s">
        <v>8035</v>
      </c>
      <c r="C2022" t="s">
        <v>8036</v>
      </c>
      <c r="D2022" t="s">
        <v>8037</v>
      </c>
    </row>
    <row r="2023" spans="1:4" ht="34" x14ac:dyDescent="0.2">
      <c r="A2023" t="s">
        <v>8038</v>
      </c>
      <c r="B2023" s="1" t="s">
        <v>8039</v>
      </c>
      <c r="C2023" t="s">
        <v>8040</v>
      </c>
      <c r="D2023" t="s">
        <v>8041</v>
      </c>
    </row>
    <row r="2024" spans="1:4" ht="34" x14ac:dyDescent="0.2">
      <c r="A2024" t="s">
        <v>8042</v>
      </c>
      <c r="B2024" s="1" t="s">
        <v>8043</v>
      </c>
      <c r="C2024" t="s">
        <v>8044</v>
      </c>
      <c r="D2024" t="s">
        <v>8045</v>
      </c>
    </row>
    <row r="2025" spans="1:4" ht="34" x14ac:dyDescent="0.2">
      <c r="A2025" t="s">
        <v>8046</v>
      </c>
      <c r="B2025" s="1" t="s">
        <v>8047</v>
      </c>
      <c r="C2025" t="s">
        <v>8048</v>
      </c>
      <c r="D2025" t="s">
        <v>8049</v>
      </c>
    </row>
    <row r="2026" spans="1:4" ht="34" x14ac:dyDescent="0.2">
      <c r="A2026" t="s">
        <v>8050</v>
      </c>
      <c r="B2026" s="1" t="s">
        <v>8051</v>
      </c>
      <c r="C2026" t="s">
        <v>8052</v>
      </c>
      <c r="D2026" t="s">
        <v>8053</v>
      </c>
    </row>
    <row r="2027" spans="1:4" ht="34" x14ac:dyDescent="0.2">
      <c r="A2027" t="s">
        <v>8054</v>
      </c>
      <c r="B2027" s="1" t="s">
        <v>8055</v>
      </c>
      <c r="C2027" t="s">
        <v>8056</v>
      </c>
      <c r="D2027" t="s">
        <v>8057</v>
      </c>
    </row>
    <row r="2028" spans="1:4" ht="34" x14ac:dyDescent="0.2">
      <c r="A2028" t="s">
        <v>8058</v>
      </c>
      <c r="B2028" s="1" t="s">
        <v>8059</v>
      </c>
      <c r="C2028" t="s">
        <v>8060</v>
      </c>
      <c r="D2028" t="s">
        <v>8061</v>
      </c>
    </row>
    <row r="2029" spans="1:4" ht="34" x14ac:dyDescent="0.2">
      <c r="A2029" t="s">
        <v>8062</v>
      </c>
      <c r="B2029" s="1" t="s">
        <v>8063</v>
      </c>
      <c r="C2029" t="s">
        <v>8064</v>
      </c>
      <c r="D2029" t="s">
        <v>8065</v>
      </c>
    </row>
    <row r="2030" spans="1:4" ht="34" x14ac:dyDescent="0.2">
      <c r="A2030" t="s">
        <v>8066</v>
      </c>
      <c r="B2030" s="1" t="s">
        <v>8067</v>
      </c>
      <c r="C2030" t="s">
        <v>8068</v>
      </c>
      <c r="D2030" t="s">
        <v>8069</v>
      </c>
    </row>
    <row r="2031" spans="1:4" ht="34" x14ac:dyDescent="0.2">
      <c r="A2031" t="s">
        <v>8070</v>
      </c>
      <c r="B2031" s="1" t="s">
        <v>8071</v>
      </c>
      <c r="C2031" t="s">
        <v>8072</v>
      </c>
      <c r="D2031" t="s">
        <v>8073</v>
      </c>
    </row>
    <row r="2032" spans="1:4" ht="34" x14ac:dyDescent="0.2">
      <c r="A2032" t="s">
        <v>8074</v>
      </c>
      <c r="B2032" s="1" t="s">
        <v>8075</v>
      </c>
      <c r="C2032" t="s">
        <v>8076</v>
      </c>
      <c r="D2032" t="s">
        <v>8077</v>
      </c>
    </row>
    <row r="2033" spans="1:4" ht="34" x14ac:dyDescent="0.2">
      <c r="A2033" t="s">
        <v>8078</v>
      </c>
      <c r="B2033" s="1" t="s">
        <v>8079</v>
      </c>
      <c r="C2033" t="s">
        <v>8080</v>
      </c>
      <c r="D2033" t="s">
        <v>8081</v>
      </c>
    </row>
    <row r="2034" spans="1:4" ht="34" x14ac:dyDescent="0.2">
      <c r="A2034" t="s">
        <v>8082</v>
      </c>
      <c r="B2034" s="1" t="s">
        <v>8083</v>
      </c>
      <c r="C2034" t="s">
        <v>8084</v>
      </c>
      <c r="D2034" t="s">
        <v>8085</v>
      </c>
    </row>
    <row r="2035" spans="1:4" ht="34" x14ac:dyDescent="0.2">
      <c r="A2035" t="s">
        <v>8086</v>
      </c>
      <c r="B2035" s="1" t="s">
        <v>8087</v>
      </c>
      <c r="C2035" t="s">
        <v>8088</v>
      </c>
      <c r="D2035" t="s">
        <v>8089</v>
      </c>
    </row>
    <row r="2036" spans="1:4" ht="34" x14ac:dyDescent="0.2">
      <c r="A2036" t="s">
        <v>8090</v>
      </c>
      <c r="B2036" s="1" t="s">
        <v>8091</v>
      </c>
      <c r="C2036" t="s">
        <v>8092</v>
      </c>
      <c r="D2036" t="s">
        <v>8093</v>
      </c>
    </row>
    <row r="2037" spans="1:4" ht="34" x14ac:dyDescent="0.2">
      <c r="A2037" t="s">
        <v>8094</v>
      </c>
      <c r="B2037" s="1" t="s">
        <v>8095</v>
      </c>
      <c r="C2037" t="s">
        <v>8096</v>
      </c>
      <c r="D2037" t="s">
        <v>8097</v>
      </c>
    </row>
    <row r="2038" spans="1:4" ht="34" x14ac:dyDescent="0.2">
      <c r="A2038" t="s">
        <v>8098</v>
      </c>
      <c r="B2038" s="1" t="s">
        <v>8099</v>
      </c>
      <c r="C2038" t="s">
        <v>8100</v>
      </c>
      <c r="D2038" t="s">
        <v>8101</v>
      </c>
    </row>
    <row r="2039" spans="1:4" ht="34" x14ac:dyDescent="0.2">
      <c r="A2039" t="s">
        <v>8102</v>
      </c>
      <c r="B2039" s="1" t="s">
        <v>8103</v>
      </c>
      <c r="C2039" t="s">
        <v>8104</v>
      </c>
      <c r="D2039" t="s">
        <v>8105</v>
      </c>
    </row>
    <row r="2040" spans="1:4" ht="34" x14ac:dyDescent="0.2">
      <c r="A2040" t="s">
        <v>8106</v>
      </c>
      <c r="B2040" s="1" t="s">
        <v>8107</v>
      </c>
      <c r="C2040" t="s">
        <v>8108</v>
      </c>
      <c r="D2040" t="s">
        <v>8109</v>
      </c>
    </row>
    <row r="2041" spans="1:4" ht="34" x14ac:dyDescent="0.2">
      <c r="A2041" t="s">
        <v>8110</v>
      </c>
      <c r="B2041" s="1" t="s">
        <v>8111</v>
      </c>
      <c r="C2041" t="s">
        <v>8112</v>
      </c>
      <c r="D2041" t="s">
        <v>8113</v>
      </c>
    </row>
    <row r="2042" spans="1:4" ht="34" x14ac:dyDescent="0.2">
      <c r="A2042" t="s">
        <v>8114</v>
      </c>
      <c r="B2042" s="1" t="s">
        <v>8115</v>
      </c>
      <c r="C2042" t="s">
        <v>8116</v>
      </c>
      <c r="D2042" t="s">
        <v>8117</v>
      </c>
    </row>
    <row r="2043" spans="1:4" ht="34" x14ac:dyDescent="0.2">
      <c r="A2043" t="s">
        <v>8118</v>
      </c>
      <c r="B2043" s="1" t="s">
        <v>8119</v>
      </c>
      <c r="C2043" t="s">
        <v>8120</v>
      </c>
      <c r="D2043" t="s">
        <v>8121</v>
      </c>
    </row>
    <row r="2044" spans="1:4" ht="34" x14ac:dyDescent="0.2">
      <c r="A2044" t="s">
        <v>8122</v>
      </c>
      <c r="B2044" s="1" t="s">
        <v>8123</v>
      </c>
      <c r="C2044" t="s">
        <v>8124</v>
      </c>
      <c r="D2044" t="s">
        <v>8125</v>
      </c>
    </row>
    <row r="2045" spans="1:4" ht="34" x14ac:dyDescent="0.2">
      <c r="A2045" t="s">
        <v>8126</v>
      </c>
      <c r="B2045" s="1" t="s">
        <v>8127</v>
      </c>
      <c r="C2045" t="s">
        <v>8128</v>
      </c>
      <c r="D2045" t="s">
        <v>8129</v>
      </c>
    </row>
    <row r="2046" spans="1:4" ht="34" x14ac:dyDescent="0.2">
      <c r="A2046" t="s">
        <v>8130</v>
      </c>
      <c r="B2046" s="1" t="s">
        <v>8131</v>
      </c>
      <c r="C2046" t="s">
        <v>8132</v>
      </c>
      <c r="D2046" t="s">
        <v>8133</v>
      </c>
    </row>
    <row r="2047" spans="1:4" ht="34" x14ac:dyDescent="0.2">
      <c r="A2047" t="s">
        <v>8134</v>
      </c>
      <c r="B2047" s="1" t="s">
        <v>8135</v>
      </c>
      <c r="C2047" t="s">
        <v>8136</v>
      </c>
      <c r="D2047" t="s">
        <v>8137</v>
      </c>
    </row>
    <row r="2048" spans="1:4" ht="34" x14ac:dyDescent="0.2">
      <c r="A2048" t="s">
        <v>8138</v>
      </c>
      <c r="B2048" s="1" t="s">
        <v>8139</v>
      </c>
      <c r="C2048" t="s">
        <v>8140</v>
      </c>
      <c r="D2048" t="s">
        <v>8141</v>
      </c>
    </row>
    <row r="2049" spans="1:4" ht="34" x14ac:dyDescent="0.2">
      <c r="A2049" t="s">
        <v>8142</v>
      </c>
      <c r="B2049" s="1" t="s">
        <v>8143</v>
      </c>
      <c r="C2049" t="s">
        <v>8144</v>
      </c>
      <c r="D2049" t="s">
        <v>8145</v>
      </c>
    </row>
    <row r="2050" spans="1:4" ht="34" x14ac:dyDescent="0.2">
      <c r="A2050" t="s">
        <v>8146</v>
      </c>
      <c r="B2050" s="1" t="s">
        <v>8147</v>
      </c>
      <c r="C2050" t="s">
        <v>8148</v>
      </c>
      <c r="D2050" t="s">
        <v>8149</v>
      </c>
    </row>
    <row r="2051" spans="1:4" ht="34" x14ac:dyDescent="0.2">
      <c r="A2051" t="s">
        <v>8150</v>
      </c>
      <c r="B2051" s="1" t="s">
        <v>8151</v>
      </c>
      <c r="C2051" t="s">
        <v>8152</v>
      </c>
      <c r="D2051" t="s">
        <v>8153</v>
      </c>
    </row>
    <row r="2052" spans="1:4" ht="34" x14ac:dyDescent="0.2">
      <c r="A2052" t="s">
        <v>8154</v>
      </c>
      <c r="B2052" s="1" t="s">
        <v>8155</v>
      </c>
      <c r="C2052" t="s">
        <v>8156</v>
      </c>
      <c r="D2052" t="s">
        <v>8157</v>
      </c>
    </row>
    <row r="2053" spans="1:4" ht="34" x14ac:dyDescent="0.2">
      <c r="A2053" t="s">
        <v>8158</v>
      </c>
      <c r="B2053" s="1" t="s">
        <v>8159</v>
      </c>
      <c r="C2053" t="s">
        <v>8160</v>
      </c>
      <c r="D2053" t="s">
        <v>8161</v>
      </c>
    </row>
    <row r="2054" spans="1:4" ht="34" x14ac:dyDescent="0.2">
      <c r="A2054" t="s">
        <v>8162</v>
      </c>
      <c r="B2054" s="1" t="s">
        <v>8163</v>
      </c>
      <c r="C2054" t="s">
        <v>8164</v>
      </c>
      <c r="D2054" t="s">
        <v>8165</v>
      </c>
    </row>
    <row r="2055" spans="1:4" ht="34" x14ac:dyDescent="0.2">
      <c r="A2055" t="s">
        <v>8166</v>
      </c>
      <c r="B2055" s="1" t="s">
        <v>8167</v>
      </c>
      <c r="C2055" t="s">
        <v>8168</v>
      </c>
      <c r="D2055" t="s">
        <v>8169</v>
      </c>
    </row>
    <row r="2056" spans="1:4" ht="34" x14ac:dyDescent="0.2">
      <c r="A2056" t="s">
        <v>8170</v>
      </c>
      <c r="B2056" s="1" t="s">
        <v>8171</v>
      </c>
      <c r="C2056" t="s">
        <v>8172</v>
      </c>
      <c r="D2056" t="s">
        <v>8173</v>
      </c>
    </row>
    <row r="2057" spans="1:4" ht="34" x14ac:dyDescent="0.2">
      <c r="A2057" t="s">
        <v>8174</v>
      </c>
      <c r="B2057" s="1" t="s">
        <v>8175</v>
      </c>
      <c r="C2057" t="s">
        <v>8176</v>
      </c>
      <c r="D2057" t="s">
        <v>8177</v>
      </c>
    </row>
    <row r="2058" spans="1:4" ht="34" x14ac:dyDescent="0.2">
      <c r="A2058" t="s">
        <v>8178</v>
      </c>
      <c r="B2058" s="1" t="s">
        <v>8179</v>
      </c>
      <c r="C2058" t="s">
        <v>8180</v>
      </c>
      <c r="D2058" t="s">
        <v>8181</v>
      </c>
    </row>
    <row r="2059" spans="1:4" ht="34" x14ac:dyDescent="0.2">
      <c r="A2059" t="s">
        <v>8182</v>
      </c>
      <c r="B2059" s="1" t="s">
        <v>8183</v>
      </c>
      <c r="C2059" t="s">
        <v>8184</v>
      </c>
      <c r="D2059" t="s">
        <v>8185</v>
      </c>
    </row>
    <row r="2060" spans="1:4" ht="34" x14ac:dyDescent="0.2">
      <c r="A2060" t="s">
        <v>8186</v>
      </c>
      <c r="B2060" s="1" t="s">
        <v>8187</v>
      </c>
      <c r="C2060" t="s">
        <v>8188</v>
      </c>
      <c r="D2060" t="s">
        <v>8189</v>
      </c>
    </row>
    <row r="2061" spans="1:4" ht="34" x14ac:dyDescent="0.2">
      <c r="A2061" t="s">
        <v>8190</v>
      </c>
      <c r="B2061" s="1" t="s">
        <v>8191</v>
      </c>
      <c r="C2061" t="s">
        <v>8192</v>
      </c>
      <c r="D2061" t="s">
        <v>8193</v>
      </c>
    </row>
    <row r="2062" spans="1:4" ht="34" x14ac:dyDescent="0.2">
      <c r="A2062" t="s">
        <v>8194</v>
      </c>
      <c r="B2062" s="1" t="s">
        <v>8195</v>
      </c>
      <c r="C2062" t="s">
        <v>8196</v>
      </c>
      <c r="D2062" t="s">
        <v>8197</v>
      </c>
    </row>
    <row r="2063" spans="1:4" ht="34" x14ac:dyDescent="0.2">
      <c r="A2063" t="s">
        <v>8198</v>
      </c>
      <c r="B2063" s="1" t="s">
        <v>8199</v>
      </c>
      <c r="C2063" t="s">
        <v>8200</v>
      </c>
      <c r="D2063" t="s">
        <v>8201</v>
      </c>
    </row>
    <row r="2064" spans="1:4" ht="34" x14ac:dyDescent="0.2">
      <c r="A2064" t="s">
        <v>8202</v>
      </c>
      <c r="B2064" s="1" t="s">
        <v>8203</v>
      </c>
      <c r="C2064" t="s">
        <v>8204</v>
      </c>
      <c r="D2064" t="s">
        <v>8205</v>
      </c>
    </row>
    <row r="2065" spans="1:4" ht="34" x14ac:dyDescent="0.2">
      <c r="A2065" t="s">
        <v>8206</v>
      </c>
      <c r="B2065" s="1" t="s">
        <v>8207</v>
      </c>
      <c r="C2065" t="s">
        <v>8208</v>
      </c>
      <c r="D2065" t="s">
        <v>8209</v>
      </c>
    </row>
    <row r="2066" spans="1:4" ht="34" x14ac:dyDescent="0.2">
      <c r="A2066" t="s">
        <v>8210</v>
      </c>
      <c r="B2066" s="1" t="s">
        <v>8211</v>
      </c>
      <c r="C2066" t="s">
        <v>8212</v>
      </c>
      <c r="D2066" t="s">
        <v>8213</v>
      </c>
    </row>
    <row r="2067" spans="1:4" ht="34" x14ac:dyDescent="0.2">
      <c r="A2067" t="s">
        <v>8214</v>
      </c>
      <c r="B2067" s="1" t="s">
        <v>8215</v>
      </c>
      <c r="C2067" t="s">
        <v>8216</v>
      </c>
      <c r="D2067" t="s">
        <v>8217</v>
      </c>
    </row>
    <row r="2068" spans="1:4" ht="34" x14ac:dyDescent="0.2">
      <c r="A2068" t="s">
        <v>8218</v>
      </c>
      <c r="B2068" s="1" t="s">
        <v>8219</v>
      </c>
      <c r="C2068" t="s">
        <v>8220</v>
      </c>
      <c r="D2068" t="s">
        <v>8221</v>
      </c>
    </row>
    <row r="2069" spans="1:4" ht="34" x14ac:dyDescent="0.2">
      <c r="A2069" t="s">
        <v>8222</v>
      </c>
      <c r="B2069" s="1" t="s">
        <v>8223</v>
      </c>
      <c r="C2069" t="s">
        <v>8224</v>
      </c>
      <c r="D2069" t="s">
        <v>8225</v>
      </c>
    </row>
    <row r="2070" spans="1:4" ht="34" x14ac:dyDescent="0.2">
      <c r="A2070" t="s">
        <v>8226</v>
      </c>
      <c r="B2070" s="1" t="s">
        <v>8227</v>
      </c>
      <c r="C2070" t="s">
        <v>8228</v>
      </c>
      <c r="D2070" t="s">
        <v>8229</v>
      </c>
    </row>
    <row r="2071" spans="1:4" ht="34" x14ac:dyDescent="0.2">
      <c r="A2071" t="s">
        <v>8230</v>
      </c>
      <c r="B2071" s="1" t="s">
        <v>8231</v>
      </c>
      <c r="C2071" t="s">
        <v>8232</v>
      </c>
      <c r="D2071" t="s">
        <v>8233</v>
      </c>
    </row>
    <row r="2072" spans="1:4" ht="34" x14ac:dyDescent="0.2">
      <c r="A2072" t="s">
        <v>8234</v>
      </c>
      <c r="B2072" s="1" t="s">
        <v>8235</v>
      </c>
      <c r="C2072" t="s">
        <v>8236</v>
      </c>
      <c r="D2072" t="s">
        <v>8237</v>
      </c>
    </row>
    <row r="2073" spans="1:4" ht="34" x14ac:dyDescent="0.2">
      <c r="A2073" t="s">
        <v>8238</v>
      </c>
      <c r="B2073" s="1" t="s">
        <v>8239</v>
      </c>
      <c r="C2073" t="s">
        <v>8240</v>
      </c>
      <c r="D2073" t="s">
        <v>8241</v>
      </c>
    </row>
    <row r="2074" spans="1:4" ht="34" x14ac:dyDescent="0.2">
      <c r="A2074" t="s">
        <v>8242</v>
      </c>
      <c r="B2074" s="1" t="s">
        <v>8243</v>
      </c>
      <c r="C2074" t="s">
        <v>8244</v>
      </c>
      <c r="D2074" t="s">
        <v>8245</v>
      </c>
    </row>
    <row r="2075" spans="1:4" ht="34" x14ac:dyDescent="0.2">
      <c r="A2075" t="s">
        <v>8246</v>
      </c>
      <c r="B2075" s="1" t="s">
        <v>8247</v>
      </c>
      <c r="C2075" t="s">
        <v>8248</v>
      </c>
      <c r="D2075" t="s">
        <v>8249</v>
      </c>
    </row>
    <row r="2076" spans="1:4" ht="34" x14ac:dyDescent="0.2">
      <c r="A2076" t="s">
        <v>8250</v>
      </c>
      <c r="B2076" s="1" t="s">
        <v>8251</v>
      </c>
      <c r="C2076" t="s">
        <v>8252</v>
      </c>
      <c r="D2076" t="s">
        <v>8253</v>
      </c>
    </row>
    <row r="2077" spans="1:4" ht="34" x14ac:dyDescent="0.2">
      <c r="A2077" t="s">
        <v>8254</v>
      </c>
      <c r="B2077" s="1" t="s">
        <v>8255</v>
      </c>
      <c r="C2077" t="s">
        <v>8256</v>
      </c>
      <c r="D2077" t="s">
        <v>8257</v>
      </c>
    </row>
    <row r="2078" spans="1:4" ht="34" x14ac:dyDescent="0.2">
      <c r="A2078" t="s">
        <v>8258</v>
      </c>
      <c r="B2078" s="1" t="s">
        <v>8259</v>
      </c>
      <c r="C2078" t="s">
        <v>8260</v>
      </c>
      <c r="D2078" t="s">
        <v>8261</v>
      </c>
    </row>
    <row r="2079" spans="1:4" ht="34" x14ac:dyDescent="0.2">
      <c r="A2079" t="s">
        <v>8262</v>
      </c>
      <c r="B2079" s="1" t="s">
        <v>8263</v>
      </c>
      <c r="C2079" t="s">
        <v>8264</v>
      </c>
      <c r="D2079" t="s">
        <v>8265</v>
      </c>
    </row>
    <row r="2080" spans="1:4" ht="34" x14ac:dyDescent="0.2">
      <c r="A2080" t="s">
        <v>8266</v>
      </c>
      <c r="B2080" s="1" t="s">
        <v>8267</v>
      </c>
      <c r="C2080" t="s">
        <v>8268</v>
      </c>
      <c r="D2080" t="s">
        <v>8269</v>
      </c>
    </row>
    <row r="2081" spans="1:4" ht="34" x14ac:dyDescent="0.2">
      <c r="A2081" t="s">
        <v>8270</v>
      </c>
      <c r="B2081" s="1" t="s">
        <v>8271</v>
      </c>
      <c r="C2081" t="s">
        <v>8272</v>
      </c>
      <c r="D2081" t="s">
        <v>8273</v>
      </c>
    </row>
    <row r="2082" spans="1:4" ht="34" x14ac:dyDescent="0.2">
      <c r="A2082" t="s">
        <v>8274</v>
      </c>
      <c r="B2082" s="1" t="s">
        <v>8275</v>
      </c>
      <c r="C2082" t="s">
        <v>8276</v>
      </c>
      <c r="D2082" t="s">
        <v>8277</v>
      </c>
    </row>
    <row r="2083" spans="1:4" ht="34" x14ac:dyDescent="0.2">
      <c r="A2083" t="s">
        <v>8278</v>
      </c>
      <c r="B2083" s="1" t="s">
        <v>8279</v>
      </c>
      <c r="C2083" t="s">
        <v>8280</v>
      </c>
      <c r="D2083" t="s">
        <v>8281</v>
      </c>
    </row>
    <row r="2084" spans="1:4" ht="34" x14ac:dyDescent="0.2">
      <c r="A2084" t="s">
        <v>8282</v>
      </c>
      <c r="B2084" s="1" t="s">
        <v>8283</v>
      </c>
      <c r="C2084" t="s">
        <v>8284</v>
      </c>
      <c r="D2084" t="s">
        <v>8285</v>
      </c>
    </row>
    <row r="2085" spans="1:4" ht="34" x14ac:dyDescent="0.2">
      <c r="A2085" t="s">
        <v>8286</v>
      </c>
      <c r="B2085" s="1" t="s">
        <v>8287</v>
      </c>
      <c r="C2085" t="s">
        <v>8288</v>
      </c>
      <c r="D2085" t="s">
        <v>8289</v>
      </c>
    </row>
    <row r="2086" spans="1:4" ht="34" x14ac:dyDescent="0.2">
      <c r="A2086" t="s">
        <v>8290</v>
      </c>
      <c r="B2086" s="1" t="s">
        <v>8291</v>
      </c>
      <c r="C2086" t="s">
        <v>8292</v>
      </c>
      <c r="D2086" t="s">
        <v>8293</v>
      </c>
    </row>
    <row r="2087" spans="1:4" ht="34" x14ac:dyDescent="0.2">
      <c r="A2087" t="s">
        <v>8294</v>
      </c>
      <c r="B2087" s="1" t="s">
        <v>8295</v>
      </c>
      <c r="C2087" t="s">
        <v>8296</v>
      </c>
      <c r="D2087" t="s">
        <v>8297</v>
      </c>
    </row>
    <row r="2088" spans="1:4" ht="34" x14ac:dyDescent="0.2">
      <c r="A2088" t="s">
        <v>8298</v>
      </c>
      <c r="B2088" s="1" t="s">
        <v>8299</v>
      </c>
      <c r="C2088" t="s">
        <v>8300</v>
      </c>
      <c r="D2088" t="s">
        <v>8301</v>
      </c>
    </row>
    <row r="2089" spans="1:4" ht="34" x14ac:dyDescent="0.2">
      <c r="A2089" t="s">
        <v>8302</v>
      </c>
      <c r="B2089" s="1" t="s">
        <v>8303</v>
      </c>
      <c r="C2089" t="s">
        <v>8304</v>
      </c>
      <c r="D2089" t="s">
        <v>8305</v>
      </c>
    </row>
    <row r="2090" spans="1:4" ht="34" x14ac:dyDescent="0.2">
      <c r="A2090" t="s">
        <v>8306</v>
      </c>
      <c r="B2090" s="1" t="s">
        <v>8307</v>
      </c>
      <c r="C2090" t="s">
        <v>8308</v>
      </c>
      <c r="D2090" t="s">
        <v>8309</v>
      </c>
    </row>
    <row r="2091" spans="1:4" ht="34" x14ac:dyDescent="0.2">
      <c r="A2091" t="s">
        <v>8310</v>
      </c>
      <c r="B2091" s="1" t="s">
        <v>8311</v>
      </c>
      <c r="C2091" t="s">
        <v>8312</v>
      </c>
      <c r="D2091" t="s">
        <v>8313</v>
      </c>
    </row>
    <row r="2092" spans="1:4" ht="34" x14ac:dyDescent="0.2">
      <c r="A2092" t="s">
        <v>8314</v>
      </c>
      <c r="B2092" s="1" t="s">
        <v>8315</v>
      </c>
      <c r="C2092" t="s">
        <v>8316</v>
      </c>
      <c r="D2092" t="s">
        <v>8317</v>
      </c>
    </row>
    <row r="2093" spans="1:4" ht="34" x14ac:dyDescent="0.2">
      <c r="A2093" t="s">
        <v>8318</v>
      </c>
      <c r="B2093" s="1" t="s">
        <v>8319</v>
      </c>
      <c r="C2093" t="s">
        <v>8320</v>
      </c>
      <c r="D2093" t="s">
        <v>8321</v>
      </c>
    </row>
    <row r="2094" spans="1:4" ht="34" x14ac:dyDescent="0.2">
      <c r="A2094" t="s">
        <v>8322</v>
      </c>
      <c r="B2094" s="1" t="s">
        <v>8323</v>
      </c>
      <c r="C2094" t="s">
        <v>8324</v>
      </c>
      <c r="D2094" t="s">
        <v>8325</v>
      </c>
    </row>
    <row r="2095" spans="1:4" ht="34" x14ac:dyDescent="0.2">
      <c r="A2095" t="s">
        <v>8326</v>
      </c>
      <c r="B2095" s="1" t="s">
        <v>8327</v>
      </c>
      <c r="C2095" t="s">
        <v>8328</v>
      </c>
      <c r="D2095" t="s">
        <v>5208</v>
      </c>
    </row>
    <row r="2096" spans="1:4" ht="34" x14ac:dyDescent="0.2">
      <c r="A2096" t="s">
        <v>8329</v>
      </c>
      <c r="B2096" s="1" t="s">
        <v>8330</v>
      </c>
      <c r="C2096" t="s">
        <v>8331</v>
      </c>
      <c r="D2096" t="s">
        <v>8332</v>
      </c>
    </row>
    <row r="2097" spans="1:4" ht="34" x14ac:dyDescent="0.2">
      <c r="A2097" t="s">
        <v>8333</v>
      </c>
      <c r="B2097" s="1" t="s">
        <v>8334</v>
      </c>
      <c r="C2097" t="s">
        <v>8335</v>
      </c>
      <c r="D2097" t="s">
        <v>8336</v>
      </c>
    </row>
    <row r="2098" spans="1:4" ht="34" x14ac:dyDescent="0.2">
      <c r="A2098" t="s">
        <v>8337</v>
      </c>
      <c r="B2098" s="1" t="s">
        <v>8338</v>
      </c>
      <c r="C2098" t="s">
        <v>8339</v>
      </c>
      <c r="D2098" t="s">
        <v>8340</v>
      </c>
    </row>
    <row r="2099" spans="1:4" ht="34" x14ac:dyDescent="0.2">
      <c r="A2099" t="s">
        <v>8341</v>
      </c>
      <c r="B2099" s="1" t="s">
        <v>8342</v>
      </c>
      <c r="C2099" t="s">
        <v>8343</v>
      </c>
      <c r="D2099" t="s">
        <v>8344</v>
      </c>
    </row>
    <row r="2100" spans="1:4" ht="34" x14ac:dyDescent="0.2">
      <c r="A2100" t="s">
        <v>8345</v>
      </c>
      <c r="B2100" s="1" t="s">
        <v>8346</v>
      </c>
      <c r="C2100" t="s">
        <v>8347</v>
      </c>
      <c r="D2100" t="s">
        <v>8348</v>
      </c>
    </row>
    <row r="2101" spans="1:4" ht="34" x14ac:dyDescent="0.2">
      <c r="A2101" t="s">
        <v>8349</v>
      </c>
      <c r="B2101" s="1" t="s">
        <v>8350</v>
      </c>
      <c r="C2101" t="s">
        <v>8351</v>
      </c>
      <c r="D2101" t="s">
        <v>8352</v>
      </c>
    </row>
    <row r="2102" spans="1:4" ht="34" x14ac:dyDescent="0.2">
      <c r="A2102" t="s">
        <v>8353</v>
      </c>
      <c r="B2102" s="1" t="s">
        <v>8354</v>
      </c>
      <c r="C2102" t="s">
        <v>8355</v>
      </c>
      <c r="D2102" t="s">
        <v>8356</v>
      </c>
    </row>
    <row r="2103" spans="1:4" ht="34" x14ac:dyDescent="0.2">
      <c r="A2103" t="s">
        <v>8357</v>
      </c>
      <c r="B2103" s="1" t="s">
        <v>8358</v>
      </c>
      <c r="C2103" t="s">
        <v>8359</v>
      </c>
      <c r="D2103" t="s">
        <v>8360</v>
      </c>
    </row>
    <row r="2104" spans="1:4" ht="34" x14ac:dyDescent="0.2">
      <c r="A2104" t="s">
        <v>8361</v>
      </c>
      <c r="B2104" s="1" t="s">
        <v>8362</v>
      </c>
      <c r="C2104" t="s">
        <v>8363</v>
      </c>
      <c r="D2104" t="s">
        <v>8364</v>
      </c>
    </row>
    <row r="2105" spans="1:4" ht="34" x14ac:dyDescent="0.2">
      <c r="A2105" t="s">
        <v>8365</v>
      </c>
      <c r="B2105" s="1" t="s">
        <v>8366</v>
      </c>
      <c r="C2105" t="s">
        <v>8367</v>
      </c>
      <c r="D2105" t="s">
        <v>8368</v>
      </c>
    </row>
    <row r="2106" spans="1:4" ht="34" x14ac:dyDescent="0.2">
      <c r="A2106" t="s">
        <v>8369</v>
      </c>
      <c r="B2106" s="1" t="s">
        <v>8370</v>
      </c>
      <c r="C2106" t="s">
        <v>8371</v>
      </c>
      <c r="D2106" t="s">
        <v>8372</v>
      </c>
    </row>
    <row r="2107" spans="1:4" ht="34" x14ac:dyDescent="0.2">
      <c r="A2107" t="s">
        <v>8373</v>
      </c>
      <c r="B2107" s="1" t="s">
        <v>8374</v>
      </c>
      <c r="C2107" t="s">
        <v>8375</v>
      </c>
      <c r="D2107" t="s">
        <v>8376</v>
      </c>
    </row>
    <row r="2108" spans="1:4" ht="34" x14ac:dyDescent="0.2">
      <c r="A2108" t="s">
        <v>8377</v>
      </c>
      <c r="B2108" s="1" t="s">
        <v>8378</v>
      </c>
      <c r="C2108" t="s">
        <v>8379</v>
      </c>
      <c r="D2108" t="s">
        <v>8380</v>
      </c>
    </row>
    <row r="2109" spans="1:4" ht="34" x14ac:dyDescent="0.2">
      <c r="A2109" t="s">
        <v>8381</v>
      </c>
      <c r="B2109" s="1" t="s">
        <v>8382</v>
      </c>
      <c r="C2109" t="s">
        <v>8383</v>
      </c>
      <c r="D2109" t="s">
        <v>8384</v>
      </c>
    </row>
    <row r="2110" spans="1:4" ht="34" x14ac:dyDescent="0.2">
      <c r="A2110" t="s">
        <v>8385</v>
      </c>
      <c r="B2110" s="1" t="s">
        <v>8386</v>
      </c>
      <c r="C2110" t="s">
        <v>8387</v>
      </c>
      <c r="D2110" t="s">
        <v>8388</v>
      </c>
    </row>
    <row r="2111" spans="1:4" ht="34" x14ac:dyDescent="0.2">
      <c r="A2111" t="s">
        <v>8389</v>
      </c>
      <c r="B2111" s="1" t="s">
        <v>8390</v>
      </c>
      <c r="C2111" t="s">
        <v>8391</v>
      </c>
      <c r="D2111" t="s">
        <v>8392</v>
      </c>
    </row>
    <row r="2112" spans="1:4" ht="34" x14ac:dyDescent="0.2">
      <c r="A2112" t="s">
        <v>8393</v>
      </c>
      <c r="B2112" s="1" t="s">
        <v>8394</v>
      </c>
      <c r="C2112" t="s">
        <v>8395</v>
      </c>
      <c r="D2112" t="s">
        <v>8396</v>
      </c>
    </row>
    <row r="2113" spans="1:4" ht="34" x14ac:dyDescent="0.2">
      <c r="A2113" t="s">
        <v>8397</v>
      </c>
      <c r="B2113" s="1" t="s">
        <v>8398</v>
      </c>
      <c r="C2113" t="s">
        <v>8399</v>
      </c>
      <c r="D2113" t="s">
        <v>8400</v>
      </c>
    </row>
    <row r="2114" spans="1:4" ht="34" x14ac:dyDescent="0.2">
      <c r="A2114" t="s">
        <v>8401</v>
      </c>
      <c r="B2114" s="1" t="s">
        <v>8402</v>
      </c>
      <c r="C2114" t="s">
        <v>8403</v>
      </c>
      <c r="D2114" t="s">
        <v>8404</v>
      </c>
    </row>
    <row r="2115" spans="1:4" ht="34" x14ac:dyDescent="0.2">
      <c r="A2115" t="s">
        <v>8405</v>
      </c>
      <c r="B2115" s="1" t="s">
        <v>8406</v>
      </c>
      <c r="C2115" t="s">
        <v>8407</v>
      </c>
      <c r="D2115" t="s">
        <v>8408</v>
      </c>
    </row>
    <row r="2116" spans="1:4" ht="34" x14ac:dyDescent="0.2">
      <c r="A2116" t="s">
        <v>4543</v>
      </c>
      <c r="B2116" s="1" t="s">
        <v>8409</v>
      </c>
      <c r="C2116" t="s">
        <v>8410</v>
      </c>
      <c r="D2116" t="s">
        <v>8411</v>
      </c>
    </row>
    <row r="2117" spans="1:4" ht="34" x14ac:dyDescent="0.2">
      <c r="A2117" t="s">
        <v>8412</v>
      </c>
      <c r="B2117" s="1" t="s">
        <v>8413</v>
      </c>
      <c r="C2117" t="s">
        <v>8414</v>
      </c>
      <c r="D2117" t="s">
        <v>8415</v>
      </c>
    </row>
    <row r="2118" spans="1:4" ht="34" x14ac:dyDescent="0.2">
      <c r="A2118" t="s">
        <v>8416</v>
      </c>
      <c r="B2118" s="1" t="s">
        <v>8417</v>
      </c>
      <c r="C2118" t="s">
        <v>8418</v>
      </c>
      <c r="D2118" t="s">
        <v>8419</v>
      </c>
    </row>
    <row r="2119" spans="1:4" ht="34" x14ac:dyDescent="0.2">
      <c r="A2119" t="s">
        <v>8420</v>
      </c>
      <c r="B2119" s="1" t="s">
        <v>8421</v>
      </c>
      <c r="C2119" t="s">
        <v>8422</v>
      </c>
      <c r="D2119" t="s">
        <v>8423</v>
      </c>
    </row>
    <row r="2120" spans="1:4" ht="34" x14ac:dyDescent="0.2">
      <c r="A2120" t="s">
        <v>8424</v>
      </c>
      <c r="B2120" s="1" t="s">
        <v>8425</v>
      </c>
      <c r="C2120" t="s">
        <v>8426</v>
      </c>
      <c r="D2120" t="s">
        <v>8427</v>
      </c>
    </row>
    <row r="2121" spans="1:4" ht="34" x14ac:dyDescent="0.2">
      <c r="A2121" t="s">
        <v>8428</v>
      </c>
      <c r="B2121" s="1" t="s">
        <v>8429</v>
      </c>
      <c r="C2121" t="s">
        <v>8430</v>
      </c>
      <c r="D2121" t="s">
        <v>8431</v>
      </c>
    </row>
    <row r="2122" spans="1:4" ht="34" x14ac:dyDescent="0.2">
      <c r="A2122" t="s">
        <v>8432</v>
      </c>
      <c r="B2122" s="1" t="s">
        <v>8433</v>
      </c>
      <c r="C2122" t="s">
        <v>8434</v>
      </c>
      <c r="D2122" t="s">
        <v>8435</v>
      </c>
    </row>
    <row r="2123" spans="1:4" ht="34" x14ac:dyDescent="0.2">
      <c r="A2123" t="s">
        <v>8436</v>
      </c>
      <c r="B2123" s="1" t="s">
        <v>8437</v>
      </c>
      <c r="C2123" t="s">
        <v>8438</v>
      </c>
      <c r="D2123" t="s">
        <v>8439</v>
      </c>
    </row>
    <row r="2124" spans="1:4" ht="34" x14ac:dyDescent="0.2">
      <c r="A2124" t="s">
        <v>8440</v>
      </c>
      <c r="B2124" s="1" t="s">
        <v>8441</v>
      </c>
      <c r="C2124" t="s">
        <v>8442</v>
      </c>
      <c r="D2124" t="s">
        <v>8443</v>
      </c>
    </row>
    <row r="2125" spans="1:4" ht="34" x14ac:dyDescent="0.2">
      <c r="A2125" t="s">
        <v>8444</v>
      </c>
      <c r="B2125" s="1" t="s">
        <v>8445</v>
      </c>
      <c r="C2125" t="s">
        <v>8446</v>
      </c>
      <c r="D2125" t="s">
        <v>8447</v>
      </c>
    </row>
    <row r="2126" spans="1:4" ht="34" x14ac:dyDescent="0.2">
      <c r="A2126" t="s">
        <v>8448</v>
      </c>
      <c r="B2126" s="1" t="s">
        <v>8449</v>
      </c>
      <c r="C2126" t="s">
        <v>8450</v>
      </c>
      <c r="D2126" t="s">
        <v>8451</v>
      </c>
    </row>
    <row r="2127" spans="1:4" ht="34" x14ac:dyDescent="0.2">
      <c r="A2127" t="s">
        <v>3805</v>
      </c>
      <c r="B2127" s="1" t="s">
        <v>8452</v>
      </c>
      <c r="C2127" t="s">
        <v>8453</v>
      </c>
      <c r="D2127" t="s">
        <v>8454</v>
      </c>
    </row>
    <row r="2128" spans="1:4" ht="34" x14ac:dyDescent="0.2">
      <c r="A2128" t="s">
        <v>8455</v>
      </c>
      <c r="B2128" s="1" t="s">
        <v>8456</v>
      </c>
      <c r="C2128" t="s">
        <v>8457</v>
      </c>
      <c r="D2128" t="s">
        <v>8458</v>
      </c>
    </row>
    <row r="2129" spans="1:4" ht="34" x14ac:dyDescent="0.2">
      <c r="A2129" t="s">
        <v>8459</v>
      </c>
      <c r="B2129" s="1" t="s">
        <v>8460</v>
      </c>
      <c r="C2129" t="s">
        <v>8461</v>
      </c>
      <c r="D2129" t="s">
        <v>8462</v>
      </c>
    </row>
    <row r="2130" spans="1:4" ht="34" x14ac:dyDescent="0.2">
      <c r="A2130" t="s">
        <v>8463</v>
      </c>
      <c r="B2130" s="1" t="s">
        <v>8464</v>
      </c>
      <c r="C2130" t="s">
        <v>8465</v>
      </c>
      <c r="D2130" t="s">
        <v>8466</v>
      </c>
    </row>
    <row r="2131" spans="1:4" ht="34" x14ac:dyDescent="0.2">
      <c r="A2131" t="s">
        <v>8467</v>
      </c>
      <c r="B2131" s="1" t="s">
        <v>8468</v>
      </c>
      <c r="C2131" t="s">
        <v>8469</v>
      </c>
      <c r="D2131" t="s">
        <v>8470</v>
      </c>
    </row>
    <row r="2132" spans="1:4" ht="34" x14ac:dyDescent="0.2">
      <c r="A2132" t="s">
        <v>8471</v>
      </c>
      <c r="B2132" s="1" t="s">
        <v>8472</v>
      </c>
      <c r="C2132" t="s">
        <v>8473</v>
      </c>
      <c r="D2132" t="s">
        <v>8474</v>
      </c>
    </row>
    <row r="2133" spans="1:4" ht="34" x14ac:dyDescent="0.2">
      <c r="A2133" t="s">
        <v>8475</v>
      </c>
      <c r="B2133" s="1" t="s">
        <v>8476</v>
      </c>
      <c r="C2133" t="s">
        <v>8477</v>
      </c>
      <c r="D2133" t="s">
        <v>8478</v>
      </c>
    </row>
    <row r="2134" spans="1:4" ht="34" x14ac:dyDescent="0.2">
      <c r="A2134" t="s">
        <v>8479</v>
      </c>
      <c r="B2134" s="1" t="s">
        <v>8480</v>
      </c>
      <c r="C2134" t="s">
        <v>8481</v>
      </c>
      <c r="D2134" t="s">
        <v>8482</v>
      </c>
    </row>
    <row r="2135" spans="1:4" ht="34" x14ac:dyDescent="0.2">
      <c r="A2135" t="s">
        <v>8483</v>
      </c>
      <c r="B2135" s="1" t="s">
        <v>8484</v>
      </c>
      <c r="C2135" t="s">
        <v>8485</v>
      </c>
      <c r="D2135" t="s">
        <v>8486</v>
      </c>
    </row>
    <row r="2136" spans="1:4" ht="34" x14ac:dyDescent="0.2">
      <c r="A2136" t="s">
        <v>8487</v>
      </c>
      <c r="B2136" s="1" t="s">
        <v>8488</v>
      </c>
      <c r="C2136" t="s">
        <v>8489</v>
      </c>
      <c r="D2136" t="s">
        <v>8490</v>
      </c>
    </row>
    <row r="2137" spans="1:4" ht="34" x14ac:dyDescent="0.2">
      <c r="A2137" t="s">
        <v>8491</v>
      </c>
      <c r="B2137" s="1" t="s">
        <v>8492</v>
      </c>
      <c r="C2137" t="s">
        <v>8493</v>
      </c>
      <c r="D2137" t="s">
        <v>8494</v>
      </c>
    </row>
    <row r="2138" spans="1:4" ht="34" x14ac:dyDescent="0.2">
      <c r="A2138" t="s">
        <v>8495</v>
      </c>
      <c r="B2138" s="1" t="s">
        <v>8496</v>
      </c>
      <c r="C2138" t="s">
        <v>8497</v>
      </c>
      <c r="D2138" t="s">
        <v>8498</v>
      </c>
    </row>
    <row r="2139" spans="1:4" ht="34" x14ac:dyDescent="0.2">
      <c r="A2139" t="s">
        <v>8499</v>
      </c>
      <c r="B2139" s="1" t="s">
        <v>8500</v>
      </c>
      <c r="C2139" t="s">
        <v>8501</v>
      </c>
      <c r="D2139" t="s">
        <v>8502</v>
      </c>
    </row>
    <row r="2140" spans="1:4" ht="34" x14ac:dyDescent="0.2">
      <c r="A2140" t="s">
        <v>8503</v>
      </c>
      <c r="B2140" s="1" t="s">
        <v>8504</v>
      </c>
      <c r="C2140" t="s">
        <v>8505</v>
      </c>
      <c r="D2140" t="s">
        <v>8506</v>
      </c>
    </row>
    <row r="2141" spans="1:4" ht="34" x14ac:dyDescent="0.2">
      <c r="A2141" t="s">
        <v>8507</v>
      </c>
      <c r="B2141" s="1" t="s">
        <v>8508</v>
      </c>
      <c r="C2141" t="s">
        <v>8509</v>
      </c>
      <c r="D2141" t="s">
        <v>8510</v>
      </c>
    </row>
    <row r="2142" spans="1:4" ht="34" x14ac:dyDescent="0.2">
      <c r="A2142" t="s">
        <v>8511</v>
      </c>
      <c r="B2142" s="1" t="s">
        <v>8512</v>
      </c>
      <c r="C2142" t="s">
        <v>8513</v>
      </c>
      <c r="D2142" t="s">
        <v>8514</v>
      </c>
    </row>
    <row r="2143" spans="1:4" ht="34" x14ac:dyDescent="0.2">
      <c r="A2143" t="s">
        <v>8515</v>
      </c>
      <c r="B2143" s="1" t="s">
        <v>8516</v>
      </c>
      <c r="C2143" t="s">
        <v>8517</v>
      </c>
      <c r="D2143" t="s">
        <v>8518</v>
      </c>
    </row>
    <row r="2144" spans="1:4" ht="34" x14ac:dyDescent="0.2">
      <c r="A2144" t="s">
        <v>8519</v>
      </c>
      <c r="B2144" s="1" t="s">
        <v>8520</v>
      </c>
      <c r="C2144" t="s">
        <v>8521</v>
      </c>
      <c r="D2144" t="s">
        <v>8522</v>
      </c>
    </row>
    <row r="2145" spans="1:4" ht="34" x14ac:dyDescent="0.2">
      <c r="A2145" t="s">
        <v>8523</v>
      </c>
      <c r="B2145" s="1" t="s">
        <v>8524</v>
      </c>
      <c r="C2145" t="s">
        <v>8525</v>
      </c>
      <c r="D2145" t="s">
        <v>8526</v>
      </c>
    </row>
    <row r="2146" spans="1:4" ht="34" x14ac:dyDescent="0.2">
      <c r="A2146" t="s">
        <v>8527</v>
      </c>
      <c r="B2146" s="1" t="s">
        <v>8528</v>
      </c>
      <c r="C2146" t="s">
        <v>8529</v>
      </c>
      <c r="D2146" t="s">
        <v>8530</v>
      </c>
    </row>
    <row r="2147" spans="1:4" ht="34" x14ac:dyDescent="0.2">
      <c r="A2147" t="s">
        <v>5560</v>
      </c>
      <c r="B2147" s="1" t="s">
        <v>8531</v>
      </c>
      <c r="C2147" t="s">
        <v>8532</v>
      </c>
      <c r="D2147" t="s">
        <v>8533</v>
      </c>
    </row>
    <row r="2148" spans="1:4" ht="34" x14ac:dyDescent="0.2">
      <c r="A2148" t="s">
        <v>8534</v>
      </c>
      <c r="B2148" s="1" t="s">
        <v>8535</v>
      </c>
      <c r="C2148" t="s">
        <v>8536</v>
      </c>
      <c r="D2148" t="s">
        <v>8537</v>
      </c>
    </row>
    <row r="2149" spans="1:4" ht="34" x14ac:dyDescent="0.2">
      <c r="A2149" t="s">
        <v>8538</v>
      </c>
      <c r="B2149" s="1" t="s">
        <v>8539</v>
      </c>
      <c r="C2149" t="s">
        <v>8540</v>
      </c>
      <c r="D2149" t="s">
        <v>8541</v>
      </c>
    </row>
    <row r="2150" spans="1:4" ht="34" x14ac:dyDescent="0.2">
      <c r="A2150" t="s">
        <v>8542</v>
      </c>
      <c r="B2150" s="1" t="s">
        <v>8543</v>
      </c>
      <c r="C2150" t="s">
        <v>8544</v>
      </c>
      <c r="D2150" t="s">
        <v>8545</v>
      </c>
    </row>
    <row r="2151" spans="1:4" ht="34" x14ac:dyDescent="0.2">
      <c r="A2151" t="s">
        <v>8546</v>
      </c>
      <c r="B2151" s="1" t="s">
        <v>8547</v>
      </c>
      <c r="C2151" t="s">
        <v>8548</v>
      </c>
      <c r="D2151" t="s">
        <v>8549</v>
      </c>
    </row>
    <row r="2152" spans="1:4" ht="34" x14ac:dyDescent="0.2">
      <c r="A2152" t="s">
        <v>8550</v>
      </c>
      <c r="B2152" s="1" t="s">
        <v>8551</v>
      </c>
      <c r="C2152" t="s">
        <v>8552</v>
      </c>
      <c r="D2152" t="s">
        <v>8553</v>
      </c>
    </row>
    <row r="2153" spans="1:4" ht="34" x14ac:dyDescent="0.2">
      <c r="A2153" t="s">
        <v>8554</v>
      </c>
      <c r="B2153" s="1" t="s">
        <v>8555</v>
      </c>
      <c r="C2153" t="s">
        <v>8556</v>
      </c>
      <c r="D2153" t="s">
        <v>8557</v>
      </c>
    </row>
    <row r="2154" spans="1:4" ht="34" x14ac:dyDescent="0.2">
      <c r="A2154" t="s">
        <v>8558</v>
      </c>
      <c r="B2154" s="1" t="s">
        <v>8559</v>
      </c>
      <c r="C2154" t="s">
        <v>8560</v>
      </c>
      <c r="D2154" t="s">
        <v>8561</v>
      </c>
    </row>
    <row r="2155" spans="1:4" ht="34" x14ac:dyDescent="0.2">
      <c r="A2155" t="s">
        <v>8562</v>
      </c>
      <c r="B2155" s="1" t="s">
        <v>8563</v>
      </c>
      <c r="C2155" t="s">
        <v>8564</v>
      </c>
      <c r="D2155" t="s">
        <v>8565</v>
      </c>
    </row>
    <row r="2156" spans="1:4" ht="34" x14ac:dyDescent="0.2">
      <c r="A2156" t="s">
        <v>8566</v>
      </c>
      <c r="B2156" s="1" t="s">
        <v>8567</v>
      </c>
      <c r="C2156" t="s">
        <v>8568</v>
      </c>
      <c r="D2156" t="s">
        <v>8569</v>
      </c>
    </row>
    <row r="2157" spans="1:4" ht="34" x14ac:dyDescent="0.2">
      <c r="A2157" t="s">
        <v>8570</v>
      </c>
      <c r="B2157" s="1" t="s">
        <v>8571</v>
      </c>
      <c r="C2157" t="s">
        <v>8572</v>
      </c>
      <c r="D2157" t="s">
        <v>8573</v>
      </c>
    </row>
    <row r="2158" spans="1:4" ht="34" x14ac:dyDescent="0.2">
      <c r="A2158" t="s">
        <v>8574</v>
      </c>
      <c r="B2158" s="1" t="s">
        <v>8575</v>
      </c>
      <c r="C2158" t="s">
        <v>8576</v>
      </c>
      <c r="D2158" t="s">
        <v>8577</v>
      </c>
    </row>
    <row r="2159" spans="1:4" ht="34" x14ac:dyDescent="0.2">
      <c r="A2159" t="s">
        <v>8578</v>
      </c>
      <c r="B2159" s="1" t="s">
        <v>8579</v>
      </c>
      <c r="C2159" t="s">
        <v>8580</v>
      </c>
      <c r="D2159" t="s">
        <v>8581</v>
      </c>
    </row>
    <row r="2160" spans="1:4" ht="34" x14ac:dyDescent="0.2">
      <c r="A2160" t="s">
        <v>8582</v>
      </c>
      <c r="B2160" s="1" t="s">
        <v>8583</v>
      </c>
      <c r="C2160" t="s">
        <v>8584</v>
      </c>
      <c r="D2160" t="s">
        <v>8585</v>
      </c>
    </row>
    <row r="2161" spans="1:4" ht="34" x14ac:dyDescent="0.2">
      <c r="A2161" t="s">
        <v>8586</v>
      </c>
      <c r="B2161" s="1" t="s">
        <v>8587</v>
      </c>
      <c r="C2161" t="s">
        <v>8588</v>
      </c>
      <c r="D2161" t="s">
        <v>8589</v>
      </c>
    </row>
    <row r="2162" spans="1:4" ht="34" x14ac:dyDescent="0.2">
      <c r="A2162" t="s">
        <v>8590</v>
      </c>
      <c r="B2162" s="1" t="s">
        <v>8591</v>
      </c>
      <c r="C2162" t="s">
        <v>8592</v>
      </c>
      <c r="D2162" t="s">
        <v>8593</v>
      </c>
    </row>
    <row r="2163" spans="1:4" ht="34" x14ac:dyDescent="0.2">
      <c r="A2163" t="s">
        <v>8594</v>
      </c>
      <c r="B2163" s="1" t="s">
        <v>8595</v>
      </c>
      <c r="C2163" t="s">
        <v>8596</v>
      </c>
      <c r="D2163" t="s">
        <v>8597</v>
      </c>
    </row>
    <row r="2164" spans="1:4" ht="34" x14ac:dyDescent="0.2">
      <c r="A2164" t="s">
        <v>8598</v>
      </c>
      <c r="B2164" s="1" t="s">
        <v>8599</v>
      </c>
      <c r="C2164" t="s">
        <v>8600</v>
      </c>
      <c r="D2164" t="s">
        <v>8601</v>
      </c>
    </row>
    <row r="2165" spans="1:4" ht="34" x14ac:dyDescent="0.2">
      <c r="A2165" t="s">
        <v>8602</v>
      </c>
      <c r="B2165" s="1" t="s">
        <v>8603</v>
      </c>
      <c r="C2165" t="s">
        <v>8604</v>
      </c>
      <c r="D2165" t="s">
        <v>8605</v>
      </c>
    </row>
    <row r="2166" spans="1:4" ht="34" x14ac:dyDescent="0.2">
      <c r="A2166" t="s">
        <v>8606</v>
      </c>
      <c r="B2166" s="1" t="s">
        <v>8607</v>
      </c>
      <c r="C2166" t="s">
        <v>8608</v>
      </c>
      <c r="D2166" t="s">
        <v>8609</v>
      </c>
    </row>
    <row r="2167" spans="1:4" ht="34" x14ac:dyDescent="0.2">
      <c r="A2167" t="s">
        <v>8610</v>
      </c>
      <c r="B2167" s="1" t="s">
        <v>8611</v>
      </c>
      <c r="C2167" t="s">
        <v>8612</v>
      </c>
      <c r="D2167" t="s">
        <v>8613</v>
      </c>
    </row>
    <row r="2168" spans="1:4" ht="34" x14ac:dyDescent="0.2">
      <c r="A2168" t="s">
        <v>8614</v>
      </c>
      <c r="B2168" s="1" t="s">
        <v>8615</v>
      </c>
      <c r="C2168" t="s">
        <v>8616</v>
      </c>
      <c r="D2168" t="s">
        <v>8617</v>
      </c>
    </row>
    <row r="2169" spans="1:4" ht="34" x14ac:dyDescent="0.2">
      <c r="A2169" t="s">
        <v>8618</v>
      </c>
      <c r="B2169" s="1" t="s">
        <v>8619</v>
      </c>
      <c r="C2169" t="s">
        <v>8620</v>
      </c>
      <c r="D2169" t="s">
        <v>8621</v>
      </c>
    </row>
    <row r="2170" spans="1:4" ht="34" x14ac:dyDescent="0.2">
      <c r="A2170" t="s">
        <v>8622</v>
      </c>
      <c r="B2170" s="1" t="s">
        <v>8623</v>
      </c>
      <c r="C2170" t="s">
        <v>8624</v>
      </c>
      <c r="D2170" t="s">
        <v>8625</v>
      </c>
    </row>
    <row r="2171" spans="1:4" ht="34" x14ac:dyDescent="0.2">
      <c r="A2171" t="s">
        <v>8626</v>
      </c>
      <c r="B2171" s="1" t="s">
        <v>8627</v>
      </c>
      <c r="C2171" t="s">
        <v>8628</v>
      </c>
      <c r="D2171" t="s">
        <v>8629</v>
      </c>
    </row>
    <row r="2172" spans="1:4" ht="34" x14ac:dyDescent="0.2">
      <c r="A2172" t="s">
        <v>8630</v>
      </c>
      <c r="B2172" s="1" t="s">
        <v>8631</v>
      </c>
      <c r="C2172" t="s">
        <v>8632</v>
      </c>
      <c r="D2172" t="s">
        <v>8633</v>
      </c>
    </row>
    <row r="2173" spans="1:4" ht="34" x14ac:dyDescent="0.2">
      <c r="A2173" t="s">
        <v>8634</v>
      </c>
      <c r="B2173" s="1" t="s">
        <v>8635</v>
      </c>
      <c r="C2173" t="s">
        <v>8636</v>
      </c>
      <c r="D2173" t="s">
        <v>8637</v>
      </c>
    </row>
    <row r="2174" spans="1:4" ht="34" x14ac:dyDescent="0.2">
      <c r="A2174" t="s">
        <v>8638</v>
      </c>
      <c r="B2174" s="1" t="s">
        <v>8639</v>
      </c>
      <c r="C2174" t="s">
        <v>8640</v>
      </c>
      <c r="D2174" t="s">
        <v>8641</v>
      </c>
    </row>
    <row r="2175" spans="1:4" ht="34" x14ac:dyDescent="0.2">
      <c r="A2175" t="s">
        <v>8642</v>
      </c>
      <c r="B2175" s="1" t="s">
        <v>8643</v>
      </c>
      <c r="C2175" t="s">
        <v>8644</v>
      </c>
      <c r="D2175" t="s">
        <v>8645</v>
      </c>
    </row>
    <row r="2176" spans="1:4" ht="34" x14ac:dyDescent="0.2">
      <c r="A2176" t="s">
        <v>8646</v>
      </c>
      <c r="B2176" s="1" t="s">
        <v>8647</v>
      </c>
      <c r="C2176" t="s">
        <v>8648</v>
      </c>
      <c r="D2176" t="s">
        <v>8649</v>
      </c>
    </row>
    <row r="2177" spans="1:4" ht="34" x14ac:dyDescent="0.2">
      <c r="A2177" t="s">
        <v>8650</v>
      </c>
      <c r="B2177" s="1" t="s">
        <v>8651</v>
      </c>
      <c r="C2177" t="s">
        <v>8652</v>
      </c>
      <c r="D2177" t="s">
        <v>8653</v>
      </c>
    </row>
    <row r="2178" spans="1:4" ht="34" x14ac:dyDescent="0.2">
      <c r="A2178" t="s">
        <v>8654</v>
      </c>
      <c r="B2178" s="1" t="s">
        <v>8655</v>
      </c>
      <c r="C2178" t="s">
        <v>8656</v>
      </c>
      <c r="D2178" t="s">
        <v>8657</v>
      </c>
    </row>
    <row r="2179" spans="1:4" ht="34" x14ac:dyDescent="0.2">
      <c r="A2179" t="s">
        <v>8658</v>
      </c>
      <c r="B2179" s="1" t="s">
        <v>8659</v>
      </c>
      <c r="C2179" t="s">
        <v>8660</v>
      </c>
      <c r="D2179" t="s">
        <v>8661</v>
      </c>
    </row>
    <row r="2180" spans="1:4" ht="34" x14ac:dyDescent="0.2">
      <c r="A2180" t="s">
        <v>8662</v>
      </c>
      <c r="B2180" s="1" t="s">
        <v>8663</v>
      </c>
      <c r="C2180" t="s">
        <v>8664</v>
      </c>
      <c r="D2180" t="s">
        <v>8665</v>
      </c>
    </row>
    <row r="2181" spans="1:4" ht="34" x14ac:dyDescent="0.2">
      <c r="A2181" t="s">
        <v>8666</v>
      </c>
      <c r="B2181" s="1" t="s">
        <v>8667</v>
      </c>
      <c r="C2181" t="s">
        <v>8668</v>
      </c>
      <c r="D2181" t="s">
        <v>8669</v>
      </c>
    </row>
    <row r="2182" spans="1:4" ht="34" x14ac:dyDescent="0.2">
      <c r="A2182" t="s">
        <v>8670</v>
      </c>
      <c r="B2182" s="1" t="s">
        <v>8671</v>
      </c>
      <c r="C2182" t="s">
        <v>8672</v>
      </c>
      <c r="D2182" t="s">
        <v>8673</v>
      </c>
    </row>
    <row r="2183" spans="1:4" ht="34" x14ac:dyDescent="0.2">
      <c r="A2183" t="s">
        <v>8674</v>
      </c>
      <c r="B2183" s="1" t="s">
        <v>8675</v>
      </c>
      <c r="C2183" t="s">
        <v>8676</v>
      </c>
      <c r="D2183" t="s">
        <v>8677</v>
      </c>
    </row>
    <row r="2184" spans="1:4" ht="34" x14ac:dyDescent="0.2">
      <c r="A2184" t="s">
        <v>8678</v>
      </c>
      <c r="B2184" s="1" t="s">
        <v>8679</v>
      </c>
      <c r="C2184" t="s">
        <v>8680</v>
      </c>
      <c r="D2184" t="s">
        <v>8681</v>
      </c>
    </row>
    <row r="2185" spans="1:4" ht="34" x14ac:dyDescent="0.2">
      <c r="A2185" t="s">
        <v>8682</v>
      </c>
      <c r="B2185" s="1" t="s">
        <v>8683</v>
      </c>
      <c r="C2185" t="s">
        <v>8684</v>
      </c>
      <c r="D2185" t="s">
        <v>8685</v>
      </c>
    </row>
    <row r="2186" spans="1:4" ht="34" x14ac:dyDescent="0.2">
      <c r="A2186" t="s">
        <v>8686</v>
      </c>
      <c r="B2186" s="1" t="s">
        <v>8687</v>
      </c>
      <c r="C2186" t="s">
        <v>8688</v>
      </c>
      <c r="D2186" t="s">
        <v>8689</v>
      </c>
    </row>
    <row r="2187" spans="1:4" ht="34" x14ac:dyDescent="0.2">
      <c r="A2187" t="s">
        <v>8690</v>
      </c>
      <c r="B2187" s="1" t="s">
        <v>8691</v>
      </c>
      <c r="C2187" t="s">
        <v>8692</v>
      </c>
      <c r="D2187" t="s">
        <v>8693</v>
      </c>
    </row>
    <row r="2188" spans="1:4" ht="34" x14ac:dyDescent="0.2">
      <c r="A2188" t="s">
        <v>8694</v>
      </c>
      <c r="B2188" s="1" t="s">
        <v>8695</v>
      </c>
      <c r="C2188" t="s">
        <v>8696</v>
      </c>
      <c r="D2188" t="s">
        <v>8697</v>
      </c>
    </row>
    <row r="2189" spans="1:4" ht="34" x14ac:dyDescent="0.2">
      <c r="A2189" t="s">
        <v>8698</v>
      </c>
      <c r="B2189" s="1" t="s">
        <v>8699</v>
      </c>
      <c r="C2189" t="s">
        <v>8700</v>
      </c>
      <c r="D2189" t="s">
        <v>8701</v>
      </c>
    </row>
    <row r="2190" spans="1:4" ht="34" x14ac:dyDescent="0.2">
      <c r="A2190" t="s">
        <v>8702</v>
      </c>
      <c r="B2190" s="1" t="s">
        <v>8703</v>
      </c>
      <c r="C2190" t="s">
        <v>8704</v>
      </c>
      <c r="D2190" t="s">
        <v>8705</v>
      </c>
    </row>
    <row r="2191" spans="1:4" ht="34" x14ac:dyDescent="0.2">
      <c r="A2191" t="s">
        <v>8706</v>
      </c>
      <c r="B2191" s="1" t="s">
        <v>8707</v>
      </c>
      <c r="C2191" t="s">
        <v>8708</v>
      </c>
      <c r="D2191" t="s">
        <v>8709</v>
      </c>
    </row>
    <row r="2192" spans="1:4" ht="34" x14ac:dyDescent="0.2">
      <c r="A2192" t="s">
        <v>8710</v>
      </c>
      <c r="B2192" s="1" t="s">
        <v>8711</v>
      </c>
      <c r="C2192" t="s">
        <v>8712</v>
      </c>
      <c r="D2192" t="s">
        <v>8713</v>
      </c>
    </row>
    <row r="2193" spans="1:4" ht="34" x14ac:dyDescent="0.2">
      <c r="A2193" t="s">
        <v>8714</v>
      </c>
      <c r="B2193" s="1" t="s">
        <v>8715</v>
      </c>
      <c r="C2193" t="s">
        <v>8716</v>
      </c>
      <c r="D2193" t="s">
        <v>8717</v>
      </c>
    </row>
    <row r="2194" spans="1:4" ht="34" x14ac:dyDescent="0.2">
      <c r="A2194" t="s">
        <v>8718</v>
      </c>
      <c r="B2194" s="1" t="s">
        <v>8719</v>
      </c>
      <c r="C2194" t="s">
        <v>8720</v>
      </c>
      <c r="D2194" t="s">
        <v>8721</v>
      </c>
    </row>
    <row r="2195" spans="1:4" ht="34" x14ac:dyDescent="0.2">
      <c r="A2195" t="s">
        <v>8722</v>
      </c>
      <c r="B2195" s="1" t="s">
        <v>8723</v>
      </c>
      <c r="C2195" t="s">
        <v>8724</v>
      </c>
      <c r="D2195" t="s">
        <v>8725</v>
      </c>
    </row>
    <row r="2196" spans="1:4" ht="34" x14ac:dyDescent="0.2">
      <c r="A2196" t="s">
        <v>8726</v>
      </c>
      <c r="B2196" s="1" t="s">
        <v>8727</v>
      </c>
      <c r="C2196" t="s">
        <v>8728</v>
      </c>
      <c r="D2196" t="s">
        <v>8729</v>
      </c>
    </row>
    <row r="2197" spans="1:4" ht="34" x14ac:dyDescent="0.2">
      <c r="A2197" t="s">
        <v>8730</v>
      </c>
      <c r="B2197" s="1" t="s">
        <v>8731</v>
      </c>
      <c r="C2197" t="s">
        <v>8732</v>
      </c>
      <c r="D2197" t="s">
        <v>8733</v>
      </c>
    </row>
    <row r="2198" spans="1:4" ht="34" x14ac:dyDescent="0.2">
      <c r="A2198" t="s">
        <v>8734</v>
      </c>
      <c r="B2198" s="1" t="s">
        <v>8735</v>
      </c>
      <c r="C2198" t="s">
        <v>8736</v>
      </c>
      <c r="D2198" t="s">
        <v>8737</v>
      </c>
    </row>
    <row r="2199" spans="1:4" ht="34" x14ac:dyDescent="0.2">
      <c r="A2199" t="s">
        <v>8738</v>
      </c>
      <c r="B2199" s="1" t="s">
        <v>8739</v>
      </c>
      <c r="C2199" t="s">
        <v>8740</v>
      </c>
      <c r="D2199" t="s">
        <v>8741</v>
      </c>
    </row>
    <row r="2200" spans="1:4" ht="34" x14ac:dyDescent="0.2">
      <c r="A2200" t="s">
        <v>8742</v>
      </c>
      <c r="B2200" s="1" t="s">
        <v>8743</v>
      </c>
      <c r="C2200" t="s">
        <v>8744</v>
      </c>
      <c r="D2200" t="s">
        <v>8745</v>
      </c>
    </row>
    <row r="2201" spans="1:4" ht="34" x14ac:dyDescent="0.2">
      <c r="A2201" t="s">
        <v>8746</v>
      </c>
      <c r="B2201" s="1" t="s">
        <v>8747</v>
      </c>
      <c r="C2201" t="s">
        <v>8748</v>
      </c>
      <c r="D2201" t="s">
        <v>8749</v>
      </c>
    </row>
    <row r="2202" spans="1:4" ht="34" x14ac:dyDescent="0.2">
      <c r="A2202" t="s">
        <v>8750</v>
      </c>
      <c r="B2202" s="1" t="s">
        <v>8751</v>
      </c>
      <c r="C2202" t="s">
        <v>8752</v>
      </c>
      <c r="D2202" t="s">
        <v>8753</v>
      </c>
    </row>
    <row r="2203" spans="1:4" ht="34" x14ac:dyDescent="0.2">
      <c r="A2203" t="s">
        <v>8754</v>
      </c>
      <c r="B2203" s="1" t="s">
        <v>8755</v>
      </c>
      <c r="C2203" t="s">
        <v>8756</v>
      </c>
      <c r="D2203" t="s">
        <v>8757</v>
      </c>
    </row>
    <row r="2204" spans="1:4" ht="34" x14ac:dyDescent="0.2">
      <c r="A2204" t="s">
        <v>8758</v>
      </c>
      <c r="B2204" s="1" t="s">
        <v>8759</v>
      </c>
      <c r="C2204" t="s">
        <v>8760</v>
      </c>
      <c r="D2204" t="s">
        <v>8761</v>
      </c>
    </row>
    <row r="2205" spans="1:4" ht="34" x14ac:dyDescent="0.2">
      <c r="A2205" t="s">
        <v>8762</v>
      </c>
      <c r="B2205" s="1" t="s">
        <v>8763</v>
      </c>
      <c r="C2205" t="s">
        <v>8764</v>
      </c>
      <c r="D2205" t="s">
        <v>8765</v>
      </c>
    </row>
    <row r="2206" spans="1:4" ht="34" x14ac:dyDescent="0.2">
      <c r="A2206" t="s">
        <v>8766</v>
      </c>
      <c r="B2206" s="1" t="s">
        <v>8767</v>
      </c>
      <c r="C2206" t="s">
        <v>8768</v>
      </c>
      <c r="D2206" t="s">
        <v>8769</v>
      </c>
    </row>
    <row r="2207" spans="1:4" ht="34" x14ac:dyDescent="0.2">
      <c r="A2207" t="s">
        <v>8770</v>
      </c>
      <c r="B2207" s="1" t="s">
        <v>8771</v>
      </c>
      <c r="C2207" t="s">
        <v>8772</v>
      </c>
      <c r="D2207" t="s">
        <v>8773</v>
      </c>
    </row>
    <row r="2208" spans="1:4" ht="34" x14ac:dyDescent="0.2">
      <c r="A2208" t="s">
        <v>8774</v>
      </c>
      <c r="B2208" s="1" t="s">
        <v>8775</v>
      </c>
      <c r="C2208" t="s">
        <v>8776</v>
      </c>
      <c r="D2208" t="s">
        <v>8777</v>
      </c>
    </row>
    <row r="2209" spans="1:4" ht="34" x14ac:dyDescent="0.2">
      <c r="A2209" t="s">
        <v>8778</v>
      </c>
      <c r="B2209" s="1" t="s">
        <v>8779</v>
      </c>
      <c r="C2209" t="s">
        <v>8780</v>
      </c>
      <c r="D2209" t="s">
        <v>8781</v>
      </c>
    </row>
    <row r="2210" spans="1:4" ht="34" x14ac:dyDescent="0.2">
      <c r="A2210" t="s">
        <v>8782</v>
      </c>
      <c r="B2210" s="1" t="s">
        <v>8783</v>
      </c>
      <c r="C2210" t="s">
        <v>8784</v>
      </c>
      <c r="D2210" t="s">
        <v>8785</v>
      </c>
    </row>
    <row r="2211" spans="1:4" ht="51" x14ac:dyDescent="0.2">
      <c r="A2211" t="s">
        <v>8786</v>
      </c>
      <c r="B2211" s="1" t="s">
        <v>8787</v>
      </c>
      <c r="C2211" t="s">
        <v>8788</v>
      </c>
      <c r="D2211" t="s">
        <v>8789</v>
      </c>
    </row>
    <row r="2212" spans="1:4" ht="34" x14ac:dyDescent="0.2">
      <c r="A2212" t="s">
        <v>8790</v>
      </c>
      <c r="B2212" s="1" t="s">
        <v>8791</v>
      </c>
      <c r="C2212" t="s">
        <v>8792</v>
      </c>
      <c r="D2212" t="s">
        <v>8793</v>
      </c>
    </row>
    <row r="2213" spans="1:4" ht="34" x14ac:dyDescent="0.2">
      <c r="A2213" t="s">
        <v>8794</v>
      </c>
      <c r="B2213" s="1" t="s">
        <v>8795</v>
      </c>
      <c r="C2213" t="s">
        <v>8796</v>
      </c>
      <c r="D2213" t="s">
        <v>8797</v>
      </c>
    </row>
    <row r="2214" spans="1:4" ht="34" x14ac:dyDescent="0.2">
      <c r="A2214" t="s">
        <v>8798</v>
      </c>
      <c r="B2214" s="1" t="s">
        <v>8799</v>
      </c>
      <c r="C2214" t="s">
        <v>8800</v>
      </c>
      <c r="D2214" t="s">
        <v>8801</v>
      </c>
    </row>
    <row r="2215" spans="1:4" ht="34" x14ac:dyDescent="0.2">
      <c r="A2215" t="s">
        <v>8802</v>
      </c>
      <c r="B2215" s="1" t="s">
        <v>8803</v>
      </c>
      <c r="C2215" t="s">
        <v>8804</v>
      </c>
      <c r="D2215" t="s">
        <v>6142</v>
      </c>
    </row>
    <row r="2216" spans="1:4" ht="34" x14ac:dyDescent="0.2">
      <c r="A2216" t="s">
        <v>8805</v>
      </c>
      <c r="B2216" s="1" t="s">
        <v>8806</v>
      </c>
      <c r="C2216" t="s">
        <v>8807</v>
      </c>
      <c r="D2216" t="s">
        <v>8808</v>
      </c>
    </row>
    <row r="2217" spans="1:4" ht="34" x14ac:dyDescent="0.2">
      <c r="A2217" t="s">
        <v>8809</v>
      </c>
      <c r="B2217" s="1" t="s">
        <v>8810</v>
      </c>
      <c r="C2217" t="s">
        <v>8811</v>
      </c>
      <c r="D2217" t="s">
        <v>8812</v>
      </c>
    </row>
    <row r="2218" spans="1:4" ht="34" x14ac:dyDescent="0.2">
      <c r="A2218" t="s">
        <v>8813</v>
      </c>
      <c r="B2218" s="1" t="s">
        <v>8814</v>
      </c>
      <c r="C2218" t="s">
        <v>8815</v>
      </c>
      <c r="D2218" t="s">
        <v>8816</v>
      </c>
    </row>
    <row r="2219" spans="1:4" ht="34" x14ac:dyDescent="0.2">
      <c r="A2219" t="s">
        <v>8817</v>
      </c>
      <c r="B2219" s="1" t="s">
        <v>8818</v>
      </c>
      <c r="C2219" t="s">
        <v>8819</v>
      </c>
      <c r="D2219" t="s">
        <v>8820</v>
      </c>
    </row>
    <row r="2220" spans="1:4" ht="34" x14ac:dyDescent="0.2">
      <c r="A2220" t="s">
        <v>8821</v>
      </c>
      <c r="B2220" s="1" t="s">
        <v>8822</v>
      </c>
      <c r="C2220" t="s">
        <v>8823</v>
      </c>
      <c r="D2220" t="s">
        <v>8153</v>
      </c>
    </row>
    <row r="2221" spans="1:4" ht="34" x14ac:dyDescent="0.2">
      <c r="A2221" t="s">
        <v>8824</v>
      </c>
      <c r="B2221" s="1" t="s">
        <v>8825</v>
      </c>
      <c r="C2221" t="s">
        <v>8826</v>
      </c>
      <c r="D2221" t="s">
        <v>8827</v>
      </c>
    </row>
    <row r="2222" spans="1:4" ht="34" x14ac:dyDescent="0.2">
      <c r="A2222" t="s">
        <v>8828</v>
      </c>
      <c r="B2222" s="1" t="s">
        <v>8829</v>
      </c>
      <c r="C2222" t="s">
        <v>8830</v>
      </c>
      <c r="D2222" t="s">
        <v>8831</v>
      </c>
    </row>
    <row r="2223" spans="1:4" ht="34" x14ac:dyDescent="0.2">
      <c r="A2223" t="s">
        <v>8832</v>
      </c>
      <c r="B2223" s="1" t="s">
        <v>8833</v>
      </c>
      <c r="C2223" t="s">
        <v>8834</v>
      </c>
      <c r="D2223" t="s">
        <v>8835</v>
      </c>
    </row>
    <row r="2224" spans="1:4" ht="34" x14ac:dyDescent="0.2">
      <c r="A2224" t="s">
        <v>8836</v>
      </c>
      <c r="B2224" s="1" t="s">
        <v>8837</v>
      </c>
      <c r="C2224" t="s">
        <v>8838</v>
      </c>
      <c r="D2224" t="s">
        <v>8839</v>
      </c>
    </row>
    <row r="2225" spans="1:4" ht="51" x14ac:dyDescent="0.2">
      <c r="A2225" t="s">
        <v>8840</v>
      </c>
      <c r="B2225" s="1" t="s">
        <v>8841</v>
      </c>
      <c r="C2225" t="s">
        <v>8842</v>
      </c>
      <c r="D2225" t="s">
        <v>8843</v>
      </c>
    </row>
    <row r="2226" spans="1:4" ht="34" x14ac:dyDescent="0.2">
      <c r="A2226" t="s">
        <v>8844</v>
      </c>
      <c r="B2226" s="1" t="s">
        <v>8845</v>
      </c>
      <c r="C2226" t="s">
        <v>8846</v>
      </c>
      <c r="D2226" t="s">
        <v>8847</v>
      </c>
    </row>
    <row r="2227" spans="1:4" ht="34" x14ac:dyDescent="0.2">
      <c r="A2227" t="s">
        <v>8848</v>
      </c>
      <c r="B2227" s="1" t="s">
        <v>8849</v>
      </c>
      <c r="C2227" t="s">
        <v>8850</v>
      </c>
      <c r="D2227" t="s">
        <v>8851</v>
      </c>
    </row>
    <row r="2228" spans="1:4" ht="34" x14ac:dyDescent="0.2">
      <c r="A2228" t="s">
        <v>8852</v>
      </c>
      <c r="B2228" s="1" t="s">
        <v>8853</v>
      </c>
      <c r="C2228" t="s">
        <v>8854</v>
      </c>
      <c r="D2228" t="s">
        <v>8855</v>
      </c>
    </row>
    <row r="2229" spans="1:4" ht="34" x14ac:dyDescent="0.2">
      <c r="A2229" t="s">
        <v>8856</v>
      </c>
      <c r="B2229" s="1" t="s">
        <v>8857</v>
      </c>
      <c r="C2229" t="s">
        <v>8858</v>
      </c>
      <c r="D2229" t="s">
        <v>8859</v>
      </c>
    </row>
    <row r="2230" spans="1:4" ht="34" x14ac:dyDescent="0.2">
      <c r="A2230" t="s">
        <v>8860</v>
      </c>
      <c r="B2230" s="1" t="s">
        <v>8861</v>
      </c>
      <c r="C2230" t="s">
        <v>8862</v>
      </c>
      <c r="D2230" t="s">
        <v>8863</v>
      </c>
    </row>
    <row r="2231" spans="1:4" ht="34" x14ac:dyDescent="0.2">
      <c r="A2231" t="s">
        <v>8864</v>
      </c>
      <c r="B2231" s="1" t="s">
        <v>8865</v>
      </c>
      <c r="C2231" t="s">
        <v>8866</v>
      </c>
      <c r="D2231" t="s">
        <v>8867</v>
      </c>
    </row>
    <row r="2232" spans="1:4" ht="34" x14ac:dyDescent="0.2">
      <c r="A2232" t="s">
        <v>8868</v>
      </c>
      <c r="B2232" s="1" t="s">
        <v>8869</v>
      </c>
      <c r="C2232" t="s">
        <v>8870</v>
      </c>
      <c r="D2232" t="s">
        <v>8871</v>
      </c>
    </row>
    <row r="2233" spans="1:4" ht="34" x14ac:dyDescent="0.2">
      <c r="A2233" t="s">
        <v>8872</v>
      </c>
      <c r="B2233" s="1" t="s">
        <v>8873</v>
      </c>
      <c r="C2233" t="s">
        <v>8874</v>
      </c>
      <c r="D2233" t="s">
        <v>8875</v>
      </c>
    </row>
    <row r="2234" spans="1:4" ht="34" x14ac:dyDescent="0.2">
      <c r="A2234" t="s">
        <v>8876</v>
      </c>
      <c r="B2234" s="1" t="s">
        <v>8877</v>
      </c>
      <c r="C2234" t="s">
        <v>8878</v>
      </c>
      <c r="D2234" t="s">
        <v>8879</v>
      </c>
    </row>
    <row r="2235" spans="1:4" ht="34" x14ac:dyDescent="0.2">
      <c r="A2235" t="s">
        <v>8880</v>
      </c>
      <c r="B2235" s="1" t="s">
        <v>8881</v>
      </c>
      <c r="C2235" t="s">
        <v>8882</v>
      </c>
      <c r="D2235" t="s">
        <v>8883</v>
      </c>
    </row>
    <row r="2236" spans="1:4" ht="34" x14ac:dyDescent="0.2">
      <c r="A2236" t="s">
        <v>8884</v>
      </c>
      <c r="B2236" s="1" t="s">
        <v>8885</v>
      </c>
      <c r="C2236" t="s">
        <v>8886</v>
      </c>
      <c r="D2236" t="s">
        <v>8887</v>
      </c>
    </row>
    <row r="2237" spans="1:4" ht="34" x14ac:dyDescent="0.2">
      <c r="A2237" t="s">
        <v>8888</v>
      </c>
      <c r="B2237" s="1" t="s">
        <v>8889</v>
      </c>
      <c r="C2237" t="s">
        <v>8890</v>
      </c>
      <c r="D2237" t="s">
        <v>8891</v>
      </c>
    </row>
    <row r="2238" spans="1:4" ht="34" x14ac:dyDescent="0.2">
      <c r="A2238" t="s">
        <v>8892</v>
      </c>
      <c r="B2238" s="1" t="s">
        <v>8893</v>
      </c>
      <c r="C2238" t="s">
        <v>8894</v>
      </c>
      <c r="D2238" t="s">
        <v>8895</v>
      </c>
    </row>
    <row r="2239" spans="1:4" ht="34" x14ac:dyDescent="0.2">
      <c r="A2239" t="s">
        <v>8896</v>
      </c>
      <c r="B2239" s="1" t="s">
        <v>8897</v>
      </c>
      <c r="C2239" t="s">
        <v>8898</v>
      </c>
      <c r="D2239" t="s">
        <v>8899</v>
      </c>
    </row>
    <row r="2240" spans="1:4" ht="34" x14ac:dyDescent="0.2">
      <c r="A2240" t="s">
        <v>8900</v>
      </c>
      <c r="B2240" s="1" t="s">
        <v>8901</v>
      </c>
      <c r="C2240" t="s">
        <v>8902</v>
      </c>
      <c r="D2240" t="s">
        <v>8903</v>
      </c>
    </row>
    <row r="2241" spans="1:4" ht="34" x14ac:dyDescent="0.2">
      <c r="A2241" t="s">
        <v>8904</v>
      </c>
      <c r="B2241" s="1" t="s">
        <v>8905</v>
      </c>
      <c r="C2241" t="s">
        <v>8906</v>
      </c>
      <c r="D2241" t="s">
        <v>8907</v>
      </c>
    </row>
    <row r="2242" spans="1:4" ht="34" x14ac:dyDescent="0.2">
      <c r="A2242" t="s">
        <v>8908</v>
      </c>
      <c r="B2242" s="1" t="s">
        <v>8909</v>
      </c>
      <c r="C2242" t="s">
        <v>8910</v>
      </c>
      <c r="D2242" t="s">
        <v>8911</v>
      </c>
    </row>
    <row r="2243" spans="1:4" ht="34" x14ac:dyDescent="0.2">
      <c r="A2243" t="s">
        <v>8912</v>
      </c>
      <c r="B2243" s="1" t="s">
        <v>8913</v>
      </c>
      <c r="C2243" t="s">
        <v>8914</v>
      </c>
      <c r="D2243" t="s">
        <v>8915</v>
      </c>
    </row>
    <row r="2244" spans="1:4" ht="34" x14ac:dyDescent="0.2">
      <c r="A2244" t="s">
        <v>4650</v>
      </c>
      <c r="B2244" s="1" t="s">
        <v>8916</v>
      </c>
      <c r="C2244" t="s">
        <v>8917</v>
      </c>
      <c r="D2244" t="s">
        <v>8918</v>
      </c>
    </row>
    <row r="2245" spans="1:4" ht="34" x14ac:dyDescent="0.2">
      <c r="A2245" t="s">
        <v>8919</v>
      </c>
      <c r="B2245" s="1" t="s">
        <v>8920</v>
      </c>
      <c r="C2245" t="s">
        <v>8921</v>
      </c>
      <c r="D2245" t="s">
        <v>8922</v>
      </c>
    </row>
    <row r="2246" spans="1:4" ht="34" x14ac:dyDescent="0.2">
      <c r="A2246" t="s">
        <v>8923</v>
      </c>
      <c r="B2246" s="1" t="s">
        <v>8924</v>
      </c>
      <c r="C2246" t="s">
        <v>8925</v>
      </c>
      <c r="D2246" t="s">
        <v>8926</v>
      </c>
    </row>
    <row r="2247" spans="1:4" ht="34" x14ac:dyDescent="0.2">
      <c r="A2247" t="s">
        <v>8927</v>
      </c>
      <c r="B2247" s="1" t="s">
        <v>8928</v>
      </c>
      <c r="C2247" t="s">
        <v>8929</v>
      </c>
      <c r="D2247" t="s">
        <v>8930</v>
      </c>
    </row>
    <row r="2248" spans="1:4" ht="34" x14ac:dyDescent="0.2">
      <c r="A2248" t="s">
        <v>8931</v>
      </c>
      <c r="B2248" s="1" t="s">
        <v>8932</v>
      </c>
      <c r="C2248" t="s">
        <v>8933</v>
      </c>
      <c r="D2248" t="s">
        <v>8934</v>
      </c>
    </row>
    <row r="2249" spans="1:4" ht="34" x14ac:dyDescent="0.2">
      <c r="A2249" t="s">
        <v>8935</v>
      </c>
      <c r="B2249" s="1" t="s">
        <v>8936</v>
      </c>
      <c r="C2249" t="s">
        <v>8937</v>
      </c>
      <c r="D2249" t="s">
        <v>8938</v>
      </c>
    </row>
    <row r="2250" spans="1:4" ht="34" x14ac:dyDescent="0.2">
      <c r="A2250" t="s">
        <v>8939</v>
      </c>
      <c r="B2250" s="1" t="s">
        <v>8940</v>
      </c>
      <c r="C2250" t="s">
        <v>8941</v>
      </c>
      <c r="D2250" t="s">
        <v>8942</v>
      </c>
    </row>
    <row r="2251" spans="1:4" ht="34" x14ac:dyDescent="0.2">
      <c r="A2251" t="s">
        <v>8943</v>
      </c>
      <c r="B2251" s="1" t="s">
        <v>8944</v>
      </c>
      <c r="C2251" t="s">
        <v>8945</v>
      </c>
      <c r="D2251" t="s">
        <v>8946</v>
      </c>
    </row>
    <row r="2252" spans="1:4" ht="34" x14ac:dyDescent="0.2">
      <c r="A2252" t="s">
        <v>8947</v>
      </c>
      <c r="B2252" s="1" t="s">
        <v>8948</v>
      </c>
      <c r="C2252" t="s">
        <v>8949</v>
      </c>
      <c r="D2252" t="s">
        <v>8950</v>
      </c>
    </row>
    <row r="2253" spans="1:4" ht="34" x14ac:dyDescent="0.2">
      <c r="A2253" t="s">
        <v>8951</v>
      </c>
      <c r="B2253" s="1" t="s">
        <v>8952</v>
      </c>
      <c r="C2253" t="s">
        <v>8953</v>
      </c>
      <c r="D2253" t="s">
        <v>8954</v>
      </c>
    </row>
    <row r="2254" spans="1:4" ht="34" x14ac:dyDescent="0.2">
      <c r="A2254" t="s">
        <v>8955</v>
      </c>
      <c r="B2254" s="1" t="s">
        <v>8956</v>
      </c>
      <c r="C2254" t="s">
        <v>8957</v>
      </c>
      <c r="D2254" t="s">
        <v>8958</v>
      </c>
    </row>
    <row r="2255" spans="1:4" ht="34" x14ac:dyDescent="0.2">
      <c r="A2255" t="s">
        <v>8959</v>
      </c>
      <c r="B2255" s="1" t="s">
        <v>8960</v>
      </c>
      <c r="C2255" t="s">
        <v>8961</v>
      </c>
      <c r="D2255" t="s">
        <v>8962</v>
      </c>
    </row>
    <row r="2256" spans="1:4" ht="34" x14ac:dyDescent="0.2">
      <c r="A2256" t="s">
        <v>8963</v>
      </c>
      <c r="B2256" s="1" t="s">
        <v>8964</v>
      </c>
      <c r="C2256" t="s">
        <v>8965</v>
      </c>
      <c r="D2256" t="s">
        <v>8966</v>
      </c>
    </row>
    <row r="2257" spans="1:4" ht="34" x14ac:dyDescent="0.2">
      <c r="A2257" t="s">
        <v>8967</v>
      </c>
      <c r="B2257" s="1" t="s">
        <v>8968</v>
      </c>
      <c r="C2257" t="s">
        <v>8969</v>
      </c>
      <c r="D2257" t="s">
        <v>8970</v>
      </c>
    </row>
    <row r="2258" spans="1:4" ht="34" x14ac:dyDescent="0.2">
      <c r="A2258" t="s">
        <v>8971</v>
      </c>
      <c r="B2258" s="1" t="s">
        <v>8972</v>
      </c>
      <c r="C2258" t="s">
        <v>8973</v>
      </c>
      <c r="D2258" t="s">
        <v>8974</v>
      </c>
    </row>
    <row r="2259" spans="1:4" ht="34" x14ac:dyDescent="0.2">
      <c r="A2259" t="s">
        <v>8975</v>
      </c>
      <c r="B2259" s="1" t="s">
        <v>8976</v>
      </c>
      <c r="C2259" t="s">
        <v>8977</v>
      </c>
      <c r="D2259" t="s">
        <v>8978</v>
      </c>
    </row>
    <row r="2260" spans="1:4" ht="34" x14ac:dyDescent="0.2">
      <c r="A2260" t="s">
        <v>8979</v>
      </c>
      <c r="B2260" s="1" t="s">
        <v>8980</v>
      </c>
      <c r="C2260" t="s">
        <v>8981</v>
      </c>
      <c r="D2260" t="s">
        <v>8982</v>
      </c>
    </row>
    <row r="2261" spans="1:4" ht="34" x14ac:dyDescent="0.2">
      <c r="A2261" t="s">
        <v>8983</v>
      </c>
      <c r="B2261" s="1" t="s">
        <v>8984</v>
      </c>
      <c r="C2261" t="s">
        <v>8985</v>
      </c>
      <c r="D2261" t="s">
        <v>8986</v>
      </c>
    </row>
    <row r="2262" spans="1:4" ht="34" x14ac:dyDescent="0.2">
      <c r="A2262" t="s">
        <v>8987</v>
      </c>
      <c r="B2262" s="1" t="s">
        <v>8988</v>
      </c>
      <c r="C2262" t="s">
        <v>8989</v>
      </c>
      <c r="D2262" t="s">
        <v>8990</v>
      </c>
    </row>
    <row r="2263" spans="1:4" ht="34" x14ac:dyDescent="0.2">
      <c r="A2263" t="s">
        <v>8991</v>
      </c>
      <c r="B2263" s="1" t="s">
        <v>8992</v>
      </c>
      <c r="C2263" t="s">
        <v>8993</v>
      </c>
      <c r="D2263" t="s">
        <v>8994</v>
      </c>
    </row>
    <row r="2264" spans="1:4" ht="34" x14ac:dyDescent="0.2">
      <c r="A2264" t="s">
        <v>8995</v>
      </c>
      <c r="B2264" s="1" t="s">
        <v>8996</v>
      </c>
      <c r="C2264" t="s">
        <v>8997</v>
      </c>
      <c r="D2264" t="s">
        <v>8998</v>
      </c>
    </row>
    <row r="2265" spans="1:4" ht="34" x14ac:dyDescent="0.2">
      <c r="A2265" t="s">
        <v>8999</v>
      </c>
      <c r="B2265" s="1" t="s">
        <v>9000</v>
      </c>
      <c r="C2265" t="s">
        <v>9001</v>
      </c>
      <c r="D2265" t="s">
        <v>9002</v>
      </c>
    </row>
    <row r="2266" spans="1:4" ht="34" x14ac:dyDescent="0.2">
      <c r="A2266" t="s">
        <v>9003</v>
      </c>
      <c r="B2266" s="1" t="s">
        <v>9004</v>
      </c>
      <c r="C2266" t="s">
        <v>9005</v>
      </c>
      <c r="D2266" t="s">
        <v>9006</v>
      </c>
    </row>
    <row r="2267" spans="1:4" ht="34" x14ac:dyDescent="0.2">
      <c r="A2267" t="s">
        <v>9007</v>
      </c>
      <c r="B2267" s="1" t="s">
        <v>9008</v>
      </c>
      <c r="C2267" t="s">
        <v>9009</v>
      </c>
      <c r="D2267" t="s">
        <v>9010</v>
      </c>
    </row>
    <row r="2268" spans="1:4" ht="34" x14ac:dyDescent="0.2">
      <c r="A2268" t="s">
        <v>9011</v>
      </c>
      <c r="B2268" s="1" t="s">
        <v>9012</v>
      </c>
      <c r="C2268" t="s">
        <v>9013</v>
      </c>
      <c r="D2268" t="s">
        <v>9014</v>
      </c>
    </row>
    <row r="2269" spans="1:4" ht="34" x14ac:dyDescent="0.2">
      <c r="A2269" t="s">
        <v>9015</v>
      </c>
      <c r="B2269" s="1" t="s">
        <v>9016</v>
      </c>
      <c r="C2269" t="s">
        <v>9017</v>
      </c>
      <c r="D2269" t="s">
        <v>9018</v>
      </c>
    </row>
    <row r="2270" spans="1:4" ht="34" x14ac:dyDescent="0.2">
      <c r="A2270" t="s">
        <v>9019</v>
      </c>
      <c r="B2270" s="1" t="s">
        <v>9020</v>
      </c>
      <c r="C2270" t="s">
        <v>9021</v>
      </c>
      <c r="D2270" t="s">
        <v>9022</v>
      </c>
    </row>
    <row r="2271" spans="1:4" ht="34" x14ac:dyDescent="0.2">
      <c r="A2271" t="s">
        <v>9023</v>
      </c>
      <c r="B2271" s="1" t="s">
        <v>9024</v>
      </c>
      <c r="C2271" t="s">
        <v>9025</v>
      </c>
      <c r="D2271" t="s">
        <v>9026</v>
      </c>
    </row>
    <row r="2272" spans="1:4" ht="34" x14ac:dyDescent="0.2">
      <c r="A2272" t="s">
        <v>9027</v>
      </c>
      <c r="B2272" s="1" t="s">
        <v>9028</v>
      </c>
      <c r="C2272" t="s">
        <v>9029</v>
      </c>
      <c r="D2272" t="s">
        <v>9030</v>
      </c>
    </row>
    <row r="2273" spans="1:4" ht="34" x14ac:dyDescent="0.2">
      <c r="A2273" t="s">
        <v>9031</v>
      </c>
      <c r="B2273" s="1" t="s">
        <v>9032</v>
      </c>
      <c r="C2273" t="s">
        <v>9033</v>
      </c>
      <c r="D2273" t="s">
        <v>9034</v>
      </c>
    </row>
    <row r="2274" spans="1:4" ht="34" x14ac:dyDescent="0.2">
      <c r="A2274" t="s">
        <v>9035</v>
      </c>
      <c r="B2274" s="1" t="s">
        <v>9036</v>
      </c>
      <c r="C2274" t="s">
        <v>9037</v>
      </c>
      <c r="D2274" t="s">
        <v>9038</v>
      </c>
    </row>
    <row r="2275" spans="1:4" ht="34" x14ac:dyDescent="0.2">
      <c r="A2275" t="s">
        <v>9039</v>
      </c>
      <c r="B2275" s="1" t="s">
        <v>9040</v>
      </c>
      <c r="C2275" t="s">
        <v>9041</v>
      </c>
      <c r="D2275" t="s">
        <v>9042</v>
      </c>
    </row>
    <row r="2276" spans="1:4" ht="34" x14ac:dyDescent="0.2">
      <c r="A2276" t="s">
        <v>9043</v>
      </c>
      <c r="B2276" s="1" t="s">
        <v>9044</v>
      </c>
      <c r="C2276" t="s">
        <v>9045</v>
      </c>
      <c r="D2276" t="s">
        <v>9046</v>
      </c>
    </row>
    <row r="2277" spans="1:4" ht="34" x14ac:dyDescent="0.2">
      <c r="A2277" t="s">
        <v>9047</v>
      </c>
      <c r="B2277" s="1" t="s">
        <v>9048</v>
      </c>
      <c r="C2277" t="s">
        <v>9049</v>
      </c>
      <c r="D2277" t="s">
        <v>9050</v>
      </c>
    </row>
    <row r="2278" spans="1:4" ht="34" x14ac:dyDescent="0.2">
      <c r="A2278" t="s">
        <v>3687</v>
      </c>
      <c r="B2278" s="1" t="s">
        <v>9051</v>
      </c>
      <c r="C2278" t="s">
        <v>9052</v>
      </c>
      <c r="D2278" t="s">
        <v>9053</v>
      </c>
    </row>
    <row r="2279" spans="1:4" ht="34" x14ac:dyDescent="0.2">
      <c r="A2279" t="s">
        <v>9054</v>
      </c>
      <c r="B2279" s="1" t="s">
        <v>9055</v>
      </c>
      <c r="C2279" t="s">
        <v>9056</v>
      </c>
      <c r="D2279" t="s">
        <v>9057</v>
      </c>
    </row>
    <row r="2280" spans="1:4" ht="34" x14ac:dyDescent="0.2">
      <c r="A2280" t="s">
        <v>9058</v>
      </c>
      <c r="B2280" s="1" t="s">
        <v>9059</v>
      </c>
      <c r="C2280" t="s">
        <v>9060</v>
      </c>
      <c r="D2280" t="s">
        <v>9061</v>
      </c>
    </row>
    <row r="2281" spans="1:4" ht="34" x14ac:dyDescent="0.2">
      <c r="A2281" t="s">
        <v>524</v>
      </c>
      <c r="B2281" s="1" t="s">
        <v>9062</v>
      </c>
      <c r="C2281" t="s">
        <v>9063</v>
      </c>
      <c r="D2281" t="s">
        <v>9064</v>
      </c>
    </row>
    <row r="2282" spans="1:4" ht="34" x14ac:dyDescent="0.2">
      <c r="A2282" t="s">
        <v>9065</v>
      </c>
      <c r="B2282" s="1" t="s">
        <v>9066</v>
      </c>
      <c r="C2282" t="s">
        <v>9067</v>
      </c>
      <c r="D2282" t="s">
        <v>9068</v>
      </c>
    </row>
    <row r="2283" spans="1:4" ht="34" x14ac:dyDescent="0.2">
      <c r="A2283" t="s">
        <v>9069</v>
      </c>
      <c r="B2283" s="1" t="s">
        <v>9070</v>
      </c>
      <c r="C2283" t="s">
        <v>9071</v>
      </c>
      <c r="D2283" t="s">
        <v>9072</v>
      </c>
    </row>
    <row r="2284" spans="1:4" ht="34" x14ac:dyDescent="0.2">
      <c r="A2284" t="s">
        <v>9073</v>
      </c>
      <c r="B2284" s="1" t="s">
        <v>9074</v>
      </c>
      <c r="C2284" t="s">
        <v>9075</v>
      </c>
      <c r="D2284" t="s">
        <v>9076</v>
      </c>
    </row>
    <row r="2285" spans="1:4" ht="34" x14ac:dyDescent="0.2">
      <c r="A2285" t="s">
        <v>9077</v>
      </c>
      <c r="B2285" s="1" t="s">
        <v>9078</v>
      </c>
      <c r="C2285" t="s">
        <v>9079</v>
      </c>
      <c r="D2285" t="s">
        <v>9080</v>
      </c>
    </row>
    <row r="2286" spans="1:4" ht="34" x14ac:dyDescent="0.2">
      <c r="A2286" t="s">
        <v>9081</v>
      </c>
      <c r="B2286" s="1" t="s">
        <v>9082</v>
      </c>
      <c r="C2286" t="s">
        <v>9083</v>
      </c>
      <c r="D2286" t="s">
        <v>9084</v>
      </c>
    </row>
    <row r="2287" spans="1:4" ht="34" x14ac:dyDescent="0.2">
      <c r="A2287" t="s">
        <v>9085</v>
      </c>
      <c r="B2287" s="1" t="s">
        <v>9086</v>
      </c>
      <c r="C2287" t="s">
        <v>9087</v>
      </c>
      <c r="D2287" t="s">
        <v>9088</v>
      </c>
    </row>
    <row r="2288" spans="1:4" ht="34" x14ac:dyDescent="0.2">
      <c r="A2288" t="s">
        <v>5042</v>
      </c>
      <c r="B2288" s="1" t="s">
        <v>9089</v>
      </c>
      <c r="C2288" t="s">
        <v>9090</v>
      </c>
      <c r="D2288" t="s">
        <v>9091</v>
      </c>
    </row>
    <row r="2289" spans="1:4" ht="34" x14ac:dyDescent="0.2">
      <c r="A2289" t="s">
        <v>9092</v>
      </c>
      <c r="B2289" s="1" t="s">
        <v>9093</v>
      </c>
      <c r="C2289" t="s">
        <v>9094</v>
      </c>
      <c r="D2289" t="s">
        <v>9095</v>
      </c>
    </row>
    <row r="2290" spans="1:4" ht="34" x14ac:dyDescent="0.2">
      <c r="A2290" t="s">
        <v>9096</v>
      </c>
      <c r="B2290" s="1" t="s">
        <v>9097</v>
      </c>
      <c r="C2290" t="s">
        <v>9098</v>
      </c>
      <c r="D2290" t="s">
        <v>9099</v>
      </c>
    </row>
    <row r="2291" spans="1:4" ht="34" x14ac:dyDescent="0.2">
      <c r="A2291" t="s">
        <v>9100</v>
      </c>
      <c r="B2291" s="1" t="s">
        <v>9101</v>
      </c>
      <c r="C2291" t="s">
        <v>9102</v>
      </c>
      <c r="D2291" t="s">
        <v>9103</v>
      </c>
    </row>
    <row r="2292" spans="1:4" ht="34" x14ac:dyDescent="0.2">
      <c r="A2292" t="s">
        <v>9104</v>
      </c>
      <c r="B2292" s="1" t="s">
        <v>9105</v>
      </c>
      <c r="C2292" t="s">
        <v>9106</v>
      </c>
      <c r="D2292" t="s">
        <v>9107</v>
      </c>
    </row>
    <row r="2293" spans="1:4" ht="34" x14ac:dyDescent="0.2">
      <c r="A2293" t="s">
        <v>1493</v>
      </c>
      <c r="B2293" s="1" t="s">
        <v>9108</v>
      </c>
      <c r="C2293" t="s">
        <v>9109</v>
      </c>
      <c r="D2293" t="s">
        <v>9110</v>
      </c>
    </row>
    <row r="2294" spans="1:4" ht="34" x14ac:dyDescent="0.2">
      <c r="A2294" t="s">
        <v>9111</v>
      </c>
      <c r="B2294" s="1" t="s">
        <v>9112</v>
      </c>
      <c r="C2294" t="s">
        <v>9113</v>
      </c>
      <c r="D2294" t="s">
        <v>9114</v>
      </c>
    </row>
    <row r="2295" spans="1:4" ht="34" x14ac:dyDescent="0.2">
      <c r="A2295" t="s">
        <v>9115</v>
      </c>
      <c r="B2295" s="1" t="s">
        <v>9116</v>
      </c>
      <c r="C2295" t="s">
        <v>9117</v>
      </c>
      <c r="D2295" t="s">
        <v>9118</v>
      </c>
    </row>
    <row r="2296" spans="1:4" ht="34" x14ac:dyDescent="0.2">
      <c r="A2296" t="s">
        <v>9119</v>
      </c>
      <c r="B2296" s="1" t="s">
        <v>9120</v>
      </c>
      <c r="C2296" t="s">
        <v>9121</v>
      </c>
      <c r="D2296" t="s">
        <v>9122</v>
      </c>
    </row>
    <row r="2297" spans="1:4" ht="34" x14ac:dyDescent="0.2">
      <c r="A2297" t="s">
        <v>9123</v>
      </c>
      <c r="B2297" s="1" t="s">
        <v>9124</v>
      </c>
      <c r="C2297" t="s">
        <v>9125</v>
      </c>
      <c r="D2297" t="s">
        <v>9126</v>
      </c>
    </row>
    <row r="2298" spans="1:4" ht="34" x14ac:dyDescent="0.2">
      <c r="A2298" t="s">
        <v>9127</v>
      </c>
      <c r="B2298" s="1" t="s">
        <v>9128</v>
      </c>
      <c r="C2298" t="s">
        <v>9129</v>
      </c>
      <c r="D2298" t="s">
        <v>9130</v>
      </c>
    </row>
    <row r="2299" spans="1:4" ht="34" x14ac:dyDescent="0.2">
      <c r="A2299" t="s">
        <v>9131</v>
      </c>
      <c r="B2299" s="1" t="s">
        <v>9132</v>
      </c>
      <c r="C2299" t="s">
        <v>9133</v>
      </c>
      <c r="D2299" t="s">
        <v>9134</v>
      </c>
    </row>
    <row r="2300" spans="1:4" ht="34" x14ac:dyDescent="0.2">
      <c r="A2300" t="s">
        <v>9135</v>
      </c>
      <c r="B2300" s="1" t="s">
        <v>9136</v>
      </c>
      <c r="C2300" t="s">
        <v>9137</v>
      </c>
      <c r="D2300" t="s">
        <v>9138</v>
      </c>
    </row>
    <row r="2301" spans="1:4" ht="34" x14ac:dyDescent="0.2">
      <c r="A2301" t="s">
        <v>9139</v>
      </c>
      <c r="B2301" s="1" t="s">
        <v>9140</v>
      </c>
      <c r="C2301" t="s">
        <v>9141</v>
      </c>
      <c r="D2301" t="s">
        <v>9142</v>
      </c>
    </row>
    <row r="2302" spans="1:4" ht="34" x14ac:dyDescent="0.2">
      <c r="A2302" t="s">
        <v>9143</v>
      </c>
      <c r="B2302" s="1" t="s">
        <v>9144</v>
      </c>
      <c r="C2302" t="s">
        <v>9145</v>
      </c>
      <c r="D2302" t="s">
        <v>9146</v>
      </c>
    </row>
    <row r="2303" spans="1:4" ht="34" x14ac:dyDescent="0.2">
      <c r="A2303" t="s">
        <v>9147</v>
      </c>
      <c r="B2303" s="1" t="s">
        <v>9148</v>
      </c>
      <c r="C2303" t="s">
        <v>9149</v>
      </c>
      <c r="D2303" t="s">
        <v>9150</v>
      </c>
    </row>
    <row r="2304" spans="1:4" ht="34" x14ac:dyDescent="0.2">
      <c r="A2304" t="s">
        <v>9151</v>
      </c>
      <c r="B2304" s="1" t="s">
        <v>9152</v>
      </c>
      <c r="C2304" t="s">
        <v>9153</v>
      </c>
      <c r="D2304" t="s">
        <v>9154</v>
      </c>
    </row>
    <row r="2305" spans="1:4" ht="34" x14ac:dyDescent="0.2">
      <c r="A2305" t="s">
        <v>9155</v>
      </c>
      <c r="B2305" s="1" t="s">
        <v>9156</v>
      </c>
      <c r="C2305" t="s">
        <v>9157</v>
      </c>
      <c r="D2305" t="s">
        <v>9158</v>
      </c>
    </row>
    <row r="2306" spans="1:4" ht="34" x14ac:dyDescent="0.2">
      <c r="A2306" t="s">
        <v>9159</v>
      </c>
      <c r="B2306" s="1" t="s">
        <v>9160</v>
      </c>
      <c r="C2306" t="s">
        <v>9161</v>
      </c>
      <c r="D2306" t="s">
        <v>9162</v>
      </c>
    </row>
    <row r="2307" spans="1:4" ht="34" x14ac:dyDescent="0.2">
      <c r="A2307" t="s">
        <v>9163</v>
      </c>
      <c r="B2307" s="1" t="s">
        <v>9164</v>
      </c>
      <c r="C2307" t="s">
        <v>9165</v>
      </c>
      <c r="D2307" t="s">
        <v>9166</v>
      </c>
    </row>
    <row r="2308" spans="1:4" ht="34" x14ac:dyDescent="0.2">
      <c r="A2308" t="s">
        <v>9167</v>
      </c>
      <c r="B2308" s="1" t="s">
        <v>9168</v>
      </c>
      <c r="C2308" t="s">
        <v>9169</v>
      </c>
      <c r="D2308" t="s">
        <v>9170</v>
      </c>
    </row>
    <row r="2309" spans="1:4" ht="34" x14ac:dyDescent="0.2">
      <c r="A2309" t="s">
        <v>9171</v>
      </c>
      <c r="B2309" s="1" t="s">
        <v>9172</v>
      </c>
      <c r="C2309" t="s">
        <v>9173</v>
      </c>
      <c r="D2309" t="s">
        <v>4044</v>
      </c>
    </row>
    <row r="2310" spans="1:4" ht="34" x14ac:dyDescent="0.2">
      <c r="A2310" t="s">
        <v>9174</v>
      </c>
      <c r="B2310" s="1" t="s">
        <v>9175</v>
      </c>
      <c r="C2310" t="s">
        <v>9176</v>
      </c>
      <c r="D2310" t="s">
        <v>9177</v>
      </c>
    </row>
    <row r="2311" spans="1:4" ht="34" x14ac:dyDescent="0.2">
      <c r="A2311" t="s">
        <v>9178</v>
      </c>
      <c r="B2311" s="1" t="s">
        <v>9179</v>
      </c>
      <c r="C2311" t="s">
        <v>9180</v>
      </c>
      <c r="D2311" t="s">
        <v>9181</v>
      </c>
    </row>
    <row r="2312" spans="1:4" ht="34" x14ac:dyDescent="0.2">
      <c r="A2312" t="s">
        <v>9182</v>
      </c>
      <c r="B2312" s="1" t="s">
        <v>9183</v>
      </c>
      <c r="C2312" t="s">
        <v>9184</v>
      </c>
      <c r="D2312" t="s">
        <v>9185</v>
      </c>
    </row>
    <row r="2313" spans="1:4" ht="34" x14ac:dyDescent="0.2">
      <c r="A2313" t="s">
        <v>9186</v>
      </c>
      <c r="B2313" s="1" t="s">
        <v>9187</v>
      </c>
      <c r="C2313" t="s">
        <v>9188</v>
      </c>
      <c r="D2313" t="s">
        <v>9189</v>
      </c>
    </row>
    <row r="2314" spans="1:4" ht="34" x14ac:dyDescent="0.2">
      <c r="A2314" t="s">
        <v>9190</v>
      </c>
      <c r="B2314" s="1" t="s">
        <v>9191</v>
      </c>
      <c r="C2314" t="s">
        <v>9192</v>
      </c>
      <c r="D2314" t="s">
        <v>9193</v>
      </c>
    </row>
    <row r="2315" spans="1:4" ht="34" x14ac:dyDescent="0.2">
      <c r="A2315" t="s">
        <v>9194</v>
      </c>
      <c r="B2315" s="1" t="s">
        <v>9195</v>
      </c>
      <c r="C2315" t="s">
        <v>9196</v>
      </c>
      <c r="D2315" t="s">
        <v>9197</v>
      </c>
    </row>
    <row r="2316" spans="1:4" ht="34" x14ac:dyDescent="0.2">
      <c r="A2316" t="s">
        <v>9198</v>
      </c>
      <c r="B2316" s="1" t="s">
        <v>9199</v>
      </c>
      <c r="C2316" t="s">
        <v>9200</v>
      </c>
      <c r="D2316" t="s">
        <v>9201</v>
      </c>
    </row>
    <row r="2317" spans="1:4" ht="34" x14ac:dyDescent="0.2">
      <c r="A2317" t="s">
        <v>9202</v>
      </c>
      <c r="B2317" s="1" t="s">
        <v>9203</v>
      </c>
      <c r="C2317" t="s">
        <v>9204</v>
      </c>
      <c r="D2317" t="s">
        <v>9205</v>
      </c>
    </row>
    <row r="2318" spans="1:4" ht="34" x14ac:dyDescent="0.2">
      <c r="A2318" t="s">
        <v>9206</v>
      </c>
      <c r="B2318" s="1" t="s">
        <v>9207</v>
      </c>
      <c r="C2318" t="s">
        <v>9208</v>
      </c>
      <c r="D2318" t="s">
        <v>9209</v>
      </c>
    </row>
    <row r="2319" spans="1:4" ht="34" x14ac:dyDescent="0.2">
      <c r="A2319" t="s">
        <v>9210</v>
      </c>
      <c r="B2319" s="1" t="s">
        <v>9211</v>
      </c>
      <c r="C2319" t="s">
        <v>9212</v>
      </c>
      <c r="D2319" t="s">
        <v>9213</v>
      </c>
    </row>
    <row r="2320" spans="1:4" ht="34" x14ac:dyDescent="0.2">
      <c r="A2320" t="s">
        <v>9214</v>
      </c>
      <c r="B2320" s="1" t="s">
        <v>9215</v>
      </c>
      <c r="C2320" t="s">
        <v>9216</v>
      </c>
      <c r="D2320" t="s">
        <v>9217</v>
      </c>
    </row>
    <row r="2321" spans="1:4" ht="34" x14ac:dyDescent="0.2">
      <c r="A2321" t="s">
        <v>9218</v>
      </c>
      <c r="B2321" s="1" t="s">
        <v>9219</v>
      </c>
      <c r="C2321" t="s">
        <v>9220</v>
      </c>
      <c r="D2321" t="s">
        <v>9221</v>
      </c>
    </row>
    <row r="2322" spans="1:4" ht="34" x14ac:dyDescent="0.2">
      <c r="A2322" t="s">
        <v>2654</v>
      </c>
      <c r="B2322" s="1" t="s">
        <v>9222</v>
      </c>
      <c r="C2322" t="s">
        <v>9223</v>
      </c>
      <c r="D2322" t="s">
        <v>9224</v>
      </c>
    </row>
    <row r="2323" spans="1:4" ht="34" x14ac:dyDescent="0.2">
      <c r="A2323" t="s">
        <v>9225</v>
      </c>
      <c r="B2323" s="1" t="s">
        <v>9226</v>
      </c>
      <c r="C2323" t="s">
        <v>9227</v>
      </c>
      <c r="D2323" t="s">
        <v>9228</v>
      </c>
    </row>
    <row r="2324" spans="1:4" ht="34" x14ac:dyDescent="0.2">
      <c r="A2324" t="s">
        <v>9229</v>
      </c>
      <c r="B2324" s="1" t="s">
        <v>9230</v>
      </c>
      <c r="C2324" t="s">
        <v>9231</v>
      </c>
      <c r="D2324" t="s">
        <v>9232</v>
      </c>
    </row>
    <row r="2325" spans="1:4" ht="34" x14ac:dyDescent="0.2">
      <c r="A2325" t="s">
        <v>9233</v>
      </c>
      <c r="B2325" s="1" t="s">
        <v>9234</v>
      </c>
      <c r="C2325" t="s">
        <v>9235</v>
      </c>
      <c r="D2325" t="s">
        <v>9236</v>
      </c>
    </row>
    <row r="2326" spans="1:4" ht="34" x14ac:dyDescent="0.2">
      <c r="A2326" t="s">
        <v>9237</v>
      </c>
      <c r="B2326" s="1" t="s">
        <v>9238</v>
      </c>
      <c r="C2326" t="s">
        <v>9239</v>
      </c>
      <c r="D2326" t="s">
        <v>9240</v>
      </c>
    </row>
    <row r="2327" spans="1:4" ht="34" x14ac:dyDescent="0.2">
      <c r="A2327" t="s">
        <v>9241</v>
      </c>
      <c r="B2327" s="1" t="s">
        <v>9242</v>
      </c>
      <c r="C2327" t="s">
        <v>9243</v>
      </c>
      <c r="D2327" t="s">
        <v>9244</v>
      </c>
    </row>
    <row r="2328" spans="1:4" ht="34" x14ac:dyDescent="0.2">
      <c r="A2328" t="s">
        <v>9245</v>
      </c>
      <c r="B2328" s="1" t="s">
        <v>9246</v>
      </c>
      <c r="C2328" t="s">
        <v>9247</v>
      </c>
      <c r="D2328" t="s">
        <v>9248</v>
      </c>
    </row>
    <row r="2329" spans="1:4" ht="34" x14ac:dyDescent="0.2">
      <c r="A2329" t="s">
        <v>9249</v>
      </c>
      <c r="B2329" s="1" t="s">
        <v>9250</v>
      </c>
      <c r="C2329" t="s">
        <v>9251</v>
      </c>
      <c r="D2329" t="s">
        <v>9252</v>
      </c>
    </row>
    <row r="2330" spans="1:4" ht="34" x14ac:dyDescent="0.2">
      <c r="A2330" t="s">
        <v>9253</v>
      </c>
      <c r="B2330" s="1" t="s">
        <v>9254</v>
      </c>
      <c r="C2330" t="s">
        <v>9255</v>
      </c>
      <c r="D2330" t="s">
        <v>9256</v>
      </c>
    </row>
    <row r="2331" spans="1:4" ht="34" x14ac:dyDescent="0.2">
      <c r="A2331" t="s">
        <v>9257</v>
      </c>
      <c r="B2331" s="1" t="s">
        <v>9258</v>
      </c>
      <c r="C2331" t="s">
        <v>9259</v>
      </c>
      <c r="D2331" t="s">
        <v>9260</v>
      </c>
    </row>
    <row r="2332" spans="1:4" ht="34" x14ac:dyDescent="0.2">
      <c r="A2332" t="s">
        <v>9261</v>
      </c>
      <c r="B2332" s="1" t="s">
        <v>9262</v>
      </c>
      <c r="C2332" t="s">
        <v>9263</v>
      </c>
      <c r="D2332" t="s">
        <v>9264</v>
      </c>
    </row>
    <row r="2333" spans="1:4" ht="34" x14ac:dyDescent="0.2">
      <c r="A2333" t="s">
        <v>9265</v>
      </c>
      <c r="B2333" s="1" t="s">
        <v>9266</v>
      </c>
      <c r="C2333" t="s">
        <v>9267</v>
      </c>
      <c r="D2333" t="s">
        <v>9268</v>
      </c>
    </row>
    <row r="2334" spans="1:4" ht="34" x14ac:dyDescent="0.2">
      <c r="A2334" t="s">
        <v>9269</v>
      </c>
      <c r="B2334" s="1" t="s">
        <v>9270</v>
      </c>
      <c r="C2334" t="s">
        <v>9271</v>
      </c>
      <c r="D2334" t="s">
        <v>9272</v>
      </c>
    </row>
    <row r="2335" spans="1:4" ht="34" x14ac:dyDescent="0.2">
      <c r="A2335" t="s">
        <v>9273</v>
      </c>
      <c r="B2335" s="1" t="s">
        <v>9274</v>
      </c>
      <c r="C2335" t="s">
        <v>9275</v>
      </c>
      <c r="D2335" t="s">
        <v>9276</v>
      </c>
    </row>
    <row r="2336" spans="1:4" ht="34" x14ac:dyDescent="0.2">
      <c r="A2336" t="s">
        <v>9277</v>
      </c>
      <c r="B2336" s="1" t="s">
        <v>9278</v>
      </c>
      <c r="C2336" t="s">
        <v>9279</v>
      </c>
      <c r="D2336" t="s">
        <v>9280</v>
      </c>
    </row>
    <row r="2337" spans="1:4" ht="34" x14ac:dyDescent="0.2">
      <c r="A2337" t="s">
        <v>9281</v>
      </c>
      <c r="B2337" s="1" t="s">
        <v>9282</v>
      </c>
      <c r="C2337" t="s">
        <v>9283</v>
      </c>
      <c r="D2337" t="s">
        <v>9284</v>
      </c>
    </row>
    <row r="2338" spans="1:4" ht="34" x14ac:dyDescent="0.2">
      <c r="A2338" t="s">
        <v>9285</v>
      </c>
      <c r="B2338" s="1" t="s">
        <v>9286</v>
      </c>
      <c r="C2338" t="s">
        <v>9287</v>
      </c>
      <c r="D2338" t="s">
        <v>9288</v>
      </c>
    </row>
    <row r="2339" spans="1:4" ht="34" x14ac:dyDescent="0.2">
      <c r="A2339" t="s">
        <v>9289</v>
      </c>
      <c r="B2339" s="1" t="s">
        <v>9290</v>
      </c>
      <c r="C2339" t="s">
        <v>9291</v>
      </c>
      <c r="D2339" t="s">
        <v>9292</v>
      </c>
    </row>
    <row r="2340" spans="1:4" ht="34" x14ac:dyDescent="0.2">
      <c r="A2340" t="s">
        <v>9293</v>
      </c>
      <c r="B2340" s="1" t="s">
        <v>9294</v>
      </c>
      <c r="C2340" t="s">
        <v>9295</v>
      </c>
      <c r="D2340" t="s">
        <v>9296</v>
      </c>
    </row>
    <row r="2341" spans="1:4" ht="34" x14ac:dyDescent="0.2">
      <c r="A2341" t="s">
        <v>9297</v>
      </c>
      <c r="B2341" s="1" t="s">
        <v>9298</v>
      </c>
      <c r="C2341" t="s">
        <v>9299</v>
      </c>
      <c r="D2341" t="s">
        <v>9300</v>
      </c>
    </row>
    <row r="2342" spans="1:4" ht="34" x14ac:dyDescent="0.2">
      <c r="A2342" t="s">
        <v>9301</v>
      </c>
      <c r="B2342" s="1" t="s">
        <v>9302</v>
      </c>
      <c r="C2342" t="s">
        <v>9303</v>
      </c>
      <c r="D2342" t="s">
        <v>9304</v>
      </c>
    </row>
    <row r="2343" spans="1:4" ht="34" x14ac:dyDescent="0.2">
      <c r="A2343" t="s">
        <v>9305</v>
      </c>
      <c r="B2343" s="1" t="s">
        <v>9306</v>
      </c>
      <c r="C2343" t="s">
        <v>9307</v>
      </c>
      <c r="D2343" t="s">
        <v>9308</v>
      </c>
    </row>
    <row r="2344" spans="1:4" ht="34" x14ac:dyDescent="0.2">
      <c r="A2344" t="s">
        <v>668</v>
      </c>
      <c r="B2344" s="1" t="s">
        <v>9309</v>
      </c>
      <c r="C2344" t="s">
        <v>9310</v>
      </c>
      <c r="D2344" t="s">
        <v>9311</v>
      </c>
    </row>
    <row r="2345" spans="1:4" ht="34" x14ac:dyDescent="0.2">
      <c r="A2345" t="s">
        <v>9312</v>
      </c>
      <c r="B2345" s="1" t="s">
        <v>9313</v>
      </c>
      <c r="C2345" t="s">
        <v>9314</v>
      </c>
      <c r="D2345" t="s">
        <v>9315</v>
      </c>
    </row>
    <row r="2346" spans="1:4" ht="34" x14ac:dyDescent="0.2">
      <c r="A2346" t="s">
        <v>9316</v>
      </c>
      <c r="B2346" s="1" t="s">
        <v>9317</v>
      </c>
      <c r="C2346" t="s">
        <v>9318</v>
      </c>
      <c r="D2346" t="s">
        <v>9319</v>
      </c>
    </row>
    <row r="2347" spans="1:4" ht="34" x14ac:dyDescent="0.2">
      <c r="A2347" t="s">
        <v>9320</v>
      </c>
      <c r="B2347" s="1" t="s">
        <v>9321</v>
      </c>
      <c r="C2347" t="s">
        <v>9322</v>
      </c>
      <c r="D2347" t="s">
        <v>9323</v>
      </c>
    </row>
    <row r="2348" spans="1:4" ht="34" x14ac:dyDescent="0.2">
      <c r="A2348" t="s">
        <v>9324</v>
      </c>
      <c r="B2348" s="1" t="s">
        <v>9325</v>
      </c>
      <c r="C2348" t="s">
        <v>9326</v>
      </c>
      <c r="D2348" t="s">
        <v>9327</v>
      </c>
    </row>
    <row r="2349" spans="1:4" ht="34" x14ac:dyDescent="0.2">
      <c r="A2349" t="s">
        <v>9328</v>
      </c>
      <c r="B2349" s="1" t="s">
        <v>9329</v>
      </c>
      <c r="C2349" t="s">
        <v>9330</v>
      </c>
      <c r="D2349" t="s">
        <v>9331</v>
      </c>
    </row>
    <row r="2350" spans="1:4" ht="34" x14ac:dyDescent="0.2">
      <c r="A2350" t="s">
        <v>9332</v>
      </c>
      <c r="B2350" s="1" t="s">
        <v>9333</v>
      </c>
      <c r="C2350" t="s">
        <v>9334</v>
      </c>
      <c r="D2350" t="s">
        <v>9335</v>
      </c>
    </row>
    <row r="2351" spans="1:4" ht="34" x14ac:dyDescent="0.2">
      <c r="A2351" t="s">
        <v>9336</v>
      </c>
      <c r="B2351" s="1" t="s">
        <v>9337</v>
      </c>
      <c r="C2351" t="s">
        <v>9338</v>
      </c>
      <c r="D2351" t="s">
        <v>9339</v>
      </c>
    </row>
    <row r="2352" spans="1:4" ht="34" x14ac:dyDescent="0.2">
      <c r="A2352" t="s">
        <v>9340</v>
      </c>
      <c r="B2352" s="1" t="s">
        <v>9341</v>
      </c>
      <c r="C2352" t="s">
        <v>9342</v>
      </c>
      <c r="D2352" t="s">
        <v>9343</v>
      </c>
    </row>
    <row r="2353" spans="1:4" ht="34" x14ac:dyDescent="0.2">
      <c r="A2353" t="s">
        <v>9344</v>
      </c>
      <c r="B2353" s="1" t="s">
        <v>9345</v>
      </c>
      <c r="C2353" t="s">
        <v>9346</v>
      </c>
      <c r="D2353" t="s">
        <v>9347</v>
      </c>
    </row>
    <row r="2354" spans="1:4" ht="34" x14ac:dyDescent="0.2">
      <c r="A2354" t="s">
        <v>9348</v>
      </c>
      <c r="B2354" s="1" t="s">
        <v>9349</v>
      </c>
      <c r="C2354" t="s">
        <v>9350</v>
      </c>
      <c r="D2354" t="s">
        <v>9351</v>
      </c>
    </row>
    <row r="2355" spans="1:4" ht="34" x14ac:dyDescent="0.2">
      <c r="A2355" t="s">
        <v>9352</v>
      </c>
      <c r="B2355" s="1" t="s">
        <v>9353</v>
      </c>
      <c r="C2355" t="s">
        <v>9354</v>
      </c>
      <c r="D2355" t="s">
        <v>9355</v>
      </c>
    </row>
    <row r="2356" spans="1:4" ht="34" x14ac:dyDescent="0.2">
      <c r="A2356" t="s">
        <v>9356</v>
      </c>
      <c r="B2356" s="1" t="s">
        <v>9357</v>
      </c>
      <c r="C2356" t="s">
        <v>9358</v>
      </c>
      <c r="D2356" t="s">
        <v>9359</v>
      </c>
    </row>
    <row r="2357" spans="1:4" ht="34" x14ac:dyDescent="0.2">
      <c r="A2357" t="s">
        <v>9360</v>
      </c>
      <c r="B2357" s="1" t="s">
        <v>9361</v>
      </c>
      <c r="C2357" t="s">
        <v>9362</v>
      </c>
      <c r="D2357" t="s">
        <v>9363</v>
      </c>
    </row>
    <row r="2358" spans="1:4" ht="34" x14ac:dyDescent="0.2">
      <c r="A2358" t="s">
        <v>9364</v>
      </c>
      <c r="B2358" s="1" t="s">
        <v>9365</v>
      </c>
      <c r="C2358" t="s">
        <v>9366</v>
      </c>
      <c r="D2358" t="s">
        <v>9367</v>
      </c>
    </row>
    <row r="2359" spans="1:4" ht="34" x14ac:dyDescent="0.2">
      <c r="A2359" t="s">
        <v>9368</v>
      </c>
      <c r="B2359" s="1" t="s">
        <v>9369</v>
      </c>
      <c r="C2359" t="s">
        <v>9370</v>
      </c>
      <c r="D2359" t="s">
        <v>9371</v>
      </c>
    </row>
    <row r="2360" spans="1:4" ht="34" x14ac:dyDescent="0.2">
      <c r="A2360" t="s">
        <v>9372</v>
      </c>
      <c r="B2360" s="1" t="s">
        <v>9373</v>
      </c>
      <c r="C2360" t="s">
        <v>9374</v>
      </c>
      <c r="D2360" t="s">
        <v>9375</v>
      </c>
    </row>
    <row r="2361" spans="1:4" ht="34" x14ac:dyDescent="0.2">
      <c r="A2361" t="s">
        <v>9376</v>
      </c>
      <c r="B2361" s="1" t="s">
        <v>9377</v>
      </c>
      <c r="C2361" t="s">
        <v>9378</v>
      </c>
      <c r="D2361" t="s">
        <v>9379</v>
      </c>
    </row>
    <row r="2362" spans="1:4" ht="34" x14ac:dyDescent="0.2">
      <c r="A2362" t="s">
        <v>9380</v>
      </c>
      <c r="B2362" s="1" t="s">
        <v>9381</v>
      </c>
      <c r="C2362" t="s">
        <v>9382</v>
      </c>
      <c r="D2362" t="s">
        <v>9383</v>
      </c>
    </row>
    <row r="2363" spans="1:4" ht="34" x14ac:dyDescent="0.2">
      <c r="A2363" t="s">
        <v>9384</v>
      </c>
      <c r="B2363" s="1" t="s">
        <v>9385</v>
      </c>
      <c r="C2363" t="s">
        <v>9386</v>
      </c>
      <c r="D2363" t="s">
        <v>9387</v>
      </c>
    </row>
    <row r="2364" spans="1:4" ht="34" x14ac:dyDescent="0.2">
      <c r="A2364" t="s">
        <v>9388</v>
      </c>
      <c r="B2364" s="1" t="s">
        <v>9389</v>
      </c>
      <c r="C2364" t="s">
        <v>9390</v>
      </c>
      <c r="D2364" t="s">
        <v>6613</v>
      </c>
    </row>
    <row r="2365" spans="1:4" ht="34" x14ac:dyDescent="0.2">
      <c r="A2365" t="s">
        <v>9391</v>
      </c>
      <c r="B2365" s="1" t="s">
        <v>9392</v>
      </c>
      <c r="C2365" t="s">
        <v>9393</v>
      </c>
      <c r="D2365" t="s">
        <v>9394</v>
      </c>
    </row>
    <row r="2366" spans="1:4" ht="34" x14ac:dyDescent="0.2">
      <c r="A2366" t="s">
        <v>9395</v>
      </c>
      <c r="B2366" s="1" t="s">
        <v>9396</v>
      </c>
      <c r="C2366" t="s">
        <v>9397</v>
      </c>
      <c r="D2366" t="s">
        <v>9398</v>
      </c>
    </row>
    <row r="2367" spans="1:4" ht="34" x14ac:dyDescent="0.2">
      <c r="A2367" t="s">
        <v>9399</v>
      </c>
      <c r="B2367" s="1" t="s">
        <v>9400</v>
      </c>
      <c r="C2367" t="s">
        <v>9401</v>
      </c>
      <c r="D2367" t="s">
        <v>9402</v>
      </c>
    </row>
    <row r="2368" spans="1:4" ht="34" x14ac:dyDescent="0.2">
      <c r="A2368" t="s">
        <v>9403</v>
      </c>
      <c r="B2368" s="1" t="s">
        <v>9404</v>
      </c>
      <c r="C2368" t="s">
        <v>9405</v>
      </c>
      <c r="D2368" t="s">
        <v>9406</v>
      </c>
    </row>
    <row r="2369" spans="1:4" ht="34" x14ac:dyDescent="0.2">
      <c r="A2369" t="s">
        <v>9407</v>
      </c>
      <c r="B2369" s="1" t="s">
        <v>9408</v>
      </c>
      <c r="C2369" t="s">
        <v>9409</v>
      </c>
      <c r="D2369" t="s">
        <v>9410</v>
      </c>
    </row>
    <row r="2370" spans="1:4" ht="34" x14ac:dyDescent="0.2">
      <c r="A2370" t="s">
        <v>9411</v>
      </c>
      <c r="B2370" s="1" t="s">
        <v>9412</v>
      </c>
      <c r="C2370" t="s">
        <v>9413</v>
      </c>
      <c r="D2370" t="s">
        <v>9414</v>
      </c>
    </row>
    <row r="2371" spans="1:4" ht="34" x14ac:dyDescent="0.2">
      <c r="A2371" t="s">
        <v>9415</v>
      </c>
      <c r="B2371" s="1" t="s">
        <v>9416</v>
      </c>
      <c r="C2371" t="s">
        <v>9417</v>
      </c>
      <c r="D2371" t="s">
        <v>9418</v>
      </c>
    </row>
    <row r="2372" spans="1:4" ht="34" x14ac:dyDescent="0.2">
      <c r="A2372" t="s">
        <v>9419</v>
      </c>
      <c r="B2372" s="1" t="s">
        <v>9420</v>
      </c>
      <c r="C2372" t="s">
        <v>9421</v>
      </c>
      <c r="D2372" t="s">
        <v>9422</v>
      </c>
    </row>
    <row r="2373" spans="1:4" ht="34" x14ac:dyDescent="0.2">
      <c r="A2373" t="s">
        <v>9423</v>
      </c>
      <c r="B2373" s="1" t="s">
        <v>9424</v>
      </c>
      <c r="C2373" t="s">
        <v>9425</v>
      </c>
      <c r="D2373" t="s">
        <v>9426</v>
      </c>
    </row>
    <row r="2374" spans="1:4" ht="34" x14ac:dyDescent="0.2">
      <c r="A2374" t="s">
        <v>9427</v>
      </c>
      <c r="B2374" s="1" t="s">
        <v>9428</v>
      </c>
      <c r="C2374" t="s">
        <v>9429</v>
      </c>
      <c r="D2374" t="s">
        <v>9430</v>
      </c>
    </row>
    <row r="2375" spans="1:4" ht="34" x14ac:dyDescent="0.2">
      <c r="A2375" t="s">
        <v>9431</v>
      </c>
      <c r="B2375" s="1" t="s">
        <v>9432</v>
      </c>
      <c r="C2375" t="s">
        <v>9433</v>
      </c>
      <c r="D2375" t="s">
        <v>9434</v>
      </c>
    </row>
    <row r="2376" spans="1:4" ht="34" x14ac:dyDescent="0.2">
      <c r="A2376" t="s">
        <v>9435</v>
      </c>
      <c r="B2376" s="1" t="s">
        <v>9436</v>
      </c>
      <c r="C2376" t="s">
        <v>9437</v>
      </c>
      <c r="D2376" t="s">
        <v>9438</v>
      </c>
    </row>
    <row r="2377" spans="1:4" ht="34" x14ac:dyDescent="0.2">
      <c r="A2377" t="s">
        <v>9439</v>
      </c>
      <c r="B2377" s="1" t="s">
        <v>9440</v>
      </c>
      <c r="C2377" t="s">
        <v>9441</v>
      </c>
      <c r="D2377" t="s">
        <v>9442</v>
      </c>
    </row>
    <row r="2378" spans="1:4" ht="34" x14ac:dyDescent="0.2">
      <c r="A2378" t="s">
        <v>9443</v>
      </c>
      <c r="B2378" s="1" t="s">
        <v>9444</v>
      </c>
      <c r="C2378" t="s">
        <v>9445</v>
      </c>
      <c r="D2378" t="s">
        <v>9446</v>
      </c>
    </row>
    <row r="2379" spans="1:4" ht="34" x14ac:dyDescent="0.2">
      <c r="A2379" t="s">
        <v>9447</v>
      </c>
      <c r="B2379" s="1" t="s">
        <v>9448</v>
      </c>
      <c r="C2379" t="s">
        <v>9449</v>
      </c>
      <c r="D2379" t="s">
        <v>9450</v>
      </c>
    </row>
    <row r="2380" spans="1:4" ht="34" x14ac:dyDescent="0.2">
      <c r="A2380" t="s">
        <v>5178</v>
      </c>
      <c r="B2380" s="1" t="s">
        <v>9451</v>
      </c>
      <c r="C2380" t="s">
        <v>9452</v>
      </c>
      <c r="D2380" t="s">
        <v>9453</v>
      </c>
    </row>
    <row r="2381" spans="1:4" ht="34" x14ac:dyDescent="0.2">
      <c r="A2381" t="s">
        <v>9454</v>
      </c>
      <c r="B2381" s="1" t="s">
        <v>9455</v>
      </c>
      <c r="C2381" t="s">
        <v>9456</v>
      </c>
      <c r="D2381" t="s">
        <v>9457</v>
      </c>
    </row>
    <row r="2382" spans="1:4" ht="34" x14ac:dyDescent="0.2">
      <c r="A2382" t="s">
        <v>9458</v>
      </c>
      <c r="B2382" s="1" t="s">
        <v>9459</v>
      </c>
      <c r="C2382" t="s">
        <v>9460</v>
      </c>
      <c r="D2382" t="s">
        <v>9461</v>
      </c>
    </row>
    <row r="2383" spans="1:4" ht="34" x14ac:dyDescent="0.2">
      <c r="A2383" t="s">
        <v>9462</v>
      </c>
      <c r="B2383" s="1" t="s">
        <v>9463</v>
      </c>
      <c r="C2383" t="s">
        <v>9464</v>
      </c>
      <c r="D2383" t="s">
        <v>9465</v>
      </c>
    </row>
    <row r="2384" spans="1:4" ht="34" x14ac:dyDescent="0.2">
      <c r="A2384" t="s">
        <v>9466</v>
      </c>
      <c r="B2384" s="1" t="s">
        <v>9467</v>
      </c>
      <c r="C2384" t="s">
        <v>9468</v>
      </c>
      <c r="D2384" t="s">
        <v>9469</v>
      </c>
    </row>
    <row r="2385" spans="1:4" ht="34" x14ac:dyDescent="0.2">
      <c r="A2385" t="s">
        <v>9470</v>
      </c>
      <c r="B2385" s="1" t="s">
        <v>9471</v>
      </c>
      <c r="C2385" t="s">
        <v>9472</v>
      </c>
      <c r="D2385" t="s">
        <v>9473</v>
      </c>
    </row>
    <row r="2386" spans="1:4" ht="34" x14ac:dyDescent="0.2">
      <c r="A2386" t="s">
        <v>9474</v>
      </c>
      <c r="B2386" s="1" t="s">
        <v>9475</v>
      </c>
      <c r="C2386" t="s">
        <v>9476</v>
      </c>
      <c r="D2386" t="s">
        <v>9477</v>
      </c>
    </row>
    <row r="2387" spans="1:4" ht="34" x14ac:dyDescent="0.2">
      <c r="A2387" t="s">
        <v>9478</v>
      </c>
      <c r="B2387" s="1" t="s">
        <v>9479</v>
      </c>
      <c r="C2387" t="s">
        <v>9480</v>
      </c>
      <c r="D2387" t="s">
        <v>9481</v>
      </c>
    </row>
    <row r="2388" spans="1:4" ht="34" x14ac:dyDescent="0.2">
      <c r="A2388" t="s">
        <v>9482</v>
      </c>
      <c r="B2388" s="1" t="s">
        <v>9483</v>
      </c>
      <c r="C2388" t="s">
        <v>9484</v>
      </c>
      <c r="D2388" t="s">
        <v>9485</v>
      </c>
    </row>
    <row r="2389" spans="1:4" ht="34" x14ac:dyDescent="0.2">
      <c r="A2389" t="s">
        <v>9486</v>
      </c>
      <c r="B2389" s="1" t="s">
        <v>9487</v>
      </c>
      <c r="C2389" t="s">
        <v>9488</v>
      </c>
      <c r="D2389" t="s">
        <v>9489</v>
      </c>
    </row>
    <row r="2390" spans="1:4" ht="34" x14ac:dyDescent="0.2">
      <c r="A2390" t="s">
        <v>9490</v>
      </c>
      <c r="B2390" s="1" t="s">
        <v>9491</v>
      </c>
      <c r="C2390" t="s">
        <v>9492</v>
      </c>
      <c r="D2390" t="s">
        <v>9493</v>
      </c>
    </row>
    <row r="2391" spans="1:4" ht="34" x14ac:dyDescent="0.2">
      <c r="A2391" t="s">
        <v>9494</v>
      </c>
      <c r="B2391" s="1" t="s">
        <v>9495</v>
      </c>
      <c r="C2391" t="s">
        <v>9496</v>
      </c>
      <c r="D2391" t="s">
        <v>9497</v>
      </c>
    </row>
    <row r="2392" spans="1:4" ht="34" x14ac:dyDescent="0.2">
      <c r="A2392" t="s">
        <v>7554</v>
      </c>
      <c r="B2392" s="1" t="s">
        <v>9498</v>
      </c>
      <c r="C2392" t="s">
        <v>9499</v>
      </c>
      <c r="D2392" t="s">
        <v>9500</v>
      </c>
    </row>
    <row r="2393" spans="1:4" ht="34" x14ac:dyDescent="0.2">
      <c r="A2393" t="s">
        <v>9501</v>
      </c>
      <c r="B2393" s="1" t="s">
        <v>9502</v>
      </c>
      <c r="C2393" t="s">
        <v>9503</v>
      </c>
      <c r="D2393" t="s">
        <v>9504</v>
      </c>
    </row>
    <row r="2394" spans="1:4" ht="34" x14ac:dyDescent="0.2">
      <c r="A2394" t="s">
        <v>9505</v>
      </c>
      <c r="B2394" s="1" t="s">
        <v>9506</v>
      </c>
      <c r="C2394" t="s">
        <v>9507</v>
      </c>
      <c r="D2394" t="s">
        <v>9508</v>
      </c>
    </row>
    <row r="2395" spans="1:4" ht="34" x14ac:dyDescent="0.2">
      <c r="A2395" t="s">
        <v>9509</v>
      </c>
      <c r="B2395" s="1" t="s">
        <v>9510</v>
      </c>
      <c r="C2395" t="s">
        <v>9511</v>
      </c>
      <c r="D2395" t="s">
        <v>9512</v>
      </c>
    </row>
    <row r="2396" spans="1:4" ht="34" x14ac:dyDescent="0.2">
      <c r="A2396" t="s">
        <v>9513</v>
      </c>
      <c r="B2396" s="1" t="s">
        <v>9514</v>
      </c>
      <c r="C2396" t="s">
        <v>9515</v>
      </c>
      <c r="D2396" t="s">
        <v>9516</v>
      </c>
    </row>
    <row r="2397" spans="1:4" ht="34" x14ac:dyDescent="0.2">
      <c r="A2397" t="s">
        <v>9517</v>
      </c>
      <c r="B2397" s="1" t="s">
        <v>9518</v>
      </c>
      <c r="C2397" t="s">
        <v>9519</v>
      </c>
      <c r="D2397" t="s">
        <v>9520</v>
      </c>
    </row>
    <row r="2398" spans="1:4" ht="34" x14ac:dyDescent="0.2">
      <c r="A2398" t="s">
        <v>2364</v>
      </c>
      <c r="B2398" s="1" t="s">
        <v>9521</v>
      </c>
      <c r="C2398" t="s">
        <v>9522</v>
      </c>
      <c r="D2398" t="s">
        <v>9523</v>
      </c>
    </row>
    <row r="2399" spans="1:4" ht="34" x14ac:dyDescent="0.2">
      <c r="A2399" t="s">
        <v>9524</v>
      </c>
      <c r="B2399" s="1" t="s">
        <v>9525</v>
      </c>
      <c r="C2399" t="s">
        <v>9526</v>
      </c>
      <c r="D2399" t="s">
        <v>9527</v>
      </c>
    </row>
    <row r="2400" spans="1:4" ht="34" x14ac:dyDescent="0.2">
      <c r="A2400" t="s">
        <v>9528</v>
      </c>
      <c r="B2400" s="1" t="s">
        <v>9529</v>
      </c>
      <c r="C2400" t="s">
        <v>9530</v>
      </c>
      <c r="D2400" t="s">
        <v>9531</v>
      </c>
    </row>
    <row r="2401" spans="1:4" ht="34" x14ac:dyDescent="0.2">
      <c r="A2401" t="s">
        <v>9532</v>
      </c>
      <c r="B2401" s="1" t="s">
        <v>9533</v>
      </c>
      <c r="C2401" t="s">
        <v>9534</v>
      </c>
      <c r="D2401" t="s">
        <v>9535</v>
      </c>
    </row>
    <row r="2402" spans="1:4" ht="34" x14ac:dyDescent="0.2">
      <c r="A2402" t="s">
        <v>9536</v>
      </c>
      <c r="B2402" s="1" t="s">
        <v>9537</v>
      </c>
      <c r="C2402" t="s">
        <v>9538</v>
      </c>
      <c r="D2402" t="s">
        <v>9539</v>
      </c>
    </row>
    <row r="2403" spans="1:4" ht="34" x14ac:dyDescent="0.2">
      <c r="A2403" t="s">
        <v>6509</v>
      </c>
      <c r="B2403" s="1" t="s">
        <v>9540</v>
      </c>
      <c r="C2403" t="s">
        <v>9541</v>
      </c>
      <c r="D2403" t="s">
        <v>9542</v>
      </c>
    </row>
    <row r="2404" spans="1:4" ht="34" x14ac:dyDescent="0.2">
      <c r="A2404" t="s">
        <v>9543</v>
      </c>
      <c r="B2404" s="1" t="s">
        <v>9544</v>
      </c>
      <c r="C2404" t="s">
        <v>9545</v>
      </c>
      <c r="D2404" t="s">
        <v>9546</v>
      </c>
    </row>
    <row r="2405" spans="1:4" ht="34" x14ac:dyDescent="0.2">
      <c r="A2405" t="s">
        <v>9547</v>
      </c>
      <c r="B2405" s="1" t="s">
        <v>9548</v>
      </c>
      <c r="C2405" t="s">
        <v>9549</v>
      </c>
      <c r="D2405" t="s">
        <v>9550</v>
      </c>
    </row>
    <row r="2406" spans="1:4" ht="34" x14ac:dyDescent="0.2">
      <c r="A2406" t="s">
        <v>9551</v>
      </c>
      <c r="B2406" s="1" t="s">
        <v>9552</v>
      </c>
      <c r="C2406" t="s">
        <v>9553</v>
      </c>
      <c r="D2406" t="s">
        <v>9554</v>
      </c>
    </row>
    <row r="2407" spans="1:4" ht="34" x14ac:dyDescent="0.2">
      <c r="A2407" t="s">
        <v>9555</v>
      </c>
      <c r="B2407" s="1" t="s">
        <v>9556</v>
      </c>
      <c r="C2407" t="s">
        <v>9557</v>
      </c>
      <c r="D2407" t="s">
        <v>9558</v>
      </c>
    </row>
    <row r="2408" spans="1:4" ht="34" x14ac:dyDescent="0.2">
      <c r="A2408" t="s">
        <v>9559</v>
      </c>
      <c r="B2408" s="1" t="s">
        <v>9560</v>
      </c>
      <c r="C2408" t="s">
        <v>9561</v>
      </c>
      <c r="D2408" t="s">
        <v>9562</v>
      </c>
    </row>
    <row r="2409" spans="1:4" ht="34" x14ac:dyDescent="0.2">
      <c r="A2409" t="s">
        <v>9563</v>
      </c>
      <c r="B2409" s="1" t="s">
        <v>9564</v>
      </c>
      <c r="C2409" t="s">
        <v>9565</v>
      </c>
      <c r="D2409" t="s">
        <v>9566</v>
      </c>
    </row>
    <row r="2410" spans="1:4" ht="34" x14ac:dyDescent="0.2">
      <c r="A2410" t="s">
        <v>9567</v>
      </c>
      <c r="B2410" s="1" t="s">
        <v>9568</v>
      </c>
      <c r="C2410" t="s">
        <v>9569</v>
      </c>
      <c r="D2410" t="s">
        <v>9570</v>
      </c>
    </row>
    <row r="2411" spans="1:4" ht="34" x14ac:dyDescent="0.2">
      <c r="A2411" t="s">
        <v>9571</v>
      </c>
      <c r="B2411" s="1" t="s">
        <v>9572</v>
      </c>
      <c r="C2411" t="s">
        <v>9573</v>
      </c>
      <c r="D2411" t="s">
        <v>9574</v>
      </c>
    </row>
    <row r="2412" spans="1:4" ht="34" x14ac:dyDescent="0.2">
      <c r="A2412" t="s">
        <v>9575</v>
      </c>
      <c r="B2412" s="1" t="s">
        <v>9576</v>
      </c>
      <c r="C2412" t="s">
        <v>9577</v>
      </c>
      <c r="D2412" t="s">
        <v>9578</v>
      </c>
    </row>
    <row r="2413" spans="1:4" ht="34" x14ac:dyDescent="0.2">
      <c r="A2413" t="s">
        <v>9579</v>
      </c>
      <c r="B2413" s="1" t="s">
        <v>9580</v>
      </c>
      <c r="C2413" t="s">
        <v>9581</v>
      </c>
      <c r="D2413" t="s">
        <v>9582</v>
      </c>
    </row>
    <row r="2414" spans="1:4" ht="34" x14ac:dyDescent="0.2">
      <c r="A2414" t="s">
        <v>9583</v>
      </c>
      <c r="B2414" s="1" t="s">
        <v>9584</v>
      </c>
      <c r="C2414" t="s">
        <v>9585</v>
      </c>
      <c r="D2414" t="s">
        <v>9586</v>
      </c>
    </row>
    <row r="2415" spans="1:4" ht="34" x14ac:dyDescent="0.2">
      <c r="A2415" t="s">
        <v>9587</v>
      </c>
      <c r="B2415" s="1" t="s">
        <v>9588</v>
      </c>
      <c r="C2415" t="s">
        <v>9589</v>
      </c>
      <c r="D2415" t="s">
        <v>9590</v>
      </c>
    </row>
    <row r="2416" spans="1:4" ht="34" x14ac:dyDescent="0.2">
      <c r="A2416" t="s">
        <v>9591</v>
      </c>
      <c r="B2416" s="1" t="s">
        <v>9592</v>
      </c>
      <c r="C2416" t="s">
        <v>9593</v>
      </c>
      <c r="D2416" t="s">
        <v>9594</v>
      </c>
    </row>
    <row r="2417" spans="1:4" ht="34" x14ac:dyDescent="0.2">
      <c r="A2417" t="s">
        <v>9595</v>
      </c>
      <c r="B2417" s="1" t="s">
        <v>9596</v>
      </c>
      <c r="C2417" t="s">
        <v>9597</v>
      </c>
      <c r="D2417" t="s">
        <v>9598</v>
      </c>
    </row>
    <row r="2418" spans="1:4" ht="34" x14ac:dyDescent="0.2">
      <c r="A2418" t="s">
        <v>9599</v>
      </c>
      <c r="B2418" s="1" t="s">
        <v>9600</v>
      </c>
      <c r="C2418" t="s">
        <v>9601</v>
      </c>
      <c r="D2418" t="s">
        <v>9602</v>
      </c>
    </row>
    <row r="2419" spans="1:4" ht="34" x14ac:dyDescent="0.2">
      <c r="A2419" t="s">
        <v>9603</v>
      </c>
      <c r="B2419" s="1" t="s">
        <v>9604</v>
      </c>
      <c r="C2419" t="s">
        <v>9605</v>
      </c>
      <c r="D2419" t="s">
        <v>9606</v>
      </c>
    </row>
    <row r="2420" spans="1:4" ht="34" x14ac:dyDescent="0.2">
      <c r="A2420" t="s">
        <v>9607</v>
      </c>
      <c r="B2420" s="1" t="s">
        <v>9608</v>
      </c>
      <c r="C2420" t="s">
        <v>9609</v>
      </c>
      <c r="D2420" t="s">
        <v>9610</v>
      </c>
    </row>
    <row r="2421" spans="1:4" ht="34" x14ac:dyDescent="0.2">
      <c r="A2421" t="s">
        <v>9611</v>
      </c>
      <c r="B2421" s="1" t="s">
        <v>9612</v>
      </c>
      <c r="C2421" t="s">
        <v>9613</v>
      </c>
      <c r="D2421" t="s">
        <v>9614</v>
      </c>
    </row>
    <row r="2422" spans="1:4" ht="34" x14ac:dyDescent="0.2">
      <c r="A2422" t="s">
        <v>2240</v>
      </c>
      <c r="B2422" s="1" t="s">
        <v>9615</v>
      </c>
      <c r="C2422" t="s">
        <v>9616</v>
      </c>
      <c r="D2422" t="s">
        <v>9617</v>
      </c>
    </row>
    <row r="2423" spans="1:4" ht="34" x14ac:dyDescent="0.2">
      <c r="A2423" t="s">
        <v>9618</v>
      </c>
      <c r="B2423" s="1" t="s">
        <v>9619</v>
      </c>
      <c r="C2423" t="s">
        <v>9620</v>
      </c>
      <c r="D2423" t="s">
        <v>9621</v>
      </c>
    </row>
    <row r="2424" spans="1:4" ht="34" x14ac:dyDescent="0.2">
      <c r="A2424" t="s">
        <v>9622</v>
      </c>
      <c r="B2424" s="1" t="s">
        <v>9623</v>
      </c>
      <c r="C2424" t="s">
        <v>9624</v>
      </c>
      <c r="D2424" t="s">
        <v>9625</v>
      </c>
    </row>
    <row r="2425" spans="1:4" ht="34" x14ac:dyDescent="0.2">
      <c r="A2425" t="s">
        <v>9626</v>
      </c>
      <c r="B2425" s="1" t="s">
        <v>9627</v>
      </c>
      <c r="C2425" t="s">
        <v>9628</v>
      </c>
      <c r="D2425" t="s">
        <v>9629</v>
      </c>
    </row>
    <row r="2426" spans="1:4" ht="34" x14ac:dyDescent="0.2">
      <c r="A2426" t="s">
        <v>9630</v>
      </c>
      <c r="B2426" s="1" t="s">
        <v>9631</v>
      </c>
      <c r="C2426" t="s">
        <v>9632</v>
      </c>
      <c r="D2426" t="s">
        <v>243</v>
      </c>
    </row>
    <row r="2427" spans="1:4" ht="34" x14ac:dyDescent="0.2">
      <c r="A2427" t="s">
        <v>9633</v>
      </c>
      <c r="B2427" s="1" t="s">
        <v>9634</v>
      </c>
      <c r="C2427" t="s">
        <v>9635</v>
      </c>
      <c r="D2427" t="s">
        <v>9636</v>
      </c>
    </row>
    <row r="2428" spans="1:4" ht="34" x14ac:dyDescent="0.2">
      <c r="A2428" t="s">
        <v>9637</v>
      </c>
      <c r="B2428" s="1" t="s">
        <v>9638</v>
      </c>
      <c r="C2428" t="s">
        <v>9639</v>
      </c>
      <c r="D2428" t="s">
        <v>9640</v>
      </c>
    </row>
    <row r="2429" spans="1:4" ht="34" x14ac:dyDescent="0.2">
      <c r="A2429" t="s">
        <v>9641</v>
      </c>
      <c r="B2429" s="1" t="s">
        <v>9642</v>
      </c>
      <c r="C2429" t="s">
        <v>9643</v>
      </c>
      <c r="D2429" t="s">
        <v>9644</v>
      </c>
    </row>
    <row r="2430" spans="1:4" ht="34" x14ac:dyDescent="0.2">
      <c r="A2430" t="s">
        <v>9645</v>
      </c>
      <c r="B2430" s="1" t="s">
        <v>9646</v>
      </c>
      <c r="C2430" t="s">
        <v>9647</v>
      </c>
      <c r="D2430" t="s">
        <v>9648</v>
      </c>
    </row>
    <row r="2431" spans="1:4" ht="34" x14ac:dyDescent="0.2">
      <c r="A2431" t="s">
        <v>9649</v>
      </c>
      <c r="B2431" s="1" t="s">
        <v>9650</v>
      </c>
      <c r="C2431" t="s">
        <v>9651</v>
      </c>
      <c r="D2431" t="s">
        <v>9652</v>
      </c>
    </row>
    <row r="2432" spans="1:4" ht="34" x14ac:dyDescent="0.2">
      <c r="A2432" t="s">
        <v>9653</v>
      </c>
      <c r="B2432" s="1" t="s">
        <v>9654</v>
      </c>
      <c r="C2432" t="s">
        <v>9655</v>
      </c>
      <c r="D2432" t="s">
        <v>9656</v>
      </c>
    </row>
    <row r="2433" spans="1:4" ht="34" x14ac:dyDescent="0.2">
      <c r="A2433" t="s">
        <v>9657</v>
      </c>
      <c r="B2433" s="1" t="s">
        <v>9658</v>
      </c>
      <c r="C2433" t="s">
        <v>9659</v>
      </c>
      <c r="D2433" t="s">
        <v>9660</v>
      </c>
    </row>
    <row r="2434" spans="1:4" ht="34" x14ac:dyDescent="0.2">
      <c r="A2434" t="s">
        <v>9661</v>
      </c>
      <c r="B2434" s="1" t="s">
        <v>9662</v>
      </c>
      <c r="C2434" t="s">
        <v>9663</v>
      </c>
      <c r="D2434" t="s">
        <v>9664</v>
      </c>
    </row>
    <row r="2435" spans="1:4" ht="34" x14ac:dyDescent="0.2">
      <c r="A2435" t="s">
        <v>9665</v>
      </c>
      <c r="B2435" s="1" t="s">
        <v>9666</v>
      </c>
      <c r="C2435" t="s">
        <v>9667</v>
      </c>
      <c r="D2435" t="s">
        <v>9668</v>
      </c>
    </row>
    <row r="2436" spans="1:4" ht="34" x14ac:dyDescent="0.2">
      <c r="A2436" t="s">
        <v>9669</v>
      </c>
      <c r="B2436" s="1" t="s">
        <v>9670</v>
      </c>
      <c r="C2436" t="s">
        <v>9671</v>
      </c>
      <c r="D2436" t="s">
        <v>9672</v>
      </c>
    </row>
    <row r="2437" spans="1:4" ht="34" x14ac:dyDescent="0.2">
      <c r="A2437" t="s">
        <v>9673</v>
      </c>
      <c r="B2437" s="1" t="s">
        <v>9674</v>
      </c>
      <c r="C2437" t="s">
        <v>9675</v>
      </c>
      <c r="D2437" t="s">
        <v>9676</v>
      </c>
    </row>
    <row r="2438" spans="1:4" ht="34" x14ac:dyDescent="0.2">
      <c r="A2438" t="s">
        <v>9677</v>
      </c>
      <c r="B2438" s="1" t="s">
        <v>9678</v>
      </c>
      <c r="C2438" t="s">
        <v>9679</v>
      </c>
      <c r="D2438" t="s">
        <v>9680</v>
      </c>
    </row>
    <row r="2439" spans="1:4" ht="34" x14ac:dyDescent="0.2">
      <c r="A2439" t="s">
        <v>9681</v>
      </c>
      <c r="B2439" s="1" t="s">
        <v>9682</v>
      </c>
      <c r="C2439" t="s">
        <v>9683</v>
      </c>
      <c r="D2439" t="s">
        <v>9684</v>
      </c>
    </row>
    <row r="2440" spans="1:4" ht="34" x14ac:dyDescent="0.2">
      <c r="A2440" t="s">
        <v>9685</v>
      </c>
      <c r="B2440" s="1" t="s">
        <v>9686</v>
      </c>
      <c r="C2440" t="s">
        <v>9687</v>
      </c>
      <c r="D2440" t="s">
        <v>9688</v>
      </c>
    </row>
    <row r="2441" spans="1:4" ht="34" x14ac:dyDescent="0.2">
      <c r="A2441" t="s">
        <v>9689</v>
      </c>
      <c r="B2441" s="1" t="s">
        <v>9690</v>
      </c>
      <c r="C2441" t="s">
        <v>9691</v>
      </c>
      <c r="D2441" t="s">
        <v>9692</v>
      </c>
    </row>
    <row r="2442" spans="1:4" ht="34" x14ac:dyDescent="0.2">
      <c r="A2442" t="s">
        <v>9693</v>
      </c>
      <c r="B2442" s="1" t="s">
        <v>9694</v>
      </c>
      <c r="C2442" t="s">
        <v>9695</v>
      </c>
      <c r="D2442" t="s">
        <v>9696</v>
      </c>
    </row>
    <row r="2443" spans="1:4" ht="34" x14ac:dyDescent="0.2">
      <c r="A2443" t="s">
        <v>9697</v>
      </c>
      <c r="B2443" s="1" t="s">
        <v>9698</v>
      </c>
      <c r="C2443" t="s">
        <v>9699</v>
      </c>
      <c r="D2443" t="s">
        <v>9700</v>
      </c>
    </row>
    <row r="2444" spans="1:4" ht="34" x14ac:dyDescent="0.2">
      <c r="A2444" t="s">
        <v>9701</v>
      </c>
      <c r="B2444" s="1" t="s">
        <v>9702</v>
      </c>
      <c r="C2444" t="s">
        <v>9703</v>
      </c>
      <c r="D2444" t="s">
        <v>9704</v>
      </c>
    </row>
    <row r="2445" spans="1:4" ht="34" x14ac:dyDescent="0.2">
      <c r="A2445" t="s">
        <v>9705</v>
      </c>
      <c r="B2445" s="1" t="s">
        <v>9706</v>
      </c>
      <c r="C2445" t="s">
        <v>9707</v>
      </c>
      <c r="D2445" t="s">
        <v>9708</v>
      </c>
    </row>
    <row r="2446" spans="1:4" ht="34" x14ac:dyDescent="0.2">
      <c r="A2446" t="s">
        <v>9709</v>
      </c>
      <c r="B2446" s="1" t="s">
        <v>9710</v>
      </c>
      <c r="C2446" t="s">
        <v>9711</v>
      </c>
      <c r="D2446" t="s">
        <v>9712</v>
      </c>
    </row>
    <row r="2447" spans="1:4" ht="34" x14ac:dyDescent="0.2">
      <c r="A2447" t="s">
        <v>9713</v>
      </c>
      <c r="B2447" s="1" t="s">
        <v>9714</v>
      </c>
      <c r="C2447" t="s">
        <v>9715</v>
      </c>
      <c r="D2447" t="s">
        <v>9716</v>
      </c>
    </row>
    <row r="2448" spans="1:4" ht="34" x14ac:dyDescent="0.2">
      <c r="A2448" t="s">
        <v>9717</v>
      </c>
      <c r="B2448" s="1" t="s">
        <v>9718</v>
      </c>
      <c r="C2448" t="s">
        <v>9719</v>
      </c>
      <c r="D2448" t="s">
        <v>9720</v>
      </c>
    </row>
    <row r="2449" spans="1:4" ht="34" x14ac:dyDescent="0.2">
      <c r="A2449" t="s">
        <v>9721</v>
      </c>
      <c r="B2449" s="1" t="s">
        <v>9722</v>
      </c>
      <c r="C2449" t="s">
        <v>9723</v>
      </c>
      <c r="D2449" t="s">
        <v>9724</v>
      </c>
    </row>
    <row r="2450" spans="1:4" ht="34" x14ac:dyDescent="0.2">
      <c r="A2450" t="s">
        <v>9725</v>
      </c>
      <c r="B2450" s="1" t="s">
        <v>9726</v>
      </c>
      <c r="C2450" t="s">
        <v>9727</v>
      </c>
      <c r="D2450" t="s">
        <v>9728</v>
      </c>
    </row>
    <row r="2451" spans="1:4" ht="34" x14ac:dyDescent="0.2">
      <c r="A2451" t="s">
        <v>9729</v>
      </c>
      <c r="B2451" s="1" t="s">
        <v>9730</v>
      </c>
      <c r="C2451" t="s">
        <v>9731</v>
      </c>
      <c r="D2451" t="s">
        <v>9732</v>
      </c>
    </row>
    <row r="2452" spans="1:4" ht="34" x14ac:dyDescent="0.2">
      <c r="A2452" t="s">
        <v>9733</v>
      </c>
      <c r="B2452" s="1" t="s">
        <v>9734</v>
      </c>
      <c r="C2452" t="s">
        <v>9735</v>
      </c>
      <c r="D2452" t="s">
        <v>9736</v>
      </c>
    </row>
    <row r="2453" spans="1:4" ht="34" x14ac:dyDescent="0.2">
      <c r="A2453" t="s">
        <v>7033</v>
      </c>
      <c r="B2453" s="1" t="s">
        <v>9737</v>
      </c>
      <c r="C2453" t="s">
        <v>9738</v>
      </c>
      <c r="D2453" t="s">
        <v>9739</v>
      </c>
    </row>
    <row r="2454" spans="1:4" ht="34" x14ac:dyDescent="0.2">
      <c r="A2454" t="s">
        <v>9740</v>
      </c>
      <c r="B2454" s="1" t="s">
        <v>9741</v>
      </c>
      <c r="C2454" t="s">
        <v>9742</v>
      </c>
      <c r="D2454" t="s">
        <v>9743</v>
      </c>
    </row>
    <row r="2455" spans="1:4" ht="34" x14ac:dyDescent="0.2">
      <c r="A2455" t="s">
        <v>9744</v>
      </c>
      <c r="B2455" s="1" t="s">
        <v>9745</v>
      </c>
      <c r="C2455" t="s">
        <v>9746</v>
      </c>
      <c r="D2455" t="s">
        <v>9747</v>
      </c>
    </row>
    <row r="2456" spans="1:4" ht="34" x14ac:dyDescent="0.2">
      <c r="A2456" t="s">
        <v>9748</v>
      </c>
      <c r="B2456" s="1" t="s">
        <v>9749</v>
      </c>
      <c r="C2456" t="s">
        <v>9750</v>
      </c>
      <c r="D2456" t="s">
        <v>9751</v>
      </c>
    </row>
    <row r="2457" spans="1:4" ht="34" x14ac:dyDescent="0.2">
      <c r="A2457" t="s">
        <v>7457</v>
      </c>
      <c r="B2457" s="1" t="s">
        <v>9752</v>
      </c>
      <c r="C2457" t="s">
        <v>9753</v>
      </c>
      <c r="D2457" t="s">
        <v>9754</v>
      </c>
    </row>
    <row r="2458" spans="1:4" ht="34" x14ac:dyDescent="0.2">
      <c r="A2458" t="s">
        <v>9755</v>
      </c>
      <c r="B2458" s="1" t="s">
        <v>9756</v>
      </c>
      <c r="C2458" t="s">
        <v>9757</v>
      </c>
      <c r="D2458" t="s">
        <v>9758</v>
      </c>
    </row>
    <row r="2459" spans="1:4" ht="34" x14ac:dyDescent="0.2">
      <c r="A2459" t="s">
        <v>9759</v>
      </c>
      <c r="B2459" s="1" t="s">
        <v>9760</v>
      </c>
      <c r="C2459" t="s">
        <v>9761</v>
      </c>
      <c r="D2459" t="s">
        <v>9762</v>
      </c>
    </row>
    <row r="2460" spans="1:4" ht="34" x14ac:dyDescent="0.2">
      <c r="A2460" t="s">
        <v>9763</v>
      </c>
      <c r="B2460" s="1" t="s">
        <v>9764</v>
      </c>
      <c r="C2460" t="s">
        <v>9765</v>
      </c>
      <c r="D2460" t="s">
        <v>9766</v>
      </c>
    </row>
    <row r="2461" spans="1:4" ht="34" x14ac:dyDescent="0.2">
      <c r="A2461" t="s">
        <v>9767</v>
      </c>
      <c r="B2461" s="1" t="s">
        <v>9768</v>
      </c>
      <c r="C2461" t="s">
        <v>9769</v>
      </c>
      <c r="D2461" t="s">
        <v>9770</v>
      </c>
    </row>
    <row r="2462" spans="1:4" ht="34" x14ac:dyDescent="0.2">
      <c r="A2462" t="s">
        <v>9771</v>
      </c>
      <c r="B2462" s="1" t="s">
        <v>9772</v>
      </c>
      <c r="C2462" t="s">
        <v>9773</v>
      </c>
      <c r="D2462" t="s">
        <v>9774</v>
      </c>
    </row>
    <row r="2463" spans="1:4" ht="34" x14ac:dyDescent="0.2">
      <c r="A2463" t="s">
        <v>9775</v>
      </c>
      <c r="B2463" s="1" t="s">
        <v>9776</v>
      </c>
      <c r="C2463" t="s">
        <v>9777</v>
      </c>
      <c r="D2463" t="s">
        <v>9778</v>
      </c>
    </row>
    <row r="2464" spans="1:4" ht="34" x14ac:dyDescent="0.2">
      <c r="A2464" t="s">
        <v>9779</v>
      </c>
      <c r="B2464" s="1" t="s">
        <v>9780</v>
      </c>
      <c r="C2464" t="s">
        <v>9781</v>
      </c>
      <c r="D2464" t="s">
        <v>9782</v>
      </c>
    </row>
    <row r="2465" spans="1:4" ht="34" x14ac:dyDescent="0.2">
      <c r="A2465" t="s">
        <v>9783</v>
      </c>
      <c r="B2465" s="1" t="s">
        <v>9784</v>
      </c>
      <c r="C2465" t="s">
        <v>9785</v>
      </c>
      <c r="D2465" t="s">
        <v>9786</v>
      </c>
    </row>
    <row r="2466" spans="1:4" ht="34" x14ac:dyDescent="0.2">
      <c r="A2466" t="s">
        <v>4896</v>
      </c>
      <c r="B2466" s="1" t="s">
        <v>9787</v>
      </c>
      <c r="C2466" t="s">
        <v>9788</v>
      </c>
      <c r="D2466" t="s">
        <v>9789</v>
      </c>
    </row>
    <row r="2467" spans="1:4" ht="34" x14ac:dyDescent="0.2">
      <c r="A2467" t="s">
        <v>9790</v>
      </c>
      <c r="B2467" s="1" t="s">
        <v>9791</v>
      </c>
      <c r="C2467" t="s">
        <v>9792</v>
      </c>
      <c r="D2467" t="s">
        <v>9793</v>
      </c>
    </row>
    <row r="2468" spans="1:4" ht="34" x14ac:dyDescent="0.2">
      <c r="A2468" t="s">
        <v>9794</v>
      </c>
      <c r="B2468" s="1" t="s">
        <v>9795</v>
      </c>
      <c r="C2468" t="s">
        <v>9796</v>
      </c>
      <c r="D2468" t="s">
        <v>9797</v>
      </c>
    </row>
    <row r="2469" spans="1:4" ht="34" x14ac:dyDescent="0.2">
      <c r="A2469" t="s">
        <v>9798</v>
      </c>
      <c r="B2469" s="1" t="s">
        <v>9799</v>
      </c>
      <c r="C2469" t="s">
        <v>9800</v>
      </c>
      <c r="D2469" t="s">
        <v>9801</v>
      </c>
    </row>
    <row r="2470" spans="1:4" ht="34" x14ac:dyDescent="0.2">
      <c r="A2470" t="s">
        <v>9802</v>
      </c>
      <c r="B2470" s="1" t="s">
        <v>9803</v>
      </c>
      <c r="C2470" t="s">
        <v>9804</v>
      </c>
      <c r="D2470" t="s">
        <v>9805</v>
      </c>
    </row>
    <row r="2471" spans="1:4" ht="34" x14ac:dyDescent="0.2">
      <c r="A2471" t="s">
        <v>9806</v>
      </c>
      <c r="B2471" s="1" t="s">
        <v>9807</v>
      </c>
      <c r="C2471" t="s">
        <v>9808</v>
      </c>
      <c r="D2471" t="s">
        <v>9809</v>
      </c>
    </row>
    <row r="2472" spans="1:4" ht="34" x14ac:dyDescent="0.2">
      <c r="A2472" t="s">
        <v>9810</v>
      </c>
      <c r="B2472" s="1" t="s">
        <v>9811</v>
      </c>
      <c r="C2472" t="s">
        <v>9812</v>
      </c>
      <c r="D2472" t="s">
        <v>9813</v>
      </c>
    </row>
    <row r="2473" spans="1:4" ht="34" x14ac:dyDescent="0.2">
      <c r="A2473" t="s">
        <v>9814</v>
      </c>
      <c r="B2473" s="1" t="s">
        <v>9815</v>
      </c>
      <c r="C2473" t="s">
        <v>9816</v>
      </c>
      <c r="D2473" t="s">
        <v>9817</v>
      </c>
    </row>
    <row r="2474" spans="1:4" ht="34" x14ac:dyDescent="0.2">
      <c r="A2474" t="s">
        <v>9818</v>
      </c>
      <c r="B2474" s="1" t="s">
        <v>9819</v>
      </c>
      <c r="C2474" t="s">
        <v>9820</v>
      </c>
      <c r="D2474" t="s">
        <v>9821</v>
      </c>
    </row>
    <row r="2475" spans="1:4" ht="34" x14ac:dyDescent="0.2">
      <c r="A2475" t="s">
        <v>9822</v>
      </c>
      <c r="B2475" s="1" t="s">
        <v>9823</v>
      </c>
      <c r="C2475" t="s">
        <v>9824</v>
      </c>
      <c r="D2475" t="s">
        <v>9825</v>
      </c>
    </row>
    <row r="2476" spans="1:4" ht="34" x14ac:dyDescent="0.2">
      <c r="A2476" t="s">
        <v>9826</v>
      </c>
      <c r="B2476" s="1" t="s">
        <v>9827</v>
      </c>
      <c r="C2476" t="s">
        <v>9828</v>
      </c>
      <c r="D2476" t="s">
        <v>9829</v>
      </c>
    </row>
    <row r="2477" spans="1:4" ht="34" x14ac:dyDescent="0.2">
      <c r="A2477" t="s">
        <v>9830</v>
      </c>
      <c r="B2477" s="1" t="s">
        <v>9831</v>
      </c>
      <c r="C2477" t="s">
        <v>9832</v>
      </c>
      <c r="D2477" t="s">
        <v>9833</v>
      </c>
    </row>
    <row r="2478" spans="1:4" ht="34" x14ac:dyDescent="0.2">
      <c r="A2478" t="s">
        <v>9834</v>
      </c>
      <c r="B2478" s="1" t="s">
        <v>9835</v>
      </c>
      <c r="C2478" t="s">
        <v>9836</v>
      </c>
      <c r="D2478" t="s">
        <v>9837</v>
      </c>
    </row>
    <row r="2479" spans="1:4" ht="34" x14ac:dyDescent="0.2">
      <c r="A2479" t="s">
        <v>9838</v>
      </c>
      <c r="B2479" s="1" t="s">
        <v>9839</v>
      </c>
      <c r="C2479" t="s">
        <v>9840</v>
      </c>
      <c r="D2479" t="s">
        <v>9841</v>
      </c>
    </row>
    <row r="2480" spans="1:4" ht="34" x14ac:dyDescent="0.2">
      <c r="A2480" t="s">
        <v>9842</v>
      </c>
      <c r="B2480" s="1" t="s">
        <v>9843</v>
      </c>
      <c r="C2480" t="s">
        <v>9844</v>
      </c>
      <c r="D2480" t="s">
        <v>9845</v>
      </c>
    </row>
    <row r="2481" spans="1:4" ht="34" x14ac:dyDescent="0.2">
      <c r="A2481" t="s">
        <v>9846</v>
      </c>
      <c r="B2481" s="1" t="s">
        <v>9847</v>
      </c>
      <c r="C2481" t="s">
        <v>9848</v>
      </c>
      <c r="D2481" t="s">
        <v>9849</v>
      </c>
    </row>
    <row r="2482" spans="1:4" ht="34" x14ac:dyDescent="0.2">
      <c r="A2482" t="s">
        <v>9850</v>
      </c>
      <c r="B2482" s="1" t="s">
        <v>9851</v>
      </c>
      <c r="C2482" t="s">
        <v>9852</v>
      </c>
      <c r="D2482" t="s">
        <v>9853</v>
      </c>
    </row>
    <row r="2483" spans="1:4" ht="34" x14ac:dyDescent="0.2">
      <c r="A2483" t="s">
        <v>9854</v>
      </c>
      <c r="B2483" s="1" t="s">
        <v>9855</v>
      </c>
      <c r="C2483" t="s">
        <v>9856</v>
      </c>
      <c r="D2483" t="s">
        <v>9857</v>
      </c>
    </row>
    <row r="2484" spans="1:4" ht="34" x14ac:dyDescent="0.2">
      <c r="A2484" t="s">
        <v>9858</v>
      </c>
      <c r="B2484" s="1" t="s">
        <v>9859</v>
      </c>
      <c r="C2484" t="s">
        <v>9860</v>
      </c>
      <c r="D2484" t="s">
        <v>9861</v>
      </c>
    </row>
    <row r="2485" spans="1:4" ht="34" x14ac:dyDescent="0.2">
      <c r="A2485" t="s">
        <v>9862</v>
      </c>
      <c r="B2485" s="1" t="s">
        <v>9863</v>
      </c>
      <c r="C2485" t="s">
        <v>9864</v>
      </c>
      <c r="D2485" t="s">
        <v>9865</v>
      </c>
    </row>
    <row r="2486" spans="1:4" ht="34" x14ac:dyDescent="0.2">
      <c r="A2486" t="s">
        <v>9866</v>
      </c>
      <c r="B2486" s="1" t="s">
        <v>9867</v>
      </c>
      <c r="C2486" t="s">
        <v>9868</v>
      </c>
      <c r="D2486" t="s">
        <v>9869</v>
      </c>
    </row>
    <row r="2487" spans="1:4" ht="34" x14ac:dyDescent="0.2">
      <c r="A2487" t="s">
        <v>9870</v>
      </c>
      <c r="B2487" s="1" t="s">
        <v>9871</v>
      </c>
      <c r="C2487" t="s">
        <v>9872</v>
      </c>
      <c r="D2487" t="s">
        <v>9873</v>
      </c>
    </row>
    <row r="2488" spans="1:4" ht="34" x14ac:dyDescent="0.2">
      <c r="A2488" t="s">
        <v>9874</v>
      </c>
      <c r="B2488" s="1" t="s">
        <v>9875</v>
      </c>
      <c r="C2488" t="s">
        <v>9876</v>
      </c>
      <c r="D2488" t="s">
        <v>9877</v>
      </c>
    </row>
    <row r="2489" spans="1:4" ht="34" x14ac:dyDescent="0.2">
      <c r="A2489" t="s">
        <v>9878</v>
      </c>
      <c r="B2489" s="1" t="s">
        <v>9879</v>
      </c>
      <c r="C2489" t="s">
        <v>9880</v>
      </c>
      <c r="D2489" t="s">
        <v>9881</v>
      </c>
    </row>
    <row r="2490" spans="1:4" ht="34" x14ac:dyDescent="0.2">
      <c r="A2490" t="s">
        <v>9882</v>
      </c>
      <c r="B2490" s="1" t="s">
        <v>9883</v>
      </c>
      <c r="C2490" t="s">
        <v>9884</v>
      </c>
      <c r="D2490" t="s">
        <v>9885</v>
      </c>
    </row>
    <row r="2491" spans="1:4" ht="34" x14ac:dyDescent="0.2">
      <c r="A2491" t="s">
        <v>9886</v>
      </c>
      <c r="B2491" s="1" t="s">
        <v>9887</v>
      </c>
      <c r="C2491" t="s">
        <v>9888</v>
      </c>
      <c r="D2491" t="s">
        <v>9889</v>
      </c>
    </row>
    <row r="2492" spans="1:4" ht="34" x14ac:dyDescent="0.2">
      <c r="A2492" t="s">
        <v>9890</v>
      </c>
      <c r="B2492" s="1" t="s">
        <v>9891</v>
      </c>
      <c r="C2492" t="s">
        <v>9892</v>
      </c>
      <c r="D2492" t="s">
        <v>9893</v>
      </c>
    </row>
    <row r="2493" spans="1:4" ht="34" x14ac:dyDescent="0.2">
      <c r="A2493" t="s">
        <v>9894</v>
      </c>
      <c r="B2493" s="1" t="s">
        <v>9895</v>
      </c>
      <c r="C2493" t="s">
        <v>9896</v>
      </c>
      <c r="D2493" t="s">
        <v>9897</v>
      </c>
    </row>
    <row r="2494" spans="1:4" ht="34" x14ac:dyDescent="0.2">
      <c r="A2494" t="s">
        <v>9898</v>
      </c>
      <c r="B2494" s="1" t="s">
        <v>9899</v>
      </c>
      <c r="C2494" t="s">
        <v>9900</v>
      </c>
      <c r="D2494" t="s">
        <v>9901</v>
      </c>
    </row>
    <row r="2495" spans="1:4" ht="34" x14ac:dyDescent="0.2">
      <c r="A2495" t="s">
        <v>9902</v>
      </c>
      <c r="B2495" s="1" t="s">
        <v>9903</v>
      </c>
      <c r="C2495" t="s">
        <v>9904</v>
      </c>
      <c r="D2495" t="s">
        <v>9905</v>
      </c>
    </row>
    <row r="2496" spans="1:4" ht="34" x14ac:dyDescent="0.2">
      <c r="A2496" t="s">
        <v>9906</v>
      </c>
      <c r="B2496" s="1" t="s">
        <v>9907</v>
      </c>
      <c r="C2496" t="s">
        <v>9908</v>
      </c>
      <c r="D2496" t="s">
        <v>9909</v>
      </c>
    </row>
    <row r="2497" spans="1:4" ht="34" x14ac:dyDescent="0.2">
      <c r="A2497" t="s">
        <v>9910</v>
      </c>
      <c r="B2497" s="1" t="s">
        <v>9911</v>
      </c>
      <c r="C2497" t="s">
        <v>9912</v>
      </c>
      <c r="D2497" t="s">
        <v>9913</v>
      </c>
    </row>
    <row r="2498" spans="1:4" ht="34" x14ac:dyDescent="0.2">
      <c r="A2498" t="s">
        <v>9914</v>
      </c>
      <c r="B2498" s="1" t="s">
        <v>9915</v>
      </c>
      <c r="C2498" t="s">
        <v>9916</v>
      </c>
      <c r="D2498" t="s">
        <v>9917</v>
      </c>
    </row>
    <row r="2499" spans="1:4" ht="34" x14ac:dyDescent="0.2">
      <c r="A2499" t="s">
        <v>9918</v>
      </c>
      <c r="B2499" s="1" t="s">
        <v>9919</v>
      </c>
      <c r="C2499" t="s">
        <v>9920</v>
      </c>
      <c r="D2499" t="s">
        <v>9921</v>
      </c>
    </row>
    <row r="2500" spans="1:4" ht="34" x14ac:dyDescent="0.2">
      <c r="A2500" t="s">
        <v>9922</v>
      </c>
      <c r="B2500" s="1" t="s">
        <v>9923</v>
      </c>
      <c r="C2500" t="s">
        <v>9924</v>
      </c>
      <c r="D2500" t="s">
        <v>9925</v>
      </c>
    </row>
    <row r="2501" spans="1:4" ht="34" x14ac:dyDescent="0.2">
      <c r="A2501" t="s">
        <v>9926</v>
      </c>
      <c r="B2501" s="1" t="s">
        <v>9927</v>
      </c>
      <c r="C2501" t="s">
        <v>9928</v>
      </c>
      <c r="D2501" t="s">
        <v>9929</v>
      </c>
    </row>
    <row r="2502" spans="1:4" ht="34" x14ac:dyDescent="0.2">
      <c r="A2502" t="s">
        <v>9930</v>
      </c>
      <c r="B2502" s="1" t="s">
        <v>9931</v>
      </c>
      <c r="C2502" t="s">
        <v>9932</v>
      </c>
      <c r="D2502" t="s">
        <v>9933</v>
      </c>
    </row>
    <row r="2503" spans="1:4" ht="34" x14ac:dyDescent="0.2">
      <c r="A2503" t="s">
        <v>9934</v>
      </c>
      <c r="B2503" s="1" t="s">
        <v>9935</v>
      </c>
      <c r="C2503" t="s">
        <v>9936</v>
      </c>
      <c r="D2503" t="s">
        <v>9937</v>
      </c>
    </row>
    <row r="2504" spans="1:4" ht="34" x14ac:dyDescent="0.2">
      <c r="A2504" t="s">
        <v>9938</v>
      </c>
      <c r="B2504" s="1" t="s">
        <v>9939</v>
      </c>
      <c r="C2504" t="s">
        <v>9940</v>
      </c>
      <c r="D2504" t="s">
        <v>9941</v>
      </c>
    </row>
    <row r="2505" spans="1:4" ht="34" x14ac:dyDescent="0.2">
      <c r="A2505" t="s">
        <v>9942</v>
      </c>
      <c r="B2505" s="1" t="s">
        <v>9943</v>
      </c>
      <c r="C2505" t="s">
        <v>9944</v>
      </c>
      <c r="D2505" t="s">
        <v>9945</v>
      </c>
    </row>
    <row r="2506" spans="1:4" ht="34" x14ac:dyDescent="0.2">
      <c r="A2506" t="s">
        <v>9946</v>
      </c>
      <c r="B2506" s="1" t="s">
        <v>9947</v>
      </c>
      <c r="C2506" t="s">
        <v>9948</v>
      </c>
      <c r="D2506" t="s">
        <v>9949</v>
      </c>
    </row>
    <row r="2507" spans="1:4" ht="34" x14ac:dyDescent="0.2">
      <c r="A2507" t="s">
        <v>9950</v>
      </c>
      <c r="B2507" s="1" t="s">
        <v>9951</v>
      </c>
      <c r="C2507" t="s">
        <v>9952</v>
      </c>
      <c r="D2507" t="s">
        <v>9953</v>
      </c>
    </row>
    <row r="2508" spans="1:4" ht="34" x14ac:dyDescent="0.2">
      <c r="A2508" t="s">
        <v>9954</v>
      </c>
      <c r="B2508" s="1" t="s">
        <v>9955</v>
      </c>
      <c r="C2508" t="s">
        <v>9956</v>
      </c>
      <c r="D2508" t="s">
        <v>9957</v>
      </c>
    </row>
    <row r="2509" spans="1:4" ht="34" x14ac:dyDescent="0.2">
      <c r="A2509" t="s">
        <v>9958</v>
      </c>
      <c r="B2509" s="1" t="s">
        <v>9959</v>
      </c>
      <c r="C2509" t="s">
        <v>9960</v>
      </c>
      <c r="D2509" t="s">
        <v>9961</v>
      </c>
    </row>
    <row r="2510" spans="1:4" ht="34" x14ac:dyDescent="0.2">
      <c r="A2510" t="s">
        <v>9962</v>
      </c>
      <c r="B2510" s="1" t="s">
        <v>9963</v>
      </c>
      <c r="C2510" t="s">
        <v>9964</v>
      </c>
      <c r="D2510" t="s">
        <v>9965</v>
      </c>
    </row>
    <row r="2511" spans="1:4" ht="34" x14ac:dyDescent="0.2">
      <c r="A2511" t="s">
        <v>9966</v>
      </c>
      <c r="B2511" s="1" t="s">
        <v>9967</v>
      </c>
      <c r="C2511" t="s">
        <v>9968</v>
      </c>
      <c r="D2511" t="s">
        <v>9969</v>
      </c>
    </row>
    <row r="2512" spans="1:4" ht="34" x14ac:dyDescent="0.2">
      <c r="A2512" t="s">
        <v>9372</v>
      </c>
      <c r="B2512" s="1" t="s">
        <v>9970</v>
      </c>
      <c r="C2512" t="s">
        <v>9971</v>
      </c>
      <c r="D2512" t="s">
        <v>9972</v>
      </c>
    </row>
    <row r="2513" spans="1:4" ht="34" x14ac:dyDescent="0.2">
      <c r="A2513" t="s">
        <v>484</v>
      </c>
      <c r="B2513" s="1" t="s">
        <v>9973</v>
      </c>
      <c r="C2513" t="s">
        <v>9974</v>
      </c>
      <c r="D2513" t="s">
        <v>9975</v>
      </c>
    </row>
    <row r="2514" spans="1:4" ht="34" x14ac:dyDescent="0.2">
      <c r="A2514" t="s">
        <v>9976</v>
      </c>
      <c r="B2514" s="1" t="s">
        <v>9977</v>
      </c>
      <c r="C2514" t="s">
        <v>9978</v>
      </c>
      <c r="D2514" t="s">
        <v>9979</v>
      </c>
    </row>
    <row r="2515" spans="1:4" ht="34" x14ac:dyDescent="0.2">
      <c r="A2515" t="s">
        <v>9980</v>
      </c>
      <c r="B2515" s="1" t="s">
        <v>9981</v>
      </c>
      <c r="C2515" t="s">
        <v>9982</v>
      </c>
      <c r="D2515" t="s">
        <v>9983</v>
      </c>
    </row>
    <row r="2516" spans="1:4" ht="34" x14ac:dyDescent="0.2">
      <c r="A2516" t="s">
        <v>9984</v>
      </c>
      <c r="B2516" s="1" t="s">
        <v>9985</v>
      </c>
      <c r="C2516" t="s">
        <v>9986</v>
      </c>
      <c r="D2516" t="s">
        <v>9987</v>
      </c>
    </row>
    <row r="2517" spans="1:4" ht="34" x14ac:dyDescent="0.2">
      <c r="A2517" t="s">
        <v>9988</v>
      </c>
      <c r="B2517" s="1" t="s">
        <v>9989</v>
      </c>
      <c r="C2517" t="s">
        <v>9990</v>
      </c>
      <c r="D2517" t="s">
        <v>9991</v>
      </c>
    </row>
    <row r="2518" spans="1:4" ht="34" x14ac:dyDescent="0.2">
      <c r="A2518" t="s">
        <v>9992</v>
      </c>
      <c r="B2518" s="1" t="s">
        <v>9993</v>
      </c>
      <c r="C2518" t="s">
        <v>9994</v>
      </c>
      <c r="D2518" t="s">
        <v>9995</v>
      </c>
    </row>
    <row r="2519" spans="1:4" ht="34" x14ac:dyDescent="0.2">
      <c r="A2519" t="s">
        <v>9996</v>
      </c>
      <c r="B2519" s="1" t="s">
        <v>9997</v>
      </c>
      <c r="C2519" t="s">
        <v>9998</v>
      </c>
      <c r="D2519" t="s">
        <v>9999</v>
      </c>
    </row>
    <row r="2520" spans="1:4" ht="34" x14ac:dyDescent="0.2">
      <c r="A2520" t="s">
        <v>10000</v>
      </c>
      <c r="B2520" s="1" t="s">
        <v>10001</v>
      </c>
      <c r="C2520" t="s">
        <v>10002</v>
      </c>
      <c r="D2520" t="s">
        <v>10003</v>
      </c>
    </row>
    <row r="2521" spans="1:4" ht="34" x14ac:dyDescent="0.2">
      <c r="A2521" t="s">
        <v>10004</v>
      </c>
      <c r="B2521" s="1" t="s">
        <v>10005</v>
      </c>
      <c r="C2521" t="s">
        <v>10006</v>
      </c>
      <c r="D2521" t="s">
        <v>10007</v>
      </c>
    </row>
    <row r="2522" spans="1:4" ht="34" x14ac:dyDescent="0.2">
      <c r="A2522" t="s">
        <v>10008</v>
      </c>
      <c r="B2522" s="1" t="s">
        <v>10009</v>
      </c>
      <c r="C2522" t="s">
        <v>10010</v>
      </c>
      <c r="D2522" t="s">
        <v>10011</v>
      </c>
    </row>
    <row r="2523" spans="1:4" ht="34" x14ac:dyDescent="0.2">
      <c r="A2523" t="s">
        <v>10012</v>
      </c>
      <c r="B2523" s="1" t="s">
        <v>10013</v>
      </c>
      <c r="C2523" t="s">
        <v>10014</v>
      </c>
      <c r="D2523" t="s">
        <v>10015</v>
      </c>
    </row>
    <row r="2524" spans="1:4" ht="34" x14ac:dyDescent="0.2">
      <c r="A2524" t="s">
        <v>10016</v>
      </c>
      <c r="B2524" s="1" t="s">
        <v>10017</v>
      </c>
      <c r="C2524" t="s">
        <v>10018</v>
      </c>
      <c r="D2524" t="s">
        <v>10019</v>
      </c>
    </row>
    <row r="2525" spans="1:4" ht="34" x14ac:dyDescent="0.2">
      <c r="A2525" t="s">
        <v>10020</v>
      </c>
      <c r="B2525" s="1" t="s">
        <v>10021</v>
      </c>
      <c r="C2525" t="s">
        <v>10022</v>
      </c>
      <c r="D2525" t="s">
        <v>10023</v>
      </c>
    </row>
    <row r="2526" spans="1:4" ht="34" x14ac:dyDescent="0.2">
      <c r="A2526" t="s">
        <v>10024</v>
      </c>
      <c r="B2526" s="1" t="s">
        <v>10025</v>
      </c>
      <c r="C2526" t="s">
        <v>10026</v>
      </c>
      <c r="D2526" t="s">
        <v>10027</v>
      </c>
    </row>
    <row r="2527" spans="1:4" ht="34" x14ac:dyDescent="0.2">
      <c r="A2527" t="s">
        <v>10028</v>
      </c>
      <c r="B2527" s="1" t="s">
        <v>10029</v>
      </c>
      <c r="C2527" t="s">
        <v>10030</v>
      </c>
      <c r="D2527" t="s">
        <v>10031</v>
      </c>
    </row>
    <row r="2528" spans="1:4" ht="34" x14ac:dyDescent="0.2">
      <c r="A2528" t="s">
        <v>10032</v>
      </c>
      <c r="B2528" s="1" t="s">
        <v>10033</v>
      </c>
      <c r="C2528" t="s">
        <v>10034</v>
      </c>
      <c r="D2528" t="s">
        <v>10035</v>
      </c>
    </row>
    <row r="2529" spans="1:4" ht="34" x14ac:dyDescent="0.2">
      <c r="A2529" t="s">
        <v>10036</v>
      </c>
      <c r="B2529" s="1" t="s">
        <v>10037</v>
      </c>
      <c r="C2529" t="s">
        <v>10038</v>
      </c>
      <c r="D2529" t="s">
        <v>10039</v>
      </c>
    </row>
    <row r="2530" spans="1:4" ht="34" x14ac:dyDescent="0.2">
      <c r="A2530" t="s">
        <v>10040</v>
      </c>
      <c r="B2530" s="1" t="s">
        <v>10041</v>
      </c>
      <c r="C2530" t="s">
        <v>10042</v>
      </c>
      <c r="D2530" t="s">
        <v>10043</v>
      </c>
    </row>
    <row r="2531" spans="1:4" ht="34" x14ac:dyDescent="0.2">
      <c r="A2531" t="s">
        <v>10044</v>
      </c>
      <c r="B2531" s="1" t="s">
        <v>10045</v>
      </c>
      <c r="C2531" t="s">
        <v>10046</v>
      </c>
      <c r="D2531" t="s">
        <v>10047</v>
      </c>
    </row>
    <row r="2532" spans="1:4" ht="34" x14ac:dyDescent="0.2">
      <c r="A2532" t="s">
        <v>10048</v>
      </c>
      <c r="B2532" s="1" t="s">
        <v>10049</v>
      </c>
      <c r="C2532" t="s">
        <v>10050</v>
      </c>
      <c r="D2532" t="s">
        <v>10051</v>
      </c>
    </row>
    <row r="2533" spans="1:4" ht="34" x14ac:dyDescent="0.2">
      <c r="A2533" t="s">
        <v>10052</v>
      </c>
      <c r="B2533" s="1" t="s">
        <v>10053</v>
      </c>
      <c r="C2533" t="s">
        <v>10054</v>
      </c>
      <c r="D2533" t="s">
        <v>10055</v>
      </c>
    </row>
    <row r="2534" spans="1:4" ht="34" x14ac:dyDescent="0.2">
      <c r="A2534" t="s">
        <v>10056</v>
      </c>
      <c r="B2534" s="1" t="s">
        <v>10057</v>
      </c>
      <c r="C2534" t="s">
        <v>10058</v>
      </c>
      <c r="D2534" t="s">
        <v>10059</v>
      </c>
    </row>
    <row r="2535" spans="1:4" ht="34" x14ac:dyDescent="0.2">
      <c r="A2535" t="s">
        <v>10060</v>
      </c>
      <c r="B2535" s="1" t="s">
        <v>10061</v>
      </c>
      <c r="C2535" t="s">
        <v>10062</v>
      </c>
      <c r="D2535" t="s">
        <v>10063</v>
      </c>
    </row>
    <row r="2536" spans="1:4" ht="34" x14ac:dyDescent="0.2">
      <c r="A2536" t="s">
        <v>10064</v>
      </c>
      <c r="B2536" s="1" t="s">
        <v>10065</v>
      </c>
      <c r="C2536" t="s">
        <v>10066</v>
      </c>
      <c r="D2536" t="s">
        <v>10067</v>
      </c>
    </row>
    <row r="2537" spans="1:4" ht="34" x14ac:dyDescent="0.2">
      <c r="A2537" t="s">
        <v>10068</v>
      </c>
      <c r="B2537" s="1" t="s">
        <v>10069</v>
      </c>
      <c r="C2537" t="s">
        <v>10070</v>
      </c>
      <c r="D2537" t="s">
        <v>10071</v>
      </c>
    </row>
    <row r="2538" spans="1:4" ht="34" x14ac:dyDescent="0.2">
      <c r="A2538" t="s">
        <v>10072</v>
      </c>
      <c r="B2538" s="1" t="s">
        <v>10073</v>
      </c>
      <c r="C2538" t="s">
        <v>10074</v>
      </c>
      <c r="D2538" t="s">
        <v>10075</v>
      </c>
    </row>
    <row r="2539" spans="1:4" ht="34" x14ac:dyDescent="0.2">
      <c r="A2539" t="s">
        <v>10076</v>
      </c>
      <c r="B2539" s="1" t="s">
        <v>10077</v>
      </c>
      <c r="C2539" t="s">
        <v>10078</v>
      </c>
      <c r="D2539" t="s">
        <v>10079</v>
      </c>
    </row>
    <row r="2540" spans="1:4" ht="34" x14ac:dyDescent="0.2">
      <c r="A2540" t="s">
        <v>10080</v>
      </c>
      <c r="B2540" s="1" t="s">
        <v>10081</v>
      </c>
      <c r="C2540" t="s">
        <v>10082</v>
      </c>
      <c r="D2540" t="s">
        <v>10083</v>
      </c>
    </row>
    <row r="2541" spans="1:4" ht="34" x14ac:dyDescent="0.2">
      <c r="A2541" t="s">
        <v>8550</v>
      </c>
      <c r="B2541" s="1" t="s">
        <v>10084</v>
      </c>
      <c r="C2541" t="s">
        <v>10085</v>
      </c>
      <c r="D2541" t="s">
        <v>10086</v>
      </c>
    </row>
    <row r="2542" spans="1:4" ht="34" x14ac:dyDescent="0.2">
      <c r="A2542" t="s">
        <v>10087</v>
      </c>
      <c r="B2542" s="1" t="s">
        <v>10088</v>
      </c>
      <c r="C2542" t="s">
        <v>10089</v>
      </c>
      <c r="D2542" t="s">
        <v>10090</v>
      </c>
    </row>
    <row r="2543" spans="1:4" ht="34" x14ac:dyDescent="0.2">
      <c r="A2543" t="s">
        <v>10091</v>
      </c>
      <c r="B2543" s="1" t="s">
        <v>10092</v>
      </c>
      <c r="C2543" t="s">
        <v>10093</v>
      </c>
      <c r="D2543" t="s">
        <v>10094</v>
      </c>
    </row>
    <row r="2544" spans="1:4" ht="34" x14ac:dyDescent="0.2">
      <c r="A2544" t="s">
        <v>10095</v>
      </c>
      <c r="B2544" s="1" t="s">
        <v>10096</v>
      </c>
      <c r="C2544" t="s">
        <v>10097</v>
      </c>
      <c r="D2544" t="s">
        <v>10098</v>
      </c>
    </row>
    <row r="2545" spans="1:4" ht="34" x14ac:dyDescent="0.2">
      <c r="A2545" t="s">
        <v>10099</v>
      </c>
      <c r="B2545" s="1" t="s">
        <v>10100</v>
      </c>
      <c r="C2545" t="s">
        <v>10101</v>
      </c>
      <c r="D2545" t="s">
        <v>10102</v>
      </c>
    </row>
    <row r="2546" spans="1:4" ht="34" x14ac:dyDescent="0.2">
      <c r="A2546" t="s">
        <v>10103</v>
      </c>
      <c r="B2546" s="1" t="s">
        <v>10104</v>
      </c>
      <c r="C2546" t="s">
        <v>10105</v>
      </c>
      <c r="D2546" t="s">
        <v>10106</v>
      </c>
    </row>
    <row r="2547" spans="1:4" ht="34" x14ac:dyDescent="0.2">
      <c r="A2547" t="s">
        <v>10107</v>
      </c>
      <c r="B2547" s="1" t="s">
        <v>10108</v>
      </c>
      <c r="C2547" t="s">
        <v>10109</v>
      </c>
      <c r="D2547" t="s">
        <v>10110</v>
      </c>
    </row>
    <row r="2548" spans="1:4" ht="34" x14ac:dyDescent="0.2">
      <c r="A2548" t="s">
        <v>10111</v>
      </c>
      <c r="B2548" s="1" t="s">
        <v>10112</v>
      </c>
      <c r="C2548" t="s">
        <v>10113</v>
      </c>
      <c r="D2548" t="s">
        <v>10114</v>
      </c>
    </row>
    <row r="2549" spans="1:4" ht="34" x14ac:dyDescent="0.2">
      <c r="A2549" t="s">
        <v>10115</v>
      </c>
      <c r="B2549" s="1" t="s">
        <v>10116</v>
      </c>
      <c r="C2549" t="s">
        <v>10117</v>
      </c>
      <c r="D2549" t="s">
        <v>10118</v>
      </c>
    </row>
    <row r="2550" spans="1:4" ht="34" x14ac:dyDescent="0.2">
      <c r="A2550" t="s">
        <v>10119</v>
      </c>
      <c r="B2550" s="1" t="s">
        <v>10120</v>
      </c>
      <c r="C2550" t="s">
        <v>10121</v>
      </c>
      <c r="D2550" t="s">
        <v>10122</v>
      </c>
    </row>
    <row r="2551" spans="1:4" ht="34" x14ac:dyDescent="0.2">
      <c r="A2551" t="s">
        <v>10123</v>
      </c>
      <c r="B2551" s="1" t="s">
        <v>10124</v>
      </c>
      <c r="C2551" t="s">
        <v>10125</v>
      </c>
      <c r="D2551" t="s">
        <v>10126</v>
      </c>
    </row>
    <row r="2552" spans="1:4" ht="34" x14ac:dyDescent="0.2">
      <c r="A2552" t="s">
        <v>10127</v>
      </c>
      <c r="B2552" s="1" t="s">
        <v>10128</v>
      </c>
      <c r="C2552" t="s">
        <v>10129</v>
      </c>
      <c r="D2552" t="s">
        <v>10130</v>
      </c>
    </row>
    <row r="2553" spans="1:4" ht="34" x14ac:dyDescent="0.2">
      <c r="A2553" t="s">
        <v>10131</v>
      </c>
      <c r="B2553" s="1" t="s">
        <v>10132</v>
      </c>
      <c r="C2553" t="s">
        <v>10133</v>
      </c>
      <c r="D2553" t="s">
        <v>10134</v>
      </c>
    </row>
    <row r="2554" spans="1:4" ht="34" x14ac:dyDescent="0.2">
      <c r="A2554" t="s">
        <v>10135</v>
      </c>
      <c r="B2554" s="1" t="s">
        <v>10136</v>
      </c>
      <c r="C2554" t="s">
        <v>10137</v>
      </c>
      <c r="D2554" t="s">
        <v>10138</v>
      </c>
    </row>
    <row r="2555" spans="1:4" ht="34" x14ac:dyDescent="0.2">
      <c r="A2555" t="s">
        <v>10139</v>
      </c>
      <c r="B2555" s="1" t="s">
        <v>10140</v>
      </c>
      <c r="C2555" t="s">
        <v>10141</v>
      </c>
      <c r="D2555" t="s">
        <v>10142</v>
      </c>
    </row>
    <row r="2556" spans="1:4" ht="34" x14ac:dyDescent="0.2">
      <c r="A2556" t="s">
        <v>10143</v>
      </c>
      <c r="B2556" s="1" t="s">
        <v>10144</v>
      </c>
      <c r="C2556" t="s">
        <v>10145</v>
      </c>
      <c r="D2556" t="s">
        <v>10146</v>
      </c>
    </row>
    <row r="2557" spans="1:4" ht="34" x14ac:dyDescent="0.2">
      <c r="A2557" t="s">
        <v>10147</v>
      </c>
      <c r="B2557" s="1" t="s">
        <v>10148</v>
      </c>
      <c r="C2557" t="s">
        <v>10149</v>
      </c>
      <c r="D2557" t="s">
        <v>10150</v>
      </c>
    </row>
    <row r="2558" spans="1:4" ht="34" x14ac:dyDescent="0.2">
      <c r="A2558" t="s">
        <v>10151</v>
      </c>
      <c r="B2558" s="1" t="s">
        <v>10152</v>
      </c>
      <c r="C2558" t="s">
        <v>10153</v>
      </c>
      <c r="D2558" t="s">
        <v>10154</v>
      </c>
    </row>
    <row r="2559" spans="1:4" ht="34" x14ac:dyDescent="0.2">
      <c r="A2559" t="s">
        <v>10155</v>
      </c>
      <c r="B2559" s="1" t="s">
        <v>10156</v>
      </c>
      <c r="C2559" t="s">
        <v>10157</v>
      </c>
      <c r="D2559" t="s">
        <v>10158</v>
      </c>
    </row>
    <row r="2560" spans="1:4" ht="34" x14ac:dyDescent="0.2">
      <c r="A2560" t="s">
        <v>10159</v>
      </c>
      <c r="B2560" s="1" t="s">
        <v>10160</v>
      </c>
      <c r="C2560" t="s">
        <v>10161</v>
      </c>
      <c r="D2560" t="s">
        <v>10162</v>
      </c>
    </row>
    <row r="2561" spans="1:4" ht="34" x14ac:dyDescent="0.2">
      <c r="A2561" t="s">
        <v>10163</v>
      </c>
      <c r="B2561" s="1" t="s">
        <v>10164</v>
      </c>
      <c r="C2561" t="s">
        <v>10165</v>
      </c>
      <c r="D2561" t="s">
        <v>10166</v>
      </c>
    </row>
    <row r="2562" spans="1:4" ht="34" x14ac:dyDescent="0.2">
      <c r="A2562" t="s">
        <v>10167</v>
      </c>
      <c r="B2562" s="1" t="s">
        <v>10168</v>
      </c>
      <c r="C2562" t="s">
        <v>10169</v>
      </c>
      <c r="D2562" t="s">
        <v>10170</v>
      </c>
    </row>
    <row r="2563" spans="1:4" ht="34" x14ac:dyDescent="0.2">
      <c r="A2563" t="s">
        <v>10171</v>
      </c>
      <c r="B2563" s="1" t="s">
        <v>10172</v>
      </c>
      <c r="C2563" t="s">
        <v>10173</v>
      </c>
      <c r="D2563" t="s">
        <v>10174</v>
      </c>
    </row>
    <row r="2564" spans="1:4" ht="34" x14ac:dyDescent="0.2">
      <c r="A2564" t="s">
        <v>5520</v>
      </c>
      <c r="B2564" s="1" t="s">
        <v>10175</v>
      </c>
      <c r="C2564" t="s">
        <v>10176</v>
      </c>
      <c r="D2564" t="s">
        <v>10177</v>
      </c>
    </row>
    <row r="2565" spans="1:4" ht="34" x14ac:dyDescent="0.2">
      <c r="A2565" t="s">
        <v>10178</v>
      </c>
      <c r="B2565" s="1" t="s">
        <v>10179</v>
      </c>
      <c r="C2565" t="s">
        <v>10180</v>
      </c>
      <c r="D2565" t="s">
        <v>10181</v>
      </c>
    </row>
    <row r="2566" spans="1:4" ht="34" x14ac:dyDescent="0.2">
      <c r="A2566" t="s">
        <v>10182</v>
      </c>
      <c r="B2566" s="1" t="s">
        <v>10183</v>
      </c>
      <c r="C2566" t="s">
        <v>10184</v>
      </c>
      <c r="D2566" t="s">
        <v>10185</v>
      </c>
    </row>
    <row r="2567" spans="1:4" ht="34" x14ac:dyDescent="0.2">
      <c r="A2567" t="s">
        <v>10186</v>
      </c>
      <c r="B2567" s="1" t="s">
        <v>10187</v>
      </c>
      <c r="C2567" t="s">
        <v>10188</v>
      </c>
      <c r="D2567" t="s">
        <v>10189</v>
      </c>
    </row>
    <row r="2568" spans="1:4" ht="34" x14ac:dyDescent="0.2">
      <c r="A2568" t="s">
        <v>10190</v>
      </c>
      <c r="B2568" s="1" t="s">
        <v>10191</v>
      </c>
      <c r="C2568" t="s">
        <v>10192</v>
      </c>
      <c r="D2568" t="s">
        <v>10193</v>
      </c>
    </row>
    <row r="2569" spans="1:4" ht="34" x14ac:dyDescent="0.2">
      <c r="A2569" t="s">
        <v>10194</v>
      </c>
      <c r="B2569" s="1" t="s">
        <v>10195</v>
      </c>
      <c r="C2569" t="s">
        <v>10196</v>
      </c>
      <c r="D2569" t="s">
        <v>10197</v>
      </c>
    </row>
    <row r="2570" spans="1:4" ht="34" x14ac:dyDescent="0.2">
      <c r="A2570" t="s">
        <v>10198</v>
      </c>
      <c r="B2570" s="1" t="s">
        <v>10199</v>
      </c>
      <c r="C2570" t="s">
        <v>10200</v>
      </c>
      <c r="D2570" t="s">
        <v>10201</v>
      </c>
    </row>
    <row r="2571" spans="1:4" ht="34" x14ac:dyDescent="0.2">
      <c r="A2571" t="s">
        <v>10202</v>
      </c>
      <c r="B2571" s="1" t="s">
        <v>10203</v>
      </c>
      <c r="C2571" t="s">
        <v>10204</v>
      </c>
      <c r="D2571" t="s">
        <v>10205</v>
      </c>
    </row>
    <row r="2572" spans="1:4" ht="34" x14ac:dyDescent="0.2">
      <c r="A2572" t="s">
        <v>10206</v>
      </c>
      <c r="B2572" s="1" t="s">
        <v>10207</v>
      </c>
      <c r="C2572" t="s">
        <v>10208</v>
      </c>
      <c r="D2572" t="s">
        <v>10209</v>
      </c>
    </row>
    <row r="2573" spans="1:4" ht="34" x14ac:dyDescent="0.2">
      <c r="A2573" t="s">
        <v>10210</v>
      </c>
      <c r="B2573" s="1" t="s">
        <v>10211</v>
      </c>
      <c r="C2573" t="s">
        <v>10212</v>
      </c>
      <c r="D2573" t="s">
        <v>10213</v>
      </c>
    </row>
    <row r="2574" spans="1:4" ht="34" x14ac:dyDescent="0.2">
      <c r="A2574" t="s">
        <v>10214</v>
      </c>
      <c r="B2574" s="1" t="s">
        <v>10215</v>
      </c>
      <c r="C2574" t="s">
        <v>10216</v>
      </c>
      <c r="D2574" t="s">
        <v>10217</v>
      </c>
    </row>
    <row r="2575" spans="1:4" ht="34" x14ac:dyDescent="0.2">
      <c r="A2575" t="s">
        <v>10218</v>
      </c>
      <c r="B2575" s="1" t="s">
        <v>10219</v>
      </c>
      <c r="C2575" t="s">
        <v>10220</v>
      </c>
      <c r="D2575" t="s">
        <v>10221</v>
      </c>
    </row>
    <row r="2576" spans="1:4" ht="34" x14ac:dyDescent="0.2">
      <c r="A2576" t="s">
        <v>10222</v>
      </c>
      <c r="B2576" s="1" t="s">
        <v>10223</v>
      </c>
      <c r="C2576" t="s">
        <v>10224</v>
      </c>
      <c r="D2576" t="s">
        <v>10225</v>
      </c>
    </row>
    <row r="2577" spans="1:4" ht="34" x14ac:dyDescent="0.2">
      <c r="A2577" t="s">
        <v>10226</v>
      </c>
      <c r="B2577" s="1" t="s">
        <v>10227</v>
      </c>
      <c r="C2577" t="s">
        <v>10228</v>
      </c>
      <c r="D2577" t="s">
        <v>10229</v>
      </c>
    </row>
    <row r="2578" spans="1:4" ht="34" x14ac:dyDescent="0.2">
      <c r="A2578" t="s">
        <v>10230</v>
      </c>
      <c r="B2578" s="1" t="s">
        <v>10231</v>
      </c>
      <c r="C2578" t="s">
        <v>10232</v>
      </c>
      <c r="D2578" t="s">
        <v>10233</v>
      </c>
    </row>
    <row r="2579" spans="1:4" ht="34" x14ac:dyDescent="0.2">
      <c r="A2579" t="s">
        <v>4207</v>
      </c>
      <c r="B2579" s="1" t="s">
        <v>10234</v>
      </c>
      <c r="C2579" t="s">
        <v>10235</v>
      </c>
      <c r="D2579" t="s">
        <v>10236</v>
      </c>
    </row>
    <row r="2580" spans="1:4" ht="34" x14ac:dyDescent="0.2">
      <c r="A2580" t="s">
        <v>10237</v>
      </c>
      <c r="B2580" s="1" t="s">
        <v>10238</v>
      </c>
      <c r="C2580" t="s">
        <v>10239</v>
      </c>
      <c r="D2580" t="s">
        <v>10240</v>
      </c>
    </row>
    <row r="2581" spans="1:4" ht="34" x14ac:dyDescent="0.2">
      <c r="A2581" t="s">
        <v>10241</v>
      </c>
      <c r="B2581" s="1" t="s">
        <v>10242</v>
      </c>
      <c r="C2581" t="s">
        <v>10243</v>
      </c>
      <c r="D2581" t="s">
        <v>10244</v>
      </c>
    </row>
    <row r="2582" spans="1:4" ht="34" x14ac:dyDescent="0.2">
      <c r="A2582" t="s">
        <v>10245</v>
      </c>
      <c r="B2582" s="1" t="s">
        <v>10246</v>
      </c>
      <c r="C2582" t="s">
        <v>10247</v>
      </c>
      <c r="D2582" t="s">
        <v>10248</v>
      </c>
    </row>
    <row r="2583" spans="1:4" ht="34" x14ac:dyDescent="0.2">
      <c r="A2583" t="s">
        <v>10249</v>
      </c>
      <c r="B2583" s="1" t="s">
        <v>10250</v>
      </c>
      <c r="C2583" t="s">
        <v>10251</v>
      </c>
      <c r="D2583" t="s">
        <v>10252</v>
      </c>
    </row>
    <row r="2584" spans="1:4" ht="34" x14ac:dyDescent="0.2">
      <c r="A2584" t="s">
        <v>10253</v>
      </c>
      <c r="B2584" s="1" t="s">
        <v>10254</v>
      </c>
      <c r="C2584" t="s">
        <v>10255</v>
      </c>
      <c r="D2584" t="s">
        <v>10256</v>
      </c>
    </row>
    <row r="2585" spans="1:4" ht="34" x14ac:dyDescent="0.2">
      <c r="A2585" t="s">
        <v>10257</v>
      </c>
      <c r="B2585" s="1" t="s">
        <v>10258</v>
      </c>
      <c r="C2585" t="s">
        <v>10259</v>
      </c>
      <c r="D2585" t="s">
        <v>10260</v>
      </c>
    </row>
    <row r="2586" spans="1:4" ht="34" x14ac:dyDescent="0.2">
      <c r="A2586" t="s">
        <v>10261</v>
      </c>
      <c r="B2586" s="1" t="s">
        <v>10262</v>
      </c>
      <c r="C2586" t="s">
        <v>10263</v>
      </c>
      <c r="D2586" t="s">
        <v>10264</v>
      </c>
    </row>
    <row r="2587" spans="1:4" ht="34" x14ac:dyDescent="0.2">
      <c r="A2587" t="s">
        <v>10265</v>
      </c>
      <c r="B2587" s="1" t="s">
        <v>10266</v>
      </c>
      <c r="C2587" t="s">
        <v>10267</v>
      </c>
      <c r="D2587" t="s">
        <v>10268</v>
      </c>
    </row>
    <row r="2588" spans="1:4" ht="34" x14ac:dyDescent="0.2">
      <c r="A2588" t="s">
        <v>10269</v>
      </c>
      <c r="B2588" s="1" t="s">
        <v>10270</v>
      </c>
      <c r="C2588" t="s">
        <v>10271</v>
      </c>
      <c r="D2588" t="s">
        <v>10272</v>
      </c>
    </row>
    <row r="2589" spans="1:4" ht="34" x14ac:dyDescent="0.2">
      <c r="A2589" t="s">
        <v>10273</v>
      </c>
      <c r="B2589" s="1" t="s">
        <v>10274</v>
      </c>
      <c r="C2589" t="s">
        <v>10275</v>
      </c>
      <c r="D2589" t="s">
        <v>10276</v>
      </c>
    </row>
    <row r="2590" spans="1:4" ht="34" x14ac:dyDescent="0.2">
      <c r="A2590" t="s">
        <v>10277</v>
      </c>
      <c r="B2590" s="1" t="s">
        <v>10278</v>
      </c>
      <c r="C2590" t="s">
        <v>10279</v>
      </c>
      <c r="D2590" t="s">
        <v>10280</v>
      </c>
    </row>
    <row r="2591" spans="1:4" ht="34" x14ac:dyDescent="0.2">
      <c r="A2591" t="s">
        <v>10281</v>
      </c>
      <c r="B2591" s="1" t="s">
        <v>10282</v>
      </c>
      <c r="C2591" t="s">
        <v>10283</v>
      </c>
      <c r="D2591" t="s">
        <v>10284</v>
      </c>
    </row>
    <row r="2592" spans="1:4" ht="34" x14ac:dyDescent="0.2">
      <c r="A2592" t="s">
        <v>10285</v>
      </c>
      <c r="B2592" s="1" t="s">
        <v>10286</v>
      </c>
      <c r="C2592" t="s">
        <v>10287</v>
      </c>
      <c r="D2592" t="s">
        <v>10288</v>
      </c>
    </row>
    <row r="2593" spans="1:4" ht="34" x14ac:dyDescent="0.2">
      <c r="A2593" t="s">
        <v>10289</v>
      </c>
      <c r="B2593" s="1" t="s">
        <v>10290</v>
      </c>
      <c r="C2593" t="s">
        <v>10291</v>
      </c>
      <c r="D2593" t="s">
        <v>10292</v>
      </c>
    </row>
    <row r="2594" spans="1:4" ht="34" x14ac:dyDescent="0.2">
      <c r="A2594" t="s">
        <v>10293</v>
      </c>
      <c r="B2594" s="1" t="s">
        <v>10294</v>
      </c>
      <c r="C2594" t="s">
        <v>10295</v>
      </c>
      <c r="D2594" t="s">
        <v>10296</v>
      </c>
    </row>
    <row r="2595" spans="1:4" ht="34" x14ac:dyDescent="0.2">
      <c r="A2595" t="s">
        <v>10297</v>
      </c>
      <c r="B2595" s="1" t="s">
        <v>10298</v>
      </c>
      <c r="C2595" t="s">
        <v>10299</v>
      </c>
      <c r="D2595" t="s">
        <v>10300</v>
      </c>
    </row>
    <row r="2596" spans="1:4" ht="34" x14ac:dyDescent="0.2">
      <c r="A2596" t="s">
        <v>10301</v>
      </c>
      <c r="B2596" s="1" t="s">
        <v>10302</v>
      </c>
      <c r="C2596" t="s">
        <v>10303</v>
      </c>
      <c r="D2596" t="s">
        <v>10304</v>
      </c>
    </row>
    <row r="2597" spans="1:4" ht="34" x14ac:dyDescent="0.2">
      <c r="A2597" t="s">
        <v>10305</v>
      </c>
      <c r="B2597" s="1" t="s">
        <v>10306</v>
      </c>
      <c r="C2597" t="s">
        <v>10307</v>
      </c>
      <c r="D2597" t="s">
        <v>10308</v>
      </c>
    </row>
    <row r="2598" spans="1:4" ht="34" x14ac:dyDescent="0.2">
      <c r="A2598" t="s">
        <v>10309</v>
      </c>
      <c r="B2598" s="1" t="s">
        <v>10310</v>
      </c>
      <c r="C2598" t="s">
        <v>10311</v>
      </c>
      <c r="D2598" t="s">
        <v>10312</v>
      </c>
    </row>
    <row r="2599" spans="1:4" ht="34" x14ac:dyDescent="0.2">
      <c r="A2599" t="s">
        <v>10313</v>
      </c>
      <c r="B2599" s="1" t="s">
        <v>10314</v>
      </c>
      <c r="C2599" t="s">
        <v>10315</v>
      </c>
      <c r="D2599" t="s">
        <v>10316</v>
      </c>
    </row>
    <row r="2600" spans="1:4" ht="34" x14ac:dyDescent="0.2">
      <c r="A2600" t="s">
        <v>10317</v>
      </c>
      <c r="B2600" s="1" t="s">
        <v>10318</v>
      </c>
      <c r="C2600" t="s">
        <v>10319</v>
      </c>
      <c r="D2600" t="s">
        <v>10320</v>
      </c>
    </row>
    <row r="2601" spans="1:4" ht="34" x14ac:dyDescent="0.2">
      <c r="A2601" t="s">
        <v>10321</v>
      </c>
      <c r="B2601" s="1" t="s">
        <v>10322</v>
      </c>
      <c r="C2601" t="s">
        <v>10323</v>
      </c>
      <c r="D2601" t="s">
        <v>10324</v>
      </c>
    </row>
    <row r="2602" spans="1:4" ht="34" x14ac:dyDescent="0.2">
      <c r="A2602" t="s">
        <v>10325</v>
      </c>
      <c r="B2602" s="1" t="s">
        <v>10326</v>
      </c>
      <c r="C2602" t="s">
        <v>10327</v>
      </c>
      <c r="D2602" t="s">
        <v>10328</v>
      </c>
    </row>
    <row r="2603" spans="1:4" ht="34" x14ac:dyDescent="0.2">
      <c r="A2603" t="s">
        <v>10329</v>
      </c>
      <c r="B2603" s="1" t="s">
        <v>10330</v>
      </c>
      <c r="C2603" t="s">
        <v>10331</v>
      </c>
      <c r="D2603" t="s">
        <v>10332</v>
      </c>
    </row>
    <row r="2604" spans="1:4" ht="34" x14ac:dyDescent="0.2">
      <c r="A2604" t="s">
        <v>10333</v>
      </c>
      <c r="B2604" s="1" t="s">
        <v>10334</v>
      </c>
      <c r="C2604" t="s">
        <v>10335</v>
      </c>
      <c r="D2604" t="s">
        <v>10336</v>
      </c>
    </row>
    <row r="2605" spans="1:4" ht="34" x14ac:dyDescent="0.2">
      <c r="A2605" t="s">
        <v>10337</v>
      </c>
      <c r="B2605" s="1" t="s">
        <v>10338</v>
      </c>
      <c r="C2605" t="s">
        <v>10339</v>
      </c>
      <c r="D2605" t="s">
        <v>10340</v>
      </c>
    </row>
    <row r="2606" spans="1:4" ht="34" x14ac:dyDescent="0.2">
      <c r="A2606" t="s">
        <v>10341</v>
      </c>
      <c r="B2606" s="1" t="s">
        <v>10342</v>
      </c>
      <c r="C2606" t="s">
        <v>10343</v>
      </c>
      <c r="D2606" t="s">
        <v>10344</v>
      </c>
    </row>
    <row r="2607" spans="1:4" ht="34" x14ac:dyDescent="0.2">
      <c r="A2607" t="s">
        <v>10345</v>
      </c>
      <c r="B2607" s="1" t="s">
        <v>10346</v>
      </c>
      <c r="C2607" t="s">
        <v>10347</v>
      </c>
      <c r="D2607" t="s">
        <v>10348</v>
      </c>
    </row>
    <row r="2608" spans="1:4" ht="34" x14ac:dyDescent="0.2">
      <c r="A2608" t="s">
        <v>10349</v>
      </c>
      <c r="B2608" s="1" t="s">
        <v>10350</v>
      </c>
      <c r="C2608" t="s">
        <v>10351</v>
      </c>
      <c r="D2608" t="s">
        <v>10352</v>
      </c>
    </row>
    <row r="2609" spans="1:4" ht="34" x14ac:dyDescent="0.2">
      <c r="A2609" t="s">
        <v>10353</v>
      </c>
      <c r="B2609" s="1" t="s">
        <v>10354</v>
      </c>
      <c r="C2609" t="s">
        <v>10355</v>
      </c>
      <c r="D2609" t="s">
        <v>10356</v>
      </c>
    </row>
    <row r="2610" spans="1:4" ht="34" x14ac:dyDescent="0.2">
      <c r="A2610" t="s">
        <v>10357</v>
      </c>
      <c r="B2610" s="1" t="s">
        <v>10358</v>
      </c>
      <c r="C2610" t="s">
        <v>10359</v>
      </c>
      <c r="D2610" t="s">
        <v>10360</v>
      </c>
    </row>
    <row r="2611" spans="1:4" ht="34" x14ac:dyDescent="0.2">
      <c r="A2611" t="s">
        <v>10361</v>
      </c>
      <c r="B2611" s="1" t="s">
        <v>10362</v>
      </c>
      <c r="C2611" t="s">
        <v>10363</v>
      </c>
      <c r="D2611" t="s">
        <v>10364</v>
      </c>
    </row>
    <row r="2612" spans="1:4" ht="34" x14ac:dyDescent="0.2">
      <c r="A2612" t="s">
        <v>10365</v>
      </c>
      <c r="B2612" s="1" t="s">
        <v>10366</v>
      </c>
      <c r="C2612" t="s">
        <v>10367</v>
      </c>
      <c r="D2612" t="s">
        <v>10368</v>
      </c>
    </row>
    <row r="2613" spans="1:4" ht="34" x14ac:dyDescent="0.2">
      <c r="A2613" t="s">
        <v>10369</v>
      </c>
      <c r="B2613" s="1" t="s">
        <v>10370</v>
      </c>
      <c r="C2613" t="s">
        <v>10371</v>
      </c>
      <c r="D2613" t="s">
        <v>10372</v>
      </c>
    </row>
    <row r="2614" spans="1:4" ht="34" x14ac:dyDescent="0.2">
      <c r="A2614" t="s">
        <v>10373</v>
      </c>
      <c r="B2614" s="1" t="s">
        <v>10374</v>
      </c>
      <c r="C2614" t="s">
        <v>10375</v>
      </c>
      <c r="D2614" t="s">
        <v>10376</v>
      </c>
    </row>
    <row r="2615" spans="1:4" ht="34" x14ac:dyDescent="0.2">
      <c r="A2615" t="s">
        <v>10377</v>
      </c>
      <c r="B2615" s="1" t="s">
        <v>10378</v>
      </c>
      <c r="C2615" t="s">
        <v>10379</v>
      </c>
      <c r="D2615" t="s">
        <v>10380</v>
      </c>
    </row>
    <row r="2616" spans="1:4" ht="34" x14ac:dyDescent="0.2">
      <c r="A2616" t="s">
        <v>10381</v>
      </c>
      <c r="B2616" s="1" t="s">
        <v>10382</v>
      </c>
      <c r="C2616" t="s">
        <v>10383</v>
      </c>
      <c r="D2616" t="s">
        <v>10384</v>
      </c>
    </row>
    <row r="2617" spans="1:4" ht="34" x14ac:dyDescent="0.2">
      <c r="A2617" t="s">
        <v>10385</v>
      </c>
      <c r="B2617" s="1" t="s">
        <v>10386</v>
      </c>
      <c r="C2617" t="s">
        <v>10387</v>
      </c>
      <c r="D2617" t="s">
        <v>10388</v>
      </c>
    </row>
    <row r="2618" spans="1:4" ht="34" x14ac:dyDescent="0.2">
      <c r="A2618" t="s">
        <v>10389</v>
      </c>
      <c r="B2618" s="1" t="s">
        <v>10390</v>
      </c>
      <c r="C2618" t="s">
        <v>10391</v>
      </c>
      <c r="D2618" t="s">
        <v>10392</v>
      </c>
    </row>
    <row r="2619" spans="1:4" ht="34" x14ac:dyDescent="0.2">
      <c r="A2619" t="s">
        <v>10393</v>
      </c>
      <c r="B2619" s="1" t="s">
        <v>10394</v>
      </c>
      <c r="C2619" t="s">
        <v>10395</v>
      </c>
      <c r="D2619" t="s">
        <v>10396</v>
      </c>
    </row>
    <row r="2620" spans="1:4" ht="34" x14ac:dyDescent="0.2">
      <c r="A2620" t="s">
        <v>10397</v>
      </c>
      <c r="B2620" s="1" t="s">
        <v>10398</v>
      </c>
      <c r="C2620" t="s">
        <v>10399</v>
      </c>
      <c r="D2620" t="s">
        <v>10400</v>
      </c>
    </row>
    <row r="2621" spans="1:4" ht="34" x14ac:dyDescent="0.2">
      <c r="A2621" t="s">
        <v>10401</v>
      </c>
      <c r="B2621" s="1" t="s">
        <v>10402</v>
      </c>
      <c r="C2621" t="s">
        <v>10403</v>
      </c>
      <c r="D2621" t="s">
        <v>10404</v>
      </c>
    </row>
    <row r="2622" spans="1:4" ht="34" x14ac:dyDescent="0.2">
      <c r="A2622" t="s">
        <v>10405</v>
      </c>
      <c r="B2622" s="1" t="s">
        <v>10406</v>
      </c>
      <c r="C2622" t="s">
        <v>10407</v>
      </c>
      <c r="D2622" t="s">
        <v>10408</v>
      </c>
    </row>
    <row r="2623" spans="1:4" ht="34" x14ac:dyDescent="0.2">
      <c r="A2623" t="s">
        <v>10409</v>
      </c>
      <c r="B2623" s="1" t="s">
        <v>10410</v>
      </c>
      <c r="C2623" t="s">
        <v>10411</v>
      </c>
      <c r="D2623" t="s">
        <v>10412</v>
      </c>
    </row>
    <row r="2624" spans="1:4" ht="34" x14ac:dyDescent="0.2">
      <c r="A2624" t="s">
        <v>10413</v>
      </c>
      <c r="B2624" s="1" t="s">
        <v>10414</v>
      </c>
      <c r="C2624" t="s">
        <v>10415</v>
      </c>
      <c r="D2624" t="s">
        <v>10416</v>
      </c>
    </row>
    <row r="2625" spans="1:4" ht="34" x14ac:dyDescent="0.2">
      <c r="A2625" t="s">
        <v>10417</v>
      </c>
      <c r="B2625" s="1" t="s">
        <v>10418</v>
      </c>
      <c r="C2625" t="s">
        <v>10419</v>
      </c>
      <c r="D2625" t="s">
        <v>10420</v>
      </c>
    </row>
    <row r="2626" spans="1:4" ht="34" x14ac:dyDescent="0.2">
      <c r="A2626" t="s">
        <v>10421</v>
      </c>
      <c r="B2626" s="1" t="s">
        <v>10422</v>
      </c>
      <c r="C2626" t="s">
        <v>10423</v>
      </c>
      <c r="D2626" t="s">
        <v>10424</v>
      </c>
    </row>
    <row r="2627" spans="1:4" ht="34" x14ac:dyDescent="0.2">
      <c r="A2627" t="s">
        <v>10425</v>
      </c>
      <c r="B2627" s="1" t="s">
        <v>10426</v>
      </c>
      <c r="C2627" t="s">
        <v>10427</v>
      </c>
      <c r="D2627" t="s">
        <v>10428</v>
      </c>
    </row>
    <row r="2628" spans="1:4" ht="34" x14ac:dyDescent="0.2">
      <c r="A2628" t="s">
        <v>10429</v>
      </c>
      <c r="B2628" s="1" t="s">
        <v>10430</v>
      </c>
      <c r="C2628" t="s">
        <v>10431</v>
      </c>
      <c r="D2628" t="s">
        <v>10432</v>
      </c>
    </row>
    <row r="2629" spans="1:4" ht="34" x14ac:dyDescent="0.2">
      <c r="A2629" t="s">
        <v>10433</v>
      </c>
      <c r="B2629" s="1" t="s">
        <v>10434</v>
      </c>
      <c r="C2629" t="s">
        <v>10435</v>
      </c>
      <c r="D2629" t="s">
        <v>10436</v>
      </c>
    </row>
    <row r="2630" spans="1:4" ht="34" x14ac:dyDescent="0.2">
      <c r="A2630" t="s">
        <v>1246</v>
      </c>
      <c r="B2630" s="1" t="s">
        <v>10437</v>
      </c>
      <c r="C2630" t="s">
        <v>10438</v>
      </c>
      <c r="D2630" t="s">
        <v>10439</v>
      </c>
    </row>
    <row r="2631" spans="1:4" ht="34" x14ac:dyDescent="0.2">
      <c r="A2631" t="s">
        <v>10440</v>
      </c>
      <c r="B2631" s="1" t="s">
        <v>10441</v>
      </c>
      <c r="C2631" t="s">
        <v>10442</v>
      </c>
      <c r="D2631" t="s">
        <v>10443</v>
      </c>
    </row>
    <row r="2632" spans="1:4" ht="34" x14ac:dyDescent="0.2">
      <c r="A2632" t="s">
        <v>10444</v>
      </c>
      <c r="B2632" s="1" t="s">
        <v>10445</v>
      </c>
      <c r="C2632" t="s">
        <v>10446</v>
      </c>
      <c r="D2632" t="s">
        <v>10447</v>
      </c>
    </row>
    <row r="2633" spans="1:4" ht="34" x14ac:dyDescent="0.2">
      <c r="A2633" t="s">
        <v>10448</v>
      </c>
      <c r="B2633" s="1" t="s">
        <v>10449</v>
      </c>
      <c r="C2633" t="s">
        <v>10450</v>
      </c>
      <c r="D2633" t="s">
        <v>10451</v>
      </c>
    </row>
    <row r="2634" spans="1:4" ht="34" x14ac:dyDescent="0.2">
      <c r="A2634" t="s">
        <v>10452</v>
      </c>
      <c r="B2634" s="1" t="s">
        <v>10453</v>
      </c>
      <c r="C2634" t="s">
        <v>10454</v>
      </c>
      <c r="D2634" t="s">
        <v>10455</v>
      </c>
    </row>
    <row r="2635" spans="1:4" ht="34" x14ac:dyDescent="0.2">
      <c r="A2635" t="s">
        <v>10456</v>
      </c>
      <c r="B2635" s="1" t="s">
        <v>10457</v>
      </c>
      <c r="C2635" t="s">
        <v>10458</v>
      </c>
      <c r="D2635" t="s">
        <v>10459</v>
      </c>
    </row>
    <row r="2636" spans="1:4" ht="34" x14ac:dyDescent="0.2">
      <c r="A2636" t="s">
        <v>10460</v>
      </c>
      <c r="B2636" s="1" t="s">
        <v>10461</v>
      </c>
      <c r="C2636" t="s">
        <v>10462</v>
      </c>
      <c r="D2636" t="s">
        <v>10463</v>
      </c>
    </row>
    <row r="2637" spans="1:4" ht="34" x14ac:dyDescent="0.2">
      <c r="A2637" t="s">
        <v>10464</v>
      </c>
      <c r="B2637" s="1" t="s">
        <v>10465</v>
      </c>
      <c r="C2637" t="s">
        <v>10466</v>
      </c>
      <c r="D2637" t="s">
        <v>10467</v>
      </c>
    </row>
    <row r="2638" spans="1:4" ht="34" x14ac:dyDescent="0.2">
      <c r="A2638" t="s">
        <v>10468</v>
      </c>
      <c r="B2638" s="1" t="s">
        <v>10469</v>
      </c>
      <c r="C2638" t="s">
        <v>10470</v>
      </c>
      <c r="D2638" t="s">
        <v>10471</v>
      </c>
    </row>
    <row r="2639" spans="1:4" ht="34" x14ac:dyDescent="0.2">
      <c r="A2639" t="s">
        <v>10472</v>
      </c>
      <c r="B2639" s="1" t="s">
        <v>10473</v>
      </c>
      <c r="C2639" t="s">
        <v>10474</v>
      </c>
      <c r="D2639" t="s">
        <v>10475</v>
      </c>
    </row>
    <row r="2640" spans="1:4" ht="34" x14ac:dyDescent="0.2">
      <c r="A2640" t="s">
        <v>10476</v>
      </c>
      <c r="B2640" s="1" t="s">
        <v>10477</v>
      </c>
      <c r="C2640" t="s">
        <v>10478</v>
      </c>
      <c r="D2640" t="s">
        <v>10479</v>
      </c>
    </row>
    <row r="2641" spans="1:4" ht="34" x14ac:dyDescent="0.2">
      <c r="A2641" t="s">
        <v>10480</v>
      </c>
      <c r="B2641" s="1" t="s">
        <v>10481</v>
      </c>
      <c r="C2641" t="s">
        <v>10482</v>
      </c>
      <c r="D2641" t="s">
        <v>10483</v>
      </c>
    </row>
    <row r="2642" spans="1:4" ht="34" x14ac:dyDescent="0.2">
      <c r="A2642" t="s">
        <v>10484</v>
      </c>
      <c r="B2642" s="1" t="s">
        <v>10485</v>
      </c>
      <c r="C2642" t="s">
        <v>10486</v>
      </c>
      <c r="D2642" t="s">
        <v>10487</v>
      </c>
    </row>
    <row r="2643" spans="1:4" ht="34" x14ac:dyDescent="0.2">
      <c r="A2643" t="s">
        <v>10488</v>
      </c>
      <c r="B2643" s="1" t="s">
        <v>10489</v>
      </c>
      <c r="C2643" t="s">
        <v>10490</v>
      </c>
      <c r="D2643" t="s">
        <v>10491</v>
      </c>
    </row>
    <row r="2644" spans="1:4" ht="34" x14ac:dyDescent="0.2">
      <c r="A2644" t="s">
        <v>10492</v>
      </c>
      <c r="B2644" s="1" t="s">
        <v>10493</v>
      </c>
      <c r="C2644" t="s">
        <v>10494</v>
      </c>
      <c r="D2644" t="s">
        <v>10495</v>
      </c>
    </row>
    <row r="2645" spans="1:4" ht="34" x14ac:dyDescent="0.2">
      <c r="A2645" t="s">
        <v>10496</v>
      </c>
      <c r="B2645" s="1" t="s">
        <v>10497</v>
      </c>
      <c r="C2645" t="s">
        <v>10498</v>
      </c>
      <c r="D2645" t="s">
        <v>10499</v>
      </c>
    </row>
    <row r="2646" spans="1:4" ht="34" x14ac:dyDescent="0.2">
      <c r="A2646" t="s">
        <v>10500</v>
      </c>
      <c r="B2646" s="1" t="s">
        <v>10501</v>
      </c>
      <c r="C2646" t="s">
        <v>10502</v>
      </c>
      <c r="D2646" t="s">
        <v>10503</v>
      </c>
    </row>
    <row r="2647" spans="1:4" ht="34" x14ac:dyDescent="0.2">
      <c r="A2647" t="s">
        <v>212</v>
      </c>
      <c r="B2647" s="1" t="s">
        <v>10504</v>
      </c>
      <c r="C2647" t="s">
        <v>10505</v>
      </c>
      <c r="D2647" t="s">
        <v>10506</v>
      </c>
    </row>
    <row r="2648" spans="1:4" ht="34" x14ac:dyDescent="0.2">
      <c r="A2648" t="s">
        <v>10507</v>
      </c>
      <c r="B2648" s="1" t="s">
        <v>10508</v>
      </c>
      <c r="C2648" t="s">
        <v>10509</v>
      </c>
      <c r="D2648" t="s">
        <v>10510</v>
      </c>
    </row>
    <row r="2649" spans="1:4" ht="34" x14ac:dyDescent="0.2">
      <c r="A2649" t="s">
        <v>10511</v>
      </c>
      <c r="B2649" s="1" t="s">
        <v>10512</v>
      </c>
      <c r="C2649" t="s">
        <v>10513</v>
      </c>
      <c r="D2649" t="s">
        <v>10514</v>
      </c>
    </row>
    <row r="2650" spans="1:4" ht="34" x14ac:dyDescent="0.2">
      <c r="A2650" t="s">
        <v>10515</v>
      </c>
      <c r="B2650" s="1" t="s">
        <v>10516</v>
      </c>
      <c r="C2650" t="s">
        <v>10517</v>
      </c>
      <c r="D2650" t="s">
        <v>10518</v>
      </c>
    </row>
    <row r="2651" spans="1:4" ht="34" x14ac:dyDescent="0.2">
      <c r="A2651" t="s">
        <v>10519</v>
      </c>
      <c r="B2651" s="1" t="s">
        <v>10520</v>
      </c>
      <c r="C2651" t="s">
        <v>10521</v>
      </c>
      <c r="D2651" t="s">
        <v>10522</v>
      </c>
    </row>
    <row r="2652" spans="1:4" ht="34" x14ac:dyDescent="0.2">
      <c r="A2652" t="s">
        <v>10523</v>
      </c>
      <c r="B2652" s="1" t="s">
        <v>10524</v>
      </c>
      <c r="C2652" t="s">
        <v>10525</v>
      </c>
      <c r="D2652" t="s">
        <v>10526</v>
      </c>
    </row>
    <row r="2653" spans="1:4" ht="34" x14ac:dyDescent="0.2">
      <c r="A2653" t="s">
        <v>10527</v>
      </c>
      <c r="B2653" s="1" t="s">
        <v>10528</v>
      </c>
      <c r="C2653" t="s">
        <v>10529</v>
      </c>
      <c r="D2653" t="s">
        <v>10530</v>
      </c>
    </row>
    <row r="2654" spans="1:4" ht="34" x14ac:dyDescent="0.2">
      <c r="A2654" t="s">
        <v>10531</v>
      </c>
      <c r="B2654" s="1" t="s">
        <v>10532</v>
      </c>
      <c r="C2654" t="s">
        <v>10533</v>
      </c>
      <c r="D2654" t="s">
        <v>10534</v>
      </c>
    </row>
    <row r="2655" spans="1:4" ht="34" x14ac:dyDescent="0.2">
      <c r="A2655" t="s">
        <v>10535</v>
      </c>
      <c r="B2655" s="1" t="s">
        <v>10536</v>
      </c>
      <c r="C2655" t="s">
        <v>10537</v>
      </c>
      <c r="D2655" t="s">
        <v>10538</v>
      </c>
    </row>
    <row r="2656" spans="1:4" ht="34" x14ac:dyDescent="0.2">
      <c r="A2656" t="s">
        <v>10539</v>
      </c>
      <c r="B2656" s="1" t="s">
        <v>10540</v>
      </c>
      <c r="C2656" t="s">
        <v>10541</v>
      </c>
      <c r="D2656" t="s">
        <v>10542</v>
      </c>
    </row>
    <row r="2657" spans="1:4" ht="34" x14ac:dyDescent="0.2">
      <c r="A2657" t="s">
        <v>10543</v>
      </c>
      <c r="B2657" s="1" t="s">
        <v>10544</v>
      </c>
      <c r="C2657" t="s">
        <v>10545</v>
      </c>
      <c r="D2657" t="s">
        <v>10546</v>
      </c>
    </row>
    <row r="2658" spans="1:4" ht="34" x14ac:dyDescent="0.2">
      <c r="A2658" t="s">
        <v>10547</v>
      </c>
      <c r="B2658" s="1" t="s">
        <v>10548</v>
      </c>
      <c r="C2658" t="s">
        <v>10549</v>
      </c>
      <c r="D2658" t="s">
        <v>10550</v>
      </c>
    </row>
    <row r="2659" spans="1:4" ht="34" x14ac:dyDescent="0.2">
      <c r="A2659" t="s">
        <v>10551</v>
      </c>
      <c r="B2659" s="1" t="s">
        <v>10552</v>
      </c>
      <c r="C2659" t="s">
        <v>10553</v>
      </c>
      <c r="D2659" t="s">
        <v>10554</v>
      </c>
    </row>
    <row r="2660" spans="1:4" ht="34" x14ac:dyDescent="0.2">
      <c r="A2660" t="s">
        <v>10555</v>
      </c>
      <c r="B2660" s="1" t="s">
        <v>10556</v>
      </c>
      <c r="C2660" t="s">
        <v>10557</v>
      </c>
      <c r="D2660" t="s">
        <v>10558</v>
      </c>
    </row>
    <row r="2661" spans="1:4" ht="34" x14ac:dyDescent="0.2">
      <c r="A2661" t="s">
        <v>10559</v>
      </c>
      <c r="B2661" s="1" t="s">
        <v>10560</v>
      </c>
      <c r="C2661" t="s">
        <v>10561</v>
      </c>
      <c r="D2661" t="s">
        <v>10562</v>
      </c>
    </row>
    <row r="2662" spans="1:4" ht="34" x14ac:dyDescent="0.2">
      <c r="A2662" t="s">
        <v>10563</v>
      </c>
      <c r="B2662" s="1" t="s">
        <v>10564</v>
      </c>
      <c r="C2662" t="s">
        <v>10565</v>
      </c>
      <c r="D2662" t="s">
        <v>10566</v>
      </c>
    </row>
    <row r="2663" spans="1:4" ht="34" x14ac:dyDescent="0.2">
      <c r="A2663" t="s">
        <v>10567</v>
      </c>
      <c r="B2663" s="1" t="s">
        <v>10568</v>
      </c>
      <c r="C2663" t="s">
        <v>10569</v>
      </c>
      <c r="D2663" t="s">
        <v>10570</v>
      </c>
    </row>
    <row r="2664" spans="1:4" ht="34" x14ac:dyDescent="0.2">
      <c r="A2664" t="s">
        <v>10571</v>
      </c>
      <c r="B2664" s="1" t="s">
        <v>10572</v>
      </c>
      <c r="C2664" t="s">
        <v>10573</v>
      </c>
      <c r="D2664" t="s">
        <v>10574</v>
      </c>
    </row>
    <row r="2665" spans="1:4" ht="34" x14ac:dyDescent="0.2">
      <c r="A2665" t="s">
        <v>10575</v>
      </c>
      <c r="B2665" s="1" t="s">
        <v>10576</v>
      </c>
      <c r="C2665" t="s">
        <v>10577</v>
      </c>
      <c r="D2665" t="s">
        <v>10578</v>
      </c>
    </row>
    <row r="2666" spans="1:4" ht="34" x14ac:dyDescent="0.2">
      <c r="A2666" t="s">
        <v>10579</v>
      </c>
      <c r="B2666" s="1" t="s">
        <v>10580</v>
      </c>
      <c r="C2666" t="s">
        <v>10581</v>
      </c>
      <c r="D2666" t="s">
        <v>10582</v>
      </c>
    </row>
    <row r="2667" spans="1:4" ht="34" x14ac:dyDescent="0.2">
      <c r="A2667" t="s">
        <v>10583</v>
      </c>
      <c r="B2667" s="1" t="s">
        <v>10584</v>
      </c>
      <c r="C2667" t="s">
        <v>10585</v>
      </c>
      <c r="D2667" t="s">
        <v>10586</v>
      </c>
    </row>
    <row r="2668" spans="1:4" ht="34" x14ac:dyDescent="0.2">
      <c r="A2668" t="s">
        <v>10587</v>
      </c>
      <c r="B2668" s="1" t="s">
        <v>10588</v>
      </c>
      <c r="C2668" t="s">
        <v>10589</v>
      </c>
      <c r="D2668" t="s">
        <v>10590</v>
      </c>
    </row>
    <row r="2669" spans="1:4" ht="34" x14ac:dyDescent="0.2">
      <c r="A2669" t="s">
        <v>10591</v>
      </c>
      <c r="B2669" s="1" t="s">
        <v>10592</v>
      </c>
      <c r="C2669" t="s">
        <v>10593</v>
      </c>
      <c r="D2669" t="s">
        <v>10594</v>
      </c>
    </row>
    <row r="2670" spans="1:4" ht="34" x14ac:dyDescent="0.2">
      <c r="A2670" t="s">
        <v>10595</v>
      </c>
      <c r="B2670" s="1" t="s">
        <v>10596</v>
      </c>
      <c r="C2670" t="s">
        <v>10597</v>
      </c>
      <c r="D2670" t="s">
        <v>10598</v>
      </c>
    </row>
    <row r="2671" spans="1:4" ht="34" x14ac:dyDescent="0.2">
      <c r="A2671" t="s">
        <v>10599</v>
      </c>
      <c r="B2671" s="1" t="s">
        <v>10600</v>
      </c>
      <c r="C2671" t="s">
        <v>10601</v>
      </c>
      <c r="D2671" t="s">
        <v>10602</v>
      </c>
    </row>
    <row r="2672" spans="1:4" ht="34" x14ac:dyDescent="0.2">
      <c r="A2672" t="s">
        <v>10603</v>
      </c>
      <c r="B2672" s="1" t="s">
        <v>10604</v>
      </c>
      <c r="C2672" t="s">
        <v>10605</v>
      </c>
      <c r="D2672" t="s">
        <v>10606</v>
      </c>
    </row>
    <row r="2673" spans="1:4" ht="34" x14ac:dyDescent="0.2">
      <c r="A2673" t="s">
        <v>10607</v>
      </c>
      <c r="B2673" s="1" t="s">
        <v>10608</v>
      </c>
      <c r="C2673" t="s">
        <v>10609</v>
      </c>
      <c r="D2673" t="s">
        <v>10610</v>
      </c>
    </row>
    <row r="2674" spans="1:4" ht="34" x14ac:dyDescent="0.2">
      <c r="A2674" t="s">
        <v>10611</v>
      </c>
      <c r="B2674" s="1" t="s">
        <v>10612</v>
      </c>
      <c r="C2674" t="s">
        <v>10613</v>
      </c>
      <c r="D2674" t="s">
        <v>10614</v>
      </c>
    </row>
    <row r="2675" spans="1:4" ht="34" x14ac:dyDescent="0.2">
      <c r="A2675" t="s">
        <v>10615</v>
      </c>
      <c r="B2675" s="1" t="s">
        <v>10616</v>
      </c>
      <c r="C2675" t="s">
        <v>10617</v>
      </c>
      <c r="D2675" t="s">
        <v>10618</v>
      </c>
    </row>
    <row r="2676" spans="1:4" ht="34" x14ac:dyDescent="0.2">
      <c r="A2676" t="s">
        <v>10619</v>
      </c>
      <c r="B2676" s="1" t="s">
        <v>10620</v>
      </c>
      <c r="C2676" t="s">
        <v>10621</v>
      </c>
      <c r="D2676" t="s">
        <v>10622</v>
      </c>
    </row>
    <row r="2677" spans="1:4" ht="34" x14ac:dyDescent="0.2">
      <c r="A2677" t="s">
        <v>10623</v>
      </c>
      <c r="B2677" s="1" t="s">
        <v>10624</v>
      </c>
      <c r="C2677" t="s">
        <v>10625</v>
      </c>
      <c r="D2677" t="s">
        <v>10626</v>
      </c>
    </row>
    <row r="2678" spans="1:4" ht="34" x14ac:dyDescent="0.2">
      <c r="A2678" t="s">
        <v>10627</v>
      </c>
      <c r="B2678" s="1" t="s">
        <v>10628</v>
      </c>
      <c r="C2678" t="s">
        <v>10629</v>
      </c>
      <c r="D2678" t="s">
        <v>10630</v>
      </c>
    </row>
    <row r="2679" spans="1:4" ht="34" x14ac:dyDescent="0.2">
      <c r="A2679" t="s">
        <v>10631</v>
      </c>
      <c r="B2679" s="1" t="s">
        <v>10632</v>
      </c>
      <c r="C2679" t="s">
        <v>10633</v>
      </c>
      <c r="D2679" t="s">
        <v>10634</v>
      </c>
    </row>
    <row r="2680" spans="1:4" ht="34" x14ac:dyDescent="0.2">
      <c r="A2680" t="s">
        <v>10635</v>
      </c>
      <c r="B2680" s="1" t="s">
        <v>10636</v>
      </c>
      <c r="C2680" t="s">
        <v>10637</v>
      </c>
      <c r="D2680" t="s">
        <v>10638</v>
      </c>
    </row>
    <row r="2681" spans="1:4" ht="34" x14ac:dyDescent="0.2">
      <c r="A2681" t="s">
        <v>10639</v>
      </c>
      <c r="B2681" s="1" t="s">
        <v>10640</v>
      </c>
      <c r="C2681" t="s">
        <v>10641</v>
      </c>
      <c r="D2681" t="s">
        <v>10642</v>
      </c>
    </row>
    <row r="2682" spans="1:4" ht="34" x14ac:dyDescent="0.2">
      <c r="A2682" t="s">
        <v>10643</v>
      </c>
      <c r="B2682" s="1" t="s">
        <v>10644</v>
      </c>
      <c r="C2682" t="s">
        <v>10645</v>
      </c>
      <c r="D2682" t="s">
        <v>10646</v>
      </c>
    </row>
    <row r="2683" spans="1:4" ht="34" x14ac:dyDescent="0.2">
      <c r="A2683" t="s">
        <v>10647</v>
      </c>
      <c r="B2683" s="1" t="s">
        <v>10648</v>
      </c>
      <c r="C2683" t="s">
        <v>10649</v>
      </c>
      <c r="D2683" t="s">
        <v>10650</v>
      </c>
    </row>
    <row r="2684" spans="1:4" ht="34" x14ac:dyDescent="0.2">
      <c r="A2684" t="s">
        <v>10651</v>
      </c>
      <c r="B2684" s="1" t="s">
        <v>10652</v>
      </c>
      <c r="C2684" t="s">
        <v>10653</v>
      </c>
      <c r="D2684" t="s">
        <v>10654</v>
      </c>
    </row>
    <row r="2685" spans="1:4" ht="34" x14ac:dyDescent="0.2">
      <c r="A2685" t="s">
        <v>10655</v>
      </c>
      <c r="B2685" s="1" t="s">
        <v>10656</v>
      </c>
      <c r="C2685" t="s">
        <v>10657</v>
      </c>
      <c r="D2685" t="s">
        <v>10658</v>
      </c>
    </row>
    <row r="2686" spans="1:4" ht="34" x14ac:dyDescent="0.2">
      <c r="A2686" t="s">
        <v>10659</v>
      </c>
      <c r="B2686" s="1" t="s">
        <v>10660</v>
      </c>
      <c r="C2686" t="s">
        <v>10661</v>
      </c>
      <c r="D2686" t="s">
        <v>10662</v>
      </c>
    </row>
    <row r="2687" spans="1:4" ht="34" x14ac:dyDescent="0.2">
      <c r="A2687" t="s">
        <v>10663</v>
      </c>
      <c r="B2687" s="1" t="s">
        <v>10664</v>
      </c>
      <c r="C2687" t="s">
        <v>10665</v>
      </c>
      <c r="D2687" t="s">
        <v>10666</v>
      </c>
    </row>
    <row r="2688" spans="1:4" ht="34" x14ac:dyDescent="0.2">
      <c r="A2688" t="s">
        <v>10667</v>
      </c>
      <c r="B2688" s="1" t="s">
        <v>10668</v>
      </c>
      <c r="C2688" t="s">
        <v>10669</v>
      </c>
      <c r="D2688" t="s">
        <v>10670</v>
      </c>
    </row>
    <row r="2689" spans="1:4" ht="34" x14ac:dyDescent="0.2">
      <c r="A2689" t="s">
        <v>10671</v>
      </c>
      <c r="B2689" s="1" t="s">
        <v>10672</v>
      </c>
      <c r="C2689" t="s">
        <v>10673</v>
      </c>
      <c r="D2689" t="s">
        <v>10674</v>
      </c>
    </row>
    <row r="2690" spans="1:4" ht="34" x14ac:dyDescent="0.2">
      <c r="A2690" t="s">
        <v>10675</v>
      </c>
      <c r="B2690" s="1" t="s">
        <v>10676</v>
      </c>
      <c r="C2690" t="s">
        <v>10677</v>
      </c>
      <c r="D2690" t="s">
        <v>10678</v>
      </c>
    </row>
    <row r="2691" spans="1:4" ht="34" x14ac:dyDescent="0.2">
      <c r="A2691" t="s">
        <v>10679</v>
      </c>
      <c r="B2691" s="1" t="s">
        <v>10680</v>
      </c>
      <c r="C2691" t="s">
        <v>10681</v>
      </c>
      <c r="D2691" t="s">
        <v>10682</v>
      </c>
    </row>
    <row r="2692" spans="1:4" ht="34" x14ac:dyDescent="0.2">
      <c r="A2692" t="s">
        <v>10683</v>
      </c>
      <c r="B2692" s="1" t="s">
        <v>10684</v>
      </c>
      <c r="C2692" t="s">
        <v>10685</v>
      </c>
      <c r="D2692" t="s">
        <v>10686</v>
      </c>
    </row>
    <row r="2693" spans="1:4" ht="34" x14ac:dyDescent="0.2">
      <c r="A2693" t="s">
        <v>10687</v>
      </c>
      <c r="B2693" s="1" t="s">
        <v>10688</v>
      </c>
      <c r="C2693" t="s">
        <v>10689</v>
      </c>
      <c r="D2693" t="s">
        <v>10690</v>
      </c>
    </row>
    <row r="2694" spans="1:4" ht="34" x14ac:dyDescent="0.2">
      <c r="A2694" t="s">
        <v>10691</v>
      </c>
      <c r="B2694" s="1" t="s">
        <v>10692</v>
      </c>
      <c r="C2694" t="s">
        <v>10693</v>
      </c>
      <c r="D2694" t="s">
        <v>10694</v>
      </c>
    </row>
    <row r="2695" spans="1:4" ht="34" x14ac:dyDescent="0.2">
      <c r="A2695" t="s">
        <v>10695</v>
      </c>
      <c r="B2695" s="1" t="s">
        <v>10696</v>
      </c>
      <c r="C2695" t="s">
        <v>10697</v>
      </c>
      <c r="D2695" t="s">
        <v>10698</v>
      </c>
    </row>
    <row r="2696" spans="1:4" ht="34" x14ac:dyDescent="0.2">
      <c r="A2696" t="s">
        <v>10699</v>
      </c>
      <c r="B2696" s="1" t="s">
        <v>10700</v>
      </c>
      <c r="C2696" t="s">
        <v>10701</v>
      </c>
      <c r="D2696" t="s">
        <v>10702</v>
      </c>
    </row>
    <row r="2697" spans="1:4" ht="34" x14ac:dyDescent="0.2">
      <c r="A2697" t="s">
        <v>10703</v>
      </c>
      <c r="B2697" s="1" t="s">
        <v>10704</v>
      </c>
      <c r="C2697" t="s">
        <v>10705</v>
      </c>
      <c r="D2697" t="s">
        <v>10706</v>
      </c>
    </row>
    <row r="2698" spans="1:4" ht="34" x14ac:dyDescent="0.2">
      <c r="A2698" t="s">
        <v>10707</v>
      </c>
      <c r="B2698" s="1" t="s">
        <v>10708</v>
      </c>
      <c r="C2698" t="s">
        <v>10709</v>
      </c>
      <c r="D2698" t="s">
        <v>10710</v>
      </c>
    </row>
    <row r="2699" spans="1:4" ht="34" x14ac:dyDescent="0.2">
      <c r="A2699" t="s">
        <v>10711</v>
      </c>
      <c r="B2699" s="1" t="s">
        <v>10712</v>
      </c>
      <c r="C2699" t="s">
        <v>10713</v>
      </c>
      <c r="D2699" t="s">
        <v>10714</v>
      </c>
    </row>
    <row r="2700" spans="1:4" ht="34" x14ac:dyDescent="0.2">
      <c r="A2700" t="s">
        <v>10715</v>
      </c>
      <c r="B2700" s="1" t="s">
        <v>10716</v>
      </c>
      <c r="C2700" t="s">
        <v>10717</v>
      </c>
      <c r="D2700" t="s">
        <v>10718</v>
      </c>
    </row>
    <row r="2701" spans="1:4" ht="34" x14ac:dyDescent="0.2">
      <c r="A2701" t="s">
        <v>10719</v>
      </c>
      <c r="B2701" s="1" t="s">
        <v>10720</v>
      </c>
      <c r="C2701" t="s">
        <v>10721</v>
      </c>
      <c r="D2701" t="s">
        <v>10722</v>
      </c>
    </row>
    <row r="2702" spans="1:4" ht="34" x14ac:dyDescent="0.2">
      <c r="A2702" t="s">
        <v>10723</v>
      </c>
      <c r="B2702" s="1" t="s">
        <v>10724</v>
      </c>
      <c r="C2702" t="s">
        <v>10725</v>
      </c>
      <c r="D2702" t="s">
        <v>10726</v>
      </c>
    </row>
    <row r="2703" spans="1:4" ht="34" x14ac:dyDescent="0.2">
      <c r="A2703" t="s">
        <v>10727</v>
      </c>
      <c r="B2703" s="1" t="s">
        <v>10728</v>
      </c>
      <c r="C2703" t="s">
        <v>10729</v>
      </c>
      <c r="D2703" t="s">
        <v>10730</v>
      </c>
    </row>
    <row r="2704" spans="1:4" ht="34" x14ac:dyDescent="0.2">
      <c r="A2704" t="s">
        <v>10731</v>
      </c>
      <c r="B2704" s="1" t="s">
        <v>10732</v>
      </c>
      <c r="C2704" t="s">
        <v>10733</v>
      </c>
      <c r="D2704" t="s">
        <v>10734</v>
      </c>
    </row>
    <row r="2705" spans="1:4" ht="34" x14ac:dyDescent="0.2">
      <c r="A2705" t="s">
        <v>10735</v>
      </c>
      <c r="B2705" s="1" t="s">
        <v>10736</v>
      </c>
      <c r="C2705" t="s">
        <v>10737</v>
      </c>
      <c r="D2705" t="s">
        <v>10738</v>
      </c>
    </row>
    <row r="2706" spans="1:4" ht="34" x14ac:dyDescent="0.2">
      <c r="A2706" t="s">
        <v>10739</v>
      </c>
      <c r="B2706" s="1" t="s">
        <v>10740</v>
      </c>
      <c r="C2706" t="s">
        <v>10741</v>
      </c>
      <c r="D2706" t="s">
        <v>10742</v>
      </c>
    </row>
    <row r="2707" spans="1:4" ht="34" x14ac:dyDescent="0.2">
      <c r="A2707" t="s">
        <v>10743</v>
      </c>
      <c r="B2707" s="1" t="s">
        <v>10744</v>
      </c>
      <c r="C2707" t="s">
        <v>10745</v>
      </c>
      <c r="D2707" t="s">
        <v>10746</v>
      </c>
    </row>
    <row r="2708" spans="1:4" ht="34" x14ac:dyDescent="0.2">
      <c r="A2708" t="s">
        <v>10747</v>
      </c>
      <c r="B2708" s="1" t="s">
        <v>10748</v>
      </c>
      <c r="C2708" t="s">
        <v>10749</v>
      </c>
      <c r="D2708" t="s">
        <v>10750</v>
      </c>
    </row>
    <row r="2709" spans="1:4" ht="34" x14ac:dyDescent="0.2">
      <c r="A2709" t="s">
        <v>10751</v>
      </c>
      <c r="B2709" s="1" t="s">
        <v>10752</v>
      </c>
      <c r="C2709" t="s">
        <v>10753</v>
      </c>
      <c r="D2709" t="s">
        <v>10754</v>
      </c>
    </row>
    <row r="2710" spans="1:4" ht="34" x14ac:dyDescent="0.2">
      <c r="A2710" t="s">
        <v>10755</v>
      </c>
      <c r="B2710" s="1" t="s">
        <v>10756</v>
      </c>
      <c r="C2710" t="s">
        <v>10757</v>
      </c>
      <c r="D2710" t="s">
        <v>10758</v>
      </c>
    </row>
    <row r="2711" spans="1:4" ht="34" x14ac:dyDescent="0.2">
      <c r="A2711" t="s">
        <v>10759</v>
      </c>
      <c r="B2711" s="1" t="s">
        <v>10760</v>
      </c>
      <c r="C2711" t="s">
        <v>10761</v>
      </c>
      <c r="D2711" t="s">
        <v>10762</v>
      </c>
    </row>
    <row r="2712" spans="1:4" ht="34" x14ac:dyDescent="0.2">
      <c r="A2712" t="s">
        <v>10763</v>
      </c>
      <c r="B2712" s="1" t="s">
        <v>10764</v>
      </c>
      <c r="C2712" t="s">
        <v>10765</v>
      </c>
      <c r="D2712" t="s">
        <v>10766</v>
      </c>
    </row>
    <row r="2713" spans="1:4" ht="34" x14ac:dyDescent="0.2">
      <c r="A2713" t="s">
        <v>10767</v>
      </c>
      <c r="B2713" s="1" t="s">
        <v>10768</v>
      </c>
      <c r="C2713" t="s">
        <v>10769</v>
      </c>
      <c r="D2713" t="s">
        <v>10770</v>
      </c>
    </row>
    <row r="2714" spans="1:4" ht="34" x14ac:dyDescent="0.2">
      <c r="A2714" t="s">
        <v>10771</v>
      </c>
      <c r="B2714" s="1" t="s">
        <v>10772</v>
      </c>
      <c r="C2714" t="s">
        <v>10773</v>
      </c>
      <c r="D2714" t="s">
        <v>10774</v>
      </c>
    </row>
    <row r="2715" spans="1:4" ht="34" x14ac:dyDescent="0.2">
      <c r="A2715" t="s">
        <v>10775</v>
      </c>
      <c r="B2715" s="1" t="s">
        <v>10776</v>
      </c>
      <c r="C2715" t="s">
        <v>10777</v>
      </c>
      <c r="D2715" t="s">
        <v>10778</v>
      </c>
    </row>
    <row r="2716" spans="1:4" ht="34" x14ac:dyDescent="0.2">
      <c r="A2716" t="s">
        <v>10779</v>
      </c>
      <c r="B2716" s="1" t="s">
        <v>10780</v>
      </c>
      <c r="C2716" t="s">
        <v>10781</v>
      </c>
      <c r="D2716" t="s">
        <v>10782</v>
      </c>
    </row>
    <row r="2717" spans="1:4" ht="34" x14ac:dyDescent="0.2">
      <c r="A2717" t="s">
        <v>10783</v>
      </c>
      <c r="B2717" s="1" t="s">
        <v>10784</v>
      </c>
      <c r="C2717" t="s">
        <v>10785</v>
      </c>
      <c r="D2717" t="s">
        <v>10786</v>
      </c>
    </row>
    <row r="2718" spans="1:4" ht="34" x14ac:dyDescent="0.2">
      <c r="A2718" t="s">
        <v>10787</v>
      </c>
      <c r="B2718" s="1" t="s">
        <v>10788</v>
      </c>
      <c r="C2718" t="s">
        <v>10789</v>
      </c>
      <c r="D2718" t="s">
        <v>10790</v>
      </c>
    </row>
    <row r="2719" spans="1:4" ht="34" x14ac:dyDescent="0.2">
      <c r="A2719" t="s">
        <v>10791</v>
      </c>
      <c r="B2719" s="1" t="s">
        <v>10792</v>
      </c>
      <c r="C2719" t="s">
        <v>10793</v>
      </c>
      <c r="D2719" t="s">
        <v>10794</v>
      </c>
    </row>
    <row r="2720" spans="1:4" ht="34" x14ac:dyDescent="0.2">
      <c r="A2720" t="s">
        <v>10795</v>
      </c>
      <c r="B2720" s="1" t="s">
        <v>10796</v>
      </c>
      <c r="C2720" t="s">
        <v>10797</v>
      </c>
      <c r="D2720" t="s">
        <v>10798</v>
      </c>
    </row>
    <row r="2721" spans="1:4" ht="34" x14ac:dyDescent="0.2">
      <c r="A2721" t="s">
        <v>10799</v>
      </c>
      <c r="B2721" s="1" t="s">
        <v>10800</v>
      </c>
      <c r="C2721" t="s">
        <v>10801</v>
      </c>
      <c r="D2721" t="s">
        <v>10802</v>
      </c>
    </row>
    <row r="2722" spans="1:4" ht="34" x14ac:dyDescent="0.2">
      <c r="A2722" t="s">
        <v>10803</v>
      </c>
      <c r="B2722" s="1" t="s">
        <v>10804</v>
      </c>
      <c r="C2722" t="s">
        <v>10805</v>
      </c>
      <c r="D2722" t="s">
        <v>10806</v>
      </c>
    </row>
    <row r="2723" spans="1:4" ht="34" x14ac:dyDescent="0.2">
      <c r="A2723" t="s">
        <v>10807</v>
      </c>
      <c r="B2723" s="1" t="s">
        <v>10808</v>
      </c>
      <c r="C2723" t="s">
        <v>10809</v>
      </c>
      <c r="D2723" t="s">
        <v>10810</v>
      </c>
    </row>
    <row r="2724" spans="1:4" ht="34" x14ac:dyDescent="0.2">
      <c r="A2724" t="s">
        <v>10811</v>
      </c>
      <c r="B2724" s="1" t="s">
        <v>10812</v>
      </c>
      <c r="C2724" t="s">
        <v>10813</v>
      </c>
      <c r="D2724" t="s">
        <v>10814</v>
      </c>
    </row>
    <row r="2725" spans="1:4" ht="34" x14ac:dyDescent="0.2">
      <c r="A2725" t="s">
        <v>10815</v>
      </c>
      <c r="B2725" s="1" t="s">
        <v>10816</v>
      </c>
      <c r="C2725" t="s">
        <v>10817</v>
      </c>
      <c r="D2725" t="s">
        <v>10818</v>
      </c>
    </row>
    <row r="2726" spans="1:4" ht="34" x14ac:dyDescent="0.2">
      <c r="A2726" t="s">
        <v>10819</v>
      </c>
      <c r="B2726" s="1" t="s">
        <v>10820</v>
      </c>
      <c r="C2726" t="s">
        <v>10821</v>
      </c>
      <c r="D2726" t="s">
        <v>10822</v>
      </c>
    </row>
    <row r="2727" spans="1:4" ht="34" x14ac:dyDescent="0.2">
      <c r="A2727" t="s">
        <v>10823</v>
      </c>
      <c r="B2727" s="1" t="s">
        <v>10824</v>
      </c>
      <c r="C2727" t="s">
        <v>10825</v>
      </c>
      <c r="D2727" t="s">
        <v>10826</v>
      </c>
    </row>
    <row r="2728" spans="1:4" ht="34" x14ac:dyDescent="0.2">
      <c r="A2728" t="s">
        <v>2620</v>
      </c>
      <c r="B2728" s="1" t="s">
        <v>10827</v>
      </c>
      <c r="C2728" t="s">
        <v>10828</v>
      </c>
      <c r="D2728" t="s">
        <v>10829</v>
      </c>
    </row>
    <row r="2729" spans="1:4" ht="34" x14ac:dyDescent="0.2">
      <c r="A2729" t="s">
        <v>10830</v>
      </c>
      <c r="B2729" s="1" t="s">
        <v>10831</v>
      </c>
      <c r="C2729" t="s">
        <v>10832</v>
      </c>
      <c r="D2729" t="s">
        <v>10833</v>
      </c>
    </row>
    <row r="2730" spans="1:4" ht="34" x14ac:dyDescent="0.2">
      <c r="A2730" t="s">
        <v>10834</v>
      </c>
      <c r="B2730" s="1" t="s">
        <v>10835</v>
      </c>
      <c r="C2730" t="s">
        <v>10836</v>
      </c>
      <c r="D2730" t="s">
        <v>10837</v>
      </c>
    </row>
    <row r="2731" spans="1:4" ht="34" x14ac:dyDescent="0.2">
      <c r="A2731" t="s">
        <v>10838</v>
      </c>
      <c r="B2731" s="1" t="s">
        <v>10839</v>
      </c>
      <c r="C2731" t="s">
        <v>10840</v>
      </c>
      <c r="D2731" t="s">
        <v>10841</v>
      </c>
    </row>
    <row r="2732" spans="1:4" ht="34" x14ac:dyDescent="0.2">
      <c r="A2732" t="s">
        <v>10842</v>
      </c>
      <c r="B2732" s="1" t="s">
        <v>10843</v>
      </c>
      <c r="C2732" t="s">
        <v>10844</v>
      </c>
      <c r="D2732" t="s">
        <v>10845</v>
      </c>
    </row>
    <row r="2733" spans="1:4" ht="34" x14ac:dyDescent="0.2">
      <c r="A2733" t="s">
        <v>10846</v>
      </c>
      <c r="B2733" s="1" t="s">
        <v>10847</v>
      </c>
      <c r="C2733" t="s">
        <v>10848</v>
      </c>
      <c r="D2733" t="s">
        <v>10849</v>
      </c>
    </row>
    <row r="2734" spans="1:4" ht="34" x14ac:dyDescent="0.2">
      <c r="A2734" t="s">
        <v>10850</v>
      </c>
      <c r="B2734" s="1" t="s">
        <v>10851</v>
      </c>
      <c r="C2734" t="s">
        <v>10852</v>
      </c>
      <c r="D2734" t="s">
        <v>10853</v>
      </c>
    </row>
    <row r="2735" spans="1:4" ht="34" x14ac:dyDescent="0.2">
      <c r="A2735" t="s">
        <v>10854</v>
      </c>
      <c r="B2735" s="1" t="s">
        <v>10855</v>
      </c>
      <c r="C2735" t="s">
        <v>10856</v>
      </c>
      <c r="D2735" t="s">
        <v>10857</v>
      </c>
    </row>
    <row r="2736" spans="1:4" ht="34" x14ac:dyDescent="0.2">
      <c r="A2736" t="s">
        <v>10858</v>
      </c>
      <c r="B2736" s="1" t="s">
        <v>10859</v>
      </c>
      <c r="C2736" t="s">
        <v>10860</v>
      </c>
      <c r="D2736" t="s">
        <v>10861</v>
      </c>
    </row>
    <row r="2737" spans="1:4" ht="34" x14ac:dyDescent="0.2">
      <c r="A2737" t="s">
        <v>10862</v>
      </c>
      <c r="B2737" s="1" t="s">
        <v>10863</v>
      </c>
      <c r="C2737" t="s">
        <v>10864</v>
      </c>
      <c r="D2737" t="s">
        <v>10865</v>
      </c>
    </row>
    <row r="2738" spans="1:4" ht="34" x14ac:dyDescent="0.2">
      <c r="A2738" t="s">
        <v>10866</v>
      </c>
      <c r="B2738" s="1" t="s">
        <v>10867</v>
      </c>
      <c r="C2738" t="s">
        <v>10868</v>
      </c>
      <c r="D2738" t="s">
        <v>10869</v>
      </c>
    </row>
    <row r="2739" spans="1:4" ht="34" x14ac:dyDescent="0.2">
      <c r="A2739" t="s">
        <v>10870</v>
      </c>
      <c r="B2739" s="1" t="s">
        <v>10871</v>
      </c>
      <c r="C2739" t="s">
        <v>10872</v>
      </c>
      <c r="D2739" t="s">
        <v>10873</v>
      </c>
    </row>
    <row r="2740" spans="1:4" ht="34" x14ac:dyDescent="0.2">
      <c r="A2740" t="s">
        <v>10874</v>
      </c>
      <c r="B2740" s="1" t="s">
        <v>10875</v>
      </c>
      <c r="C2740" t="s">
        <v>10876</v>
      </c>
      <c r="D2740" t="s">
        <v>10877</v>
      </c>
    </row>
    <row r="2741" spans="1:4" ht="34" x14ac:dyDescent="0.2">
      <c r="A2741" t="s">
        <v>10878</v>
      </c>
      <c r="B2741" s="1" t="s">
        <v>10879</v>
      </c>
      <c r="C2741" t="s">
        <v>10880</v>
      </c>
      <c r="D2741" t="s">
        <v>10881</v>
      </c>
    </row>
    <row r="2742" spans="1:4" ht="34" x14ac:dyDescent="0.2">
      <c r="A2742" t="s">
        <v>10882</v>
      </c>
      <c r="B2742" s="1" t="s">
        <v>10883</v>
      </c>
      <c r="C2742" t="s">
        <v>10884</v>
      </c>
      <c r="D2742" t="s">
        <v>10885</v>
      </c>
    </row>
    <row r="2743" spans="1:4" ht="34" x14ac:dyDescent="0.2">
      <c r="A2743" t="s">
        <v>10886</v>
      </c>
      <c r="B2743" s="1" t="s">
        <v>10887</v>
      </c>
      <c r="C2743" t="s">
        <v>10888</v>
      </c>
      <c r="D2743" t="s">
        <v>10889</v>
      </c>
    </row>
    <row r="2744" spans="1:4" ht="34" x14ac:dyDescent="0.2">
      <c r="A2744" t="s">
        <v>10890</v>
      </c>
      <c r="B2744" s="1" t="s">
        <v>10891</v>
      </c>
      <c r="C2744" t="s">
        <v>10892</v>
      </c>
      <c r="D2744" t="s">
        <v>10893</v>
      </c>
    </row>
    <row r="2745" spans="1:4" ht="34" x14ac:dyDescent="0.2">
      <c r="A2745" t="s">
        <v>10894</v>
      </c>
      <c r="B2745" s="1" t="s">
        <v>10895</v>
      </c>
      <c r="C2745" t="s">
        <v>10896</v>
      </c>
      <c r="D2745" t="s">
        <v>10897</v>
      </c>
    </row>
    <row r="2746" spans="1:4" ht="34" x14ac:dyDescent="0.2">
      <c r="A2746" t="s">
        <v>10898</v>
      </c>
      <c r="B2746" s="1" t="s">
        <v>10899</v>
      </c>
      <c r="C2746" t="s">
        <v>10900</v>
      </c>
      <c r="D2746" t="s">
        <v>10901</v>
      </c>
    </row>
    <row r="2747" spans="1:4" ht="34" x14ac:dyDescent="0.2">
      <c r="A2747" t="s">
        <v>10902</v>
      </c>
      <c r="B2747" s="1" t="s">
        <v>10903</v>
      </c>
      <c r="C2747" t="s">
        <v>10904</v>
      </c>
      <c r="D2747" t="s">
        <v>10905</v>
      </c>
    </row>
    <row r="2748" spans="1:4" ht="34" x14ac:dyDescent="0.2">
      <c r="A2748" t="s">
        <v>10906</v>
      </c>
      <c r="B2748" s="1" t="s">
        <v>10907</v>
      </c>
      <c r="C2748" t="s">
        <v>10908</v>
      </c>
      <c r="D2748" t="s">
        <v>10909</v>
      </c>
    </row>
    <row r="2749" spans="1:4" ht="34" x14ac:dyDescent="0.2">
      <c r="A2749" t="s">
        <v>10910</v>
      </c>
      <c r="B2749" s="1" t="s">
        <v>10911</v>
      </c>
      <c r="C2749" t="s">
        <v>10912</v>
      </c>
      <c r="D2749" t="s">
        <v>10913</v>
      </c>
    </row>
    <row r="2750" spans="1:4" ht="34" x14ac:dyDescent="0.2">
      <c r="A2750" t="s">
        <v>10914</v>
      </c>
      <c r="B2750" s="1" t="s">
        <v>10915</v>
      </c>
      <c r="C2750" t="s">
        <v>10916</v>
      </c>
      <c r="D2750" t="s">
        <v>10917</v>
      </c>
    </row>
    <row r="2751" spans="1:4" ht="34" x14ac:dyDescent="0.2">
      <c r="A2751" t="s">
        <v>10918</v>
      </c>
      <c r="B2751" s="1" t="s">
        <v>10919</v>
      </c>
      <c r="C2751" t="s">
        <v>10920</v>
      </c>
      <c r="D2751" t="s">
        <v>10921</v>
      </c>
    </row>
    <row r="2752" spans="1:4" ht="34" x14ac:dyDescent="0.2">
      <c r="A2752" t="s">
        <v>10922</v>
      </c>
      <c r="B2752" s="1" t="s">
        <v>10923</v>
      </c>
      <c r="C2752" t="s">
        <v>10924</v>
      </c>
      <c r="D2752" t="s">
        <v>10925</v>
      </c>
    </row>
    <row r="2753" spans="1:4" ht="34" x14ac:dyDescent="0.2">
      <c r="A2753" t="s">
        <v>10926</v>
      </c>
      <c r="B2753" s="1" t="s">
        <v>10927</v>
      </c>
      <c r="C2753" t="s">
        <v>10928</v>
      </c>
      <c r="D2753" t="s">
        <v>10929</v>
      </c>
    </row>
    <row r="2754" spans="1:4" ht="34" x14ac:dyDescent="0.2">
      <c r="A2754" t="s">
        <v>10930</v>
      </c>
      <c r="B2754" s="1" t="s">
        <v>10931</v>
      </c>
      <c r="C2754" t="s">
        <v>10932</v>
      </c>
      <c r="D2754" t="s">
        <v>10933</v>
      </c>
    </row>
    <row r="2755" spans="1:4" ht="34" x14ac:dyDescent="0.2">
      <c r="A2755" t="s">
        <v>10934</v>
      </c>
      <c r="B2755" s="1" t="s">
        <v>10935</v>
      </c>
      <c r="C2755" t="s">
        <v>10936</v>
      </c>
      <c r="D2755" t="s">
        <v>10937</v>
      </c>
    </row>
    <row r="2756" spans="1:4" ht="34" x14ac:dyDescent="0.2">
      <c r="A2756" t="s">
        <v>10938</v>
      </c>
      <c r="B2756" s="1" t="s">
        <v>10939</v>
      </c>
      <c r="C2756" t="s">
        <v>10940</v>
      </c>
      <c r="D2756" t="s">
        <v>10941</v>
      </c>
    </row>
    <row r="2757" spans="1:4" ht="34" x14ac:dyDescent="0.2">
      <c r="A2757" t="s">
        <v>10942</v>
      </c>
      <c r="B2757" s="1" t="s">
        <v>10943</v>
      </c>
      <c r="C2757" t="s">
        <v>10944</v>
      </c>
      <c r="D2757" t="s">
        <v>10945</v>
      </c>
    </row>
    <row r="2758" spans="1:4" ht="34" x14ac:dyDescent="0.2">
      <c r="A2758" t="s">
        <v>10946</v>
      </c>
      <c r="B2758" s="1" t="s">
        <v>10947</v>
      </c>
      <c r="C2758" t="s">
        <v>10948</v>
      </c>
      <c r="D2758" t="s">
        <v>10949</v>
      </c>
    </row>
    <row r="2759" spans="1:4" ht="34" x14ac:dyDescent="0.2">
      <c r="A2759" t="s">
        <v>10950</v>
      </c>
      <c r="B2759" s="1" t="s">
        <v>10951</v>
      </c>
      <c r="C2759" t="s">
        <v>10952</v>
      </c>
      <c r="D2759" t="s">
        <v>10953</v>
      </c>
    </row>
    <row r="2760" spans="1:4" ht="34" x14ac:dyDescent="0.2">
      <c r="A2760" t="s">
        <v>10954</v>
      </c>
      <c r="B2760" s="1" t="s">
        <v>10955</v>
      </c>
      <c r="C2760" t="s">
        <v>10956</v>
      </c>
      <c r="D2760" t="s">
        <v>10957</v>
      </c>
    </row>
    <row r="2761" spans="1:4" ht="34" x14ac:dyDescent="0.2">
      <c r="A2761" t="s">
        <v>10958</v>
      </c>
      <c r="B2761" s="1" t="s">
        <v>10959</v>
      </c>
      <c r="C2761" t="s">
        <v>10960</v>
      </c>
      <c r="D2761" t="s">
        <v>10961</v>
      </c>
    </row>
    <row r="2762" spans="1:4" ht="34" x14ac:dyDescent="0.2">
      <c r="A2762" t="s">
        <v>10962</v>
      </c>
      <c r="B2762" s="1" t="s">
        <v>10963</v>
      </c>
      <c r="C2762" t="s">
        <v>10964</v>
      </c>
      <c r="D2762" t="s">
        <v>10965</v>
      </c>
    </row>
    <row r="2763" spans="1:4" ht="34" x14ac:dyDescent="0.2">
      <c r="A2763" t="s">
        <v>10966</v>
      </c>
      <c r="B2763" s="1" t="s">
        <v>10967</v>
      </c>
      <c r="C2763" t="s">
        <v>10968</v>
      </c>
      <c r="D2763" t="s">
        <v>10969</v>
      </c>
    </row>
    <row r="2764" spans="1:4" ht="34" x14ac:dyDescent="0.2">
      <c r="A2764" t="s">
        <v>10970</v>
      </c>
      <c r="B2764" s="1" t="s">
        <v>10971</v>
      </c>
      <c r="C2764" t="s">
        <v>10972</v>
      </c>
      <c r="D2764" t="s">
        <v>10973</v>
      </c>
    </row>
    <row r="2765" spans="1:4" ht="34" x14ac:dyDescent="0.2">
      <c r="A2765" t="s">
        <v>10974</v>
      </c>
      <c r="B2765" s="1" t="s">
        <v>10975</v>
      </c>
      <c r="C2765" t="s">
        <v>10976</v>
      </c>
      <c r="D2765" t="s">
        <v>10977</v>
      </c>
    </row>
    <row r="2766" spans="1:4" ht="34" x14ac:dyDescent="0.2">
      <c r="A2766" t="s">
        <v>10978</v>
      </c>
      <c r="B2766" s="1" t="s">
        <v>10979</v>
      </c>
      <c r="C2766" t="s">
        <v>10980</v>
      </c>
      <c r="D2766" t="s">
        <v>10981</v>
      </c>
    </row>
    <row r="2767" spans="1:4" ht="34" x14ac:dyDescent="0.2">
      <c r="A2767" t="s">
        <v>7189</v>
      </c>
      <c r="B2767" s="1" t="s">
        <v>10982</v>
      </c>
      <c r="C2767" t="s">
        <v>10983</v>
      </c>
      <c r="D2767" t="s">
        <v>10984</v>
      </c>
    </row>
    <row r="2768" spans="1:4" ht="34" x14ac:dyDescent="0.2">
      <c r="A2768" t="s">
        <v>10985</v>
      </c>
      <c r="B2768" s="1" t="s">
        <v>10986</v>
      </c>
      <c r="C2768" t="s">
        <v>10987</v>
      </c>
      <c r="D2768" t="s">
        <v>10988</v>
      </c>
    </row>
    <row r="2769" spans="1:4" ht="34" x14ac:dyDescent="0.2">
      <c r="A2769" t="s">
        <v>10989</v>
      </c>
      <c r="B2769" s="1" t="s">
        <v>10990</v>
      </c>
      <c r="C2769" t="s">
        <v>10991</v>
      </c>
      <c r="D2769" t="s">
        <v>10992</v>
      </c>
    </row>
    <row r="2770" spans="1:4" ht="34" x14ac:dyDescent="0.2">
      <c r="A2770" t="s">
        <v>10993</v>
      </c>
      <c r="B2770" s="1" t="s">
        <v>10994</v>
      </c>
      <c r="C2770" t="s">
        <v>10995</v>
      </c>
      <c r="D2770" t="s">
        <v>10996</v>
      </c>
    </row>
    <row r="2771" spans="1:4" ht="34" x14ac:dyDescent="0.2">
      <c r="A2771" t="s">
        <v>10997</v>
      </c>
      <c r="B2771" s="1" t="s">
        <v>10998</v>
      </c>
      <c r="C2771" t="s">
        <v>10999</v>
      </c>
      <c r="D2771" t="s">
        <v>11000</v>
      </c>
    </row>
    <row r="2772" spans="1:4" ht="34" x14ac:dyDescent="0.2">
      <c r="A2772" t="s">
        <v>11001</v>
      </c>
      <c r="B2772" s="1" t="s">
        <v>11002</v>
      </c>
      <c r="C2772" t="s">
        <v>11003</v>
      </c>
      <c r="D2772" t="s">
        <v>11004</v>
      </c>
    </row>
    <row r="2773" spans="1:4" ht="34" x14ac:dyDescent="0.2">
      <c r="A2773" t="s">
        <v>11005</v>
      </c>
      <c r="B2773" s="1" t="s">
        <v>11006</v>
      </c>
      <c r="C2773" t="s">
        <v>11007</v>
      </c>
      <c r="D2773" t="s">
        <v>11008</v>
      </c>
    </row>
    <row r="2774" spans="1:4" ht="34" x14ac:dyDescent="0.2">
      <c r="A2774" t="s">
        <v>11009</v>
      </c>
      <c r="B2774" s="1" t="s">
        <v>11010</v>
      </c>
      <c r="C2774" t="s">
        <v>11011</v>
      </c>
      <c r="D2774" t="s">
        <v>11012</v>
      </c>
    </row>
    <row r="2775" spans="1:4" ht="34" x14ac:dyDescent="0.2">
      <c r="A2775" t="s">
        <v>11013</v>
      </c>
      <c r="B2775" s="1" t="s">
        <v>11014</v>
      </c>
      <c r="C2775" t="s">
        <v>11015</v>
      </c>
      <c r="D2775" t="s">
        <v>11016</v>
      </c>
    </row>
    <row r="2776" spans="1:4" ht="34" x14ac:dyDescent="0.2">
      <c r="A2776" t="s">
        <v>11017</v>
      </c>
      <c r="B2776" s="1" t="s">
        <v>11018</v>
      </c>
      <c r="C2776" t="s">
        <v>11019</v>
      </c>
      <c r="D2776" t="s">
        <v>11020</v>
      </c>
    </row>
    <row r="2777" spans="1:4" ht="34" x14ac:dyDescent="0.2">
      <c r="A2777" t="s">
        <v>11021</v>
      </c>
      <c r="B2777" s="1" t="s">
        <v>11022</v>
      </c>
      <c r="C2777" t="s">
        <v>11023</v>
      </c>
      <c r="D2777" t="s">
        <v>11024</v>
      </c>
    </row>
    <row r="2778" spans="1:4" ht="34" x14ac:dyDescent="0.2">
      <c r="A2778" t="s">
        <v>11025</v>
      </c>
      <c r="B2778" s="1" t="s">
        <v>11026</v>
      </c>
      <c r="C2778" t="s">
        <v>11027</v>
      </c>
      <c r="D2778" t="s">
        <v>11028</v>
      </c>
    </row>
    <row r="2779" spans="1:4" ht="34" x14ac:dyDescent="0.2">
      <c r="A2779" t="s">
        <v>11029</v>
      </c>
      <c r="B2779" s="1" t="s">
        <v>11030</v>
      </c>
      <c r="C2779" t="s">
        <v>11031</v>
      </c>
      <c r="D2779" t="s">
        <v>11032</v>
      </c>
    </row>
    <row r="2780" spans="1:4" ht="34" x14ac:dyDescent="0.2">
      <c r="A2780" t="s">
        <v>11033</v>
      </c>
      <c r="B2780" s="1" t="s">
        <v>11034</v>
      </c>
      <c r="C2780" t="s">
        <v>11035</v>
      </c>
      <c r="D2780" t="s">
        <v>11036</v>
      </c>
    </row>
    <row r="2781" spans="1:4" ht="34" x14ac:dyDescent="0.2">
      <c r="A2781" t="s">
        <v>11037</v>
      </c>
      <c r="B2781" s="1" t="s">
        <v>11038</v>
      </c>
      <c r="C2781" t="s">
        <v>11039</v>
      </c>
      <c r="D2781" t="s">
        <v>11040</v>
      </c>
    </row>
    <row r="2782" spans="1:4" ht="34" x14ac:dyDescent="0.2">
      <c r="A2782" t="s">
        <v>11041</v>
      </c>
      <c r="B2782" s="1" t="s">
        <v>11042</v>
      </c>
      <c r="C2782" t="s">
        <v>11043</v>
      </c>
      <c r="D2782" t="s">
        <v>11044</v>
      </c>
    </row>
    <row r="2783" spans="1:4" ht="34" x14ac:dyDescent="0.2">
      <c r="A2783" t="s">
        <v>11045</v>
      </c>
      <c r="B2783" s="1" t="s">
        <v>11046</v>
      </c>
      <c r="C2783" t="s">
        <v>11047</v>
      </c>
      <c r="D2783" t="s">
        <v>11048</v>
      </c>
    </row>
    <row r="2784" spans="1:4" ht="34" x14ac:dyDescent="0.2">
      <c r="A2784" t="s">
        <v>11049</v>
      </c>
      <c r="B2784" s="1" t="s">
        <v>11050</v>
      </c>
      <c r="C2784" t="s">
        <v>11051</v>
      </c>
      <c r="D2784" t="s">
        <v>11052</v>
      </c>
    </row>
    <row r="2785" spans="1:4" ht="34" x14ac:dyDescent="0.2">
      <c r="A2785" t="s">
        <v>11053</v>
      </c>
      <c r="B2785" s="1" t="s">
        <v>11054</v>
      </c>
      <c r="C2785" t="s">
        <v>11055</v>
      </c>
      <c r="D2785" t="s">
        <v>11056</v>
      </c>
    </row>
    <row r="2786" spans="1:4" ht="34" x14ac:dyDescent="0.2">
      <c r="A2786" t="s">
        <v>11057</v>
      </c>
      <c r="B2786" s="1" t="s">
        <v>11058</v>
      </c>
      <c r="C2786" t="s">
        <v>11059</v>
      </c>
      <c r="D2786" t="s">
        <v>11060</v>
      </c>
    </row>
    <row r="2787" spans="1:4" ht="34" x14ac:dyDescent="0.2">
      <c r="A2787" t="s">
        <v>11061</v>
      </c>
      <c r="B2787" s="1" t="s">
        <v>11062</v>
      </c>
      <c r="C2787" t="s">
        <v>11063</v>
      </c>
      <c r="D2787" t="s">
        <v>11064</v>
      </c>
    </row>
    <row r="2788" spans="1:4" ht="34" x14ac:dyDescent="0.2">
      <c r="A2788" t="s">
        <v>11065</v>
      </c>
      <c r="B2788" s="1" t="s">
        <v>11066</v>
      </c>
      <c r="C2788" t="s">
        <v>11067</v>
      </c>
      <c r="D2788" t="s">
        <v>11068</v>
      </c>
    </row>
    <row r="2789" spans="1:4" ht="34" x14ac:dyDescent="0.2">
      <c r="A2789" t="s">
        <v>11069</v>
      </c>
      <c r="B2789" s="1" t="s">
        <v>11070</v>
      </c>
      <c r="C2789" t="s">
        <v>11071</v>
      </c>
      <c r="D2789" t="s">
        <v>11072</v>
      </c>
    </row>
    <row r="2790" spans="1:4" ht="34" x14ac:dyDescent="0.2">
      <c r="A2790" t="s">
        <v>11073</v>
      </c>
      <c r="B2790" s="1" t="s">
        <v>11074</v>
      </c>
      <c r="C2790" t="s">
        <v>11075</v>
      </c>
      <c r="D2790" t="s">
        <v>11076</v>
      </c>
    </row>
    <row r="2791" spans="1:4" ht="34" x14ac:dyDescent="0.2">
      <c r="A2791" t="s">
        <v>11077</v>
      </c>
      <c r="B2791" s="1" t="s">
        <v>11078</v>
      </c>
      <c r="C2791" t="s">
        <v>11079</v>
      </c>
      <c r="D2791" t="s">
        <v>11080</v>
      </c>
    </row>
    <row r="2792" spans="1:4" ht="34" x14ac:dyDescent="0.2">
      <c r="A2792" t="s">
        <v>11081</v>
      </c>
      <c r="B2792" s="1" t="s">
        <v>11082</v>
      </c>
      <c r="C2792" t="s">
        <v>11083</v>
      </c>
      <c r="D2792" t="s">
        <v>11084</v>
      </c>
    </row>
    <row r="2793" spans="1:4" ht="34" x14ac:dyDescent="0.2">
      <c r="A2793" t="s">
        <v>11085</v>
      </c>
      <c r="B2793" s="1" t="s">
        <v>11086</v>
      </c>
      <c r="C2793" t="s">
        <v>11087</v>
      </c>
      <c r="D2793" t="s">
        <v>11088</v>
      </c>
    </row>
    <row r="2794" spans="1:4" ht="34" x14ac:dyDescent="0.2">
      <c r="A2794" t="s">
        <v>11089</v>
      </c>
      <c r="B2794" s="1" t="s">
        <v>11090</v>
      </c>
      <c r="C2794" t="s">
        <v>11091</v>
      </c>
      <c r="D2794" t="s">
        <v>11092</v>
      </c>
    </row>
    <row r="2795" spans="1:4" ht="34" x14ac:dyDescent="0.2">
      <c r="A2795" t="s">
        <v>11093</v>
      </c>
      <c r="B2795" s="1" t="s">
        <v>11094</v>
      </c>
      <c r="C2795" t="s">
        <v>11095</v>
      </c>
      <c r="D2795" t="s">
        <v>11096</v>
      </c>
    </row>
    <row r="2796" spans="1:4" ht="34" x14ac:dyDescent="0.2">
      <c r="A2796" t="s">
        <v>11097</v>
      </c>
      <c r="B2796" s="1" t="s">
        <v>11098</v>
      </c>
      <c r="C2796" t="s">
        <v>11099</v>
      </c>
      <c r="D2796" t="s">
        <v>11100</v>
      </c>
    </row>
    <row r="2797" spans="1:4" ht="34" x14ac:dyDescent="0.2">
      <c r="A2797" t="s">
        <v>11101</v>
      </c>
      <c r="B2797" s="1" t="s">
        <v>11102</v>
      </c>
      <c r="C2797" t="s">
        <v>11103</v>
      </c>
      <c r="D2797" t="s">
        <v>11104</v>
      </c>
    </row>
    <row r="2798" spans="1:4" ht="34" x14ac:dyDescent="0.2">
      <c r="A2798" t="s">
        <v>11105</v>
      </c>
      <c r="B2798" s="1" t="s">
        <v>11106</v>
      </c>
      <c r="C2798" t="s">
        <v>11107</v>
      </c>
      <c r="D2798" t="s">
        <v>11108</v>
      </c>
    </row>
    <row r="2799" spans="1:4" ht="34" x14ac:dyDescent="0.2">
      <c r="A2799" t="s">
        <v>11109</v>
      </c>
      <c r="B2799" s="1" t="s">
        <v>11110</v>
      </c>
      <c r="C2799" t="s">
        <v>11111</v>
      </c>
      <c r="D2799" t="s">
        <v>11112</v>
      </c>
    </row>
    <row r="2800" spans="1:4" ht="34" x14ac:dyDescent="0.2">
      <c r="A2800" t="s">
        <v>11113</v>
      </c>
      <c r="B2800" s="1" t="s">
        <v>11114</v>
      </c>
      <c r="C2800" t="s">
        <v>11115</v>
      </c>
      <c r="D2800" t="s">
        <v>11116</v>
      </c>
    </row>
    <row r="2801" spans="1:4" ht="34" x14ac:dyDescent="0.2">
      <c r="A2801" t="s">
        <v>11117</v>
      </c>
      <c r="B2801" s="1" t="s">
        <v>11118</v>
      </c>
      <c r="C2801" t="s">
        <v>11119</v>
      </c>
      <c r="D2801" t="s">
        <v>11120</v>
      </c>
    </row>
    <row r="2802" spans="1:4" ht="34" x14ac:dyDescent="0.2">
      <c r="A2802" t="s">
        <v>11121</v>
      </c>
      <c r="B2802" s="1" t="s">
        <v>11122</v>
      </c>
      <c r="C2802" t="s">
        <v>11123</v>
      </c>
      <c r="D2802" t="s">
        <v>11124</v>
      </c>
    </row>
    <row r="2803" spans="1:4" ht="34" x14ac:dyDescent="0.2">
      <c r="A2803" t="s">
        <v>9858</v>
      </c>
      <c r="B2803" s="1" t="s">
        <v>11125</v>
      </c>
      <c r="C2803" t="s">
        <v>11126</v>
      </c>
      <c r="D2803" t="s">
        <v>11127</v>
      </c>
    </row>
    <row r="2804" spans="1:4" ht="34" x14ac:dyDescent="0.2">
      <c r="A2804" t="s">
        <v>11128</v>
      </c>
      <c r="B2804" s="1" t="s">
        <v>11129</v>
      </c>
      <c r="C2804" t="s">
        <v>11130</v>
      </c>
      <c r="D2804" t="s">
        <v>11131</v>
      </c>
    </row>
    <row r="2805" spans="1:4" ht="34" x14ac:dyDescent="0.2">
      <c r="A2805" t="s">
        <v>11132</v>
      </c>
      <c r="B2805" s="1" t="s">
        <v>11133</v>
      </c>
      <c r="C2805" t="s">
        <v>11134</v>
      </c>
      <c r="D2805" t="s">
        <v>11135</v>
      </c>
    </row>
    <row r="2806" spans="1:4" ht="34" x14ac:dyDescent="0.2">
      <c r="A2806" t="s">
        <v>11136</v>
      </c>
      <c r="B2806" s="1" t="s">
        <v>11137</v>
      </c>
      <c r="C2806" t="s">
        <v>11138</v>
      </c>
      <c r="D2806" t="s">
        <v>11139</v>
      </c>
    </row>
    <row r="2807" spans="1:4" ht="34" x14ac:dyDescent="0.2">
      <c r="A2807" t="s">
        <v>11140</v>
      </c>
      <c r="B2807" s="1" t="s">
        <v>11141</v>
      </c>
      <c r="C2807" t="s">
        <v>11142</v>
      </c>
      <c r="D2807" t="s">
        <v>11143</v>
      </c>
    </row>
    <row r="2808" spans="1:4" ht="34" x14ac:dyDescent="0.2">
      <c r="A2808" t="s">
        <v>11144</v>
      </c>
      <c r="B2808" s="1" t="s">
        <v>11145</v>
      </c>
      <c r="C2808" t="s">
        <v>11146</v>
      </c>
      <c r="D2808" t="s">
        <v>11147</v>
      </c>
    </row>
    <row r="2809" spans="1:4" ht="34" x14ac:dyDescent="0.2">
      <c r="A2809" t="s">
        <v>11148</v>
      </c>
      <c r="B2809" s="1" t="s">
        <v>11149</v>
      </c>
      <c r="C2809" t="s">
        <v>11150</v>
      </c>
      <c r="D2809" t="s">
        <v>11151</v>
      </c>
    </row>
    <row r="2810" spans="1:4" ht="34" x14ac:dyDescent="0.2">
      <c r="A2810" t="s">
        <v>11152</v>
      </c>
      <c r="B2810" s="1" t="s">
        <v>11153</v>
      </c>
      <c r="C2810" t="s">
        <v>11154</v>
      </c>
      <c r="D2810" t="s">
        <v>11155</v>
      </c>
    </row>
    <row r="2811" spans="1:4" ht="34" x14ac:dyDescent="0.2">
      <c r="A2811" t="s">
        <v>11156</v>
      </c>
      <c r="B2811" s="1" t="s">
        <v>11157</v>
      </c>
      <c r="C2811" t="s">
        <v>11158</v>
      </c>
      <c r="D2811" t="s">
        <v>11159</v>
      </c>
    </row>
    <row r="2812" spans="1:4" ht="34" x14ac:dyDescent="0.2">
      <c r="A2812" t="s">
        <v>11160</v>
      </c>
      <c r="B2812" s="1" t="s">
        <v>11161</v>
      </c>
      <c r="C2812" t="s">
        <v>11162</v>
      </c>
      <c r="D2812" t="s">
        <v>11163</v>
      </c>
    </row>
    <row r="2813" spans="1:4" ht="34" x14ac:dyDescent="0.2">
      <c r="A2813" t="s">
        <v>11164</v>
      </c>
      <c r="B2813" s="1" t="s">
        <v>11165</v>
      </c>
      <c r="C2813" t="s">
        <v>11166</v>
      </c>
      <c r="D2813" t="s">
        <v>11167</v>
      </c>
    </row>
    <row r="2814" spans="1:4" ht="34" x14ac:dyDescent="0.2">
      <c r="A2814" t="s">
        <v>11168</v>
      </c>
      <c r="B2814" s="1" t="s">
        <v>11169</v>
      </c>
      <c r="C2814" t="s">
        <v>11170</v>
      </c>
      <c r="D2814" t="s">
        <v>11171</v>
      </c>
    </row>
    <row r="2815" spans="1:4" ht="34" x14ac:dyDescent="0.2">
      <c r="A2815" t="s">
        <v>11172</v>
      </c>
      <c r="B2815" s="1" t="s">
        <v>11173</v>
      </c>
      <c r="C2815" t="s">
        <v>11174</v>
      </c>
      <c r="D2815" t="s">
        <v>11175</v>
      </c>
    </row>
    <row r="2816" spans="1:4" ht="34" x14ac:dyDescent="0.2">
      <c r="A2816" t="s">
        <v>11176</v>
      </c>
      <c r="B2816" s="1" t="s">
        <v>11177</v>
      </c>
      <c r="C2816" t="s">
        <v>11178</v>
      </c>
      <c r="D2816" t="s">
        <v>11179</v>
      </c>
    </row>
    <row r="2817" spans="1:4" ht="34" x14ac:dyDescent="0.2">
      <c r="A2817" t="s">
        <v>11180</v>
      </c>
      <c r="B2817" s="1" t="s">
        <v>11181</v>
      </c>
      <c r="C2817" t="s">
        <v>11182</v>
      </c>
      <c r="D2817" t="s">
        <v>11183</v>
      </c>
    </row>
    <row r="2818" spans="1:4" ht="34" x14ac:dyDescent="0.2">
      <c r="A2818" t="s">
        <v>11184</v>
      </c>
      <c r="B2818" s="1" t="s">
        <v>11185</v>
      </c>
      <c r="C2818" t="s">
        <v>11186</v>
      </c>
      <c r="D2818" t="s">
        <v>11187</v>
      </c>
    </row>
    <row r="2819" spans="1:4" ht="34" x14ac:dyDescent="0.2">
      <c r="A2819" t="s">
        <v>11188</v>
      </c>
      <c r="B2819" s="1" t="s">
        <v>11189</v>
      </c>
      <c r="C2819" t="s">
        <v>11190</v>
      </c>
      <c r="D2819" t="s">
        <v>11191</v>
      </c>
    </row>
    <row r="2820" spans="1:4" ht="34" x14ac:dyDescent="0.2">
      <c r="A2820" t="s">
        <v>11192</v>
      </c>
      <c r="B2820" s="1" t="s">
        <v>11193</v>
      </c>
      <c r="C2820" t="s">
        <v>11194</v>
      </c>
      <c r="D2820" t="s">
        <v>11195</v>
      </c>
    </row>
    <row r="2821" spans="1:4" ht="34" x14ac:dyDescent="0.2">
      <c r="A2821" t="s">
        <v>11196</v>
      </c>
      <c r="B2821" s="1" t="s">
        <v>11197</v>
      </c>
      <c r="C2821" t="s">
        <v>11198</v>
      </c>
      <c r="D2821" t="s">
        <v>11199</v>
      </c>
    </row>
    <row r="2822" spans="1:4" ht="34" x14ac:dyDescent="0.2">
      <c r="A2822" t="s">
        <v>11200</v>
      </c>
      <c r="B2822" s="1" t="s">
        <v>11201</v>
      </c>
      <c r="C2822" t="s">
        <v>11202</v>
      </c>
      <c r="D2822" t="s">
        <v>11203</v>
      </c>
    </row>
    <row r="2823" spans="1:4" ht="34" x14ac:dyDescent="0.2">
      <c r="A2823" t="s">
        <v>11204</v>
      </c>
      <c r="B2823" s="1" t="s">
        <v>11205</v>
      </c>
      <c r="C2823" t="s">
        <v>11206</v>
      </c>
      <c r="D2823" t="s">
        <v>11207</v>
      </c>
    </row>
    <row r="2824" spans="1:4" ht="34" x14ac:dyDescent="0.2">
      <c r="A2824" t="s">
        <v>11208</v>
      </c>
      <c r="B2824" s="1" t="s">
        <v>11209</v>
      </c>
      <c r="C2824" t="s">
        <v>11210</v>
      </c>
      <c r="D2824" t="s">
        <v>11211</v>
      </c>
    </row>
    <row r="2825" spans="1:4" ht="34" x14ac:dyDescent="0.2">
      <c r="A2825" t="s">
        <v>11212</v>
      </c>
      <c r="B2825" s="1" t="s">
        <v>11213</v>
      </c>
      <c r="C2825" t="s">
        <v>11214</v>
      </c>
      <c r="D2825" t="s">
        <v>11215</v>
      </c>
    </row>
    <row r="2826" spans="1:4" ht="34" x14ac:dyDescent="0.2">
      <c r="A2826" t="s">
        <v>11216</v>
      </c>
      <c r="B2826" s="1" t="s">
        <v>11217</v>
      </c>
      <c r="C2826" t="s">
        <v>11218</v>
      </c>
      <c r="D2826" t="s">
        <v>11219</v>
      </c>
    </row>
    <row r="2827" spans="1:4" ht="34" x14ac:dyDescent="0.2">
      <c r="A2827" t="s">
        <v>11220</v>
      </c>
      <c r="B2827" s="1" t="s">
        <v>11221</v>
      </c>
      <c r="C2827" t="s">
        <v>11222</v>
      </c>
      <c r="D2827" t="s">
        <v>11223</v>
      </c>
    </row>
    <row r="2828" spans="1:4" ht="34" x14ac:dyDescent="0.2">
      <c r="A2828" t="s">
        <v>11224</v>
      </c>
      <c r="B2828" s="1" t="s">
        <v>11225</v>
      </c>
      <c r="C2828" t="s">
        <v>11226</v>
      </c>
      <c r="D2828" t="s">
        <v>11227</v>
      </c>
    </row>
    <row r="2829" spans="1:4" ht="34" x14ac:dyDescent="0.2">
      <c r="A2829" t="s">
        <v>11228</v>
      </c>
      <c r="B2829" s="1" t="s">
        <v>11229</v>
      </c>
      <c r="C2829" t="s">
        <v>11230</v>
      </c>
      <c r="D2829" t="s">
        <v>11231</v>
      </c>
    </row>
    <row r="2830" spans="1:4" ht="34" x14ac:dyDescent="0.2">
      <c r="A2830" t="s">
        <v>11232</v>
      </c>
      <c r="B2830" s="1" t="s">
        <v>11233</v>
      </c>
      <c r="C2830" t="s">
        <v>11234</v>
      </c>
      <c r="D2830" t="s">
        <v>11235</v>
      </c>
    </row>
    <row r="2831" spans="1:4" ht="34" x14ac:dyDescent="0.2">
      <c r="A2831" t="s">
        <v>11236</v>
      </c>
      <c r="B2831" s="1" t="s">
        <v>11237</v>
      </c>
      <c r="C2831" t="s">
        <v>11238</v>
      </c>
      <c r="D2831" t="s">
        <v>11239</v>
      </c>
    </row>
    <row r="2832" spans="1:4" ht="34" x14ac:dyDescent="0.2">
      <c r="A2832" t="s">
        <v>11240</v>
      </c>
      <c r="B2832" s="1" t="s">
        <v>11241</v>
      </c>
      <c r="C2832" t="s">
        <v>11242</v>
      </c>
      <c r="D2832" t="s">
        <v>11243</v>
      </c>
    </row>
    <row r="2833" spans="1:4" ht="34" x14ac:dyDescent="0.2">
      <c r="A2833" t="s">
        <v>11244</v>
      </c>
      <c r="B2833" s="1" t="s">
        <v>11245</v>
      </c>
      <c r="C2833" t="s">
        <v>11246</v>
      </c>
      <c r="D2833" t="s">
        <v>11247</v>
      </c>
    </row>
    <row r="2834" spans="1:4" ht="34" x14ac:dyDescent="0.2">
      <c r="A2834" t="s">
        <v>11248</v>
      </c>
      <c r="B2834" s="1" t="s">
        <v>11249</v>
      </c>
      <c r="C2834" t="s">
        <v>11250</v>
      </c>
      <c r="D2834" t="s">
        <v>11251</v>
      </c>
    </row>
    <row r="2835" spans="1:4" ht="34" x14ac:dyDescent="0.2">
      <c r="A2835" t="s">
        <v>11252</v>
      </c>
      <c r="B2835" s="1" t="s">
        <v>11253</v>
      </c>
      <c r="C2835" t="s">
        <v>11254</v>
      </c>
      <c r="D2835" t="s">
        <v>11255</v>
      </c>
    </row>
    <row r="2836" spans="1:4" ht="34" x14ac:dyDescent="0.2">
      <c r="A2836" t="s">
        <v>11256</v>
      </c>
      <c r="B2836" s="1" t="s">
        <v>11257</v>
      </c>
      <c r="C2836" t="s">
        <v>11258</v>
      </c>
      <c r="D2836" t="s">
        <v>11259</v>
      </c>
    </row>
    <row r="2837" spans="1:4" ht="34" x14ac:dyDescent="0.2">
      <c r="A2837" t="s">
        <v>11260</v>
      </c>
      <c r="B2837" s="1" t="s">
        <v>11261</v>
      </c>
      <c r="C2837" t="s">
        <v>11262</v>
      </c>
      <c r="D2837" t="s">
        <v>11263</v>
      </c>
    </row>
    <row r="2838" spans="1:4" ht="34" x14ac:dyDescent="0.2">
      <c r="A2838" t="s">
        <v>11264</v>
      </c>
      <c r="B2838" s="1" t="s">
        <v>11265</v>
      </c>
      <c r="C2838" t="s">
        <v>11266</v>
      </c>
      <c r="D2838" t="s">
        <v>11267</v>
      </c>
    </row>
    <row r="2839" spans="1:4" ht="34" x14ac:dyDescent="0.2">
      <c r="A2839" t="s">
        <v>11268</v>
      </c>
      <c r="B2839" s="1" t="s">
        <v>11269</v>
      </c>
      <c r="C2839" t="s">
        <v>11270</v>
      </c>
      <c r="D2839" t="s">
        <v>11271</v>
      </c>
    </row>
    <row r="2840" spans="1:4" ht="34" x14ac:dyDescent="0.2">
      <c r="A2840" t="s">
        <v>11272</v>
      </c>
      <c r="B2840" s="1" t="s">
        <v>11273</v>
      </c>
      <c r="C2840" t="s">
        <v>11274</v>
      </c>
      <c r="D2840" t="s">
        <v>11275</v>
      </c>
    </row>
    <row r="2841" spans="1:4" ht="34" x14ac:dyDescent="0.2">
      <c r="A2841" t="s">
        <v>11276</v>
      </c>
      <c r="B2841" s="1" t="s">
        <v>11277</v>
      </c>
      <c r="C2841" t="s">
        <v>11278</v>
      </c>
      <c r="D2841" t="s">
        <v>11279</v>
      </c>
    </row>
    <row r="2842" spans="1:4" ht="34" x14ac:dyDescent="0.2">
      <c r="A2842" t="s">
        <v>11280</v>
      </c>
      <c r="B2842" s="1" t="s">
        <v>11281</v>
      </c>
      <c r="C2842" t="s">
        <v>11282</v>
      </c>
      <c r="D2842" t="s">
        <v>11283</v>
      </c>
    </row>
    <row r="2843" spans="1:4" ht="34" x14ac:dyDescent="0.2">
      <c r="A2843" t="s">
        <v>11284</v>
      </c>
      <c r="B2843" s="1" t="s">
        <v>11285</v>
      </c>
      <c r="C2843" t="s">
        <v>11286</v>
      </c>
      <c r="D2843" t="s">
        <v>11287</v>
      </c>
    </row>
    <row r="2844" spans="1:4" ht="34" x14ac:dyDescent="0.2">
      <c r="A2844" t="s">
        <v>11288</v>
      </c>
      <c r="B2844" s="1" t="s">
        <v>11289</v>
      </c>
      <c r="C2844" t="s">
        <v>11290</v>
      </c>
      <c r="D2844" t="s">
        <v>11291</v>
      </c>
    </row>
    <row r="2845" spans="1:4" ht="34" x14ac:dyDescent="0.2">
      <c r="A2845" t="s">
        <v>11292</v>
      </c>
      <c r="B2845" s="1" t="s">
        <v>11293</v>
      </c>
      <c r="C2845" t="s">
        <v>11294</v>
      </c>
      <c r="D2845" t="s">
        <v>11295</v>
      </c>
    </row>
    <row r="2846" spans="1:4" ht="34" x14ac:dyDescent="0.2">
      <c r="A2846" t="s">
        <v>11296</v>
      </c>
      <c r="B2846" s="1" t="s">
        <v>11297</v>
      </c>
      <c r="C2846" t="s">
        <v>11298</v>
      </c>
      <c r="D2846" t="s">
        <v>11299</v>
      </c>
    </row>
    <row r="2847" spans="1:4" ht="34" x14ac:dyDescent="0.2">
      <c r="A2847" t="s">
        <v>11300</v>
      </c>
      <c r="B2847" s="1" t="s">
        <v>11301</v>
      </c>
      <c r="C2847" t="s">
        <v>11302</v>
      </c>
      <c r="D2847" t="s">
        <v>11303</v>
      </c>
    </row>
    <row r="2848" spans="1:4" ht="34" x14ac:dyDescent="0.2">
      <c r="A2848" t="s">
        <v>11304</v>
      </c>
      <c r="B2848" s="1" t="s">
        <v>11305</v>
      </c>
      <c r="C2848" t="s">
        <v>11306</v>
      </c>
      <c r="D2848" t="s">
        <v>11307</v>
      </c>
    </row>
    <row r="2849" spans="1:4" ht="34" x14ac:dyDescent="0.2">
      <c r="A2849" t="s">
        <v>11308</v>
      </c>
      <c r="B2849" s="1" t="s">
        <v>11309</v>
      </c>
      <c r="C2849" t="s">
        <v>11310</v>
      </c>
      <c r="D2849" t="s">
        <v>11311</v>
      </c>
    </row>
    <row r="2850" spans="1:4" ht="34" x14ac:dyDescent="0.2">
      <c r="A2850" t="s">
        <v>11312</v>
      </c>
      <c r="B2850" s="1" t="s">
        <v>11313</v>
      </c>
      <c r="C2850" t="s">
        <v>11314</v>
      </c>
      <c r="D2850" t="s">
        <v>11315</v>
      </c>
    </row>
    <row r="2851" spans="1:4" ht="34" x14ac:dyDescent="0.2">
      <c r="A2851" t="s">
        <v>11316</v>
      </c>
      <c r="B2851" s="1" t="s">
        <v>11317</v>
      </c>
      <c r="C2851" t="s">
        <v>11318</v>
      </c>
      <c r="D2851" t="s">
        <v>11319</v>
      </c>
    </row>
    <row r="2852" spans="1:4" ht="34" x14ac:dyDescent="0.2">
      <c r="A2852" t="s">
        <v>11320</v>
      </c>
      <c r="B2852" s="1" t="s">
        <v>11321</v>
      </c>
      <c r="C2852" t="s">
        <v>11322</v>
      </c>
      <c r="D2852" t="s">
        <v>11323</v>
      </c>
    </row>
    <row r="2853" spans="1:4" ht="34" x14ac:dyDescent="0.2">
      <c r="A2853" t="s">
        <v>8614</v>
      </c>
      <c r="B2853" s="1" t="s">
        <v>11324</v>
      </c>
      <c r="C2853" t="s">
        <v>11325</v>
      </c>
      <c r="D2853" t="s">
        <v>11326</v>
      </c>
    </row>
    <row r="2854" spans="1:4" ht="34" x14ac:dyDescent="0.2">
      <c r="A2854" t="s">
        <v>11327</v>
      </c>
      <c r="B2854" s="1" t="s">
        <v>11328</v>
      </c>
      <c r="C2854" t="s">
        <v>11329</v>
      </c>
      <c r="D2854" t="s">
        <v>11330</v>
      </c>
    </row>
    <row r="2855" spans="1:4" ht="34" x14ac:dyDescent="0.2">
      <c r="A2855" t="s">
        <v>11331</v>
      </c>
      <c r="B2855" s="1" t="s">
        <v>11332</v>
      </c>
      <c r="C2855" t="s">
        <v>11333</v>
      </c>
      <c r="D2855" t="s">
        <v>11334</v>
      </c>
    </row>
    <row r="2856" spans="1:4" ht="34" x14ac:dyDescent="0.2">
      <c r="A2856" t="s">
        <v>11335</v>
      </c>
      <c r="B2856" s="1" t="s">
        <v>11336</v>
      </c>
      <c r="C2856" t="s">
        <v>11337</v>
      </c>
      <c r="D2856" t="s">
        <v>11338</v>
      </c>
    </row>
    <row r="2857" spans="1:4" ht="34" x14ac:dyDescent="0.2">
      <c r="A2857" t="s">
        <v>11339</v>
      </c>
      <c r="B2857" s="1" t="s">
        <v>11340</v>
      </c>
      <c r="C2857" t="s">
        <v>11341</v>
      </c>
      <c r="D2857" t="s">
        <v>11342</v>
      </c>
    </row>
    <row r="2858" spans="1:4" ht="34" x14ac:dyDescent="0.2">
      <c r="A2858" t="s">
        <v>11343</v>
      </c>
      <c r="B2858" s="1" t="s">
        <v>11344</v>
      </c>
      <c r="C2858" t="s">
        <v>11345</v>
      </c>
      <c r="D2858" t="s">
        <v>11346</v>
      </c>
    </row>
    <row r="2859" spans="1:4" ht="34" x14ac:dyDescent="0.2">
      <c r="A2859" t="s">
        <v>11347</v>
      </c>
      <c r="B2859" s="1" t="s">
        <v>11348</v>
      </c>
      <c r="C2859" t="s">
        <v>11349</v>
      </c>
      <c r="D2859" t="s">
        <v>5021</v>
      </c>
    </row>
    <row r="2860" spans="1:4" ht="34" x14ac:dyDescent="0.2">
      <c r="A2860" t="s">
        <v>11350</v>
      </c>
      <c r="B2860" s="1" t="s">
        <v>11351</v>
      </c>
      <c r="C2860" t="s">
        <v>11352</v>
      </c>
      <c r="D2860" t="s">
        <v>11353</v>
      </c>
    </row>
    <row r="2861" spans="1:4" ht="34" x14ac:dyDescent="0.2">
      <c r="A2861" t="s">
        <v>11354</v>
      </c>
      <c r="B2861" s="1" t="s">
        <v>11355</v>
      </c>
      <c r="C2861" t="s">
        <v>11356</v>
      </c>
      <c r="D2861" t="s">
        <v>11357</v>
      </c>
    </row>
    <row r="2862" spans="1:4" ht="34" x14ac:dyDescent="0.2">
      <c r="A2862" t="s">
        <v>11358</v>
      </c>
      <c r="B2862" s="1" t="s">
        <v>11359</v>
      </c>
      <c r="C2862" t="s">
        <v>11360</v>
      </c>
      <c r="D2862" t="s">
        <v>11361</v>
      </c>
    </row>
    <row r="2863" spans="1:4" ht="34" x14ac:dyDescent="0.2">
      <c r="A2863" t="s">
        <v>11362</v>
      </c>
      <c r="B2863" s="1" t="s">
        <v>11363</v>
      </c>
      <c r="C2863" t="s">
        <v>11364</v>
      </c>
      <c r="D2863" t="s">
        <v>11365</v>
      </c>
    </row>
    <row r="2864" spans="1:4" ht="34" x14ac:dyDescent="0.2">
      <c r="A2864" t="s">
        <v>11366</v>
      </c>
      <c r="B2864" s="1" t="s">
        <v>11367</v>
      </c>
      <c r="C2864" t="s">
        <v>11368</v>
      </c>
      <c r="D2864" t="s">
        <v>11369</v>
      </c>
    </row>
    <row r="2865" spans="1:4" ht="34" x14ac:dyDescent="0.2">
      <c r="A2865" t="s">
        <v>11370</v>
      </c>
      <c r="B2865" s="1" t="s">
        <v>11371</v>
      </c>
      <c r="C2865" t="s">
        <v>11372</v>
      </c>
      <c r="D2865" t="s">
        <v>11373</v>
      </c>
    </row>
    <row r="2866" spans="1:4" ht="34" x14ac:dyDescent="0.2">
      <c r="A2866" t="s">
        <v>11374</v>
      </c>
      <c r="B2866" s="1" t="s">
        <v>11375</v>
      </c>
      <c r="C2866" t="s">
        <v>11376</v>
      </c>
      <c r="D2866" t="s">
        <v>11377</v>
      </c>
    </row>
    <row r="2867" spans="1:4" ht="34" x14ac:dyDescent="0.2">
      <c r="A2867" t="s">
        <v>11378</v>
      </c>
      <c r="B2867" s="1" t="s">
        <v>11379</v>
      </c>
      <c r="C2867" t="s">
        <v>11380</v>
      </c>
      <c r="D2867" t="s">
        <v>11381</v>
      </c>
    </row>
    <row r="2868" spans="1:4" ht="34" x14ac:dyDescent="0.2">
      <c r="A2868" t="s">
        <v>11382</v>
      </c>
      <c r="B2868" s="1" t="s">
        <v>11383</v>
      </c>
      <c r="C2868" t="s">
        <v>11384</v>
      </c>
      <c r="D2868" t="s">
        <v>11385</v>
      </c>
    </row>
    <row r="2869" spans="1:4" ht="34" x14ac:dyDescent="0.2">
      <c r="A2869" t="s">
        <v>11386</v>
      </c>
      <c r="B2869" s="1" t="s">
        <v>11387</v>
      </c>
      <c r="C2869" t="s">
        <v>11388</v>
      </c>
      <c r="D2869" t="s">
        <v>11389</v>
      </c>
    </row>
    <row r="2870" spans="1:4" ht="34" x14ac:dyDescent="0.2">
      <c r="A2870" t="s">
        <v>11390</v>
      </c>
      <c r="B2870" s="1" t="s">
        <v>11391</v>
      </c>
      <c r="C2870" t="s">
        <v>11392</v>
      </c>
      <c r="D2870" t="s">
        <v>11393</v>
      </c>
    </row>
    <row r="2871" spans="1:4" ht="34" x14ac:dyDescent="0.2">
      <c r="A2871" t="s">
        <v>11394</v>
      </c>
      <c r="B2871" s="1" t="s">
        <v>11395</v>
      </c>
      <c r="C2871" t="s">
        <v>11396</v>
      </c>
      <c r="D2871" t="s">
        <v>11397</v>
      </c>
    </row>
    <row r="2872" spans="1:4" ht="34" x14ac:dyDescent="0.2">
      <c r="A2872" t="s">
        <v>4403</v>
      </c>
      <c r="B2872" s="1" t="s">
        <v>11398</v>
      </c>
      <c r="C2872" t="s">
        <v>11399</v>
      </c>
      <c r="D2872" t="s">
        <v>11400</v>
      </c>
    </row>
    <row r="2873" spans="1:4" ht="34" x14ac:dyDescent="0.2">
      <c r="A2873" t="s">
        <v>11401</v>
      </c>
      <c r="B2873" s="1" t="s">
        <v>11402</v>
      </c>
      <c r="C2873" t="s">
        <v>11403</v>
      </c>
      <c r="D2873" t="s">
        <v>11404</v>
      </c>
    </row>
    <row r="2874" spans="1:4" ht="34" x14ac:dyDescent="0.2">
      <c r="A2874" t="s">
        <v>11405</v>
      </c>
      <c r="B2874" s="1" t="s">
        <v>11406</v>
      </c>
      <c r="C2874" t="s">
        <v>11407</v>
      </c>
      <c r="D2874" t="s">
        <v>11408</v>
      </c>
    </row>
    <row r="2875" spans="1:4" ht="34" x14ac:dyDescent="0.2">
      <c r="A2875" t="s">
        <v>11409</v>
      </c>
      <c r="B2875" s="1" t="s">
        <v>11410</v>
      </c>
      <c r="C2875" t="s">
        <v>11411</v>
      </c>
      <c r="D2875" t="s">
        <v>11412</v>
      </c>
    </row>
    <row r="2876" spans="1:4" ht="34" x14ac:dyDescent="0.2">
      <c r="A2876" t="s">
        <v>11413</v>
      </c>
      <c r="B2876" s="1" t="s">
        <v>11414</v>
      </c>
      <c r="C2876" t="s">
        <v>11415</v>
      </c>
      <c r="D2876" t="s">
        <v>11416</v>
      </c>
    </row>
    <row r="2877" spans="1:4" ht="34" x14ac:dyDescent="0.2">
      <c r="A2877" t="s">
        <v>5166</v>
      </c>
      <c r="B2877" s="1" t="s">
        <v>11417</v>
      </c>
      <c r="C2877" t="s">
        <v>11418</v>
      </c>
      <c r="D2877" t="s">
        <v>11419</v>
      </c>
    </row>
    <row r="2878" spans="1:4" ht="34" x14ac:dyDescent="0.2">
      <c r="A2878" t="s">
        <v>11420</v>
      </c>
      <c r="B2878" s="1" t="s">
        <v>11421</v>
      </c>
      <c r="C2878" t="s">
        <v>11422</v>
      </c>
      <c r="D2878" t="s">
        <v>11423</v>
      </c>
    </row>
    <row r="2879" spans="1:4" ht="34" x14ac:dyDescent="0.2">
      <c r="A2879" t="s">
        <v>11424</v>
      </c>
      <c r="B2879" s="1" t="s">
        <v>11425</v>
      </c>
      <c r="C2879" t="s">
        <v>11426</v>
      </c>
      <c r="D2879" t="s">
        <v>11427</v>
      </c>
    </row>
    <row r="2880" spans="1:4" ht="34" x14ac:dyDescent="0.2">
      <c r="A2880" t="s">
        <v>11428</v>
      </c>
      <c r="B2880" s="1" t="s">
        <v>11429</v>
      </c>
      <c r="C2880" t="s">
        <v>11430</v>
      </c>
      <c r="D2880" t="s">
        <v>11431</v>
      </c>
    </row>
    <row r="2881" spans="1:4" ht="34" x14ac:dyDescent="0.2">
      <c r="A2881" t="s">
        <v>11432</v>
      </c>
      <c r="B2881" s="1" t="s">
        <v>11433</v>
      </c>
      <c r="C2881" t="s">
        <v>11434</v>
      </c>
      <c r="D2881" t="s">
        <v>11435</v>
      </c>
    </row>
    <row r="2882" spans="1:4" ht="34" x14ac:dyDescent="0.2">
      <c r="A2882" t="s">
        <v>11436</v>
      </c>
      <c r="B2882" s="1" t="s">
        <v>11437</v>
      </c>
      <c r="C2882" t="s">
        <v>11438</v>
      </c>
      <c r="D2882" t="s">
        <v>11439</v>
      </c>
    </row>
    <row r="2883" spans="1:4" ht="34" x14ac:dyDescent="0.2">
      <c r="A2883" t="s">
        <v>11440</v>
      </c>
      <c r="B2883" s="1" t="s">
        <v>11441</v>
      </c>
      <c r="C2883" t="s">
        <v>11442</v>
      </c>
      <c r="D2883" t="s">
        <v>11443</v>
      </c>
    </row>
    <row r="2884" spans="1:4" ht="34" x14ac:dyDescent="0.2">
      <c r="A2884" t="s">
        <v>11444</v>
      </c>
      <c r="B2884" s="1" t="s">
        <v>11445</v>
      </c>
      <c r="C2884" t="s">
        <v>11446</v>
      </c>
      <c r="D2884" t="s">
        <v>11447</v>
      </c>
    </row>
    <row r="2885" spans="1:4" ht="34" x14ac:dyDescent="0.2">
      <c r="A2885" t="s">
        <v>11448</v>
      </c>
      <c r="B2885" s="1" t="s">
        <v>11449</v>
      </c>
      <c r="C2885" t="s">
        <v>11450</v>
      </c>
      <c r="D2885" t="s">
        <v>11451</v>
      </c>
    </row>
    <row r="2886" spans="1:4" ht="34" x14ac:dyDescent="0.2">
      <c r="A2886" t="s">
        <v>11452</v>
      </c>
      <c r="B2886" s="1" t="s">
        <v>11453</v>
      </c>
      <c r="C2886" t="s">
        <v>11454</v>
      </c>
      <c r="D2886" t="s">
        <v>11455</v>
      </c>
    </row>
    <row r="2887" spans="1:4" ht="34" x14ac:dyDescent="0.2">
      <c r="A2887" t="s">
        <v>11456</v>
      </c>
      <c r="B2887" s="1" t="s">
        <v>11457</v>
      </c>
      <c r="C2887" t="s">
        <v>11458</v>
      </c>
      <c r="D2887" t="s">
        <v>11459</v>
      </c>
    </row>
    <row r="2888" spans="1:4" ht="34" x14ac:dyDescent="0.2">
      <c r="A2888" t="s">
        <v>11460</v>
      </c>
      <c r="B2888" s="1" t="s">
        <v>11461</v>
      </c>
      <c r="C2888" t="s">
        <v>11462</v>
      </c>
      <c r="D2888" t="s">
        <v>11463</v>
      </c>
    </row>
    <row r="2889" spans="1:4" ht="34" x14ac:dyDescent="0.2">
      <c r="A2889" t="s">
        <v>11464</v>
      </c>
      <c r="B2889" s="1" t="s">
        <v>11465</v>
      </c>
      <c r="C2889" t="s">
        <v>11466</v>
      </c>
      <c r="D2889" t="s">
        <v>11467</v>
      </c>
    </row>
    <row r="2890" spans="1:4" ht="34" x14ac:dyDescent="0.2">
      <c r="A2890" t="s">
        <v>7125</v>
      </c>
      <c r="B2890" s="1" t="s">
        <v>11468</v>
      </c>
      <c r="C2890" t="s">
        <v>11469</v>
      </c>
      <c r="D2890" t="s">
        <v>11470</v>
      </c>
    </row>
    <row r="2891" spans="1:4" ht="34" x14ac:dyDescent="0.2">
      <c r="A2891" t="s">
        <v>11471</v>
      </c>
      <c r="B2891" s="1" t="s">
        <v>11472</v>
      </c>
      <c r="C2891" t="s">
        <v>11473</v>
      </c>
      <c r="D2891" t="s">
        <v>11474</v>
      </c>
    </row>
    <row r="2892" spans="1:4" ht="34" x14ac:dyDescent="0.2">
      <c r="A2892" t="s">
        <v>11475</v>
      </c>
      <c r="B2892" s="1" t="s">
        <v>11476</v>
      </c>
      <c r="C2892" t="s">
        <v>11477</v>
      </c>
      <c r="D2892" t="s">
        <v>11478</v>
      </c>
    </row>
    <row r="2893" spans="1:4" ht="34" x14ac:dyDescent="0.2">
      <c r="A2893" t="s">
        <v>11479</v>
      </c>
      <c r="B2893" s="1" t="s">
        <v>11480</v>
      </c>
      <c r="C2893" t="s">
        <v>11481</v>
      </c>
      <c r="D2893" t="s">
        <v>11482</v>
      </c>
    </row>
    <row r="2894" spans="1:4" ht="34" x14ac:dyDescent="0.2">
      <c r="A2894" t="s">
        <v>11483</v>
      </c>
      <c r="B2894" s="1" t="s">
        <v>11484</v>
      </c>
      <c r="C2894" t="s">
        <v>11485</v>
      </c>
      <c r="D2894" t="s">
        <v>11486</v>
      </c>
    </row>
    <row r="2895" spans="1:4" ht="34" x14ac:dyDescent="0.2">
      <c r="A2895" t="s">
        <v>11487</v>
      </c>
      <c r="B2895" s="1" t="s">
        <v>11488</v>
      </c>
      <c r="C2895" t="s">
        <v>11489</v>
      </c>
      <c r="D2895" t="s">
        <v>11490</v>
      </c>
    </row>
    <row r="2896" spans="1:4" ht="34" x14ac:dyDescent="0.2">
      <c r="A2896" t="s">
        <v>11491</v>
      </c>
      <c r="B2896" s="1" t="s">
        <v>11492</v>
      </c>
      <c r="C2896" t="s">
        <v>11493</v>
      </c>
      <c r="D2896" t="s">
        <v>11494</v>
      </c>
    </row>
    <row r="2897" spans="1:4" ht="34" x14ac:dyDescent="0.2">
      <c r="A2897" t="s">
        <v>11495</v>
      </c>
      <c r="B2897" s="1" t="s">
        <v>11496</v>
      </c>
      <c r="C2897" t="s">
        <v>11497</v>
      </c>
      <c r="D2897" t="s">
        <v>11498</v>
      </c>
    </row>
    <row r="2898" spans="1:4" ht="34" x14ac:dyDescent="0.2">
      <c r="A2898" t="s">
        <v>11499</v>
      </c>
      <c r="B2898" s="1" t="s">
        <v>11500</v>
      </c>
      <c r="C2898" t="s">
        <v>11501</v>
      </c>
      <c r="D2898" t="s">
        <v>11502</v>
      </c>
    </row>
    <row r="2899" spans="1:4" ht="34" x14ac:dyDescent="0.2">
      <c r="A2899" t="s">
        <v>11503</v>
      </c>
      <c r="B2899" s="1" t="s">
        <v>11504</v>
      </c>
      <c r="C2899" t="s">
        <v>11505</v>
      </c>
      <c r="D2899" t="s">
        <v>11506</v>
      </c>
    </row>
    <row r="2900" spans="1:4" ht="34" x14ac:dyDescent="0.2">
      <c r="A2900" t="s">
        <v>11507</v>
      </c>
      <c r="B2900" s="1" t="s">
        <v>11508</v>
      </c>
      <c r="C2900" t="s">
        <v>11509</v>
      </c>
      <c r="D2900" t="s">
        <v>11510</v>
      </c>
    </row>
    <row r="2901" spans="1:4" ht="34" x14ac:dyDescent="0.2">
      <c r="A2901" t="s">
        <v>11511</v>
      </c>
      <c r="B2901" s="1" t="s">
        <v>11512</v>
      </c>
      <c r="C2901" t="s">
        <v>11513</v>
      </c>
      <c r="D2901" t="s">
        <v>11514</v>
      </c>
    </row>
    <row r="2902" spans="1:4" ht="34" x14ac:dyDescent="0.2">
      <c r="A2902" t="s">
        <v>11515</v>
      </c>
      <c r="B2902" s="1" t="s">
        <v>11516</v>
      </c>
      <c r="C2902" t="s">
        <v>11517</v>
      </c>
      <c r="D2902" t="s">
        <v>11518</v>
      </c>
    </row>
    <row r="2903" spans="1:4" ht="34" x14ac:dyDescent="0.2">
      <c r="A2903" t="s">
        <v>11519</v>
      </c>
      <c r="B2903" s="1" t="s">
        <v>11520</v>
      </c>
      <c r="C2903" t="s">
        <v>11521</v>
      </c>
      <c r="D2903" t="s">
        <v>11522</v>
      </c>
    </row>
    <row r="2904" spans="1:4" ht="34" x14ac:dyDescent="0.2">
      <c r="A2904" t="s">
        <v>11523</v>
      </c>
      <c r="B2904" s="1" t="s">
        <v>11524</v>
      </c>
      <c r="C2904" t="s">
        <v>11525</v>
      </c>
      <c r="D2904" t="s">
        <v>11526</v>
      </c>
    </row>
    <row r="2905" spans="1:4" ht="34" x14ac:dyDescent="0.2">
      <c r="A2905" t="s">
        <v>11527</v>
      </c>
      <c r="B2905" s="1" t="s">
        <v>11528</v>
      </c>
      <c r="C2905" t="s">
        <v>11529</v>
      </c>
      <c r="D2905" t="s">
        <v>11530</v>
      </c>
    </row>
    <row r="2906" spans="1:4" ht="34" x14ac:dyDescent="0.2">
      <c r="A2906" t="s">
        <v>11531</v>
      </c>
      <c r="B2906" s="1" t="s">
        <v>11532</v>
      </c>
      <c r="C2906" t="s">
        <v>11533</v>
      </c>
      <c r="D2906" t="s">
        <v>11534</v>
      </c>
    </row>
    <row r="2907" spans="1:4" ht="34" x14ac:dyDescent="0.2">
      <c r="A2907" t="s">
        <v>11535</v>
      </c>
      <c r="B2907" s="1" t="s">
        <v>11536</v>
      </c>
      <c r="C2907" t="s">
        <v>11537</v>
      </c>
      <c r="D2907" t="s">
        <v>11538</v>
      </c>
    </row>
    <row r="2908" spans="1:4" ht="34" x14ac:dyDescent="0.2">
      <c r="A2908" t="s">
        <v>11539</v>
      </c>
      <c r="B2908" s="1" t="s">
        <v>11540</v>
      </c>
      <c r="C2908" t="s">
        <v>11541</v>
      </c>
      <c r="D2908" t="s">
        <v>11542</v>
      </c>
    </row>
    <row r="2909" spans="1:4" ht="34" x14ac:dyDescent="0.2">
      <c r="A2909" t="s">
        <v>11543</v>
      </c>
      <c r="B2909" s="1" t="s">
        <v>11544</v>
      </c>
      <c r="C2909" t="s">
        <v>11545</v>
      </c>
      <c r="D2909" t="s">
        <v>11546</v>
      </c>
    </row>
    <row r="2910" spans="1:4" ht="34" x14ac:dyDescent="0.2">
      <c r="A2910" t="s">
        <v>11547</v>
      </c>
      <c r="B2910" s="1" t="s">
        <v>11548</v>
      </c>
      <c r="C2910" t="s">
        <v>11549</v>
      </c>
      <c r="D2910" t="s">
        <v>11550</v>
      </c>
    </row>
    <row r="2911" spans="1:4" ht="34" x14ac:dyDescent="0.2">
      <c r="A2911" t="s">
        <v>11551</v>
      </c>
      <c r="B2911" s="1" t="s">
        <v>11552</v>
      </c>
      <c r="C2911" t="s">
        <v>11553</v>
      </c>
      <c r="D2911" t="s">
        <v>11554</v>
      </c>
    </row>
    <row r="2912" spans="1:4" ht="34" x14ac:dyDescent="0.2">
      <c r="A2912" t="s">
        <v>11555</v>
      </c>
      <c r="B2912" s="1" t="s">
        <v>11556</v>
      </c>
      <c r="C2912" t="s">
        <v>11557</v>
      </c>
      <c r="D2912" t="s">
        <v>11558</v>
      </c>
    </row>
    <row r="2913" spans="1:4" ht="34" x14ac:dyDescent="0.2">
      <c r="A2913" t="s">
        <v>11559</v>
      </c>
      <c r="B2913" s="1" t="s">
        <v>11560</v>
      </c>
      <c r="C2913" t="s">
        <v>11561</v>
      </c>
      <c r="D2913" t="s">
        <v>11562</v>
      </c>
    </row>
    <row r="2914" spans="1:4" ht="34" x14ac:dyDescent="0.2">
      <c r="A2914" t="s">
        <v>11563</v>
      </c>
      <c r="B2914" s="1" t="s">
        <v>11564</v>
      </c>
      <c r="C2914" t="s">
        <v>11565</v>
      </c>
      <c r="D2914" t="s">
        <v>11566</v>
      </c>
    </row>
    <row r="2915" spans="1:4" ht="34" x14ac:dyDescent="0.2">
      <c r="A2915" t="s">
        <v>11567</v>
      </c>
      <c r="B2915" s="1" t="s">
        <v>11568</v>
      </c>
      <c r="C2915" t="s">
        <v>11569</v>
      </c>
      <c r="D2915" t="s">
        <v>11570</v>
      </c>
    </row>
    <row r="2916" spans="1:4" ht="34" x14ac:dyDescent="0.2">
      <c r="A2916" t="s">
        <v>11571</v>
      </c>
      <c r="B2916" s="1" t="s">
        <v>11572</v>
      </c>
      <c r="C2916" t="s">
        <v>11573</v>
      </c>
      <c r="D2916" t="s">
        <v>11574</v>
      </c>
    </row>
    <row r="2917" spans="1:4" ht="34" x14ac:dyDescent="0.2">
      <c r="A2917" t="s">
        <v>11575</v>
      </c>
      <c r="B2917" s="1" t="s">
        <v>11576</v>
      </c>
      <c r="C2917" t="s">
        <v>11577</v>
      </c>
      <c r="D2917" t="s">
        <v>11578</v>
      </c>
    </row>
    <row r="2918" spans="1:4" ht="34" x14ac:dyDescent="0.2">
      <c r="A2918" t="s">
        <v>8991</v>
      </c>
      <c r="B2918" s="1" t="s">
        <v>11579</v>
      </c>
      <c r="C2918" t="s">
        <v>11580</v>
      </c>
      <c r="D2918" t="s">
        <v>11581</v>
      </c>
    </row>
    <row r="2919" spans="1:4" ht="34" x14ac:dyDescent="0.2">
      <c r="A2919" t="s">
        <v>11582</v>
      </c>
      <c r="B2919" s="1" t="s">
        <v>11583</v>
      </c>
      <c r="C2919" t="s">
        <v>11584</v>
      </c>
      <c r="D2919" t="s">
        <v>11585</v>
      </c>
    </row>
    <row r="2920" spans="1:4" ht="34" x14ac:dyDescent="0.2">
      <c r="A2920" t="s">
        <v>11586</v>
      </c>
      <c r="B2920" s="1" t="s">
        <v>11587</v>
      </c>
      <c r="C2920" t="s">
        <v>11588</v>
      </c>
      <c r="D2920" t="s">
        <v>11589</v>
      </c>
    </row>
    <row r="2921" spans="1:4" ht="34" x14ac:dyDescent="0.2">
      <c r="A2921" t="s">
        <v>11590</v>
      </c>
      <c r="B2921" s="1" t="s">
        <v>11591</v>
      </c>
      <c r="C2921" t="s">
        <v>11592</v>
      </c>
      <c r="D2921" t="s">
        <v>11593</v>
      </c>
    </row>
    <row r="2922" spans="1:4" ht="34" x14ac:dyDescent="0.2">
      <c r="A2922" t="s">
        <v>11594</v>
      </c>
      <c r="B2922" s="1" t="s">
        <v>11595</v>
      </c>
      <c r="C2922" t="s">
        <v>11596</v>
      </c>
      <c r="D2922" t="s">
        <v>11597</v>
      </c>
    </row>
    <row r="2923" spans="1:4" ht="34" x14ac:dyDescent="0.2">
      <c r="A2923" t="s">
        <v>11598</v>
      </c>
      <c r="B2923" s="1" t="s">
        <v>11599</v>
      </c>
      <c r="C2923" t="s">
        <v>11600</v>
      </c>
      <c r="D2923" t="s">
        <v>11601</v>
      </c>
    </row>
    <row r="2924" spans="1:4" ht="34" x14ac:dyDescent="0.2">
      <c r="A2924" t="s">
        <v>11602</v>
      </c>
      <c r="B2924" s="1" t="s">
        <v>11603</v>
      </c>
      <c r="C2924" t="s">
        <v>11604</v>
      </c>
      <c r="D2924" t="s">
        <v>11605</v>
      </c>
    </row>
    <row r="2925" spans="1:4" ht="34" x14ac:dyDescent="0.2">
      <c r="A2925" t="s">
        <v>11606</v>
      </c>
      <c r="B2925" s="1" t="s">
        <v>11607</v>
      </c>
      <c r="C2925" t="s">
        <v>11608</v>
      </c>
      <c r="D2925" t="s">
        <v>11609</v>
      </c>
    </row>
    <row r="2926" spans="1:4" ht="34" x14ac:dyDescent="0.2">
      <c r="A2926" t="s">
        <v>11610</v>
      </c>
      <c r="B2926" s="1" t="s">
        <v>11611</v>
      </c>
      <c r="C2926" t="s">
        <v>11612</v>
      </c>
      <c r="D2926" t="s">
        <v>11613</v>
      </c>
    </row>
    <row r="2927" spans="1:4" ht="34" x14ac:dyDescent="0.2">
      <c r="A2927" t="s">
        <v>11614</v>
      </c>
      <c r="B2927" s="1" t="s">
        <v>11615</v>
      </c>
      <c r="C2927" t="s">
        <v>11616</v>
      </c>
      <c r="D2927" t="s">
        <v>11617</v>
      </c>
    </row>
    <row r="2928" spans="1:4" ht="34" x14ac:dyDescent="0.2">
      <c r="A2928" t="s">
        <v>11618</v>
      </c>
      <c r="B2928" s="1" t="s">
        <v>11619</v>
      </c>
      <c r="C2928" t="s">
        <v>11620</v>
      </c>
      <c r="D2928" t="s">
        <v>11621</v>
      </c>
    </row>
    <row r="2929" spans="1:4" ht="34" x14ac:dyDescent="0.2">
      <c r="A2929" t="s">
        <v>11622</v>
      </c>
      <c r="B2929" s="1" t="s">
        <v>11623</v>
      </c>
      <c r="C2929" t="s">
        <v>11624</v>
      </c>
      <c r="D2929" t="s">
        <v>11625</v>
      </c>
    </row>
    <row r="2930" spans="1:4" ht="34" x14ac:dyDescent="0.2">
      <c r="A2930" t="s">
        <v>11626</v>
      </c>
      <c r="B2930" s="1" t="s">
        <v>11627</v>
      </c>
      <c r="C2930" t="s">
        <v>11628</v>
      </c>
      <c r="D2930" t="s">
        <v>11629</v>
      </c>
    </row>
    <row r="2931" spans="1:4" ht="34" x14ac:dyDescent="0.2">
      <c r="A2931" t="s">
        <v>11630</v>
      </c>
      <c r="B2931" s="1" t="s">
        <v>11631</v>
      </c>
      <c r="C2931" t="s">
        <v>11632</v>
      </c>
      <c r="D2931" t="s">
        <v>11633</v>
      </c>
    </row>
    <row r="2932" spans="1:4" ht="34" x14ac:dyDescent="0.2">
      <c r="A2932" t="s">
        <v>11634</v>
      </c>
      <c r="B2932" s="1" t="s">
        <v>11635</v>
      </c>
      <c r="C2932" t="s">
        <v>11636</v>
      </c>
      <c r="D2932" t="s">
        <v>11637</v>
      </c>
    </row>
    <row r="2933" spans="1:4" ht="34" x14ac:dyDescent="0.2">
      <c r="A2933" t="s">
        <v>11638</v>
      </c>
      <c r="B2933" s="1" t="s">
        <v>11639</v>
      </c>
      <c r="C2933" t="s">
        <v>11640</v>
      </c>
      <c r="D2933" t="s">
        <v>11641</v>
      </c>
    </row>
    <row r="2934" spans="1:4" ht="34" x14ac:dyDescent="0.2">
      <c r="A2934" t="s">
        <v>11642</v>
      </c>
      <c r="B2934" s="1" t="s">
        <v>11643</v>
      </c>
      <c r="C2934" t="s">
        <v>11644</v>
      </c>
      <c r="D2934" t="s">
        <v>11645</v>
      </c>
    </row>
    <row r="2935" spans="1:4" ht="34" x14ac:dyDescent="0.2">
      <c r="A2935" t="s">
        <v>11646</v>
      </c>
      <c r="B2935" s="1" t="s">
        <v>11647</v>
      </c>
      <c r="C2935" t="s">
        <v>11648</v>
      </c>
      <c r="D2935" t="s">
        <v>11649</v>
      </c>
    </row>
    <row r="2936" spans="1:4" ht="34" x14ac:dyDescent="0.2">
      <c r="A2936" t="s">
        <v>11650</v>
      </c>
      <c r="B2936" s="1" t="s">
        <v>11651</v>
      </c>
      <c r="C2936" t="s">
        <v>11652</v>
      </c>
      <c r="D2936" t="s">
        <v>11653</v>
      </c>
    </row>
    <row r="2937" spans="1:4" ht="34" x14ac:dyDescent="0.2">
      <c r="A2937" t="s">
        <v>11654</v>
      </c>
      <c r="B2937" s="1" t="s">
        <v>11655</v>
      </c>
      <c r="C2937" t="s">
        <v>11656</v>
      </c>
      <c r="D2937" t="s">
        <v>11657</v>
      </c>
    </row>
    <row r="2938" spans="1:4" ht="34" x14ac:dyDescent="0.2">
      <c r="A2938" t="s">
        <v>11658</v>
      </c>
      <c r="B2938" s="1" t="s">
        <v>11659</v>
      </c>
      <c r="C2938" t="s">
        <v>11660</v>
      </c>
      <c r="D2938" t="s">
        <v>11661</v>
      </c>
    </row>
    <row r="2939" spans="1:4" ht="34" x14ac:dyDescent="0.2">
      <c r="A2939" t="s">
        <v>11662</v>
      </c>
      <c r="B2939" s="1" t="s">
        <v>11663</v>
      </c>
      <c r="C2939" t="s">
        <v>11664</v>
      </c>
      <c r="D2939" t="s">
        <v>11665</v>
      </c>
    </row>
    <row r="2940" spans="1:4" ht="34" x14ac:dyDescent="0.2">
      <c r="A2940" t="s">
        <v>11666</v>
      </c>
      <c r="B2940" s="1" t="s">
        <v>11667</v>
      </c>
      <c r="C2940" t="s">
        <v>11668</v>
      </c>
      <c r="D2940" t="s">
        <v>11669</v>
      </c>
    </row>
    <row r="2941" spans="1:4" ht="34" x14ac:dyDescent="0.2">
      <c r="A2941" t="s">
        <v>11670</v>
      </c>
      <c r="B2941" s="1" t="s">
        <v>11671</v>
      </c>
      <c r="C2941" t="s">
        <v>11672</v>
      </c>
      <c r="D2941" t="s">
        <v>11673</v>
      </c>
    </row>
    <row r="2942" spans="1:4" ht="34" x14ac:dyDescent="0.2">
      <c r="A2942" t="s">
        <v>11674</v>
      </c>
      <c r="B2942" s="1" t="s">
        <v>11675</v>
      </c>
      <c r="C2942" t="s">
        <v>11676</v>
      </c>
      <c r="D2942" t="s">
        <v>11677</v>
      </c>
    </row>
    <row r="2943" spans="1:4" ht="34" x14ac:dyDescent="0.2">
      <c r="A2943" t="s">
        <v>11678</v>
      </c>
      <c r="B2943" s="1" t="s">
        <v>11679</v>
      </c>
      <c r="C2943" t="s">
        <v>11680</v>
      </c>
      <c r="D2943" t="s">
        <v>11681</v>
      </c>
    </row>
    <row r="2944" spans="1:4" ht="34" x14ac:dyDescent="0.2">
      <c r="A2944" t="s">
        <v>3805</v>
      </c>
      <c r="B2944" s="1" t="s">
        <v>11682</v>
      </c>
      <c r="C2944" t="s">
        <v>11683</v>
      </c>
      <c r="D2944" t="s">
        <v>11684</v>
      </c>
    </row>
    <row r="2945" spans="1:4" ht="34" x14ac:dyDescent="0.2">
      <c r="A2945" t="s">
        <v>11685</v>
      </c>
      <c r="B2945" s="1" t="s">
        <v>11686</v>
      </c>
      <c r="C2945" t="s">
        <v>11687</v>
      </c>
      <c r="D2945" t="s">
        <v>11688</v>
      </c>
    </row>
    <row r="2946" spans="1:4" ht="34" x14ac:dyDescent="0.2">
      <c r="A2946" t="s">
        <v>11689</v>
      </c>
      <c r="B2946" s="1" t="s">
        <v>11690</v>
      </c>
      <c r="C2946" t="s">
        <v>11691</v>
      </c>
      <c r="D2946" t="s">
        <v>11692</v>
      </c>
    </row>
    <row r="2947" spans="1:4" ht="34" x14ac:dyDescent="0.2">
      <c r="A2947" t="s">
        <v>11693</v>
      </c>
      <c r="B2947" s="1" t="s">
        <v>11694</v>
      </c>
      <c r="C2947" t="s">
        <v>11695</v>
      </c>
      <c r="D2947" t="s">
        <v>11696</v>
      </c>
    </row>
    <row r="2948" spans="1:4" ht="34" x14ac:dyDescent="0.2">
      <c r="A2948" t="s">
        <v>11697</v>
      </c>
      <c r="B2948" s="1" t="s">
        <v>11698</v>
      </c>
      <c r="C2948" t="s">
        <v>11699</v>
      </c>
      <c r="D2948" t="s">
        <v>11700</v>
      </c>
    </row>
    <row r="2949" spans="1:4" ht="34" x14ac:dyDescent="0.2">
      <c r="A2949" t="s">
        <v>11701</v>
      </c>
      <c r="B2949" s="1" t="s">
        <v>11702</v>
      </c>
      <c r="C2949" t="s">
        <v>11703</v>
      </c>
      <c r="D2949" t="s">
        <v>11704</v>
      </c>
    </row>
    <row r="2950" spans="1:4" ht="34" x14ac:dyDescent="0.2">
      <c r="A2950" t="s">
        <v>11705</v>
      </c>
      <c r="B2950" s="1" t="s">
        <v>11706</v>
      </c>
      <c r="C2950" t="s">
        <v>11707</v>
      </c>
      <c r="D2950" t="s">
        <v>11708</v>
      </c>
    </row>
    <row r="2951" spans="1:4" ht="34" x14ac:dyDescent="0.2">
      <c r="A2951" t="s">
        <v>11709</v>
      </c>
      <c r="B2951" s="1" t="s">
        <v>11710</v>
      </c>
      <c r="C2951" t="s">
        <v>11711</v>
      </c>
      <c r="D2951" t="s">
        <v>11712</v>
      </c>
    </row>
    <row r="2952" spans="1:4" ht="34" x14ac:dyDescent="0.2">
      <c r="A2952" t="s">
        <v>11713</v>
      </c>
      <c r="B2952" s="1" t="s">
        <v>11714</v>
      </c>
      <c r="C2952" t="s">
        <v>11715</v>
      </c>
      <c r="D2952" t="s">
        <v>11716</v>
      </c>
    </row>
    <row r="2953" spans="1:4" ht="34" x14ac:dyDescent="0.2">
      <c r="A2953" t="s">
        <v>11717</v>
      </c>
      <c r="B2953" s="1" t="s">
        <v>11718</v>
      </c>
      <c r="C2953" t="s">
        <v>11719</v>
      </c>
      <c r="D2953" t="s">
        <v>11720</v>
      </c>
    </row>
    <row r="2954" spans="1:4" ht="34" x14ac:dyDescent="0.2">
      <c r="A2954" t="s">
        <v>11721</v>
      </c>
      <c r="B2954" s="1" t="s">
        <v>11722</v>
      </c>
      <c r="C2954" t="s">
        <v>11723</v>
      </c>
      <c r="D2954" t="s">
        <v>11724</v>
      </c>
    </row>
    <row r="2955" spans="1:4" ht="34" x14ac:dyDescent="0.2">
      <c r="A2955" t="s">
        <v>6474</v>
      </c>
      <c r="B2955" s="1" t="s">
        <v>11725</v>
      </c>
      <c r="C2955" t="s">
        <v>11726</v>
      </c>
      <c r="D2955" t="s">
        <v>11727</v>
      </c>
    </row>
    <row r="2956" spans="1:4" ht="34" x14ac:dyDescent="0.2">
      <c r="A2956" t="s">
        <v>11728</v>
      </c>
      <c r="B2956" s="1" t="s">
        <v>11729</v>
      </c>
      <c r="C2956" t="s">
        <v>11730</v>
      </c>
      <c r="D2956" t="s">
        <v>11731</v>
      </c>
    </row>
    <row r="2957" spans="1:4" ht="34" x14ac:dyDescent="0.2">
      <c r="A2957" t="s">
        <v>11732</v>
      </c>
      <c r="B2957" s="1" t="s">
        <v>11733</v>
      </c>
      <c r="C2957" t="s">
        <v>11734</v>
      </c>
      <c r="D2957" t="s">
        <v>11735</v>
      </c>
    </row>
    <row r="2958" spans="1:4" ht="34" x14ac:dyDescent="0.2">
      <c r="A2958" t="s">
        <v>11736</v>
      </c>
      <c r="B2958" s="1" t="s">
        <v>11737</v>
      </c>
      <c r="C2958" t="s">
        <v>11738</v>
      </c>
      <c r="D2958" t="s">
        <v>11739</v>
      </c>
    </row>
    <row r="2959" spans="1:4" ht="34" x14ac:dyDescent="0.2">
      <c r="A2959" t="s">
        <v>11740</v>
      </c>
      <c r="B2959" s="1" t="s">
        <v>11741</v>
      </c>
      <c r="C2959" t="s">
        <v>11742</v>
      </c>
      <c r="D2959" t="s">
        <v>11743</v>
      </c>
    </row>
    <row r="2960" spans="1:4" ht="34" x14ac:dyDescent="0.2">
      <c r="A2960" t="s">
        <v>11744</v>
      </c>
      <c r="B2960" s="1" t="s">
        <v>11745</v>
      </c>
      <c r="C2960" t="s">
        <v>11746</v>
      </c>
      <c r="D2960" t="s">
        <v>11747</v>
      </c>
    </row>
    <row r="2961" spans="1:4" ht="34" x14ac:dyDescent="0.2">
      <c r="A2961" t="s">
        <v>11748</v>
      </c>
      <c r="B2961" s="1" t="s">
        <v>11749</v>
      </c>
      <c r="C2961" t="s">
        <v>11750</v>
      </c>
      <c r="D2961" t="s">
        <v>11751</v>
      </c>
    </row>
    <row r="2962" spans="1:4" ht="34" x14ac:dyDescent="0.2">
      <c r="A2962" t="s">
        <v>11752</v>
      </c>
      <c r="B2962" s="1" t="s">
        <v>11753</v>
      </c>
      <c r="C2962" t="s">
        <v>11754</v>
      </c>
      <c r="D2962" t="s">
        <v>11755</v>
      </c>
    </row>
    <row r="2963" spans="1:4" ht="34" x14ac:dyDescent="0.2">
      <c r="A2963" t="s">
        <v>11756</v>
      </c>
      <c r="B2963" s="1" t="s">
        <v>11757</v>
      </c>
      <c r="C2963" t="s">
        <v>11758</v>
      </c>
      <c r="D2963" t="s">
        <v>11759</v>
      </c>
    </row>
    <row r="2964" spans="1:4" ht="34" x14ac:dyDescent="0.2">
      <c r="A2964" t="s">
        <v>11760</v>
      </c>
      <c r="B2964" s="1" t="s">
        <v>11761</v>
      </c>
      <c r="C2964" t="s">
        <v>11762</v>
      </c>
      <c r="D2964" t="s">
        <v>11763</v>
      </c>
    </row>
    <row r="2965" spans="1:4" ht="34" x14ac:dyDescent="0.2">
      <c r="A2965" t="s">
        <v>11764</v>
      </c>
      <c r="B2965" s="1" t="s">
        <v>11765</v>
      </c>
      <c r="C2965" t="s">
        <v>11766</v>
      </c>
      <c r="D2965" t="s">
        <v>11767</v>
      </c>
    </row>
    <row r="2966" spans="1:4" ht="34" x14ac:dyDescent="0.2">
      <c r="A2966" t="s">
        <v>11768</v>
      </c>
      <c r="B2966" s="1" t="s">
        <v>11769</v>
      </c>
      <c r="C2966" t="s">
        <v>11770</v>
      </c>
      <c r="D2966" t="s">
        <v>11771</v>
      </c>
    </row>
    <row r="2967" spans="1:4" ht="34" x14ac:dyDescent="0.2">
      <c r="A2967" t="s">
        <v>11772</v>
      </c>
      <c r="B2967" s="1" t="s">
        <v>11773</v>
      </c>
      <c r="C2967" t="s">
        <v>11774</v>
      </c>
      <c r="D2967" t="s">
        <v>11775</v>
      </c>
    </row>
    <row r="2968" spans="1:4" ht="34" x14ac:dyDescent="0.2">
      <c r="A2968" t="s">
        <v>11776</v>
      </c>
      <c r="B2968" s="1" t="s">
        <v>11777</v>
      </c>
      <c r="C2968" t="s">
        <v>11778</v>
      </c>
      <c r="D2968" t="s">
        <v>11779</v>
      </c>
    </row>
    <row r="2969" spans="1:4" ht="34" x14ac:dyDescent="0.2">
      <c r="A2969" t="s">
        <v>11780</v>
      </c>
      <c r="B2969" s="1" t="s">
        <v>11781</v>
      </c>
      <c r="C2969" t="s">
        <v>11782</v>
      </c>
      <c r="D2969" t="s">
        <v>11783</v>
      </c>
    </row>
    <row r="2970" spans="1:4" ht="34" x14ac:dyDescent="0.2">
      <c r="A2970" t="s">
        <v>11784</v>
      </c>
      <c r="B2970" s="1" t="s">
        <v>11785</v>
      </c>
      <c r="C2970" t="s">
        <v>11786</v>
      </c>
      <c r="D2970" t="s">
        <v>11787</v>
      </c>
    </row>
    <row r="2971" spans="1:4" ht="34" x14ac:dyDescent="0.2">
      <c r="A2971" t="s">
        <v>11788</v>
      </c>
      <c r="B2971" s="1" t="s">
        <v>11789</v>
      </c>
      <c r="C2971" t="s">
        <v>11790</v>
      </c>
      <c r="D2971" t="s">
        <v>11791</v>
      </c>
    </row>
    <row r="2972" spans="1:4" ht="34" x14ac:dyDescent="0.2">
      <c r="A2972" t="s">
        <v>11792</v>
      </c>
      <c r="B2972" s="1" t="s">
        <v>11793</v>
      </c>
      <c r="C2972" t="s">
        <v>11794</v>
      </c>
      <c r="D2972" t="s">
        <v>11795</v>
      </c>
    </row>
    <row r="2973" spans="1:4" ht="34" x14ac:dyDescent="0.2">
      <c r="A2973" t="s">
        <v>11796</v>
      </c>
      <c r="B2973" s="1" t="s">
        <v>11797</v>
      </c>
      <c r="C2973" t="s">
        <v>11798</v>
      </c>
      <c r="D2973" t="s">
        <v>11799</v>
      </c>
    </row>
    <row r="2974" spans="1:4" ht="34" x14ac:dyDescent="0.2">
      <c r="A2974" t="s">
        <v>11800</v>
      </c>
      <c r="B2974" s="1" t="s">
        <v>11801</v>
      </c>
      <c r="C2974" t="s">
        <v>11802</v>
      </c>
      <c r="D2974" t="s">
        <v>11803</v>
      </c>
    </row>
    <row r="2975" spans="1:4" ht="34" x14ac:dyDescent="0.2">
      <c r="A2975" t="s">
        <v>11804</v>
      </c>
      <c r="B2975" s="1" t="s">
        <v>11805</v>
      </c>
      <c r="C2975" t="s">
        <v>11806</v>
      </c>
      <c r="D2975" t="s">
        <v>11807</v>
      </c>
    </row>
    <row r="2976" spans="1:4" ht="34" x14ac:dyDescent="0.2">
      <c r="A2976" t="s">
        <v>11808</v>
      </c>
      <c r="B2976" s="1" t="s">
        <v>11809</v>
      </c>
      <c r="C2976" t="s">
        <v>11810</v>
      </c>
      <c r="D2976" t="s">
        <v>11811</v>
      </c>
    </row>
    <row r="2977" spans="1:4" ht="34" x14ac:dyDescent="0.2">
      <c r="A2977" t="s">
        <v>11812</v>
      </c>
      <c r="B2977" s="1" t="s">
        <v>11813</v>
      </c>
      <c r="C2977" t="s">
        <v>11814</v>
      </c>
      <c r="D2977" t="s">
        <v>11815</v>
      </c>
    </row>
    <row r="2978" spans="1:4" ht="34" x14ac:dyDescent="0.2">
      <c r="A2978" t="s">
        <v>11816</v>
      </c>
      <c r="B2978" s="1" t="s">
        <v>11817</v>
      </c>
      <c r="C2978" t="s">
        <v>11818</v>
      </c>
      <c r="D2978" t="s">
        <v>11819</v>
      </c>
    </row>
    <row r="2979" spans="1:4" ht="34" x14ac:dyDescent="0.2">
      <c r="A2979" t="s">
        <v>11820</v>
      </c>
      <c r="B2979" s="1" t="s">
        <v>11821</v>
      </c>
      <c r="C2979" t="s">
        <v>11822</v>
      </c>
      <c r="D2979" t="s">
        <v>11823</v>
      </c>
    </row>
    <row r="2980" spans="1:4" ht="34" x14ac:dyDescent="0.2">
      <c r="A2980" t="s">
        <v>11824</v>
      </c>
      <c r="B2980" s="1" t="s">
        <v>11825</v>
      </c>
      <c r="C2980" t="s">
        <v>11826</v>
      </c>
      <c r="D2980" t="s">
        <v>11827</v>
      </c>
    </row>
    <row r="2981" spans="1:4" ht="34" x14ac:dyDescent="0.2">
      <c r="A2981" t="s">
        <v>1817</v>
      </c>
      <c r="B2981" s="1" t="s">
        <v>11828</v>
      </c>
      <c r="C2981" t="s">
        <v>11829</v>
      </c>
      <c r="D2981" t="s">
        <v>11830</v>
      </c>
    </row>
    <row r="2982" spans="1:4" ht="34" x14ac:dyDescent="0.2">
      <c r="A2982" t="s">
        <v>11831</v>
      </c>
      <c r="B2982" s="1" t="s">
        <v>11832</v>
      </c>
      <c r="C2982" t="s">
        <v>11833</v>
      </c>
      <c r="D2982" t="s">
        <v>11834</v>
      </c>
    </row>
    <row r="2983" spans="1:4" ht="34" x14ac:dyDescent="0.2">
      <c r="A2983" t="s">
        <v>11835</v>
      </c>
      <c r="B2983" s="1" t="s">
        <v>11836</v>
      </c>
      <c r="C2983" t="s">
        <v>11837</v>
      </c>
      <c r="D2983" t="s">
        <v>11838</v>
      </c>
    </row>
    <row r="2984" spans="1:4" ht="34" x14ac:dyDescent="0.2">
      <c r="A2984" t="s">
        <v>11839</v>
      </c>
      <c r="B2984" s="1" t="s">
        <v>11840</v>
      </c>
      <c r="C2984" t="s">
        <v>11841</v>
      </c>
      <c r="D2984" t="s">
        <v>11842</v>
      </c>
    </row>
    <row r="2985" spans="1:4" ht="34" x14ac:dyDescent="0.2">
      <c r="A2985" t="s">
        <v>11843</v>
      </c>
      <c r="B2985" s="1" t="s">
        <v>11844</v>
      </c>
      <c r="C2985" t="s">
        <v>11845</v>
      </c>
      <c r="D2985" t="s">
        <v>11846</v>
      </c>
    </row>
    <row r="2986" spans="1:4" ht="34" x14ac:dyDescent="0.2">
      <c r="A2986" t="s">
        <v>11847</v>
      </c>
      <c r="B2986" s="1" t="s">
        <v>11848</v>
      </c>
      <c r="C2986" t="s">
        <v>11849</v>
      </c>
      <c r="D2986" t="s">
        <v>11850</v>
      </c>
    </row>
    <row r="2987" spans="1:4" ht="34" x14ac:dyDescent="0.2">
      <c r="A2987" t="s">
        <v>11851</v>
      </c>
      <c r="B2987" s="1" t="s">
        <v>11852</v>
      </c>
      <c r="C2987" t="s">
        <v>11853</v>
      </c>
      <c r="D2987" t="s">
        <v>11854</v>
      </c>
    </row>
    <row r="2988" spans="1:4" ht="34" x14ac:dyDescent="0.2">
      <c r="A2988" t="s">
        <v>11855</v>
      </c>
      <c r="B2988" s="1" t="s">
        <v>11856</v>
      </c>
      <c r="C2988" t="s">
        <v>11857</v>
      </c>
      <c r="D2988" t="s">
        <v>11858</v>
      </c>
    </row>
    <row r="2989" spans="1:4" ht="34" x14ac:dyDescent="0.2">
      <c r="A2989" t="s">
        <v>11859</v>
      </c>
      <c r="B2989" s="1" t="s">
        <v>11860</v>
      </c>
      <c r="C2989" t="s">
        <v>11861</v>
      </c>
      <c r="D2989" t="s">
        <v>11862</v>
      </c>
    </row>
    <row r="2990" spans="1:4" ht="51" x14ac:dyDescent="0.2">
      <c r="A2990" t="s">
        <v>11863</v>
      </c>
      <c r="B2990" s="1" t="s">
        <v>11864</v>
      </c>
      <c r="C2990" t="s">
        <v>11865</v>
      </c>
      <c r="D2990" t="s">
        <v>11866</v>
      </c>
    </row>
    <row r="2991" spans="1:4" ht="34" x14ac:dyDescent="0.2">
      <c r="A2991" t="s">
        <v>11867</v>
      </c>
      <c r="B2991" s="1" t="s">
        <v>11868</v>
      </c>
      <c r="C2991" t="s">
        <v>11869</v>
      </c>
      <c r="D2991" t="s">
        <v>11870</v>
      </c>
    </row>
    <row r="2992" spans="1:4" ht="34" x14ac:dyDescent="0.2">
      <c r="A2992" t="s">
        <v>11871</v>
      </c>
      <c r="B2992" s="1" t="s">
        <v>11872</v>
      </c>
      <c r="C2992" t="s">
        <v>11873</v>
      </c>
      <c r="D2992" t="s">
        <v>11874</v>
      </c>
    </row>
    <row r="2993" spans="1:4" ht="34" x14ac:dyDescent="0.2">
      <c r="A2993" t="s">
        <v>11875</v>
      </c>
      <c r="B2993" s="1" t="s">
        <v>11876</v>
      </c>
      <c r="C2993" t="s">
        <v>11877</v>
      </c>
      <c r="D2993" t="s">
        <v>11878</v>
      </c>
    </row>
    <row r="2994" spans="1:4" ht="34" x14ac:dyDescent="0.2">
      <c r="A2994" t="s">
        <v>11879</v>
      </c>
      <c r="B2994" s="1" t="s">
        <v>11880</v>
      </c>
      <c r="C2994" t="s">
        <v>11881</v>
      </c>
      <c r="D2994" t="s">
        <v>11882</v>
      </c>
    </row>
    <row r="2995" spans="1:4" ht="34" x14ac:dyDescent="0.2">
      <c r="A2995" t="s">
        <v>11883</v>
      </c>
      <c r="B2995" s="1" t="s">
        <v>11884</v>
      </c>
      <c r="C2995" t="s">
        <v>11885</v>
      </c>
      <c r="D2995" t="s">
        <v>11886</v>
      </c>
    </row>
    <row r="2996" spans="1:4" ht="34" x14ac:dyDescent="0.2">
      <c r="A2996" t="s">
        <v>11887</v>
      </c>
      <c r="B2996" s="1" t="s">
        <v>11888</v>
      </c>
      <c r="C2996" t="s">
        <v>11889</v>
      </c>
      <c r="D2996" t="s">
        <v>11890</v>
      </c>
    </row>
    <row r="2997" spans="1:4" ht="34" x14ac:dyDescent="0.2">
      <c r="A2997" t="s">
        <v>11891</v>
      </c>
      <c r="B2997" s="1" t="s">
        <v>11892</v>
      </c>
      <c r="C2997" t="s">
        <v>11893</v>
      </c>
      <c r="D2997" t="s">
        <v>11894</v>
      </c>
    </row>
    <row r="2998" spans="1:4" ht="34" x14ac:dyDescent="0.2">
      <c r="A2998" t="s">
        <v>11895</v>
      </c>
      <c r="B2998" s="1" t="s">
        <v>11896</v>
      </c>
      <c r="C2998" t="s">
        <v>11897</v>
      </c>
      <c r="D2998" t="s">
        <v>11898</v>
      </c>
    </row>
    <row r="2999" spans="1:4" ht="34" x14ac:dyDescent="0.2">
      <c r="A2999" t="s">
        <v>11899</v>
      </c>
      <c r="B2999" s="1" t="s">
        <v>11900</v>
      </c>
      <c r="C2999" t="s">
        <v>11901</v>
      </c>
      <c r="D2999" t="s">
        <v>11902</v>
      </c>
    </row>
    <row r="3000" spans="1:4" ht="34" x14ac:dyDescent="0.2">
      <c r="A3000" t="s">
        <v>11903</v>
      </c>
      <c r="B3000" s="1" t="s">
        <v>11904</v>
      </c>
      <c r="C3000" t="s">
        <v>11905</v>
      </c>
      <c r="D3000" t="s">
        <v>11906</v>
      </c>
    </row>
    <row r="3001" spans="1:4" ht="34" x14ac:dyDescent="0.2">
      <c r="A3001" t="s">
        <v>11907</v>
      </c>
      <c r="B3001" s="1" t="s">
        <v>11908</v>
      </c>
      <c r="C3001" t="s">
        <v>11909</v>
      </c>
      <c r="D3001" t="s">
        <v>11910</v>
      </c>
    </row>
    <row r="3002" spans="1:4" ht="34" x14ac:dyDescent="0.2">
      <c r="A3002" t="s">
        <v>11911</v>
      </c>
      <c r="B3002" s="1" t="s">
        <v>11912</v>
      </c>
      <c r="C3002" t="s">
        <v>11913</v>
      </c>
      <c r="D3002" t="s">
        <v>11914</v>
      </c>
    </row>
    <row r="3003" spans="1:4" ht="34" x14ac:dyDescent="0.2">
      <c r="A3003" t="s">
        <v>11915</v>
      </c>
      <c r="B3003" s="1" t="s">
        <v>11916</v>
      </c>
      <c r="C3003" t="s">
        <v>11917</v>
      </c>
      <c r="D3003" t="s">
        <v>11918</v>
      </c>
    </row>
    <row r="3004" spans="1:4" ht="34" x14ac:dyDescent="0.2">
      <c r="A3004" t="s">
        <v>11919</v>
      </c>
      <c r="B3004" s="1" t="s">
        <v>11920</v>
      </c>
      <c r="C3004" t="s">
        <v>11921</v>
      </c>
      <c r="D3004" t="s">
        <v>11922</v>
      </c>
    </row>
    <row r="3005" spans="1:4" ht="34" x14ac:dyDescent="0.2">
      <c r="A3005" t="s">
        <v>11923</v>
      </c>
      <c r="B3005" s="1" t="s">
        <v>11924</v>
      </c>
      <c r="C3005" t="s">
        <v>11925</v>
      </c>
      <c r="D3005" t="s">
        <v>11926</v>
      </c>
    </row>
    <row r="3006" spans="1:4" ht="34" x14ac:dyDescent="0.2">
      <c r="A3006" t="s">
        <v>11927</v>
      </c>
      <c r="B3006" s="1" t="s">
        <v>11928</v>
      </c>
      <c r="C3006" t="s">
        <v>11929</v>
      </c>
      <c r="D3006" t="s">
        <v>11930</v>
      </c>
    </row>
    <row r="3007" spans="1:4" ht="34" x14ac:dyDescent="0.2">
      <c r="A3007" t="s">
        <v>11931</v>
      </c>
      <c r="B3007" s="1" t="s">
        <v>11932</v>
      </c>
      <c r="C3007" t="s">
        <v>11933</v>
      </c>
      <c r="D3007" t="s">
        <v>11934</v>
      </c>
    </row>
    <row r="3008" spans="1:4" ht="34" x14ac:dyDescent="0.2">
      <c r="A3008" t="s">
        <v>11935</v>
      </c>
      <c r="B3008" s="1" t="s">
        <v>11936</v>
      </c>
      <c r="C3008" t="s">
        <v>11937</v>
      </c>
      <c r="D3008" t="s">
        <v>11938</v>
      </c>
    </row>
    <row r="3009" spans="1:4" ht="34" x14ac:dyDescent="0.2">
      <c r="A3009" t="s">
        <v>11939</v>
      </c>
      <c r="B3009" s="1" t="s">
        <v>11940</v>
      </c>
      <c r="C3009" t="s">
        <v>11941</v>
      </c>
      <c r="D3009" t="s">
        <v>11942</v>
      </c>
    </row>
    <row r="3010" spans="1:4" ht="34" x14ac:dyDescent="0.2">
      <c r="A3010" t="s">
        <v>11943</v>
      </c>
      <c r="B3010" s="1" t="s">
        <v>11944</v>
      </c>
      <c r="C3010" t="s">
        <v>11945</v>
      </c>
      <c r="D3010" t="s">
        <v>11946</v>
      </c>
    </row>
    <row r="3011" spans="1:4" ht="34" x14ac:dyDescent="0.2">
      <c r="A3011" t="s">
        <v>11947</v>
      </c>
      <c r="B3011" s="1" t="s">
        <v>11948</v>
      </c>
      <c r="C3011" t="s">
        <v>11949</v>
      </c>
      <c r="D3011" t="s">
        <v>11950</v>
      </c>
    </row>
    <row r="3012" spans="1:4" ht="34" x14ac:dyDescent="0.2">
      <c r="A3012" t="s">
        <v>11951</v>
      </c>
      <c r="B3012" s="1" t="s">
        <v>11952</v>
      </c>
      <c r="C3012" t="s">
        <v>11953</v>
      </c>
      <c r="D3012" t="s">
        <v>11954</v>
      </c>
    </row>
    <row r="3013" spans="1:4" ht="34" x14ac:dyDescent="0.2">
      <c r="A3013" t="s">
        <v>11955</v>
      </c>
      <c r="B3013" s="1" t="s">
        <v>11956</v>
      </c>
      <c r="C3013" t="s">
        <v>11957</v>
      </c>
      <c r="D3013" t="s">
        <v>11958</v>
      </c>
    </row>
    <row r="3014" spans="1:4" ht="34" x14ac:dyDescent="0.2">
      <c r="A3014" t="s">
        <v>11959</v>
      </c>
      <c r="B3014" s="1" t="s">
        <v>11960</v>
      </c>
      <c r="C3014" t="s">
        <v>11961</v>
      </c>
      <c r="D3014" t="s">
        <v>11962</v>
      </c>
    </row>
    <row r="3015" spans="1:4" ht="34" x14ac:dyDescent="0.2">
      <c r="A3015" t="s">
        <v>11963</v>
      </c>
      <c r="B3015" s="1" t="s">
        <v>11964</v>
      </c>
      <c r="C3015" t="s">
        <v>11965</v>
      </c>
      <c r="D3015" t="s">
        <v>11966</v>
      </c>
    </row>
    <row r="3016" spans="1:4" ht="34" x14ac:dyDescent="0.2">
      <c r="A3016" t="s">
        <v>11967</v>
      </c>
      <c r="B3016" s="1" t="s">
        <v>11968</v>
      </c>
      <c r="C3016" t="s">
        <v>11969</v>
      </c>
      <c r="D3016" t="s">
        <v>11970</v>
      </c>
    </row>
    <row r="3017" spans="1:4" ht="34" x14ac:dyDescent="0.2">
      <c r="A3017" t="s">
        <v>11971</v>
      </c>
      <c r="B3017" s="1" t="s">
        <v>11972</v>
      </c>
      <c r="C3017" t="s">
        <v>11973</v>
      </c>
      <c r="D3017" t="s">
        <v>11974</v>
      </c>
    </row>
    <row r="3018" spans="1:4" ht="34" x14ac:dyDescent="0.2">
      <c r="A3018" t="s">
        <v>11975</v>
      </c>
      <c r="B3018" s="1" t="s">
        <v>11976</v>
      </c>
      <c r="C3018" t="s">
        <v>11977</v>
      </c>
      <c r="D3018" t="s">
        <v>11978</v>
      </c>
    </row>
    <row r="3019" spans="1:4" ht="34" x14ac:dyDescent="0.2">
      <c r="A3019" t="s">
        <v>11979</v>
      </c>
      <c r="B3019" s="1" t="s">
        <v>11980</v>
      </c>
      <c r="C3019" t="s">
        <v>11981</v>
      </c>
      <c r="D3019" t="s">
        <v>11982</v>
      </c>
    </row>
    <row r="3020" spans="1:4" ht="34" x14ac:dyDescent="0.2">
      <c r="A3020" t="s">
        <v>11983</v>
      </c>
      <c r="B3020" s="1" t="s">
        <v>11984</v>
      </c>
      <c r="C3020" t="s">
        <v>11985</v>
      </c>
      <c r="D3020" t="s">
        <v>11986</v>
      </c>
    </row>
    <row r="3021" spans="1:4" ht="34" x14ac:dyDescent="0.2">
      <c r="A3021" t="s">
        <v>11987</v>
      </c>
      <c r="B3021" s="1" t="s">
        <v>11988</v>
      </c>
      <c r="C3021" t="s">
        <v>11989</v>
      </c>
      <c r="D3021" t="s">
        <v>11990</v>
      </c>
    </row>
    <row r="3022" spans="1:4" ht="34" x14ac:dyDescent="0.2">
      <c r="A3022" t="s">
        <v>11991</v>
      </c>
      <c r="B3022" s="1" t="s">
        <v>11992</v>
      </c>
      <c r="C3022" t="s">
        <v>11993</v>
      </c>
      <c r="D3022" t="s">
        <v>11994</v>
      </c>
    </row>
    <row r="3023" spans="1:4" ht="34" x14ac:dyDescent="0.2">
      <c r="A3023" t="s">
        <v>11995</v>
      </c>
      <c r="B3023" s="1" t="s">
        <v>11996</v>
      </c>
      <c r="C3023" t="s">
        <v>11997</v>
      </c>
      <c r="D3023" t="s">
        <v>11998</v>
      </c>
    </row>
    <row r="3024" spans="1:4" ht="51" x14ac:dyDescent="0.2">
      <c r="A3024" t="s">
        <v>11999</v>
      </c>
      <c r="B3024" s="1" t="s">
        <v>12000</v>
      </c>
      <c r="C3024" t="s">
        <v>12001</v>
      </c>
      <c r="D3024" t="s">
        <v>12002</v>
      </c>
    </row>
    <row r="3025" spans="1:4" ht="34" x14ac:dyDescent="0.2">
      <c r="A3025" t="s">
        <v>12003</v>
      </c>
      <c r="B3025" s="1" t="s">
        <v>12004</v>
      </c>
      <c r="C3025" t="s">
        <v>12005</v>
      </c>
      <c r="D3025" t="s">
        <v>12006</v>
      </c>
    </row>
    <row r="3026" spans="1:4" ht="34" x14ac:dyDescent="0.2">
      <c r="A3026" t="s">
        <v>12007</v>
      </c>
      <c r="B3026" s="1" t="s">
        <v>12008</v>
      </c>
      <c r="C3026" t="s">
        <v>12009</v>
      </c>
      <c r="D3026" t="s">
        <v>12010</v>
      </c>
    </row>
    <row r="3027" spans="1:4" ht="34" x14ac:dyDescent="0.2">
      <c r="A3027" t="s">
        <v>12011</v>
      </c>
      <c r="B3027" s="1" t="s">
        <v>12012</v>
      </c>
      <c r="C3027" t="s">
        <v>12013</v>
      </c>
      <c r="D3027" t="s">
        <v>12014</v>
      </c>
    </row>
    <row r="3028" spans="1:4" ht="34" x14ac:dyDescent="0.2">
      <c r="A3028" t="s">
        <v>12015</v>
      </c>
      <c r="B3028" s="1" t="s">
        <v>12016</v>
      </c>
      <c r="C3028" t="s">
        <v>12017</v>
      </c>
      <c r="D3028" t="s">
        <v>12018</v>
      </c>
    </row>
    <row r="3029" spans="1:4" ht="34" x14ac:dyDescent="0.2">
      <c r="A3029" t="s">
        <v>12019</v>
      </c>
      <c r="B3029" s="1" t="s">
        <v>12020</v>
      </c>
      <c r="C3029" t="s">
        <v>12021</v>
      </c>
      <c r="D3029" t="s">
        <v>12022</v>
      </c>
    </row>
    <row r="3030" spans="1:4" ht="34" x14ac:dyDescent="0.2">
      <c r="A3030" t="s">
        <v>12023</v>
      </c>
      <c r="B3030" s="1" t="s">
        <v>12024</v>
      </c>
      <c r="C3030" t="s">
        <v>12025</v>
      </c>
      <c r="D3030" t="s">
        <v>12026</v>
      </c>
    </row>
    <row r="3031" spans="1:4" ht="34" x14ac:dyDescent="0.2">
      <c r="A3031" t="s">
        <v>12027</v>
      </c>
      <c r="B3031" s="1" t="s">
        <v>12028</v>
      </c>
      <c r="C3031" t="s">
        <v>12029</v>
      </c>
      <c r="D3031" t="s">
        <v>12030</v>
      </c>
    </row>
    <row r="3032" spans="1:4" ht="34" x14ac:dyDescent="0.2">
      <c r="A3032" t="s">
        <v>12031</v>
      </c>
      <c r="B3032" s="1" t="s">
        <v>12032</v>
      </c>
      <c r="C3032" t="s">
        <v>12033</v>
      </c>
      <c r="D3032" t="s">
        <v>12034</v>
      </c>
    </row>
    <row r="3033" spans="1:4" ht="34" x14ac:dyDescent="0.2">
      <c r="A3033" t="s">
        <v>12035</v>
      </c>
      <c r="B3033" s="1" t="s">
        <v>12036</v>
      </c>
      <c r="C3033" t="s">
        <v>12037</v>
      </c>
      <c r="D3033" t="s">
        <v>12038</v>
      </c>
    </row>
    <row r="3034" spans="1:4" ht="34" x14ac:dyDescent="0.2">
      <c r="A3034" t="s">
        <v>12039</v>
      </c>
      <c r="B3034" s="1" t="s">
        <v>12040</v>
      </c>
      <c r="C3034" t="s">
        <v>12041</v>
      </c>
      <c r="D3034" t="s">
        <v>12042</v>
      </c>
    </row>
    <row r="3035" spans="1:4" ht="34" x14ac:dyDescent="0.2">
      <c r="A3035" t="s">
        <v>12043</v>
      </c>
      <c r="B3035" s="1" t="s">
        <v>12044</v>
      </c>
      <c r="C3035" t="s">
        <v>12045</v>
      </c>
      <c r="D3035" t="s">
        <v>12046</v>
      </c>
    </row>
    <row r="3036" spans="1:4" ht="34" x14ac:dyDescent="0.2">
      <c r="A3036" t="s">
        <v>12047</v>
      </c>
      <c r="B3036" s="1" t="s">
        <v>12048</v>
      </c>
      <c r="C3036" t="s">
        <v>12049</v>
      </c>
      <c r="D3036" t="s">
        <v>12050</v>
      </c>
    </row>
    <row r="3037" spans="1:4" ht="34" x14ac:dyDescent="0.2">
      <c r="A3037" t="s">
        <v>12051</v>
      </c>
      <c r="B3037" s="1" t="s">
        <v>12052</v>
      </c>
      <c r="C3037" t="s">
        <v>12053</v>
      </c>
      <c r="D3037" t="s">
        <v>12054</v>
      </c>
    </row>
    <row r="3038" spans="1:4" ht="34" x14ac:dyDescent="0.2">
      <c r="A3038" t="s">
        <v>12055</v>
      </c>
      <c r="B3038" s="1" t="s">
        <v>12056</v>
      </c>
      <c r="C3038" t="s">
        <v>12057</v>
      </c>
      <c r="D3038" t="s">
        <v>12058</v>
      </c>
    </row>
    <row r="3039" spans="1:4" ht="34" x14ac:dyDescent="0.2">
      <c r="A3039" t="s">
        <v>12059</v>
      </c>
      <c r="B3039" s="1" t="s">
        <v>12060</v>
      </c>
      <c r="C3039" t="s">
        <v>12061</v>
      </c>
      <c r="D3039" t="s">
        <v>12062</v>
      </c>
    </row>
    <row r="3040" spans="1:4" ht="34" x14ac:dyDescent="0.2">
      <c r="A3040" t="s">
        <v>10016</v>
      </c>
      <c r="B3040" s="1" t="s">
        <v>12063</v>
      </c>
      <c r="C3040" t="s">
        <v>12064</v>
      </c>
      <c r="D3040" t="s">
        <v>12065</v>
      </c>
    </row>
    <row r="3041" spans="1:4" ht="34" x14ac:dyDescent="0.2">
      <c r="A3041" t="s">
        <v>12066</v>
      </c>
      <c r="B3041" s="1" t="s">
        <v>12067</v>
      </c>
      <c r="C3041" t="s">
        <v>12068</v>
      </c>
      <c r="D3041" t="s">
        <v>12069</v>
      </c>
    </row>
    <row r="3042" spans="1:4" ht="34" x14ac:dyDescent="0.2">
      <c r="A3042" t="s">
        <v>12070</v>
      </c>
      <c r="B3042" s="1" t="s">
        <v>12071</v>
      </c>
      <c r="C3042" t="s">
        <v>12072</v>
      </c>
      <c r="D3042" t="s">
        <v>12073</v>
      </c>
    </row>
    <row r="3043" spans="1:4" ht="34" x14ac:dyDescent="0.2">
      <c r="A3043" t="s">
        <v>12074</v>
      </c>
      <c r="B3043" s="1" t="s">
        <v>12075</v>
      </c>
      <c r="C3043" t="s">
        <v>12076</v>
      </c>
      <c r="D3043" t="s">
        <v>12077</v>
      </c>
    </row>
    <row r="3044" spans="1:4" ht="34" x14ac:dyDescent="0.2">
      <c r="A3044" t="s">
        <v>12078</v>
      </c>
      <c r="B3044" s="1" t="s">
        <v>12079</v>
      </c>
      <c r="C3044" t="s">
        <v>12080</v>
      </c>
      <c r="D3044" t="s">
        <v>12081</v>
      </c>
    </row>
    <row r="3045" spans="1:4" ht="34" x14ac:dyDescent="0.2">
      <c r="A3045" t="s">
        <v>12082</v>
      </c>
      <c r="B3045" s="1" t="s">
        <v>12083</v>
      </c>
      <c r="C3045" t="s">
        <v>12084</v>
      </c>
      <c r="D3045" t="s">
        <v>12085</v>
      </c>
    </row>
    <row r="3046" spans="1:4" ht="34" x14ac:dyDescent="0.2">
      <c r="A3046" t="s">
        <v>12086</v>
      </c>
      <c r="B3046" s="1" t="s">
        <v>12087</v>
      </c>
      <c r="C3046" t="s">
        <v>12088</v>
      </c>
      <c r="D3046" t="s">
        <v>12089</v>
      </c>
    </row>
    <row r="3047" spans="1:4" ht="34" x14ac:dyDescent="0.2">
      <c r="A3047" t="s">
        <v>12090</v>
      </c>
      <c r="B3047" s="1" t="s">
        <v>12091</v>
      </c>
      <c r="C3047" t="s">
        <v>12092</v>
      </c>
      <c r="D3047" t="s">
        <v>12093</v>
      </c>
    </row>
    <row r="3048" spans="1:4" ht="34" x14ac:dyDescent="0.2">
      <c r="A3048" t="s">
        <v>12094</v>
      </c>
      <c r="B3048" s="1" t="s">
        <v>12095</v>
      </c>
      <c r="C3048" t="s">
        <v>12096</v>
      </c>
      <c r="D3048" t="s">
        <v>12097</v>
      </c>
    </row>
    <row r="3049" spans="1:4" ht="34" x14ac:dyDescent="0.2">
      <c r="A3049" t="s">
        <v>12098</v>
      </c>
      <c r="B3049" s="1" t="s">
        <v>12099</v>
      </c>
      <c r="C3049" t="s">
        <v>12100</v>
      </c>
      <c r="D3049" t="s">
        <v>12101</v>
      </c>
    </row>
    <row r="3050" spans="1:4" ht="34" x14ac:dyDescent="0.2">
      <c r="A3050" t="s">
        <v>12102</v>
      </c>
      <c r="B3050" s="1" t="s">
        <v>12103</v>
      </c>
      <c r="C3050" t="s">
        <v>12104</v>
      </c>
      <c r="D3050" t="s">
        <v>12105</v>
      </c>
    </row>
    <row r="3051" spans="1:4" ht="34" x14ac:dyDescent="0.2">
      <c r="A3051" t="s">
        <v>12106</v>
      </c>
      <c r="B3051" s="1" t="s">
        <v>12107</v>
      </c>
      <c r="C3051" t="s">
        <v>12108</v>
      </c>
      <c r="D3051" t="s">
        <v>12109</v>
      </c>
    </row>
    <row r="3052" spans="1:4" ht="34" x14ac:dyDescent="0.2">
      <c r="A3052" t="s">
        <v>12110</v>
      </c>
      <c r="B3052" s="1" t="s">
        <v>12111</v>
      </c>
      <c r="C3052" t="s">
        <v>12112</v>
      </c>
      <c r="D3052" t="s">
        <v>9937</v>
      </c>
    </row>
    <row r="3053" spans="1:4" ht="34" x14ac:dyDescent="0.2">
      <c r="A3053" t="s">
        <v>12113</v>
      </c>
      <c r="B3053" s="1" t="s">
        <v>12114</v>
      </c>
      <c r="C3053" t="s">
        <v>12115</v>
      </c>
      <c r="D3053" t="s">
        <v>12116</v>
      </c>
    </row>
    <row r="3054" spans="1:4" ht="34" x14ac:dyDescent="0.2">
      <c r="A3054" t="s">
        <v>12117</v>
      </c>
      <c r="B3054" s="1" t="s">
        <v>12118</v>
      </c>
      <c r="C3054" t="s">
        <v>12119</v>
      </c>
      <c r="D3054" t="s">
        <v>12120</v>
      </c>
    </row>
    <row r="3055" spans="1:4" ht="34" x14ac:dyDescent="0.2">
      <c r="A3055" t="s">
        <v>12121</v>
      </c>
      <c r="B3055" s="1" t="s">
        <v>12122</v>
      </c>
      <c r="C3055" t="s">
        <v>12123</v>
      </c>
      <c r="D3055" t="s">
        <v>12124</v>
      </c>
    </row>
    <row r="3056" spans="1:4" ht="34" x14ac:dyDescent="0.2">
      <c r="A3056" t="s">
        <v>12125</v>
      </c>
      <c r="B3056" s="1" t="s">
        <v>12126</v>
      </c>
      <c r="C3056" t="s">
        <v>12127</v>
      </c>
      <c r="D3056" t="s">
        <v>12128</v>
      </c>
    </row>
    <row r="3057" spans="1:4" ht="34" x14ac:dyDescent="0.2">
      <c r="A3057" t="s">
        <v>12129</v>
      </c>
      <c r="B3057" s="1" t="s">
        <v>12130</v>
      </c>
      <c r="C3057" t="s">
        <v>12131</v>
      </c>
      <c r="D3057" t="s">
        <v>12132</v>
      </c>
    </row>
    <row r="3058" spans="1:4" ht="34" x14ac:dyDescent="0.2">
      <c r="A3058" t="s">
        <v>12133</v>
      </c>
      <c r="B3058" s="1" t="s">
        <v>12134</v>
      </c>
      <c r="C3058" t="s">
        <v>12135</v>
      </c>
      <c r="D3058" t="s">
        <v>12136</v>
      </c>
    </row>
    <row r="3059" spans="1:4" ht="34" x14ac:dyDescent="0.2">
      <c r="A3059" t="s">
        <v>12137</v>
      </c>
      <c r="B3059" s="1" t="s">
        <v>12138</v>
      </c>
      <c r="C3059" t="s">
        <v>12139</v>
      </c>
      <c r="D3059" t="s">
        <v>12140</v>
      </c>
    </row>
    <row r="3060" spans="1:4" ht="34" x14ac:dyDescent="0.2">
      <c r="A3060" t="s">
        <v>12141</v>
      </c>
      <c r="B3060" s="1" t="s">
        <v>12142</v>
      </c>
      <c r="C3060" t="s">
        <v>12143</v>
      </c>
      <c r="D3060" t="s">
        <v>12144</v>
      </c>
    </row>
    <row r="3061" spans="1:4" ht="34" x14ac:dyDescent="0.2">
      <c r="A3061" t="s">
        <v>12145</v>
      </c>
      <c r="B3061" s="1" t="s">
        <v>12146</v>
      </c>
      <c r="C3061" t="s">
        <v>12147</v>
      </c>
      <c r="D3061" t="s">
        <v>12148</v>
      </c>
    </row>
    <row r="3062" spans="1:4" ht="34" x14ac:dyDescent="0.2">
      <c r="A3062" t="s">
        <v>12149</v>
      </c>
      <c r="B3062" s="1" t="s">
        <v>12150</v>
      </c>
      <c r="C3062" t="s">
        <v>12151</v>
      </c>
      <c r="D3062" t="s">
        <v>12152</v>
      </c>
    </row>
    <row r="3063" spans="1:4" ht="34" x14ac:dyDescent="0.2">
      <c r="A3063" t="s">
        <v>12153</v>
      </c>
      <c r="B3063" s="1" t="s">
        <v>12154</v>
      </c>
      <c r="C3063" t="s">
        <v>12155</v>
      </c>
      <c r="D3063" t="s">
        <v>12156</v>
      </c>
    </row>
    <row r="3064" spans="1:4" ht="34" x14ac:dyDescent="0.2">
      <c r="A3064" t="s">
        <v>12157</v>
      </c>
      <c r="B3064" s="1" t="s">
        <v>12158</v>
      </c>
      <c r="C3064" t="s">
        <v>12159</v>
      </c>
      <c r="D3064" t="s">
        <v>12160</v>
      </c>
    </row>
    <row r="3065" spans="1:4" ht="34" x14ac:dyDescent="0.2">
      <c r="A3065" t="s">
        <v>12161</v>
      </c>
      <c r="B3065" s="1" t="s">
        <v>12162</v>
      </c>
      <c r="C3065" t="s">
        <v>12163</v>
      </c>
      <c r="D3065" t="s">
        <v>12164</v>
      </c>
    </row>
    <row r="3066" spans="1:4" ht="34" x14ac:dyDescent="0.2">
      <c r="A3066" t="s">
        <v>12165</v>
      </c>
      <c r="B3066" s="1" t="s">
        <v>12166</v>
      </c>
      <c r="C3066" t="s">
        <v>12167</v>
      </c>
      <c r="D3066" t="s">
        <v>12168</v>
      </c>
    </row>
    <row r="3067" spans="1:4" ht="34" x14ac:dyDescent="0.2">
      <c r="A3067" t="s">
        <v>12169</v>
      </c>
      <c r="B3067" s="1" t="s">
        <v>12170</v>
      </c>
      <c r="C3067" t="s">
        <v>12171</v>
      </c>
      <c r="D3067" t="s">
        <v>12172</v>
      </c>
    </row>
    <row r="3068" spans="1:4" ht="34" x14ac:dyDescent="0.2">
      <c r="A3068" t="s">
        <v>12173</v>
      </c>
      <c r="B3068" s="1" t="s">
        <v>12174</v>
      </c>
      <c r="C3068" t="s">
        <v>12175</v>
      </c>
      <c r="D3068" t="s">
        <v>12176</v>
      </c>
    </row>
    <row r="3069" spans="1:4" ht="34" x14ac:dyDescent="0.2">
      <c r="A3069" t="s">
        <v>12177</v>
      </c>
      <c r="B3069" s="1" t="s">
        <v>12178</v>
      </c>
      <c r="C3069" t="s">
        <v>12179</v>
      </c>
      <c r="D3069" t="s">
        <v>12180</v>
      </c>
    </row>
    <row r="3070" spans="1:4" ht="34" x14ac:dyDescent="0.2">
      <c r="A3070" t="s">
        <v>12181</v>
      </c>
      <c r="B3070" s="1" t="s">
        <v>12182</v>
      </c>
      <c r="C3070" t="s">
        <v>12183</v>
      </c>
      <c r="D3070" t="s">
        <v>12184</v>
      </c>
    </row>
    <row r="3071" spans="1:4" ht="34" x14ac:dyDescent="0.2">
      <c r="A3071" t="s">
        <v>12185</v>
      </c>
      <c r="B3071" s="1" t="s">
        <v>12186</v>
      </c>
      <c r="C3071" t="s">
        <v>12187</v>
      </c>
      <c r="D3071" t="s">
        <v>12188</v>
      </c>
    </row>
    <row r="3072" spans="1:4" ht="34" x14ac:dyDescent="0.2">
      <c r="A3072" t="s">
        <v>12189</v>
      </c>
      <c r="B3072" s="1" t="s">
        <v>12190</v>
      </c>
      <c r="C3072" t="s">
        <v>12191</v>
      </c>
      <c r="D3072" t="s">
        <v>12192</v>
      </c>
    </row>
    <row r="3073" spans="1:4" ht="34" x14ac:dyDescent="0.2">
      <c r="A3073" t="s">
        <v>12193</v>
      </c>
      <c r="B3073" s="1" t="s">
        <v>12194</v>
      </c>
      <c r="C3073" t="s">
        <v>12195</v>
      </c>
      <c r="D3073" t="s">
        <v>12196</v>
      </c>
    </row>
    <row r="3074" spans="1:4" ht="34" x14ac:dyDescent="0.2">
      <c r="A3074" t="s">
        <v>12197</v>
      </c>
      <c r="B3074" s="1" t="s">
        <v>12198</v>
      </c>
      <c r="C3074" t="s">
        <v>12199</v>
      </c>
      <c r="D3074" t="s">
        <v>12200</v>
      </c>
    </row>
    <row r="3075" spans="1:4" ht="34" x14ac:dyDescent="0.2">
      <c r="A3075" t="s">
        <v>12201</v>
      </c>
      <c r="B3075" s="1" t="s">
        <v>12202</v>
      </c>
      <c r="C3075" t="s">
        <v>12203</v>
      </c>
      <c r="D3075" t="s">
        <v>12204</v>
      </c>
    </row>
    <row r="3076" spans="1:4" ht="34" x14ac:dyDescent="0.2">
      <c r="A3076" t="s">
        <v>12205</v>
      </c>
      <c r="B3076" s="1" t="s">
        <v>12206</v>
      </c>
      <c r="C3076" t="s">
        <v>12207</v>
      </c>
      <c r="D3076" t="s">
        <v>12208</v>
      </c>
    </row>
    <row r="3077" spans="1:4" ht="34" x14ac:dyDescent="0.2">
      <c r="A3077" t="s">
        <v>12209</v>
      </c>
      <c r="B3077" s="1" t="s">
        <v>12210</v>
      </c>
      <c r="C3077" t="s">
        <v>12211</v>
      </c>
      <c r="D3077" t="s">
        <v>12212</v>
      </c>
    </row>
    <row r="3078" spans="1:4" ht="34" x14ac:dyDescent="0.2">
      <c r="A3078" t="s">
        <v>12213</v>
      </c>
      <c r="B3078" s="1" t="s">
        <v>12214</v>
      </c>
      <c r="C3078" t="s">
        <v>12215</v>
      </c>
      <c r="D3078" t="s">
        <v>12216</v>
      </c>
    </row>
    <row r="3079" spans="1:4" ht="34" x14ac:dyDescent="0.2">
      <c r="A3079" t="s">
        <v>12217</v>
      </c>
      <c r="B3079" s="1" t="s">
        <v>12218</v>
      </c>
      <c r="C3079" t="s">
        <v>12219</v>
      </c>
      <c r="D3079" t="s">
        <v>12220</v>
      </c>
    </row>
    <row r="3080" spans="1:4" ht="34" x14ac:dyDescent="0.2">
      <c r="A3080" t="s">
        <v>12221</v>
      </c>
      <c r="B3080" s="1" t="s">
        <v>12222</v>
      </c>
      <c r="C3080" t="s">
        <v>12223</v>
      </c>
      <c r="D3080" t="s">
        <v>12224</v>
      </c>
    </row>
    <row r="3081" spans="1:4" ht="34" x14ac:dyDescent="0.2">
      <c r="A3081" t="s">
        <v>12225</v>
      </c>
      <c r="B3081" s="1" t="s">
        <v>12226</v>
      </c>
      <c r="C3081" t="s">
        <v>12227</v>
      </c>
      <c r="D3081" t="s">
        <v>12228</v>
      </c>
    </row>
    <row r="3082" spans="1:4" ht="34" x14ac:dyDescent="0.2">
      <c r="A3082" t="s">
        <v>12229</v>
      </c>
      <c r="B3082" s="1" t="s">
        <v>12230</v>
      </c>
      <c r="C3082" t="s">
        <v>12231</v>
      </c>
      <c r="D3082" t="s">
        <v>12232</v>
      </c>
    </row>
    <row r="3083" spans="1:4" ht="34" x14ac:dyDescent="0.2">
      <c r="A3083" t="s">
        <v>12233</v>
      </c>
      <c r="B3083" s="1" t="s">
        <v>12234</v>
      </c>
      <c r="C3083" t="s">
        <v>12235</v>
      </c>
      <c r="D3083" t="s">
        <v>12236</v>
      </c>
    </row>
    <row r="3084" spans="1:4" ht="34" x14ac:dyDescent="0.2">
      <c r="A3084" t="s">
        <v>12237</v>
      </c>
      <c r="B3084" s="1" t="s">
        <v>12238</v>
      </c>
      <c r="C3084" t="s">
        <v>12239</v>
      </c>
      <c r="D3084" t="s">
        <v>12240</v>
      </c>
    </row>
    <row r="3085" spans="1:4" ht="34" x14ac:dyDescent="0.2">
      <c r="A3085" t="s">
        <v>12241</v>
      </c>
      <c r="B3085" s="1" t="s">
        <v>12242</v>
      </c>
      <c r="C3085" t="s">
        <v>12243</v>
      </c>
      <c r="D3085" t="s">
        <v>12244</v>
      </c>
    </row>
    <row r="3086" spans="1:4" ht="34" x14ac:dyDescent="0.2">
      <c r="A3086" t="s">
        <v>12245</v>
      </c>
      <c r="B3086" s="1" t="s">
        <v>12246</v>
      </c>
      <c r="C3086" t="s">
        <v>12247</v>
      </c>
      <c r="D3086" t="s">
        <v>12248</v>
      </c>
    </row>
    <row r="3087" spans="1:4" ht="34" x14ac:dyDescent="0.2">
      <c r="A3087" t="s">
        <v>12249</v>
      </c>
      <c r="B3087" s="1" t="s">
        <v>12250</v>
      </c>
      <c r="C3087" t="s">
        <v>12251</v>
      </c>
      <c r="D3087" t="s">
        <v>12252</v>
      </c>
    </row>
    <row r="3088" spans="1:4" ht="34" x14ac:dyDescent="0.2">
      <c r="A3088" t="s">
        <v>12253</v>
      </c>
      <c r="B3088" s="1" t="s">
        <v>12254</v>
      </c>
      <c r="C3088" t="s">
        <v>12255</v>
      </c>
      <c r="D3088" t="s">
        <v>12256</v>
      </c>
    </row>
    <row r="3089" spans="1:4" ht="34" x14ac:dyDescent="0.2">
      <c r="A3089" t="s">
        <v>12257</v>
      </c>
      <c r="B3089" s="1" t="s">
        <v>12258</v>
      </c>
      <c r="C3089" t="s">
        <v>12259</v>
      </c>
      <c r="D3089" t="s">
        <v>12260</v>
      </c>
    </row>
    <row r="3090" spans="1:4" ht="34" x14ac:dyDescent="0.2">
      <c r="A3090" t="s">
        <v>12261</v>
      </c>
      <c r="B3090" s="1" t="s">
        <v>12262</v>
      </c>
      <c r="C3090" t="s">
        <v>12263</v>
      </c>
      <c r="D3090" t="s">
        <v>12264</v>
      </c>
    </row>
    <row r="3091" spans="1:4" ht="34" x14ac:dyDescent="0.2">
      <c r="A3091" t="s">
        <v>12265</v>
      </c>
      <c r="B3091" s="1" t="s">
        <v>12266</v>
      </c>
      <c r="C3091" t="s">
        <v>12267</v>
      </c>
      <c r="D3091" t="s">
        <v>12268</v>
      </c>
    </row>
    <row r="3092" spans="1:4" ht="34" x14ac:dyDescent="0.2">
      <c r="A3092" t="s">
        <v>12269</v>
      </c>
      <c r="B3092" s="1" t="s">
        <v>12270</v>
      </c>
      <c r="C3092" t="s">
        <v>12271</v>
      </c>
      <c r="D3092" t="s">
        <v>12272</v>
      </c>
    </row>
    <row r="3093" spans="1:4" ht="34" x14ac:dyDescent="0.2">
      <c r="A3093" t="s">
        <v>12273</v>
      </c>
      <c r="B3093" s="1" t="s">
        <v>12274</v>
      </c>
      <c r="C3093" t="s">
        <v>12275</v>
      </c>
      <c r="D3093" t="s">
        <v>12276</v>
      </c>
    </row>
    <row r="3094" spans="1:4" ht="34" x14ac:dyDescent="0.2">
      <c r="A3094" t="s">
        <v>12277</v>
      </c>
      <c r="B3094" s="1" t="s">
        <v>12278</v>
      </c>
      <c r="C3094" t="s">
        <v>12279</v>
      </c>
      <c r="D3094" t="s">
        <v>12280</v>
      </c>
    </row>
    <row r="3095" spans="1:4" ht="34" x14ac:dyDescent="0.2">
      <c r="A3095" t="s">
        <v>12281</v>
      </c>
      <c r="B3095" s="1" t="s">
        <v>12282</v>
      </c>
      <c r="C3095" t="s">
        <v>12283</v>
      </c>
      <c r="D3095" t="s">
        <v>12284</v>
      </c>
    </row>
    <row r="3096" spans="1:4" ht="34" x14ac:dyDescent="0.2">
      <c r="A3096" t="s">
        <v>12285</v>
      </c>
      <c r="B3096" s="1" t="s">
        <v>12286</v>
      </c>
      <c r="C3096" t="s">
        <v>12287</v>
      </c>
      <c r="D3096" t="s">
        <v>12288</v>
      </c>
    </row>
    <row r="3097" spans="1:4" ht="34" x14ac:dyDescent="0.2">
      <c r="A3097" t="s">
        <v>12289</v>
      </c>
      <c r="B3097" s="1" t="s">
        <v>12290</v>
      </c>
      <c r="C3097" t="s">
        <v>12291</v>
      </c>
      <c r="D3097" t="s">
        <v>12292</v>
      </c>
    </row>
    <row r="3098" spans="1:4" ht="34" x14ac:dyDescent="0.2">
      <c r="A3098" t="s">
        <v>12293</v>
      </c>
      <c r="B3098" s="1" t="s">
        <v>12294</v>
      </c>
      <c r="C3098" t="s">
        <v>12295</v>
      </c>
      <c r="D3098" t="s">
        <v>12296</v>
      </c>
    </row>
    <row r="3099" spans="1:4" ht="34" x14ac:dyDescent="0.2">
      <c r="A3099" t="s">
        <v>12297</v>
      </c>
      <c r="B3099" s="1" t="s">
        <v>12298</v>
      </c>
      <c r="C3099" t="s">
        <v>12299</v>
      </c>
      <c r="D3099" t="s">
        <v>12300</v>
      </c>
    </row>
    <row r="3100" spans="1:4" ht="34" x14ac:dyDescent="0.2">
      <c r="A3100" t="s">
        <v>12301</v>
      </c>
      <c r="B3100" s="1" t="s">
        <v>12302</v>
      </c>
      <c r="C3100" t="s">
        <v>12303</v>
      </c>
      <c r="D3100" t="s">
        <v>12304</v>
      </c>
    </row>
    <row r="3101" spans="1:4" ht="34" x14ac:dyDescent="0.2">
      <c r="A3101" t="s">
        <v>12305</v>
      </c>
      <c r="B3101" s="1" t="s">
        <v>12306</v>
      </c>
      <c r="C3101" t="s">
        <v>12307</v>
      </c>
      <c r="D3101" t="s">
        <v>12308</v>
      </c>
    </row>
    <row r="3102" spans="1:4" ht="34" x14ac:dyDescent="0.2">
      <c r="A3102" t="s">
        <v>12309</v>
      </c>
      <c r="B3102" s="1" t="s">
        <v>12310</v>
      </c>
      <c r="C3102" t="s">
        <v>12311</v>
      </c>
      <c r="D3102" t="s">
        <v>12312</v>
      </c>
    </row>
    <row r="3103" spans="1:4" ht="34" x14ac:dyDescent="0.2">
      <c r="A3103" t="s">
        <v>12313</v>
      </c>
      <c r="B3103" s="1" t="s">
        <v>12314</v>
      </c>
      <c r="C3103" t="s">
        <v>12315</v>
      </c>
      <c r="D3103" t="s">
        <v>12316</v>
      </c>
    </row>
    <row r="3104" spans="1:4" ht="34" x14ac:dyDescent="0.2">
      <c r="A3104" t="s">
        <v>12317</v>
      </c>
      <c r="B3104" s="1" t="s">
        <v>12318</v>
      </c>
      <c r="C3104" t="s">
        <v>12319</v>
      </c>
      <c r="D3104" t="s">
        <v>12320</v>
      </c>
    </row>
    <row r="3105" spans="1:4" ht="34" x14ac:dyDescent="0.2">
      <c r="A3105" t="s">
        <v>12321</v>
      </c>
      <c r="B3105" s="1" t="s">
        <v>12322</v>
      </c>
      <c r="C3105" t="s">
        <v>12323</v>
      </c>
      <c r="D3105" t="s">
        <v>12324</v>
      </c>
    </row>
    <row r="3106" spans="1:4" ht="34" x14ac:dyDescent="0.2">
      <c r="A3106" t="s">
        <v>12325</v>
      </c>
      <c r="B3106" s="1" t="s">
        <v>12326</v>
      </c>
      <c r="C3106" t="s">
        <v>12327</v>
      </c>
      <c r="D3106" t="s">
        <v>6527</v>
      </c>
    </row>
    <row r="3107" spans="1:4" ht="34" x14ac:dyDescent="0.2">
      <c r="A3107" t="s">
        <v>12328</v>
      </c>
      <c r="B3107" s="1" t="s">
        <v>12329</v>
      </c>
      <c r="C3107" t="s">
        <v>12330</v>
      </c>
      <c r="D3107" t="s">
        <v>12331</v>
      </c>
    </row>
    <row r="3108" spans="1:4" ht="34" x14ac:dyDescent="0.2">
      <c r="A3108" t="s">
        <v>12332</v>
      </c>
      <c r="B3108" s="1" t="s">
        <v>12333</v>
      </c>
      <c r="C3108" t="s">
        <v>12334</v>
      </c>
      <c r="D3108" t="s">
        <v>12335</v>
      </c>
    </row>
    <row r="3109" spans="1:4" ht="34" x14ac:dyDescent="0.2">
      <c r="A3109" t="s">
        <v>100</v>
      </c>
      <c r="B3109" s="1" t="s">
        <v>12336</v>
      </c>
      <c r="C3109" t="s">
        <v>12337</v>
      </c>
      <c r="D3109" t="s">
        <v>12338</v>
      </c>
    </row>
    <row r="3110" spans="1:4" ht="34" x14ac:dyDescent="0.2">
      <c r="A3110" t="s">
        <v>12339</v>
      </c>
      <c r="B3110" s="1" t="s">
        <v>12340</v>
      </c>
      <c r="C3110" t="s">
        <v>12341</v>
      </c>
      <c r="D3110" t="s">
        <v>12342</v>
      </c>
    </row>
    <row r="3111" spans="1:4" ht="34" x14ac:dyDescent="0.2">
      <c r="A3111" t="s">
        <v>12343</v>
      </c>
      <c r="B3111" s="1" t="s">
        <v>12344</v>
      </c>
      <c r="C3111" t="s">
        <v>12345</v>
      </c>
      <c r="D3111" t="s">
        <v>12346</v>
      </c>
    </row>
    <row r="3112" spans="1:4" ht="34" x14ac:dyDescent="0.2">
      <c r="A3112" t="s">
        <v>12347</v>
      </c>
      <c r="B3112" s="1" t="s">
        <v>12348</v>
      </c>
      <c r="C3112" t="s">
        <v>12349</v>
      </c>
      <c r="D3112" t="s">
        <v>12350</v>
      </c>
    </row>
    <row r="3113" spans="1:4" ht="34" x14ac:dyDescent="0.2">
      <c r="A3113" t="s">
        <v>12351</v>
      </c>
      <c r="B3113" s="1" t="s">
        <v>12352</v>
      </c>
      <c r="C3113" t="s">
        <v>12353</v>
      </c>
      <c r="D3113" t="s">
        <v>12354</v>
      </c>
    </row>
    <row r="3114" spans="1:4" ht="34" x14ac:dyDescent="0.2">
      <c r="A3114" t="s">
        <v>12355</v>
      </c>
      <c r="B3114" s="1" t="s">
        <v>12356</v>
      </c>
      <c r="C3114" t="s">
        <v>12357</v>
      </c>
      <c r="D3114" t="s">
        <v>12358</v>
      </c>
    </row>
    <row r="3115" spans="1:4" ht="34" x14ac:dyDescent="0.2">
      <c r="A3115" t="s">
        <v>12359</v>
      </c>
      <c r="B3115" s="1" t="s">
        <v>12360</v>
      </c>
      <c r="C3115" t="s">
        <v>12361</v>
      </c>
      <c r="D3115" t="s">
        <v>12362</v>
      </c>
    </row>
    <row r="3116" spans="1:4" ht="34" x14ac:dyDescent="0.2">
      <c r="A3116" t="s">
        <v>12363</v>
      </c>
      <c r="B3116" s="1" t="s">
        <v>12364</v>
      </c>
      <c r="C3116" t="s">
        <v>12365</v>
      </c>
      <c r="D3116" t="s">
        <v>12366</v>
      </c>
    </row>
    <row r="3117" spans="1:4" ht="34" x14ac:dyDescent="0.2">
      <c r="A3117" t="s">
        <v>12367</v>
      </c>
      <c r="B3117" s="1" t="s">
        <v>12368</v>
      </c>
      <c r="C3117" t="s">
        <v>12369</v>
      </c>
      <c r="D3117" t="s">
        <v>12370</v>
      </c>
    </row>
    <row r="3118" spans="1:4" ht="34" x14ac:dyDescent="0.2">
      <c r="A3118" t="s">
        <v>12371</v>
      </c>
      <c r="B3118" s="1" t="s">
        <v>12372</v>
      </c>
      <c r="C3118" t="s">
        <v>12373</v>
      </c>
      <c r="D3118" t="s">
        <v>12374</v>
      </c>
    </row>
    <row r="3119" spans="1:4" ht="34" x14ac:dyDescent="0.2">
      <c r="A3119" t="s">
        <v>12375</v>
      </c>
      <c r="B3119" s="1" t="s">
        <v>12376</v>
      </c>
      <c r="C3119" t="s">
        <v>12377</v>
      </c>
      <c r="D3119" t="s">
        <v>12378</v>
      </c>
    </row>
    <row r="3120" spans="1:4" ht="34" x14ac:dyDescent="0.2">
      <c r="A3120" t="s">
        <v>12379</v>
      </c>
      <c r="B3120" s="1" t="s">
        <v>12380</v>
      </c>
      <c r="C3120" t="s">
        <v>12381</v>
      </c>
      <c r="D3120" t="s">
        <v>12382</v>
      </c>
    </row>
    <row r="3121" spans="1:4" ht="34" x14ac:dyDescent="0.2">
      <c r="A3121" t="s">
        <v>12383</v>
      </c>
      <c r="B3121" s="1" t="s">
        <v>12384</v>
      </c>
      <c r="C3121" t="s">
        <v>12385</v>
      </c>
      <c r="D3121" t="s">
        <v>12386</v>
      </c>
    </row>
    <row r="3122" spans="1:4" ht="34" x14ac:dyDescent="0.2">
      <c r="A3122" t="s">
        <v>6358</v>
      </c>
      <c r="B3122" s="1" t="s">
        <v>12387</v>
      </c>
      <c r="C3122" t="s">
        <v>12388</v>
      </c>
      <c r="D3122" t="s">
        <v>12389</v>
      </c>
    </row>
    <row r="3123" spans="1:4" ht="34" x14ac:dyDescent="0.2">
      <c r="A3123" t="s">
        <v>12390</v>
      </c>
      <c r="B3123" s="1" t="s">
        <v>12391</v>
      </c>
      <c r="C3123" t="s">
        <v>12392</v>
      </c>
      <c r="D3123" t="s">
        <v>12393</v>
      </c>
    </row>
    <row r="3124" spans="1:4" ht="34" x14ac:dyDescent="0.2">
      <c r="A3124" t="s">
        <v>12394</v>
      </c>
      <c r="B3124" s="1" t="s">
        <v>12395</v>
      </c>
      <c r="C3124" t="s">
        <v>12396</v>
      </c>
      <c r="D3124" t="s">
        <v>12397</v>
      </c>
    </row>
    <row r="3125" spans="1:4" ht="34" x14ac:dyDescent="0.2">
      <c r="A3125" t="s">
        <v>12398</v>
      </c>
      <c r="B3125" s="1" t="s">
        <v>12399</v>
      </c>
      <c r="C3125" t="s">
        <v>12400</v>
      </c>
      <c r="D3125" t="s">
        <v>12401</v>
      </c>
    </row>
    <row r="3126" spans="1:4" ht="34" x14ac:dyDescent="0.2">
      <c r="A3126" t="s">
        <v>12402</v>
      </c>
      <c r="B3126" s="1" t="s">
        <v>12403</v>
      </c>
      <c r="C3126" t="s">
        <v>12404</v>
      </c>
      <c r="D3126" t="s">
        <v>12405</v>
      </c>
    </row>
    <row r="3127" spans="1:4" ht="34" x14ac:dyDescent="0.2">
      <c r="A3127" t="s">
        <v>12406</v>
      </c>
      <c r="B3127" s="1" t="s">
        <v>12407</v>
      </c>
      <c r="C3127" t="s">
        <v>12408</v>
      </c>
      <c r="D3127" t="s">
        <v>12409</v>
      </c>
    </row>
    <row r="3128" spans="1:4" ht="34" x14ac:dyDescent="0.2">
      <c r="A3128" t="s">
        <v>12410</v>
      </c>
      <c r="B3128" s="1" t="s">
        <v>12411</v>
      </c>
      <c r="C3128" t="s">
        <v>12412</v>
      </c>
      <c r="D3128" t="s">
        <v>12413</v>
      </c>
    </row>
    <row r="3129" spans="1:4" ht="34" x14ac:dyDescent="0.2">
      <c r="A3129" t="s">
        <v>12414</v>
      </c>
      <c r="B3129" s="1" t="s">
        <v>12415</v>
      </c>
      <c r="C3129" t="s">
        <v>12416</v>
      </c>
      <c r="D3129" t="s">
        <v>12417</v>
      </c>
    </row>
    <row r="3130" spans="1:4" ht="34" x14ac:dyDescent="0.2">
      <c r="A3130" t="s">
        <v>12418</v>
      </c>
      <c r="B3130" s="1" t="s">
        <v>12419</v>
      </c>
      <c r="C3130" t="s">
        <v>12420</v>
      </c>
      <c r="D3130" t="s">
        <v>12421</v>
      </c>
    </row>
    <row r="3131" spans="1:4" ht="34" x14ac:dyDescent="0.2">
      <c r="A3131" t="s">
        <v>12422</v>
      </c>
      <c r="B3131" s="1" t="s">
        <v>12423</v>
      </c>
      <c r="C3131" t="s">
        <v>12424</v>
      </c>
      <c r="D3131" t="s">
        <v>12425</v>
      </c>
    </row>
    <row r="3132" spans="1:4" ht="34" x14ac:dyDescent="0.2">
      <c r="A3132" t="s">
        <v>12426</v>
      </c>
      <c r="B3132" s="1" t="s">
        <v>12427</v>
      </c>
      <c r="C3132" t="s">
        <v>12428</v>
      </c>
      <c r="D3132" t="s">
        <v>12429</v>
      </c>
    </row>
    <row r="3133" spans="1:4" ht="34" x14ac:dyDescent="0.2">
      <c r="A3133" t="s">
        <v>12430</v>
      </c>
      <c r="B3133" s="1" t="s">
        <v>12431</v>
      </c>
      <c r="C3133" t="s">
        <v>12432</v>
      </c>
      <c r="D3133" t="s">
        <v>12433</v>
      </c>
    </row>
    <row r="3134" spans="1:4" ht="34" x14ac:dyDescent="0.2">
      <c r="A3134" t="s">
        <v>12434</v>
      </c>
      <c r="B3134" s="1" t="s">
        <v>12435</v>
      </c>
      <c r="C3134" t="s">
        <v>12436</v>
      </c>
      <c r="D3134" t="s">
        <v>12437</v>
      </c>
    </row>
    <row r="3135" spans="1:4" ht="34" x14ac:dyDescent="0.2">
      <c r="A3135" t="s">
        <v>12438</v>
      </c>
      <c r="B3135" s="1" t="s">
        <v>12439</v>
      </c>
      <c r="C3135" t="s">
        <v>12440</v>
      </c>
      <c r="D3135" t="s">
        <v>12441</v>
      </c>
    </row>
    <row r="3136" spans="1:4" ht="34" x14ac:dyDescent="0.2">
      <c r="A3136" t="s">
        <v>12442</v>
      </c>
      <c r="B3136" s="1" t="s">
        <v>12443</v>
      </c>
      <c r="C3136" t="s">
        <v>12444</v>
      </c>
      <c r="D3136" t="s">
        <v>12445</v>
      </c>
    </row>
    <row r="3137" spans="1:4" ht="34" x14ac:dyDescent="0.2">
      <c r="A3137" t="s">
        <v>12446</v>
      </c>
      <c r="B3137" s="1" t="s">
        <v>12447</v>
      </c>
      <c r="C3137" t="s">
        <v>12448</v>
      </c>
      <c r="D3137" t="s">
        <v>95</v>
      </c>
    </row>
    <row r="3138" spans="1:4" ht="34" x14ac:dyDescent="0.2">
      <c r="A3138" t="s">
        <v>12449</v>
      </c>
      <c r="B3138" s="1" t="s">
        <v>12450</v>
      </c>
      <c r="C3138" t="s">
        <v>12451</v>
      </c>
      <c r="D3138" t="s">
        <v>12452</v>
      </c>
    </row>
    <row r="3139" spans="1:4" ht="34" x14ac:dyDescent="0.2">
      <c r="A3139" t="s">
        <v>12453</v>
      </c>
      <c r="B3139" s="1" t="s">
        <v>12454</v>
      </c>
      <c r="C3139" t="s">
        <v>12455</v>
      </c>
      <c r="D3139" t="s">
        <v>12456</v>
      </c>
    </row>
    <row r="3140" spans="1:4" ht="34" x14ac:dyDescent="0.2">
      <c r="A3140" t="s">
        <v>12457</v>
      </c>
      <c r="B3140" s="1" t="s">
        <v>12458</v>
      </c>
      <c r="C3140" t="s">
        <v>12459</v>
      </c>
      <c r="D3140" t="s">
        <v>12460</v>
      </c>
    </row>
    <row r="3141" spans="1:4" ht="34" x14ac:dyDescent="0.2">
      <c r="A3141" t="s">
        <v>12461</v>
      </c>
      <c r="B3141" s="1" t="s">
        <v>12462</v>
      </c>
      <c r="C3141" t="s">
        <v>12463</v>
      </c>
      <c r="D3141" t="s">
        <v>12464</v>
      </c>
    </row>
    <row r="3142" spans="1:4" ht="34" x14ac:dyDescent="0.2">
      <c r="A3142" t="s">
        <v>12465</v>
      </c>
      <c r="B3142" s="1" t="s">
        <v>12466</v>
      </c>
      <c r="C3142" t="s">
        <v>12467</v>
      </c>
      <c r="D3142" t="s">
        <v>12468</v>
      </c>
    </row>
    <row r="3143" spans="1:4" ht="34" x14ac:dyDescent="0.2">
      <c r="A3143" t="s">
        <v>12469</v>
      </c>
      <c r="B3143" s="1" t="s">
        <v>12470</v>
      </c>
      <c r="C3143" t="s">
        <v>12471</v>
      </c>
      <c r="D3143" t="s">
        <v>12472</v>
      </c>
    </row>
    <row r="3144" spans="1:4" ht="34" x14ac:dyDescent="0.2">
      <c r="A3144" t="s">
        <v>12473</v>
      </c>
      <c r="B3144" s="1" t="s">
        <v>12474</v>
      </c>
      <c r="C3144" t="s">
        <v>12475</v>
      </c>
      <c r="D3144" t="s">
        <v>12476</v>
      </c>
    </row>
    <row r="3145" spans="1:4" ht="34" x14ac:dyDescent="0.2">
      <c r="A3145" t="s">
        <v>12477</v>
      </c>
      <c r="B3145" s="1" t="s">
        <v>12478</v>
      </c>
      <c r="C3145" t="s">
        <v>12479</v>
      </c>
      <c r="D3145" t="s">
        <v>12480</v>
      </c>
    </row>
    <row r="3146" spans="1:4" ht="34" x14ac:dyDescent="0.2">
      <c r="A3146" t="s">
        <v>12481</v>
      </c>
      <c r="B3146" s="1" t="s">
        <v>12482</v>
      </c>
      <c r="C3146" t="s">
        <v>12483</v>
      </c>
      <c r="D3146" t="s">
        <v>12484</v>
      </c>
    </row>
    <row r="3147" spans="1:4" ht="34" x14ac:dyDescent="0.2">
      <c r="A3147" t="s">
        <v>12485</v>
      </c>
      <c r="B3147" s="1" t="s">
        <v>12486</v>
      </c>
      <c r="C3147" t="s">
        <v>12487</v>
      </c>
      <c r="D3147" t="s">
        <v>12488</v>
      </c>
    </row>
    <row r="3148" spans="1:4" ht="34" x14ac:dyDescent="0.2">
      <c r="A3148" t="s">
        <v>12489</v>
      </c>
      <c r="B3148" s="1" t="s">
        <v>12490</v>
      </c>
      <c r="C3148" t="s">
        <v>12491</v>
      </c>
      <c r="D3148" t="s">
        <v>12492</v>
      </c>
    </row>
    <row r="3149" spans="1:4" ht="34" x14ac:dyDescent="0.2">
      <c r="A3149" t="s">
        <v>12493</v>
      </c>
      <c r="B3149" s="1" t="s">
        <v>12494</v>
      </c>
      <c r="C3149" t="s">
        <v>12495</v>
      </c>
      <c r="D3149" t="s">
        <v>12496</v>
      </c>
    </row>
    <row r="3150" spans="1:4" ht="34" x14ac:dyDescent="0.2">
      <c r="A3150" t="s">
        <v>12497</v>
      </c>
      <c r="B3150" s="1" t="s">
        <v>12498</v>
      </c>
      <c r="C3150" t="s">
        <v>12499</v>
      </c>
      <c r="D3150" t="s">
        <v>12500</v>
      </c>
    </row>
    <row r="3151" spans="1:4" ht="34" x14ac:dyDescent="0.2">
      <c r="A3151" t="s">
        <v>12501</v>
      </c>
      <c r="B3151" s="1" t="s">
        <v>12502</v>
      </c>
      <c r="C3151" t="s">
        <v>12503</v>
      </c>
      <c r="D3151" t="s">
        <v>12504</v>
      </c>
    </row>
    <row r="3152" spans="1:4" ht="34" x14ac:dyDescent="0.2">
      <c r="A3152" t="s">
        <v>12505</v>
      </c>
      <c r="B3152" s="1" t="s">
        <v>12506</v>
      </c>
      <c r="C3152" t="s">
        <v>12507</v>
      </c>
      <c r="D3152" t="s">
        <v>12508</v>
      </c>
    </row>
    <row r="3153" spans="1:4" ht="34" x14ac:dyDescent="0.2">
      <c r="A3153" t="s">
        <v>12509</v>
      </c>
      <c r="B3153" s="1" t="s">
        <v>12510</v>
      </c>
      <c r="C3153" t="s">
        <v>12511</v>
      </c>
      <c r="D3153" t="s">
        <v>12512</v>
      </c>
    </row>
    <row r="3154" spans="1:4" ht="34" x14ac:dyDescent="0.2">
      <c r="A3154" t="s">
        <v>12513</v>
      </c>
      <c r="B3154" s="1" t="s">
        <v>12514</v>
      </c>
      <c r="C3154" t="s">
        <v>12515</v>
      </c>
      <c r="D3154" t="s">
        <v>12516</v>
      </c>
    </row>
    <row r="3155" spans="1:4" ht="34" x14ac:dyDescent="0.2">
      <c r="A3155" t="s">
        <v>12517</v>
      </c>
      <c r="B3155" s="1" t="s">
        <v>12518</v>
      </c>
      <c r="C3155" t="s">
        <v>12519</v>
      </c>
      <c r="D3155" t="s">
        <v>12520</v>
      </c>
    </row>
    <row r="3156" spans="1:4" ht="34" x14ac:dyDescent="0.2">
      <c r="A3156" t="s">
        <v>12521</v>
      </c>
      <c r="B3156" s="1" t="s">
        <v>12522</v>
      </c>
      <c r="C3156" t="s">
        <v>12523</v>
      </c>
      <c r="D3156" t="s">
        <v>12524</v>
      </c>
    </row>
    <row r="3157" spans="1:4" ht="34" x14ac:dyDescent="0.2">
      <c r="A3157" t="s">
        <v>12525</v>
      </c>
      <c r="B3157" s="1" t="s">
        <v>12526</v>
      </c>
      <c r="C3157" t="s">
        <v>12527</v>
      </c>
      <c r="D3157" t="s">
        <v>12528</v>
      </c>
    </row>
    <row r="3158" spans="1:4" ht="34" x14ac:dyDescent="0.2">
      <c r="A3158" t="s">
        <v>12529</v>
      </c>
      <c r="B3158" s="1" t="s">
        <v>12530</v>
      </c>
      <c r="C3158" t="s">
        <v>12531</v>
      </c>
      <c r="D3158" t="s">
        <v>12532</v>
      </c>
    </row>
    <row r="3159" spans="1:4" ht="34" x14ac:dyDescent="0.2">
      <c r="A3159" t="s">
        <v>12533</v>
      </c>
      <c r="B3159" s="1" t="s">
        <v>12534</v>
      </c>
      <c r="C3159" t="s">
        <v>12535</v>
      </c>
      <c r="D3159" t="s">
        <v>12536</v>
      </c>
    </row>
    <row r="3160" spans="1:4" ht="34" x14ac:dyDescent="0.2">
      <c r="A3160" t="s">
        <v>12537</v>
      </c>
      <c r="B3160" s="1" t="s">
        <v>12538</v>
      </c>
      <c r="C3160" t="s">
        <v>12539</v>
      </c>
      <c r="D3160" t="s">
        <v>12540</v>
      </c>
    </row>
    <row r="3161" spans="1:4" ht="34" x14ac:dyDescent="0.2">
      <c r="A3161" t="s">
        <v>12541</v>
      </c>
      <c r="B3161" s="1" t="s">
        <v>12542</v>
      </c>
      <c r="C3161" t="s">
        <v>12543</v>
      </c>
      <c r="D3161" t="s">
        <v>12544</v>
      </c>
    </row>
    <row r="3162" spans="1:4" ht="34" x14ac:dyDescent="0.2">
      <c r="A3162" t="s">
        <v>4776</v>
      </c>
      <c r="B3162" s="1" t="s">
        <v>12545</v>
      </c>
      <c r="C3162" t="s">
        <v>12546</v>
      </c>
      <c r="D3162" t="s">
        <v>12547</v>
      </c>
    </row>
    <row r="3163" spans="1:4" ht="34" x14ac:dyDescent="0.2">
      <c r="A3163" t="s">
        <v>12548</v>
      </c>
      <c r="B3163" s="1" t="s">
        <v>12549</v>
      </c>
      <c r="C3163" t="s">
        <v>12550</v>
      </c>
      <c r="D3163" t="s">
        <v>12551</v>
      </c>
    </row>
    <row r="3164" spans="1:4" ht="34" x14ac:dyDescent="0.2">
      <c r="A3164" t="s">
        <v>12552</v>
      </c>
      <c r="B3164" s="1" t="s">
        <v>12553</v>
      </c>
      <c r="C3164" t="s">
        <v>12554</v>
      </c>
      <c r="D3164" t="s">
        <v>12555</v>
      </c>
    </row>
    <row r="3165" spans="1:4" ht="34" x14ac:dyDescent="0.2">
      <c r="A3165" t="s">
        <v>12556</v>
      </c>
      <c r="B3165" s="1" t="s">
        <v>12557</v>
      </c>
      <c r="C3165" t="s">
        <v>12558</v>
      </c>
      <c r="D3165" t="s">
        <v>12559</v>
      </c>
    </row>
    <row r="3166" spans="1:4" ht="34" x14ac:dyDescent="0.2">
      <c r="A3166" t="s">
        <v>12560</v>
      </c>
      <c r="B3166" s="1" t="s">
        <v>12561</v>
      </c>
      <c r="C3166" t="s">
        <v>12562</v>
      </c>
      <c r="D3166" t="s">
        <v>12563</v>
      </c>
    </row>
    <row r="3167" spans="1:4" ht="34" x14ac:dyDescent="0.2">
      <c r="A3167" t="s">
        <v>12564</v>
      </c>
      <c r="B3167" s="1" t="s">
        <v>12565</v>
      </c>
      <c r="C3167" t="s">
        <v>12566</v>
      </c>
      <c r="D3167" t="s">
        <v>12567</v>
      </c>
    </row>
    <row r="3168" spans="1:4" ht="34" x14ac:dyDescent="0.2">
      <c r="A3168" t="s">
        <v>12568</v>
      </c>
      <c r="B3168" s="1" t="s">
        <v>12569</v>
      </c>
      <c r="C3168" t="s">
        <v>12570</v>
      </c>
      <c r="D3168" t="s">
        <v>12571</v>
      </c>
    </row>
    <row r="3169" spans="1:4" ht="34" x14ac:dyDescent="0.2">
      <c r="A3169" t="s">
        <v>12572</v>
      </c>
      <c r="B3169" s="1" t="s">
        <v>12573</v>
      </c>
      <c r="C3169" t="s">
        <v>12574</v>
      </c>
      <c r="D3169" t="s">
        <v>12575</v>
      </c>
    </row>
    <row r="3170" spans="1:4" ht="34" x14ac:dyDescent="0.2">
      <c r="A3170" t="s">
        <v>12576</v>
      </c>
      <c r="B3170" s="1" t="s">
        <v>12577</v>
      </c>
      <c r="C3170" t="s">
        <v>12578</v>
      </c>
      <c r="D3170" t="s">
        <v>12579</v>
      </c>
    </row>
    <row r="3171" spans="1:4" ht="34" x14ac:dyDescent="0.2">
      <c r="A3171" t="s">
        <v>12580</v>
      </c>
      <c r="B3171" s="1" t="s">
        <v>12581</v>
      </c>
      <c r="C3171" t="s">
        <v>12582</v>
      </c>
      <c r="D3171" t="s">
        <v>12583</v>
      </c>
    </row>
    <row r="3172" spans="1:4" ht="34" x14ac:dyDescent="0.2">
      <c r="A3172" t="s">
        <v>12584</v>
      </c>
      <c r="B3172" s="1" t="s">
        <v>12585</v>
      </c>
      <c r="C3172" t="s">
        <v>12586</v>
      </c>
      <c r="D3172" t="s">
        <v>12587</v>
      </c>
    </row>
    <row r="3173" spans="1:4" ht="34" x14ac:dyDescent="0.2">
      <c r="A3173" t="s">
        <v>12588</v>
      </c>
      <c r="B3173" s="1" t="s">
        <v>12589</v>
      </c>
      <c r="C3173" t="s">
        <v>12590</v>
      </c>
      <c r="D3173" t="s">
        <v>12591</v>
      </c>
    </row>
    <row r="3174" spans="1:4" ht="34" x14ac:dyDescent="0.2">
      <c r="A3174" t="s">
        <v>12592</v>
      </c>
      <c r="B3174" s="1" t="s">
        <v>12593</v>
      </c>
      <c r="C3174" t="s">
        <v>12594</v>
      </c>
      <c r="D3174" t="s">
        <v>12595</v>
      </c>
    </row>
    <row r="3175" spans="1:4" ht="34" x14ac:dyDescent="0.2">
      <c r="A3175" t="s">
        <v>12596</v>
      </c>
      <c r="B3175" s="1" t="s">
        <v>12597</v>
      </c>
      <c r="C3175" t="s">
        <v>12598</v>
      </c>
      <c r="D3175" t="s">
        <v>12599</v>
      </c>
    </row>
    <row r="3176" spans="1:4" ht="34" x14ac:dyDescent="0.2">
      <c r="A3176" t="s">
        <v>12600</v>
      </c>
      <c r="B3176" s="1" t="s">
        <v>12601</v>
      </c>
      <c r="C3176" t="s">
        <v>12602</v>
      </c>
      <c r="D3176" t="s">
        <v>12603</v>
      </c>
    </row>
    <row r="3177" spans="1:4" ht="34" x14ac:dyDescent="0.2">
      <c r="A3177" t="s">
        <v>3287</v>
      </c>
      <c r="B3177" s="1" t="s">
        <v>12604</v>
      </c>
      <c r="C3177" t="s">
        <v>12605</v>
      </c>
      <c r="D3177" t="s">
        <v>12606</v>
      </c>
    </row>
    <row r="3178" spans="1:4" ht="34" x14ac:dyDescent="0.2">
      <c r="A3178" t="s">
        <v>12607</v>
      </c>
      <c r="B3178" s="1" t="s">
        <v>12608</v>
      </c>
      <c r="C3178" t="s">
        <v>12609</v>
      </c>
      <c r="D3178" t="s">
        <v>12610</v>
      </c>
    </row>
    <row r="3179" spans="1:4" ht="34" x14ac:dyDescent="0.2">
      <c r="A3179" t="s">
        <v>12611</v>
      </c>
      <c r="B3179" s="1" t="s">
        <v>12612</v>
      </c>
      <c r="C3179" t="s">
        <v>12613</v>
      </c>
      <c r="D3179" t="s">
        <v>12614</v>
      </c>
    </row>
    <row r="3180" spans="1:4" ht="34" x14ac:dyDescent="0.2">
      <c r="A3180" t="s">
        <v>12615</v>
      </c>
      <c r="B3180" s="1" t="s">
        <v>12616</v>
      </c>
      <c r="C3180" t="s">
        <v>12617</v>
      </c>
      <c r="D3180" t="s">
        <v>12618</v>
      </c>
    </row>
    <row r="3181" spans="1:4" ht="34" x14ac:dyDescent="0.2">
      <c r="A3181" t="s">
        <v>12619</v>
      </c>
      <c r="B3181" s="1" t="s">
        <v>12620</v>
      </c>
      <c r="C3181" t="s">
        <v>12621</v>
      </c>
      <c r="D3181" t="s">
        <v>12622</v>
      </c>
    </row>
    <row r="3182" spans="1:4" ht="34" x14ac:dyDescent="0.2">
      <c r="A3182" t="s">
        <v>12623</v>
      </c>
      <c r="B3182" s="1" t="s">
        <v>12624</v>
      </c>
      <c r="C3182" t="s">
        <v>12625</v>
      </c>
      <c r="D3182" t="s">
        <v>12626</v>
      </c>
    </row>
    <row r="3183" spans="1:4" ht="34" x14ac:dyDescent="0.2">
      <c r="A3183" t="s">
        <v>12627</v>
      </c>
      <c r="B3183" s="1" t="s">
        <v>12628</v>
      </c>
      <c r="C3183" t="s">
        <v>12629</v>
      </c>
      <c r="D3183" t="s">
        <v>12630</v>
      </c>
    </row>
    <row r="3184" spans="1:4" ht="34" x14ac:dyDescent="0.2">
      <c r="A3184" t="s">
        <v>12631</v>
      </c>
      <c r="B3184" s="1" t="s">
        <v>12632</v>
      </c>
      <c r="C3184" t="s">
        <v>12633</v>
      </c>
      <c r="D3184" t="s">
        <v>12634</v>
      </c>
    </row>
    <row r="3185" spans="1:4" ht="34" x14ac:dyDescent="0.2">
      <c r="A3185" t="s">
        <v>12635</v>
      </c>
      <c r="B3185" s="1" t="s">
        <v>12636</v>
      </c>
      <c r="C3185" t="s">
        <v>12637</v>
      </c>
      <c r="D3185" t="s">
        <v>12638</v>
      </c>
    </row>
    <row r="3186" spans="1:4" ht="34" x14ac:dyDescent="0.2">
      <c r="A3186" t="s">
        <v>12639</v>
      </c>
      <c r="B3186" s="1" t="s">
        <v>12640</v>
      </c>
      <c r="C3186" t="s">
        <v>12641</v>
      </c>
      <c r="D3186" t="s">
        <v>12642</v>
      </c>
    </row>
    <row r="3187" spans="1:4" ht="34" x14ac:dyDescent="0.2">
      <c r="A3187" t="s">
        <v>12643</v>
      </c>
      <c r="B3187" s="1" t="s">
        <v>12644</v>
      </c>
      <c r="C3187" t="s">
        <v>12645</v>
      </c>
      <c r="D3187" t="s">
        <v>12646</v>
      </c>
    </row>
    <row r="3188" spans="1:4" ht="34" x14ac:dyDescent="0.2">
      <c r="A3188" t="s">
        <v>12647</v>
      </c>
      <c r="B3188" s="1" t="s">
        <v>12648</v>
      </c>
      <c r="C3188" t="s">
        <v>12649</v>
      </c>
      <c r="D3188" t="s">
        <v>12650</v>
      </c>
    </row>
    <row r="3189" spans="1:4" ht="34" x14ac:dyDescent="0.2">
      <c r="A3189" t="s">
        <v>12651</v>
      </c>
      <c r="B3189" s="1" t="s">
        <v>12652</v>
      </c>
      <c r="C3189" t="s">
        <v>12653</v>
      </c>
      <c r="D3189" t="s">
        <v>12654</v>
      </c>
    </row>
    <row r="3190" spans="1:4" ht="34" x14ac:dyDescent="0.2">
      <c r="A3190" t="s">
        <v>12655</v>
      </c>
      <c r="B3190" s="1" t="s">
        <v>12656</v>
      </c>
      <c r="C3190" t="s">
        <v>12657</v>
      </c>
      <c r="D3190" t="s">
        <v>12658</v>
      </c>
    </row>
    <row r="3191" spans="1:4" ht="34" x14ac:dyDescent="0.2">
      <c r="A3191" t="s">
        <v>12659</v>
      </c>
      <c r="B3191" s="1" t="s">
        <v>12660</v>
      </c>
      <c r="C3191" t="s">
        <v>12661</v>
      </c>
      <c r="D3191" t="s">
        <v>12662</v>
      </c>
    </row>
    <row r="3192" spans="1:4" ht="34" x14ac:dyDescent="0.2">
      <c r="A3192" t="s">
        <v>12663</v>
      </c>
      <c r="B3192" s="1" t="s">
        <v>12664</v>
      </c>
      <c r="C3192" t="s">
        <v>12665</v>
      </c>
      <c r="D3192" t="s">
        <v>12666</v>
      </c>
    </row>
    <row r="3193" spans="1:4" ht="34" x14ac:dyDescent="0.2">
      <c r="A3193" t="s">
        <v>12667</v>
      </c>
      <c r="B3193" s="1" t="s">
        <v>12668</v>
      </c>
      <c r="C3193" t="s">
        <v>12669</v>
      </c>
      <c r="D3193" t="s">
        <v>12670</v>
      </c>
    </row>
    <row r="3194" spans="1:4" ht="34" x14ac:dyDescent="0.2">
      <c r="A3194" t="s">
        <v>12671</v>
      </c>
      <c r="B3194" s="1" t="s">
        <v>12672</v>
      </c>
      <c r="C3194" t="s">
        <v>12673</v>
      </c>
      <c r="D3194" t="s">
        <v>12674</v>
      </c>
    </row>
    <row r="3195" spans="1:4" ht="34" x14ac:dyDescent="0.2">
      <c r="A3195" t="s">
        <v>12675</v>
      </c>
      <c r="B3195" s="1" t="s">
        <v>12676</v>
      </c>
      <c r="C3195" t="s">
        <v>12677</v>
      </c>
      <c r="D3195" t="s">
        <v>12678</v>
      </c>
    </row>
    <row r="3196" spans="1:4" ht="34" x14ac:dyDescent="0.2">
      <c r="A3196" t="s">
        <v>12679</v>
      </c>
      <c r="B3196" s="1" t="s">
        <v>12680</v>
      </c>
      <c r="C3196" t="s">
        <v>12681</v>
      </c>
      <c r="D3196" t="s">
        <v>12682</v>
      </c>
    </row>
    <row r="3197" spans="1:4" ht="34" x14ac:dyDescent="0.2">
      <c r="A3197" t="s">
        <v>12683</v>
      </c>
      <c r="B3197" s="1" t="s">
        <v>12684</v>
      </c>
      <c r="C3197" t="s">
        <v>12685</v>
      </c>
      <c r="D3197" t="s">
        <v>12686</v>
      </c>
    </row>
    <row r="3198" spans="1:4" ht="34" x14ac:dyDescent="0.2">
      <c r="A3198" t="s">
        <v>12687</v>
      </c>
      <c r="B3198" s="1" t="s">
        <v>12688</v>
      </c>
      <c r="C3198" t="s">
        <v>12689</v>
      </c>
      <c r="D3198" t="s">
        <v>12690</v>
      </c>
    </row>
    <row r="3199" spans="1:4" ht="34" x14ac:dyDescent="0.2">
      <c r="A3199" t="s">
        <v>12691</v>
      </c>
      <c r="B3199" s="1" t="s">
        <v>12692</v>
      </c>
      <c r="C3199" t="s">
        <v>12693</v>
      </c>
      <c r="D3199" t="s">
        <v>12694</v>
      </c>
    </row>
    <row r="3200" spans="1:4" ht="34" x14ac:dyDescent="0.2">
      <c r="A3200" t="s">
        <v>12695</v>
      </c>
      <c r="B3200" s="1" t="s">
        <v>12696</v>
      </c>
      <c r="C3200" t="s">
        <v>12697</v>
      </c>
      <c r="D3200" t="s">
        <v>12698</v>
      </c>
    </row>
    <row r="3201" spans="1:4" ht="34" x14ac:dyDescent="0.2">
      <c r="A3201" t="s">
        <v>12699</v>
      </c>
      <c r="B3201" s="1" t="s">
        <v>12700</v>
      </c>
      <c r="C3201" t="s">
        <v>12701</v>
      </c>
      <c r="D3201" t="s">
        <v>12702</v>
      </c>
    </row>
    <row r="3202" spans="1:4" ht="34" x14ac:dyDescent="0.2">
      <c r="A3202" t="s">
        <v>12703</v>
      </c>
      <c r="B3202" s="1" t="s">
        <v>12704</v>
      </c>
      <c r="C3202" t="s">
        <v>12705</v>
      </c>
      <c r="D3202" t="s">
        <v>12706</v>
      </c>
    </row>
    <row r="3203" spans="1:4" ht="34" x14ac:dyDescent="0.2">
      <c r="A3203" t="s">
        <v>12707</v>
      </c>
      <c r="B3203" s="1" t="s">
        <v>12708</v>
      </c>
      <c r="C3203" t="s">
        <v>12709</v>
      </c>
      <c r="D3203" t="s">
        <v>12710</v>
      </c>
    </row>
    <row r="3204" spans="1:4" ht="34" x14ac:dyDescent="0.2">
      <c r="A3204" t="s">
        <v>12711</v>
      </c>
      <c r="B3204" s="1" t="s">
        <v>12712</v>
      </c>
      <c r="C3204" t="s">
        <v>12713</v>
      </c>
      <c r="D3204" t="s">
        <v>12714</v>
      </c>
    </row>
    <row r="3205" spans="1:4" ht="34" x14ac:dyDescent="0.2">
      <c r="A3205" t="s">
        <v>12715</v>
      </c>
      <c r="B3205" s="1" t="s">
        <v>12716</v>
      </c>
      <c r="C3205" t="s">
        <v>12717</v>
      </c>
      <c r="D3205" t="s">
        <v>12718</v>
      </c>
    </row>
    <row r="3206" spans="1:4" ht="34" x14ac:dyDescent="0.2">
      <c r="A3206" t="s">
        <v>12719</v>
      </c>
      <c r="B3206" s="1" t="s">
        <v>12720</v>
      </c>
      <c r="C3206" t="s">
        <v>12721</v>
      </c>
      <c r="D3206" t="s">
        <v>12722</v>
      </c>
    </row>
    <row r="3207" spans="1:4" ht="34" x14ac:dyDescent="0.2">
      <c r="A3207" t="s">
        <v>12723</v>
      </c>
      <c r="B3207" s="1" t="s">
        <v>12724</v>
      </c>
      <c r="C3207" t="s">
        <v>12725</v>
      </c>
      <c r="D3207" t="s">
        <v>12726</v>
      </c>
    </row>
    <row r="3208" spans="1:4" ht="34" x14ac:dyDescent="0.2">
      <c r="A3208" t="s">
        <v>12727</v>
      </c>
      <c r="B3208" s="1" t="s">
        <v>12728</v>
      </c>
      <c r="C3208" t="s">
        <v>12729</v>
      </c>
      <c r="D3208" t="s">
        <v>12730</v>
      </c>
    </row>
    <row r="3209" spans="1:4" ht="34" x14ac:dyDescent="0.2">
      <c r="A3209" t="s">
        <v>12731</v>
      </c>
      <c r="B3209" s="1" t="s">
        <v>12732</v>
      </c>
      <c r="C3209" t="s">
        <v>12733</v>
      </c>
      <c r="D3209" t="s">
        <v>12734</v>
      </c>
    </row>
    <row r="3210" spans="1:4" ht="34" x14ac:dyDescent="0.2">
      <c r="A3210" t="s">
        <v>12735</v>
      </c>
      <c r="B3210" s="1" t="s">
        <v>12736</v>
      </c>
      <c r="C3210" t="s">
        <v>12737</v>
      </c>
      <c r="D3210" t="s">
        <v>12738</v>
      </c>
    </row>
    <row r="3211" spans="1:4" ht="34" x14ac:dyDescent="0.2">
      <c r="A3211" t="s">
        <v>12739</v>
      </c>
      <c r="B3211" s="1" t="s">
        <v>12740</v>
      </c>
      <c r="C3211" t="s">
        <v>12741</v>
      </c>
      <c r="D3211" t="s">
        <v>12742</v>
      </c>
    </row>
    <row r="3212" spans="1:4" ht="34" x14ac:dyDescent="0.2">
      <c r="A3212" t="s">
        <v>12743</v>
      </c>
      <c r="B3212" s="1" t="s">
        <v>12744</v>
      </c>
      <c r="C3212" t="s">
        <v>12745</v>
      </c>
      <c r="D3212" t="s">
        <v>12746</v>
      </c>
    </row>
    <row r="3213" spans="1:4" ht="34" x14ac:dyDescent="0.2">
      <c r="A3213" t="s">
        <v>12747</v>
      </c>
      <c r="B3213" s="1" t="s">
        <v>12748</v>
      </c>
      <c r="C3213" t="s">
        <v>12749</v>
      </c>
      <c r="D3213" t="s">
        <v>12750</v>
      </c>
    </row>
    <row r="3214" spans="1:4" ht="34" x14ac:dyDescent="0.2">
      <c r="A3214" t="s">
        <v>12751</v>
      </c>
      <c r="B3214" s="1" t="s">
        <v>12752</v>
      </c>
      <c r="C3214" t="s">
        <v>12753</v>
      </c>
      <c r="D3214" t="s">
        <v>12754</v>
      </c>
    </row>
    <row r="3215" spans="1:4" ht="34" x14ac:dyDescent="0.2">
      <c r="A3215" t="s">
        <v>12755</v>
      </c>
      <c r="B3215" s="1" t="s">
        <v>12756</v>
      </c>
      <c r="C3215" t="s">
        <v>12757</v>
      </c>
      <c r="D3215" t="s">
        <v>12758</v>
      </c>
    </row>
    <row r="3216" spans="1:4" ht="34" x14ac:dyDescent="0.2">
      <c r="A3216" t="s">
        <v>12759</v>
      </c>
      <c r="B3216" s="1" t="s">
        <v>12760</v>
      </c>
      <c r="C3216" t="s">
        <v>12761</v>
      </c>
      <c r="D3216" t="s">
        <v>12762</v>
      </c>
    </row>
    <row r="3217" spans="1:4" ht="34" x14ac:dyDescent="0.2">
      <c r="A3217" t="s">
        <v>12763</v>
      </c>
      <c r="B3217" s="1" t="s">
        <v>12764</v>
      </c>
      <c r="C3217" t="s">
        <v>12765</v>
      </c>
      <c r="D3217" t="s">
        <v>12766</v>
      </c>
    </row>
    <row r="3218" spans="1:4" ht="34" x14ac:dyDescent="0.2">
      <c r="A3218" t="s">
        <v>12767</v>
      </c>
      <c r="B3218" s="1" t="s">
        <v>12768</v>
      </c>
      <c r="C3218" t="s">
        <v>12769</v>
      </c>
      <c r="D3218" t="s">
        <v>12770</v>
      </c>
    </row>
    <row r="3219" spans="1:4" ht="34" x14ac:dyDescent="0.2">
      <c r="A3219" t="s">
        <v>12771</v>
      </c>
      <c r="B3219" s="1" t="s">
        <v>12772</v>
      </c>
      <c r="C3219" t="s">
        <v>12773</v>
      </c>
      <c r="D3219" t="s">
        <v>12774</v>
      </c>
    </row>
    <row r="3220" spans="1:4" ht="34" x14ac:dyDescent="0.2">
      <c r="A3220" t="s">
        <v>12775</v>
      </c>
      <c r="B3220" s="1" t="s">
        <v>12776</v>
      </c>
      <c r="C3220" t="s">
        <v>12777</v>
      </c>
      <c r="D3220" t="s">
        <v>12778</v>
      </c>
    </row>
    <row r="3221" spans="1:4" ht="34" x14ac:dyDescent="0.2">
      <c r="A3221" t="s">
        <v>6839</v>
      </c>
      <c r="B3221" s="1" t="s">
        <v>12779</v>
      </c>
      <c r="C3221" t="s">
        <v>12780</v>
      </c>
      <c r="D3221" t="s">
        <v>12781</v>
      </c>
    </row>
    <row r="3222" spans="1:4" ht="34" x14ac:dyDescent="0.2">
      <c r="A3222" t="s">
        <v>12782</v>
      </c>
      <c r="B3222" s="1" t="s">
        <v>12783</v>
      </c>
      <c r="C3222" t="s">
        <v>12784</v>
      </c>
      <c r="D3222" t="s">
        <v>12785</v>
      </c>
    </row>
    <row r="3223" spans="1:4" ht="34" x14ac:dyDescent="0.2">
      <c r="A3223" t="s">
        <v>12786</v>
      </c>
      <c r="B3223" s="1" t="s">
        <v>12787</v>
      </c>
      <c r="C3223" t="s">
        <v>12788</v>
      </c>
      <c r="D3223" t="s">
        <v>12789</v>
      </c>
    </row>
    <row r="3224" spans="1:4" ht="34" x14ac:dyDescent="0.2">
      <c r="A3224" t="s">
        <v>4395</v>
      </c>
      <c r="B3224" s="1" t="s">
        <v>12790</v>
      </c>
      <c r="C3224" t="s">
        <v>12791</v>
      </c>
      <c r="D3224" t="s">
        <v>12792</v>
      </c>
    </row>
    <row r="3225" spans="1:4" ht="34" x14ac:dyDescent="0.2">
      <c r="A3225" t="s">
        <v>12793</v>
      </c>
      <c r="B3225" s="1" t="s">
        <v>12794</v>
      </c>
      <c r="C3225" t="s">
        <v>12795</v>
      </c>
      <c r="D3225" t="s">
        <v>12796</v>
      </c>
    </row>
    <row r="3226" spans="1:4" ht="34" x14ac:dyDescent="0.2">
      <c r="A3226" t="s">
        <v>12797</v>
      </c>
      <c r="B3226" s="1" t="s">
        <v>12798</v>
      </c>
      <c r="C3226" t="s">
        <v>12799</v>
      </c>
      <c r="D3226" t="s">
        <v>12800</v>
      </c>
    </row>
    <row r="3227" spans="1:4" ht="34" x14ac:dyDescent="0.2">
      <c r="A3227" t="s">
        <v>12801</v>
      </c>
      <c r="B3227" s="1" t="s">
        <v>12802</v>
      </c>
      <c r="C3227" t="s">
        <v>12803</v>
      </c>
      <c r="D3227" t="s">
        <v>12804</v>
      </c>
    </row>
    <row r="3228" spans="1:4" ht="34" x14ac:dyDescent="0.2">
      <c r="A3228" t="s">
        <v>12805</v>
      </c>
      <c r="B3228" s="1" t="s">
        <v>12806</v>
      </c>
      <c r="C3228" t="s">
        <v>12807</v>
      </c>
      <c r="D3228" t="s">
        <v>12808</v>
      </c>
    </row>
    <row r="3229" spans="1:4" ht="34" x14ac:dyDescent="0.2">
      <c r="A3229" t="s">
        <v>12809</v>
      </c>
      <c r="B3229" s="1" t="s">
        <v>12810</v>
      </c>
      <c r="C3229" t="s">
        <v>12811</v>
      </c>
      <c r="D3229" t="s">
        <v>12812</v>
      </c>
    </row>
    <row r="3230" spans="1:4" ht="34" x14ac:dyDescent="0.2">
      <c r="A3230" t="s">
        <v>12813</v>
      </c>
      <c r="B3230" s="1" t="s">
        <v>12814</v>
      </c>
      <c r="C3230" t="s">
        <v>12815</v>
      </c>
      <c r="D3230" t="s">
        <v>12816</v>
      </c>
    </row>
    <row r="3231" spans="1:4" ht="34" x14ac:dyDescent="0.2">
      <c r="A3231" t="s">
        <v>12817</v>
      </c>
      <c r="B3231" s="1" t="s">
        <v>12818</v>
      </c>
      <c r="C3231" t="s">
        <v>12819</v>
      </c>
      <c r="D3231" t="s">
        <v>12820</v>
      </c>
    </row>
    <row r="3232" spans="1:4" ht="34" x14ac:dyDescent="0.2">
      <c r="A3232" t="s">
        <v>12821</v>
      </c>
      <c r="B3232" s="1" t="s">
        <v>12822</v>
      </c>
      <c r="C3232" t="s">
        <v>12823</v>
      </c>
      <c r="D3232" t="s">
        <v>12824</v>
      </c>
    </row>
    <row r="3233" spans="1:4" ht="34" x14ac:dyDescent="0.2">
      <c r="A3233" t="s">
        <v>12825</v>
      </c>
      <c r="B3233" s="1" t="s">
        <v>12826</v>
      </c>
      <c r="C3233" t="s">
        <v>12827</v>
      </c>
      <c r="D3233" t="s">
        <v>12828</v>
      </c>
    </row>
    <row r="3234" spans="1:4" ht="34" x14ac:dyDescent="0.2">
      <c r="A3234" t="s">
        <v>12829</v>
      </c>
      <c r="B3234" s="1" t="s">
        <v>12830</v>
      </c>
      <c r="C3234" t="s">
        <v>12831</v>
      </c>
      <c r="D3234" t="s">
        <v>12832</v>
      </c>
    </row>
    <row r="3235" spans="1:4" ht="34" x14ac:dyDescent="0.2">
      <c r="A3235" t="s">
        <v>12833</v>
      </c>
      <c r="B3235" s="1" t="s">
        <v>12834</v>
      </c>
      <c r="C3235" t="s">
        <v>12835</v>
      </c>
      <c r="D3235" t="s">
        <v>12836</v>
      </c>
    </row>
    <row r="3236" spans="1:4" ht="34" x14ac:dyDescent="0.2">
      <c r="A3236" t="s">
        <v>12837</v>
      </c>
      <c r="B3236" s="1" t="s">
        <v>12838</v>
      </c>
      <c r="C3236" t="s">
        <v>12839</v>
      </c>
      <c r="D3236" t="s">
        <v>12840</v>
      </c>
    </row>
    <row r="3237" spans="1:4" ht="34" x14ac:dyDescent="0.2">
      <c r="A3237" t="s">
        <v>12841</v>
      </c>
      <c r="B3237" s="1" t="s">
        <v>12842</v>
      </c>
      <c r="C3237" t="s">
        <v>12843</v>
      </c>
      <c r="D3237" t="s">
        <v>12844</v>
      </c>
    </row>
    <row r="3238" spans="1:4" ht="34" x14ac:dyDescent="0.2">
      <c r="A3238" t="s">
        <v>12845</v>
      </c>
      <c r="B3238" s="1" t="s">
        <v>12846</v>
      </c>
      <c r="C3238" t="s">
        <v>12847</v>
      </c>
      <c r="D3238" t="s">
        <v>12848</v>
      </c>
    </row>
    <row r="3239" spans="1:4" ht="34" x14ac:dyDescent="0.2">
      <c r="A3239" t="s">
        <v>12849</v>
      </c>
      <c r="B3239" s="1" t="s">
        <v>12850</v>
      </c>
      <c r="C3239" t="s">
        <v>12851</v>
      </c>
      <c r="D3239" t="s">
        <v>12852</v>
      </c>
    </row>
    <row r="3240" spans="1:4" ht="34" x14ac:dyDescent="0.2">
      <c r="A3240" t="s">
        <v>12853</v>
      </c>
      <c r="B3240" s="1" t="s">
        <v>12854</v>
      </c>
      <c r="C3240" t="s">
        <v>12855</v>
      </c>
      <c r="D3240" t="s">
        <v>12856</v>
      </c>
    </row>
    <row r="3241" spans="1:4" ht="34" x14ac:dyDescent="0.2">
      <c r="A3241" t="s">
        <v>12857</v>
      </c>
      <c r="B3241" s="1" t="s">
        <v>12858</v>
      </c>
      <c r="C3241" t="s">
        <v>12859</v>
      </c>
      <c r="D3241" t="s">
        <v>12860</v>
      </c>
    </row>
    <row r="3242" spans="1:4" ht="34" x14ac:dyDescent="0.2">
      <c r="A3242" t="s">
        <v>12861</v>
      </c>
      <c r="B3242" s="1" t="s">
        <v>12862</v>
      </c>
      <c r="C3242" t="s">
        <v>12863</v>
      </c>
      <c r="D3242" t="s">
        <v>12864</v>
      </c>
    </row>
    <row r="3243" spans="1:4" ht="34" x14ac:dyDescent="0.2">
      <c r="A3243" t="s">
        <v>12865</v>
      </c>
      <c r="B3243" s="1" t="s">
        <v>12866</v>
      </c>
      <c r="C3243" t="s">
        <v>12867</v>
      </c>
      <c r="D3243" t="s">
        <v>12868</v>
      </c>
    </row>
    <row r="3244" spans="1:4" ht="34" x14ac:dyDescent="0.2">
      <c r="A3244" t="s">
        <v>5014</v>
      </c>
      <c r="B3244" s="1" t="s">
        <v>12869</v>
      </c>
      <c r="C3244" t="s">
        <v>12870</v>
      </c>
      <c r="D3244" t="s">
        <v>12871</v>
      </c>
    </row>
    <row r="3245" spans="1:4" ht="34" x14ac:dyDescent="0.2">
      <c r="A3245" t="s">
        <v>12872</v>
      </c>
      <c r="B3245" s="1" t="s">
        <v>12873</v>
      </c>
      <c r="C3245" t="s">
        <v>12874</v>
      </c>
      <c r="D3245" t="s">
        <v>12875</v>
      </c>
    </row>
    <row r="3246" spans="1:4" ht="34" x14ac:dyDescent="0.2">
      <c r="A3246" t="s">
        <v>12876</v>
      </c>
      <c r="B3246" s="1" t="s">
        <v>12877</v>
      </c>
      <c r="C3246" t="s">
        <v>12878</v>
      </c>
      <c r="D3246" t="s">
        <v>12879</v>
      </c>
    </row>
    <row r="3247" spans="1:4" ht="34" x14ac:dyDescent="0.2">
      <c r="A3247" t="s">
        <v>1481</v>
      </c>
      <c r="B3247" s="1" t="s">
        <v>12880</v>
      </c>
      <c r="C3247" t="s">
        <v>12881</v>
      </c>
      <c r="D3247" t="s">
        <v>6621</v>
      </c>
    </row>
    <row r="3248" spans="1:4" ht="34" x14ac:dyDescent="0.2">
      <c r="A3248" t="s">
        <v>12882</v>
      </c>
      <c r="B3248" s="1" t="s">
        <v>12883</v>
      </c>
      <c r="C3248" t="s">
        <v>12884</v>
      </c>
      <c r="D3248" t="s">
        <v>12885</v>
      </c>
    </row>
    <row r="3249" spans="1:4" ht="34" x14ac:dyDescent="0.2">
      <c r="A3249" t="s">
        <v>12886</v>
      </c>
      <c r="B3249" s="1" t="s">
        <v>12887</v>
      </c>
      <c r="C3249" t="s">
        <v>12888</v>
      </c>
      <c r="D3249" t="s">
        <v>12889</v>
      </c>
    </row>
    <row r="3250" spans="1:4" ht="34" x14ac:dyDescent="0.2">
      <c r="A3250" t="s">
        <v>12890</v>
      </c>
      <c r="B3250" s="1" t="s">
        <v>12891</v>
      </c>
      <c r="C3250" t="s">
        <v>12892</v>
      </c>
      <c r="D3250" t="s">
        <v>12893</v>
      </c>
    </row>
    <row r="3251" spans="1:4" ht="34" x14ac:dyDescent="0.2">
      <c r="A3251" t="s">
        <v>12894</v>
      </c>
      <c r="B3251" s="1" t="s">
        <v>12895</v>
      </c>
      <c r="C3251" t="s">
        <v>12896</v>
      </c>
      <c r="D3251" t="s">
        <v>12897</v>
      </c>
    </row>
    <row r="3252" spans="1:4" ht="34" x14ac:dyDescent="0.2">
      <c r="A3252" t="s">
        <v>12898</v>
      </c>
      <c r="B3252" s="1" t="s">
        <v>12899</v>
      </c>
      <c r="C3252" t="s">
        <v>12900</v>
      </c>
      <c r="D3252" t="s">
        <v>12901</v>
      </c>
    </row>
    <row r="3253" spans="1:4" ht="34" x14ac:dyDescent="0.2">
      <c r="A3253" t="s">
        <v>12902</v>
      </c>
      <c r="B3253" s="1" t="s">
        <v>12903</v>
      </c>
      <c r="C3253" t="s">
        <v>12904</v>
      </c>
      <c r="D3253" t="s">
        <v>12905</v>
      </c>
    </row>
    <row r="3254" spans="1:4" ht="34" x14ac:dyDescent="0.2">
      <c r="A3254" t="s">
        <v>12906</v>
      </c>
      <c r="B3254" s="1" t="s">
        <v>12907</v>
      </c>
      <c r="C3254" t="s">
        <v>12908</v>
      </c>
      <c r="D3254" t="s">
        <v>12909</v>
      </c>
    </row>
    <row r="3255" spans="1:4" ht="34" x14ac:dyDescent="0.2">
      <c r="A3255" t="s">
        <v>12910</v>
      </c>
      <c r="B3255" s="1" t="s">
        <v>12911</v>
      </c>
      <c r="C3255" t="s">
        <v>12912</v>
      </c>
      <c r="D3255" t="s">
        <v>12913</v>
      </c>
    </row>
    <row r="3256" spans="1:4" ht="34" x14ac:dyDescent="0.2">
      <c r="A3256" t="s">
        <v>12914</v>
      </c>
      <c r="B3256" s="1" t="s">
        <v>12915</v>
      </c>
      <c r="C3256" t="s">
        <v>12916</v>
      </c>
      <c r="D3256" t="s">
        <v>12917</v>
      </c>
    </row>
    <row r="3257" spans="1:4" ht="34" x14ac:dyDescent="0.2">
      <c r="A3257" t="s">
        <v>12918</v>
      </c>
      <c r="B3257" s="1" t="s">
        <v>12919</v>
      </c>
      <c r="C3257" t="s">
        <v>12920</v>
      </c>
      <c r="D3257" t="s">
        <v>12921</v>
      </c>
    </row>
    <row r="3258" spans="1:4" ht="34" x14ac:dyDescent="0.2">
      <c r="A3258" t="s">
        <v>12922</v>
      </c>
      <c r="B3258" s="1" t="s">
        <v>12923</v>
      </c>
      <c r="C3258" t="s">
        <v>12924</v>
      </c>
      <c r="D3258" t="s">
        <v>12925</v>
      </c>
    </row>
    <row r="3259" spans="1:4" ht="34" x14ac:dyDescent="0.2">
      <c r="A3259" t="s">
        <v>12926</v>
      </c>
      <c r="B3259" s="1" t="s">
        <v>12927</v>
      </c>
      <c r="C3259" t="s">
        <v>12928</v>
      </c>
      <c r="D3259" t="s">
        <v>12929</v>
      </c>
    </row>
    <row r="3260" spans="1:4" ht="34" x14ac:dyDescent="0.2">
      <c r="A3260" t="s">
        <v>12930</v>
      </c>
      <c r="B3260" s="1" t="s">
        <v>12931</v>
      </c>
      <c r="C3260" t="s">
        <v>12932</v>
      </c>
      <c r="D3260" t="s">
        <v>12933</v>
      </c>
    </row>
    <row r="3261" spans="1:4" ht="34" x14ac:dyDescent="0.2">
      <c r="A3261" t="s">
        <v>12934</v>
      </c>
      <c r="B3261" s="1" t="s">
        <v>12935</v>
      </c>
      <c r="C3261" t="s">
        <v>12936</v>
      </c>
      <c r="D3261" t="s">
        <v>12937</v>
      </c>
    </row>
    <row r="3262" spans="1:4" ht="34" x14ac:dyDescent="0.2">
      <c r="A3262" t="s">
        <v>12938</v>
      </c>
      <c r="B3262" s="1" t="s">
        <v>12939</v>
      </c>
      <c r="C3262" t="s">
        <v>12940</v>
      </c>
      <c r="D3262" t="s">
        <v>12941</v>
      </c>
    </row>
    <row r="3263" spans="1:4" ht="34" x14ac:dyDescent="0.2">
      <c r="A3263" t="s">
        <v>12942</v>
      </c>
      <c r="B3263" s="1" t="s">
        <v>12943</v>
      </c>
      <c r="C3263" t="s">
        <v>12944</v>
      </c>
      <c r="D3263" t="s">
        <v>12945</v>
      </c>
    </row>
    <row r="3264" spans="1:4" ht="34" x14ac:dyDescent="0.2">
      <c r="A3264" t="s">
        <v>12946</v>
      </c>
      <c r="B3264" s="1" t="s">
        <v>12947</v>
      </c>
      <c r="C3264" t="s">
        <v>12948</v>
      </c>
      <c r="D3264" t="s">
        <v>12949</v>
      </c>
    </row>
    <row r="3265" spans="1:4" ht="34" x14ac:dyDescent="0.2">
      <c r="A3265" t="s">
        <v>12950</v>
      </c>
      <c r="B3265" s="1" t="s">
        <v>12951</v>
      </c>
      <c r="C3265" t="s">
        <v>12952</v>
      </c>
      <c r="D3265" t="s">
        <v>12953</v>
      </c>
    </row>
    <row r="3266" spans="1:4" ht="34" x14ac:dyDescent="0.2">
      <c r="A3266" t="s">
        <v>12954</v>
      </c>
      <c r="B3266" s="1" t="s">
        <v>12955</v>
      </c>
      <c r="C3266" t="s">
        <v>12956</v>
      </c>
      <c r="D3266" t="s">
        <v>12957</v>
      </c>
    </row>
    <row r="3267" spans="1:4" ht="34" x14ac:dyDescent="0.2">
      <c r="A3267" t="s">
        <v>12958</v>
      </c>
      <c r="B3267" s="1" t="s">
        <v>12959</v>
      </c>
      <c r="C3267" t="s">
        <v>12960</v>
      </c>
      <c r="D3267" t="s">
        <v>12961</v>
      </c>
    </row>
    <row r="3268" spans="1:4" ht="34" x14ac:dyDescent="0.2">
      <c r="A3268" t="s">
        <v>12962</v>
      </c>
      <c r="B3268" s="1" t="s">
        <v>12963</v>
      </c>
      <c r="C3268" t="s">
        <v>12964</v>
      </c>
      <c r="D3268" t="s">
        <v>12965</v>
      </c>
    </row>
    <row r="3269" spans="1:4" ht="34" x14ac:dyDescent="0.2">
      <c r="A3269" t="s">
        <v>12966</v>
      </c>
      <c r="B3269" s="1" t="s">
        <v>12967</v>
      </c>
      <c r="C3269" t="s">
        <v>12968</v>
      </c>
      <c r="D3269" t="s">
        <v>12969</v>
      </c>
    </row>
    <row r="3270" spans="1:4" ht="34" x14ac:dyDescent="0.2">
      <c r="A3270" t="s">
        <v>12970</v>
      </c>
      <c r="B3270" s="1" t="s">
        <v>12971</v>
      </c>
      <c r="C3270" t="s">
        <v>12972</v>
      </c>
      <c r="D3270" t="s">
        <v>12973</v>
      </c>
    </row>
    <row r="3271" spans="1:4" ht="34" x14ac:dyDescent="0.2">
      <c r="A3271" t="s">
        <v>12974</v>
      </c>
      <c r="B3271" s="1" t="s">
        <v>12975</v>
      </c>
      <c r="C3271" t="s">
        <v>12976</v>
      </c>
      <c r="D3271" t="s">
        <v>12977</v>
      </c>
    </row>
    <row r="3272" spans="1:4" ht="34" x14ac:dyDescent="0.2">
      <c r="A3272" t="s">
        <v>12978</v>
      </c>
      <c r="B3272" s="1" t="s">
        <v>12979</v>
      </c>
      <c r="C3272" t="s">
        <v>12980</v>
      </c>
      <c r="D3272" t="s">
        <v>12981</v>
      </c>
    </row>
    <row r="3273" spans="1:4" ht="34" x14ac:dyDescent="0.2">
      <c r="A3273" t="s">
        <v>12982</v>
      </c>
      <c r="B3273" s="1" t="s">
        <v>12983</v>
      </c>
      <c r="C3273" t="s">
        <v>12984</v>
      </c>
      <c r="D3273" t="s">
        <v>12985</v>
      </c>
    </row>
    <row r="3274" spans="1:4" ht="34" x14ac:dyDescent="0.2">
      <c r="A3274" t="s">
        <v>1067</v>
      </c>
      <c r="B3274" s="1" t="s">
        <v>12986</v>
      </c>
      <c r="C3274" t="s">
        <v>12987</v>
      </c>
      <c r="D3274" t="s">
        <v>12988</v>
      </c>
    </row>
    <row r="3275" spans="1:4" ht="34" x14ac:dyDescent="0.2">
      <c r="A3275" t="s">
        <v>12989</v>
      </c>
      <c r="B3275" s="1" t="s">
        <v>12990</v>
      </c>
      <c r="C3275" t="s">
        <v>12991</v>
      </c>
      <c r="D3275" t="s">
        <v>12992</v>
      </c>
    </row>
    <row r="3276" spans="1:4" ht="34" x14ac:dyDescent="0.2">
      <c r="A3276" t="s">
        <v>12993</v>
      </c>
      <c r="B3276" s="1" t="s">
        <v>12994</v>
      </c>
      <c r="C3276" t="s">
        <v>12995</v>
      </c>
      <c r="D3276" t="s">
        <v>12996</v>
      </c>
    </row>
    <row r="3277" spans="1:4" ht="34" x14ac:dyDescent="0.2">
      <c r="A3277" t="s">
        <v>12997</v>
      </c>
      <c r="B3277" s="1" t="s">
        <v>12998</v>
      </c>
      <c r="C3277" t="s">
        <v>12999</v>
      </c>
      <c r="D3277" t="s">
        <v>13000</v>
      </c>
    </row>
    <row r="3278" spans="1:4" ht="34" x14ac:dyDescent="0.2">
      <c r="A3278" t="s">
        <v>13001</v>
      </c>
      <c r="B3278" s="1" t="s">
        <v>13002</v>
      </c>
      <c r="C3278" t="s">
        <v>13003</v>
      </c>
      <c r="D3278" t="s">
        <v>13004</v>
      </c>
    </row>
    <row r="3279" spans="1:4" ht="34" x14ac:dyDescent="0.2">
      <c r="A3279" t="s">
        <v>13005</v>
      </c>
      <c r="B3279" s="1" t="s">
        <v>13006</v>
      </c>
      <c r="C3279" t="s">
        <v>13007</v>
      </c>
      <c r="D3279" t="s">
        <v>13008</v>
      </c>
    </row>
    <row r="3280" spans="1:4" ht="34" x14ac:dyDescent="0.2">
      <c r="A3280" t="s">
        <v>6378</v>
      </c>
      <c r="B3280" s="1" t="s">
        <v>13009</v>
      </c>
      <c r="C3280" t="s">
        <v>13010</v>
      </c>
      <c r="D3280" t="s">
        <v>13011</v>
      </c>
    </row>
    <row r="3281" spans="1:4" ht="34" x14ac:dyDescent="0.2">
      <c r="A3281" t="s">
        <v>13012</v>
      </c>
      <c r="B3281" s="1" t="s">
        <v>13013</v>
      </c>
      <c r="C3281" t="s">
        <v>13014</v>
      </c>
      <c r="D3281" t="s">
        <v>13015</v>
      </c>
    </row>
    <row r="3282" spans="1:4" ht="34" x14ac:dyDescent="0.2">
      <c r="A3282" t="s">
        <v>13016</v>
      </c>
      <c r="B3282" s="1" t="s">
        <v>13017</v>
      </c>
      <c r="C3282" t="s">
        <v>13018</v>
      </c>
      <c r="D3282" t="s">
        <v>13019</v>
      </c>
    </row>
    <row r="3283" spans="1:4" ht="34" x14ac:dyDescent="0.2">
      <c r="A3283" t="s">
        <v>13020</v>
      </c>
      <c r="B3283" s="1" t="s">
        <v>13021</v>
      </c>
      <c r="C3283" t="s">
        <v>13022</v>
      </c>
      <c r="D3283" t="s">
        <v>13023</v>
      </c>
    </row>
    <row r="3284" spans="1:4" ht="34" x14ac:dyDescent="0.2">
      <c r="A3284" t="s">
        <v>13024</v>
      </c>
      <c r="B3284" s="1" t="s">
        <v>13025</v>
      </c>
      <c r="C3284" t="s">
        <v>13026</v>
      </c>
      <c r="D3284" t="s">
        <v>13027</v>
      </c>
    </row>
    <row r="3285" spans="1:4" ht="34" x14ac:dyDescent="0.2">
      <c r="A3285" t="s">
        <v>13028</v>
      </c>
      <c r="B3285" s="1" t="s">
        <v>13029</v>
      </c>
      <c r="C3285" t="s">
        <v>13030</v>
      </c>
      <c r="D3285" t="s">
        <v>13031</v>
      </c>
    </row>
    <row r="3286" spans="1:4" ht="34" x14ac:dyDescent="0.2">
      <c r="A3286" t="s">
        <v>13032</v>
      </c>
      <c r="B3286" s="1" t="s">
        <v>13033</v>
      </c>
      <c r="C3286" t="s">
        <v>13034</v>
      </c>
      <c r="D3286" t="s">
        <v>13035</v>
      </c>
    </row>
    <row r="3287" spans="1:4" ht="34" x14ac:dyDescent="0.2">
      <c r="A3287" t="s">
        <v>13036</v>
      </c>
      <c r="B3287" s="1" t="s">
        <v>13037</v>
      </c>
      <c r="C3287" t="s">
        <v>13038</v>
      </c>
      <c r="D3287" t="s">
        <v>13039</v>
      </c>
    </row>
    <row r="3288" spans="1:4" ht="34" x14ac:dyDescent="0.2">
      <c r="A3288" t="s">
        <v>13040</v>
      </c>
      <c r="B3288" s="1" t="s">
        <v>13041</v>
      </c>
      <c r="C3288" t="s">
        <v>13042</v>
      </c>
      <c r="D3288" t="s">
        <v>13043</v>
      </c>
    </row>
    <row r="3289" spans="1:4" ht="34" x14ac:dyDescent="0.2">
      <c r="A3289" t="s">
        <v>13044</v>
      </c>
      <c r="B3289" s="1" t="s">
        <v>13045</v>
      </c>
      <c r="C3289" t="s">
        <v>13046</v>
      </c>
      <c r="D3289" t="s">
        <v>13047</v>
      </c>
    </row>
    <row r="3290" spans="1:4" ht="34" x14ac:dyDescent="0.2">
      <c r="A3290" t="s">
        <v>13048</v>
      </c>
      <c r="B3290" s="1" t="s">
        <v>13049</v>
      </c>
      <c r="C3290" t="s">
        <v>13050</v>
      </c>
      <c r="D3290" t="s">
        <v>13051</v>
      </c>
    </row>
    <row r="3291" spans="1:4" ht="34" x14ac:dyDescent="0.2">
      <c r="A3291" t="s">
        <v>13052</v>
      </c>
      <c r="B3291" s="1" t="s">
        <v>13053</v>
      </c>
      <c r="C3291" t="s">
        <v>13054</v>
      </c>
      <c r="D3291" t="s">
        <v>13055</v>
      </c>
    </row>
    <row r="3292" spans="1:4" ht="34" x14ac:dyDescent="0.2">
      <c r="A3292" t="s">
        <v>13056</v>
      </c>
      <c r="B3292" s="1" t="s">
        <v>13057</v>
      </c>
      <c r="C3292" t="s">
        <v>13058</v>
      </c>
      <c r="D3292" t="s">
        <v>13059</v>
      </c>
    </row>
    <row r="3293" spans="1:4" ht="34" x14ac:dyDescent="0.2">
      <c r="A3293" t="s">
        <v>13060</v>
      </c>
      <c r="B3293" s="1" t="s">
        <v>13061</v>
      </c>
      <c r="C3293" t="s">
        <v>13062</v>
      </c>
      <c r="D3293" t="s">
        <v>13063</v>
      </c>
    </row>
    <row r="3294" spans="1:4" ht="34" x14ac:dyDescent="0.2">
      <c r="A3294" t="s">
        <v>13064</v>
      </c>
      <c r="B3294" s="1" t="s">
        <v>13065</v>
      </c>
      <c r="C3294" t="s">
        <v>13066</v>
      </c>
      <c r="D3294" t="s">
        <v>13067</v>
      </c>
    </row>
    <row r="3295" spans="1:4" ht="34" x14ac:dyDescent="0.2">
      <c r="A3295" t="s">
        <v>13068</v>
      </c>
      <c r="B3295" s="1" t="s">
        <v>13069</v>
      </c>
      <c r="C3295" t="s">
        <v>13070</v>
      </c>
      <c r="D3295" t="s">
        <v>13071</v>
      </c>
    </row>
    <row r="3296" spans="1:4" ht="34" x14ac:dyDescent="0.2">
      <c r="A3296" t="s">
        <v>13072</v>
      </c>
      <c r="B3296" s="1" t="s">
        <v>13073</v>
      </c>
      <c r="C3296" t="s">
        <v>13074</v>
      </c>
      <c r="D3296" t="s">
        <v>13075</v>
      </c>
    </row>
    <row r="3297" spans="1:4" ht="34" x14ac:dyDescent="0.2">
      <c r="A3297" t="s">
        <v>13076</v>
      </c>
      <c r="B3297" s="1" t="s">
        <v>13077</v>
      </c>
      <c r="C3297" t="s">
        <v>13078</v>
      </c>
      <c r="D3297" t="s">
        <v>13079</v>
      </c>
    </row>
    <row r="3298" spans="1:4" ht="34" x14ac:dyDescent="0.2">
      <c r="A3298" t="s">
        <v>13080</v>
      </c>
      <c r="B3298" s="1" t="s">
        <v>13081</v>
      </c>
      <c r="C3298" t="s">
        <v>13082</v>
      </c>
      <c r="D3298" t="s">
        <v>13083</v>
      </c>
    </row>
    <row r="3299" spans="1:4" ht="34" x14ac:dyDescent="0.2">
      <c r="A3299" t="s">
        <v>13084</v>
      </c>
      <c r="B3299" s="1" t="s">
        <v>13085</v>
      </c>
      <c r="C3299" t="s">
        <v>13086</v>
      </c>
      <c r="D3299" t="s">
        <v>13087</v>
      </c>
    </row>
    <row r="3300" spans="1:4" ht="34" x14ac:dyDescent="0.2">
      <c r="A3300" t="s">
        <v>13088</v>
      </c>
      <c r="B3300" s="1" t="s">
        <v>13089</v>
      </c>
      <c r="C3300" t="s">
        <v>13090</v>
      </c>
      <c r="D3300" t="s">
        <v>13091</v>
      </c>
    </row>
    <row r="3301" spans="1:4" ht="34" x14ac:dyDescent="0.2">
      <c r="A3301" t="s">
        <v>13092</v>
      </c>
      <c r="B3301" s="1" t="s">
        <v>13093</v>
      </c>
      <c r="C3301" t="s">
        <v>13094</v>
      </c>
      <c r="D3301" t="s">
        <v>13095</v>
      </c>
    </row>
    <row r="3302" spans="1:4" ht="34" x14ac:dyDescent="0.2">
      <c r="A3302" t="s">
        <v>13096</v>
      </c>
      <c r="B3302" s="1" t="s">
        <v>13097</v>
      </c>
      <c r="C3302" t="s">
        <v>13098</v>
      </c>
      <c r="D3302" t="s">
        <v>13099</v>
      </c>
    </row>
    <row r="3303" spans="1:4" ht="34" x14ac:dyDescent="0.2">
      <c r="A3303" t="s">
        <v>13100</v>
      </c>
      <c r="B3303" s="1" t="s">
        <v>13101</v>
      </c>
      <c r="C3303" t="s">
        <v>13102</v>
      </c>
      <c r="D3303" t="s">
        <v>13103</v>
      </c>
    </row>
    <row r="3304" spans="1:4" ht="34" x14ac:dyDescent="0.2">
      <c r="A3304" t="s">
        <v>13104</v>
      </c>
      <c r="B3304" s="1" t="s">
        <v>13105</v>
      </c>
      <c r="C3304" t="s">
        <v>13106</v>
      </c>
      <c r="D3304" t="s">
        <v>13107</v>
      </c>
    </row>
    <row r="3305" spans="1:4" ht="34" x14ac:dyDescent="0.2">
      <c r="A3305" t="s">
        <v>13108</v>
      </c>
      <c r="B3305" s="1" t="s">
        <v>13109</v>
      </c>
      <c r="C3305" t="s">
        <v>13110</v>
      </c>
      <c r="D3305" t="s">
        <v>13111</v>
      </c>
    </row>
    <row r="3306" spans="1:4" ht="34" x14ac:dyDescent="0.2">
      <c r="A3306" t="s">
        <v>13112</v>
      </c>
      <c r="B3306" s="1" t="s">
        <v>13113</v>
      </c>
      <c r="C3306" t="s">
        <v>13114</v>
      </c>
      <c r="D3306" t="s">
        <v>13115</v>
      </c>
    </row>
    <row r="3307" spans="1:4" ht="34" x14ac:dyDescent="0.2">
      <c r="A3307" t="s">
        <v>9301</v>
      </c>
      <c r="B3307" s="1" t="s">
        <v>13116</v>
      </c>
      <c r="C3307" t="s">
        <v>13117</v>
      </c>
      <c r="D3307" t="s">
        <v>13118</v>
      </c>
    </row>
    <row r="3308" spans="1:4" ht="34" x14ac:dyDescent="0.2">
      <c r="A3308" t="s">
        <v>13119</v>
      </c>
      <c r="B3308" s="1" t="s">
        <v>13120</v>
      </c>
      <c r="C3308" t="s">
        <v>13121</v>
      </c>
      <c r="D3308" t="s">
        <v>13122</v>
      </c>
    </row>
    <row r="3309" spans="1:4" ht="34" x14ac:dyDescent="0.2">
      <c r="A3309" t="s">
        <v>13123</v>
      </c>
      <c r="B3309" s="1" t="s">
        <v>13124</v>
      </c>
      <c r="C3309" t="s">
        <v>13125</v>
      </c>
      <c r="D3309" t="s">
        <v>13126</v>
      </c>
    </row>
    <row r="3310" spans="1:4" ht="34" x14ac:dyDescent="0.2">
      <c r="A3310" t="s">
        <v>13127</v>
      </c>
      <c r="B3310" s="1" t="s">
        <v>13128</v>
      </c>
      <c r="C3310" t="s">
        <v>13129</v>
      </c>
      <c r="D3310" t="s">
        <v>13130</v>
      </c>
    </row>
    <row r="3311" spans="1:4" ht="34" x14ac:dyDescent="0.2">
      <c r="A3311" t="s">
        <v>13131</v>
      </c>
      <c r="B3311" s="1" t="s">
        <v>13132</v>
      </c>
      <c r="C3311" t="s">
        <v>13133</v>
      </c>
      <c r="D3311" t="s">
        <v>13134</v>
      </c>
    </row>
    <row r="3312" spans="1:4" ht="34" x14ac:dyDescent="0.2">
      <c r="A3312" t="s">
        <v>13135</v>
      </c>
      <c r="B3312" s="1" t="s">
        <v>13136</v>
      </c>
      <c r="C3312" t="s">
        <v>13137</v>
      </c>
      <c r="D3312" t="s">
        <v>13138</v>
      </c>
    </row>
    <row r="3313" spans="1:4" ht="34" x14ac:dyDescent="0.2">
      <c r="A3313" t="s">
        <v>13139</v>
      </c>
      <c r="B3313" s="1" t="s">
        <v>13140</v>
      </c>
      <c r="C3313" t="s">
        <v>13141</v>
      </c>
      <c r="D3313" t="s">
        <v>13142</v>
      </c>
    </row>
    <row r="3314" spans="1:4" ht="34" x14ac:dyDescent="0.2">
      <c r="A3314" t="s">
        <v>13143</v>
      </c>
      <c r="B3314" s="1" t="s">
        <v>13144</v>
      </c>
      <c r="C3314" t="s">
        <v>13145</v>
      </c>
      <c r="D3314" t="s">
        <v>13146</v>
      </c>
    </row>
    <row r="3315" spans="1:4" ht="34" x14ac:dyDescent="0.2">
      <c r="A3315" t="s">
        <v>13147</v>
      </c>
      <c r="B3315" s="1" t="s">
        <v>13148</v>
      </c>
      <c r="C3315" t="s">
        <v>13149</v>
      </c>
      <c r="D3315" t="s">
        <v>13150</v>
      </c>
    </row>
    <row r="3316" spans="1:4" ht="34" x14ac:dyDescent="0.2">
      <c r="A3316" t="s">
        <v>13151</v>
      </c>
      <c r="B3316" s="1" t="s">
        <v>13152</v>
      </c>
      <c r="C3316" t="s">
        <v>13153</v>
      </c>
      <c r="D3316" t="s">
        <v>13154</v>
      </c>
    </row>
    <row r="3317" spans="1:4" ht="34" x14ac:dyDescent="0.2">
      <c r="A3317" t="s">
        <v>13155</v>
      </c>
      <c r="B3317" s="1" t="s">
        <v>13156</v>
      </c>
      <c r="C3317" t="s">
        <v>13157</v>
      </c>
      <c r="D3317" t="s">
        <v>13158</v>
      </c>
    </row>
    <row r="3318" spans="1:4" ht="34" x14ac:dyDescent="0.2">
      <c r="A3318" t="s">
        <v>13159</v>
      </c>
      <c r="B3318" s="1" t="s">
        <v>13160</v>
      </c>
      <c r="C3318" t="s">
        <v>13161</v>
      </c>
      <c r="D3318" t="s">
        <v>13162</v>
      </c>
    </row>
    <row r="3319" spans="1:4" ht="34" x14ac:dyDescent="0.2">
      <c r="A3319" t="s">
        <v>13163</v>
      </c>
      <c r="B3319" s="1" t="s">
        <v>13164</v>
      </c>
      <c r="C3319" t="s">
        <v>13165</v>
      </c>
      <c r="D3319" t="s">
        <v>13166</v>
      </c>
    </row>
    <row r="3320" spans="1:4" ht="34" x14ac:dyDescent="0.2">
      <c r="A3320" t="s">
        <v>13167</v>
      </c>
      <c r="B3320" s="1" t="s">
        <v>13168</v>
      </c>
      <c r="C3320" t="s">
        <v>13169</v>
      </c>
      <c r="D3320" t="s">
        <v>13170</v>
      </c>
    </row>
    <row r="3321" spans="1:4" ht="34" x14ac:dyDescent="0.2">
      <c r="A3321" t="s">
        <v>13171</v>
      </c>
      <c r="B3321" s="1" t="s">
        <v>13172</v>
      </c>
      <c r="C3321" t="s">
        <v>13173</v>
      </c>
      <c r="D3321" t="s">
        <v>13174</v>
      </c>
    </row>
    <row r="3322" spans="1:4" ht="34" x14ac:dyDescent="0.2">
      <c r="A3322" t="s">
        <v>13175</v>
      </c>
      <c r="B3322" s="1" t="s">
        <v>13176</v>
      </c>
      <c r="C3322" t="s">
        <v>13177</v>
      </c>
      <c r="D3322" t="s">
        <v>13178</v>
      </c>
    </row>
    <row r="3323" spans="1:4" ht="34" x14ac:dyDescent="0.2">
      <c r="A3323" t="s">
        <v>13179</v>
      </c>
      <c r="B3323" s="1" t="s">
        <v>13180</v>
      </c>
      <c r="C3323" t="s">
        <v>13181</v>
      </c>
      <c r="D3323" t="s">
        <v>13182</v>
      </c>
    </row>
    <row r="3324" spans="1:4" ht="34" x14ac:dyDescent="0.2">
      <c r="A3324" t="s">
        <v>13183</v>
      </c>
      <c r="B3324" s="1" t="s">
        <v>13184</v>
      </c>
      <c r="C3324" t="s">
        <v>13185</v>
      </c>
      <c r="D3324" t="s">
        <v>13186</v>
      </c>
    </row>
    <row r="3325" spans="1:4" ht="34" x14ac:dyDescent="0.2">
      <c r="A3325" t="s">
        <v>13187</v>
      </c>
      <c r="B3325" s="1" t="s">
        <v>13188</v>
      </c>
      <c r="C3325" t="s">
        <v>13189</v>
      </c>
      <c r="D3325" t="s">
        <v>13190</v>
      </c>
    </row>
    <row r="3326" spans="1:4" ht="34" x14ac:dyDescent="0.2">
      <c r="A3326" t="s">
        <v>13191</v>
      </c>
      <c r="B3326" s="1" t="s">
        <v>13192</v>
      </c>
      <c r="C3326" t="s">
        <v>13193</v>
      </c>
      <c r="D3326" t="s">
        <v>13194</v>
      </c>
    </row>
    <row r="3327" spans="1:4" ht="34" x14ac:dyDescent="0.2">
      <c r="A3327" t="s">
        <v>13195</v>
      </c>
      <c r="B3327" s="1" t="s">
        <v>13196</v>
      </c>
      <c r="C3327" t="s">
        <v>13197</v>
      </c>
      <c r="D3327" t="s">
        <v>13198</v>
      </c>
    </row>
    <row r="3328" spans="1:4" ht="34" x14ac:dyDescent="0.2">
      <c r="A3328" t="s">
        <v>13199</v>
      </c>
      <c r="B3328" s="1" t="s">
        <v>13200</v>
      </c>
      <c r="C3328" t="s">
        <v>13201</v>
      </c>
      <c r="D3328" t="s">
        <v>13202</v>
      </c>
    </row>
    <row r="3329" spans="1:4" ht="34" x14ac:dyDescent="0.2">
      <c r="A3329" t="s">
        <v>13203</v>
      </c>
      <c r="B3329" s="1" t="s">
        <v>13204</v>
      </c>
      <c r="C3329" t="s">
        <v>13205</v>
      </c>
      <c r="D3329" t="s">
        <v>13206</v>
      </c>
    </row>
    <row r="3330" spans="1:4" ht="34" x14ac:dyDescent="0.2">
      <c r="A3330" t="s">
        <v>13207</v>
      </c>
      <c r="B3330" s="1" t="s">
        <v>13208</v>
      </c>
      <c r="C3330" t="s">
        <v>13209</v>
      </c>
      <c r="D3330" t="s">
        <v>13210</v>
      </c>
    </row>
    <row r="3331" spans="1:4" ht="51" x14ac:dyDescent="0.2">
      <c r="A3331" t="s">
        <v>13211</v>
      </c>
      <c r="B3331" s="1" t="s">
        <v>13212</v>
      </c>
      <c r="C3331" t="s">
        <v>13213</v>
      </c>
      <c r="D3331" t="s">
        <v>13214</v>
      </c>
    </row>
    <row r="3332" spans="1:4" ht="34" x14ac:dyDescent="0.2">
      <c r="A3332" t="s">
        <v>13215</v>
      </c>
      <c r="B3332" s="1" t="s">
        <v>13216</v>
      </c>
      <c r="C3332" t="s">
        <v>13217</v>
      </c>
      <c r="D3332" t="s">
        <v>13218</v>
      </c>
    </row>
    <row r="3333" spans="1:4" ht="34" x14ac:dyDescent="0.2">
      <c r="A3333" t="s">
        <v>13219</v>
      </c>
      <c r="B3333" s="1" t="s">
        <v>13220</v>
      </c>
      <c r="C3333" t="s">
        <v>13221</v>
      </c>
      <c r="D3333" t="s">
        <v>13222</v>
      </c>
    </row>
    <row r="3334" spans="1:4" ht="34" x14ac:dyDescent="0.2">
      <c r="A3334" t="s">
        <v>13223</v>
      </c>
      <c r="B3334" s="1" t="s">
        <v>13224</v>
      </c>
      <c r="C3334" t="s">
        <v>13225</v>
      </c>
      <c r="D3334" t="s">
        <v>13226</v>
      </c>
    </row>
    <row r="3335" spans="1:4" ht="34" x14ac:dyDescent="0.2">
      <c r="A3335" t="s">
        <v>13227</v>
      </c>
      <c r="B3335" s="1" t="s">
        <v>13228</v>
      </c>
      <c r="C3335" t="s">
        <v>13229</v>
      </c>
      <c r="D3335" t="s">
        <v>13230</v>
      </c>
    </row>
    <row r="3336" spans="1:4" ht="34" x14ac:dyDescent="0.2">
      <c r="A3336" t="s">
        <v>13231</v>
      </c>
      <c r="B3336" s="1" t="s">
        <v>13232</v>
      </c>
      <c r="C3336" t="s">
        <v>13233</v>
      </c>
      <c r="D3336" t="s">
        <v>13234</v>
      </c>
    </row>
    <row r="3337" spans="1:4" ht="34" x14ac:dyDescent="0.2">
      <c r="A3337" t="s">
        <v>13235</v>
      </c>
      <c r="B3337" s="1" t="s">
        <v>13236</v>
      </c>
      <c r="C3337" t="s">
        <v>13237</v>
      </c>
      <c r="D3337" t="s">
        <v>13238</v>
      </c>
    </row>
    <row r="3338" spans="1:4" ht="34" x14ac:dyDescent="0.2">
      <c r="A3338" t="s">
        <v>13239</v>
      </c>
      <c r="B3338" s="1" t="s">
        <v>13240</v>
      </c>
      <c r="C3338" t="s">
        <v>13241</v>
      </c>
      <c r="D3338" t="s">
        <v>13242</v>
      </c>
    </row>
    <row r="3339" spans="1:4" ht="34" x14ac:dyDescent="0.2">
      <c r="A3339" t="s">
        <v>13243</v>
      </c>
      <c r="B3339" s="1" t="s">
        <v>13244</v>
      </c>
      <c r="C3339" t="s">
        <v>13245</v>
      </c>
      <c r="D3339" t="s">
        <v>13246</v>
      </c>
    </row>
    <row r="3340" spans="1:4" ht="34" x14ac:dyDescent="0.2">
      <c r="A3340" t="s">
        <v>13247</v>
      </c>
      <c r="B3340" s="1" t="s">
        <v>13248</v>
      </c>
      <c r="C3340" t="s">
        <v>13249</v>
      </c>
      <c r="D3340" t="s">
        <v>13250</v>
      </c>
    </row>
    <row r="3341" spans="1:4" ht="34" x14ac:dyDescent="0.2">
      <c r="A3341" t="s">
        <v>13251</v>
      </c>
      <c r="B3341" s="1" t="s">
        <v>13252</v>
      </c>
      <c r="C3341" t="s">
        <v>13253</v>
      </c>
      <c r="D3341" t="s">
        <v>13254</v>
      </c>
    </row>
    <row r="3342" spans="1:4" ht="34" x14ac:dyDescent="0.2">
      <c r="A3342" t="s">
        <v>13255</v>
      </c>
      <c r="B3342" s="1" t="s">
        <v>13256</v>
      </c>
      <c r="C3342" t="s">
        <v>13257</v>
      </c>
      <c r="D3342" t="s">
        <v>13258</v>
      </c>
    </row>
    <row r="3343" spans="1:4" ht="34" x14ac:dyDescent="0.2">
      <c r="A3343" t="s">
        <v>13259</v>
      </c>
      <c r="B3343" s="1" t="s">
        <v>13260</v>
      </c>
      <c r="C3343" t="s">
        <v>13261</v>
      </c>
      <c r="D3343" t="s">
        <v>13262</v>
      </c>
    </row>
    <row r="3344" spans="1:4" ht="34" x14ac:dyDescent="0.2">
      <c r="A3344" t="s">
        <v>13263</v>
      </c>
      <c r="B3344" s="1" t="s">
        <v>13264</v>
      </c>
      <c r="C3344" t="s">
        <v>13265</v>
      </c>
      <c r="D3344" t="s">
        <v>13266</v>
      </c>
    </row>
    <row r="3345" spans="1:4" ht="34" x14ac:dyDescent="0.2">
      <c r="A3345" t="s">
        <v>13267</v>
      </c>
      <c r="B3345" s="1" t="s">
        <v>13268</v>
      </c>
      <c r="C3345" t="s">
        <v>13269</v>
      </c>
      <c r="D3345" t="s">
        <v>13270</v>
      </c>
    </row>
    <row r="3346" spans="1:4" ht="34" x14ac:dyDescent="0.2">
      <c r="A3346" t="s">
        <v>13271</v>
      </c>
      <c r="B3346" s="1" t="s">
        <v>13272</v>
      </c>
      <c r="C3346" t="s">
        <v>13273</v>
      </c>
      <c r="D3346" t="s">
        <v>13274</v>
      </c>
    </row>
    <row r="3347" spans="1:4" ht="34" x14ac:dyDescent="0.2">
      <c r="A3347" t="s">
        <v>13275</v>
      </c>
      <c r="B3347" s="1" t="s">
        <v>13276</v>
      </c>
      <c r="C3347" t="s">
        <v>13277</v>
      </c>
      <c r="D3347" t="s">
        <v>13278</v>
      </c>
    </row>
    <row r="3348" spans="1:4" ht="34" x14ac:dyDescent="0.2">
      <c r="A3348" t="s">
        <v>13279</v>
      </c>
      <c r="B3348" s="1" t="s">
        <v>13280</v>
      </c>
      <c r="C3348" t="s">
        <v>13281</v>
      </c>
      <c r="D3348" t="s">
        <v>13282</v>
      </c>
    </row>
    <row r="3349" spans="1:4" ht="34" x14ac:dyDescent="0.2">
      <c r="A3349" t="s">
        <v>13283</v>
      </c>
      <c r="B3349" s="1" t="s">
        <v>13284</v>
      </c>
      <c r="C3349" t="s">
        <v>13285</v>
      </c>
      <c r="D3349" t="s">
        <v>13286</v>
      </c>
    </row>
    <row r="3350" spans="1:4" ht="34" x14ac:dyDescent="0.2">
      <c r="A3350" t="s">
        <v>13287</v>
      </c>
      <c r="B3350" s="1" t="s">
        <v>13288</v>
      </c>
      <c r="C3350" t="s">
        <v>13289</v>
      </c>
      <c r="D3350" t="s">
        <v>13290</v>
      </c>
    </row>
    <row r="3351" spans="1:4" ht="34" x14ac:dyDescent="0.2">
      <c r="A3351" t="s">
        <v>13291</v>
      </c>
      <c r="B3351" s="1" t="s">
        <v>13292</v>
      </c>
      <c r="C3351" t="s">
        <v>13293</v>
      </c>
      <c r="D3351" t="s">
        <v>13294</v>
      </c>
    </row>
    <row r="3352" spans="1:4" ht="34" x14ac:dyDescent="0.2">
      <c r="A3352" t="s">
        <v>13295</v>
      </c>
      <c r="B3352" s="1" t="s">
        <v>13296</v>
      </c>
      <c r="C3352" t="s">
        <v>13297</v>
      </c>
      <c r="D3352" t="s">
        <v>13298</v>
      </c>
    </row>
    <row r="3353" spans="1:4" ht="34" x14ac:dyDescent="0.2">
      <c r="A3353" t="s">
        <v>13299</v>
      </c>
      <c r="B3353" s="1" t="s">
        <v>13300</v>
      </c>
      <c r="C3353" t="s">
        <v>13301</v>
      </c>
      <c r="D3353" t="s">
        <v>13302</v>
      </c>
    </row>
    <row r="3354" spans="1:4" ht="34" x14ac:dyDescent="0.2">
      <c r="A3354" t="s">
        <v>13303</v>
      </c>
      <c r="B3354" s="1" t="s">
        <v>13304</v>
      </c>
      <c r="C3354" t="s">
        <v>13305</v>
      </c>
      <c r="D3354" t="s">
        <v>13306</v>
      </c>
    </row>
    <row r="3355" spans="1:4" ht="34" x14ac:dyDescent="0.2">
      <c r="A3355" t="s">
        <v>13307</v>
      </c>
      <c r="B3355" s="1" t="s">
        <v>13308</v>
      </c>
      <c r="C3355" t="s">
        <v>13309</v>
      </c>
      <c r="D3355" t="s">
        <v>13310</v>
      </c>
    </row>
    <row r="3356" spans="1:4" ht="34" x14ac:dyDescent="0.2">
      <c r="A3356" t="s">
        <v>13311</v>
      </c>
      <c r="B3356" s="1" t="s">
        <v>13312</v>
      </c>
      <c r="C3356" t="s">
        <v>13313</v>
      </c>
      <c r="D3356" t="s">
        <v>13314</v>
      </c>
    </row>
    <row r="3357" spans="1:4" ht="34" x14ac:dyDescent="0.2">
      <c r="A3357" t="s">
        <v>13315</v>
      </c>
      <c r="B3357" s="1" t="s">
        <v>13316</v>
      </c>
      <c r="C3357" t="s">
        <v>13317</v>
      </c>
      <c r="D3357" t="s">
        <v>13318</v>
      </c>
    </row>
    <row r="3358" spans="1:4" ht="34" x14ac:dyDescent="0.2">
      <c r="A3358" t="s">
        <v>13319</v>
      </c>
      <c r="B3358" s="1" t="s">
        <v>13320</v>
      </c>
      <c r="C3358" t="s">
        <v>13321</v>
      </c>
      <c r="D3358" t="s">
        <v>13322</v>
      </c>
    </row>
    <row r="3359" spans="1:4" ht="34" x14ac:dyDescent="0.2">
      <c r="A3359" t="s">
        <v>13323</v>
      </c>
      <c r="B3359" s="1" t="s">
        <v>13324</v>
      </c>
      <c r="C3359" t="s">
        <v>13325</v>
      </c>
      <c r="D3359" t="s">
        <v>13326</v>
      </c>
    </row>
    <row r="3360" spans="1:4" ht="34" x14ac:dyDescent="0.2">
      <c r="A3360" t="s">
        <v>304</v>
      </c>
      <c r="B3360" s="1" t="s">
        <v>13327</v>
      </c>
      <c r="C3360" t="s">
        <v>13328</v>
      </c>
      <c r="D3360" t="s">
        <v>13329</v>
      </c>
    </row>
    <row r="3361" spans="1:4" ht="34" x14ac:dyDescent="0.2">
      <c r="A3361" t="s">
        <v>13330</v>
      </c>
      <c r="B3361" s="1" t="s">
        <v>13331</v>
      </c>
      <c r="C3361" t="s">
        <v>13332</v>
      </c>
      <c r="D3361" t="s">
        <v>13333</v>
      </c>
    </row>
    <row r="3362" spans="1:4" ht="34" x14ac:dyDescent="0.2">
      <c r="A3362" t="s">
        <v>13334</v>
      </c>
      <c r="B3362" s="1" t="s">
        <v>13335</v>
      </c>
      <c r="C3362" t="s">
        <v>13336</v>
      </c>
      <c r="D3362" t="s">
        <v>13337</v>
      </c>
    </row>
    <row r="3363" spans="1:4" ht="34" x14ac:dyDescent="0.2">
      <c r="A3363" t="s">
        <v>13338</v>
      </c>
      <c r="B3363" s="1" t="s">
        <v>13339</v>
      </c>
      <c r="C3363" t="s">
        <v>13340</v>
      </c>
      <c r="D3363" t="s">
        <v>13341</v>
      </c>
    </row>
    <row r="3364" spans="1:4" ht="34" x14ac:dyDescent="0.2">
      <c r="A3364" t="s">
        <v>13342</v>
      </c>
      <c r="B3364" s="1" t="s">
        <v>13343</v>
      </c>
      <c r="C3364" t="s">
        <v>13344</v>
      </c>
      <c r="D3364" t="s">
        <v>13345</v>
      </c>
    </row>
    <row r="3365" spans="1:4" ht="34" x14ac:dyDescent="0.2">
      <c r="A3365" t="s">
        <v>13346</v>
      </c>
      <c r="B3365" s="1" t="s">
        <v>13347</v>
      </c>
      <c r="C3365" t="s">
        <v>13348</v>
      </c>
      <c r="D3365" t="s">
        <v>13349</v>
      </c>
    </row>
    <row r="3366" spans="1:4" ht="34" x14ac:dyDescent="0.2">
      <c r="A3366" t="s">
        <v>13350</v>
      </c>
      <c r="B3366" s="1" t="s">
        <v>13351</v>
      </c>
      <c r="C3366" t="s">
        <v>13352</v>
      </c>
      <c r="D3366" t="s">
        <v>13353</v>
      </c>
    </row>
    <row r="3367" spans="1:4" ht="34" x14ac:dyDescent="0.2">
      <c r="A3367" t="s">
        <v>9069</v>
      </c>
      <c r="B3367" s="1" t="s">
        <v>13354</v>
      </c>
      <c r="C3367" t="s">
        <v>13355</v>
      </c>
      <c r="D3367" t="s">
        <v>13356</v>
      </c>
    </row>
    <row r="3368" spans="1:4" ht="34" x14ac:dyDescent="0.2">
      <c r="A3368" t="s">
        <v>13357</v>
      </c>
      <c r="B3368" s="1" t="s">
        <v>13358</v>
      </c>
      <c r="C3368" t="s">
        <v>13359</v>
      </c>
      <c r="D3368" t="s">
        <v>13360</v>
      </c>
    </row>
    <row r="3369" spans="1:4" ht="34" x14ac:dyDescent="0.2">
      <c r="A3369" t="s">
        <v>13361</v>
      </c>
      <c r="B3369" s="1" t="s">
        <v>13362</v>
      </c>
      <c r="C3369" t="s">
        <v>13363</v>
      </c>
      <c r="D3369" t="s">
        <v>13364</v>
      </c>
    </row>
    <row r="3370" spans="1:4" ht="34" x14ac:dyDescent="0.2">
      <c r="A3370" t="s">
        <v>13365</v>
      </c>
      <c r="B3370" s="1" t="s">
        <v>13366</v>
      </c>
      <c r="C3370" t="s">
        <v>13367</v>
      </c>
      <c r="D3370" t="s">
        <v>13368</v>
      </c>
    </row>
    <row r="3371" spans="1:4" ht="34" x14ac:dyDescent="0.2">
      <c r="A3371" t="s">
        <v>13369</v>
      </c>
      <c r="B3371" s="1" t="s">
        <v>13370</v>
      </c>
      <c r="C3371" t="s">
        <v>13371</v>
      </c>
      <c r="D3371" t="s">
        <v>13372</v>
      </c>
    </row>
    <row r="3372" spans="1:4" ht="34" x14ac:dyDescent="0.2">
      <c r="A3372" t="s">
        <v>13373</v>
      </c>
      <c r="B3372" s="1" t="s">
        <v>13374</v>
      </c>
      <c r="C3372" t="s">
        <v>13375</v>
      </c>
      <c r="D3372" t="s">
        <v>13376</v>
      </c>
    </row>
    <row r="3373" spans="1:4" ht="34" x14ac:dyDescent="0.2">
      <c r="A3373" t="s">
        <v>13377</v>
      </c>
      <c r="B3373" s="1" t="s">
        <v>13378</v>
      </c>
      <c r="C3373" t="s">
        <v>13379</v>
      </c>
      <c r="D3373" t="s">
        <v>13380</v>
      </c>
    </row>
    <row r="3374" spans="1:4" ht="34" x14ac:dyDescent="0.2">
      <c r="A3374" t="s">
        <v>13381</v>
      </c>
      <c r="B3374" s="1" t="s">
        <v>13382</v>
      </c>
      <c r="C3374" t="s">
        <v>13383</v>
      </c>
      <c r="D3374" t="s">
        <v>13384</v>
      </c>
    </row>
    <row r="3375" spans="1:4" ht="34" x14ac:dyDescent="0.2">
      <c r="A3375" t="s">
        <v>13385</v>
      </c>
      <c r="B3375" s="1" t="s">
        <v>13386</v>
      </c>
      <c r="C3375" t="s">
        <v>13387</v>
      </c>
      <c r="D3375" t="s">
        <v>13388</v>
      </c>
    </row>
    <row r="3376" spans="1:4" ht="34" x14ac:dyDescent="0.2">
      <c r="A3376" t="s">
        <v>13389</v>
      </c>
      <c r="B3376" s="1" t="s">
        <v>13390</v>
      </c>
      <c r="C3376" t="s">
        <v>13391</v>
      </c>
      <c r="D3376" t="s">
        <v>13392</v>
      </c>
    </row>
    <row r="3377" spans="1:4" ht="34" x14ac:dyDescent="0.2">
      <c r="A3377" t="s">
        <v>13393</v>
      </c>
      <c r="B3377" s="1" t="s">
        <v>13394</v>
      </c>
      <c r="C3377" t="s">
        <v>13395</v>
      </c>
      <c r="D3377" t="s">
        <v>13396</v>
      </c>
    </row>
    <row r="3378" spans="1:4" ht="34" x14ac:dyDescent="0.2">
      <c r="A3378" t="s">
        <v>13397</v>
      </c>
      <c r="B3378" s="1" t="s">
        <v>13398</v>
      </c>
      <c r="C3378" t="s">
        <v>13399</v>
      </c>
      <c r="D3378" t="s">
        <v>13400</v>
      </c>
    </row>
    <row r="3379" spans="1:4" ht="34" x14ac:dyDescent="0.2">
      <c r="A3379" t="s">
        <v>13401</v>
      </c>
      <c r="B3379" s="1" t="s">
        <v>13402</v>
      </c>
      <c r="C3379" t="s">
        <v>13403</v>
      </c>
      <c r="D3379" t="s">
        <v>13404</v>
      </c>
    </row>
    <row r="3380" spans="1:4" ht="34" x14ac:dyDescent="0.2">
      <c r="A3380" t="s">
        <v>13405</v>
      </c>
      <c r="B3380" s="1" t="s">
        <v>13406</v>
      </c>
      <c r="C3380" t="s">
        <v>13407</v>
      </c>
      <c r="D3380" t="s">
        <v>13408</v>
      </c>
    </row>
    <row r="3381" spans="1:4" ht="34" x14ac:dyDescent="0.2">
      <c r="A3381" t="s">
        <v>13409</v>
      </c>
      <c r="B3381" s="1" t="s">
        <v>13410</v>
      </c>
      <c r="C3381" t="s">
        <v>13411</v>
      </c>
      <c r="D3381" t="s">
        <v>13412</v>
      </c>
    </row>
    <row r="3382" spans="1:4" ht="34" x14ac:dyDescent="0.2">
      <c r="A3382" t="s">
        <v>3861</v>
      </c>
      <c r="B3382" s="1" t="s">
        <v>13413</v>
      </c>
      <c r="C3382" t="s">
        <v>13414</v>
      </c>
      <c r="D3382" t="s">
        <v>13415</v>
      </c>
    </row>
    <row r="3383" spans="1:4" ht="34" x14ac:dyDescent="0.2">
      <c r="A3383" t="s">
        <v>13416</v>
      </c>
      <c r="B3383" s="1" t="s">
        <v>13417</v>
      </c>
      <c r="C3383" t="s">
        <v>13418</v>
      </c>
      <c r="D3383" t="s">
        <v>13419</v>
      </c>
    </row>
    <row r="3384" spans="1:4" ht="34" x14ac:dyDescent="0.2">
      <c r="A3384" t="s">
        <v>13420</v>
      </c>
      <c r="B3384" s="1" t="s">
        <v>13421</v>
      </c>
      <c r="C3384" t="s">
        <v>13422</v>
      </c>
      <c r="D3384" t="s">
        <v>13423</v>
      </c>
    </row>
    <row r="3385" spans="1:4" ht="34" x14ac:dyDescent="0.2">
      <c r="A3385" t="s">
        <v>13424</v>
      </c>
      <c r="B3385" s="1" t="s">
        <v>13425</v>
      </c>
      <c r="C3385" t="s">
        <v>13426</v>
      </c>
      <c r="D3385" t="s">
        <v>13427</v>
      </c>
    </row>
    <row r="3386" spans="1:4" ht="34" x14ac:dyDescent="0.2">
      <c r="A3386" t="s">
        <v>7908</v>
      </c>
      <c r="B3386" s="1" t="s">
        <v>13428</v>
      </c>
      <c r="C3386" t="s">
        <v>13429</v>
      </c>
      <c r="D3386" t="s">
        <v>13430</v>
      </c>
    </row>
    <row r="3387" spans="1:4" ht="34" x14ac:dyDescent="0.2">
      <c r="A3387" t="s">
        <v>13431</v>
      </c>
      <c r="B3387" s="1" t="s">
        <v>13432</v>
      </c>
      <c r="C3387" t="s">
        <v>13433</v>
      </c>
      <c r="D3387" t="s">
        <v>13434</v>
      </c>
    </row>
    <row r="3388" spans="1:4" ht="34" x14ac:dyDescent="0.2">
      <c r="A3388" t="s">
        <v>13435</v>
      </c>
      <c r="B3388" s="1" t="s">
        <v>13436</v>
      </c>
      <c r="C3388" t="s">
        <v>13437</v>
      </c>
      <c r="D3388" t="s">
        <v>13438</v>
      </c>
    </row>
    <row r="3389" spans="1:4" ht="34" x14ac:dyDescent="0.2">
      <c r="A3389" t="s">
        <v>13439</v>
      </c>
      <c r="B3389" s="1" t="s">
        <v>13440</v>
      </c>
      <c r="C3389" t="s">
        <v>13441</v>
      </c>
      <c r="D3389" t="s">
        <v>13442</v>
      </c>
    </row>
    <row r="3390" spans="1:4" ht="34" x14ac:dyDescent="0.2">
      <c r="A3390" t="s">
        <v>13443</v>
      </c>
      <c r="B3390" s="1" t="s">
        <v>13444</v>
      </c>
      <c r="C3390" t="s">
        <v>13445</v>
      </c>
      <c r="D3390" t="s">
        <v>13446</v>
      </c>
    </row>
    <row r="3391" spans="1:4" ht="34" x14ac:dyDescent="0.2">
      <c r="A3391" t="s">
        <v>13447</v>
      </c>
      <c r="B3391" s="1" t="s">
        <v>13448</v>
      </c>
      <c r="C3391" t="s">
        <v>13449</v>
      </c>
      <c r="D3391" t="s">
        <v>13450</v>
      </c>
    </row>
    <row r="3392" spans="1:4" ht="34" x14ac:dyDescent="0.2">
      <c r="A3392" t="s">
        <v>13451</v>
      </c>
      <c r="B3392" s="1" t="s">
        <v>13452</v>
      </c>
      <c r="C3392" t="s">
        <v>13453</v>
      </c>
      <c r="D3392" t="s">
        <v>13454</v>
      </c>
    </row>
    <row r="3393" spans="1:4" ht="34" x14ac:dyDescent="0.2">
      <c r="A3393" t="s">
        <v>13455</v>
      </c>
      <c r="B3393" s="1" t="s">
        <v>13456</v>
      </c>
      <c r="C3393" t="s">
        <v>13457</v>
      </c>
      <c r="D3393" t="s">
        <v>13458</v>
      </c>
    </row>
    <row r="3394" spans="1:4" ht="34" x14ac:dyDescent="0.2">
      <c r="A3394" t="s">
        <v>13459</v>
      </c>
      <c r="B3394" s="1" t="s">
        <v>13460</v>
      </c>
      <c r="C3394" t="s">
        <v>13461</v>
      </c>
      <c r="D3394" t="s">
        <v>13462</v>
      </c>
    </row>
    <row r="3395" spans="1:4" ht="34" x14ac:dyDescent="0.2">
      <c r="A3395" t="s">
        <v>9388</v>
      </c>
      <c r="B3395" s="1" t="s">
        <v>13463</v>
      </c>
      <c r="C3395" t="s">
        <v>13464</v>
      </c>
      <c r="D3395" t="s">
        <v>13465</v>
      </c>
    </row>
    <row r="3396" spans="1:4" ht="34" x14ac:dyDescent="0.2">
      <c r="A3396" t="s">
        <v>13466</v>
      </c>
      <c r="B3396" s="1" t="s">
        <v>13467</v>
      </c>
      <c r="C3396" t="s">
        <v>13468</v>
      </c>
      <c r="D3396" t="s">
        <v>13469</v>
      </c>
    </row>
    <row r="3397" spans="1:4" ht="34" x14ac:dyDescent="0.2">
      <c r="A3397" t="s">
        <v>13470</v>
      </c>
      <c r="B3397" s="1" t="s">
        <v>13471</v>
      </c>
      <c r="C3397" t="s">
        <v>13472</v>
      </c>
      <c r="D3397" t="s">
        <v>13473</v>
      </c>
    </row>
    <row r="3398" spans="1:4" ht="34" x14ac:dyDescent="0.2">
      <c r="A3398" t="s">
        <v>13474</v>
      </c>
      <c r="B3398" s="1" t="s">
        <v>13475</v>
      </c>
      <c r="C3398" t="s">
        <v>13476</v>
      </c>
      <c r="D3398" t="s">
        <v>13477</v>
      </c>
    </row>
    <row r="3399" spans="1:4" ht="34" x14ac:dyDescent="0.2">
      <c r="A3399" t="s">
        <v>13478</v>
      </c>
      <c r="B3399" s="1" t="s">
        <v>13479</v>
      </c>
      <c r="C3399" t="s">
        <v>13480</v>
      </c>
      <c r="D3399" t="s">
        <v>13481</v>
      </c>
    </row>
    <row r="3400" spans="1:4" ht="34" x14ac:dyDescent="0.2">
      <c r="A3400" t="s">
        <v>8250</v>
      </c>
      <c r="B3400" s="1" t="s">
        <v>13482</v>
      </c>
      <c r="C3400" t="s">
        <v>13483</v>
      </c>
      <c r="D3400" t="s">
        <v>13484</v>
      </c>
    </row>
    <row r="3401" spans="1:4" ht="34" x14ac:dyDescent="0.2">
      <c r="A3401" t="s">
        <v>4535</v>
      </c>
      <c r="B3401" s="1" t="s">
        <v>13485</v>
      </c>
      <c r="C3401" t="s">
        <v>13486</v>
      </c>
      <c r="D3401" t="s">
        <v>13487</v>
      </c>
    </row>
    <row r="3402" spans="1:4" ht="34" x14ac:dyDescent="0.2">
      <c r="A3402" t="s">
        <v>13488</v>
      </c>
      <c r="B3402" s="1" t="s">
        <v>13489</v>
      </c>
      <c r="C3402" t="s">
        <v>13490</v>
      </c>
      <c r="D3402" t="s">
        <v>13491</v>
      </c>
    </row>
    <row r="3403" spans="1:4" ht="34" x14ac:dyDescent="0.2">
      <c r="A3403" t="s">
        <v>13492</v>
      </c>
      <c r="B3403" s="1" t="s">
        <v>13493</v>
      </c>
      <c r="C3403" t="s">
        <v>13494</v>
      </c>
      <c r="D3403" t="s">
        <v>13495</v>
      </c>
    </row>
    <row r="3404" spans="1:4" ht="34" x14ac:dyDescent="0.2">
      <c r="A3404" t="s">
        <v>2782</v>
      </c>
      <c r="B3404" s="1" t="s">
        <v>13496</v>
      </c>
      <c r="C3404" t="s">
        <v>13497</v>
      </c>
      <c r="D3404" t="s">
        <v>13498</v>
      </c>
    </row>
    <row r="3405" spans="1:4" ht="34" x14ac:dyDescent="0.2">
      <c r="A3405" t="s">
        <v>13499</v>
      </c>
      <c r="B3405" s="1" t="s">
        <v>13500</v>
      </c>
      <c r="C3405" t="s">
        <v>13501</v>
      </c>
      <c r="D3405" t="s">
        <v>13502</v>
      </c>
    </row>
    <row r="3406" spans="1:4" ht="34" x14ac:dyDescent="0.2">
      <c r="A3406" t="s">
        <v>13503</v>
      </c>
      <c r="B3406" s="1" t="s">
        <v>13504</v>
      </c>
      <c r="C3406" t="s">
        <v>13505</v>
      </c>
      <c r="D3406" t="s">
        <v>13506</v>
      </c>
    </row>
    <row r="3407" spans="1:4" ht="34" x14ac:dyDescent="0.2">
      <c r="A3407" t="s">
        <v>13507</v>
      </c>
      <c r="B3407" s="1" t="s">
        <v>13508</v>
      </c>
      <c r="C3407" t="s">
        <v>13509</v>
      </c>
      <c r="D3407" t="s">
        <v>13510</v>
      </c>
    </row>
    <row r="3408" spans="1:4" ht="34" x14ac:dyDescent="0.2">
      <c r="A3408" t="s">
        <v>13511</v>
      </c>
      <c r="B3408" s="1" t="s">
        <v>13512</v>
      </c>
      <c r="C3408" t="s">
        <v>13513</v>
      </c>
      <c r="D3408" t="s">
        <v>13514</v>
      </c>
    </row>
    <row r="3409" spans="1:4" ht="34" x14ac:dyDescent="0.2">
      <c r="A3409" t="s">
        <v>13515</v>
      </c>
      <c r="B3409" s="1" t="s">
        <v>13516</v>
      </c>
      <c r="C3409" t="s">
        <v>13517</v>
      </c>
      <c r="D3409" t="s">
        <v>13518</v>
      </c>
    </row>
    <row r="3410" spans="1:4" ht="34" x14ac:dyDescent="0.2">
      <c r="A3410" t="s">
        <v>13519</v>
      </c>
      <c r="B3410" s="1" t="s">
        <v>13520</v>
      </c>
      <c r="C3410" t="s">
        <v>13521</v>
      </c>
      <c r="D3410" t="s">
        <v>13522</v>
      </c>
    </row>
    <row r="3411" spans="1:4" ht="34" x14ac:dyDescent="0.2">
      <c r="A3411" t="s">
        <v>13523</v>
      </c>
      <c r="B3411" s="1" t="s">
        <v>13524</v>
      </c>
      <c r="C3411" t="s">
        <v>13525</v>
      </c>
      <c r="D3411" t="s">
        <v>13526</v>
      </c>
    </row>
    <row r="3412" spans="1:4" ht="34" x14ac:dyDescent="0.2">
      <c r="A3412" t="s">
        <v>13527</v>
      </c>
      <c r="B3412" s="1" t="s">
        <v>13528</v>
      </c>
      <c r="C3412" t="s">
        <v>13529</v>
      </c>
      <c r="D3412" t="s">
        <v>13530</v>
      </c>
    </row>
    <row r="3413" spans="1:4" ht="34" x14ac:dyDescent="0.2">
      <c r="A3413" t="s">
        <v>13531</v>
      </c>
      <c r="B3413" s="1" t="s">
        <v>13532</v>
      </c>
      <c r="C3413" t="s">
        <v>13533</v>
      </c>
      <c r="D3413" t="s">
        <v>13534</v>
      </c>
    </row>
    <row r="3414" spans="1:4" ht="34" x14ac:dyDescent="0.2">
      <c r="A3414" t="s">
        <v>13535</v>
      </c>
      <c r="B3414" s="1" t="s">
        <v>13536</v>
      </c>
      <c r="C3414" t="s">
        <v>13537</v>
      </c>
      <c r="D3414" t="s">
        <v>13538</v>
      </c>
    </row>
    <row r="3415" spans="1:4" ht="34" x14ac:dyDescent="0.2">
      <c r="A3415" t="s">
        <v>13539</v>
      </c>
      <c r="B3415" s="1" t="s">
        <v>13540</v>
      </c>
      <c r="C3415" t="s">
        <v>13541</v>
      </c>
      <c r="D3415" t="s">
        <v>13542</v>
      </c>
    </row>
    <row r="3416" spans="1:4" ht="34" x14ac:dyDescent="0.2">
      <c r="A3416" t="s">
        <v>304</v>
      </c>
      <c r="B3416" s="1" t="s">
        <v>13543</v>
      </c>
      <c r="C3416" t="s">
        <v>13544</v>
      </c>
      <c r="D3416" t="s">
        <v>13545</v>
      </c>
    </row>
    <row r="3417" spans="1:4" ht="34" x14ac:dyDescent="0.2">
      <c r="A3417" t="s">
        <v>13546</v>
      </c>
      <c r="B3417" s="1" t="s">
        <v>13547</v>
      </c>
      <c r="C3417" t="s">
        <v>13548</v>
      </c>
      <c r="D3417" t="s">
        <v>13549</v>
      </c>
    </row>
    <row r="3418" spans="1:4" ht="34" x14ac:dyDescent="0.2">
      <c r="A3418" t="s">
        <v>13550</v>
      </c>
      <c r="B3418" s="1" t="s">
        <v>13551</v>
      </c>
      <c r="C3418" t="s">
        <v>13552</v>
      </c>
      <c r="D3418" t="s">
        <v>13553</v>
      </c>
    </row>
    <row r="3419" spans="1:4" ht="34" x14ac:dyDescent="0.2">
      <c r="A3419" t="s">
        <v>13554</v>
      </c>
      <c r="B3419" s="1" t="s">
        <v>13555</v>
      </c>
      <c r="C3419" t="s">
        <v>13556</v>
      </c>
      <c r="D3419" t="s">
        <v>13557</v>
      </c>
    </row>
    <row r="3420" spans="1:4" ht="34" x14ac:dyDescent="0.2">
      <c r="A3420" t="s">
        <v>13558</v>
      </c>
      <c r="B3420" s="1" t="s">
        <v>13559</v>
      </c>
      <c r="C3420" t="s">
        <v>13560</v>
      </c>
      <c r="D3420" t="s">
        <v>13561</v>
      </c>
    </row>
    <row r="3421" spans="1:4" ht="34" x14ac:dyDescent="0.2">
      <c r="A3421" t="s">
        <v>13562</v>
      </c>
      <c r="B3421" s="1" t="s">
        <v>13563</v>
      </c>
      <c r="C3421" t="s">
        <v>13564</v>
      </c>
      <c r="D3421" t="s">
        <v>13565</v>
      </c>
    </row>
    <row r="3422" spans="1:4" ht="34" x14ac:dyDescent="0.2">
      <c r="A3422" t="s">
        <v>13566</v>
      </c>
      <c r="B3422" s="1" t="s">
        <v>13567</v>
      </c>
      <c r="C3422" t="s">
        <v>13568</v>
      </c>
      <c r="D3422" t="s">
        <v>13569</v>
      </c>
    </row>
    <row r="3423" spans="1:4" ht="34" x14ac:dyDescent="0.2">
      <c r="A3423" t="s">
        <v>13570</v>
      </c>
      <c r="B3423" s="1" t="s">
        <v>13571</v>
      </c>
      <c r="C3423" t="s">
        <v>13572</v>
      </c>
      <c r="D3423" t="s">
        <v>13573</v>
      </c>
    </row>
    <row r="3424" spans="1:4" ht="34" x14ac:dyDescent="0.2">
      <c r="A3424" t="s">
        <v>13574</v>
      </c>
      <c r="B3424" s="1" t="s">
        <v>13575</v>
      </c>
      <c r="C3424" t="s">
        <v>13576</v>
      </c>
      <c r="D3424" t="s">
        <v>13577</v>
      </c>
    </row>
    <row r="3425" spans="1:4" ht="34" x14ac:dyDescent="0.2">
      <c r="A3425" t="s">
        <v>13578</v>
      </c>
      <c r="B3425" s="1" t="s">
        <v>13579</v>
      </c>
      <c r="C3425" t="s">
        <v>13580</v>
      </c>
      <c r="D3425" t="s">
        <v>13581</v>
      </c>
    </row>
    <row r="3426" spans="1:4" ht="34" x14ac:dyDescent="0.2">
      <c r="A3426" t="s">
        <v>13582</v>
      </c>
      <c r="B3426" s="1" t="s">
        <v>13583</v>
      </c>
      <c r="C3426" t="s">
        <v>13584</v>
      </c>
      <c r="D3426" t="s">
        <v>13585</v>
      </c>
    </row>
    <row r="3427" spans="1:4" ht="34" x14ac:dyDescent="0.2">
      <c r="A3427" t="s">
        <v>13586</v>
      </c>
      <c r="B3427" s="1" t="s">
        <v>13587</v>
      </c>
      <c r="C3427" t="s">
        <v>13588</v>
      </c>
      <c r="D3427" t="s">
        <v>13589</v>
      </c>
    </row>
    <row r="3428" spans="1:4" ht="34" x14ac:dyDescent="0.2">
      <c r="A3428" t="s">
        <v>13590</v>
      </c>
      <c r="B3428" s="1" t="s">
        <v>13591</v>
      </c>
      <c r="C3428" t="s">
        <v>13592</v>
      </c>
      <c r="D3428" t="s">
        <v>13593</v>
      </c>
    </row>
    <row r="3429" spans="1:4" ht="34" x14ac:dyDescent="0.2">
      <c r="A3429" t="s">
        <v>13594</v>
      </c>
      <c r="B3429" s="1" t="s">
        <v>13595</v>
      </c>
      <c r="C3429" t="s">
        <v>13596</v>
      </c>
      <c r="D3429" t="s">
        <v>13597</v>
      </c>
    </row>
    <row r="3430" spans="1:4" ht="34" x14ac:dyDescent="0.2">
      <c r="A3430" t="s">
        <v>13598</v>
      </c>
      <c r="B3430" s="1" t="s">
        <v>13599</v>
      </c>
      <c r="C3430" t="s">
        <v>13600</v>
      </c>
      <c r="D3430" t="s">
        <v>13601</v>
      </c>
    </row>
    <row r="3431" spans="1:4" ht="34" x14ac:dyDescent="0.2">
      <c r="A3431" t="s">
        <v>13602</v>
      </c>
      <c r="B3431" s="1" t="s">
        <v>13603</v>
      </c>
      <c r="C3431" t="s">
        <v>13604</v>
      </c>
      <c r="D3431" t="s">
        <v>13605</v>
      </c>
    </row>
    <row r="3432" spans="1:4" ht="34" x14ac:dyDescent="0.2">
      <c r="A3432" t="s">
        <v>13606</v>
      </c>
      <c r="B3432" s="1" t="s">
        <v>13607</v>
      </c>
      <c r="C3432" t="s">
        <v>13608</v>
      </c>
      <c r="D3432" t="s">
        <v>13609</v>
      </c>
    </row>
    <row r="3433" spans="1:4" ht="34" x14ac:dyDescent="0.2">
      <c r="A3433" t="s">
        <v>13610</v>
      </c>
      <c r="B3433" s="1" t="s">
        <v>13611</v>
      </c>
      <c r="C3433" t="s">
        <v>13612</v>
      </c>
      <c r="D3433" t="s">
        <v>13613</v>
      </c>
    </row>
    <row r="3434" spans="1:4" ht="34" x14ac:dyDescent="0.2">
      <c r="A3434" t="s">
        <v>13614</v>
      </c>
      <c r="B3434" s="1" t="s">
        <v>13615</v>
      </c>
      <c r="C3434" t="s">
        <v>13616</v>
      </c>
      <c r="D3434" t="s">
        <v>13617</v>
      </c>
    </row>
    <row r="3435" spans="1:4" ht="34" x14ac:dyDescent="0.2">
      <c r="A3435" t="s">
        <v>13618</v>
      </c>
      <c r="B3435" s="1" t="s">
        <v>13619</v>
      </c>
      <c r="C3435" t="s">
        <v>13620</v>
      </c>
      <c r="D3435" t="s">
        <v>13621</v>
      </c>
    </row>
    <row r="3436" spans="1:4" ht="34" x14ac:dyDescent="0.2">
      <c r="A3436" t="s">
        <v>13622</v>
      </c>
      <c r="B3436" s="1" t="s">
        <v>13623</v>
      </c>
      <c r="C3436" t="s">
        <v>13624</v>
      </c>
      <c r="D3436" t="s">
        <v>13625</v>
      </c>
    </row>
    <row r="3437" spans="1:4" ht="34" x14ac:dyDescent="0.2">
      <c r="A3437" t="s">
        <v>13626</v>
      </c>
      <c r="B3437" s="1" t="s">
        <v>13627</v>
      </c>
      <c r="C3437" t="s">
        <v>13628</v>
      </c>
      <c r="D3437" t="s">
        <v>13629</v>
      </c>
    </row>
    <row r="3438" spans="1:4" ht="34" x14ac:dyDescent="0.2">
      <c r="A3438" t="s">
        <v>13630</v>
      </c>
      <c r="B3438" s="1" t="s">
        <v>13631</v>
      </c>
      <c r="C3438" t="s">
        <v>13632</v>
      </c>
      <c r="D3438" t="s">
        <v>13633</v>
      </c>
    </row>
    <row r="3439" spans="1:4" ht="34" x14ac:dyDescent="0.2">
      <c r="A3439" t="s">
        <v>13634</v>
      </c>
      <c r="B3439" s="1" t="s">
        <v>13635</v>
      </c>
      <c r="C3439" t="s">
        <v>13636</v>
      </c>
      <c r="D3439" t="s">
        <v>13637</v>
      </c>
    </row>
    <row r="3440" spans="1:4" ht="34" x14ac:dyDescent="0.2">
      <c r="A3440" t="s">
        <v>13638</v>
      </c>
      <c r="B3440" s="1" t="s">
        <v>13639</v>
      </c>
      <c r="C3440" t="s">
        <v>13640</v>
      </c>
      <c r="D3440" t="s">
        <v>13641</v>
      </c>
    </row>
    <row r="3441" spans="1:4" ht="34" x14ac:dyDescent="0.2">
      <c r="A3441" t="s">
        <v>13642</v>
      </c>
      <c r="B3441" s="1" t="s">
        <v>13643</v>
      </c>
      <c r="C3441" t="s">
        <v>13644</v>
      </c>
      <c r="D3441" t="s">
        <v>13645</v>
      </c>
    </row>
    <row r="3442" spans="1:4" ht="34" x14ac:dyDescent="0.2">
      <c r="A3442" t="s">
        <v>13646</v>
      </c>
      <c r="B3442" s="1" t="s">
        <v>13647</v>
      </c>
      <c r="C3442" t="s">
        <v>13648</v>
      </c>
      <c r="D3442" t="s">
        <v>13649</v>
      </c>
    </row>
    <row r="3443" spans="1:4" ht="34" x14ac:dyDescent="0.2">
      <c r="A3443" t="s">
        <v>13650</v>
      </c>
      <c r="B3443" s="1" t="s">
        <v>13651</v>
      </c>
      <c r="C3443" t="s">
        <v>13652</v>
      </c>
      <c r="D3443" t="s">
        <v>13653</v>
      </c>
    </row>
    <row r="3444" spans="1:4" ht="34" x14ac:dyDescent="0.2">
      <c r="A3444" t="s">
        <v>13654</v>
      </c>
      <c r="B3444" s="1" t="s">
        <v>13655</v>
      </c>
      <c r="C3444" t="s">
        <v>13656</v>
      </c>
      <c r="D3444" t="s">
        <v>13657</v>
      </c>
    </row>
    <row r="3445" spans="1:4" ht="34" x14ac:dyDescent="0.2">
      <c r="A3445" t="s">
        <v>13658</v>
      </c>
      <c r="B3445" s="1" t="s">
        <v>13659</v>
      </c>
      <c r="C3445" t="s">
        <v>13660</v>
      </c>
      <c r="D3445" t="s">
        <v>13661</v>
      </c>
    </row>
    <row r="3446" spans="1:4" ht="34" x14ac:dyDescent="0.2">
      <c r="A3446" t="s">
        <v>13662</v>
      </c>
      <c r="B3446" s="1" t="s">
        <v>13663</v>
      </c>
      <c r="C3446" t="s">
        <v>13664</v>
      </c>
      <c r="D3446" t="s">
        <v>13665</v>
      </c>
    </row>
    <row r="3447" spans="1:4" ht="34" x14ac:dyDescent="0.2">
      <c r="A3447" t="s">
        <v>2280</v>
      </c>
      <c r="B3447" s="1" t="s">
        <v>13666</v>
      </c>
      <c r="C3447" t="s">
        <v>13667</v>
      </c>
      <c r="D3447" t="s">
        <v>13668</v>
      </c>
    </row>
    <row r="3448" spans="1:4" ht="34" x14ac:dyDescent="0.2">
      <c r="A3448" t="s">
        <v>13669</v>
      </c>
      <c r="B3448" s="1" t="s">
        <v>13670</v>
      </c>
      <c r="C3448" t="s">
        <v>13671</v>
      </c>
      <c r="D3448" t="s">
        <v>13672</v>
      </c>
    </row>
    <row r="3449" spans="1:4" ht="34" x14ac:dyDescent="0.2">
      <c r="A3449" t="s">
        <v>13673</v>
      </c>
      <c r="B3449" s="1" t="s">
        <v>13674</v>
      </c>
      <c r="C3449" t="s">
        <v>13675</v>
      </c>
      <c r="D3449" t="s">
        <v>13676</v>
      </c>
    </row>
    <row r="3450" spans="1:4" ht="34" x14ac:dyDescent="0.2">
      <c r="A3450" t="s">
        <v>13677</v>
      </c>
      <c r="B3450" s="1" t="s">
        <v>13678</v>
      </c>
      <c r="C3450" t="s">
        <v>13679</v>
      </c>
      <c r="D3450" t="s">
        <v>13680</v>
      </c>
    </row>
    <row r="3451" spans="1:4" ht="34" x14ac:dyDescent="0.2">
      <c r="A3451" t="s">
        <v>13681</v>
      </c>
      <c r="B3451" s="1" t="s">
        <v>13682</v>
      </c>
      <c r="C3451" t="s">
        <v>13683</v>
      </c>
      <c r="D3451" t="s">
        <v>13684</v>
      </c>
    </row>
    <row r="3452" spans="1:4" ht="34" x14ac:dyDescent="0.2">
      <c r="A3452" t="s">
        <v>13685</v>
      </c>
      <c r="B3452" s="1" t="s">
        <v>13686</v>
      </c>
      <c r="C3452" t="s">
        <v>13687</v>
      </c>
      <c r="D3452" t="s">
        <v>13688</v>
      </c>
    </row>
    <row r="3453" spans="1:4" ht="34" x14ac:dyDescent="0.2">
      <c r="A3453" t="s">
        <v>13689</v>
      </c>
      <c r="B3453" s="1" t="s">
        <v>13690</v>
      </c>
      <c r="C3453" t="s">
        <v>13691</v>
      </c>
      <c r="D3453" t="s">
        <v>13692</v>
      </c>
    </row>
    <row r="3454" spans="1:4" ht="34" x14ac:dyDescent="0.2">
      <c r="A3454" t="s">
        <v>13693</v>
      </c>
      <c r="B3454" s="1" t="s">
        <v>13694</v>
      </c>
      <c r="C3454" t="s">
        <v>13695</v>
      </c>
      <c r="D3454" t="s">
        <v>13696</v>
      </c>
    </row>
    <row r="3455" spans="1:4" ht="34" x14ac:dyDescent="0.2">
      <c r="A3455" t="s">
        <v>13697</v>
      </c>
      <c r="B3455" s="1" t="s">
        <v>13698</v>
      </c>
      <c r="C3455" t="s">
        <v>13699</v>
      </c>
      <c r="D3455" t="s">
        <v>13700</v>
      </c>
    </row>
    <row r="3456" spans="1:4" ht="34" x14ac:dyDescent="0.2">
      <c r="A3456" t="s">
        <v>13701</v>
      </c>
      <c r="B3456" s="1" t="s">
        <v>13702</v>
      </c>
      <c r="C3456" t="s">
        <v>13703</v>
      </c>
      <c r="D3456" t="s">
        <v>13704</v>
      </c>
    </row>
    <row r="3457" spans="1:4" ht="34" x14ac:dyDescent="0.2">
      <c r="A3457" t="s">
        <v>13705</v>
      </c>
      <c r="B3457" s="1" t="s">
        <v>13706</v>
      </c>
      <c r="C3457" t="s">
        <v>13707</v>
      </c>
      <c r="D3457" t="s">
        <v>13708</v>
      </c>
    </row>
    <row r="3458" spans="1:4" ht="34" x14ac:dyDescent="0.2">
      <c r="A3458" t="s">
        <v>13709</v>
      </c>
      <c r="B3458" s="1" t="s">
        <v>13710</v>
      </c>
      <c r="C3458" t="s">
        <v>13711</v>
      </c>
      <c r="D3458" t="s">
        <v>13712</v>
      </c>
    </row>
    <row r="3459" spans="1:4" ht="34" x14ac:dyDescent="0.2">
      <c r="A3459" t="s">
        <v>13713</v>
      </c>
      <c r="B3459" s="1" t="s">
        <v>13714</v>
      </c>
      <c r="C3459" t="s">
        <v>13715</v>
      </c>
      <c r="D3459" t="s">
        <v>13716</v>
      </c>
    </row>
    <row r="3460" spans="1:4" ht="34" x14ac:dyDescent="0.2">
      <c r="A3460" t="s">
        <v>13717</v>
      </c>
      <c r="B3460" s="1" t="s">
        <v>13718</v>
      </c>
      <c r="C3460" t="s">
        <v>13719</v>
      </c>
      <c r="D3460" t="s">
        <v>13720</v>
      </c>
    </row>
    <row r="3461" spans="1:4" ht="34" x14ac:dyDescent="0.2">
      <c r="A3461" t="s">
        <v>13721</v>
      </c>
      <c r="B3461" s="1" t="s">
        <v>13722</v>
      </c>
      <c r="C3461" t="s">
        <v>13723</v>
      </c>
      <c r="D3461" t="s">
        <v>13724</v>
      </c>
    </row>
    <row r="3462" spans="1:4" ht="34" x14ac:dyDescent="0.2">
      <c r="A3462" t="s">
        <v>13725</v>
      </c>
      <c r="B3462" s="1" t="s">
        <v>13726</v>
      </c>
      <c r="C3462" t="s">
        <v>13727</v>
      </c>
      <c r="D3462" t="s">
        <v>13728</v>
      </c>
    </row>
    <row r="3463" spans="1:4" ht="34" x14ac:dyDescent="0.2">
      <c r="A3463" t="s">
        <v>13729</v>
      </c>
      <c r="B3463" s="1" t="s">
        <v>13730</v>
      </c>
      <c r="C3463" t="s">
        <v>13731</v>
      </c>
      <c r="D3463" t="s">
        <v>13732</v>
      </c>
    </row>
    <row r="3464" spans="1:4" ht="34" x14ac:dyDescent="0.2">
      <c r="A3464" t="s">
        <v>13733</v>
      </c>
      <c r="B3464" s="1" t="s">
        <v>13734</v>
      </c>
      <c r="C3464" t="s">
        <v>13735</v>
      </c>
      <c r="D3464" t="s">
        <v>13736</v>
      </c>
    </row>
    <row r="3465" spans="1:4" ht="34" x14ac:dyDescent="0.2">
      <c r="A3465" t="s">
        <v>13737</v>
      </c>
      <c r="B3465" s="1" t="s">
        <v>13738</v>
      </c>
      <c r="C3465" t="s">
        <v>13739</v>
      </c>
      <c r="D3465" t="s">
        <v>13740</v>
      </c>
    </row>
    <row r="3466" spans="1:4" ht="34" x14ac:dyDescent="0.2">
      <c r="A3466" t="s">
        <v>13741</v>
      </c>
      <c r="B3466" s="1" t="s">
        <v>13742</v>
      </c>
      <c r="C3466" t="s">
        <v>13743</v>
      </c>
      <c r="D3466" t="s">
        <v>13744</v>
      </c>
    </row>
    <row r="3467" spans="1:4" ht="34" x14ac:dyDescent="0.2">
      <c r="A3467" t="s">
        <v>13745</v>
      </c>
      <c r="B3467" s="1" t="s">
        <v>13746</v>
      </c>
      <c r="C3467" t="s">
        <v>13747</v>
      </c>
      <c r="D3467" t="s">
        <v>13748</v>
      </c>
    </row>
    <row r="3468" spans="1:4" ht="34" x14ac:dyDescent="0.2">
      <c r="A3468" t="s">
        <v>13749</v>
      </c>
      <c r="B3468" s="1" t="s">
        <v>13750</v>
      </c>
      <c r="C3468" t="s">
        <v>13751</v>
      </c>
      <c r="D3468" t="s">
        <v>13752</v>
      </c>
    </row>
    <row r="3469" spans="1:4" ht="34" x14ac:dyDescent="0.2">
      <c r="A3469" t="s">
        <v>13753</v>
      </c>
      <c r="B3469" s="1" t="s">
        <v>13754</v>
      </c>
      <c r="C3469" t="s">
        <v>13755</v>
      </c>
      <c r="D3469" t="s">
        <v>13756</v>
      </c>
    </row>
    <row r="3470" spans="1:4" ht="34" x14ac:dyDescent="0.2">
      <c r="A3470" t="s">
        <v>13757</v>
      </c>
      <c r="B3470" s="1" t="s">
        <v>13758</v>
      </c>
      <c r="C3470" t="s">
        <v>13759</v>
      </c>
      <c r="D3470" t="s">
        <v>13760</v>
      </c>
    </row>
    <row r="3471" spans="1:4" ht="34" x14ac:dyDescent="0.2">
      <c r="A3471" t="s">
        <v>13761</v>
      </c>
      <c r="B3471" s="1" t="s">
        <v>13762</v>
      </c>
      <c r="C3471" t="s">
        <v>13763</v>
      </c>
      <c r="D3471" t="s">
        <v>13764</v>
      </c>
    </row>
    <row r="3472" spans="1:4" ht="34" x14ac:dyDescent="0.2">
      <c r="A3472" t="s">
        <v>13765</v>
      </c>
      <c r="B3472" s="1" t="s">
        <v>13766</v>
      </c>
      <c r="C3472" t="s">
        <v>13767</v>
      </c>
      <c r="D3472" t="s">
        <v>13768</v>
      </c>
    </row>
    <row r="3473" spans="1:4" ht="34" x14ac:dyDescent="0.2">
      <c r="A3473" t="s">
        <v>13769</v>
      </c>
      <c r="B3473" s="1" t="s">
        <v>13770</v>
      </c>
      <c r="C3473" t="s">
        <v>13771</v>
      </c>
      <c r="D3473" t="s">
        <v>13772</v>
      </c>
    </row>
    <row r="3474" spans="1:4" ht="34" x14ac:dyDescent="0.2">
      <c r="A3474" t="s">
        <v>9689</v>
      </c>
      <c r="B3474" s="1" t="s">
        <v>13773</v>
      </c>
      <c r="C3474" t="s">
        <v>13774</v>
      </c>
      <c r="D3474" t="s">
        <v>13775</v>
      </c>
    </row>
    <row r="3475" spans="1:4" ht="34" x14ac:dyDescent="0.2">
      <c r="A3475" t="s">
        <v>13776</v>
      </c>
      <c r="B3475" s="1" t="s">
        <v>13777</v>
      </c>
      <c r="C3475" t="s">
        <v>13778</v>
      </c>
      <c r="D3475" t="s">
        <v>13779</v>
      </c>
    </row>
    <row r="3476" spans="1:4" ht="34" x14ac:dyDescent="0.2">
      <c r="A3476" t="s">
        <v>13780</v>
      </c>
      <c r="B3476" s="1" t="s">
        <v>13781</v>
      </c>
      <c r="C3476" t="s">
        <v>13782</v>
      </c>
      <c r="D3476" t="s">
        <v>13783</v>
      </c>
    </row>
    <row r="3477" spans="1:4" ht="34" x14ac:dyDescent="0.2">
      <c r="A3477" t="s">
        <v>13784</v>
      </c>
      <c r="B3477" s="1" t="s">
        <v>13785</v>
      </c>
      <c r="C3477" t="s">
        <v>13786</v>
      </c>
      <c r="D3477" t="s">
        <v>13787</v>
      </c>
    </row>
    <row r="3478" spans="1:4" ht="34" x14ac:dyDescent="0.2">
      <c r="A3478" t="s">
        <v>13788</v>
      </c>
      <c r="B3478" s="1" t="s">
        <v>13789</v>
      </c>
      <c r="C3478" t="s">
        <v>13790</v>
      </c>
      <c r="D3478" t="s">
        <v>13791</v>
      </c>
    </row>
    <row r="3479" spans="1:4" ht="34" x14ac:dyDescent="0.2">
      <c r="A3479" t="s">
        <v>13792</v>
      </c>
      <c r="B3479" s="1" t="s">
        <v>13793</v>
      </c>
      <c r="C3479" t="s">
        <v>13794</v>
      </c>
      <c r="D3479" t="s">
        <v>13795</v>
      </c>
    </row>
    <row r="3480" spans="1:4" ht="34" x14ac:dyDescent="0.2">
      <c r="A3480" t="s">
        <v>13796</v>
      </c>
      <c r="B3480" s="1" t="s">
        <v>13797</v>
      </c>
      <c r="C3480" t="s">
        <v>13798</v>
      </c>
      <c r="D3480" t="s">
        <v>13799</v>
      </c>
    </row>
    <row r="3481" spans="1:4" ht="34" x14ac:dyDescent="0.2">
      <c r="A3481" t="s">
        <v>13800</v>
      </c>
      <c r="B3481" s="1" t="s">
        <v>13801</v>
      </c>
      <c r="C3481" t="s">
        <v>13802</v>
      </c>
      <c r="D3481" t="s">
        <v>13803</v>
      </c>
    </row>
    <row r="3482" spans="1:4" ht="34" x14ac:dyDescent="0.2">
      <c r="A3482" t="s">
        <v>13804</v>
      </c>
      <c r="B3482" s="1" t="s">
        <v>13805</v>
      </c>
      <c r="C3482" t="s">
        <v>13806</v>
      </c>
      <c r="D3482" t="s">
        <v>13807</v>
      </c>
    </row>
    <row r="3483" spans="1:4" ht="34" x14ac:dyDescent="0.2">
      <c r="A3483" t="s">
        <v>13808</v>
      </c>
      <c r="B3483" s="1" t="s">
        <v>13809</v>
      </c>
      <c r="C3483" t="s">
        <v>13810</v>
      </c>
      <c r="D3483" t="s">
        <v>13811</v>
      </c>
    </row>
    <row r="3484" spans="1:4" ht="34" x14ac:dyDescent="0.2">
      <c r="A3484" t="s">
        <v>13812</v>
      </c>
      <c r="B3484" s="1" t="s">
        <v>13813</v>
      </c>
      <c r="C3484" t="s">
        <v>13814</v>
      </c>
      <c r="D3484" t="s">
        <v>13815</v>
      </c>
    </row>
    <row r="3485" spans="1:4" ht="34" x14ac:dyDescent="0.2">
      <c r="A3485" t="s">
        <v>13816</v>
      </c>
      <c r="B3485" s="1" t="s">
        <v>13817</v>
      </c>
      <c r="C3485" t="s">
        <v>13818</v>
      </c>
      <c r="D3485" t="s">
        <v>13819</v>
      </c>
    </row>
    <row r="3486" spans="1:4" ht="34" x14ac:dyDescent="0.2">
      <c r="A3486" t="s">
        <v>13820</v>
      </c>
      <c r="B3486" s="1" t="s">
        <v>13821</v>
      </c>
      <c r="C3486" t="s">
        <v>13822</v>
      </c>
      <c r="D3486" t="s">
        <v>13823</v>
      </c>
    </row>
    <row r="3487" spans="1:4" ht="34" x14ac:dyDescent="0.2">
      <c r="A3487" t="s">
        <v>13824</v>
      </c>
      <c r="B3487" s="1" t="s">
        <v>13825</v>
      </c>
      <c r="C3487" t="s">
        <v>13826</v>
      </c>
      <c r="D3487" t="s">
        <v>13827</v>
      </c>
    </row>
    <row r="3488" spans="1:4" ht="34" x14ac:dyDescent="0.2">
      <c r="A3488" t="s">
        <v>13828</v>
      </c>
      <c r="B3488" s="1" t="s">
        <v>13829</v>
      </c>
      <c r="C3488" t="s">
        <v>13830</v>
      </c>
      <c r="D3488" t="s">
        <v>13831</v>
      </c>
    </row>
    <row r="3489" spans="1:4" ht="34" x14ac:dyDescent="0.2">
      <c r="A3489" t="s">
        <v>13832</v>
      </c>
      <c r="B3489" s="1" t="s">
        <v>13833</v>
      </c>
      <c r="C3489" t="s">
        <v>13834</v>
      </c>
      <c r="D3489" t="s">
        <v>13835</v>
      </c>
    </row>
    <row r="3490" spans="1:4" ht="34" x14ac:dyDescent="0.2">
      <c r="A3490" t="s">
        <v>13836</v>
      </c>
      <c r="B3490" s="1" t="s">
        <v>13837</v>
      </c>
      <c r="C3490" t="s">
        <v>13838</v>
      </c>
      <c r="D3490" t="s">
        <v>13839</v>
      </c>
    </row>
    <row r="3491" spans="1:4" ht="34" x14ac:dyDescent="0.2">
      <c r="A3491" t="s">
        <v>13840</v>
      </c>
      <c r="B3491" s="1" t="s">
        <v>13841</v>
      </c>
      <c r="C3491" t="s">
        <v>13842</v>
      </c>
      <c r="D3491" t="s">
        <v>13843</v>
      </c>
    </row>
    <row r="3492" spans="1:4" ht="34" x14ac:dyDescent="0.2">
      <c r="A3492" t="s">
        <v>13844</v>
      </c>
      <c r="B3492" s="1" t="s">
        <v>13845</v>
      </c>
      <c r="C3492" t="s">
        <v>13846</v>
      </c>
      <c r="D3492" t="s">
        <v>13847</v>
      </c>
    </row>
    <row r="3493" spans="1:4" ht="34" x14ac:dyDescent="0.2">
      <c r="A3493" t="s">
        <v>13848</v>
      </c>
      <c r="B3493" s="1" t="s">
        <v>13849</v>
      </c>
      <c r="C3493" t="s">
        <v>13850</v>
      </c>
      <c r="D3493" t="s">
        <v>4214</v>
      </c>
    </row>
    <row r="3494" spans="1:4" ht="34" x14ac:dyDescent="0.2">
      <c r="A3494" t="s">
        <v>13851</v>
      </c>
      <c r="B3494" s="1" t="s">
        <v>13852</v>
      </c>
      <c r="C3494" t="s">
        <v>13853</v>
      </c>
      <c r="D3494" t="s">
        <v>13854</v>
      </c>
    </row>
    <row r="3495" spans="1:4" ht="34" x14ac:dyDescent="0.2">
      <c r="A3495" t="s">
        <v>13855</v>
      </c>
      <c r="B3495" s="1" t="s">
        <v>13856</v>
      </c>
      <c r="C3495" t="s">
        <v>13857</v>
      </c>
      <c r="D3495" t="s">
        <v>13858</v>
      </c>
    </row>
    <row r="3496" spans="1:4" ht="34" x14ac:dyDescent="0.2">
      <c r="A3496" t="s">
        <v>13859</v>
      </c>
      <c r="B3496" s="1" t="s">
        <v>13860</v>
      </c>
      <c r="C3496" t="s">
        <v>13861</v>
      </c>
      <c r="D3496" t="s">
        <v>13862</v>
      </c>
    </row>
    <row r="3497" spans="1:4" ht="34" x14ac:dyDescent="0.2">
      <c r="A3497" t="s">
        <v>13863</v>
      </c>
      <c r="B3497" s="1" t="s">
        <v>13864</v>
      </c>
      <c r="C3497" t="s">
        <v>13865</v>
      </c>
      <c r="D3497" t="s">
        <v>13866</v>
      </c>
    </row>
    <row r="3498" spans="1:4" ht="34" x14ac:dyDescent="0.2">
      <c r="A3498" t="s">
        <v>13867</v>
      </c>
      <c r="B3498" s="1" t="s">
        <v>13868</v>
      </c>
      <c r="C3498" t="s">
        <v>13869</v>
      </c>
      <c r="D3498" t="s">
        <v>13870</v>
      </c>
    </row>
    <row r="3499" spans="1:4" ht="34" x14ac:dyDescent="0.2">
      <c r="A3499" t="s">
        <v>13871</v>
      </c>
      <c r="B3499" s="1" t="s">
        <v>13872</v>
      </c>
      <c r="C3499" t="s">
        <v>13873</v>
      </c>
      <c r="D3499" t="s">
        <v>13874</v>
      </c>
    </row>
    <row r="3500" spans="1:4" ht="34" x14ac:dyDescent="0.2">
      <c r="A3500" t="s">
        <v>13875</v>
      </c>
      <c r="B3500" s="1" t="s">
        <v>13876</v>
      </c>
      <c r="C3500" t="s">
        <v>13877</v>
      </c>
      <c r="D3500" t="s">
        <v>13878</v>
      </c>
    </row>
    <row r="3501" spans="1:4" ht="34" x14ac:dyDescent="0.2">
      <c r="A3501" t="s">
        <v>13879</v>
      </c>
      <c r="B3501" s="1" t="s">
        <v>13880</v>
      </c>
      <c r="C3501" t="s">
        <v>13881</v>
      </c>
      <c r="D3501" t="s">
        <v>13882</v>
      </c>
    </row>
    <row r="3502" spans="1:4" ht="34" x14ac:dyDescent="0.2">
      <c r="A3502" t="s">
        <v>13883</v>
      </c>
      <c r="B3502" s="1" t="s">
        <v>13884</v>
      </c>
      <c r="C3502" t="s">
        <v>13885</v>
      </c>
      <c r="D3502" t="s">
        <v>13886</v>
      </c>
    </row>
    <row r="3503" spans="1:4" ht="34" x14ac:dyDescent="0.2">
      <c r="A3503" t="s">
        <v>13887</v>
      </c>
      <c r="B3503" s="1" t="s">
        <v>13888</v>
      </c>
      <c r="C3503" t="s">
        <v>13889</v>
      </c>
      <c r="D3503" t="s">
        <v>13890</v>
      </c>
    </row>
    <row r="3504" spans="1:4" ht="34" x14ac:dyDescent="0.2">
      <c r="A3504" t="s">
        <v>13891</v>
      </c>
      <c r="B3504" s="1" t="s">
        <v>13892</v>
      </c>
      <c r="C3504" t="s">
        <v>13893</v>
      </c>
      <c r="D3504" t="s">
        <v>13894</v>
      </c>
    </row>
    <row r="3505" spans="1:4" ht="34" x14ac:dyDescent="0.2">
      <c r="A3505" t="s">
        <v>13895</v>
      </c>
      <c r="B3505" s="1" t="s">
        <v>13896</v>
      </c>
      <c r="C3505" t="s">
        <v>13897</v>
      </c>
      <c r="D3505" t="s">
        <v>13898</v>
      </c>
    </row>
    <row r="3506" spans="1:4" ht="34" x14ac:dyDescent="0.2">
      <c r="A3506" t="s">
        <v>13899</v>
      </c>
      <c r="B3506" s="1" t="s">
        <v>13900</v>
      </c>
      <c r="C3506" t="s">
        <v>13901</v>
      </c>
      <c r="D3506" t="s">
        <v>13902</v>
      </c>
    </row>
    <row r="3507" spans="1:4" ht="34" x14ac:dyDescent="0.2">
      <c r="A3507" t="s">
        <v>13903</v>
      </c>
      <c r="B3507" s="1" t="s">
        <v>13904</v>
      </c>
      <c r="C3507" t="s">
        <v>13905</v>
      </c>
      <c r="D3507" t="s">
        <v>13906</v>
      </c>
    </row>
    <row r="3508" spans="1:4" ht="34" x14ac:dyDescent="0.2">
      <c r="A3508" t="s">
        <v>13907</v>
      </c>
      <c r="B3508" s="1" t="s">
        <v>13908</v>
      </c>
      <c r="C3508" t="s">
        <v>13909</v>
      </c>
      <c r="D3508" t="s">
        <v>13910</v>
      </c>
    </row>
    <row r="3509" spans="1:4" ht="34" x14ac:dyDescent="0.2">
      <c r="A3509" t="s">
        <v>13911</v>
      </c>
      <c r="B3509" s="1" t="s">
        <v>13912</v>
      </c>
      <c r="C3509" t="s">
        <v>13913</v>
      </c>
      <c r="D3509" t="s">
        <v>13914</v>
      </c>
    </row>
    <row r="3510" spans="1:4" ht="34" x14ac:dyDescent="0.2">
      <c r="A3510" t="s">
        <v>13915</v>
      </c>
      <c r="B3510" s="1" t="s">
        <v>13916</v>
      </c>
      <c r="C3510" t="s">
        <v>13917</v>
      </c>
      <c r="D3510" t="s">
        <v>13918</v>
      </c>
    </row>
    <row r="3511" spans="1:4" ht="34" x14ac:dyDescent="0.2">
      <c r="A3511" t="s">
        <v>13919</v>
      </c>
      <c r="B3511" s="1" t="s">
        <v>13920</v>
      </c>
      <c r="C3511" t="s">
        <v>13921</v>
      </c>
      <c r="D3511" t="s">
        <v>13922</v>
      </c>
    </row>
    <row r="3512" spans="1:4" ht="34" x14ac:dyDescent="0.2">
      <c r="A3512" t="s">
        <v>13923</v>
      </c>
      <c r="B3512" s="1" t="s">
        <v>13924</v>
      </c>
      <c r="C3512" t="s">
        <v>13925</v>
      </c>
      <c r="D3512" t="s">
        <v>13926</v>
      </c>
    </row>
    <row r="3513" spans="1:4" ht="34" x14ac:dyDescent="0.2">
      <c r="A3513" t="s">
        <v>13927</v>
      </c>
      <c r="B3513" s="1" t="s">
        <v>13928</v>
      </c>
      <c r="C3513" t="s">
        <v>13929</v>
      </c>
      <c r="D3513" t="s">
        <v>13930</v>
      </c>
    </row>
    <row r="3514" spans="1:4" ht="34" x14ac:dyDescent="0.2">
      <c r="A3514" t="s">
        <v>13931</v>
      </c>
      <c r="B3514" s="1" t="s">
        <v>13932</v>
      </c>
      <c r="C3514" t="s">
        <v>13933</v>
      </c>
      <c r="D3514" t="s">
        <v>13934</v>
      </c>
    </row>
    <row r="3515" spans="1:4" ht="34" x14ac:dyDescent="0.2">
      <c r="A3515" t="s">
        <v>13935</v>
      </c>
      <c r="B3515" s="1" t="s">
        <v>13936</v>
      </c>
      <c r="C3515" t="s">
        <v>13937</v>
      </c>
      <c r="D3515" t="s">
        <v>13938</v>
      </c>
    </row>
    <row r="3516" spans="1:4" ht="34" x14ac:dyDescent="0.2">
      <c r="A3516" t="s">
        <v>13939</v>
      </c>
      <c r="B3516" s="1" t="s">
        <v>13940</v>
      </c>
      <c r="C3516" t="s">
        <v>13941</v>
      </c>
      <c r="D3516" t="s">
        <v>13942</v>
      </c>
    </row>
    <row r="3517" spans="1:4" ht="34" x14ac:dyDescent="0.2">
      <c r="A3517" t="s">
        <v>13943</v>
      </c>
      <c r="B3517" s="1" t="s">
        <v>13944</v>
      </c>
      <c r="C3517" t="s">
        <v>13945</v>
      </c>
      <c r="D3517" t="s">
        <v>13946</v>
      </c>
    </row>
    <row r="3518" spans="1:4" ht="34" x14ac:dyDescent="0.2">
      <c r="A3518" t="s">
        <v>13947</v>
      </c>
      <c r="B3518" s="1" t="s">
        <v>13948</v>
      </c>
      <c r="C3518" t="s">
        <v>13949</v>
      </c>
      <c r="D3518" t="s">
        <v>13950</v>
      </c>
    </row>
    <row r="3519" spans="1:4" ht="34" x14ac:dyDescent="0.2">
      <c r="A3519" t="s">
        <v>13951</v>
      </c>
      <c r="B3519" s="1" t="s">
        <v>13952</v>
      </c>
      <c r="C3519" t="s">
        <v>13953</v>
      </c>
      <c r="D3519" t="s">
        <v>13954</v>
      </c>
    </row>
    <row r="3520" spans="1:4" ht="34" x14ac:dyDescent="0.2">
      <c r="A3520" t="s">
        <v>13955</v>
      </c>
      <c r="B3520" s="1" t="s">
        <v>13956</v>
      </c>
      <c r="C3520" t="s">
        <v>13957</v>
      </c>
      <c r="D3520" t="s">
        <v>13958</v>
      </c>
    </row>
    <row r="3521" spans="1:4" ht="34" x14ac:dyDescent="0.2">
      <c r="A3521" t="s">
        <v>13959</v>
      </c>
      <c r="B3521" s="1" t="s">
        <v>13960</v>
      </c>
      <c r="C3521" t="s">
        <v>13961</v>
      </c>
      <c r="D3521" t="s">
        <v>13962</v>
      </c>
    </row>
    <row r="3522" spans="1:4" ht="34" x14ac:dyDescent="0.2">
      <c r="A3522" t="s">
        <v>13963</v>
      </c>
      <c r="B3522" s="1" t="s">
        <v>13964</v>
      </c>
      <c r="C3522" t="s">
        <v>13965</v>
      </c>
      <c r="D3522" t="s">
        <v>13966</v>
      </c>
    </row>
    <row r="3523" spans="1:4" ht="34" x14ac:dyDescent="0.2">
      <c r="A3523" t="s">
        <v>13967</v>
      </c>
      <c r="B3523" s="1" t="s">
        <v>13968</v>
      </c>
      <c r="C3523" t="s">
        <v>13969</v>
      </c>
      <c r="D3523" t="s">
        <v>13970</v>
      </c>
    </row>
    <row r="3524" spans="1:4" ht="34" x14ac:dyDescent="0.2">
      <c r="A3524" t="s">
        <v>13971</v>
      </c>
      <c r="B3524" s="1" t="s">
        <v>13972</v>
      </c>
      <c r="C3524" t="s">
        <v>13973</v>
      </c>
      <c r="D3524" t="s">
        <v>13974</v>
      </c>
    </row>
    <row r="3525" spans="1:4" ht="34" x14ac:dyDescent="0.2">
      <c r="A3525" t="s">
        <v>13975</v>
      </c>
      <c r="B3525" s="1" t="s">
        <v>13976</v>
      </c>
      <c r="C3525" t="s">
        <v>13977</v>
      </c>
      <c r="D3525" t="s">
        <v>13978</v>
      </c>
    </row>
    <row r="3526" spans="1:4" ht="34" x14ac:dyDescent="0.2">
      <c r="A3526" t="s">
        <v>13979</v>
      </c>
      <c r="B3526" s="1" t="s">
        <v>13980</v>
      </c>
      <c r="C3526" t="s">
        <v>13981</v>
      </c>
      <c r="D3526" t="s">
        <v>13982</v>
      </c>
    </row>
    <row r="3527" spans="1:4" ht="34" x14ac:dyDescent="0.2">
      <c r="A3527" t="s">
        <v>13983</v>
      </c>
      <c r="B3527" s="1" t="s">
        <v>13984</v>
      </c>
      <c r="C3527" t="s">
        <v>13985</v>
      </c>
      <c r="D3527" t="s">
        <v>13986</v>
      </c>
    </row>
    <row r="3528" spans="1:4" ht="34" x14ac:dyDescent="0.2">
      <c r="A3528" t="s">
        <v>13987</v>
      </c>
      <c r="B3528" s="1" t="s">
        <v>13988</v>
      </c>
      <c r="C3528" t="s">
        <v>13989</v>
      </c>
      <c r="D3528" t="s">
        <v>13990</v>
      </c>
    </row>
    <row r="3529" spans="1:4" ht="34" x14ac:dyDescent="0.2">
      <c r="A3529" t="s">
        <v>13991</v>
      </c>
      <c r="B3529" s="1" t="s">
        <v>13992</v>
      </c>
      <c r="C3529" t="s">
        <v>13993</v>
      </c>
      <c r="D3529" t="s">
        <v>13994</v>
      </c>
    </row>
    <row r="3530" spans="1:4" ht="34" x14ac:dyDescent="0.2">
      <c r="A3530" t="s">
        <v>13995</v>
      </c>
      <c r="B3530" s="1" t="s">
        <v>13996</v>
      </c>
      <c r="C3530" t="s">
        <v>13997</v>
      </c>
      <c r="D3530" t="s">
        <v>13998</v>
      </c>
    </row>
    <row r="3531" spans="1:4" ht="34" x14ac:dyDescent="0.2">
      <c r="A3531" t="s">
        <v>13999</v>
      </c>
      <c r="B3531" s="1" t="s">
        <v>14000</v>
      </c>
      <c r="C3531" t="s">
        <v>14001</v>
      </c>
      <c r="D3531" t="s">
        <v>14002</v>
      </c>
    </row>
    <row r="3532" spans="1:4" ht="34" x14ac:dyDescent="0.2">
      <c r="A3532" t="s">
        <v>14003</v>
      </c>
      <c r="B3532" s="1" t="s">
        <v>14004</v>
      </c>
      <c r="C3532" t="s">
        <v>14005</v>
      </c>
      <c r="D3532" t="s">
        <v>14006</v>
      </c>
    </row>
    <row r="3533" spans="1:4" ht="34" x14ac:dyDescent="0.2">
      <c r="A3533" t="s">
        <v>14007</v>
      </c>
      <c r="B3533" s="1" t="s">
        <v>14008</v>
      </c>
      <c r="C3533" t="s">
        <v>14009</v>
      </c>
      <c r="D3533" t="s">
        <v>14010</v>
      </c>
    </row>
    <row r="3534" spans="1:4" ht="34" x14ac:dyDescent="0.2">
      <c r="A3534" t="s">
        <v>14011</v>
      </c>
      <c r="B3534" s="1" t="s">
        <v>14012</v>
      </c>
      <c r="C3534" t="s">
        <v>14013</v>
      </c>
      <c r="D3534" t="s">
        <v>14014</v>
      </c>
    </row>
    <row r="3535" spans="1:4" ht="34" x14ac:dyDescent="0.2">
      <c r="A3535" t="s">
        <v>14015</v>
      </c>
      <c r="B3535" s="1" t="s">
        <v>14016</v>
      </c>
      <c r="C3535" t="s">
        <v>14017</v>
      </c>
      <c r="D3535" t="s">
        <v>14018</v>
      </c>
    </row>
    <row r="3536" spans="1:4" ht="34" x14ac:dyDescent="0.2">
      <c r="A3536" t="s">
        <v>14019</v>
      </c>
      <c r="B3536" s="1" t="s">
        <v>14020</v>
      </c>
      <c r="C3536" t="s">
        <v>14021</v>
      </c>
      <c r="D3536" t="s">
        <v>14022</v>
      </c>
    </row>
    <row r="3537" spans="1:4" ht="34" x14ac:dyDescent="0.2">
      <c r="A3537" t="s">
        <v>14023</v>
      </c>
      <c r="B3537" s="1" t="s">
        <v>14024</v>
      </c>
      <c r="C3537" t="s">
        <v>14025</v>
      </c>
      <c r="D3537" t="s">
        <v>14026</v>
      </c>
    </row>
    <row r="3538" spans="1:4" ht="34" x14ac:dyDescent="0.2">
      <c r="A3538" t="s">
        <v>14027</v>
      </c>
      <c r="B3538" s="1" t="s">
        <v>14028</v>
      </c>
      <c r="C3538" t="s">
        <v>14029</v>
      </c>
      <c r="D3538" t="s">
        <v>14030</v>
      </c>
    </row>
    <row r="3539" spans="1:4" ht="34" x14ac:dyDescent="0.2">
      <c r="A3539" t="s">
        <v>14031</v>
      </c>
      <c r="B3539" s="1" t="s">
        <v>14032</v>
      </c>
      <c r="C3539" t="s">
        <v>14033</v>
      </c>
      <c r="D3539" t="s">
        <v>14034</v>
      </c>
    </row>
    <row r="3540" spans="1:4" ht="34" x14ac:dyDescent="0.2">
      <c r="A3540" t="s">
        <v>14035</v>
      </c>
      <c r="B3540" s="1" t="s">
        <v>14036</v>
      </c>
      <c r="C3540" t="s">
        <v>14037</v>
      </c>
      <c r="D3540" t="s">
        <v>14038</v>
      </c>
    </row>
    <row r="3541" spans="1:4" ht="34" x14ac:dyDescent="0.2">
      <c r="A3541" t="s">
        <v>14039</v>
      </c>
      <c r="B3541" s="1" t="s">
        <v>14040</v>
      </c>
      <c r="C3541" t="s">
        <v>14041</v>
      </c>
      <c r="D3541" t="s">
        <v>14042</v>
      </c>
    </row>
    <row r="3542" spans="1:4" ht="34" x14ac:dyDescent="0.2">
      <c r="A3542" t="s">
        <v>14043</v>
      </c>
      <c r="B3542" s="1" t="s">
        <v>14044</v>
      </c>
      <c r="C3542" t="s">
        <v>14045</v>
      </c>
      <c r="D3542" t="s">
        <v>14046</v>
      </c>
    </row>
    <row r="3543" spans="1:4" ht="34" x14ac:dyDescent="0.2">
      <c r="A3543" t="s">
        <v>14047</v>
      </c>
      <c r="B3543" s="1" t="s">
        <v>14048</v>
      </c>
      <c r="C3543" t="s">
        <v>14049</v>
      </c>
      <c r="D3543" t="s">
        <v>14050</v>
      </c>
    </row>
    <row r="3544" spans="1:4" ht="34" x14ac:dyDescent="0.2">
      <c r="A3544" t="s">
        <v>14051</v>
      </c>
      <c r="B3544" s="1" t="s">
        <v>14052</v>
      </c>
      <c r="C3544" t="s">
        <v>14053</v>
      </c>
      <c r="D3544" t="s">
        <v>14054</v>
      </c>
    </row>
    <row r="3545" spans="1:4" ht="34" x14ac:dyDescent="0.2">
      <c r="A3545" t="s">
        <v>14055</v>
      </c>
      <c r="B3545" s="1" t="s">
        <v>14056</v>
      </c>
      <c r="C3545" t="s">
        <v>14057</v>
      </c>
      <c r="D3545" t="s">
        <v>14058</v>
      </c>
    </row>
    <row r="3546" spans="1:4" ht="34" x14ac:dyDescent="0.2">
      <c r="A3546" t="s">
        <v>14059</v>
      </c>
      <c r="B3546" s="1" t="s">
        <v>14060</v>
      </c>
      <c r="C3546" t="s">
        <v>14061</v>
      </c>
      <c r="D3546" t="s">
        <v>14062</v>
      </c>
    </row>
    <row r="3547" spans="1:4" ht="34" x14ac:dyDescent="0.2">
      <c r="A3547" t="s">
        <v>14063</v>
      </c>
      <c r="B3547" s="1" t="s">
        <v>14064</v>
      </c>
      <c r="C3547" t="s">
        <v>14065</v>
      </c>
      <c r="D3547" t="s">
        <v>14066</v>
      </c>
    </row>
    <row r="3548" spans="1:4" ht="34" x14ac:dyDescent="0.2">
      <c r="A3548" t="s">
        <v>14067</v>
      </c>
      <c r="B3548" s="1" t="s">
        <v>14068</v>
      </c>
      <c r="C3548" t="s">
        <v>14069</v>
      </c>
      <c r="D3548" t="s">
        <v>14070</v>
      </c>
    </row>
    <row r="3549" spans="1:4" ht="34" x14ac:dyDescent="0.2">
      <c r="A3549" t="s">
        <v>14071</v>
      </c>
      <c r="B3549" s="1" t="s">
        <v>14072</v>
      </c>
      <c r="C3549" t="s">
        <v>14073</v>
      </c>
      <c r="D3549" t="s">
        <v>14074</v>
      </c>
    </row>
    <row r="3550" spans="1:4" ht="34" x14ac:dyDescent="0.2">
      <c r="A3550" t="s">
        <v>14075</v>
      </c>
      <c r="B3550" s="1" t="s">
        <v>14076</v>
      </c>
      <c r="C3550" t="s">
        <v>14077</v>
      </c>
      <c r="D3550" t="s">
        <v>14078</v>
      </c>
    </row>
    <row r="3551" spans="1:4" ht="34" x14ac:dyDescent="0.2">
      <c r="A3551" t="s">
        <v>14079</v>
      </c>
      <c r="B3551" s="1" t="s">
        <v>14080</v>
      </c>
      <c r="C3551" t="s">
        <v>14081</v>
      </c>
      <c r="D3551" t="s">
        <v>14082</v>
      </c>
    </row>
    <row r="3552" spans="1:4" ht="34" x14ac:dyDescent="0.2">
      <c r="A3552" t="s">
        <v>14083</v>
      </c>
      <c r="B3552" s="1" t="s">
        <v>14084</v>
      </c>
      <c r="C3552" t="s">
        <v>14085</v>
      </c>
      <c r="D3552" t="s">
        <v>14086</v>
      </c>
    </row>
    <row r="3553" spans="1:4" ht="34" x14ac:dyDescent="0.2">
      <c r="A3553" t="s">
        <v>14087</v>
      </c>
      <c r="B3553" s="1" t="s">
        <v>14088</v>
      </c>
      <c r="C3553" t="s">
        <v>14089</v>
      </c>
      <c r="D3553" t="s">
        <v>14090</v>
      </c>
    </row>
    <row r="3554" spans="1:4" ht="34" x14ac:dyDescent="0.2">
      <c r="A3554" t="s">
        <v>14091</v>
      </c>
      <c r="B3554" s="1" t="s">
        <v>14092</v>
      </c>
      <c r="C3554" t="s">
        <v>14093</v>
      </c>
      <c r="D3554" t="s">
        <v>14094</v>
      </c>
    </row>
    <row r="3555" spans="1:4" ht="34" x14ac:dyDescent="0.2">
      <c r="A3555" t="s">
        <v>14095</v>
      </c>
      <c r="B3555" s="1" t="s">
        <v>14096</v>
      </c>
      <c r="C3555" t="s">
        <v>14097</v>
      </c>
      <c r="D3555" t="s">
        <v>14098</v>
      </c>
    </row>
    <row r="3556" spans="1:4" ht="34" x14ac:dyDescent="0.2">
      <c r="A3556" t="s">
        <v>14099</v>
      </c>
      <c r="B3556" s="1" t="s">
        <v>14100</v>
      </c>
      <c r="C3556" t="s">
        <v>14101</v>
      </c>
      <c r="D3556" t="s">
        <v>14102</v>
      </c>
    </row>
    <row r="3557" spans="1:4" ht="34" x14ac:dyDescent="0.2">
      <c r="A3557" t="s">
        <v>14103</v>
      </c>
      <c r="B3557" s="1" t="s">
        <v>14104</v>
      </c>
      <c r="C3557" t="s">
        <v>14105</v>
      </c>
      <c r="D3557" t="s">
        <v>14106</v>
      </c>
    </row>
    <row r="3558" spans="1:4" ht="34" x14ac:dyDescent="0.2">
      <c r="A3558" t="s">
        <v>14107</v>
      </c>
      <c r="B3558" s="1" t="s">
        <v>14108</v>
      </c>
      <c r="C3558" t="s">
        <v>14109</v>
      </c>
      <c r="D3558" t="s">
        <v>14110</v>
      </c>
    </row>
    <row r="3559" spans="1:4" ht="34" x14ac:dyDescent="0.2">
      <c r="A3559" t="s">
        <v>14111</v>
      </c>
      <c r="B3559" s="1" t="s">
        <v>14112</v>
      </c>
      <c r="C3559" t="s">
        <v>14113</v>
      </c>
      <c r="D3559" t="s">
        <v>14114</v>
      </c>
    </row>
    <row r="3560" spans="1:4" ht="34" x14ac:dyDescent="0.2">
      <c r="A3560" t="s">
        <v>14115</v>
      </c>
      <c r="B3560" s="1" t="s">
        <v>14116</v>
      </c>
      <c r="C3560" t="s">
        <v>14117</v>
      </c>
      <c r="D3560" t="s">
        <v>14118</v>
      </c>
    </row>
    <row r="3561" spans="1:4" ht="34" x14ac:dyDescent="0.2">
      <c r="A3561" t="s">
        <v>14119</v>
      </c>
      <c r="B3561" s="1" t="s">
        <v>14120</v>
      </c>
      <c r="C3561" t="s">
        <v>14121</v>
      </c>
      <c r="D3561" t="s">
        <v>14122</v>
      </c>
    </row>
    <row r="3562" spans="1:4" ht="34" x14ac:dyDescent="0.2">
      <c r="A3562" t="s">
        <v>14123</v>
      </c>
      <c r="B3562" s="1" t="s">
        <v>14124</v>
      </c>
      <c r="C3562" t="s">
        <v>14125</v>
      </c>
      <c r="D3562" t="s">
        <v>14126</v>
      </c>
    </row>
    <row r="3563" spans="1:4" ht="34" x14ac:dyDescent="0.2">
      <c r="A3563" t="s">
        <v>14127</v>
      </c>
      <c r="B3563" s="1" t="s">
        <v>14128</v>
      </c>
      <c r="C3563" t="s">
        <v>14129</v>
      </c>
      <c r="D3563" t="s">
        <v>14130</v>
      </c>
    </row>
    <row r="3564" spans="1:4" ht="34" x14ac:dyDescent="0.2">
      <c r="A3564" t="s">
        <v>14131</v>
      </c>
      <c r="B3564" s="1" t="s">
        <v>14132</v>
      </c>
      <c r="C3564" t="s">
        <v>14133</v>
      </c>
      <c r="D3564" t="s">
        <v>14134</v>
      </c>
    </row>
    <row r="3565" spans="1:4" ht="34" x14ac:dyDescent="0.2">
      <c r="A3565" t="s">
        <v>14135</v>
      </c>
      <c r="B3565" s="1" t="s">
        <v>14136</v>
      </c>
      <c r="C3565" t="s">
        <v>14137</v>
      </c>
      <c r="D3565" t="s">
        <v>14138</v>
      </c>
    </row>
    <row r="3566" spans="1:4" ht="34" x14ac:dyDescent="0.2">
      <c r="A3566" t="s">
        <v>14139</v>
      </c>
      <c r="B3566" s="1" t="s">
        <v>14140</v>
      </c>
      <c r="C3566" t="s">
        <v>14141</v>
      </c>
      <c r="D3566" t="s">
        <v>14142</v>
      </c>
    </row>
    <row r="3567" spans="1:4" ht="34" x14ac:dyDescent="0.2">
      <c r="A3567" t="s">
        <v>14143</v>
      </c>
      <c r="B3567" s="1" t="s">
        <v>14144</v>
      </c>
      <c r="C3567" t="s">
        <v>14145</v>
      </c>
      <c r="D3567" t="s">
        <v>14146</v>
      </c>
    </row>
    <row r="3568" spans="1:4" ht="34" x14ac:dyDescent="0.2">
      <c r="A3568" t="s">
        <v>14147</v>
      </c>
      <c r="B3568" s="1" t="s">
        <v>14148</v>
      </c>
      <c r="C3568" t="s">
        <v>14149</v>
      </c>
      <c r="D3568" t="s">
        <v>14150</v>
      </c>
    </row>
    <row r="3569" spans="1:4" ht="34" x14ac:dyDescent="0.2">
      <c r="A3569" t="s">
        <v>14151</v>
      </c>
      <c r="B3569" s="1" t="s">
        <v>14152</v>
      </c>
      <c r="C3569" t="s">
        <v>14153</v>
      </c>
      <c r="D3569" t="s">
        <v>14154</v>
      </c>
    </row>
    <row r="3570" spans="1:4" ht="34" x14ac:dyDescent="0.2">
      <c r="A3570" t="s">
        <v>14155</v>
      </c>
      <c r="B3570" s="1" t="s">
        <v>14156</v>
      </c>
      <c r="C3570" t="s">
        <v>14157</v>
      </c>
      <c r="D3570" t="s">
        <v>14158</v>
      </c>
    </row>
    <row r="3571" spans="1:4" ht="34" x14ac:dyDescent="0.2">
      <c r="A3571" t="s">
        <v>14159</v>
      </c>
      <c r="B3571" s="1" t="s">
        <v>14160</v>
      </c>
      <c r="C3571" t="s">
        <v>14161</v>
      </c>
      <c r="D3571" t="s">
        <v>14162</v>
      </c>
    </row>
    <row r="3572" spans="1:4" ht="34" x14ac:dyDescent="0.2">
      <c r="A3572" t="s">
        <v>14163</v>
      </c>
      <c r="B3572" s="1" t="s">
        <v>14164</v>
      </c>
      <c r="C3572" t="s">
        <v>14165</v>
      </c>
      <c r="D3572" t="s">
        <v>14166</v>
      </c>
    </row>
    <row r="3573" spans="1:4" ht="34" x14ac:dyDescent="0.2">
      <c r="A3573" t="s">
        <v>14167</v>
      </c>
      <c r="B3573" s="1" t="s">
        <v>14168</v>
      </c>
      <c r="C3573" t="s">
        <v>14169</v>
      </c>
      <c r="D3573" t="s">
        <v>14170</v>
      </c>
    </row>
    <row r="3574" spans="1:4" ht="34" x14ac:dyDescent="0.2">
      <c r="A3574" t="s">
        <v>14171</v>
      </c>
      <c r="B3574" s="1" t="s">
        <v>14172</v>
      </c>
      <c r="C3574" t="s">
        <v>14173</v>
      </c>
      <c r="D3574" t="s">
        <v>14174</v>
      </c>
    </row>
    <row r="3575" spans="1:4" ht="34" x14ac:dyDescent="0.2">
      <c r="A3575" t="s">
        <v>14175</v>
      </c>
      <c r="B3575" s="1" t="s">
        <v>14176</v>
      </c>
      <c r="C3575" t="s">
        <v>14177</v>
      </c>
      <c r="D3575" t="s">
        <v>14178</v>
      </c>
    </row>
    <row r="3576" spans="1:4" ht="34" x14ac:dyDescent="0.2">
      <c r="A3576" t="s">
        <v>14179</v>
      </c>
      <c r="B3576" s="1" t="s">
        <v>14180</v>
      </c>
      <c r="C3576" t="s">
        <v>14181</v>
      </c>
      <c r="D3576" t="s">
        <v>14182</v>
      </c>
    </row>
    <row r="3577" spans="1:4" ht="34" x14ac:dyDescent="0.2">
      <c r="A3577" t="s">
        <v>14183</v>
      </c>
      <c r="B3577" s="1" t="s">
        <v>14184</v>
      </c>
      <c r="C3577" t="s">
        <v>14185</v>
      </c>
      <c r="D3577" t="s">
        <v>14186</v>
      </c>
    </row>
    <row r="3578" spans="1:4" ht="34" x14ac:dyDescent="0.2">
      <c r="A3578" t="s">
        <v>14187</v>
      </c>
      <c r="B3578" s="1" t="s">
        <v>14188</v>
      </c>
      <c r="C3578" t="s">
        <v>14189</v>
      </c>
      <c r="D3578" t="s">
        <v>14190</v>
      </c>
    </row>
    <row r="3579" spans="1:4" ht="34" x14ac:dyDescent="0.2">
      <c r="A3579" t="s">
        <v>14191</v>
      </c>
      <c r="B3579" s="1" t="s">
        <v>14192</v>
      </c>
      <c r="C3579" t="s">
        <v>14193</v>
      </c>
      <c r="D3579" t="s">
        <v>14194</v>
      </c>
    </row>
    <row r="3580" spans="1:4" ht="34" x14ac:dyDescent="0.2">
      <c r="A3580" t="s">
        <v>9249</v>
      </c>
      <c r="B3580" s="1" t="s">
        <v>14195</v>
      </c>
      <c r="C3580" t="s">
        <v>14196</v>
      </c>
      <c r="D3580" t="s">
        <v>1213</v>
      </c>
    </row>
    <row r="3581" spans="1:4" ht="34" x14ac:dyDescent="0.2">
      <c r="A3581" t="s">
        <v>14197</v>
      </c>
      <c r="B3581" s="1" t="s">
        <v>14198</v>
      </c>
      <c r="C3581" t="s">
        <v>14199</v>
      </c>
      <c r="D3581" t="s">
        <v>14200</v>
      </c>
    </row>
    <row r="3582" spans="1:4" ht="34" x14ac:dyDescent="0.2">
      <c r="A3582" t="s">
        <v>14201</v>
      </c>
      <c r="B3582" s="1" t="s">
        <v>14202</v>
      </c>
      <c r="C3582" t="s">
        <v>14203</v>
      </c>
      <c r="D3582" t="s">
        <v>14204</v>
      </c>
    </row>
    <row r="3583" spans="1:4" ht="34" x14ac:dyDescent="0.2">
      <c r="A3583" t="s">
        <v>7900</v>
      </c>
      <c r="B3583" s="1" t="s">
        <v>14205</v>
      </c>
      <c r="C3583" t="s">
        <v>14206</v>
      </c>
      <c r="D3583" t="s">
        <v>14207</v>
      </c>
    </row>
    <row r="3584" spans="1:4" ht="34" x14ac:dyDescent="0.2">
      <c r="A3584" t="s">
        <v>14208</v>
      </c>
      <c r="B3584" s="1" t="s">
        <v>14209</v>
      </c>
      <c r="C3584" t="s">
        <v>14210</v>
      </c>
      <c r="D3584" t="s">
        <v>14211</v>
      </c>
    </row>
    <row r="3585" spans="1:4" ht="34" x14ac:dyDescent="0.2">
      <c r="A3585" t="s">
        <v>14212</v>
      </c>
      <c r="B3585" s="1" t="s">
        <v>14213</v>
      </c>
      <c r="C3585" t="s">
        <v>14214</v>
      </c>
      <c r="D3585" t="s">
        <v>14215</v>
      </c>
    </row>
    <row r="3586" spans="1:4" ht="34" x14ac:dyDescent="0.2">
      <c r="A3586" t="s">
        <v>14216</v>
      </c>
      <c r="B3586" s="1" t="s">
        <v>14217</v>
      </c>
      <c r="C3586" t="s">
        <v>14218</v>
      </c>
      <c r="D3586" t="s">
        <v>14219</v>
      </c>
    </row>
    <row r="3587" spans="1:4" ht="34" x14ac:dyDescent="0.2">
      <c r="A3587" t="s">
        <v>14220</v>
      </c>
      <c r="B3587" s="1" t="s">
        <v>14221</v>
      </c>
      <c r="C3587" t="s">
        <v>14222</v>
      </c>
      <c r="D3587" t="s">
        <v>14223</v>
      </c>
    </row>
    <row r="3588" spans="1:4" ht="34" x14ac:dyDescent="0.2">
      <c r="A3588" t="s">
        <v>14224</v>
      </c>
      <c r="B3588" s="1" t="s">
        <v>14225</v>
      </c>
      <c r="C3588" t="s">
        <v>14226</v>
      </c>
      <c r="D3588" t="s">
        <v>14227</v>
      </c>
    </row>
    <row r="3589" spans="1:4" ht="34" x14ac:dyDescent="0.2">
      <c r="A3589" t="s">
        <v>14228</v>
      </c>
      <c r="B3589" s="1" t="s">
        <v>14229</v>
      </c>
      <c r="C3589" t="s">
        <v>14230</v>
      </c>
      <c r="D3589" t="s">
        <v>14231</v>
      </c>
    </row>
    <row r="3590" spans="1:4" ht="34" x14ac:dyDescent="0.2">
      <c r="A3590" t="s">
        <v>14232</v>
      </c>
      <c r="B3590" s="1" t="s">
        <v>14233</v>
      </c>
      <c r="C3590" t="s">
        <v>14234</v>
      </c>
      <c r="D3590" t="s">
        <v>14235</v>
      </c>
    </row>
    <row r="3591" spans="1:4" ht="34" x14ac:dyDescent="0.2">
      <c r="A3591" t="s">
        <v>14236</v>
      </c>
      <c r="B3591" s="1" t="s">
        <v>14237</v>
      </c>
      <c r="C3591" t="s">
        <v>14238</v>
      </c>
      <c r="D3591" t="s">
        <v>14239</v>
      </c>
    </row>
    <row r="3592" spans="1:4" ht="34" x14ac:dyDescent="0.2">
      <c r="A3592" t="s">
        <v>14240</v>
      </c>
      <c r="B3592" s="1" t="s">
        <v>14241</v>
      </c>
      <c r="C3592" t="s">
        <v>14242</v>
      </c>
      <c r="D3592" t="s">
        <v>14243</v>
      </c>
    </row>
    <row r="3593" spans="1:4" ht="34" x14ac:dyDescent="0.2">
      <c r="A3593" t="s">
        <v>14244</v>
      </c>
      <c r="B3593" s="1" t="s">
        <v>14245</v>
      </c>
      <c r="C3593" t="s">
        <v>14246</v>
      </c>
      <c r="D3593" t="s">
        <v>14247</v>
      </c>
    </row>
    <row r="3594" spans="1:4" ht="34" x14ac:dyDescent="0.2">
      <c r="A3594" t="s">
        <v>14248</v>
      </c>
      <c r="B3594" s="1" t="s">
        <v>14249</v>
      </c>
      <c r="C3594" t="s">
        <v>14250</v>
      </c>
      <c r="D3594" t="s">
        <v>14251</v>
      </c>
    </row>
    <row r="3595" spans="1:4" ht="34" x14ac:dyDescent="0.2">
      <c r="A3595" t="s">
        <v>14252</v>
      </c>
      <c r="B3595" s="1" t="s">
        <v>14253</v>
      </c>
      <c r="C3595" t="s">
        <v>14254</v>
      </c>
      <c r="D3595" t="s">
        <v>14255</v>
      </c>
    </row>
    <row r="3596" spans="1:4" ht="34" x14ac:dyDescent="0.2">
      <c r="A3596" t="s">
        <v>9528</v>
      </c>
      <c r="B3596" s="1" t="s">
        <v>14256</v>
      </c>
      <c r="C3596" t="s">
        <v>14257</v>
      </c>
      <c r="D3596" t="s">
        <v>14258</v>
      </c>
    </row>
    <row r="3597" spans="1:4" ht="34" x14ac:dyDescent="0.2">
      <c r="A3597" t="s">
        <v>14259</v>
      </c>
      <c r="B3597" s="1" t="s">
        <v>14260</v>
      </c>
      <c r="C3597" t="s">
        <v>14261</v>
      </c>
      <c r="D3597" t="s">
        <v>14262</v>
      </c>
    </row>
    <row r="3598" spans="1:4" ht="34" x14ac:dyDescent="0.2">
      <c r="A3598" t="s">
        <v>14263</v>
      </c>
      <c r="B3598" s="1" t="s">
        <v>14264</v>
      </c>
      <c r="C3598" t="s">
        <v>14265</v>
      </c>
      <c r="D3598" t="s">
        <v>14266</v>
      </c>
    </row>
    <row r="3599" spans="1:4" ht="34" x14ac:dyDescent="0.2">
      <c r="A3599" t="s">
        <v>14267</v>
      </c>
      <c r="B3599" s="1" t="s">
        <v>14268</v>
      </c>
      <c r="C3599" t="s">
        <v>14269</v>
      </c>
      <c r="D3599" t="s">
        <v>14270</v>
      </c>
    </row>
    <row r="3600" spans="1:4" ht="34" x14ac:dyDescent="0.2">
      <c r="A3600" t="s">
        <v>14271</v>
      </c>
      <c r="B3600" s="1" t="s">
        <v>14272</v>
      </c>
      <c r="C3600" t="s">
        <v>14273</v>
      </c>
      <c r="D3600" t="s">
        <v>14274</v>
      </c>
    </row>
    <row r="3601" spans="1:4" ht="34" x14ac:dyDescent="0.2">
      <c r="A3601" t="s">
        <v>14275</v>
      </c>
      <c r="B3601" s="1" t="s">
        <v>14276</v>
      </c>
      <c r="C3601" t="s">
        <v>14277</v>
      </c>
      <c r="D3601" t="s">
        <v>14278</v>
      </c>
    </row>
    <row r="3602" spans="1:4" ht="34" x14ac:dyDescent="0.2">
      <c r="A3602" t="s">
        <v>14279</v>
      </c>
      <c r="B3602" s="1" t="s">
        <v>14280</v>
      </c>
      <c r="C3602" t="s">
        <v>14281</v>
      </c>
      <c r="D3602" t="s">
        <v>14282</v>
      </c>
    </row>
    <row r="3603" spans="1:4" ht="34" x14ac:dyDescent="0.2">
      <c r="A3603" t="s">
        <v>14283</v>
      </c>
      <c r="B3603" s="1" t="s">
        <v>14284</v>
      </c>
      <c r="C3603" t="s">
        <v>14285</v>
      </c>
      <c r="D3603" t="s">
        <v>14286</v>
      </c>
    </row>
    <row r="3604" spans="1:4" ht="34" x14ac:dyDescent="0.2">
      <c r="A3604" t="s">
        <v>14287</v>
      </c>
      <c r="B3604" s="1" t="s">
        <v>14288</v>
      </c>
      <c r="C3604" t="s">
        <v>14289</v>
      </c>
      <c r="D3604" t="s">
        <v>14290</v>
      </c>
    </row>
    <row r="3605" spans="1:4" ht="34" x14ac:dyDescent="0.2">
      <c r="A3605" t="s">
        <v>14291</v>
      </c>
      <c r="B3605" s="1" t="s">
        <v>14292</v>
      </c>
      <c r="C3605" t="s">
        <v>14293</v>
      </c>
      <c r="D3605" t="s">
        <v>14294</v>
      </c>
    </row>
    <row r="3606" spans="1:4" ht="34" x14ac:dyDescent="0.2">
      <c r="A3606" t="s">
        <v>14295</v>
      </c>
      <c r="B3606" s="1" t="s">
        <v>14296</v>
      </c>
      <c r="C3606" t="s">
        <v>14297</v>
      </c>
      <c r="D3606" t="s">
        <v>14298</v>
      </c>
    </row>
    <row r="3607" spans="1:4" ht="34" x14ac:dyDescent="0.2">
      <c r="A3607" t="s">
        <v>14299</v>
      </c>
      <c r="B3607" s="1" t="s">
        <v>14300</v>
      </c>
      <c r="C3607" t="s">
        <v>14301</v>
      </c>
      <c r="D3607" t="s">
        <v>14302</v>
      </c>
    </row>
    <row r="3608" spans="1:4" ht="34" x14ac:dyDescent="0.2">
      <c r="A3608" t="s">
        <v>14303</v>
      </c>
      <c r="B3608" s="1" t="s">
        <v>14304</v>
      </c>
      <c r="C3608" t="s">
        <v>14305</v>
      </c>
      <c r="D3608" t="s">
        <v>14306</v>
      </c>
    </row>
    <row r="3609" spans="1:4" ht="34" x14ac:dyDescent="0.2">
      <c r="A3609" t="s">
        <v>14307</v>
      </c>
      <c r="B3609" s="1" t="s">
        <v>14308</v>
      </c>
      <c r="C3609" t="s">
        <v>14309</v>
      </c>
      <c r="D3609" t="s">
        <v>14310</v>
      </c>
    </row>
    <row r="3610" spans="1:4" ht="34" x14ac:dyDescent="0.2">
      <c r="A3610" t="s">
        <v>14311</v>
      </c>
      <c r="B3610" s="1" t="s">
        <v>14312</v>
      </c>
      <c r="C3610" t="s">
        <v>14313</v>
      </c>
      <c r="D3610" t="s">
        <v>14314</v>
      </c>
    </row>
    <row r="3611" spans="1:4" ht="34" x14ac:dyDescent="0.2">
      <c r="A3611" t="s">
        <v>14315</v>
      </c>
      <c r="B3611" s="1" t="s">
        <v>14316</v>
      </c>
      <c r="C3611" t="s">
        <v>14317</v>
      </c>
      <c r="D3611" t="s">
        <v>14318</v>
      </c>
    </row>
    <row r="3612" spans="1:4" ht="34" x14ac:dyDescent="0.2">
      <c r="A3612" t="s">
        <v>14319</v>
      </c>
      <c r="B3612" s="1" t="s">
        <v>14320</v>
      </c>
      <c r="C3612" t="s">
        <v>14321</v>
      </c>
      <c r="D3612" t="s">
        <v>4755</v>
      </c>
    </row>
    <row r="3613" spans="1:4" ht="34" x14ac:dyDescent="0.2">
      <c r="A3613" t="s">
        <v>14322</v>
      </c>
      <c r="B3613" s="1" t="s">
        <v>14323</v>
      </c>
      <c r="C3613" t="s">
        <v>14324</v>
      </c>
      <c r="D3613" t="s">
        <v>14325</v>
      </c>
    </row>
    <row r="3614" spans="1:4" ht="34" x14ac:dyDescent="0.2">
      <c r="A3614" t="s">
        <v>14326</v>
      </c>
      <c r="B3614" s="1" t="s">
        <v>14327</v>
      </c>
      <c r="C3614" t="s">
        <v>14328</v>
      </c>
      <c r="D3614" t="s">
        <v>14329</v>
      </c>
    </row>
    <row r="3615" spans="1:4" ht="34" x14ac:dyDescent="0.2">
      <c r="A3615" t="s">
        <v>14330</v>
      </c>
      <c r="B3615" s="1" t="s">
        <v>14331</v>
      </c>
      <c r="C3615" t="s">
        <v>14332</v>
      </c>
      <c r="D3615" t="s">
        <v>14333</v>
      </c>
    </row>
    <row r="3616" spans="1:4" ht="34" x14ac:dyDescent="0.2">
      <c r="A3616" t="s">
        <v>14334</v>
      </c>
      <c r="B3616" s="1" t="s">
        <v>14335</v>
      </c>
      <c r="C3616" t="s">
        <v>14336</v>
      </c>
      <c r="D3616" t="s">
        <v>14337</v>
      </c>
    </row>
    <row r="3617" spans="1:4" ht="34" x14ac:dyDescent="0.2">
      <c r="A3617" t="s">
        <v>14338</v>
      </c>
      <c r="B3617" s="1" t="s">
        <v>14339</v>
      </c>
      <c r="C3617" t="s">
        <v>14340</v>
      </c>
      <c r="D3617" t="s">
        <v>14341</v>
      </c>
    </row>
    <row r="3618" spans="1:4" ht="34" x14ac:dyDescent="0.2">
      <c r="A3618" t="s">
        <v>14342</v>
      </c>
      <c r="B3618" s="1" t="s">
        <v>14343</v>
      </c>
      <c r="C3618" t="s">
        <v>14344</v>
      </c>
      <c r="D3618" t="s">
        <v>14345</v>
      </c>
    </row>
    <row r="3619" spans="1:4" ht="34" x14ac:dyDescent="0.2">
      <c r="A3619" t="s">
        <v>14346</v>
      </c>
      <c r="B3619" s="1" t="s">
        <v>14347</v>
      </c>
      <c r="C3619" t="s">
        <v>14348</v>
      </c>
      <c r="D3619" t="s">
        <v>14349</v>
      </c>
    </row>
    <row r="3620" spans="1:4" ht="34" x14ac:dyDescent="0.2">
      <c r="A3620" t="s">
        <v>14350</v>
      </c>
      <c r="B3620" s="1" t="s">
        <v>14351</v>
      </c>
      <c r="C3620" t="s">
        <v>14352</v>
      </c>
      <c r="D3620" t="s">
        <v>14353</v>
      </c>
    </row>
    <row r="3621" spans="1:4" ht="34" x14ac:dyDescent="0.2">
      <c r="A3621" t="s">
        <v>14354</v>
      </c>
      <c r="B3621" s="1" t="s">
        <v>14355</v>
      </c>
      <c r="C3621" t="s">
        <v>14356</v>
      </c>
      <c r="D3621" t="s">
        <v>14357</v>
      </c>
    </row>
    <row r="3622" spans="1:4" ht="34" x14ac:dyDescent="0.2">
      <c r="A3622" t="s">
        <v>14358</v>
      </c>
      <c r="B3622" s="1" t="s">
        <v>14359</v>
      </c>
      <c r="C3622" t="s">
        <v>14360</v>
      </c>
      <c r="D3622" t="s">
        <v>14361</v>
      </c>
    </row>
    <row r="3623" spans="1:4" ht="34" x14ac:dyDescent="0.2">
      <c r="A3623" t="s">
        <v>14362</v>
      </c>
      <c r="B3623" s="1" t="s">
        <v>14363</v>
      </c>
      <c r="C3623" t="s">
        <v>14364</v>
      </c>
      <c r="D3623" t="s">
        <v>14365</v>
      </c>
    </row>
    <row r="3624" spans="1:4" ht="34" x14ac:dyDescent="0.2">
      <c r="A3624" t="s">
        <v>14366</v>
      </c>
      <c r="B3624" s="1" t="s">
        <v>14367</v>
      </c>
      <c r="C3624" t="s">
        <v>14368</v>
      </c>
      <c r="D3624" t="s">
        <v>14369</v>
      </c>
    </row>
    <row r="3625" spans="1:4" ht="34" x14ac:dyDescent="0.2">
      <c r="A3625" t="s">
        <v>14370</v>
      </c>
      <c r="B3625" s="1" t="s">
        <v>14371</v>
      </c>
      <c r="C3625" t="s">
        <v>14372</v>
      </c>
      <c r="D3625" t="s">
        <v>14373</v>
      </c>
    </row>
    <row r="3626" spans="1:4" ht="34" x14ac:dyDescent="0.2">
      <c r="A3626" t="s">
        <v>14374</v>
      </c>
      <c r="B3626" s="1" t="s">
        <v>14375</v>
      </c>
      <c r="C3626" t="s">
        <v>14376</v>
      </c>
      <c r="D3626" t="s">
        <v>14377</v>
      </c>
    </row>
    <row r="3627" spans="1:4" ht="34" x14ac:dyDescent="0.2">
      <c r="A3627" t="s">
        <v>14378</v>
      </c>
      <c r="B3627" s="1" t="s">
        <v>14379</v>
      </c>
      <c r="C3627" t="s">
        <v>14380</v>
      </c>
      <c r="D3627" t="s">
        <v>14381</v>
      </c>
    </row>
    <row r="3628" spans="1:4" ht="34" x14ac:dyDescent="0.2">
      <c r="A3628" t="s">
        <v>14382</v>
      </c>
      <c r="B3628" s="1" t="s">
        <v>14383</v>
      </c>
      <c r="C3628" t="s">
        <v>14384</v>
      </c>
      <c r="D3628" t="s">
        <v>14385</v>
      </c>
    </row>
    <row r="3629" spans="1:4" ht="34" x14ac:dyDescent="0.2">
      <c r="A3629" t="s">
        <v>14386</v>
      </c>
      <c r="B3629" s="1" t="s">
        <v>14387</v>
      </c>
      <c r="C3629" t="s">
        <v>14388</v>
      </c>
      <c r="D3629" t="s">
        <v>14389</v>
      </c>
    </row>
    <row r="3630" spans="1:4" ht="34" x14ac:dyDescent="0.2">
      <c r="A3630" t="s">
        <v>14390</v>
      </c>
      <c r="B3630" s="1" t="s">
        <v>14391</v>
      </c>
      <c r="C3630" t="s">
        <v>14392</v>
      </c>
      <c r="D3630" t="s">
        <v>14393</v>
      </c>
    </row>
    <row r="3631" spans="1:4" ht="34" x14ac:dyDescent="0.2">
      <c r="A3631" t="s">
        <v>14394</v>
      </c>
      <c r="B3631" s="1" t="s">
        <v>14395</v>
      </c>
      <c r="C3631" t="s">
        <v>14396</v>
      </c>
      <c r="D3631" t="s">
        <v>14397</v>
      </c>
    </row>
    <row r="3632" spans="1:4" ht="34" x14ac:dyDescent="0.2">
      <c r="A3632" t="s">
        <v>14398</v>
      </c>
      <c r="B3632" s="1" t="s">
        <v>14399</v>
      </c>
      <c r="C3632" t="s">
        <v>14400</v>
      </c>
      <c r="D3632" t="s">
        <v>14401</v>
      </c>
    </row>
    <row r="3633" spans="1:4" ht="34" x14ac:dyDescent="0.2">
      <c r="A3633" t="s">
        <v>14402</v>
      </c>
      <c r="B3633" s="1" t="s">
        <v>14403</v>
      </c>
      <c r="C3633" t="s">
        <v>14404</v>
      </c>
      <c r="D3633" t="s">
        <v>14405</v>
      </c>
    </row>
    <row r="3634" spans="1:4" ht="34" x14ac:dyDescent="0.2">
      <c r="A3634" t="s">
        <v>14406</v>
      </c>
      <c r="B3634" s="1" t="s">
        <v>14407</v>
      </c>
      <c r="C3634" t="s">
        <v>14408</v>
      </c>
      <c r="D3634" t="s">
        <v>14409</v>
      </c>
    </row>
    <row r="3635" spans="1:4" ht="34" x14ac:dyDescent="0.2">
      <c r="A3635" t="s">
        <v>14410</v>
      </c>
      <c r="B3635" s="1" t="s">
        <v>14411</v>
      </c>
      <c r="C3635" t="s">
        <v>14412</v>
      </c>
      <c r="D3635" t="s">
        <v>14413</v>
      </c>
    </row>
    <row r="3636" spans="1:4" ht="34" x14ac:dyDescent="0.2">
      <c r="A3636" t="s">
        <v>14414</v>
      </c>
      <c r="B3636" s="1" t="s">
        <v>14415</v>
      </c>
      <c r="C3636" t="s">
        <v>14416</v>
      </c>
      <c r="D3636" t="s">
        <v>14417</v>
      </c>
    </row>
    <row r="3637" spans="1:4" ht="34" x14ac:dyDescent="0.2">
      <c r="A3637" t="s">
        <v>14418</v>
      </c>
      <c r="B3637" s="1" t="s">
        <v>14419</v>
      </c>
      <c r="C3637" t="s">
        <v>14420</v>
      </c>
      <c r="D3637" t="s">
        <v>14421</v>
      </c>
    </row>
    <row r="3638" spans="1:4" ht="34" x14ac:dyDescent="0.2">
      <c r="A3638" t="s">
        <v>14422</v>
      </c>
      <c r="B3638" s="1" t="s">
        <v>14423</v>
      </c>
      <c r="C3638" t="s">
        <v>14424</v>
      </c>
      <c r="D3638" t="s">
        <v>14425</v>
      </c>
    </row>
    <row r="3639" spans="1:4" ht="34" x14ac:dyDescent="0.2">
      <c r="A3639" t="s">
        <v>14426</v>
      </c>
      <c r="B3639" s="1" t="s">
        <v>14427</v>
      </c>
      <c r="C3639" t="s">
        <v>14428</v>
      </c>
      <c r="D3639" t="s">
        <v>14429</v>
      </c>
    </row>
    <row r="3640" spans="1:4" ht="34" x14ac:dyDescent="0.2">
      <c r="A3640" t="s">
        <v>5327</v>
      </c>
      <c r="B3640" s="1" t="s">
        <v>14430</v>
      </c>
      <c r="C3640" t="s">
        <v>14431</v>
      </c>
      <c r="D3640" t="s">
        <v>14432</v>
      </c>
    </row>
    <row r="3641" spans="1:4" ht="34" x14ac:dyDescent="0.2">
      <c r="A3641" t="s">
        <v>14433</v>
      </c>
      <c r="B3641" s="1" t="s">
        <v>14434</v>
      </c>
      <c r="C3641" t="s">
        <v>14435</v>
      </c>
      <c r="D3641" t="s">
        <v>14436</v>
      </c>
    </row>
    <row r="3642" spans="1:4" ht="34" x14ac:dyDescent="0.2">
      <c r="A3642" t="s">
        <v>14437</v>
      </c>
      <c r="B3642" s="1" t="s">
        <v>14438</v>
      </c>
      <c r="C3642" t="s">
        <v>14439</v>
      </c>
      <c r="D3642" t="s">
        <v>14440</v>
      </c>
    </row>
    <row r="3643" spans="1:4" ht="34" x14ac:dyDescent="0.2">
      <c r="A3643" t="s">
        <v>14441</v>
      </c>
      <c r="B3643" s="1" t="s">
        <v>14442</v>
      </c>
      <c r="C3643" t="s">
        <v>14443</v>
      </c>
      <c r="D3643" t="s">
        <v>14444</v>
      </c>
    </row>
    <row r="3644" spans="1:4" ht="34" x14ac:dyDescent="0.2">
      <c r="A3644" t="s">
        <v>14445</v>
      </c>
      <c r="B3644" s="1" t="s">
        <v>14446</v>
      </c>
      <c r="C3644" t="s">
        <v>14447</v>
      </c>
      <c r="D3644" t="s">
        <v>14448</v>
      </c>
    </row>
    <row r="3645" spans="1:4" ht="34" x14ac:dyDescent="0.2">
      <c r="A3645" t="s">
        <v>14449</v>
      </c>
      <c r="B3645" s="1" t="s">
        <v>14450</v>
      </c>
      <c r="C3645" t="s">
        <v>14451</v>
      </c>
      <c r="D3645" t="s">
        <v>14452</v>
      </c>
    </row>
    <row r="3646" spans="1:4" ht="34" x14ac:dyDescent="0.2">
      <c r="A3646" t="s">
        <v>14453</v>
      </c>
      <c r="B3646" s="1" t="s">
        <v>14454</v>
      </c>
      <c r="C3646" t="s">
        <v>14455</v>
      </c>
      <c r="D3646" t="s">
        <v>14456</v>
      </c>
    </row>
    <row r="3647" spans="1:4" ht="34" x14ac:dyDescent="0.2">
      <c r="A3647" t="s">
        <v>14457</v>
      </c>
      <c r="B3647" s="1" t="s">
        <v>14458</v>
      </c>
      <c r="C3647" t="s">
        <v>14459</v>
      </c>
      <c r="D3647" t="s">
        <v>14460</v>
      </c>
    </row>
    <row r="3648" spans="1:4" ht="34" x14ac:dyDescent="0.2">
      <c r="A3648" t="s">
        <v>14461</v>
      </c>
      <c r="B3648" s="1" t="s">
        <v>14462</v>
      </c>
      <c r="C3648" t="s">
        <v>14463</v>
      </c>
      <c r="D3648" t="s">
        <v>14464</v>
      </c>
    </row>
    <row r="3649" spans="1:4" ht="34" x14ac:dyDescent="0.2">
      <c r="A3649" t="s">
        <v>14465</v>
      </c>
      <c r="B3649" s="1" t="s">
        <v>14466</v>
      </c>
      <c r="C3649" t="s">
        <v>14467</v>
      </c>
      <c r="D3649" t="s">
        <v>14468</v>
      </c>
    </row>
    <row r="3650" spans="1:4" ht="34" x14ac:dyDescent="0.2">
      <c r="A3650" t="s">
        <v>14469</v>
      </c>
      <c r="B3650" s="1" t="s">
        <v>14470</v>
      </c>
      <c r="C3650" t="s">
        <v>14471</v>
      </c>
      <c r="D3650" t="s">
        <v>14472</v>
      </c>
    </row>
    <row r="3651" spans="1:4" ht="34" x14ac:dyDescent="0.2">
      <c r="A3651" t="s">
        <v>14473</v>
      </c>
      <c r="B3651" s="1" t="s">
        <v>14474</v>
      </c>
      <c r="C3651" t="s">
        <v>14475</v>
      </c>
      <c r="D3651" t="s">
        <v>14476</v>
      </c>
    </row>
    <row r="3652" spans="1:4" ht="34" x14ac:dyDescent="0.2">
      <c r="A3652" t="s">
        <v>14477</v>
      </c>
      <c r="B3652" s="1" t="s">
        <v>14478</v>
      </c>
      <c r="C3652" t="s">
        <v>14479</v>
      </c>
      <c r="D3652" t="s">
        <v>14480</v>
      </c>
    </row>
    <row r="3653" spans="1:4" ht="34" x14ac:dyDescent="0.2">
      <c r="A3653" t="s">
        <v>14481</v>
      </c>
      <c r="B3653" s="1" t="s">
        <v>14482</v>
      </c>
      <c r="C3653" t="s">
        <v>14483</v>
      </c>
      <c r="D3653" t="s">
        <v>14484</v>
      </c>
    </row>
    <row r="3654" spans="1:4" ht="34" x14ac:dyDescent="0.2">
      <c r="A3654" t="s">
        <v>14485</v>
      </c>
      <c r="B3654" s="1" t="s">
        <v>14486</v>
      </c>
      <c r="C3654" t="s">
        <v>14487</v>
      </c>
      <c r="D3654" t="s">
        <v>14488</v>
      </c>
    </row>
    <row r="3655" spans="1:4" ht="34" x14ac:dyDescent="0.2">
      <c r="A3655" t="s">
        <v>14489</v>
      </c>
      <c r="B3655" s="1" t="s">
        <v>14490</v>
      </c>
      <c r="C3655" t="s">
        <v>14491</v>
      </c>
      <c r="D3655" t="s">
        <v>14492</v>
      </c>
    </row>
    <row r="3656" spans="1:4" ht="34" x14ac:dyDescent="0.2">
      <c r="A3656" t="s">
        <v>14493</v>
      </c>
      <c r="B3656" s="1" t="s">
        <v>14494</v>
      </c>
      <c r="C3656" t="s">
        <v>14495</v>
      </c>
      <c r="D3656" t="s">
        <v>14496</v>
      </c>
    </row>
    <row r="3657" spans="1:4" ht="34" x14ac:dyDescent="0.2">
      <c r="A3657" t="s">
        <v>14497</v>
      </c>
      <c r="B3657" s="1" t="s">
        <v>14498</v>
      </c>
      <c r="C3657" t="s">
        <v>14499</v>
      </c>
      <c r="D3657" t="s">
        <v>14500</v>
      </c>
    </row>
    <row r="3658" spans="1:4" ht="34" x14ac:dyDescent="0.2">
      <c r="A3658" t="s">
        <v>14501</v>
      </c>
      <c r="B3658" s="1" t="s">
        <v>14502</v>
      </c>
      <c r="C3658" t="s">
        <v>14503</v>
      </c>
      <c r="D3658" t="s">
        <v>14504</v>
      </c>
    </row>
    <row r="3659" spans="1:4" ht="34" x14ac:dyDescent="0.2">
      <c r="A3659" t="s">
        <v>14505</v>
      </c>
      <c r="B3659" s="1" t="s">
        <v>14506</v>
      </c>
      <c r="C3659" t="s">
        <v>14507</v>
      </c>
      <c r="D3659" t="s">
        <v>14508</v>
      </c>
    </row>
    <row r="3660" spans="1:4" ht="34" x14ac:dyDescent="0.2">
      <c r="A3660" t="s">
        <v>14509</v>
      </c>
      <c r="B3660" s="1" t="s">
        <v>14510</v>
      </c>
      <c r="C3660" t="s">
        <v>14511</v>
      </c>
      <c r="D3660" t="s">
        <v>14512</v>
      </c>
    </row>
    <row r="3661" spans="1:4" ht="34" x14ac:dyDescent="0.2">
      <c r="A3661" t="s">
        <v>432</v>
      </c>
      <c r="B3661" s="1" t="s">
        <v>14513</v>
      </c>
      <c r="C3661" t="s">
        <v>14514</v>
      </c>
      <c r="D3661" t="s">
        <v>14515</v>
      </c>
    </row>
    <row r="3662" spans="1:4" ht="34" x14ac:dyDescent="0.2">
      <c r="A3662" t="s">
        <v>14516</v>
      </c>
      <c r="B3662" s="1" t="s">
        <v>14517</v>
      </c>
      <c r="C3662" t="s">
        <v>14518</v>
      </c>
      <c r="D3662" t="s">
        <v>14519</v>
      </c>
    </row>
    <row r="3663" spans="1:4" ht="34" x14ac:dyDescent="0.2">
      <c r="A3663" t="s">
        <v>14520</v>
      </c>
      <c r="B3663" s="1" t="s">
        <v>14521</v>
      </c>
      <c r="C3663" t="s">
        <v>14522</v>
      </c>
      <c r="D3663" t="s">
        <v>14523</v>
      </c>
    </row>
    <row r="3664" spans="1:4" ht="34" x14ac:dyDescent="0.2">
      <c r="A3664" t="s">
        <v>14524</v>
      </c>
      <c r="B3664" s="1" t="s">
        <v>14525</v>
      </c>
      <c r="C3664" t="s">
        <v>14526</v>
      </c>
      <c r="D3664" t="s">
        <v>14527</v>
      </c>
    </row>
    <row r="3665" spans="1:4" ht="34" x14ac:dyDescent="0.2">
      <c r="A3665" t="s">
        <v>14528</v>
      </c>
      <c r="B3665" s="1" t="s">
        <v>14529</v>
      </c>
      <c r="C3665" t="s">
        <v>14530</v>
      </c>
      <c r="D3665" t="s">
        <v>14531</v>
      </c>
    </row>
    <row r="3666" spans="1:4" ht="34" x14ac:dyDescent="0.2">
      <c r="A3666" t="s">
        <v>14532</v>
      </c>
      <c r="B3666" s="1" t="s">
        <v>14533</v>
      </c>
      <c r="C3666" t="s">
        <v>14534</v>
      </c>
      <c r="D3666" t="s">
        <v>14535</v>
      </c>
    </row>
    <row r="3667" spans="1:4" ht="34" x14ac:dyDescent="0.2">
      <c r="A3667" t="s">
        <v>7844</v>
      </c>
      <c r="B3667" s="1" t="s">
        <v>14536</v>
      </c>
      <c r="C3667" t="s">
        <v>14537</v>
      </c>
      <c r="D3667" t="s">
        <v>14538</v>
      </c>
    </row>
    <row r="3668" spans="1:4" ht="34" x14ac:dyDescent="0.2">
      <c r="A3668" t="s">
        <v>14539</v>
      </c>
      <c r="B3668" s="1" t="s">
        <v>14540</v>
      </c>
      <c r="C3668" t="s">
        <v>14541</v>
      </c>
      <c r="D3668" t="s">
        <v>14542</v>
      </c>
    </row>
    <row r="3669" spans="1:4" ht="34" x14ac:dyDescent="0.2">
      <c r="A3669" t="s">
        <v>14543</v>
      </c>
      <c r="B3669" s="1" t="s">
        <v>14544</v>
      </c>
      <c r="C3669" t="s">
        <v>14545</v>
      </c>
      <c r="D3669" t="s">
        <v>14546</v>
      </c>
    </row>
    <row r="3670" spans="1:4" ht="34" x14ac:dyDescent="0.2">
      <c r="A3670" t="s">
        <v>14547</v>
      </c>
      <c r="B3670" s="1" t="s">
        <v>14548</v>
      </c>
      <c r="C3670" t="s">
        <v>14549</v>
      </c>
      <c r="D3670" t="s">
        <v>14550</v>
      </c>
    </row>
    <row r="3671" spans="1:4" ht="34" x14ac:dyDescent="0.2">
      <c r="A3671" t="s">
        <v>4231</v>
      </c>
      <c r="B3671" s="1" t="s">
        <v>14551</v>
      </c>
      <c r="C3671" t="s">
        <v>14552</v>
      </c>
      <c r="D3671" t="s">
        <v>14553</v>
      </c>
    </row>
    <row r="3672" spans="1:4" ht="34" x14ac:dyDescent="0.2">
      <c r="A3672" t="s">
        <v>14554</v>
      </c>
      <c r="B3672" s="1" t="s">
        <v>14555</v>
      </c>
      <c r="C3672" t="s">
        <v>14556</v>
      </c>
      <c r="D3672" t="s">
        <v>14557</v>
      </c>
    </row>
    <row r="3673" spans="1:4" ht="34" x14ac:dyDescent="0.2">
      <c r="A3673" t="s">
        <v>14558</v>
      </c>
      <c r="B3673" s="1" t="s">
        <v>14559</v>
      </c>
      <c r="C3673" t="s">
        <v>14560</v>
      </c>
      <c r="D3673" t="s">
        <v>14561</v>
      </c>
    </row>
    <row r="3674" spans="1:4" ht="34" x14ac:dyDescent="0.2">
      <c r="A3674" t="s">
        <v>14562</v>
      </c>
      <c r="B3674" s="1" t="s">
        <v>14563</v>
      </c>
      <c r="C3674" t="s">
        <v>14564</v>
      </c>
      <c r="D3674" t="s">
        <v>14565</v>
      </c>
    </row>
    <row r="3675" spans="1:4" ht="34" x14ac:dyDescent="0.2">
      <c r="A3675" t="s">
        <v>14566</v>
      </c>
      <c r="B3675" s="1" t="s">
        <v>14567</v>
      </c>
      <c r="C3675" t="s">
        <v>14568</v>
      </c>
      <c r="D3675" t="s">
        <v>14569</v>
      </c>
    </row>
    <row r="3676" spans="1:4" ht="34" x14ac:dyDescent="0.2">
      <c r="A3676" t="s">
        <v>14570</v>
      </c>
      <c r="B3676" s="1" t="s">
        <v>14571</v>
      </c>
      <c r="C3676" t="s">
        <v>14572</v>
      </c>
      <c r="D3676" t="s">
        <v>14573</v>
      </c>
    </row>
    <row r="3677" spans="1:4" ht="34" x14ac:dyDescent="0.2">
      <c r="A3677" t="s">
        <v>14574</v>
      </c>
      <c r="B3677" s="1" t="s">
        <v>14575</v>
      </c>
      <c r="C3677" t="s">
        <v>14576</v>
      </c>
      <c r="D3677" t="s">
        <v>14577</v>
      </c>
    </row>
    <row r="3678" spans="1:4" ht="34" x14ac:dyDescent="0.2">
      <c r="A3678" t="s">
        <v>14578</v>
      </c>
      <c r="B3678" s="1" t="s">
        <v>14579</v>
      </c>
      <c r="C3678" t="s">
        <v>14580</v>
      </c>
      <c r="D3678" t="s">
        <v>14581</v>
      </c>
    </row>
    <row r="3679" spans="1:4" ht="34" x14ac:dyDescent="0.2">
      <c r="A3679" t="s">
        <v>14582</v>
      </c>
      <c r="B3679" s="1" t="s">
        <v>14583</v>
      </c>
      <c r="C3679" t="s">
        <v>14584</v>
      </c>
      <c r="D3679" t="s">
        <v>14585</v>
      </c>
    </row>
    <row r="3680" spans="1:4" ht="34" x14ac:dyDescent="0.2">
      <c r="A3680" t="s">
        <v>14586</v>
      </c>
      <c r="B3680" s="1" t="s">
        <v>14587</v>
      </c>
      <c r="C3680" t="s">
        <v>14588</v>
      </c>
      <c r="D3680" t="s">
        <v>14589</v>
      </c>
    </row>
    <row r="3681" spans="1:4" ht="34" x14ac:dyDescent="0.2">
      <c r="A3681" t="s">
        <v>14590</v>
      </c>
      <c r="B3681" s="1" t="s">
        <v>14591</v>
      </c>
      <c r="C3681" t="s">
        <v>14592</v>
      </c>
      <c r="D3681" t="s">
        <v>14593</v>
      </c>
    </row>
    <row r="3682" spans="1:4" ht="34" x14ac:dyDescent="0.2">
      <c r="A3682" t="s">
        <v>14594</v>
      </c>
      <c r="B3682" s="1" t="s">
        <v>14595</v>
      </c>
      <c r="C3682" t="s">
        <v>14596</v>
      </c>
      <c r="D3682" t="s">
        <v>14597</v>
      </c>
    </row>
    <row r="3683" spans="1:4" ht="34" x14ac:dyDescent="0.2">
      <c r="A3683" t="s">
        <v>14598</v>
      </c>
      <c r="B3683" s="1" t="s">
        <v>14599</v>
      </c>
      <c r="C3683" t="s">
        <v>14600</v>
      </c>
      <c r="D3683" t="s">
        <v>14601</v>
      </c>
    </row>
    <row r="3684" spans="1:4" ht="34" x14ac:dyDescent="0.2">
      <c r="A3684" t="s">
        <v>14602</v>
      </c>
      <c r="B3684" s="1" t="s">
        <v>14603</v>
      </c>
      <c r="C3684" t="s">
        <v>14604</v>
      </c>
      <c r="D3684" t="s">
        <v>14605</v>
      </c>
    </row>
    <row r="3685" spans="1:4" ht="34" x14ac:dyDescent="0.2">
      <c r="A3685" t="s">
        <v>14606</v>
      </c>
      <c r="B3685" s="1" t="s">
        <v>14607</v>
      </c>
      <c r="C3685" t="s">
        <v>14608</v>
      </c>
      <c r="D3685" t="s">
        <v>14609</v>
      </c>
    </row>
    <row r="3686" spans="1:4" ht="34" x14ac:dyDescent="0.2">
      <c r="A3686" t="s">
        <v>14610</v>
      </c>
      <c r="B3686" s="1" t="s">
        <v>14611</v>
      </c>
      <c r="C3686" t="s">
        <v>14612</v>
      </c>
      <c r="D3686" t="s">
        <v>14613</v>
      </c>
    </row>
    <row r="3687" spans="1:4" ht="34" x14ac:dyDescent="0.2">
      <c r="A3687" t="s">
        <v>14614</v>
      </c>
      <c r="B3687" s="1" t="s">
        <v>14615</v>
      </c>
      <c r="C3687" t="s">
        <v>14616</v>
      </c>
      <c r="D3687" t="s">
        <v>14617</v>
      </c>
    </row>
    <row r="3688" spans="1:4" ht="34" x14ac:dyDescent="0.2">
      <c r="A3688" t="s">
        <v>14618</v>
      </c>
      <c r="B3688" s="1" t="s">
        <v>14619</v>
      </c>
      <c r="C3688" t="s">
        <v>14620</v>
      </c>
      <c r="D3688" t="s">
        <v>14621</v>
      </c>
    </row>
    <row r="3689" spans="1:4" ht="34" x14ac:dyDescent="0.2">
      <c r="A3689" t="s">
        <v>14622</v>
      </c>
      <c r="B3689" s="1" t="s">
        <v>14623</v>
      </c>
      <c r="C3689" t="s">
        <v>14624</v>
      </c>
      <c r="D3689" t="s">
        <v>14625</v>
      </c>
    </row>
    <row r="3690" spans="1:4" ht="34" x14ac:dyDescent="0.2">
      <c r="A3690" t="s">
        <v>8718</v>
      </c>
      <c r="B3690" s="1" t="s">
        <v>14626</v>
      </c>
      <c r="C3690" t="s">
        <v>14627</v>
      </c>
      <c r="D3690" t="s">
        <v>14628</v>
      </c>
    </row>
    <row r="3691" spans="1:4" ht="34" x14ac:dyDescent="0.2">
      <c r="A3691" t="s">
        <v>14629</v>
      </c>
      <c r="B3691" s="1" t="s">
        <v>14630</v>
      </c>
      <c r="C3691" t="s">
        <v>14631</v>
      </c>
      <c r="D3691" t="s">
        <v>14632</v>
      </c>
    </row>
    <row r="3692" spans="1:4" ht="34" x14ac:dyDescent="0.2">
      <c r="A3692" t="s">
        <v>14633</v>
      </c>
      <c r="B3692" s="1" t="s">
        <v>14634</v>
      </c>
      <c r="C3692" t="s">
        <v>14635</v>
      </c>
      <c r="D3692" t="s">
        <v>14636</v>
      </c>
    </row>
    <row r="3693" spans="1:4" ht="34" x14ac:dyDescent="0.2">
      <c r="A3693" t="s">
        <v>14637</v>
      </c>
      <c r="B3693" s="1" t="s">
        <v>14638</v>
      </c>
      <c r="C3693" t="s">
        <v>14639</v>
      </c>
      <c r="D3693" t="s">
        <v>14640</v>
      </c>
    </row>
    <row r="3694" spans="1:4" ht="34" x14ac:dyDescent="0.2">
      <c r="A3694" t="s">
        <v>14641</v>
      </c>
      <c r="B3694" s="1" t="s">
        <v>14642</v>
      </c>
      <c r="C3694" t="s">
        <v>14643</v>
      </c>
      <c r="D3694" t="s">
        <v>14644</v>
      </c>
    </row>
    <row r="3695" spans="1:4" ht="34" x14ac:dyDescent="0.2">
      <c r="A3695" t="s">
        <v>14645</v>
      </c>
      <c r="B3695" s="1" t="s">
        <v>14646</v>
      </c>
      <c r="C3695" t="s">
        <v>14647</v>
      </c>
      <c r="D3695" t="s">
        <v>14648</v>
      </c>
    </row>
    <row r="3696" spans="1:4" ht="34" x14ac:dyDescent="0.2">
      <c r="A3696" t="s">
        <v>14649</v>
      </c>
      <c r="B3696" s="1" t="s">
        <v>14650</v>
      </c>
      <c r="C3696" t="s">
        <v>14651</v>
      </c>
      <c r="D3696" t="s">
        <v>14652</v>
      </c>
    </row>
    <row r="3697" spans="1:4" ht="34" x14ac:dyDescent="0.2">
      <c r="A3697" t="s">
        <v>4271</v>
      </c>
      <c r="B3697" s="1" t="s">
        <v>14653</v>
      </c>
      <c r="C3697" t="s">
        <v>14654</v>
      </c>
      <c r="D3697" t="s">
        <v>14655</v>
      </c>
    </row>
    <row r="3698" spans="1:4" ht="34" x14ac:dyDescent="0.2">
      <c r="A3698" t="s">
        <v>14656</v>
      </c>
      <c r="B3698" s="1" t="s">
        <v>14657</v>
      </c>
      <c r="C3698" t="s">
        <v>14658</v>
      </c>
      <c r="D3698" t="s">
        <v>14659</v>
      </c>
    </row>
    <row r="3699" spans="1:4" ht="34" x14ac:dyDescent="0.2">
      <c r="A3699" t="s">
        <v>14660</v>
      </c>
      <c r="B3699" s="1" t="s">
        <v>14661</v>
      </c>
      <c r="C3699" t="s">
        <v>14662</v>
      </c>
      <c r="D3699" t="s">
        <v>14663</v>
      </c>
    </row>
    <row r="3700" spans="1:4" ht="34" x14ac:dyDescent="0.2">
      <c r="A3700" t="s">
        <v>14664</v>
      </c>
      <c r="B3700" s="1" t="s">
        <v>14665</v>
      </c>
      <c r="C3700" t="s">
        <v>14666</v>
      </c>
      <c r="D3700" t="s">
        <v>14667</v>
      </c>
    </row>
    <row r="3701" spans="1:4" ht="34" x14ac:dyDescent="0.2">
      <c r="A3701" t="s">
        <v>14668</v>
      </c>
      <c r="B3701" s="1" t="s">
        <v>14669</v>
      </c>
      <c r="C3701" t="s">
        <v>14670</v>
      </c>
      <c r="D3701" t="s">
        <v>14671</v>
      </c>
    </row>
    <row r="3702" spans="1:4" ht="34" x14ac:dyDescent="0.2">
      <c r="A3702" t="s">
        <v>14672</v>
      </c>
      <c r="B3702" s="1" t="s">
        <v>14673</v>
      </c>
      <c r="C3702" t="s">
        <v>14674</v>
      </c>
      <c r="D3702" t="s">
        <v>14675</v>
      </c>
    </row>
    <row r="3703" spans="1:4" ht="34" x14ac:dyDescent="0.2">
      <c r="A3703" t="s">
        <v>14676</v>
      </c>
      <c r="B3703" s="1" t="s">
        <v>14677</v>
      </c>
      <c r="C3703" t="s">
        <v>14678</v>
      </c>
      <c r="D3703" t="s">
        <v>14679</v>
      </c>
    </row>
    <row r="3704" spans="1:4" ht="34" x14ac:dyDescent="0.2">
      <c r="A3704" t="s">
        <v>14680</v>
      </c>
      <c r="B3704" s="1" t="s">
        <v>14681</v>
      </c>
      <c r="C3704" t="s">
        <v>14682</v>
      </c>
      <c r="D3704" t="s">
        <v>14683</v>
      </c>
    </row>
    <row r="3705" spans="1:4" ht="34" x14ac:dyDescent="0.2">
      <c r="A3705" t="s">
        <v>14684</v>
      </c>
      <c r="B3705" s="1" t="s">
        <v>14685</v>
      </c>
      <c r="C3705" t="s">
        <v>14686</v>
      </c>
      <c r="D3705" t="s">
        <v>14687</v>
      </c>
    </row>
    <row r="3706" spans="1:4" ht="34" x14ac:dyDescent="0.2">
      <c r="A3706" t="s">
        <v>14688</v>
      </c>
      <c r="B3706" s="1" t="s">
        <v>14689</v>
      </c>
      <c r="C3706" t="s">
        <v>14690</v>
      </c>
      <c r="D3706" t="s">
        <v>14691</v>
      </c>
    </row>
    <row r="3707" spans="1:4" ht="34" x14ac:dyDescent="0.2">
      <c r="A3707" t="s">
        <v>14692</v>
      </c>
      <c r="B3707" s="1" t="s">
        <v>14693</v>
      </c>
      <c r="C3707" t="s">
        <v>14694</v>
      </c>
      <c r="D3707" t="s">
        <v>14695</v>
      </c>
    </row>
    <row r="3708" spans="1:4" ht="34" x14ac:dyDescent="0.2">
      <c r="A3708" t="s">
        <v>14696</v>
      </c>
      <c r="B3708" s="1" t="s">
        <v>14697</v>
      </c>
      <c r="C3708" t="s">
        <v>14698</v>
      </c>
      <c r="D3708" t="s">
        <v>14699</v>
      </c>
    </row>
    <row r="3709" spans="1:4" ht="34" x14ac:dyDescent="0.2">
      <c r="A3709" t="s">
        <v>14700</v>
      </c>
      <c r="B3709" s="1" t="s">
        <v>14701</v>
      </c>
      <c r="C3709" t="s">
        <v>14702</v>
      </c>
      <c r="D3709" t="s">
        <v>14703</v>
      </c>
    </row>
    <row r="3710" spans="1:4" ht="34" x14ac:dyDescent="0.2">
      <c r="A3710" t="s">
        <v>14704</v>
      </c>
      <c r="B3710" s="1" t="s">
        <v>14705</v>
      </c>
      <c r="C3710" t="s">
        <v>14706</v>
      </c>
      <c r="D3710" t="s">
        <v>14707</v>
      </c>
    </row>
    <row r="3711" spans="1:4" ht="34" x14ac:dyDescent="0.2">
      <c r="A3711" t="s">
        <v>14708</v>
      </c>
      <c r="B3711" s="1" t="s">
        <v>14709</v>
      </c>
      <c r="C3711" t="s">
        <v>14710</v>
      </c>
      <c r="D3711" t="s">
        <v>14711</v>
      </c>
    </row>
    <row r="3712" spans="1:4" ht="34" x14ac:dyDescent="0.2">
      <c r="A3712" t="s">
        <v>14712</v>
      </c>
      <c r="B3712" s="1" t="s">
        <v>14713</v>
      </c>
      <c r="C3712" t="s">
        <v>14714</v>
      </c>
      <c r="D3712" t="s">
        <v>14715</v>
      </c>
    </row>
    <row r="3713" spans="1:4" ht="34" x14ac:dyDescent="0.2">
      <c r="A3713" t="s">
        <v>14716</v>
      </c>
      <c r="B3713" s="1" t="s">
        <v>14717</v>
      </c>
      <c r="C3713" t="s">
        <v>14718</v>
      </c>
      <c r="D3713" t="s">
        <v>14719</v>
      </c>
    </row>
    <row r="3714" spans="1:4" ht="34" x14ac:dyDescent="0.2">
      <c r="A3714" t="s">
        <v>14720</v>
      </c>
      <c r="B3714" s="1" t="s">
        <v>14721</v>
      </c>
      <c r="C3714" t="s">
        <v>14722</v>
      </c>
      <c r="D3714" t="s">
        <v>14723</v>
      </c>
    </row>
    <row r="3715" spans="1:4" ht="34" x14ac:dyDescent="0.2">
      <c r="A3715" t="s">
        <v>14724</v>
      </c>
      <c r="B3715" s="1" t="s">
        <v>14725</v>
      </c>
      <c r="C3715" t="s">
        <v>14726</v>
      </c>
      <c r="D3715" t="s">
        <v>14727</v>
      </c>
    </row>
    <row r="3716" spans="1:4" ht="34" x14ac:dyDescent="0.2">
      <c r="A3716" t="s">
        <v>14728</v>
      </c>
      <c r="B3716" s="1" t="s">
        <v>14729</v>
      </c>
      <c r="C3716" t="s">
        <v>14730</v>
      </c>
      <c r="D3716" t="s">
        <v>14731</v>
      </c>
    </row>
    <row r="3717" spans="1:4" ht="34" x14ac:dyDescent="0.2">
      <c r="A3717" t="s">
        <v>14732</v>
      </c>
      <c r="B3717" s="1" t="s">
        <v>14733</v>
      </c>
      <c r="C3717" t="s">
        <v>14734</v>
      </c>
      <c r="D3717" t="s">
        <v>14735</v>
      </c>
    </row>
    <row r="3718" spans="1:4" ht="34" x14ac:dyDescent="0.2">
      <c r="A3718" t="s">
        <v>14736</v>
      </c>
      <c r="B3718" s="1" t="s">
        <v>14737</v>
      </c>
      <c r="C3718" t="s">
        <v>14738</v>
      </c>
      <c r="D3718" t="s">
        <v>14739</v>
      </c>
    </row>
    <row r="3719" spans="1:4" ht="34" x14ac:dyDescent="0.2">
      <c r="A3719" t="s">
        <v>14740</v>
      </c>
      <c r="B3719" s="1" t="s">
        <v>14741</v>
      </c>
      <c r="C3719" t="s">
        <v>14742</v>
      </c>
      <c r="D3719" t="s">
        <v>14743</v>
      </c>
    </row>
    <row r="3720" spans="1:4" ht="34" x14ac:dyDescent="0.2">
      <c r="A3720" t="s">
        <v>14744</v>
      </c>
      <c r="B3720" s="1" t="s">
        <v>14745</v>
      </c>
      <c r="C3720" t="s">
        <v>14746</v>
      </c>
      <c r="D3720" t="s">
        <v>14747</v>
      </c>
    </row>
    <row r="3721" spans="1:4" ht="34" x14ac:dyDescent="0.2">
      <c r="A3721" t="s">
        <v>14748</v>
      </c>
      <c r="B3721" s="1" t="s">
        <v>14749</v>
      </c>
      <c r="C3721" t="s">
        <v>14750</v>
      </c>
      <c r="D3721" t="s">
        <v>14751</v>
      </c>
    </row>
    <row r="3722" spans="1:4" ht="34" x14ac:dyDescent="0.2">
      <c r="A3722" t="s">
        <v>14752</v>
      </c>
      <c r="B3722" s="1" t="s">
        <v>14753</v>
      </c>
      <c r="C3722" t="s">
        <v>14754</v>
      </c>
      <c r="D3722" t="s">
        <v>14755</v>
      </c>
    </row>
    <row r="3723" spans="1:4" ht="34" x14ac:dyDescent="0.2">
      <c r="A3723" t="s">
        <v>14756</v>
      </c>
      <c r="B3723" s="1" t="s">
        <v>14757</v>
      </c>
      <c r="C3723" t="s">
        <v>14758</v>
      </c>
      <c r="D3723" t="s">
        <v>14759</v>
      </c>
    </row>
    <row r="3724" spans="1:4" ht="34" x14ac:dyDescent="0.2">
      <c r="A3724" t="s">
        <v>14760</v>
      </c>
      <c r="B3724" s="1" t="s">
        <v>14761</v>
      </c>
      <c r="C3724" t="s">
        <v>14762</v>
      </c>
      <c r="D3724" t="s">
        <v>14763</v>
      </c>
    </row>
    <row r="3725" spans="1:4" ht="34" x14ac:dyDescent="0.2">
      <c r="A3725" t="s">
        <v>5796</v>
      </c>
      <c r="B3725" s="1" t="s">
        <v>14764</v>
      </c>
      <c r="C3725" t="s">
        <v>14765</v>
      </c>
      <c r="D3725" t="s">
        <v>14766</v>
      </c>
    </row>
    <row r="3726" spans="1:4" ht="34" x14ac:dyDescent="0.2">
      <c r="A3726" t="s">
        <v>14767</v>
      </c>
      <c r="B3726" s="1" t="s">
        <v>14768</v>
      </c>
      <c r="C3726" t="s">
        <v>14769</v>
      </c>
      <c r="D3726" t="s">
        <v>14770</v>
      </c>
    </row>
    <row r="3727" spans="1:4" ht="34" x14ac:dyDescent="0.2">
      <c r="A3727" t="s">
        <v>14771</v>
      </c>
      <c r="B3727" s="1" t="s">
        <v>14772</v>
      </c>
      <c r="C3727" t="s">
        <v>14773</v>
      </c>
      <c r="D3727" t="s">
        <v>14774</v>
      </c>
    </row>
    <row r="3728" spans="1:4" ht="34" x14ac:dyDescent="0.2">
      <c r="A3728" t="s">
        <v>14775</v>
      </c>
      <c r="B3728" s="1" t="s">
        <v>14776</v>
      </c>
      <c r="C3728" t="s">
        <v>14777</v>
      </c>
      <c r="D3728" t="s">
        <v>14778</v>
      </c>
    </row>
    <row r="3729" spans="1:4" ht="34" x14ac:dyDescent="0.2">
      <c r="A3729" t="s">
        <v>14779</v>
      </c>
      <c r="B3729" s="1" t="s">
        <v>14780</v>
      </c>
      <c r="C3729" t="s">
        <v>14781</v>
      </c>
      <c r="D3729" t="s">
        <v>14782</v>
      </c>
    </row>
    <row r="3730" spans="1:4" ht="34" x14ac:dyDescent="0.2">
      <c r="A3730" t="s">
        <v>14783</v>
      </c>
      <c r="B3730" s="1" t="s">
        <v>14784</v>
      </c>
      <c r="C3730" t="s">
        <v>14785</v>
      </c>
      <c r="D3730" t="s">
        <v>14786</v>
      </c>
    </row>
    <row r="3731" spans="1:4" ht="34" x14ac:dyDescent="0.2">
      <c r="A3731" t="s">
        <v>14787</v>
      </c>
      <c r="B3731" s="1" t="s">
        <v>14788</v>
      </c>
      <c r="C3731" t="s">
        <v>14789</v>
      </c>
      <c r="D3731" t="s">
        <v>14790</v>
      </c>
    </row>
    <row r="3732" spans="1:4" ht="34" x14ac:dyDescent="0.2">
      <c r="A3732" t="s">
        <v>14791</v>
      </c>
      <c r="B3732" s="1" t="s">
        <v>14792</v>
      </c>
      <c r="C3732" t="s">
        <v>14793</v>
      </c>
      <c r="D3732" t="s">
        <v>14794</v>
      </c>
    </row>
    <row r="3733" spans="1:4" ht="34" x14ac:dyDescent="0.2">
      <c r="A3733" t="s">
        <v>14795</v>
      </c>
      <c r="B3733" s="1" t="s">
        <v>14796</v>
      </c>
      <c r="C3733" t="s">
        <v>14797</v>
      </c>
      <c r="D3733" t="s">
        <v>14798</v>
      </c>
    </row>
    <row r="3734" spans="1:4" ht="34" x14ac:dyDescent="0.2">
      <c r="A3734" t="s">
        <v>14799</v>
      </c>
      <c r="B3734" s="1" t="s">
        <v>14800</v>
      </c>
      <c r="C3734" t="s">
        <v>14801</v>
      </c>
      <c r="D3734" t="s">
        <v>14802</v>
      </c>
    </row>
    <row r="3735" spans="1:4" ht="34" x14ac:dyDescent="0.2">
      <c r="A3735" t="s">
        <v>14803</v>
      </c>
      <c r="B3735" s="1" t="s">
        <v>14804</v>
      </c>
      <c r="C3735" t="s">
        <v>14805</v>
      </c>
      <c r="D3735" t="s">
        <v>14806</v>
      </c>
    </row>
    <row r="3736" spans="1:4" ht="34" x14ac:dyDescent="0.2">
      <c r="A3736" t="s">
        <v>14807</v>
      </c>
      <c r="B3736" s="1" t="s">
        <v>14808</v>
      </c>
      <c r="C3736" t="s">
        <v>14809</v>
      </c>
      <c r="D3736" t="s">
        <v>14810</v>
      </c>
    </row>
    <row r="3737" spans="1:4" ht="34" x14ac:dyDescent="0.2">
      <c r="A3737" t="s">
        <v>14811</v>
      </c>
      <c r="B3737" s="1" t="s">
        <v>14812</v>
      </c>
      <c r="C3737" t="s">
        <v>14813</v>
      </c>
      <c r="D3737" t="s">
        <v>14814</v>
      </c>
    </row>
    <row r="3738" spans="1:4" ht="34" x14ac:dyDescent="0.2">
      <c r="A3738" t="s">
        <v>14815</v>
      </c>
      <c r="B3738" s="1" t="s">
        <v>14816</v>
      </c>
      <c r="C3738" t="s">
        <v>14817</v>
      </c>
      <c r="D3738" t="s">
        <v>14818</v>
      </c>
    </row>
    <row r="3739" spans="1:4" ht="34" x14ac:dyDescent="0.2">
      <c r="A3739" t="s">
        <v>14819</v>
      </c>
      <c r="B3739" s="1" t="s">
        <v>14820</v>
      </c>
      <c r="C3739" t="s">
        <v>14821</v>
      </c>
      <c r="D3739" t="s">
        <v>14822</v>
      </c>
    </row>
    <row r="3740" spans="1:4" ht="34" x14ac:dyDescent="0.2">
      <c r="A3740" t="s">
        <v>14823</v>
      </c>
      <c r="B3740" s="1" t="s">
        <v>14824</v>
      </c>
      <c r="C3740" t="s">
        <v>14825</v>
      </c>
      <c r="D3740" t="s">
        <v>14826</v>
      </c>
    </row>
    <row r="3741" spans="1:4" ht="34" x14ac:dyDescent="0.2">
      <c r="A3741" t="s">
        <v>14827</v>
      </c>
      <c r="B3741" s="1" t="s">
        <v>14828</v>
      </c>
      <c r="C3741" t="s">
        <v>14829</v>
      </c>
      <c r="D3741" t="s">
        <v>14830</v>
      </c>
    </row>
    <row r="3742" spans="1:4" ht="34" x14ac:dyDescent="0.2">
      <c r="A3742" t="s">
        <v>14831</v>
      </c>
      <c r="B3742" s="1" t="s">
        <v>14832</v>
      </c>
      <c r="C3742" t="s">
        <v>14833</v>
      </c>
      <c r="D3742" t="s">
        <v>14834</v>
      </c>
    </row>
    <row r="3743" spans="1:4" ht="34" x14ac:dyDescent="0.2">
      <c r="A3743" t="s">
        <v>14835</v>
      </c>
      <c r="B3743" s="1" t="s">
        <v>14836</v>
      </c>
      <c r="C3743" t="s">
        <v>14837</v>
      </c>
      <c r="D3743" t="s">
        <v>14838</v>
      </c>
    </row>
    <row r="3744" spans="1:4" ht="34" x14ac:dyDescent="0.2">
      <c r="A3744" t="s">
        <v>14839</v>
      </c>
      <c r="B3744" s="1" t="s">
        <v>14840</v>
      </c>
      <c r="C3744" t="s">
        <v>14841</v>
      </c>
      <c r="D3744" t="s">
        <v>14842</v>
      </c>
    </row>
    <row r="3745" spans="1:4" ht="34" x14ac:dyDescent="0.2">
      <c r="A3745" t="s">
        <v>14843</v>
      </c>
      <c r="B3745" s="1" t="s">
        <v>14844</v>
      </c>
      <c r="C3745" t="s">
        <v>14845</v>
      </c>
      <c r="D3745" t="s">
        <v>14846</v>
      </c>
    </row>
    <row r="3746" spans="1:4" ht="34" x14ac:dyDescent="0.2">
      <c r="A3746" t="s">
        <v>14847</v>
      </c>
      <c r="B3746" s="1" t="s">
        <v>14848</v>
      </c>
      <c r="C3746" t="s">
        <v>14849</v>
      </c>
      <c r="D3746" t="s">
        <v>14850</v>
      </c>
    </row>
    <row r="3747" spans="1:4" ht="51" x14ac:dyDescent="0.2">
      <c r="A3747" t="s">
        <v>14851</v>
      </c>
      <c r="B3747" s="1" t="s">
        <v>14852</v>
      </c>
      <c r="C3747" t="s">
        <v>14853</v>
      </c>
      <c r="D3747" t="s">
        <v>14854</v>
      </c>
    </row>
    <row r="3748" spans="1:4" ht="34" x14ac:dyDescent="0.2">
      <c r="A3748" t="s">
        <v>3805</v>
      </c>
      <c r="B3748" s="1" t="s">
        <v>14855</v>
      </c>
      <c r="C3748" t="s">
        <v>14856</v>
      </c>
      <c r="D3748" t="s">
        <v>14857</v>
      </c>
    </row>
    <row r="3749" spans="1:4" ht="34" x14ac:dyDescent="0.2">
      <c r="A3749" t="s">
        <v>14858</v>
      </c>
      <c r="B3749" s="1" t="s">
        <v>14859</v>
      </c>
      <c r="C3749" t="s">
        <v>14860</v>
      </c>
      <c r="D3749" t="s">
        <v>14861</v>
      </c>
    </row>
    <row r="3750" spans="1:4" ht="34" x14ac:dyDescent="0.2">
      <c r="A3750" t="s">
        <v>14862</v>
      </c>
      <c r="B3750" s="1" t="s">
        <v>14863</v>
      </c>
      <c r="C3750" t="s">
        <v>14864</v>
      </c>
      <c r="D3750" t="s">
        <v>14865</v>
      </c>
    </row>
    <row r="3751" spans="1:4" ht="34" x14ac:dyDescent="0.2">
      <c r="A3751" t="s">
        <v>14866</v>
      </c>
      <c r="B3751" s="1" t="s">
        <v>14867</v>
      </c>
      <c r="C3751" t="s">
        <v>14868</v>
      </c>
      <c r="D3751" t="s">
        <v>14869</v>
      </c>
    </row>
    <row r="3752" spans="1:4" ht="34" x14ac:dyDescent="0.2">
      <c r="A3752" t="s">
        <v>14870</v>
      </c>
      <c r="B3752" s="1" t="s">
        <v>14871</v>
      </c>
      <c r="C3752" t="s">
        <v>14872</v>
      </c>
      <c r="D3752" t="s">
        <v>14873</v>
      </c>
    </row>
    <row r="3753" spans="1:4" ht="34" x14ac:dyDescent="0.2">
      <c r="A3753" t="s">
        <v>14874</v>
      </c>
      <c r="B3753" s="1" t="s">
        <v>14875</v>
      </c>
      <c r="C3753" t="s">
        <v>14876</v>
      </c>
      <c r="D3753" t="s">
        <v>14877</v>
      </c>
    </row>
    <row r="3754" spans="1:4" ht="34" x14ac:dyDescent="0.2">
      <c r="A3754" t="s">
        <v>14878</v>
      </c>
      <c r="B3754" s="1" t="s">
        <v>14879</v>
      </c>
      <c r="C3754" t="s">
        <v>14880</v>
      </c>
      <c r="D3754" t="s">
        <v>4418</v>
      </c>
    </row>
    <row r="3755" spans="1:4" ht="34" x14ac:dyDescent="0.2">
      <c r="A3755" t="s">
        <v>14881</v>
      </c>
      <c r="B3755" s="1" t="s">
        <v>14882</v>
      </c>
      <c r="C3755" t="s">
        <v>14883</v>
      </c>
      <c r="D3755" t="s">
        <v>14884</v>
      </c>
    </row>
    <row r="3756" spans="1:4" ht="34" x14ac:dyDescent="0.2">
      <c r="A3756" t="s">
        <v>14885</v>
      </c>
      <c r="B3756" s="1" t="s">
        <v>14886</v>
      </c>
      <c r="C3756" t="s">
        <v>14887</v>
      </c>
      <c r="D3756" t="s">
        <v>14888</v>
      </c>
    </row>
    <row r="3757" spans="1:4" ht="34" x14ac:dyDescent="0.2">
      <c r="A3757" t="s">
        <v>14889</v>
      </c>
      <c r="B3757" s="1" t="s">
        <v>14890</v>
      </c>
      <c r="C3757" t="s">
        <v>14891</v>
      </c>
      <c r="D3757" t="s">
        <v>14892</v>
      </c>
    </row>
    <row r="3758" spans="1:4" ht="34" x14ac:dyDescent="0.2">
      <c r="A3758" t="s">
        <v>14893</v>
      </c>
      <c r="B3758" s="1" t="s">
        <v>14894</v>
      </c>
      <c r="C3758" t="s">
        <v>14895</v>
      </c>
      <c r="D3758" t="s">
        <v>14896</v>
      </c>
    </row>
    <row r="3759" spans="1:4" ht="34" x14ac:dyDescent="0.2">
      <c r="A3759" t="s">
        <v>14897</v>
      </c>
      <c r="B3759" s="1" t="s">
        <v>14898</v>
      </c>
      <c r="C3759" t="s">
        <v>14899</v>
      </c>
      <c r="D3759" t="s">
        <v>14900</v>
      </c>
    </row>
    <row r="3760" spans="1:4" ht="34" x14ac:dyDescent="0.2">
      <c r="A3760" t="s">
        <v>14901</v>
      </c>
      <c r="B3760" s="1" t="s">
        <v>14902</v>
      </c>
      <c r="C3760" t="s">
        <v>14903</v>
      </c>
      <c r="D3760" t="s">
        <v>14904</v>
      </c>
    </row>
    <row r="3761" spans="1:4" ht="34" x14ac:dyDescent="0.2">
      <c r="A3761" t="s">
        <v>14905</v>
      </c>
      <c r="B3761" s="1" t="s">
        <v>14906</v>
      </c>
      <c r="C3761" t="s">
        <v>14907</v>
      </c>
      <c r="D3761" t="s">
        <v>14908</v>
      </c>
    </row>
    <row r="3762" spans="1:4" ht="34" x14ac:dyDescent="0.2">
      <c r="A3762" t="s">
        <v>14909</v>
      </c>
      <c r="B3762" s="1" t="s">
        <v>14910</v>
      </c>
      <c r="C3762" t="s">
        <v>14911</v>
      </c>
      <c r="D3762" t="s">
        <v>14912</v>
      </c>
    </row>
    <row r="3763" spans="1:4" ht="34" x14ac:dyDescent="0.2">
      <c r="A3763" t="s">
        <v>14913</v>
      </c>
      <c r="B3763" s="1" t="s">
        <v>14914</v>
      </c>
      <c r="C3763" t="s">
        <v>14915</v>
      </c>
      <c r="D3763" t="s">
        <v>14916</v>
      </c>
    </row>
    <row r="3764" spans="1:4" ht="34" x14ac:dyDescent="0.2">
      <c r="A3764" t="s">
        <v>14917</v>
      </c>
      <c r="B3764" s="1" t="s">
        <v>14918</v>
      </c>
      <c r="C3764" t="s">
        <v>14919</v>
      </c>
      <c r="D3764" t="s">
        <v>14920</v>
      </c>
    </row>
    <row r="3765" spans="1:4" ht="34" x14ac:dyDescent="0.2">
      <c r="A3765" t="s">
        <v>14921</v>
      </c>
      <c r="B3765" s="1" t="s">
        <v>14922</v>
      </c>
      <c r="C3765" t="s">
        <v>14923</v>
      </c>
      <c r="D3765" t="s">
        <v>14924</v>
      </c>
    </row>
    <row r="3766" spans="1:4" ht="34" x14ac:dyDescent="0.2">
      <c r="A3766" t="s">
        <v>14925</v>
      </c>
      <c r="B3766" s="1" t="s">
        <v>14926</v>
      </c>
      <c r="C3766" t="s">
        <v>14927</v>
      </c>
      <c r="D3766" t="s">
        <v>10770</v>
      </c>
    </row>
    <row r="3767" spans="1:4" ht="34" x14ac:dyDescent="0.2">
      <c r="A3767" t="s">
        <v>14928</v>
      </c>
      <c r="B3767" s="1" t="s">
        <v>14929</v>
      </c>
      <c r="C3767" t="s">
        <v>14930</v>
      </c>
      <c r="D3767" t="s">
        <v>14931</v>
      </c>
    </row>
    <row r="3768" spans="1:4" ht="34" x14ac:dyDescent="0.2">
      <c r="A3768" t="s">
        <v>1130</v>
      </c>
      <c r="B3768" s="1" t="s">
        <v>14932</v>
      </c>
      <c r="C3768" t="s">
        <v>14933</v>
      </c>
      <c r="D3768" t="s">
        <v>14934</v>
      </c>
    </row>
    <row r="3769" spans="1:4" ht="34" x14ac:dyDescent="0.2">
      <c r="A3769" t="s">
        <v>14935</v>
      </c>
      <c r="B3769" s="1" t="s">
        <v>14936</v>
      </c>
      <c r="C3769" t="s">
        <v>14937</v>
      </c>
      <c r="D3769" t="s">
        <v>14938</v>
      </c>
    </row>
    <row r="3770" spans="1:4" ht="34" x14ac:dyDescent="0.2">
      <c r="A3770" t="s">
        <v>2742</v>
      </c>
      <c r="B3770" s="1" t="s">
        <v>14939</v>
      </c>
      <c r="C3770" t="s">
        <v>14940</v>
      </c>
      <c r="D3770" t="s">
        <v>14941</v>
      </c>
    </row>
    <row r="3771" spans="1:4" ht="34" x14ac:dyDescent="0.2">
      <c r="A3771" t="s">
        <v>14942</v>
      </c>
      <c r="B3771" s="1" t="s">
        <v>14943</v>
      </c>
      <c r="C3771" t="s">
        <v>14944</v>
      </c>
      <c r="D3771" t="s">
        <v>14945</v>
      </c>
    </row>
    <row r="3772" spans="1:4" ht="34" x14ac:dyDescent="0.2">
      <c r="A3772" t="s">
        <v>11614</v>
      </c>
      <c r="B3772" s="1" t="s">
        <v>14946</v>
      </c>
      <c r="C3772" t="s">
        <v>14947</v>
      </c>
      <c r="D3772" t="s">
        <v>14948</v>
      </c>
    </row>
    <row r="3773" spans="1:4" ht="34" x14ac:dyDescent="0.2">
      <c r="A3773" t="s">
        <v>14949</v>
      </c>
      <c r="B3773" s="1" t="s">
        <v>14950</v>
      </c>
      <c r="C3773" t="s">
        <v>14951</v>
      </c>
      <c r="D3773" t="s">
        <v>14952</v>
      </c>
    </row>
    <row r="3774" spans="1:4" ht="34" x14ac:dyDescent="0.2">
      <c r="A3774" t="s">
        <v>14953</v>
      </c>
      <c r="B3774" s="1" t="s">
        <v>14954</v>
      </c>
      <c r="C3774" t="s">
        <v>14955</v>
      </c>
      <c r="D3774" t="s">
        <v>14956</v>
      </c>
    </row>
    <row r="3775" spans="1:4" ht="51" x14ac:dyDescent="0.2">
      <c r="A3775" t="s">
        <v>14957</v>
      </c>
      <c r="B3775" s="1" t="s">
        <v>14958</v>
      </c>
      <c r="C3775" t="s">
        <v>14959</v>
      </c>
      <c r="D3775" t="s">
        <v>14960</v>
      </c>
    </row>
    <row r="3776" spans="1:4" ht="34" x14ac:dyDescent="0.2">
      <c r="A3776" t="s">
        <v>14961</v>
      </c>
      <c r="B3776" s="1" t="s">
        <v>14962</v>
      </c>
      <c r="C3776" t="s">
        <v>14963</v>
      </c>
      <c r="D3776" t="s">
        <v>14964</v>
      </c>
    </row>
    <row r="3777" spans="1:4" ht="34" x14ac:dyDescent="0.2">
      <c r="A3777" t="s">
        <v>524</v>
      </c>
      <c r="B3777" s="1" t="s">
        <v>14965</v>
      </c>
      <c r="C3777" t="s">
        <v>14966</v>
      </c>
      <c r="D3777" t="s">
        <v>14967</v>
      </c>
    </row>
    <row r="3778" spans="1:4" ht="34" x14ac:dyDescent="0.2">
      <c r="A3778" t="s">
        <v>14968</v>
      </c>
      <c r="B3778" s="1" t="s">
        <v>14969</v>
      </c>
      <c r="C3778" t="s">
        <v>14970</v>
      </c>
      <c r="D3778" t="s">
        <v>14971</v>
      </c>
    </row>
    <row r="3779" spans="1:4" ht="34" x14ac:dyDescent="0.2">
      <c r="A3779" t="s">
        <v>14972</v>
      </c>
      <c r="B3779" s="1" t="s">
        <v>14973</v>
      </c>
      <c r="C3779" t="s">
        <v>14974</v>
      </c>
      <c r="D3779" t="s">
        <v>14975</v>
      </c>
    </row>
    <row r="3780" spans="1:4" ht="34" x14ac:dyDescent="0.2">
      <c r="A3780" t="s">
        <v>9794</v>
      </c>
      <c r="B3780" s="1" t="s">
        <v>14976</v>
      </c>
      <c r="C3780" t="s">
        <v>14977</v>
      </c>
      <c r="D3780" t="s">
        <v>14978</v>
      </c>
    </row>
    <row r="3781" spans="1:4" ht="34" x14ac:dyDescent="0.2">
      <c r="A3781" t="s">
        <v>14979</v>
      </c>
      <c r="B3781" s="1" t="s">
        <v>14980</v>
      </c>
      <c r="C3781" t="s">
        <v>14981</v>
      </c>
      <c r="D3781" t="s">
        <v>14982</v>
      </c>
    </row>
    <row r="3782" spans="1:4" ht="34" x14ac:dyDescent="0.2">
      <c r="A3782" t="s">
        <v>14983</v>
      </c>
      <c r="B3782" s="1" t="s">
        <v>14984</v>
      </c>
      <c r="C3782" t="s">
        <v>14985</v>
      </c>
      <c r="D3782" t="s">
        <v>14986</v>
      </c>
    </row>
    <row r="3783" spans="1:4" ht="34" x14ac:dyDescent="0.2">
      <c r="A3783" t="s">
        <v>7264</v>
      </c>
      <c r="B3783" s="1" t="s">
        <v>14987</v>
      </c>
      <c r="C3783" t="s">
        <v>14988</v>
      </c>
      <c r="D3783" t="s">
        <v>14989</v>
      </c>
    </row>
    <row r="3784" spans="1:4" ht="34" x14ac:dyDescent="0.2">
      <c r="A3784" t="s">
        <v>14990</v>
      </c>
      <c r="B3784" s="1" t="s">
        <v>14991</v>
      </c>
      <c r="C3784" t="s">
        <v>14992</v>
      </c>
      <c r="D3784" t="s">
        <v>14993</v>
      </c>
    </row>
    <row r="3785" spans="1:4" ht="34" x14ac:dyDescent="0.2">
      <c r="A3785" t="s">
        <v>14994</v>
      </c>
      <c r="B3785" s="1" t="s">
        <v>14995</v>
      </c>
      <c r="C3785" t="s">
        <v>14996</v>
      </c>
      <c r="D3785" t="s">
        <v>3302</v>
      </c>
    </row>
    <row r="3786" spans="1:4" ht="34" x14ac:dyDescent="0.2">
      <c r="A3786" t="s">
        <v>14997</v>
      </c>
      <c r="B3786" s="1" t="s">
        <v>14998</v>
      </c>
      <c r="C3786" t="s">
        <v>14999</v>
      </c>
      <c r="D3786" t="s">
        <v>15000</v>
      </c>
    </row>
    <row r="3787" spans="1:4" ht="34" x14ac:dyDescent="0.2">
      <c r="A3787" t="s">
        <v>15001</v>
      </c>
      <c r="B3787" s="1" t="s">
        <v>15002</v>
      </c>
      <c r="C3787" t="s">
        <v>15003</v>
      </c>
      <c r="D3787" t="s">
        <v>15004</v>
      </c>
    </row>
    <row r="3788" spans="1:4" ht="34" x14ac:dyDescent="0.2">
      <c r="A3788" t="s">
        <v>15005</v>
      </c>
      <c r="B3788" s="1" t="s">
        <v>15006</v>
      </c>
      <c r="C3788" t="s">
        <v>15007</v>
      </c>
      <c r="D3788" t="s">
        <v>15008</v>
      </c>
    </row>
    <row r="3789" spans="1:4" ht="34" x14ac:dyDescent="0.2">
      <c r="A3789" t="s">
        <v>15009</v>
      </c>
      <c r="B3789" s="1" t="s">
        <v>15010</v>
      </c>
      <c r="C3789" t="s">
        <v>15011</v>
      </c>
      <c r="D3789" t="s">
        <v>15012</v>
      </c>
    </row>
    <row r="3790" spans="1:4" ht="34" x14ac:dyDescent="0.2">
      <c r="A3790" t="s">
        <v>15013</v>
      </c>
      <c r="B3790" s="1" t="s">
        <v>15014</v>
      </c>
      <c r="C3790" t="s">
        <v>15015</v>
      </c>
      <c r="D3790" t="s">
        <v>15016</v>
      </c>
    </row>
    <row r="3791" spans="1:4" ht="34" x14ac:dyDescent="0.2">
      <c r="A3791" t="s">
        <v>15017</v>
      </c>
      <c r="B3791" s="1" t="s">
        <v>15018</v>
      </c>
      <c r="C3791" t="s">
        <v>15019</v>
      </c>
      <c r="D3791" t="s">
        <v>15020</v>
      </c>
    </row>
    <row r="3792" spans="1:4" ht="34" x14ac:dyDescent="0.2">
      <c r="A3792" t="s">
        <v>15021</v>
      </c>
      <c r="B3792" s="1" t="s">
        <v>15022</v>
      </c>
      <c r="C3792" t="s">
        <v>15023</v>
      </c>
      <c r="D3792" t="s">
        <v>15024</v>
      </c>
    </row>
    <row r="3793" spans="1:4" ht="34" x14ac:dyDescent="0.2">
      <c r="A3793" t="s">
        <v>15025</v>
      </c>
      <c r="B3793" s="1" t="s">
        <v>15026</v>
      </c>
      <c r="C3793" t="s">
        <v>15027</v>
      </c>
      <c r="D3793" t="s">
        <v>15028</v>
      </c>
    </row>
    <row r="3794" spans="1:4" ht="34" x14ac:dyDescent="0.2">
      <c r="A3794" t="s">
        <v>15029</v>
      </c>
      <c r="B3794" s="1" t="s">
        <v>15030</v>
      </c>
      <c r="C3794" t="s">
        <v>15031</v>
      </c>
      <c r="D3794" t="s">
        <v>15032</v>
      </c>
    </row>
    <row r="3795" spans="1:4" ht="34" x14ac:dyDescent="0.2">
      <c r="A3795" t="s">
        <v>15033</v>
      </c>
      <c r="B3795" s="1" t="s">
        <v>15034</v>
      </c>
      <c r="C3795" t="s">
        <v>15035</v>
      </c>
      <c r="D3795" t="s">
        <v>15036</v>
      </c>
    </row>
    <row r="3796" spans="1:4" ht="34" x14ac:dyDescent="0.2">
      <c r="A3796" t="s">
        <v>15037</v>
      </c>
      <c r="B3796" s="1" t="s">
        <v>15038</v>
      </c>
      <c r="C3796" t="s">
        <v>15039</v>
      </c>
      <c r="D3796" t="s">
        <v>15040</v>
      </c>
    </row>
    <row r="3797" spans="1:4" ht="34" x14ac:dyDescent="0.2">
      <c r="A3797" t="s">
        <v>15041</v>
      </c>
      <c r="B3797" s="1" t="s">
        <v>15042</v>
      </c>
      <c r="C3797" t="s">
        <v>15043</v>
      </c>
      <c r="D3797" t="s">
        <v>15044</v>
      </c>
    </row>
    <row r="3798" spans="1:4" ht="34" x14ac:dyDescent="0.2">
      <c r="A3798" t="s">
        <v>15045</v>
      </c>
      <c r="B3798" s="1" t="s">
        <v>15046</v>
      </c>
      <c r="C3798" t="s">
        <v>15047</v>
      </c>
      <c r="D3798" t="s">
        <v>15048</v>
      </c>
    </row>
    <row r="3799" spans="1:4" ht="34" x14ac:dyDescent="0.2">
      <c r="A3799" t="s">
        <v>13239</v>
      </c>
      <c r="B3799" s="1" t="s">
        <v>15049</v>
      </c>
      <c r="C3799" t="s">
        <v>15050</v>
      </c>
      <c r="D3799" t="s">
        <v>15051</v>
      </c>
    </row>
    <row r="3800" spans="1:4" ht="34" x14ac:dyDescent="0.2">
      <c r="A3800" t="s">
        <v>15052</v>
      </c>
      <c r="B3800" s="1" t="s">
        <v>15053</v>
      </c>
      <c r="C3800" t="s">
        <v>15054</v>
      </c>
      <c r="D3800" t="s">
        <v>15055</v>
      </c>
    </row>
    <row r="3801" spans="1:4" ht="34" x14ac:dyDescent="0.2">
      <c r="A3801" t="s">
        <v>15056</v>
      </c>
      <c r="B3801" s="1" t="s">
        <v>15057</v>
      </c>
      <c r="C3801" t="s">
        <v>15058</v>
      </c>
      <c r="D3801" t="s">
        <v>15059</v>
      </c>
    </row>
    <row r="3802" spans="1:4" ht="34" x14ac:dyDescent="0.2">
      <c r="A3802" t="s">
        <v>15060</v>
      </c>
      <c r="B3802" s="1" t="s">
        <v>15061</v>
      </c>
      <c r="C3802" t="s">
        <v>15062</v>
      </c>
      <c r="D3802" t="s">
        <v>15063</v>
      </c>
    </row>
    <row r="3803" spans="1:4" ht="34" x14ac:dyDescent="0.2">
      <c r="A3803" t="s">
        <v>15064</v>
      </c>
      <c r="B3803" s="1" t="s">
        <v>15065</v>
      </c>
      <c r="C3803" t="s">
        <v>15066</v>
      </c>
      <c r="D3803" t="s">
        <v>15067</v>
      </c>
    </row>
    <row r="3804" spans="1:4" ht="34" x14ac:dyDescent="0.2">
      <c r="A3804" t="s">
        <v>15068</v>
      </c>
      <c r="B3804" s="1" t="s">
        <v>15069</v>
      </c>
      <c r="C3804" t="s">
        <v>15070</v>
      </c>
      <c r="D3804" t="s">
        <v>15071</v>
      </c>
    </row>
    <row r="3805" spans="1:4" ht="34" x14ac:dyDescent="0.2">
      <c r="A3805" t="s">
        <v>13871</v>
      </c>
      <c r="B3805" s="1" t="s">
        <v>15072</v>
      </c>
      <c r="C3805" t="s">
        <v>15073</v>
      </c>
      <c r="D3805" t="s">
        <v>15074</v>
      </c>
    </row>
    <row r="3806" spans="1:4" ht="34" x14ac:dyDescent="0.2">
      <c r="A3806" t="s">
        <v>15075</v>
      </c>
      <c r="B3806" s="1" t="s">
        <v>15076</v>
      </c>
      <c r="C3806" t="s">
        <v>15077</v>
      </c>
      <c r="D3806" t="s">
        <v>15078</v>
      </c>
    </row>
    <row r="3807" spans="1:4" ht="34" x14ac:dyDescent="0.2">
      <c r="A3807" t="s">
        <v>13199</v>
      </c>
      <c r="B3807" s="1" t="s">
        <v>15079</v>
      </c>
      <c r="C3807" t="s">
        <v>15080</v>
      </c>
      <c r="D3807" t="s">
        <v>15081</v>
      </c>
    </row>
    <row r="3808" spans="1:4" ht="34" x14ac:dyDescent="0.2">
      <c r="A3808" t="s">
        <v>15082</v>
      </c>
      <c r="B3808" s="1" t="s">
        <v>15083</v>
      </c>
      <c r="C3808" t="s">
        <v>15084</v>
      </c>
      <c r="D3808" t="s">
        <v>15085</v>
      </c>
    </row>
    <row r="3809" spans="1:4" ht="34" x14ac:dyDescent="0.2">
      <c r="A3809" t="s">
        <v>15086</v>
      </c>
      <c r="B3809" s="1" t="s">
        <v>15087</v>
      </c>
      <c r="C3809" t="s">
        <v>15088</v>
      </c>
      <c r="D3809" t="s">
        <v>15089</v>
      </c>
    </row>
    <row r="3810" spans="1:4" ht="34" x14ac:dyDescent="0.2">
      <c r="A3810" t="s">
        <v>15090</v>
      </c>
      <c r="B3810" s="1" t="s">
        <v>15091</v>
      </c>
      <c r="C3810" t="s">
        <v>15092</v>
      </c>
      <c r="D3810" t="s">
        <v>12256</v>
      </c>
    </row>
    <row r="3811" spans="1:4" ht="34" x14ac:dyDescent="0.2">
      <c r="A3811" t="s">
        <v>15093</v>
      </c>
      <c r="B3811" s="1" t="s">
        <v>15094</v>
      </c>
      <c r="C3811" t="s">
        <v>15095</v>
      </c>
      <c r="D3811" t="s">
        <v>15096</v>
      </c>
    </row>
    <row r="3812" spans="1:4" ht="34" x14ac:dyDescent="0.2">
      <c r="A3812" t="s">
        <v>15097</v>
      </c>
      <c r="B3812" s="1" t="s">
        <v>15098</v>
      </c>
      <c r="C3812" t="s">
        <v>15099</v>
      </c>
      <c r="D3812" t="s">
        <v>15100</v>
      </c>
    </row>
    <row r="3813" spans="1:4" ht="34" x14ac:dyDescent="0.2">
      <c r="A3813" t="s">
        <v>15101</v>
      </c>
      <c r="B3813" s="1" t="s">
        <v>15102</v>
      </c>
      <c r="C3813" t="s">
        <v>15103</v>
      </c>
      <c r="D3813" t="s">
        <v>15104</v>
      </c>
    </row>
    <row r="3814" spans="1:4" ht="34" x14ac:dyDescent="0.2">
      <c r="A3814" t="s">
        <v>15105</v>
      </c>
      <c r="B3814" s="1" t="s">
        <v>15106</v>
      </c>
      <c r="C3814" t="s">
        <v>15107</v>
      </c>
      <c r="D3814" t="s">
        <v>15108</v>
      </c>
    </row>
    <row r="3815" spans="1:4" ht="34" x14ac:dyDescent="0.2">
      <c r="A3815" t="s">
        <v>15109</v>
      </c>
      <c r="B3815" s="1" t="s">
        <v>15110</v>
      </c>
      <c r="C3815" t="s">
        <v>15111</v>
      </c>
      <c r="D3815" t="s">
        <v>15112</v>
      </c>
    </row>
    <row r="3816" spans="1:4" ht="34" x14ac:dyDescent="0.2">
      <c r="A3816" t="s">
        <v>15113</v>
      </c>
      <c r="B3816" s="1" t="s">
        <v>15114</v>
      </c>
      <c r="C3816" t="s">
        <v>15115</v>
      </c>
      <c r="D3816" t="s">
        <v>15116</v>
      </c>
    </row>
    <row r="3817" spans="1:4" ht="34" x14ac:dyDescent="0.2">
      <c r="A3817" t="s">
        <v>15117</v>
      </c>
      <c r="B3817" s="1" t="s">
        <v>15118</v>
      </c>
      <c r="C3817" t="s">
        <v>15119</v>
      </c>
      <c r="D3817" t="s">
        <v>15120</v>
      </c>
    </row>
    <row r="3818" spans="1:4" ht="34" x14ac:dyDescent="0.2">
      <c r="A3818" t="s">
        <v>15121</v>
      </c>
      <c r="B3818" s="1" t="s">
        <v>15122</v>
      </c>
      <c r="C3818" t="s">
        <v>15123</v>
      </c>
      <c r="D3818" t="s">
        <v>15124</v>
      </c>
    </row>
    <row r="3819" spans="1:4" ht="34" x14ac:dyDescent="0.2">
      <c r="A3819" t="s">
        <v>15125</v>
      </c>
      <c r="B3819" s="1" t="s">
        <v>15126</v>
      </c>
      <c r="C3819" t="s">
        <v>15127</v>
      </c>
      <c r="D3819" t="s">
        <v>15128</v>
      </c>
    </row>
    <row r="3820" spans="1:4" ht="34" x14ac:dyDescent="0.2">
      <c r="A3820" t="s">
        <v>15129</v>
      </c>
      <c r="B3820" s="1" t="s">
        <v>15130</v>
      </c>
      <c r="C3820" t="s">
        <v>15131</v>
      </c>
      <c r="D3820" t="s">
        <v>15132</v>
      </c>
    </row>
    <row r="3821" spans="1:4" ht="34" x14ac:dyDescent="0.2">
      <c r="A3821" t="s">
        <v>15133</v>
      </c>
      <c r="B3821" s="1" t="s">
        <v>15134</v>
      </c>
      <c r="C3821" t="s">
        <v>15135</v>
      </c>
      <c r="D3821" t="s">
        <v>15136</v>
      </c>
    </row>
    <row r="3822" spans="1:4" ht="34" x14ac:dyDescent="0.2">
      <c r="A3822" t="s">
        <v>15137</v>
      </c>
      <c r="B3822" s="1" t="s">
        <v>15138</v>
      </c>
      <c r="C3822" t="s">
        <v>15139</v>
      </c>
      <c r="D3822" t="s">
        <v>199</v>
      </c>
    </row>
    <row r="3823" spans="1:4" ht="34" x14ac:dyDescent="0.2">
      <c r="A3823" t="s">
        <v>11216</v>
      </c>
      <c r="B3823" s="1" t="s">
        <v>15140</v>
      </c>
      <c r="C3823" t="s">
        <v>15141</v>
      </c>
      <c r="D3823" t="s">
        <v>15142</v>
      </c>
    </row>
    <row r="3824" spans="1:4" ht="34" x14ac:dyDescent="0.2">
      <c r="A3824" t="s">
        <v>15143</v>
      </c>
      <c r="B3824" s="1" t="s">
        <v>15144</v>
      </c>
      <c r="C3824" t="s">
        <v>15145</v>
      </c>
      <c r="D3824" t="s">
        <v>15146</v>
      </c>
    </row>
    <row r="3825" spans="1:4" ht="34" x14ac:dyDescent="0.2">
      <c r="A3825" t="s">
        <v>15147</v>
      </c>
      <c r="B3825" s="1" t="s">
        <v>15148</v>
      </c>
      <c r="C3825" t="s">
        <v>15149</v>
      </c>
      <c r="D3825" t="s">
        <v>15150</v>
      </c>
    </row>
    <row r="3826" spans="1:4" ht="34" x14ac:dyDescent="0.2">
      <c r="A3826" t="s">
        <v>15151</v>
      </c>
      <c r="B3826" s="1" t="s">
        <v>15152</v>
      </c>
      <c r="C3826" t="s">
        <v>15153</v>
      </c>
      <c r="D3826" t="s">
        <v>15154</v>
      </c>
    </row>
    <row r="3827" spans="1:4" ht="34" x14ac:dyDescent="0.2">
      <c r="A3827" t="s">
        <v>15155</v>
      </c>
      <c r="B3827" s="1" t="s">
        <v>15156</v>
      </c>
      <c r="C3827" t="s">
        <v>15157</v>
      </c>
      <c r="D3827" t="s">
        <v>15158</v>
      </c>
    </row>
    <row r="3828" spans="1:4" ht="34" x14ac:dyDescent="0.2">
      <c r="A3828" t="s">
        <v>15159</v>
      </c>
      <c r="B3828" s="1" t="s">
        <v>15160</v>
      </c>
      <c r="C3828" t="s">
        <v>15161</v>
      </c>
      <c r="D3828" t="s">
        <v>15162</v>
      </c>
    </row>
    <row r="3829" spans="1:4" ht="34" x14ac:dyDescent="0.2">
      <c r="A3829" t="s">
        <v>15163</v>
      </c>
      <c r="B3829" s="1" t="s">
        <v>15164</v>
      </c>
      <c r="C3829" t="s">
        <v>15165</v>
      </c>
      <c r="D3829" t="s">
        <v>15166</v>
      </c>
    </row>
    <row r="3830" spans="1:4" ht="34" x14ac:dyDescent="0.2">
      <c r="A3830" t="s">
        <v>15167</v>
      </c>
      <c r="B3830" s="1" t="s">
        <v>15168</v>
      </c>
      <c r="C3830" t="s">
        <v>15169</v>
      </c>
      <c r="D3830" t="s">
        <v>15170</v>
      </c>
    </row>
    <row r="3831" spans="1:4" ht="34" x14ac:dyDescent="0.2">
      <c r="A3831" t="s">
        <v>15171</v>
      </c>
      <c r="B3831" s="1" t="s">
        <v>15172</v>
      </c>
      <c r="C3831" t="s">
        <v>15173</v>
      </c>
      <c r="D3831" t="s">
        <v>15174</v>
      </c>
    </row>
    <row r="3832" spans="1:4" ht="34" x14ac:dyDescent="0.2">
      <c r="A3832" t="s">
        <v>15175</v>
      </c>
      <c r="B3832" s="1" t="s">
        <v>15176</v>
      </c>
      <c r="C3832" t="s">
        <v>15177</v>
      </c>
      <c r="D3832" t="s">
        <v>15178</v>
      </c>
    </row>
    <row r="3833" spans="1:4" ht="34" x14ac:dyDescent="0.2">
      <c r="A3833" t="s">
        <v>15179</v>
      </c>
      <c r="B3833" s="1" t="s">
        <v>15180</v>
      </c>
      <c r="C3833" t="s">
        <v>15181</v>
      </c>
      <c r="D3833" t="s">
        <v>15182</v>
      </c>
    </row>
    <row r="3834" spans="1:4" ht="34" x14ac:dyDescent="0.2">
      <c r="A3834" t="s">
        <v>15183</v>
      </c>
      <c r="B3834" s="1" t="s">
        <v>15184</v>
      </c>
      <c r="C3834" t="s">
        <v>15185</v>
      </c>
      <c r="D3834" t="s">
        <v>15186</v>
      </c>
    </row>
    <row r="3835" spans="1:4" ht="34" x14ac:dyDescent="0.2">
      <c r="A3835" t="s">
        <v>15187</v>
      </c>
      <c r="B3835" s="1" t="s">
        <v>15188</v>
      </c>
      <c r="C3835" t="s">
        <v>15189</v>
      </c>
      <c r="D3835" t="s">
        <v>15190</v>
      </c>
    </row>
    <row r="3836" spans="1:4" ht="34" x14ac:dyDescent="0.2">
      <c r="A3836" t="s">
        <v>15191</v>
      </c>
      <c r="B3836" s="1" t="s">
        <v>15192</v>
      </c>
      <c r="C3836" t="s">
        <v>15193</v>
      </c>
      <c r="D3836" t="s">
        <v>15194</v>
      </c>
    </row>
    <row r="3837" spans="1:4" ht="34" x14ac:dyDescent="0.2">
      <c r="A3837" t="s">
        <v>15195</v>
      </c>
      <c r="B3837" s="1" t="s">
        <v>15196</v>
      </c>
      <c r="C3837" t="s">
        <v>15197</v>
      </c>
      <c r="D3837" t="s">
        <v>15198</v>
      </c>
    </row>
    <row r="3838" spans="1:4" ht="34" x14ac:dyDescent="0.2">
      <c r="A3838" t="s">
        <v>15199</v>
      </c>
      <c r="B3838" s="1" t="s">
        <v>15200</v>
      </c>
      <c r="C3838" t="s">
        <v>15201</v>
      </c>
      <c r="D3838" t="s">
        <v>15202</v>
      </c>
    </row>
    <row r="3839" spans="1:4" ht="34" x14ac:dyDescent="0.2">
      <c r="A3839" t="s">
        <v>15203</v>
      </c>
      <c r="B3839" s="1" t="s">
        <v>15204</v>
      </c>
      <c r="C3839" t="s">
        <v>15205</v>
      </c>
      <c r="D3839" t="s">
        <v>15206</v>
      </c>
    </row>
    <row r="3840" spans="1:4" ht="34" x14ac:dyDescent="0.2">
      <c r="A3840" t="s">
        <v>15207</v>
      </c>
      <c r="B3840" s="1" t="s">
        <v>15208</v>
      </c>
      <c r="C3840" t="s">
        <v>15209</v>
      </c>
      <c r="D3840" t="s">
        <v>15210</v>
      </c>
    </row>
    <row r="3841" spans="1:4" ht="34" x14ac:dyDescent="0.2">
      <c r="A3841" t="s">
        <v>15211</v>
      </c>
      <c r="B3841" s="1" t="s">
        <v>15212</v>
      </c>
      <c r="C3841" t="s">
        <v>15213</v>
      </c>
      <c r="D3841" t="s">
        <v>15214</v>
      </c>
    </row>
    <row r="3842" spans="1:4" ht="34" x14ac:dyDescent="0.2">
      <c r="A3842" t="s">
        <v>15215</v>
      </c>
      <c r="B3842" s="1" t="s">
        <v>15216</v>
      </c>
      <c r="C3842" t="s">
        <v>15217</v>
      </c>
      <c r="D3842" t="s">
        <v>15218</v>
      </c>
    </row>
    <row r="3843" spans="1:4" ht="34" x14ac:dyDescent="0.2">
      <c r="A3843" t="s">
        <v>15219</v>
      </c>
      <c r="B3843" s="1" t="s">
        <v>15220</v>
      </c>
      <c r="C3843" t="s">
        <v>15221</v>
      </c>
      <c r="D3843" t="s">
        <v>15222</v>
      </c>
    </row>
    <row r="3844" spans="1:4" ht="34" x14ac:dyDescent="0.2">
      <c r="A3844" t="s">
        <v>15223</v>
      </c>
      <c r="B3844" s="1" t="s">
        <v>15224</v>
      </c>
      <c r="C3844" t="s">
        <v>15225</v>
      </c>
      <c r="D3844" t="s">
        <v>15226</v>
      </c>
    </row>
    <row r="3845" spans="1:4" ht="34" x14ac:dyDescent="0.2">
      <c r="A3845" t="s">
        <v>15227</v>
      </c>
      <c r="B3845" s="1" t="s">
        <v>15228</v>
      </c>
      <c r="C3845" t="s">
        <v>15229</v>
      </c>
      <c r="D3845" t="s">
        <v>15230</v>
      </c>
    </row>
    <row r="3846" spans="1:4" ht="34" x14ac:dyDescent="0.2">
      <c r="A3846" t="s">
        <v>15231</v>
      </c>
      <c r="B3846" s="1" t="s">
        <v>15232</v>
      </c>
      <c r="C3846" t="s">
        <v>15233</v>
      </c>
      <c r="D3846" t="s">
        <v>15234</v>
      </c>
    </row>
    <row r="3847" spans="1:4" ht="34" x14ac:dyDescent="0.2">
      <c r="A3847" t="s">
        <v>15235</v>
      </c>
      <c r="B3847" s="1" t="s">
        <v>15236</v>
      </c>
      <c r="C3847" t="s">
        <v>15237</v>
      </c>
      <c r="D3847" t="s">
        <v>15238</v>
      </c>
    </row>
    <row r="3848" spans="1:4" ht="34" x14ac:dyDescent="0.2">
      <c r="A3848" t="s">
        <v>15239</v>
      </c>
      <c r="B3848" s="1" t="s">
        <v>15240</v>
      </c>
      <c r="C3848" t="s">
        <v>15241</v>
      </c>
      <c r="D3848" t="s">
        <v>15242</v>
      </c>
    </row>
    <row r="3849" spans="1:4" ht="34" x14ac:dyDescent="0.2">
      <c r="A3849" t="s">
        <v>15243</v>
      </c>
      <c r="B3849" s="1" t="s">
        <v>15244</v>
      </c>
      <c r="C3849" t="s">
        <v>15245</v>
      </c>
      <c r="D3849" t="s">
        <v>15246</v>
      </c>
    </row>
    <row r="3850" spans="1:4" ht="34" x14ac:dyDescent="0.2">
      <c r="A3850" t="s">
        <v>15247</v>
      </c>
      <c r="B3850" s="1" t="s">
        <v>15248</v>
      </c>
      <c r="C3850" t="s">
        <v>15249</v>
      </c>
      <c r="D3850" t="s">
        <v>15250</v>
      </c>
    </row>
    <row r="3851" spans="1:4" ht="34" x14ac:dyDescent="0.2">
      <c r="A3851" t="s">
        <v>15251</v>
      </c>
      <c r="B3851" s="1" t="s">
        <v>15252</v>
      </c>
      <c r="C3851" t="s">
        <v>15253</v>
      </c>
      <c r="D3851" t="s">
        <v>15254</v>
      </c>
    </row>
    <row r="3852" spans="1:4" ht="34" x14ac:dyDescent="0.2">
      <c r="A3852" t="s">
        <v>15255</v>
      </c>
      <c r="B3852" s="1" t="s">
        <v>15256</v>
      </c>
      <c r="C3852" t="s">
        <v>15257</v>
      </c>
      <c r="D3852" t="s">
        <v>15258</v>
      </c>
    </row>
    <row r="3853" spans="1:4" ht="34" x14ac:dyDescent="0.2">
      <c r="A3853" t="s">
        <v>15259</v>
      </c>
      <c r="B3853" s="1" t="s">
        <v>15260</v>
      </c>
      <c r="C3853" t="s">
        <v>15261</v>
      </c>
      <c r="D3853" t="s">
        <v>15262</v>
      </c>
    </row>
    <row r="3854" spans="1:4" ht="34" x14ac:dyDescent="0.2">
      <c r="A3854" t="s">
        <v>15263</v>
      </c>
      <c r="B3854" s="1" t="s">
        <v>15264</v>
      </c>
      <c r="C3854" t="s">
        <v>15265</v>
      </c>
      <c r="D3854" t="s">
        <v>15266</v>
      </c>
    </row>
    <row r="3855" spans="1:4" ht="34" x14ac:dyDescent="0.2">
      <c r="A3855" t="s">
        <v>15267</v>
      </c>
      <c r="B3855" s="1" t="s">
        <v>15268</v>
      </c>
      <c r="C3855" t="s">
        <v>15269</v>
      </c>
      <c r="D3855" t="s">
        <v>15270</v>
      </c>
    </row>
    <row r="3856" spans="1:4" ht="34" x14ac:dyDescent="0.2">
      <c r="A3856" t="s">
        <v>15271</v>
      </c>
      <c r="B3856" s="1" t="s">
        <v>15272</v>
      </c>
      <c r="C3856" t="s">
        <v>15273</v>
      </c>
      <c r="D3856" t="s">
        <v>15274</v>
      </c>
    </row>
    <row r="3857" spans="1:4" ht="34" x14ac:dyDescent="0.2">
      <c r="A3857" t="s">
        <v>15275</v>
      </c>
      <c r="B3857" s="1" t="s">
        <v>15276</v>
      </c>
      <c r="C3857" t="s">
        <v>15277</v>
      </c>
      <c r="D3857" t="s">
        <v>15278</v>
      </c>
    </row>
    <row r="3858" spans="1:4" ht="34" x14ac:dyDescent="0.2">
      <c r="A3858" t="s">
        <v>15279</v>
      </c>
      <c r="B3858" s="1" t="s">
        <v>15280</v>
      </c>
      <c r="C3858" t="s">
        <v>15281</v>
      </c>
      <c r="D3858" t="s">
        <v>8133</v>
      </c>
    </row>
    <row r="3859" spans="1:4" ht="34" x14ac:dyDescent="0.2">
      <c r="A3859" t="s">
        <v>15282</v>
      </c>
      <c r="B3859" s="1" t="s">
        <v>15283</v>
      </c>
      <c r="C3859" t="s">
        <v>15284</v>
      </c>
      <c r="D3859" t="s">
        <v>15285</v>
      </c>
    </row>
    <row r="3860" spans="1:4" ht="34" x14ac:dyDescent="0.2">
      <c r="A3860" t="s">
        <v>15286</v>
      </c>
      <c r="B3860" s="1" t="s">
        <v>15287</v>
      </c>
      <c r="C3860" t="s">
        <v>15288</v>
      </c>
      <c r="D3860" t="s">
        <v>15289</v>
      </c>
    </row>
    <row r="3861" spans="1:4" ht="34" x14ac:dyDescent="0.2">
      <c r="A3861" t="s">
        <v>15290</v>
      </c>
      <c r="B3861" s="1" t="s">
        <v>15291</v>
      </c>
      <c r="C3861" t="s">
        <v>15292</v>
      </c>
      <c r="D3861" t="s">
        <v>15293</v>
      </c>
    </row>
    <row r="3862" spans="1:4" ht="34" x14ac:dyDescent="0.2">
      <c r="A3862" t="s">
        <v>15294</v>
      </c>
      <c r="B3862" s="1" t="s">
        <v>15295</v>
      </c>
      <c r="C3862" t="s">
        <v>15296</v>
      </c>
      <c r="D3862" t="s">
        <v>15297</v>
      </c>
    </row>
    <row r="3863" spans="1:4" ht="34" x14ac:dyDescent="0.2">
      <c r="A3863" t="s">
        <v>15298</v>
      </c>
      <c r="B3863" s="1" t="s">
        <v>15299</v>
      </c>
      <c r="C3863" t="s">
        <v>15300</v>
      </c>
      <c r="D3863" t="s">
        <v>15301</v>
      </c>
    </row>
    <row r="3864" spans="1:4" ht="34" x14ac:dyDescent="0.2">
      <c r="A3864" t="s">
        <v>15302</v>
      </c>
      <c r="B3864" s="1" t="s">
        <v>15303</v>
      </c>
      <c r="C3864" t="s">
        <v>15304</v>
      </c>
      <c r="D3864" t="s">
        <v>15305</v>
      </c>
    </row>
    <row r="3865" spans="1:4" ht="34" x14ac:dyDescent="0.2">
      <c r="A3865" t="s">
        <v>15306</v>
      </c>
      <c r="B3865" s="1" t="s">
        <v>15307</v>
      </c>
      <c r="C3865" t="s">
        <v>15308</v>
      </c>
      <c r="D3865" t="s">
        <v>15309</v>
      </c>
    </row>
    <row r="3866" spans="1:4" ht="34" x14ac:dyDescent="0.2">
      <c r="A3866" t="s">
        <v>15310</v>
      </c>
      <c r="B3866" s="1" t="s">
        <v>15311</v>
      </c>
      <c r="C3866" t="s">
        <v>15312</v>
      </c>
      <c r="D3866" t="s">
        <v>15313</v>
      </c>
    </row>
    <row r="3867" spans="1:4" ht="34" x14ac:dyDescent="0.2">
      <c r="A3867" t="s">
        <v>15314</v>
      </c>
      <c r="B3867" s="1" t="s">
        <v>15315</v>
      </c>
      <c r="C3867" t="s">
        <v>15316</v>
      </c>
      <c r="D3867" t="s">
        <v>15317</v>
      </c>
    </row>
    <row r="3868" spans="1:4" ht="34" x14ac:dyDescent="0.2">
      <c r="A3868" t="s">
        <v>15318</v>
      </c>
      <c r="B3868" s="1" t="s">
        <v>15319</v>
      </c>
      <c r="C3868" t="s">
        <v>15320</v>
      </c>
      <c r="D3868" t="s">
        <v>15321</v>
      </c>
    </row>
    <row r="3869" spans="1:4" ht="34" x14ac:dyDescent="0.2">
      <c r="A3869" t="s">
        <v>15322</v>
      </c>
      <c r="B3869" s="1" t="s">
        <v>15323</v>
      </c>
      <c r="C3869" t="s">
        <v>15324</v>
      </c>
      <c r="D3869" t="s">
        <v>15325</v>
      </c>
    </row>
    <row r="3870" spans="1:4" ht="34" x14ac:dyDescent="0.2">
      <c r="A3870" t="s">
        <v>15326</v>
      </c>
      <c r="B3870" s="1" t="s">
        <v>15327</v>
      </c>
      <c r="C3870" t="s">
        <v>15328</v>
      </c>
      <c r="D3870" t="s">
        <v>15329</v>
      </c>
    </row>
    <row r="3871" spans="1:4" ht="34" x14ac:dyDescent="0.2">
      <c r="A3871" t="s">
        <v>15330</v>
      </c>
      <c r="B3871" s="1" t="s">
        <v>15331</v>
      </c>
      <c r="C3871" t="s">
        <v>15332</v>
      </c>
      <c r="D3871" t="s">
        <v>15333</v>
      </c>
    </row>
    <row r="3872" spans="1:4" ht="34" x14ac:dyDescent="0.2">
      <c r="A3872" t="s">
        <v>15334</v>
      </c>
      <c r="B3872" s="1" t="s">
        <v>15335</v>
      </c>
      <c r="C3872" t="s">
        <v>15336</v>
      </c>
      <c r="D3872" t="s">
        <v>15337</v>
      </c>
    </row>
    <row r="3873" spans="1:4" ht="34" x14ac:dyDescent="0.2">
      <c r="A3873" t="s">
        <v>15338</v>
      </c>
      <c r="B3873" s="1" t="s">
        <v>15339</v>
      </c>
      <c r="C3873" t="s">
        <v>15340</v>
      </c>
      <c r="D3873" t="s">
        <v>15341</v>
      </c>
    </row>
    <row r="3874" spans="1:4" ht="34" x14ac:dyDescent="0.2">
      <c r="A3874" t="s">
        <v>15342</v>
      </c>
      <c r="B3874" s="1" t="s">
        <v>15343</v>
      </c>
      <c r="C3874" t="s">
        <v>15344</v>
      </c>
      <c r="D3874" t="s">
        <v>15345</v>
      </c>
    </row>
    <row r="3875" spans="1:4" ht="34" x14ac:dyDescent="0.2">
      <c r="A3875" t="s">
        <v>15346</v>
      </c>
      <c r="B3875" s="1" t="s">
        <v>15347</v>
      </c>
      <c r="C3875" t="s">
        <v>15348</v>
      </c>
      <c r="D3875" t="s">
        <v>15349</v>
      </c>
    </row>
    <row r="3876" spans="1:4" ht="34" x14ac:dyDescent="0.2">
      <c r="A3876" t="s">
        <v>15350</v>
      </c>
      <c r="B3876" s="1" t="s">
        <v>15351</v>
      </c>
      <c r="C3876" t="s">
        <v>15352</v>
      </c>
      <c r="D3876" t="s">
        <v>15353</v>
      </c>
    </row>
    <row r="3877" spans="1:4" ht="34" x14ac:dyDescent="0.2">
      <c r="A3877" t="s">
        <v>15354</v>
      </c>
      <c r="B3877" s="1" t="s">
        <v>15355</v>
      </c>
      <c r="C3877" t="s">
        <v>15356</v>
      </c>
      <c r="D3877" t="s">
        <v>15357</v>
      </c>
    </row>
    <row r="3878" spans="1:4" ht="34" x14ac:dyDescent="0.2">
      <c r="A3878" t="s">
        <v>15358</v>
      </c>
      <c r="B3878" s="1" t="s">
        <v>15359</v>
      </c>
      <c r="C3878" t="s">
        <v>15360</v>
      </c>
      <c r="D3878" t="s">
        <v>15361</v>
      </c>
    </row>
    <row r="3879" spans="1:4" ht="34" x14ac:dyDescent="0.2">
      <c r="A3879" t="s">
        <v>15362</v>
      </c>
      <c r="B3879" s="1" t="s">
        <v>15363</v>
      </c>
      <c r="C3879" t="s">
        <v>15364</v>
      </c>
      <c r="D3879" t="s">
        <v>15365</v>
      </c>
    </row>
    <row r="3880" spans="1:4" ht="34" x14ac:dyDescent="0.2">
      <c r="A3880" t="s">
        <v>15366</v>
      </c>
      <c r="B3880" s="1" t="s">
        <v>15367</v>
      </c>
      <c r="C3880" t="s">
        <v>15368</v>
      </c>
      <c r="D3880" t="s">
        <v>15369</v>
      </c>
    </row>
    <row r="3881" spans="1:4" ht="34" x14ac:dyDescent="0.2">
      <c r="A3881" t="s">
        <v>15370</v>
      </c>
      <c r="B3881" s="1" t="s">
        <v>15371</v>
      </c>
      <c r="C3881" t="s">
        <v>15372</v>
      </c>
      <c r="D3881" t="s">
        <v>15373</v>
      </c>
    </row>
    <row r="3882" spans="1:4" ht="34" x14ac:dyDescent="0.2">
      <c r="A3882" t="s">
        <v>15374</v>
      </c>
      <c r="B3882" s="1" t="s">
        <v>15375</v>
      </c>
      <c r="C3882" t="s">
        <v>15376</v>
      </c>
      <c r="D3882" t="s">
        <v>15377</v>
      </c>
    </row>
    <row r="3883" spans="1:4" ht="51" x14ac:dyDescent="0.2">
      <c r="A3883" t="s">
        <v>15378</v>
      </c>
      <c r="B3883" s="1" t="s">
        <v>15379</v>
      </c>
      <c r="C3883" t="s">
        <v>15380</v>
      </c>
      <c r="D3883" t="s">
        <v>15381</v>
      </c>
    </row>
    <row r="3884" spans="1:4" ht="34" x14ac:dyDescent="0.2">
      <c r="A3884" t="s">
        <v>15382</v>
      </c>
      <c r="B3884" s="1" t="s">
        <v>15383</v>
      </c>
      <c r="C3884" t="s">
        <v>15384</v>
      </c>
      <c r="D3884" t="s">
        <v>15385</v>
      </c>
    </row>
    <row r="3885" spans="1:4" ht="34" x14ac:dyDescent="0.2">
      <c r="A3885" t="s">
        <v>15386</v>
      </c>
      <c r="B3885" s="1" t="s">
        <v>15387</v>
      </c>
      <c r="C3885" t="s">
        <v>15388</v>
      </c>
      <c r="D3885" t="s">
        <v>15389</v>
      </c>
    </row>
    <row r="3886" spans="1:4" ht="34" x14ac:dyDescent="0.2">
      <c r="A3886" t="s">
        <v>15390</v>
      </c>
      <c r="B3886" s="1" t="s">
        <v>15391</v>
      </c>
      <c r="C3886" t="s">
        <v>15392</v>
      </c>
      <c r="D3886" t="s">
        <v>15393</v>
      </c>
    </row>
    <row r="3887" spans="1:4" ht="34" x14ac:dyDescent="0.2">
      <c r="A3887" t="s">
        <v>15394</v>
      </c>
      <c r="B3887" s="1" t="s">
        <v>15395</v>
      </c>
      <c r="C3887" t="s">
        <v>15396</v>
      </c>
      <c r="D3887" t="s">
        <v>15397</v>
      </c>
    </row>
    <row r="3888" spans="1:4" ht="34" x14ac:dyDescent="0.2">
      <c r="A3888" t="s">
        <v>15398</v>
      </c>
      <c r="B3888" s="1" t="s">
        <v>15399</v>
      </c>
      <c r="C3888" t="s">
        <v>15400</v>
      </c>
      <c r="D3888" t="s">
        <v>15401</v>
      </c>
    </row>
    <row r="3889" spans="1:4" ht="34" x14ac:dyDescent="0.2">
      <c r="A3889" t="s">
        <v>15402</v>
      </c>
      <c r="B3889" s="1" t="s">
        <v>15403</v>
      </c>
      <c r="C3889" t="s">
        <v>15404</v>
      </c>
      <c r="D3889" t="s">
        <v>15405</v>
      </c>
    </row>
    <row r="3890" spans="1:4" ht="34" x14ac:dyDescent="0.2">
      <c r="A3890" t="s">
        <v>15406</v>
      </c>
      <c r="B3890" s="1" t="s">
        <v>15407</v>
      </c>
      <c r="C3890" t="s">
        <v>15408</v>
      </c>
      <c r="D3890" t="s">
        <v>15409</v>
      </c>
    </row>
    <row r="3891" spans="1:4" ht="34" x14ac:dyDescent="0.2">
      <c r="A3891" t="s">
        <v>15410</v>
      </c>
      <c r="B3891" s="1" t="s">
        <v>15411</v>
      </c>
      <c r="C3891" t="s">
        <v>15412</v>
      </c>
      <c r="D3891" t="s">
        <v>15413</v>
      </c>
    </row>
    <row r="3892" spans="1:4" ht="34" x14ac:dyDescent="0.2">
      <c r="A3892" t="s">
        <v>15414</v>
      </c>
      <c r="B3892" s="1" t="s">
        <v>15415</v>
      </c>
      <c r="C3892" t="s">
        <v>15416</v>
      </c>
      <c r="D3892" t="s">
        <v>15417</v>
      </c>
    </row>
    <row r="3893" spans="1:4" ht="34" x14ac:dyDescent="0.2">
      <c r="A3893" t="s">
        <v>15418</v>
      </c>
      <c r="B3893" s="1" t="s">
        <v>15419</v>
      </c>
      <c r="C3893" t="s">
        <v>15420</v>
      </c>
      <c r="D3893" t="s">
        <v>15421</v>
      </c>
    </row>
    <row r="3894" spans="1:4" ht="34" x14ac:dyDescent="0.2">
      <c r="A3894" t="s">
        <v>15422</v>
      </c>
      <c r="B3894" s="1" t="s">
        <v>15423</v>
      </c>
      <c r="C3894" t="s">
        <v>15424</v>
      </c>
      <c r="D3894" t="s">
        <v>15425</v>
      </c>
    </row>
    <row r="3895" spans="1:4" ht="34" x14ac:dyDescent="0.2">
      <c r="A3895" t="s">
        <v>15426</v>
      </c>
      <c r="B3895" s="1" t="s">
        <v>15427</v>
      </c>
      <c r="C3895" t="s">
        <v>15428</v>
      </c>
      <c r="D3895" t="s">
        <v>15429</v>
      </c>
    </row>
    <row r="3896" spans="1:4" ht="34" x14ac:dyDescent="0.2">
      <c r="A3896" t="s">
        <v>15430</v>
      </c>
      <c r="B3896" s="1" t="s">
        <v>15431</v>
      </c>
      <c r="C3896" t="s">
        <v>15432</v>
      </c>
      <c r="D3896" t="s">
        <v>15433</v>
      </c>
    </row>
    <row r="3897" spans="1:4" ht="34" x14ac:dyDescent="0.2">
      <c r="A3897" t="s">
        <v>15434</v>
      </c>
      <c r="B3897" s="1" t="s">
        <v>15435</v>
      </c>
      <c r="C3897" t="s">
        <v>15436</v>
      </c>
      <c r="D3897" t="s">
        <v>15437</v>
      </c>
    </row>
    <row r="3898" spans="1:4" ht="34" x14ac:dyDescent="0.2">
      <c r="A3898" t="s">
        <v>15438</v>
      </c>
      <c r="B3898" s="1" t="s">
        <v>15439</v>
      </c>
      <c r="C3898" t="s">
        <v>15440</v>
      </c>
      <c r="D3898" t="s">
        <v>15441</v>
      </c>
    </row>
    <row r="3899" spans="1:4" ht="34" x14ac:dyDescent="0.2">
      <c r="A3899" t="s">
        <v>15442</v>
      </c>
      <c r="B3899" s="1" t="s">
        <v>15443</v>
      </c>
      <c r="C3899" t="s">
        <v>15444</v>
      </c>
      <c r="D3899" t="s">
        <v>15445</v>
      </c>
    </row>
    <row r="3900" spans="1:4" ht="34" x14ac:dyDescent="0.2">
      <c r="A3900" t="s">
        <v>15446</v>
      </c>
      <c r="B3900" s="1" t="s">
        <v>15447</v>
      </c>
      <c r="C3900" t="s">
        <v>15448</v>
      </c>
      <c r="D3900" t="s">
        <v>15449</v>
      </c>
    </row>
    <row r="3901" spans="1:4" ht="34" x14ac:dyDescent="0.2">
      <c r="A3901" t="s">
        <v>15450</v>
      </c>
      <c r="B3901" s="1" t="s">
        <v>15451</v>
      </c>
      <c r="C3901" t="s">
        <v>15452</v>
      </c>
      <c r="D3901" t="s">
        <v>15453</v>
      </c>
    </row>
    <row r="3902" spans="1:4" ht="34" x14ac:dyDescent="0.2">
      <c r="A3902" t="s">
        <v>15454</v>
      </c>
      <c r="B3902" s="1" t="s">
        <v>15455</v>
      </c>
      <c r="C3902" t="s">
        <v>15456</v>
      </c>
      <c r="D3902" t="s">
        <v>15457</v>
      </c>
    </row>
    <row r="3903" spans="1:4" ht="34" x14ac:dyDescent="0.2">
      <c r="A3903" t="s">
        <v>15458</v>
      </c>
      <c r="B3903" s="1" t="s">
        <v>15459</v>
      </c>
      <c r="C3903" t="s">
        <v>15460</v>
      </c>
      <c r="D3903" t="s">
        <v>15461</v>
      </c>
    </row>
    <row r="3904" spans="1:4" ht="34" x14ac:dyDescent="0.2">
      <c r="A3904" t="s">
        <v>15462</v>
      </c>
      <c r="B3904" s="1" t="s">
        <v>15463</v>
      </c>
      <c r="C3904" t="s">
        <v>15464</v>
      </c>
      <c r="D3904" t="s">
        <v>15465</v>
      </c>
    </row>
    <row r="3905" spans="1:4" ht="34" x14ac:dyDescent="0.2">
      <c r="A3905" t="s">
        <v>15466</v>
      </c>
      <c r="B3905" s="1" t="s">
        <v>15467</v>
      </c>
      <c r="C3905" t="s">
        <v>15468</v>
      </c>
      <c r="D3905" t="s">
        <v>15469</v>
      </c>
    </row>
    <row r="3906" spans="1:4" ht="34" x14ac:dyDescent="0.2">
      <c r="A3906" t="s">
        <v>15470</v>
      </c>
      <c r="B3906" s="1" t="s">
        <v>15471</v>
      </c>
      <c r="C3906" t="s">
        <v>15472</v>
      </c>
      <c r="D3906" t="s">
        <v>15473</v>
      </c>
    </row>
    <row r="3907" spans="1:4" ht="34" x14ac:dyDescent="0.2">
      <c r="A3907" t="s">
        <v>15474</v>
      </c>
      <c r="B3907" s="1" t="s">
        <v>15475</v>
      </c>
      <c r="C3907" t="s">
        <v>15476</v>
      </c>
      <c r="D3907" t="s">
        <v>15477</v>
      </c>
    </row>
    <row r="3908" spans="1:4" ht="34" x14ac:dyDescent="0.2">
      <c r="A3908" t="s">
        <v>15478</v>
      </c>
      <c r="B3908" s="1" t="s">
        <v>15479</v>
      </c>
      <c r="C3908" t="s">
        <v>15480</v>
      </c>
      <c r="D3908" t="s">
        <v>15481</v>
      </c>
    </row>
    <row r="3909" spans="1:4" ht="34" x14ac:dyDescent="0.2">
      <c r="A3909" t="s">
        <v>15482</v>
      </c>
      <c r="B3909" s="1" t="s">
        <v>15483</v>
      </c>
      <c r="C3909" t="s">
        <v>15484</v>
      </c>
      <c r="D3909" t="s">
        <v>15485</v>
      </c>
    </row>
    <row r="3910" spans="1:4" ht="34" x14ac:dyDescent="0.2">
      <c r="A3910" t="s">
        <v>15486</v>
      </c>
      <c r="B3910" s="1" t="s">
        <v>15487</v>
      </c>
      <c r="C3910" t="s">
        <v>15488</v>
      </c>
      <c r="D3910" t="s">
        <v>15489</v>
      </c>
    </row>
    <row r="3911" spans="1:4" ht="34" x14ac:dyDescent="0.2">
      <c r="A3911" t="s">
        <v>15490</v>
      </c>
      <c r="B3911" s="1" t="s">
        <v>15491</v>
      </c>
      <c r="C3911" t="s">
        <v>15492</v>
      </c>
      <c r="D3911" t="s">
        <v>15493</v>
      </c>
    </row>
    <row r="3912" spans="1:4" ht="34" x14ac:dyDescent="0.2">
      <c r="A3912" t="s">
        <v>15494</v>
      </c>
      <c r="B3912" s="1" t="s">
        <v>15495</v>
      </c>
      <c r="C3912" t="s">
        <v>15496</v>
      </c>
      <c r="D3912" t="s">
        <v>15497</v>
      </c>
    </row>
    <row r="3913" spans="1:4" ht="34" x14ac:dyDescent="0.2">
      <c r="A3913" t="s">
        <v>15498</v>
      </c>
      <c r="B3913" s="1" t="s">
        <v>15499</v>
      </c>
      <c r="C3913" t="s">
        <v>15500</v>
      </c>
      <c r="D3913" t="s">
        <v>15501</v>
      </c>
    </row>
    <row r="3914" spans="1:4" ht="34" x14ac:dyDescent="0.2">
      <c r="A3914" t="s">
        <v>15502</v>
      </c>
      <c r="B3914" s="1" t="s">
        <v>15503</v>
      </c>
      <c r="C3914" t="s">
        <v>15504</v>
      </c>
      <c r="D3914" t="s">
        <v>15505</v>
      </c>
    </row>
    <row r="3915" spans="1:4" ht="34" x14ac:dyDescent="0.2">
      <c r="A3915" t="s">
        <v>15506</v>
      </c>
      <c r="B3915" s="1" t="s">
        <v>15507</v>
      </c>
      <c r="C3915" t="s">
        <v>15508</v>
      </c>
      <c r="D3915" t="s">
        <v>15509</v>
      </c>
    </row>
    <row r="3916" spans="1:4" ht="34" x14ac:dyDescent="0.2">
      <c r="A3916" t="s">
        <v>4587</v>
      </c>
      <c r="B3916" s="1" t="s">
        <v>15510</v>
      </c>
      <c r="C3916" t="s">
        <v>15511</v>
      </c>
      <c r="D3916" t="s">
        <v>15512</v>
      </c>
    </row>
    <row r="3917" spans="1:4" ht="34" x14ac:dyDescent="0.2">
      <c r="A3917" t="s">
        <v>15513</v>
      </c>
      <c r="B3917" s="1" t="s">
        <v>15514</v>
      </c>
      <c r="C3917" t="s">
        <v>15515</v>
      </c>
      <c r="D3917" t="s">
        <v>10606</v>
      </c>
    </row>
    <row r="3918" spans="1:4" ht="34" x14ac:dyDescent="0.2">
      <c r="A3918" t="s">
        <v>15516</v>
      </c>
      <c r="B3918" s="1" t="s">
        <v>15517</v>
      </c>
      <c r="C3918" t="s">
        <v>15518</v>
      </c>
      <c r="D3918" t="s">
        <v>15519</v>
      </c>
    </row>
    <row r="3919" spans="1:4" ht="34" x14ac:dyDescent="0.2">
      <c r="A3919" t="s">
        <v>15520</v>
      </c>
      <c r="B3919" s="1" t="s">
        <v>15521</v>
      </c>
      <c r="C3919" t="s">
        <v>15522</v>
      </c>
      <c r="D3919" t="s">
        <v>15523</v>
      </c>
    </row>
    <row r="3920" spans="1:4" ht="34" x14ac:dyDescent="0.2">
      <c r="A3920" t="s">
        <v>15524</v>
      </c>
      <c r="B3920" s="1" t="s">
        <v>15525</v>
      </c>
      <c r="C3920" t="s">
        <v>15526</v>
      </c>
      <c r="D3920" t="s">
        <v>15527</v>
      </c>
    </row>
    <row r="3921" spans="1:4" ht="34" x14ac:dyDescent="0.2">
      <c r="A3921" t="s">
        <v>15528</v>
      </c>
      <c r="B3921" s="1" t="s">
        <v>15529</v>
      </c>
      <c r="C3921" t="s">
        <v>15530</v>
      </c>
      <c r="D3921" t="s">
        <v>15531</v>
      </c>
    </row>
    <row r="3922" spans="1:4" ht="34" x14ac:dyDescent="0.2">
      <c r="A3922" t="s">
        <v>15532</v>
      </c>
      <c r="B3922" s="1" t="s">
        <v>15533</v>
      </c>
      <c r="C3922" t="s">
        <v>15534</v>
      </c>
      <c r="D3922" t="s">
        <v>15535</v>
      </c>
    </row>
    <row r="3923" spans="1:4" ht="34" x14ac:dyDescent="0.2">
      <c r="A3923" t="s">
        <v>15536</v>
      </c>
      <c r="B3923" s="1" t="s">
        <v>15537</v>
      </c>
      <c r="C3923" t="s">
        <v>15538</v>
      </c>
      <c r="D3923" t="s">
        <v>15539</v>
      </c>
    </row>
    <row r="3924" spans="1:4" ht="34" x14ac:dyDescent="0.2">
      <c r="A3924" t="s">
        <v>15540</v>
      </c>
      <c r="B3924" s="1" t="s">
        <v>15541</v>
      </c>
      <c r="C3924" t="s">
        <v>15542</v>
      </c>
      <c r="D3924" t="s">
        <v>15543</v>
      </c>
    </row>
    <row r="3925" spans="1:4" ht="34" x14ac:dyDescent="0.2">
      <c r="A3925" t="s">
        <v>15544</v>
      </c>
      <c r="B3925" s="1" t="s">
        <v>15545</v>
      </c>
      <c r="C3925" t="s">
        <v>15546</v>
      </c>
      <c r="D3925" t="s">
        <v>15547</v>
      </c>
    </row>
    <row r="3926" spans="1:4" ht="34" x14ac:dyDescent="0.2">
      <c r="A3926" t="s">
        <v>15548</v>
      </c>
      <c r="B3926" s="1" t="s">
        <v>15549</v>
      </c>
      <c r="C3926" t="s">
        <v>15550</v>
      </c>
      <c r="D3926" t="s">
        <v>15551</v>
      </c>
    </row>
    <row r="3927" spans="1:4" ht="34" x14ac:dyDescent="0.2">
      <c r="A3927" t="s">
        <v>15552</v>
      </c>
      <c r="B3927" s="1" t="s">
        <v>15553</v>
      </c>
      <c r="C3927" t="s">
        <v>15554</v>
      </c>
      <c r="D3927" t="s">
        <v>15555</v>
      </c>
    </row>
    <row r="3928" spans="1:4" ht="34" x14ac:dyDescent="0.2">
      <c r="A3928" t="s">
        <v>15556</v>
      </c>
      <c r="B3928" s="1" t="s">
        <v>15557</v>
      </c>
      <c r="C3928" t="s">
        <v>15558</v>
      </c>
      <c r="D3928" t="s">
        <v>15559</v>
      </c>
    </row>
    <row r="3929" spans="1:4" ht="34" x14ac:dyDescent="0.2">
      <c r="A3929" t="s">
        <v>15560</v>
      </c>
      <c r="B3929" s="1" t="s">
        <v>15561</v>
      </c>
      <c r="C3929" t="s">
        <v>15562</v>
      </c>
      <c r="D3929" t="s">
        <v>15563</v>
      </c>
    </row>
    <row r="3930" spans="1:4" ht="34" x14ac:dyDescent="0.2">
      <c r="A3930" t="s">
        <v>15564</v>
      </c>
      <c r="B3930" s="1" t="s">
        <v>15565</v>
      </c>
      <c r="C3930" t="s">
        <v>15566</v>
      </c>
      <c r="D3930" t="s">
        <v>15567</v>
      </c>
    </row>
    <row r="3931" spans="1:4" ht="34" x14ac:dyDescent="0.2">
      <c r="A3931" t="s">
        <v>15568</v>
      </c>
      <c r="B3931" s="1" t="s">
        <v>15569</v>
      </c>
      <c r="C3931" t="s">
        <v>15570</v>
      </c>
      <c r="D3931" t="s">
        <v>15571</v>
      </c>
    </row>
    <row r="3932" spans="1:4" ht="34" x14ac:dyDescent="0.2">
      <c r="A3932" t="s">
        <v>15572</v>
      </c>
      <c r="B3932" s="1" t="s">
        <v>15573</v>
      </c>
      <c r="C3932" t="s">
        <v>15574</v>
      </c>
      <c r="D3932" t="s">
        <v>15575</v>
      </c>
    </row>
    <row r="3933" spans="1:4" ht="34" x14ac:dyDescent="0.2">
      <c r="A3933" t="s">
        <v>15576</v>
      </c>
      <c r="B3933" s="1" t="s">
        <v>15577</v>
      </c>
      <c r="C3933" t="s">
        <v>15578</v>
      </c>
      <c r="D3933" t="s">
        <v>15579</v>
      </c>
    </row>
    <row r="3934" spans="1:4" ht="34" x14ac:dyDescent="0.2">
      <c r="A3934" t="s">
        <v>15580</v>
      </c>
      <c r="B3934" s="1" t="s">
        <v>15581</v>
      </c>
      <c r="C3934" t="s">
        <v>15582</v>
      </c>
      <c r="D3934" t="s">
        <v>15583</v>
      </c>
    </row>
    <row r="3935" spans="1:4" ht="34" x14ac:dyDescent="0.2">
      <c r="A3935" t="s">
        <v>15584</v>
      </c>
      <c r="B3935" s="1" t="s">
        <v>15585</v>
      </c>
      <c r="C3935" t="s">
        <v>15586</v>
      </c>
      <c r="D3935" t="s">
        <v>15587</v>
      </c>
    </row>
    <row r="3936" spans="1:4" ht="34" x14ac:dyDescent="0.2">
      <c r="A3936" t="s">
        <v>15588</v>
      </c>
      <c r="B3936" s="1" t="s">
        <v>15589</v>
      </c>
      <c r="C3936" t="s">
        <v>15590</v>
      </c>
      <c r="D3936" t="s">
        <v>15591</v>
      </c>
    </row>
    <row r="3937" spans="1:4" ht="34" x14ac:dyDescent="0.2">
      <c r="A3937" t="s">
        <v>15592</v>
      </c>
      <c r="B3937" s="1" t="s">
        <v>15593</v>
      </c>
      <c r="C3937" t="s">
        <v>15594</v>
      </c>
      <c r="D3937" t="s">
        <v>15595</v>
      </c>
    </row>
    <row r="3938" spans="1:4" ht="34" x14ac:dyDescent="0.2">
      <c r="A3938" t="s">
        <v>15596</v>
      </c>
      <c r="B3938" s="1" t="s">
        <v>15597</v>
      </c>
      <c r="C3938" t="s">
        <v>15598</v>
      </c>
      <c r="D3938" t="s">
        <v>15599</v>
      </c>
    </row>
    <row r="3939" spans="1:4" ht="34" x14ac:dyDescent="0.2">
      <c r="A3939" t="s">
        <v>15600</v>
      </c>
      <c r="B3939" s="1" t="s">
        <v>15601</v>
      </c>
      <c r="C3939" t="s">
        <v>15602</v>
      </c>
      <c r="D3939" t="s">
        <v>14464</v>
      </c>
    </row>
    <row r="3940" spans="1:4" ht="34" x14ac:dyDescent="0.2">
      <c r="A3940" t="s">
        <v>15603</v>
      </c>
      <c r="B3940" s="1" t="s">
        <v>15604</v>
      </c>
      <c r="C3940" t="s">
        <v>15605</v>
      </c>
      <c r="D3940" t="s">
        <v>15606</v>
      </c>
    </row>
    <row r="3941" spans="1:4" ht="34" x14ac:dyDescent="0.2">
      <c r="A3941" t="s">
        <v>15607</v>
      </c>
      <c r="B3941" s="1" t="s">
        <v>15608</v>
      </c>
      <c r="C3941" t="s">
        <v>15609</v>
      </c>
      <c r="D3941" t="s">
        <v>15610</v>
      </c>
    </row>
    <row r="3942" spans="1:4" ht="34" x14ac:dyDescent="0.2">
      <c r="A3942" t="s">
        <v>15611</v>
      </c>
      <c r="B3942" s="1" t="s">
        <v>15612</v>
      </c>
      <c r="C3942" t="s">
        <v>15613</v>
      </c>
      <c r="D3942" t="s">
        <v>15614</v>
      </c>
    </row>
    <row r="3943" spans="1:4" ht="34" x14ac:dyDescent="0.2">
      <c r="A3943" t="s">
        <v>15615</v>
      </c>
      <c r="B3943" s="1" t="s">
        <v>15616</v>
      </c>
      <c r="C3943" t="s">
        <v>15617</v>
      </c>
      <c r="D3943" t="s">
        <v>15618</v>
      </c>
    </row>
    <row r="3944" spans="1:4" ht="34" x14ac:dyDescent="0.2">
      <c r="A3944" t="s">
        <v>15619</v>
      </c>
      <c r="B3944" s="1" t="s">
        <v>15620</v>
      </c>
      <c r="C3944" t="s">
        <v>15621</v>
      </c>
      <c r="D3944" t="s">
        <v>15622</v>
      </c>
    </row>
    <row r="3945" spans="1:4" ht="34" x14ac:dyDescent="0.2">
      <c r="A3945" t="s">
        <v>15623</v>
      </c>
      <c r="B3945" s="1" t="s">
        <v>15624</v>
      </c>
      <c r="C3945" t="s">
        <v>15625</v>
      </c>
      <c r="D3945" t="s">
        <v>15626</v>
      </c>
    </row>
    <row r="3946" spans="1:4" ht="34" x14ac:dyDescent="0.2">
      <c r="A3946" t="s">
        <v>15627</v>
      </c>
      <c r="B3946" s="1" t="s">
        <v>15628</v>
      </c>
      <c r="C3946" t="s">
        <v>15629</v>
      </c>
      <c r="D3946" t="s">
        <v>15630</v>
      </c>
    </row>
    <row r="3947" spans="1:4" ht="34" x14ac:dyDescent="0.2">
      <c r="A3947" t="s">
        <v>15631</v>
      </c>
      <c r="B3947" s="1" t="s">
        <v>15632</v>
      </c>
      <c r="C3947" t="s">
        <v>15633</v>
      </c>
      <c r="D3947" t="s">
        <v>15634</v>
      </c>
    </row>
    <row r="3948" spans="1:4" ht="34" x14ac:dyDescent="0.2">
      <c r="A3948" t="s">
        <v>15635</v>
      </c>
      <c r="B3948" s="1" t="s">
        <v>15636</v>
      </c>
      <c r="C3948" t="s">
        <v>15637</v>
      </c>
      <c r="D3948" t="s">
        <v>15638</v>
      </c>
    </row>
    <row r="3949" spans="1:4" ht="34" x14ac:dyDescent="0.2">
      <c r="A3949" t="s">
        <v>15639</v>
      </c>
      <c r="B3949" s="1" t="s">
        <v>15640</v>
      </c>
      <c r="C3949" t="s">
        <v>15641</v>
      </c>
      <c r="D3949" t="s">
        <v>15642</v>
      </c>
    </row>
    <row r="3950" spans="1:4" ht="34" x14ac:dyDescent="0.2">
      <c r="A3950" t="s">
        <v>15643</v>
      </c>
      <c r="B3950" s="1" t="s">
        <v>15644</v>
      </c>
      <c r="C3950" t="s">
        <v>15645</v>
      </c>
      <c r="D3950" t="s">
        <v>15646</v>
      </c>
    </row>
    <row r="3951" spans="1:4" ht="34" x14ac:dyDescent="0.2">
      <c r="A3951" t="s">
        <v>15647</v>
      </c>
      <c r="B3951" s="1" t="s">
        <v>15648</v>
      </c>
      <c r="C3951" t="s">
        <v>15649</v>
      </c>
      <c r="D3951" t="s">
        <v>15650</v>
      </c>
    </row>
    <row r="3952" spans="1:4" ht="34" x14ac:dyDescent="0.2">
      <c r="A3952" t="s">
        <v>15651</v>
      </c>
      <c r="B3952" s="1" t="s">
        <v>15652</v>
      </c>
      <c r="C3952" t="s">
        <v>15653</v>
      </c>
      <c r="D3952" t="s">
        <v>15654</v>
      </c>
    </row>
    <row r="3953" spans="1:4" ht="34" x14ac:dyDescent="0.2">
      <c r="A3953" t="s">
        <v>15655</v>
      </c>
      <c r="B3953" s="1" t="s">
        <v>15656</v>
      </c>
      <c r="C3953" t="s">
        <v>15657</v>
      </c>
      <c r="D3953" t="s">
        <v>15658</v>
      </c>
    </row>
    <row r="3954" spans="1:4" ht="34" x14ac:dyDescent="0.2">
      <c r="A3954" t="s">
        <v>15659</v>
      </c>
      <c r="B3954" s="1" t="s">
        <v>15660</v>
      </c>
      <c r="C3954" t="s">
        <v>15661</v>
      </c>
      <c r="D3954" t="s">
        <v>15662</v>
      </c>
    </row>
    <row r="3955" spans="1:4" ht="34" x14ac:dyDescent="0.2">
      <c r="A3955" t="s">
        <v>15663</v>
      </c>
      <c r="B3955" s="1" t="s">
        <v>15664</v>
      </c>
      <c r="C3955" t="s">
        <v>15665</v>
      </c>
      <c r="D3955" t="s">
        <v>15666</v>
      </c>
    </row>
    <row r="3956" spans="1:4" ht="34" x14ac:dyDescent="0.2">
      <c r="A3956" t="s">
        <v>15667</v>
      </c>
      <c r="B3956" s="1" t="s">
        <v>15668</v>
      </c>
      <c r="C3956" t="s">
        <v>15669</v>
      </c>
      <c r="D3956" t="s">
        <v>15670</v>
      </c>
    </row>
    <row r="3957" spans="1:4" ht="34" x14ac:dyDescent="0.2">
      <c r="A3957" t="s">
        <v>15671</v>
      </c>
      <c r="B3957" s="1" t="s">
        <v>15672</v>
      </c>
      <c r="C3957" t="s">
        <v>15673</v>
      </c>
      <c r="D3957" t="s">
        <v>15674</v>
      </c>
    </row>
    <row r="3958" spans="1:4" ht="34" x14ac:dyDescent="0.2">
      <c r="A3958" t="s">
        <v>15675</v>
      </c>
      <c r="B3958" s="1" t="s">
        <v>15676</v>
      </c>
      <c r="C3958" t="s">
        <v>15677</v>
      </c>
      <c r="D3958" t="s">
        <v>15678</v>
      </c>
    </row>
    <row r="3959" spans="1:4" ht="34" x14ac:dyDescent="0.2">
      <c r="A3959" t="s">
        <v>15679</v>
      </c>
      <c r="B3959" s="1" t="s">
        <v>15680</v>
      </c>
      <c r="C3959" t="s">
        <v>15681</v>
      </c>
      <c r="D3959" t="s">
        <v>15682</v>
      </c>
    </row>
    <row r="3960" spans="1:4" ht="34" x14ac:dyDescent="0.2">
      <c r="A3960" t="s">
        <v>15683</v>
      </c>
      <c r="B3960" s="1" t="s">
        <v>15684</v>
      </c>
      <c r="C3960" t="s">
        <v>15685</v>
      </c>
      <c r="D3960" t="s">
        <v>15686</v>
      </c>
    </row>
    <row r="3961" spans="1:4" ht="34" x14ac:dyDescent="0.2">
      <c r="A3961" t="s">
        <v>15687</v>
      </c>
      <c r="B3961" s="1" t="s">
        <v>15688</v>
      </c>
      <c r="C3961" t="s">
        <v>15689</v>
      </c>
      <c r="D3961" t="s">
        <v>15690</v>
      </c>
    </row>
    <row r="3962" spans="1:4" ht="34" x14ac:dyDescent="0.2">
      <c r="A3962" t="s">
        <v>15691</v>
      </c>
      <c r="B3962" s="1" t="s">
        <v>15692</v>
      </c>
      <c r="C3962" t="s">
        <v>15693</v>
      </c>
      <c r="D3962" t="s">
        <v>15694</v>
      </c>
    </row>
    <row r="3963" spans="1:4" ht="34" x14ac:dyDescent="0.2">
      <c r="A3963" t="s">
        <v>3805</v>
      </c>
      <c r="B3963" s="1" t="s">
        <v>15695</v>
      </c>
      <c r="C3963" t="s">
        <v>15696</v>
      </c>
      <c r="D3963" t="s">
        <v>15697</v>
      </c>
    </row>
    <row r="3964" spans="1:4" ht="34" x14ac:dyDescent="0.2">
      <c r="A3964" t="s">
        <v>15698</v>
      </c>
      <c r="B3964" s="1" t="s">
        <v>15699</v>
      </c>
      <c r="C3964" t="s">
        <v>15700</v>
      </c>
      <c r="D3964" t="s">
        <v>15701</v>
      </c>
    </row>
    <row r="3965" spans="1:4" ht="34" x14ac:dyDescent="0.2">
      <c r="A3965" t="s">
        <v>15702</v>
      </c>
      <c r="B3965" s="1" t="s">
        <v>15703</v>
      </c>
      <c r="C3965" t="s">
        <v>15704</v>
      </c>
      <c r="D3965" t="s">
        <v>15705</v>
      </c>
    </row>
    <row r="3966" spans="1:4" ht="34" x14ac:dyDescent="0.2">
      <c r="A3966" t="s">
        <v>15706</v>
      </c>
      <c r="B3966" s="1" t="s">
        <v>15707</v>
      </c>
      <c r="C3966" t="s">
        <v>15708</v>
      </c>
      <c r="D3966" t="s">
        <v>15709</v>
      </c>
    </row>
    <row r="3967" spans="1:4" ht="34" x14ac:dyDescent="0.2">
      <c r="A3967" t="s">
        <v>15710</v>
      </c>
      <c r="B3967" s="1" t="s">
        <v>15711</v>
      </c>
      <c r="C3967" t="s">
        <v>15712</v>
      </c>
      <c r="D3967" t="s">
        <v>15713</v>
      </c>
    </row>
    <row r="3968" spans="1:4" ht="34" x14ac:dyDescent="0.2">
      <c r="A3968" t="s">
        <v>15714</v>
      </c>
      <c r="B3968" s="1" t="s">
        <v>15715</v>
      </c>
      <c r="C3968" t="s">
        <v>15716</v>
      </c>
      <c r="D3968" t="s">
        <v>15717</v>
      </c>
    </row>
    <row r="3969" spans="1:4" ht="34" x14ac:dyDescent="0.2">
      <c r="A3969" t="s">
        <v>15718</v>
      </c>
      <c r="B3969" s="1" t="s">
        <v>15719</v>
      </c>
      <c r="C3969" t="s">
        <v>15720</v>
      </c>
      <c r="D3969" t="s">
        <v>15721</v>
      </c>
    </row>
    <row r="3970" spans="1:4" ht="34" x14ac:dyDescent="0.2">
      <c r="A3970" t="s">
        <v>15722</v>
      </c>
      <c r="B3970" s="1" t="s">
        <v>15723</v>
      </c>
      <c r="C3970" t="s">
        <v>15724</v>
      </c>
      <c r="D3970" t="s">
        <v>15725</v>
      </c>
    </row>
    <row r="3971" spans="1:4" ht="34" x14ac:dyDescent="0.2">
      <c r="A3971" t="s">
        <v>15726</v>
      </c>
      <c r="B3971" s="1" t="s">
        <v>15727</v>
      </c>
      <c r="C3971" t="s">
        <v>15728</v>
      </c>
      <c r="D3971" t="s">
        <v>15729</v>
      </c>
    </row>
    <row r="3972" spans="1:4" ht="34" x14ac:dyDescent="0.2">
      <c r="A3972" t="s">
        <v>15730</v>
      </c>
      <c r="B3972" s="1" t="s">
        <v>15731</v>
      </c>
      <c r="C3972" t="s">
        <v>15732</v>
      </c>
      <c r="D3972" t="s">
        <v>15733</v>
      </c>
    </row>
    <row r="3973" spans="1:4" ht="34" x14ac:dyDescent="0.2">
      <c r="A3973" t="s">
        <v>15734</v>
      </c>
      <c r="B3973" s="1" t="s">
        <v>15735</v>
      </c>
      <c r="C3973" t="s">
        <v>15736</v>
      </c>
      <c r="D3973" t="s">
        <v>15737</v>
      </c>
    </row>
    <row r="3974" spans="1:4" ht="34" x14ac:dyDescent="0.2">
      <c r="A3974" t="s">
        <v>15738</v>
      </c>
      <c r="B3974" s="1" t="s">
        <v>15739</v>
      </c>
      <c r="C3974" t="s">
        <v>15740</v>
      </c>
      <c r="D3974" t="s">
        <v>15741</v>
      </c>
    </row>
    <row r="3975" spans="1:4" ht="34" x14ac:dyDescent="0.2">
      <c r="A3975" t="s">
        <v>15742</v>
      </c>
      <c r="B3975" s="1" t="s">
        <v>15743</v>
      </c>
      <c r="C3975" t="s">
        <v>15744</v>
      </c>
      <c r="D3975" t="s">
        <v>15745</v>
      </c>
    </row>
    <row r="3976" spans="1:4" ht="34" x14ac:dyDescent="0.2">
      <c r="A3976" t="s">
        <v>15746</v>
      </c>
      <c r="B3976" s="1" t="s">
        <v>15747</v>
      </c>
      <c r="C3976" t="s">
        <v>15748</v>
      </c>
      <c r="D3976" t="s">
        <v>15749</v>
      </c>
    </row>
    <row r="3977" spans="1:4" ht="34" x14ac:dyDescent="0.2">
      <c r="A3977" t="s">
        <v>15750</v>
      </c>
      <c r="B3977" s="1" t="s">
        <v>15751</v>
      </c>
      <c r="C3977" t="s">
        <v>15752</v>
      </c>
      <c r="D3977" t="s">
        <v>15753</v>
      </c>
    </row>
    <row r="3978" spans="1:4" ht="34" x14ac:dyDescent="0.2">
      <c r="A3978" t="s">
        <v>15754</v>
      </c>
      <c r="B3978" s="1" t="s">
        <v>15755</v>
      </c>
      <c r="C3978" t="s">
        <v>15756</v>
      </c>
      <c r="D3978" t="s">
        <v>15757</v>
      </c>
    </row>
    <row r="3979" spans="1:4" ht="34" x14ac:dyDescent="0.2">
      <c r="A3979" t="s">
        <v>15758</v>
      </c>
      <c r="B3979" s="1" t="s">
        <v>15759</v>
      </c>
      <c r="C3979" t="s">
        <v>15760</v>
      </c>
      <c r="D3979" t="s">
        <v>15761</v>
      </c>
    </row>
    <row r="3980" spans="1:4" ht="34" x14ac:dyDescent="0.2">
      <c r="A3980" t="s">
        <v>15762</v>
      </c>
      <c r="B3980" s="1" t="s">
        <v>15763</v>
      </c>
      <c r="C3980" t="s">
        <v>15764</v>
      </c>
      <c r="D3980" t="s">
        <v>15765</v>
      </c>
    </row>
    <row r="3981" spans="1:4" ht="34" x14ac:dyDescent="0.2">
      <c r="A3981" t="s">
        <v>1545</v>
      </c>
      <c r="B3981" s="1" t="s">
        <v>15766</v>
      </c>
      <c r="C3981" t="s">
        <v>15767</v>
      </c>
      <c r="D3981" t="s">
        <v>15768</v>
      </c>
    </row>
    <row r="3982" spans="1:4" ht="34" x14ac:dyDescent="0.2">
      <c r="A3982" t="s">
        <v>15769</v>
      </c>
      <c r="B3982" s="1" t="s">
        <v>15770</v>
      </c>
      <c r="C3982" t="s">
        <v>15771</v>
      </c>
      <c r="D3982" t="s">
        <v>15772</v>
      </c>
    </row>
    <row r="3983" spans="1:4" ht="34" x14ac:dyDescent="0.2">
      <c r="A3983" t="s">
        <v>15773</v>
      </c>
      <c r="B3983" s="1" t="s">
        <v>15774</v>
      </c>
      <c r="C3983" t="s">
        <v>15775</v>
      </c>
      <c r="D3983" t="s">
        <v>15776</v>
      </c>
    </row>
    <row r="3984" spans="1:4" ht="34" x14ac:dyDescent="0.2">
      <c r="A3984" t="s">
        <v>15777</v>
      </c>
      <c r="B3984" s="1" t="s">
        <v>15778</v>
      </c>
      <c r="C3984" t="s">
        <v>15779</v>
      </c>
      <c r="D3984" t="s">
        <v>15780</v>
      </c>
    </row>
    <row r="3985" spans="1:4" ht="34" x14ac:dyDescent="0.2">
      <c r="A3985" t="s">
        <v>15781</v>
      </c>
      <c r="B3985" s="1" t="s">
        <v>15782</v>
      </c>
      <c r="C3985" t="s">
        <v>15783</v>
      </c>
      <c r="D3985" t="s">
        <v>15784</v>
      </c>
    </row>
    <row r="3986" spans="1:4" ht="34" x14ac:dyDescent="0.2">
      <c r="A3986" t="s">
        <v>15785</v>
      </c>
      <c r="B3986" s="1" t="s">
        <v>15786</v>
      </c>
      <c r="C3986" t="s">
        <v>15787</v>
      </c>
      <c r="D3986" t="s">
        <v>15788</v>
      </c>
    </row>
    <row r="3987" spans="1:4" ht="34" x14ac:dyDescent="0.2">
      <c r="A3987" t="s">
        <v>15789</v>
      </c>
      <c r="B3987" s="1" t="s">
        <v>15790</v>
      </c>
      <c r="C3987" t="s">
        <v>15791</v>
      </c>
      <c r="D3987" t="s">
        <v>15792</v>
      </c>
    </row>
    <row r="3988" spans="1:4" ht="34" x14ac:dyDescent="0.2">
      <c r="A3988" t="s">
        <v>15793</v>
      </c>
      <c r="B3988" s="1" t="s">
        <v>15794</v>
      </c>
      <c r="C3988" t="s">
        <v>15795</v>
      </c>
      <c r="D3988" t="s">
        <v>15796</v>
      </c>
    </row>
    <row r="3989" spans="1:4" ht="34" x14ac:dyDescent="0.2">
      <c r="A3989" t="s">
        <v>15797</v>
      </c>
      <c r="B3989" s="1" t="s">
        <v>15798</v>
      </c>
      <c r="C3989" t="s">
        <v>15799</v>
      </c>
      <c r="D3989" t="s">
        <v>15800</v>
      </c>
    </row>
    <row r="3990" spans="1:4" ht="34" x14ac:dyDescent="0.2">
      <c r="A3990" t="s">
        <v>15801</v>
      </c>
      <c r="B3990" s="1" t="s">
        <v>15802</v>
      </c>
      <c r="C3990" t="s">
        <v>15803</v>
      </c>
      <c r="D3990" t="s">
        <v>15804</v>
      </c>
    </row>
    <row r="3991" spans="1:4" ht="34" x14ac:dyDescent="0.2">
      <c r="A3991" t="s">
        <v>15805</v>
      </c>
      <c r="B3991" s="1" t="s">
        <v>15806</v>
      </c>
      <c r="C3991" t="s">
        <v>15807</v>
      </c>
      <c r="D3991" t="s">
        <v>15808</v>
      </c>
    </row>
    <row r="3992" spans="1:4" ht="34" x14ac:dyDescent="0.2">
      <c r="A3992" t="s">
        <v>15809</v>
      </c>
      <c r="B3992" s="1" t="s">
        <v>15810</v>
      </c>
      <c r="C3992" t="s">
        <v>15811</v>
      </c>
      <c r="D3992" t="s">
        <v>15812</v>
      </c>
    </row>
    <row r="3993" spans="1:4" ht="34" x14ac:dyDescent="0.2">
      <c r="A3993" t="s">
        <v>15813</v>
      </c>
      <c r="B3993" s="1" t="s">
        <v>15814</v>
      </c>
      <c r="C3993" t="s">
        <v>15815</v>
      </c>
      <c r="D3993" t="s">
        <v>15816</v>
      </c>
    </row>
    <row r="3994" spans="1:4" ht="34" x14ac:dyDescent="0.2">
      <c r="A3994" t="s">
        <v>15817</v>
      </c>
      <c r="B3994" s="1" t="s">
        <v>15818</v>
      </c>
      <c r="C3994" t="s">
        <v>15819</v>
      </c>
      <c r="D3994" t="s">
        <v>15820</v>
      </c>
    </row>
    <row r="3995" spans="1:4" ht="34" x14ac:dyDescent="0.2">
      <c r="A3995" t="s">
        <v>15821</v>
      </c>
      <c r="B3995" s="1" t="s">
        <v>15822</v>
      </c>
      <c r="C3995" t="s">
        <v>15823</v>
      </c>
      <c r="D3995" t="s">
        <v>15824</v>
      </c>
    </row>
    <row r="3996" spans="1:4" ht="34" x14ac:dyDescent="0.2">
      <c r="A3996" t="s">
        <v>15825</v>
      </c>
      <c r="B3996" s="1" t="s">
        <v>15826</v>
      </c>
      <c r="C3996" t="s">
        <v>15827</v>
      </c>
      <c r="D3996" t="s">
        <v>15828</v>
      </c>
    </row>
    <row r="3997" spans="1:4" ht="34" x14ac:dyDescent="0.2">
      <c r="A3997" t="s">
        <v>15829</v>
      </c>
      <c r="B3997" s="1" t="s">
        <v>15830</v>
      </c>
      <c r="C3997" t="s">
        <v>15831</v>
      </c>
      <c r="D3997" t="s">
        <v>15832</v>
      </c>
    </row>
    <row r="3998" spans="1:4" ht="34" x14ac:dyDescent="0.2">
      <c r="A3998" t="s">
        <v>15833</v>
      </c>
      <c r="B3998" s="1" t="s">
        <v>15834</v>
      </c>
      <c r="C3998" t="s">
        <v>15835</v>
      </c>
      <c r="D3998" t="s">
        <v>15836</v>
      </c>
    </row>
    <row r="3999" spans="1:4" ht="34" x14ac:dyDescent="0.2">
      <c r="A3999" t="s">
        <v>15837</v>
      </c>
      <c r="B3999" s="1" t="s">
        <v>15838</v>
      </c>
      <c r="C3999" t="s">
        <v>15839</v>
      </c>
      <c r="D3999" t="s">
        <v>15840</v>
      </c>
    </row>
    <row r="4000" spans="1:4" ht="34" x14ac:dyDescent="0.2">
      <c r="A4000" t="s">
        <v>15841</v>
      </c>
      <c r="B4000" s="1" t="s">
        <v>15842</v>
      </c>
      <c r="C4000" t="s">
        <v>15843</v>
      </c>
      <c r="D4000" t="s">
        <v>15844</v>
      </c>
    </row>
    <row r="4001" spans="1:4" ht="34" x14ac:dyDescent="0.2">
      <c r="A4001" t="s">
        <v>15845</v>
      </c>
      <c r="B4001" s="1" t="s">
        <v>15846</v>
      </c>
      <c r="C4001" t="s">
        <v>15847</v>
      </c>
      <c r="D4001" t="s">
        <v>15848</v>
      </c>
    </row>
    <row r="4002" spans="1:4" ht="34" x14ac:dyDescent="0.2">
      <c r="A4002" t="s">
        <v>15849</v>
      </c>
      <c r="B4002" s="1" t="s">
        <v>15850</v>
      </c>
      <c r="C4002" t="s">
        <v>15851</v>
      </c>
      <c r="D4002" t="s">
        <v>15852</v>
      </c>
    </row>
    <row r="4003" spans="1:4" ht="34" x14ac:dyDescent="0.2">
      <c r="A4003" t="s">
        <v>15853</v>
      </c>
      <c r="B4003" s="1" t="s">
        <v>15854</v>
      </c>
      <c r="C4003" t="s">
        <v>15855</v>
      </c>
      <c r="D4003" t="s">
        <v>15856</v>
      </c>
    </row>
    <row r="4004" spans="1:4" ht="34" x14ac:dyDescent="0.2">
      <c r="A4004" t="s">
        <v>15857</v>
      </c>
      <c r="B4004" s="1" t="s">
        <v>15858</v>
      </c>
      <c r="C4004" t="s">
        <v>15859</v>
      </c>
      <c r="D4004" t="s">
        <v>15860</v>
      </c>
    </row>
    <row r="4005" spans="1:4" ht="34" x14ac:dyDescent="0.2">
      <c r="A4005" t="s">
        <v>15861</v>
      </c>
      <c r="B4005" s="1" t="s">
        <v>15862</v>
      </c>
      <c r="C4005" t="s">
        <v>15863</v>
      </c>
      <c r="D4005" t="s">
        <v>15864</v>
      </c>
    </row>
    <row r="4006" spans="1:4" ht="34" x14ac:dyDescent="0.2">
      <c r="A4006" t="s">
        <v>15865</v>
      </c>
      <c r="B4006" s="1" t="s">
        <v>15866</v>
      </c>
      <c r="C4006" t="s">
        <v>15867</v>
      </c>
      <c r="D4006" t="s">
        <v>15868</v>
      </c>
    </row>
    <row r="4007" spans="1:4" ht="34" x14ac:dyDescent="0.2">
      <c r="A4007" t="s">
        <v>15869</v>
      </c>
      <c r="B4007" s="1" t="s">
        <v>15870</v>
      </c>
      <c r="C4007" t="s">
        <v>15871</v>
      </c>
      <c r="D4007" t="s">
        <v>15872</v>
      </c>
    </row>
    <row r="4008" spans="1:4" ht="34" x14ac:dyDescent="0.2">
      <c r="A4008" t="s">
        <v>15873</v>
      </c>
      <c r="B4008" s="1" t="s">
        <v>15874</v>
      </c>
      <c r="C4008" t="s">
        <v>15875</v>
      </c>
      <c r="D4008" t="s">
        <v>15876</v>
      </c>
    </row>
    <row r="4009" spans="1:4" ht="34" x14ac:dyDescent="0.2">
      <c r="A4009" t="s">
        <v>15877</v>
      </c>
      <c r="B4009" s="1" t="s">
        <v>15878</v>
      </c>
      <c r="C4009" t="s">
        <v>15879</v>
      </c>
      <c r="D4009" t="s">
        <v>7541</v>
      </c>
    </row>
    <row r="4010" spans="1:4" ht="34" x14ac:dyDescent="0.2">
      <c r="A4010" t="s">
        <v>15880</v>
      </c>
      <c r="B4010" s="1" t="s">
        <v>15881</v>
      </c>
      <c r="C4010" t="s">
        <v>15882</v>
      </c>
      <c r="D4010" t="s">
        <v>15883</v>
      </c>
    </row>
    <row r="4011" spans="1:4" ht="34" x14ac:dyDescent="0.2">
      <c r="A4011" t="s">
        <v>15884</v>
      </c>
      <c r="B4011" s="1" t="s">
        <v>15885</v>
      </c>
      <c r="C4011" t="s">
        <v>15886</v>
      </c>
      <c r="D4011" t="s">
        <v>15887</v>
      </c>
    </row>
    <row r="4012" spans="1:4" ht="34" x14ac:dyDescent="0.2">
      <c r="A4012" t="s">
        <v>15888</v>
      </c>
      <c r="B4012" s="1" t="s">
        <v>15889</v>
      </c>
      <c r="C4012" t="s">
        <v>15890</v>
      </c>
      <c r="D4012" t="s">
        <v>15891</v>
      </c>
    </row>
    <row r="4013" spans="1:4" ht="34" x14ac:dyDescent="0.2">
      <c r="A4013" t="s">
        <v>15892</v>
      </c>
      <c r="B4013" s="1" t="s">
        <v>15893</v>
      </c>
      <c r="C4013" t="s">
        <v>15894</v>
      </c>
      <c r="D4013" t="s">
        <v>15895</v>
      </c>
    </row>
    <row r="4014" spans="1:4" ht="34" x14ac:dyDescent="0.2">
      <c r="A4014" t="s">
        <v>15896</v>
      </c>
      <c r="B4014" s="1" t="s">
        <v>15897</v>
      </c>
      <c r="C4014" t="s">
        <v>15898</v>
      </c>
      <c r="D4014" t="s">
        <v>15899</v>
      </c>
    </row>
    <row r="4015" spans="1:4" ht="34" x14ac:dyDescent="0.2">
      <c r="A4015" t="s">
        <v>15900</v>
      </c>
      <c r="B4015" s="1" t="s">
        <v>15901</v>
      </c>
      <c r="C4015" t="s">
        <v>15902</v>
      </c>
      <c r="D4015" t="s">
        <v>15903</v>
      </c>
    </row>
    <row r="4016" spans="1:4" ht="34" x14ac:dyDescent="0.2">
      <c r="A4016" t="s">
        <v>15904</v>
      </c>
      <c r="B4016" s="1" t="s">
        <v>15905</v>
      </c>
      <c r="C4016" t="s">
        <v>15906</v>
      </c>
      <c r="D4016" t="s">
        <v>15907</v>
      </c>
    </row>
    <row r="4017" spans="1:4" ht="34" x14ac:dyDescent="0.2">
      <c r="A4017" t="s">
        <v>15908</v>
      </c>
      <c r="B4017" s="1" t="s">
        <v>15909</v>
      </c>
      <c r="C4017" t="s">
        <v>15910</v>
      </c>
      <c r="D4017" t="s">
        <v>15911</v>
      </c>
    </row>
    <row r="4018" spans="1:4" ht="34" x14ac:dyDescent="0.2">
      <c r="A4018" t="s">
        <v>15912</v>
      </c>
      <c r="B4018" s="1" t="s">
        <v>15913</v>
      </c>
      <c r="C4018" t="s">
        <v>15914</v>
      </c>
      <c r="D4018" t="s">
        <v>15915</v>
      </c>
    </row>
    <row r="4019" spans="1:4" ht="34" x14ac:dyDescent="0.2">
      <c r="A4019" t="s">
        <v>15916</v>
      </c>
      <c r="B4019" s="1" t="s">
        <v>15917</v>
      </c>
      <c r="C4019" t="s">
        <v>15918</v>
      </c>
      <c r="D4019" t="s">
        <v>15919</v>
      </c>
    </row>
    <row r="4020" spans="1:4" ht="34" x14ac:dyDescent="0.2">
      <c r="A4020" t="s">
        <v>15920</v>
      </c>
      <c r="B4020" s="1" t="s">
        <v>15921</v>
      </c>
      <c r="C4020" t="s">
        <v>15922</v>
      </c>
      <c r="D4020" t="s">
        <v>15923</v>
      </c>
    </row>
    <row r="4021" spans="1:4" ht="34" x14ac:dyDescent="0.2">
      <c r="A4021" t="s">
        <v>15924</v>
      </c>
      <c r="B4021" s="1" t="s">
        <v>15925</v>
      </c>
      <c r="C4021" t="s">
        <v>15926</v>
      </c>
      <c r="D4021" t="s">
        <v>15927</v>
      </c>
    </row>
    <row r="4022" spans="1:4" ht="34" x14ac:dyDescent="0.2">
      <c r="A4022" t="s">
        <v>15928</v>
      </c>
      <c r="B4022" s="1" t="s">
        <v>15929</v>
      </c>
      <c r="C4022" t="s">
        <v>15930</v>
      </c>
      <c r="D4022" t="s">
        <v>15931</v>
      </c>
    </row>
    <row r="4023" spans="1:4" ht="34" x14ac:dyDescent="0.2">
      <c r="A4023" t="s">
        <v>4088</v>
      </c>
      <c r="B4023" s="1" t="s">
        <v>15932</v>
      </c>
      <c r="C4023" t="s">
        <v>15933</v>
      </c>
      <c r="D4023" t="s">
        <v>15934</v>
      </c>
    </row>
    <row r="4024" spans="1:4" ht="34" x14ac:dyDescent="0.2">
      <c r="A4024" t="s">
        <v>15935</v>
      </c>
      <c r="B4024" s="1" t="s">
        <v>15936</v>
      </c>
      <c r="C4024" t="s">
        <v>15937</v>
      </c>
      <c r="D4024" t="s">
        <v>15938</v>
      </c>
    </row>
    <row r="4025" spans="1:4" ht="34" x14ac:dyDescent="0.2">
      <c r="A4025" t="s">
        <v>15939</v>
      </c>
      <c r="B4025" s="1" t="s">
        <v>15940</v>
      </c>
      <c r="C4025" t="s">
        <v>15941</v>
      </c>
      <c r="D4025" t="s">
        <v>15942</v>
      </c>
    </row>
    <row r="4026" spans="1:4" ht="34" x14ac:dyDescent="0.2">
      <c r="A4026" t="s">
        <v>15943</v>
      </c>
      <c r="B4026" s="1" t="s">
        <v>15944</v>
      </c>
      <c r="C4026" t="s">
        <v>15945</v>
      </c>
      <c r="D4026" t="s">
        <v>15946</v>
      </c>
    </row>
    <row r="4027" spans="1:4" ht="34" x14ac:dyDescent="0.2">
      <c r="A4027" t="s">
        <v>15947</v>
      </c>
      <c r="B4027" s="1" t="s">
        <v>15948</v>
      </c>
      <c r="C4027" t="s">
        <v>15949</v>
      </c>
      <c r="D4027" t="s">
        <v>15950</v>
      </c>
    </row>
    <row r="4028" spans="1:4" ht="34" x14ac:dyDescent="0.2">
      <c r="A4028" t="s">
        <v>15951</v>
      </c>
      <c r="B4028" s="1" t="s">
        <v>15952</v>
      </c>
      <c r="C4028" t="s">
        <v>15953</v>
      </c>
      <c r="D4028" t="s">
        <v>15954</v>
      </c>
    </row>
    <row r="4029" spans="1:4" ht="34" x14ac:dyDescent="0.2">
      <c r="A4029" t="s">
        <v>15955</v>
      </c>
      <c r="B4029" s="1" t="s">
        <v>15956</v>
      </c>
      <c r="C4029" t="s">
        <v>15957</v>
      </c>
      <c r="D4029" t="s">
        <v>15958</v>
      </c>
    </row>
    <row r="4030" spans="1:4" ht="34" x14ac:dyDescent="0.2">
      <c r="A4030" t="s">
        <v>15959</v>
      </c>
      <c r="B4030" s="1" t="s">
        <v>15960</v>
      </c>
      <c r="C4030" t="s">
        <v>15961</v>
      </c>
      <c r="D4030" t="s">
        <v>15962</v>
      </c>
    </row>
    <row r="4031" spans="1:4" ht="34" x14ac:dyDescent="0.2">
      <c r="A4031" t="s">
        <v>15963</v>
      </c>
      <c r="B4031" s="1" t="s">
        <v>15964</v>
      </c>
      <c r="C4031" t="s">
        <v>15965</v>
      </c>
      <c r="D4031" t="s">
        <v>15966</v>
      </c>
    </row>
    <row r="4032" spans="1:4" ht="34" x14ac:dyDescent="0.2">
      <c r="A4032" t="s">
        <v>15967</v>
      </c>
      <c r="B4032" s="1" t="s">
        <v>15968</v>
      </c>
      <c r="C4032" t="s">
        <v>15969</v>
      </c>
      <c r="D4032" t="s">
        <v>15970</v>
      </c>
    </row>
    <row r="4033" spans="1:4" ht="34" x14ac:dyDescent="0.2">
      <c r="A4033" t="s">
        <v>15971</v>
      </c>
      <c r="B4033" s="1" t="s">
        <v>15972</v>
      </c>
      <c r="C4033" t="s">
        <v>15973</v>
      </c>
      <c r="D4033" t="s">
        <v>15974</v>
      </c>
    </row>
    <row r="4034" spans="1:4" ht="34" x14ac:dyDescent="0.2">
      <c r="A4034" t="s">
        <v>15975</v>
      </c>
      <c r="B4034" s="1" t="s">
        <v>15976</v>
      </c>
      <c r="C4034" t="s">
        <v>15977</v>
      </c>
      <c r="D4034" t="s">
        <v>15978</v>
      </c>
    </row>
    <row r="4035" spans="1:4" ht="34" x14ac:dyDescent="0.2">
      <c r="A4035" t="s">
        <v>15979</v>
      </c>
      <c r="B4035" s="1" t="s">
        <v>15980</v>
      </c>
      <c r="C4035" t="s">
        <v>15981</v>
      </c>
      <c r="D4035" t="s">
        <v>15982</v>
      </c>
    </row>
    <row r="4036" spans="1:4" ht="34" x14ac:dyDescent="0.2">
      <c r="A4036" t="s">
        <v>15983</v>
      </c>
      <c r="B4036" s="1" t="s">
        <v>15984</v>
      </c>
      <c r="C4036" t="s">
        <v>15985</v>
      </c>
      <c r="D4036" t="s">
        <v>15986</v>
      </c>
    </row>
    <row r="4037" spans="1:4" ht="34" x14ac:dyDescent="0.2">
      <c r="A4037" t="s">
        <v>15987</v>
      </c>
      <c r="B4037" s="1" t="s">
        <v>15988</v>
      </c>
      <c r="C4037" t="s">
        <v>15989</v>
      </c>
      <c r="D4037" t="s">
        <v>15990</v>
      </c>
    </row>
    <row r="4038" spans="1:4" ht="34" x14ac:dyDescent="0.2">
      <c r="A4038" t="s">
        <v>15991</v>
      </c>
      <c r="B4038" s="1" t="s">
        <v>15992</v>
      </c>
      <c r="C4038" t="s">
        <v>15993</v>
      </c>
      <c r="D4038" t="s">
        <v>15994</v>
      </c>
    </row>
    <row r="4039" spans="1:4" ht="34" x14ac:dyDescent="0.2">
      <c r="A4039" t="s">
        <v>15995</v>
      </c>
      <c r="B4039" s="1" t="s">
        <v>15996</v>
      </c>
      <c r="C4039" t="s">
        <v>15997</v>
      </c>
      <c r="D4039" t="s">
        <v>15998</v>
      </c>
    </row>
    <row r="4040" spans="1:4" ht="34" x14ac:dyDescent="0.2">
      <c r="A4040" t="s">
        <v>15999</v>
      </c>
      <c r="B4040" s="1" t="s">
        <v>16000</v>
      </c>
      <c r="C4040" t="s">
        <v>16001</v>
      </c>
      <c r="D4040" t="s">
        <v>16002</v>
      </c>
    </row>
    <row r="4041" spans="1:4" ht="34" x14ac:dyDescent="0.2">
      <c r="A4041" t="s">
        <v>16003</v>
      </c>
      <c r="B4041" s="1" t="s">
        <v>16004</v>
      </c>
      <c r="C4041" t="s">
        <v>16005</v>
      </c>
      <c r="D4041" t="s">
        <v>16006</v>
      </c>
    </row>
    <row r="4042" spans="1:4" ht="34" x14ac:dyDescent="0.2">
      <c r="A4042" t="s">
        <v>16007</v>
      </c>
      <c r="B4042" s="1" t="s">
        <v>16008</v>
      </c>
      <c r="C4042" t="s">
        <v>16009</v>
      </c>
      <c r="D4042" t="s">
        <v>16010</v>
      </c>
    </row>
    <row r="4043" spans="1:4" ht="34" x14ac:dyDescent="0.2">
      <c r="A4043" t="s">
        <v>16011</v>
      </c>
      <c r="B4043" s="1" t="s">
        <v>16012</v>
      </c>
      <c r="C4043" t="s">
        <v>16013</v>
      </c>
      <c r="D4043" t="s">
        <v>16014</v>
      </c>
    </row>
    <row r="4044" spans="1:4" ht="34" x14ac:dyDescent="0.2">
      <c r="A4044" t="s">
        <v>16015</v>
      </c>
      <c r="B4044" s="1" t="s">
        <v>16016</v>
      </c>
      <c r="C4044" t="s">
        <v>16017</v>
      </c>
      <c r="D4044" t="s">
        <v>16018</v>
      </c>
    </row>
    <row r="4045" spans="1:4" ht="34" x14ac:dyDescent="0.2">
      <c r="A4045" t="s">
        <v>16019</v>
      </c>
      <c r="B4045" s="1" t="s">
        <v>16020</v>
      </c>
      <c r="C4045" t="s">
        <v>16021</v>
      </c>
      <c r="D4045" t="s">
        <v>16022</v>
      </c>
    </row>
    <row r="4046" spans="1:4" ht="34" x14ac:dyDescent="0.2">
      <c r="A4046" t="s">
        <v>16023</v>
      </c>
      <c r="B4046" s="1" t="s">
        <v>16024</v>
      </c>
      <c r="C4046" t="s">
        <v>16025</v>
      </c>
      <c r="D4046" t="s">
        <v>16026</v>
      </c>
    </row>
    <row r="4047" spans="1:4" ht="34" x14ac:dyDescent="0.2">
      <c r="A4047" t="s">
        <v>16027</v>
      </c>
      <c r="B4047" s="1" t="s">
        <v>16028</v>
      </c>
      <c r="C4047" t="s">
        <v>16029</v>
      </c>
      <c r="D4047" t="s">
        <v>16030</v>
      </c>
    </row>
    <row r="4048" spans="1:4" ht="34" x14ac:dyDescent="0.2">
      <c r="A4048" t="s">
        <v>6358</v>
      </c>
      <c r="B4048" s="1" t="s">
        <v>16031</v>
      </c>
      <c r="C4048" t="s">
        <v>16032</v>
      </c>
      <c r="D4048" t="s">
        <v>16033</v>
      </c>
    </row>
    <row r="4049" spans="1:4" ht="34" x14ac:dyDescent="0.2">
      <c r="A4049" t="s">
        <v>16034</v>
      </c>
      <c r="B4049" s="1" t="s">
        <v>16035</v>
      </c>
      <c r="C4049" t="s">
        <v>16036</v>
      </c>
      <c r="D4049" t="s">
        <v>16037</v>
      </c>
    </row>
    <row r="4050" spans="1:4" ht="34" x14ac:dyDescent="0.2">
      <c r="A4050" t="s">
        <v>16038</v>
      </c>
      <c r="B4050" s="1" t="s">
        <v>16039</v>
      </c>
      <c r="C4050" t="s">
        <v>16040</v>
      </c>
      <c r="D4050" t="s">
        <v>16041</v>
      </c>
    </row>
    <row r="4051" spans="1:4" ht="34" x14ac:dyDescent="0.2">
      <c r="A4051" t="s">
        <v>16042</v>
      </c>
      <c r="B4051" s="1" t="s">
        <v>16043</v>
      </c>
      <c r="C4051" t="s">
        <v>16044</v>
      </c>
      <c r="D4051" t="s">
        <v>16045</v>
      </c>
    </row>
    <row r="4052" spans="1:4" ht="34" x14ac:dyDescent="0.2">
      <c r="A4052" t="s">
        <v>16046</v>
      </c>
      <c r="B4052" s="1" t="s">
        <v>16047</v>
      </c>
      <c r="C4052" t="s">
        <v>16048</v>
      </c>
      <c r="D4052" t="s">
        <v>16049</v>
      </c>
    </row>
    <row r="4053" spans="1:4" ht="34" x14ac:dyDescent="0.2">
      <c r="A4053" t="s">
        <v>16050</v>
      </c>
      <c r="B4053" s="1" t="s">
        <v>16051</v>
      </c>
      <c r="C4053" t="s">
        <v>16052</v>
      </c>
      <c r="D4053" t="s">
        <v>16053</v>
      </c>
    </row>
    <row r="4054" spans="1:4" ht="34" x14ac:dyDescent="0.2">
      <c r="A4054" t="s">
        <v>16054</v>
      </c>
      <c r="B4054" s="1" t="s">
        <v>16055</v>
      </c>
      <c r="C4054" t="s">
        <v>16056</v>
      </c>
      <c r="D4054" t="s">
        <v>16057</v>
      </c>
    </row>
    <row r="4055" spans="1:4" ht="34" x14ac:dyDescent="0.2">
      <c r="A4055" t="s">
        <v>16058</v>
      </c>
      <c r="B4055" s="1" t="s">
        <v>16059</v>
      </c>
      <c r="C4055" t="s">
        <v>16060</v>
      </c>
      <c r="D4055" t="s">
        <v>16061</v>
      </c>
    </row>
    <row r="4056" spans="1:4" ht="34" x14ac:dyDescent="0.2">
      <c r="A4056" t="s">
        <v>16062</v>
      </c>
      <c r="B4056" s="1" t="s">
        <v>16063</v>
      </c>
      <c r="C4056" t="s">
        <v>16064</v>
      </c>
      <c r="D4056" t="s">
        <v>16065</v>
      </c>
    </row>
    <row r="4057" spans="1:4" ht="34" x14ac:dyDescent="0.2">
      <c r="A4057" t="s">
        <v>16066</v>
      </c>
      <c r="B4057" s="1" t="s">
        <v>16067</v>
      </c>
      <c r="C4057" t="s">
        <v>16068</v>
      </c>
      <c r="D4057" t="s">
        <v>16069</v>
      </c>
    </row>
    <row r="4058" spans="1:4" ht="34" x14ac:dyDescent="0.2">
      <c r="A4058" t="s">
        <v>16070</v>
      </c>
      <c r="B4058" s="1" t="s">
        <v>16071</v>
      </c>
      <c r="C4058" t="s">
        <v>16072</v>
      </c>
      <c r="D4058" t="s">
        <v>16073</v>
      </c>
    </row>
    <row r="4059" spans="1:4" ht="34" x14ac:dyDescent="0.2">
      <c r="A4059" t="s">
        <v>16066</v>
      </c>
      <c r="B4059" s="1" t="s">
        <v>16074</v>
      </c>
      <c r="C4059" t="s">
        <v>16075</v>
      </c>
      <c r="D4059" t="s">
        <v>16076</v>
      </c>
    </row>
    <row r="4060" spans="1:4" ht="34" x14ac:dyDescent="0.2">
      <c r="A4060" t="s">
        <v>5042</v>
      </c>
      <c r="B4060" s="1" t="s">
        <v>16077</v>
      </c>
      <c r="C4060" t="s">
        <v>16078</v>
      </c>
      <c r="D4060" t="s">
        <v>16079</v>
      </c>
    </row>
    <row r="4061" spans="1:4" ht="34" x14ac:dyDescent="0.2">
      <c r="A4061" t="s">
        <v>16080</v>
      </c>
      <c r="B4061" s="1" t="s">
        <v>16081</v>
      </c>
      <c r="C4061" t="s">
        <v>16082</v>
      </c>
      <c r="D4061" t="s">
        <v>16083</v>
      </c>
    </row>
    <row r="4062" spans="1:4" ht="34" x14ac:dyDescent="0.2">
      <c r="A4062" t="s">
        <v>16084</v>
      </c>
      <c r="B4062" s="1" t="s">
        <v>16085</v>
      </c>
      <c r="C4062" t="s">
        <v>16086</v>
      </c>
      <c r="D4062" t="s">
        <v>16087</v>
      </c>
    </row>
    <row r="4063" spans="1:4" ht="34" x14ac:dyDescent="0.2">
      <c r="A4063" t="s">
        <v>16088</v>
      </c>
      <c r="B4063" s="1" t="s">
        <v>16089</v>
      </c>
      <c r="C4063" t="s">
        <v>16090</v>
      </c>
      <c r="D4063" t="s">
        <v>16091</v>
      </c>
    </row>
    <row r="4064" spans="1:4" ht="34" x14ac:dyDescent="0.2">
      <c r="A4064" t="s">
        <v>16092</v>
      </c>
      <c r="B4064" s="1" t="s">
        <v>16093</v>
      </c>
      <c r="C4064" t="s">
        <v>16094</v>
      </c>
      <c r="D4064" t="s">
        <v>16095</v>
      </c>
    </row>
    <row r="4065" spans="1:4" ht="34" x14ac:dyDescent="0.2">
      <c r="A4065" t="s">
        <v>16096</v>
      </c>
      <c r="B4065" s="1" t="s">
        <v>16097</v>
      </c>
      <c r="C4065" t="s">
        <v>16098</v>
      </c>
      <c r="D4065" t="s">
        <v>16099</v>
      </c>
    </row>
    <row r="4066" spans="1:4" ht="34" x14ac:dyDescent="0.2">
      <c r="A4066" t="s">
        <v>16100</v>
      </c>
      <c r="B4066" s="1" t="s">
        <v>16101</v>
      </c>
      <c r="C4066" t="s">
        <v>16102</v>
      </c>
      <c r="D4066" t="s">
        <v>16103</v>
      </c>
    </row>
    <row r="4067" spans="1:4" ht="34" x14ac:dyDescent="0.2">
      <c r="A4067" t="s">
        <v>16104</v>
      </c>
      <c r="B4067" s="1" t="s">
        <v>16105</v>
      </c>
      <c r="C4067" t="s">
        <v>16106</v>
      </c>
      <c r="D4067" t="s">
        <v>16107</v>
      </c>
    </row>
    <row r="4068" spans="1:4" ht="34" x14ac:dyDescent="0.2">
      <c r="A4068" t="s">
        <v>16108</v>
      </c>
      <c r="B4068" s="1" t="s">
        <v>16109</v>
      </c>
      <c r="C4068" t="s">
        <v>16110</v>
      </c>
      <c r="D4068" t="s">
        <v>16111</v>
      </c>
    </row>
    <row r="4069" spans="1:4" ht="34" x14ac:dyDescent="0.2">
      <c r="A4069" t="s">
        <v>16112</v>
      </c>
      <c r="B4069" s="1" t="s">
        <v>16113</v>
      </c>
      <c r="C4069" t="s">
        <v>16114</v>
      </c>
      <c r="D4069" t="s">
        <v>16115</v>
      </c>
    </row>
    <row r="4070" spans="1:4" ht="34" x14ac:dyDescent="0.2">
      <c r="A4070" t="s">
        <v>16116</v>
      </c>
      <c r="B4070" s="1" t="s">
        <v>16117</v>
      </c>
      <c r="C4070" t="s">
        <v>16118</v>
      </c>
      <c r="D4070" t="s">
        <v>16119</v>
      </c>
    </row>
    <row r="4071" spans="1:4" ht="34" x14ac:dyDescent="0.2">
      <c r="A4071" t="s">
        <v>16120</v>
      </c>
      <c r="B4071" s="1" t="s">
        <v>16121</v>
      </c>
      <c r="C4071" t="s">
        <v>16122</v>
      </c>
      <c r="D4071" t="s">
        <v>16123</v>
      </c>
    </row>
    <row r="4072" spans="1:4" ht="34" x14ac:dyDescent="0.2">
      <c r="A4072" t="s">
        <v>16124</v>
      </c>
      <c r="B4072" s="1" t="s">
        <v>16125</v>
      </c>
      <c r="C4072" t="s">
        <v>16126</v>
      </c>
      <c r="D4072" t="s">
        <v>16127</v>
      </c>
    </row>
    <row r="4073" spans="1:4" ht="34" x14ac:dyDescent="0.2">
      <c r="A4073" t="s">
        <v>16128</v>
      </c>
      <c r="B4073" s="1" t="s">
        <v>16129</v>
      </c>
      <c r="C4073" t="s">
        <v>16130</v>
      </c>
      <c r="D4073" t="s">
        <v>16131</v>
      </c>
    </row>
    <row r="4074" spans="1:4" ht="34" x14ac:dyDescent="0.2">
      <c r="A4074" t="s">
        <v>16132</v>
      </c>
      <c r="B4074" s="1" t="s">
        <v>16133</v>
      </c>
      <c r="C4074" t="s">
        <v>16134</v>
      </c>
      <c r="D4074" t="s">
        <v>16135</v>
      </c>
    </row>
    <row r="4075" spans="1:4" ht="34" x14ac:dyDescent="0.2">
      <c r="A4075" t="s">
        <v>16136</v>
      </c>
      <c r="B4075" s="1" t="s">
        <v>16137</v>
      </c>
      <c r="C4075" t="s">
        <v>16138</v>
      </c>
      <c r="D4075" t="s">
        <v>16139</v>
      </c>
    </row>
    <row r="4076" spans="1:4" ht="34" x14ac:dyDescent="0.2">
      <c r="A4076" t="s">
        <v>13001</v>
      </c>
      <c r="B4076" s="1" t="s">
        <v>16140</v>
      </c>
      <c r="C4076" t="s">
        <v>16141</v>
      </c>
      <c r="D4076" t="s">
        <v>16142</v>
      </c>
    </row>
    <row r="4077" spans="1:4" ht="34" x14ac:dyDescent="0.2">
      <c r="A4077" t="s">
        <v>16143</v>
      </c>
      <c r="B4077" s="1" t="s">
        <v>16144</v>
      </c>
      <c r="C4077" t="s">
        <v>16145</v>
      </c>
      <c r="D4077" t="s">
        <v>16146</v>
      </c>
    </row>
    <row r="4078" spans="1:4" ht="34" x14ac:dyDescent="0.2">
      <c r="A4078" t="s">
        <v>16147</v>
      </c>
      <c r="B4078" s="1" t="s">
        <v>16148</v>
      </c>
      <c r="C4078" t="s">
        <v>16149</v>
      </c>
      <c r="D4078" t="s">
        <v>16150</v>
      </c>
    </row>
    <row r="4079" spans="1:4" ht="34" x14ac:dyDescent="0.2">
      <c r="A4079" t="s">
        <v>16151</v>
      </c>
      <c r="B4079" s="1" t="s">
        <v>16152</v>
      </c>
      <c r="C4079" t="s">
        <v>16153</v>
      </c>
      <c r="D4079" t="s">
        <v>16154</v>
      </c>
    </row>
    <row r="4080" spans="1:4" ht="34" x14ac:dyDescent="0.2">
      <c r="A4080" t="s">
        <v>16155</v>
      </c>
      <c r="B4080" s="1" t="s">
        <v>16156</v>
      </c>
      <c r="C4080" t="s">
        <v>16157</v>
      </c>
      <c r="D4080" t="s">
        <v>16158</v>
      </c>
    </row>
    <row r="4081" spans="1:4" ht="34" x14ac:dyDescent="0.2">
      <c r="A4081" t="s">
        <v>16159</v>
      </c>
      <c r="B4081" s="1" t="s">
        <v>16160</v>
      </c>
      <c r="C4081" t="s">
        <v>16161</v>
      </c>
      <c r="D4081" t="s">
        <v>16162</v>
      </c>
    </row>
    <row r="4082" spans="1:4" ht="34" x14ac:dyDescent="0.2">
      <c r="A4082" t="s">
        <v>16163</v>
      </c>
      <c r="B4082" s="1" t="s">
        <v>16164</v>
      </c>
      <c r="C4082" t="s">
        <v>16165</v>
      </c>
      <c r="D4082" t="s">
        <v>16166</v>
      </c>
    </row>
    <row r="4083" spans="1:4" ht="34" x14ac:dyDescent="0.2">
      <c r="A4083" t="s">
        <v>16167</v>
      </c>
      <c r="B4083" s="1" t="s">
        <v>16168</v>
      </c>
      <c r="C4083" t="s">
        <v>16169</v>
      </c>
      <c r="D4083" t="s">
        <v>16170</v>
      </c>
    </row>
    <row r="4084" spans="1:4" ht="34" x14ac:dyDescent="0.2">
      <c r="A4084" t="s">
        <v>16171</v>
      </c>
      <c r="B4084" s="1" t="s">
        <v>16172</v>
      </c>
      <c r="C4084" t="s">
        <v>16173</v>
      </c>
      <c r="D4084" t="s">
        <v>16174</v>
      </c>
    </row>
    <row r="4085" spans="1:4" ht="34" x14ac:dyDescent="0.2">
      <c r="A4085" t="s">
        <v>16175</v>
      </c>
      <c r="B4085" s="1" t="s">
        <v>16176</v>
      </c>
      <c r="C4085" t="s">
        <v>16177</v>
      </c>
      <c r="D4085" t="s">
        <v>16178</v>
      </c>
    </row>
    <row r="4086" spans="1:4" ht="34" x14ac:dyDescent="0.2">
      <c r="A4086" t="s">
        <v>16179</v>
      </c>
      <c r="B4086" s="1" t="s">
        <v>16180</v>
      </c>
      <c r="C4086" t="s">
        <v>16181</v>
      </c>
      <c r="D4086" t="s">
        <v>16182</v>
      </c>
    </row>
    <row r="4087" spans="1:4" ht="34" x14ac:dyDescent="0.2">
      <c r="A4087" t="s">
        <v>16183</v>
      </c>
      <c r="B4087" s="1" t="s">
        <v>16184</v>
      </c>
      <c r="C4087" t="s">
        <v>16185</v>
      </c>
      <c r="D4087" t="s">
        <v>16186</v>
      </c>
    </row>
    <row r="4088" spans="1:4" ht="34" x14ac:dyDescent="0.2">
      <c r="A4088" t="s">
        <v>16187</v>
      </c>
      <c r="B4088" s="1" t="s">
        <v>16188</v>
      </c>
      <c r="C4088" t="s">
        <v>16189</v>
      </c>
      <c r="D4088" t="s">
        <v>16190</v>
      </c>
    </row>
    <row r="4089" spans="1:4" ht="34" x14ac:dyDescent="0.2">
      <c r="A4089" t="s">
        <v>16191</v>
      </c>
      <c r="B4089" s="1" t="s">
        <v>16192</v>
      </c>
      <c r="C4089" t="s">
        <v>16193</v>
      </c>
      <c r="D4089" t="s">
        <v>16194</v>
      </c>
    </row>
    <row r="4090" spans="1:4" ht="34" x14ac:dyDescent="0.2">
      <c r="A4090" t="s">
        <v>16195</v>
      </c>
      <c r="B4090" s="1" t="s">
        <v>16196</v>
      </c>
      <c r="C4090" t="s">
        <v>16197</v>
      </c>
      <c r="D4090" t="s">
        <v>16198</v>
      </c>
    </row>
    <row r="4091" spans="1:4" ht="34" x14ac:dyDescent="0.2">
      <c r="A4091" t="s">
        <v>16199</v>
      </c>
      <c r="B4091" s="1" t="s">
        <v>16200</v>
      </c>
      <c r="C4091" t="s">
        <v>16201</v>
      </c>
      <c r="D4091" t="s">
        <v>16202</v>
      </c>
    </row>
    <row r="4092" spans="1:4" ht="34" x14ac:dyDescent="0.2">
      <c r="A4092" t="s">
        <v>16203</v>
      </c>
      <c r="B4092" s="1" t="s">
        <v>16204</v>
      </c>
      <c r="C4092" t="s">
        <v>16205</v>
      </c>
      <c r="D4092" t="s">
        <v>16206</v>
      </c>
    </row>
    <row r="4093" spans="1:4" ht="34" x14ac:dyDescent="0.2">
      <c r="A4093" t="s">
        <v>16207</v>
      </c>
      <c r="B4093" s="1" t="s">
        <v>16208</v>
      </c>
      <c r="C4093" t="s">
        <v>16209</v>
      </c>
      <c r="D4093" t="s">
        <v>16210</v>
      </c>
    </row>
    <row r="4094" spans="1:4" ht="34" x14ac:dyDescent="0.2">
      <c r="A4094" t="s">
        <v>16211</v>
      </c>
      <c r="B4094" s="1" t="s">
        <v>16212</v>
      </c>
      <c r="C4094" t="s">
        <v>16213</v>
      </c>
      <c r="D4094" t="s">
        <v>16214</v>
      </c>
    </row>
    <row r="4095" spans="1:4" ht="34" x14ac:dyDescent="0.2">
      <c r="A4095" t="s">
        <v>16215</v>
      </c>
      <c r="B4095" s="1" t="s">
        <v>16216</v>
      </c>
      <c r="C4095" t="s">
        <v>16217</v>
      </c>
      <c r="D4095" t="s">
        <v>16218</v>
      </c>
    </row>
    <row r="4096" spans="1:4" ht="34" x14ac:dyDescent="0.2">
      <c r="A4096" t="s">
        <v>16219</v>
      </c>
      <c r="B4096" s="1" t="s">
        <v>16220</v>
      </c>
      <c r="C4096" t="s">
        <v>16221</v>
      </c>
      <c r="D4096" t="s">
        <v>16222</v>
      </c>
    </row>
    <row r="4097" spans="1:4" ht="34" x14ac:dyDescent="0.2">
      <c r="A4097" t="s">
        <v>16223</v>
      </c>
      <c r="B4097" s="1" t="s">
        <v>16224</v>
      </c>
      <c r="C4097" t="s">
        <v>16225</v>
      </c>
      <c r="D4097" t="s">
        <v>16226</v>
      </c>
    </row>
    <row r="4098" spans="1:4" ht="34" x14ac:dyDescent="0.2">
      <c r="A4098" t="s">
        <v>16227</v>
      </c>
      <c r="B4098" s="1" t="s">
        <v>16228</v>
      </c>
      <c r="C4098" t="s">
        <v>16229</v>
      </c>
      <c r="D4098" t="s">
        <v>16230</v>
      </c>
    </row>
    <row r="4099" spans="1:4" ht="34" x14ac:dyDescent="0.2">
      <c r="A4099" t="s">
        <v>16231</v>
      </c>
      <c r="B4099" s="1" t="s">
        <v>16232</v>
      </c>
      <c r="C4099" t="s">
        <v>16233</v>
      </c>
      <c r="D4099" t="s">
        <v>16234</v>
      </c>
    </row>
    <row r="4100" spans="1:4" ht="34" x14ac:dyDescent="0.2">
      <c r="A4100" t="s">
        <v>16235</v>
      </c>
      <c r="B4100" s="1" t="s">
        <v>16236</v>
      </c>
      <c r="C4100" t="s">
        <v>16237</v>
      </c>
      <c r="D4100" t="s">
        <v>16238</v>
      </c>
    </row>
    <row r="4101" spans="1:4" ht="34" x14ac:dyDescent="0.2">
      <c r="A4101" t="s">
        <v>16239</v>
      </c>
      <c r="B4101" s="1" t="s">
        <v>16240</v>
      </c>
      <c r="C4101" t="s">
        <v>16241</v>
      </c>
      <c r="D4101" t="s">
        <v>16242</v>
      </c>
    </row>
    <row r="4102" spans="1:4" ht="34" x14ac:dyDescent="0.2">
      <c r="A4102" t="s">
        <v>16243</v>
      </c>
      <c r="B4102" s="1" t="s">
        <v>16244</v>
      </c>
      <c r="C4102" t="s">
        <v>16245</v>
      </c>
      <c r="D4102" t="s">
        <v>16246</v>
      </c>
    </row>
    <row r="4103" spans="1:4" ht="34" x14ac:dyDescent="0.2">
      <c r="A4103" t="s">
        <v>16247</v>
      </c>
      <c r="B4103" s="1" t="s">
        <v>16248</v>
      </c>
      <c r="C4103" t="s">
        <v>16249</v>
      </c>
      <c r="D4103" t="s">
        <v>16250</v>
      </c>
    </row>
    <row r="4104" spans="1:4" ht="34" x14ac:dyDescent="0.2">
      <c r="A4104" t="s">
        <v>16251</v>
      </c>
      <c r="B4104" s="1" t="s">
        <v>16252</v>
      </c>
      <c r="C4104" t="s">
        <v>16253</v>
      </c>
      <c r="D4104" t="s">
        <v>16254</v>
      </c>
    </row>
    <row r="4105" spans="1:4" ht="34" x14ac:dyDescent="0.2">
      <c r="A4105" t="s">
        <v>16255</v>
      </c>
      <c r="B4105" s="1" t="s">
        <v>16256</v>
      </c>
      <c r="C4105" t="s">
        <v>16257</v>
      </c>
      <c r="D4105" t="s">
        <v>16258</v>
      </c>
    </row>
    <row r="4106" spans="1:4" ht="34" x14ac:dyDescent="0.2">
      <c r="A4106" t="s">
        <v>16259</v>
      </c>
      <c r="B4106" s="1" t="s">
        <v>16260</v>
      </c>
      <c r="C4106" t="s">
        <v>16261</v>
      </c>
      <c r="D4106" t="s">
        <v>16262</v>
      </c>
    </row>
    <row r="4107" spans="1:4" ht="34" x14ac:dyDescent="0.2">
      <c r="A4107" t="s">
        <v>16263</v>
      </c>
      <c r="B4107" s="1" t="s">
        <v>16264</v>
      </c>
      <c r="C4107" t="s">
        <v>16265</v>
      </c>
      <c r="D4107" t="s">
        <v>16266</v>
      </c>
    </row>
    <row r="4108" spans="1:4" ht="34" x14ac:dyDescent="0.2">
      <c r="A4108" t="s">
        <v>16267</v>
      </c>
      <c r="B4108" s="1" t="s">
        <v>16268</v>
      </c>
      <c r="C4108" t="s">
        <v>16269</v>
      </c>
      <c r="D4108" t="s">
        <v>16270</v>
      </c>
    </row>
    <row r="4109" spans="1:4" ht="34" x14ac:dyDescent="0.2">
      <c r="A4109" t="s">
        <v>16271</v>
      </c>
      <c r="B4109" s="1" t="s">
        <v>16272</v>
      </c>
      <c r="C4109" t="s">
        <v>16273</v>
      </c>
      <c r="D4109" t="s">
        <v>16274</v>
      </c>
    </row>
    <row r="4110" spans="1:4" ht="34" x14ac:dyDescent="0.2">
      <c r="A4110" t="s">
        <v>16275</v>
      </c>
      <c r="B4110" s="1" t="s">
        <v>16276</v>
      </c>
      <c r="C4110" t="s">
        <v>16277</v>
      </c>
      <c r="D4110" t="s">
        <v>16278</v>
      </c>
    </row>
    <row r="4111" spans="1:4" ht="34" x14ac:dyDescent="0.2">
      <c r="A4111" t="s">
        <v>16279</v>
      </c>
      <c r="B4111" s="1" t="s">
        <v>16280</v>
      </c>
      <c r="C4111" t="s">
        <v>16281</v>
      </c>
      <c r="D4111" t="s">
        <v>16282</v>
      </c>
    </row>
    <row r="4112" spans="1:4" ht="34" x14ac:dyDescent="0.2">
      <c r="A4112" t="s">
        <v>4911</v>
      </c>
      <c r="B4112" s="1" t="s">
        <v>16283</v>
      </c>
      <c r="C4112" t="s">
        <v>16284</v>
      </c>
      <c r="D4112" t="s">
        <v>16285</v>
      </c>
    </row>
    <row r="4113" spans="1:4" ht="34" x14ac:dyDescent="0.2">
      <c r="A4113" t="s">
        <v>16286</v>
      </c>
      <c r="B4113" s="1" t="s">
        <v>16287</v>
      </c>
      <c r="C4113" t="s">
        <v>16288</v>
      </c>
      <c r="D4113" t="s">
        <v>16289</v>
      </c>
    </row>
    <row r="4114" spans="1:4" ht="34" x14ac:dyDescent="0.2">
      <c r="A4114" t="s">
        <v>16290</v>
      </c>
      <c r="B4114" s="1" t="s">
        <v>16291</v>
      </c>
      <c r="C4114" t="s">
        <v>16292</v>
      </c>
      <c r="D4114" t="s">
        <v>16293</v>
      </c>
    </row>
    <row r="4115" spans="1:4" ht="34" x14ac:dyDescent="0.2">
      <c r="A4115" t="s">
        <v>16294</v>
      </c>
      <c r="B4115" s="1" t="s">
        <v>16295</v>
      </c>
      <c r="C4115" t="s">
        <v>16296</v>
      </c>
      <c r="D4115" t="s">
        <v>16297</v>
      </c>
    </row>
    <row r="4116" spans="1:4" ht="34" x14ac:dyDescent="0.2">
      <c r="A4116" t="s">
        <v>16298</v>
      </c>
      <c r="B4116" s="1" t="s">
        <v>16299</v>
      </c>
      <c r="C4116" t="s">
        <v>16300</v>
      </c>
      <c r="D4116" t="s">
        <v>16301</v>
      </c>
    </row>
    <row r="4117" spans="1:4" ht="34" x14ac:dyDescent="0.2">
      <c r="A4117" t="s">
        <v>16302</v>
      </c>
      <c r="B4117" s="1" t="s">
        <v>16303</v>
      </c>
      <c r="C4117" t="s">
        <v>16304</v>
      </c>
      <c r="D4117" t="s">
        <v>16305</v>
      </c>
    </row>
    <row r="4118" spans="1:4" ht="34" x14ac:dyDescent="0.2">
      <c r="A4118" t="s">
        <v>16306</v>
      </c>
      <c r="B4118" s="1" t="s">
        <v>16307</v>
      </c>
      <c r="C4118" t="s">
        <v>16308</v>
      </c>
      <c r="D4118" t="s">
        <v>16309</v>
      </c>
    </row>
    <row r="4119" spans="1:4" ht="34" x14ac:dyDescent="0.2">
      <c r="A4119" t="s">
        <v>16310</v>
      </c>
      <c r="B4119" s="1" t="s">
        <v>16311</v>
      </c>
      <c r="C4119" t="s">
        <v>16312</v>
      </c>
      <c r="D4119" t="s">
        <v>16313</v>
      </c>
    </row>
    <row r="4120" spans="1:4" ht="34" x14ac:dyDescent="0.2">
      <c r="A4120" t="s">
        <v>16314</v>
      </c>
      <c r="B4120" s="1" t="s">
        <v>16315</v>
      </c>
      <c r="C4120" t="s">
        <v>16316</v>
      </c>
      <c r="D4120" t="s">
        <v>16317</v>
      </c>
    </row>
    <row r="4121" spans="1:4" ht="34" x14ac:dyDescent="0.2">
      <c r="A4121" t="s">
        <v>16318</v>
      </c>
      <c r="B4121" s="1" t="s">
        <v>16319</v>
      </c>
      <c r="C4121" t="s">
        <v>16320</v>
      </c>
      <c r="D4121" t="s">
        <v>16321</v>
      </c>
    </row>
    <row r="4122" spans="1:4" ht="34" x14ac:dyDescent="0.2">
      <c r="A4122" t="s">
        <v>16322</v>
      </c>
      <c r="B4122" s="1" t="s">
        <v>16323</v>
      </c>
      <c r="C4122" t="s">
        <v>16324</v>
      </c>
      <c r="D4122" t="s">
        <v>16325</v>
      </c>
    </row>
    <row r="4123" spans="1:4" ht="34" x14ac:dyDescent="0.2">
      <c r="A4123" t="s">
        <v>16326</v>
      </c>
      <c r="B4123" s="1" t="s">
        <v>16327</v>
      </c>
      <c r="C4123" t="s">
        <v>16328</v>
      </c>
      <c r="D4123" t="s">
        <v>16329</v>
      </c>
    </row>
    <row r="4124" spans="1:4" ht="34" x14ac:dyDescent="0.2">
      <c r="A4124" t="s">
        <v>16330</v>
      </c>
      <c r="B4124" s="1" t="s">
        <v>16331</v>
      </c>
      <c r="C4124" t="s">
        <v>16332</v>
      </c>
      <c r="D4124" t="s">
        <v>16333</v>
      </c>
    </row>
    <row r="4125" spans="1:4" ht="34" x14ac:dyDescent="0.2">
      <c r="A4125" t="s">
        <v>16334</v>
      </c>
      <c r="B4125" s="1" t="s">
        <v>16335</v>
      </c>
      <c r="C4125" t="s">
        <v>16336</v>
      </c>
      <c r="D4125" t="s">
        <v>16337</v>
      </c>
    </row>
    <row r="4126" spans="1:4" ht="34" x14ac:dyDescent="0.2">
      <c r="A4126" t="s">
        <v>16338</v>
      </c>
      <c r="B4126" s="1" t="s">
        <v>16339</v>
      </c>
      <c r="C4126" t="s">
        <v>16340</v>
      </c>
      <c r="D4126" t="s">
        <v>16341</v>
      </c>
    </row>
    <row r="4127" spans="1:4" ht="34" x14ac:dyDescent="0.2">
      <c r="A4127" t="s">
        <v>16342</v>
      </c>
      <c r="B4127" s="1" t="s">
        <v>16343</v>
      </c>
      <c r="C4127" t="s">
        <v>16344</v>
      </c>
      <c r="D4127" t="s">
        <v>16345</v>
      </c>
    </row>
    <row r="4128" spans="1:4" ht="34" x14ac:dyDescent="0.2">
      <c r="A4128" t="s">
        <v>16346</v>
      </c>
      <c r="B4128" s="1" t="s">
        <v>16347</v>
      </c>
      <c r="C4128" t="s">
        <v>16348</v>
      </c>
      <c r="D4128" t="s">
        <v>16349</v>
      </c>
    </row>
    <row r="4129" spans="1:4" ht="34" x14ac:dyDescent="0.2">
      <c r="A4129" t="s">
        <v>16350</v>
      </c>
      <c r="B4129" s="1" t="s">
        <v>16351</v>
      </c>
      <c r="C4129" t="s">
        <v>16352</v>
      </c>
      <c r="D4129" t="s">
        <v>16353</v>
      </c>
    </row>
    <row r="4130" spans="1:4" ht="34" x14ac:dyDescent="0.2">
      <c r="A4130" t="s">
        <v>16354</v>
      </c>
      <c r="B4130" s="1" t="s">
        <v>16355</v>
      </c>
      <c r="C4130" t="s">
        <v>16356</v>
      </c>
      <c r="D4130" t="s">
        <v>16357</v>
      </c>
    </row>
    <row r="4131" spans="1:4" ht="34" x14ac:dyDescent="0.2">
      <c r="A4131" t="s">
        <v>16358</v>
      </c>
      <c r="B4131" s="1" t="s">
        <v>16359</v>
      </c>
      <c r="C4131" t="s">
        <v>16360</v>
      </c>
      <c r="D4131" t="s">
        <v>16361</v>
      </c>
    </row>
    <row r="4132" spans="1:4" ht="34" x14ac:dyDescent="0.2">
      <c r="A4132" t="s">
        <v>16362</v>
      </c>
      <c r="B4132" s="1" t="s">
        <v>16363</v>
      </c>
      <c r="C4132" t="s">
        <v>16364</v>
      </c>
      <c r="D4132" t="s">
        <v>16365</v>
      </c>
    </row>
    <row r="4133" spans="1:4" ht="34" x14ac:dyDescent="0.2">
      <c r="A4133" t="s">
        <v>16366</v>
      </c>
      <c r="B4133" s="1" t="s">
        <v>16367</v>
      </c>
      <c r="C4133" t="s">
        <v>16368</v>
      </c>
      <c r="D4133" t="s">
        <v>16369</v>
      </c>
    </row>
    <row r="4134" spans="1:4" ht="34" x14ac:dyDescent="0.2">
      <c r="A4134" t="s">
        <v>16370</v>
      </c>
      <c r="B4134" s="1" t="s">
        <v>16371</v>
      </c>
      <c r="C4134" t="s">
        <v>16372</v>
      </c>
      <c r="D4134" t="s">
        <v>16373</v>
      </c>
    </row>
    <row r="4135" spans="1:4" ht="34" x14ac:dyDescent="0.2">
      <c r="A4135" t="s">
        <v>16374</v>
      </c>
      <c r="B4135" s="1" t="s">
        <v>16375</v>
      </c>
      <c r="C4135" t="s">
        <v>16376</v>
      </c>
      <c r="D4135" t="s">
        <v>16377</v>
      </c>
    </row>
    <row r="4136" spans="1:4" ht="34" x14ac:dyDescent="0.2">
      <c r="A4136" t="s">
        <v>16378</v>
      </c>
      <c r="B4136" s="1" t="s">
        <v>16379</v>
      </c>
      <c r="C4136" t="s">
        <v>16380</v>
      </c>
      <c r="D4136" t="s">
        <v>16381</v>
      </c>
    </row>
    <row r="4137" spans="1:4" ht="34" x14ac:dyDescent="0.2">
      <c r="A4137" t="s">
        <v>16382</v>
      </c>
      <c r="B4137" s="1" t="s">
        <v>16383</v>
      </c>
      <c r="C4137" t="s">
        <v>16384</v>
      </c>
      <c r="D4137" t="s">
        <v>16385</v>
      </c>
    </row>
    <row r="4138" spans="1:4" ht="34" x14ac:dyDescent="0.2">
      <c r="A4138" t="s">
        <v>16386</v>
      </c>
      <c r="B4138" s="1" t="s">
        <v>16387</v>
      </c>
      <c r="C4138" t="s">
        <v>16388</v>
      </c>
      <c r="D4138" t="s">
        <v>16389</v>
      </c>
    </row>
    <row r="4139" spans="1:4" ht="34" x14ac:dyDescent="0.2">
      <c r="A4139" t="s">
        <v>16390</v>
      </c>
      <c r="B4139" s="1" t="s">
        <v>16391</v>
      </c>
      <c r="C4139" t="s">
        <v>16392</v>
      </c>
      <c r="D4139" t="s">
        <v>16393</v>
      </c>
    </row>
    <row r="4140" spans="1:4" ht="34" x14ac:dyDescent="0.2">
      <c r="A4140" t="s">
        <v>16394</v>
      </c>
      <c r="B4140" s="1" t="s">
        <v>16395</v>
      </c>
      <c r="C4140" t="s">
        <v>16396</v>
      </c>
      <c r="D4140" t="s">
        <v>16397</v>
      </c>
    </row>
    <row r="4141" spans="1:4" ht="34" x14ac:dyDescent="0.2">
      <c r="A4141" t="s">
        <v>16398</v>
      </c>
      <c r="B4141" s="1" t="s">
        <v>16399</v>
      </c>
      <c r="C4141" t="s">
        <v>16400</v>
      </c>
      <c r="D4141" t="s">
        <v>16401</v>
      </c>
    </row>
    <row r="4142" spans="1:4" ht="34" x14ac:dyDescent="0.2">
      <c r="A4142" t="s">
        <v>8420</v>
      </c>
      <c r="B4142" s="1" t="s">
        <v>16402</v>
      </c>
      <c r="C4142" t="s">
        <v>16403</v>
      </c>
      <c r="D4142" t="s">
        <v>16404</v>
      </c>
    </row>
    <row r="4143" spans="1:4" ht="34" x14ac:dyDescent="0.2">
      <c r="A4143" t="s">
        <v>16405</v>
      </c>
      <c r="B4143" s="1" t="s">
        <v>16406</v>
      </c>
      <c r="C4143" t="s">
        <v>16407</v>
      </c>
      <c r="D4143" t="s">
        <v>16408</v>
      </c>
    </row>
    <row r="4144" spans="1:4" ht="34" x14ac:dyDescent="0.2">
      <c r="A4144" t="s">
        <v>16409</v>
      </c>
      <c r="B4144" s="1" t="s">
        <v>16410</v>
      </c>
      <c r="C4144" t="s">
        <v>16411</v>
      </c>
      <c r="D4144" t="s">
        <v>16412</v>
      </c>
    </row>
    <row r="4145" spans="1:4" ht="34" x14ac:dyDescent="0.2">
      <c r="A4145" t="s">
        <v>16413</v>
      </c>
      <c r="B4145" s="1" t="s">
        <v>16414</v>
      </c>
      <c r="C4145" t="s">
        <v>16415</v>
      </c>
      <c r="D4145" t="s">
        <v>16416</v>
      </c>
    </row>
    <row r="4146" spans="1:4" ht="34" x14ac:dyDescent="0.2">
      <c r="A4146" t="s">
        <v>16417</v>
      </c>
      <c r="B4146" s="1" t="s">
        <v>16418</v>
      </c>
      <c r="C4146" t="s">
        <v>16419</v>
      </c>
      <c r="D4146" t="s">
        <v>16420</v>
      </c>
    </row>
    <row r="4147" spans="1:4" ht="34" x14ac:dyDescent="0.2">
      <c r="A4147" t="s">
        <v>14629</v>
      </c>
      <c r="B4147" s="1" t="s">
        <v>16421</v>
      </c>
      <c r="C4147" t="s">
        <v>16422</v>
      </c>
      <c r="D4147" t="s">
        <v>16423</v>
      </c>
    </row>
    <row r="4148" spans="1:4" ht="34" x14ac:dyDescent="0.2">
      <c r="A4148" t="s">
        <v>16424</v>
      </c>
      <c r="B4148" s="1" t="s">
        <v>16425</v>
      </c>
      <c r="C4148" t="s">
        <v>16426</v>
      </c>
      <c r="D4148" t="s">
        <v>16427</v>
      </c>
    </row>
    <row r="4149" spans="1:4" ht="34" x14ac:dyDescent="0.2">
      <c r="A4149" t="s">
        <v>16428</v>
      </c>
      <c r="B4149" s="1" t="s">
        <v>16429</v>
      </c>
      <c r="C4149" t="s">
        <v>16430</v>
      </c>
      <c r="D4149" t="s">
        <v>16431</v>
      </c>
    </row>
    <row r="4150" spans="1:4" ht="34" x14ac:dyDescent="0.2">
      <c r="A4150" t="s">
        <v>16432</v>
      </c>
      <c r="B4150" s="1" t="s">
        <v>16433</v>
      </c>
      <c r="C4150" t="s">
        <v>16434</v>
      </c>
      <c r="D4150" t="s">
        <v>16435</v>
      </c>
    </row>
    <row r="4151" spans="1:4" ht="34" x14ac:dyDescent="0.2">
      <c r="A4151" t="s">
        <v>16436</v>
      </c>
      <c r="B4151" s="1" t="s">
        <v>16437</v>
      </c>
      <c r="C4151" t="s">
        <v>16438</v>
      </c>
      <c r="D4151" t="s">
        <v>16439</v>
      </c>
    </row>
    <row r="4152" spans="1:4" ht="34" x14ac:dyDescent="0.2">
      <c r="A4152" t="s">
        <v>16440</v>
      </c>
      <c r="B4152" s="1" t="s">
        <v>16441</v>
      </c>
      <c r="C4152" t="s">
        <v>16442</v>
      </c>
      <c r="D4152" t="s">
        <v>16443</v>
      </c>
    </row>
    <row r="4153" spans="1:4" ht="34" x14ac:dyDescent="0.2">
      <c r="A4153" t="s">
        <v>16444</v>
      </c>
      <c r="B4153" s="1" t="s">
        <v>16445</v>
      </c>
      <c r="C4153" t="s">
        <v>16446</v>
      </c>
      <c r="D4153" t="s">
        <v>16447</v>
      </c>
    </row>
    <row r="4154" spans="1:4" ht="34" x14ac:dyDescent="0.2">
      <c r="A4154" t="s">
        <v>16448</v>
      </c>
      <c r="B4154" s="1" t="s">
        <v>16449</v>
      </c>
      <c r="C4154" t="s">
        <v>16450</v>
      </c>
      <c r="D4154" t="s">
        <v>16451</v>
      </c>
    </row>
    <row r="4155" spans="1:4" ht="34" x14ac:dyDescent="0.2">
      <c r="A4155" t="s">
        <v>16452</v>
      </c>
      <c r="B4155" s="1" t="s">
        <v>16453</v>
      </c>
      <c r="C4155" t="s">
        <v>16454</v>
      </c>
      <c r="D4155" t="s">
        <v>16455</v>
      </c>
    </row>
    <row r="4156" spans="1:4" ht="34" x14ac:dyDescent="0.2">
      <c r="A4156" t="s">
        <v>16456</v>
      </c>
      <c r="B4156" s="1" t="s">
        <v>16457</v>
      </c>
      <c r="C4156" t="s">
        <v>16458</v>
      </c>
      <c r="D4156" t="s">
        <v>16459</v>
      </c>
    </row>
    <row r="4157" spans="1:4" ht="34" x14ac:dyDescent="0.2">
      <c r="A4157" t="s">
        <v>16460</v>
      </c>
      <c r="B4157" s="1" t="s">
        <v>16461</v>
      </c>
      <c r="C4157" t="s">
        <v>16462</v>
      </c>
      <c r="D4157" t="s">
        <v>16463</v>
      </c>
    </row>
    <row r="4158" spans="1:4" ht="34" x14ac:dyDescent="0.2">
      <c r="A4158" t="s">
        <v>16464</v>
      </c>
      <c r="B4158" s="1" t="s">
        <v>16465</v>
      </c>
      <c r="C4158" t="s">
        <v>16466</v>
      </c>
      <c r="D4158" t="s">
        <v>16467</v>
      </c>
    </row>
    <row r="4159" spans="1:4" ht="34" x14ac:dyDescent="0.2">
      <c r="A4159" t="s">
        <v>16468</v>
      </c>
      <c r="B4159" s="1" t="s">
        <v>16469</v>
      </c>
      <c r="C4159" t="s">
        <v>16470</v>
      </c>
      <c r="D4159" t="s">
        <v>16471</v>
      </c>
    </row>
    <row r="4160" spans="1:4" ht="34" x14ac:dyDescent="0.2">
      <c r="A4160" t="s">
        <v>16472</v>
      </c>
      <c r="B4160" s="1" t="s">
        <v>16473</v>
      </c>
      <c r="C4160" t="s">
        <v>16474</v>
      </c>
      <c r="D4160" t="s">
        <v>16475</v>
      </c>
    </row>
    <row r="4161" spans="1:4" ht="34" x14ac:dyDescent="0.2">
      <c r="A4161" t="s">
        <v>16476</v>
      </c>
      <c r="B4161" s="1" t="s">
        <v>16477</v>
      </c>
      <c r="C4161" t="s">
        <v>16478</v>
      </c>
      <c r="D4161" t="s">
        <v>16479</v>
      </c>
    </row>
    <row r="4162" spans="1:4" ht="34" x14ac:dyDescent="0.2">
      <c r="A4162" t="s">
        <v>16480</v>
      </c>
      <c r="B4162" s="1" t="s">
        <v>16481</v>
      </c>
      <c r="C4162" t="s">
        <v>16482</v>
      </c>
      <c r="D4162" t="s">
        <v>16483</v>
      </c>
    </row>
    <row r="4163" spans="1:4" ht="34" x14ac:dyDescent="0.2">
      <c r="A4163" t="s">
        <v>16484</v>
      </c>
      <c r="B4163" s="1" t="s">
        <v>16485</v>
      </c>
      <c r="C4163" t="s">
        <v>16486</v>
      </c>
      <c r="D4163" t="s">
        <v>16487</v>
      </c>
    </row>
    <row r="4164" spans="1:4" ht="34" x14ac:dyDescent="0.2">
      <c r="A4164" t="s">
        <v>16488</v>
      </c>
      <c r="B4164" s="1" t="s">
        <v>16489</v>
      </c>
      <c r="C4164" t="s">
        <v>16490</v>
      </c>
      <c r="D4164" t="s">
        <v>16491</v>
      </c>
    </row>
    <row r="4165" spans="1:4" ht="34" x14ac:dyDescent="0.2">
      <c r="A4165" t="s">
        <v>16492</v>
      </c>
      <c r="B4165" s="1" t="s">
        <v>16493</v>
      </c>
      <c r="C4165" t="s">
        <v>16494</v>
      </c>
      <c r="D4165" t="s">
        <v>16495</v>
      </c>
    </row>
    <row r="4166" spans="1:4" ht="34" x14ac:dyDescent="0.2">
      <c r="A4166" t="s">
        <v>16496</v>
      </c>
      <c r="B4166" s="1" t="s">
        <v>16497</v>
      </c>
      <c r="C4166" t="s">
        <v>16498</v>
      </c>
      <c r="D4166" t="s">
        <v>16499</v>
      </c>
    </row>
    <row r="4167" spans="1:4" ht="34" x14ac:dyDescent="0.2">
      <c r="A4167" t="s">
        <v>16500</v>
      </c>
      <c r="B4167" s="1" t="s">
        <v>16501</v>
      </c>
      <c r="C4167" t="s">
        <v>16502</v>
      </c>
      <c r="D4167" t="s">
        <v>13653</v>
      </c>
    </row>
    <row r="4168" spans="1:4" ht="34" x14ac:dyDescent="0.2">
      <c r="A4168" t="s">
        <v>16503</v>
      </c>
      <c r="B4168" s="1" t="s">
        <v>16504</v>
      </c>
      <c r="C4168" t="s">
        <v>16505</v>
      </c>
      <c r="D4168" t="s">
        <v>16506</v>
      </c>
    </row>
    <row r="4169" spans="1:4" ht="34" x14ac:dyDescent="0.2">
      <c r="A4169" t="s">
        <v>16507</v>
      </c>
      <c r="B4169" s="1" t="s">
        <v>16508</v>
      </c>
      <c r="C4169" t="s">
        <v>16509</v>
      </c>
      <c r="D4169" t="s">
        <v>16510</v>
      </c>
    </row>
    <row r="4170" spans="1:4" ht="34" x14ac:dyDescent="0.2">
      <c r="A4170" t="s">
        <v>16511</v>
      </c>
      <c r="B4170" s="1" t="s">
        <v>16512</v>
      </c>
      <c r="C4170" t="s">
        <v>16513</v>
      </c>
      <c r="D4170" t="s">
        <v>16514</v>
      </c>
    </row>
    <row r="4171" spans="1:4" ht="34" x14ac:dyDescent="0.2">
      <c r="A4171" t="s">
        <v>16515</v>
      </c>
      <c r="B4171" s="1" t="s">
        <v>16516</v>
      </c>
      <c r="C4171" t="s">
        <v>16517</v>
      </c>
      <c r="D4171" t="s">
        <v>16518</v>
      </c>
    </row>
    <row r="4172" spans="1:4" ht="34" x14ac:dyDescent="0.2">
      <c r="A4172" t="s">
        <v>16519</v>
      </c>
      <c r="B4172" s="1" t="s">
        <v>16520</v>
      </c>
      <c r="C4172" t="s">
        <v>16521</v>
      </c>
      <c r="D4172" t="s">
        <v>16522</v>
      </c>
    </row>
    <row r="4173" spans="1:4" ht="34" x14ac:dyDescent="0.2">
      <c r="A4173" t="s">
        <v>16523</v>
      </c>
      <c r="B4173" s="1" t="s">
        <v>16524</v>
      </c>
      <c r="C4173" t="s">
        <v>16525</v>
      </c>
      <c r="D4173" t="s">
        <v>16526</v>
      </c>
    </row>
    <row r="4174" spans="1:4" ht="34" x14ac:dyDescent="0.2">
      <c r="A4174" t="s">
        <v>16527</v>
      </c>
      <c r="B4174" s="1" t="s">
        <v>16528</v>
      </c>
      <c r="C4174" t="s">
        <v>16529</v>
      </c>
      <c r="D4174" t="s">
        <v>16530</v>
      </c>
    </row>
    <row r="4175" spans="1:4" ht="34" x14ac:dyDescent="0.2">
      <c r="A4175" t="s">
        <v>16531</v>
      </c>
      <c r="B4175" s="1" t="s">
        <v>16532</v>
      </c>
      <c r="C4175" t="s">
        <v>16533</v>
      </c>
      <c r="D4175" t="s">
        <v>16534</v>
      </c>
    </row>
    <row r="4176" spans="1:4" ht="34" x14ac:dyDescent="0.2">
      <c r="A4176" t="s">
        <v>16535</v>
      </c>
      <c r="B4176" s="1" t="s">
        <v>16536</v>
      </c>
      <c r="C4176" t="s">
        <v>16537</v>
      </c>
      <c r="D4176" t="s">
        <v>16538</v>
      </c>
    </row>
    <row r="4177" spans="1:4" ht="34" x14ac:dyDescent="0.2">
      <c r="A4177" t="s">
        <v>16539</v>
      </c>
      <c r="B4177" s="1" t="s">
        <v>16540</v>
      </c>
      <c r="C4177" t="s">
        <v>16541</v>
      </c>
      <c r="D4177" t="s">
        <v>16542</v>
      </c>
    </row>
    <row r="4178" spans="1:4" ht="34" x14ac:dyDescent="0.2">
      <c r="A4178" t="s">
        <v>16543</v>
      </c>
      <c r="B4178" s="1" t="s">
        <v>16544</v>
      </c>
      <c r="C4178" t="s">
        <v>16545</v>
      </c>
      <c r="D4178" t="s">
        <v>16546</v>
      </c>
    </row>
    <row r="4179" spans="1:4" ht="34" x14ac:dyDescent="0.2">
      <c r="A4179" t="s">
        <v>16547</v>
      </c>
      <c r="B4179" s="1" t="s">
        <v>16548</v>
      </c>
      <c r="C4179" t="s">
        <v>16549</v>
      </c>
      <c r="D4179" t="s">
        <v>16550</v>
      </c>
    </row>
    <row r="4180" spans="1:4" ht="34" x14ac:dyDescent="0.2">
      <c r="A4180" t="s">
        <v>16551</v>
      </c>
      <c r="B4180" s="1" t="s">
        <v>16552</v>
      </c>
      <c r="C4180" t="s">
        <v>16553</v>
      </c>
      <c r="D4180" t="s">
        <v>16554</v>
      </c>
    </row>
    <row r="4181" spans="1:4" ht="34" x14ac:dyDescent="0.2">
      <c r="A4181" t="s">
        <v>16555</v>
      </c>
      <c r="B4181" s="1" t="s">
        <v>16556</v>
      </c>
      <c r="C4181" t="s">
        <v>16557</v>
      </c>
      <c r="D4181" t="s">
        <v>16558</v>
      </c>
    </row>
    <row r="4182" spans="1:4" ht="34" x14ac:dyDescent="0.2">
      <c r="A4182" t="s">
        <v>16559</v>
      </c>
      <c r="B4182" s="1" t="s">
        <v>16560</v>
      </c>
      <c r="C4182" t="s">
        <v>16561</v>
      </c>
      <c r="D4182" t="s">
        <v>16562</v>
      </c>
    </row>
    <row r="4183" spans="1:4" ht="34" x14ac:dyDescent="0.2">
      <c r="A4183" t="s">
        <v>16563</v>
      </c>
      <c r="B4183" s="1" t="s">
        <v>16564</v>
      </c>
      <c r="C4183" t="s">
        <v>16565</v>
      </c>
      <c r="D4183" t="s">
        <v>16566</v>
      </c>
    </row>
    <row r="4184" spans="1:4" ht="34" x14ac:dyDescent="0.2">
      <c r="A4184" t="s">
        <v>16567</v>
      </c>
      <c r="B4184" s="1" t="s">
        <v>16568</v>
      </c>
      <c r="C4184" t="s">
        <v>16569</v>
      </c>
      <c r="D4184" t="s">
        <v>16570</v>
      </c>
    </row>
    <row r="4185" spans="1:4" ht="34" x14ac:dyDescent="0.2">
      <c r="A4185" t="s">
        <v>16571</v>
      </c>
      <c r="B4185" s="1" t="s">
        <v>16572</v>
      </c>
      <c r="C4185" t="s">
        <v>16573</v>
      </c>
      <c r="D4185" t="s">
        <v>1336</v>
      </c>
    </row>
    <row r="4186" spans="1:4" ht="34" x14ac:dyDescent="0.2">
      <c r="A4186" t="s">
        <v>16574</v>
      </c>
      <c r="B4186" s="1" t="s">
        <v>16575</v>
      </c>
      <c r="C4186" t="s">
        <v>16576</v>
      </c>
      <c r="D4186" t="s">
        <v>16577</v>
      </c>
    </row>
    <row r="4187" spans="1:4" ht="34" x14ac:dyDescent="0.2">
      <c r="A4187" t="s">
        <v>16578</v>
      </c>
      <c r="B4187" s="1" t="s">
        <v>16579</v>
      </c>
      <c r="C4187" t="s">
        <v>16580</v>
      </c>
      <c r="D4187" t="s">
        <v>16581</v>
      </c>
    </row>
    <row r="4188" spans="1:4" ht="34" x14ac:dyDescent="0.2">
      <c r="A4188" t="s">
        <v>16582</v>
      </c>
      <c r="B4188" s="1" t="s">
        <v>16583</v>
      </c>
      <c r="C4188" t="s">
        <v>16584</v>
      </c>
      <c r="D4188" t="s">
        <v>16585</v>
      </c>
    </row>
    <row r="4189" spans="1:4" ht="34" x14ac:dyDescent="0.2">
      <c r="A4189" t="s">
        <v>16586</v>
      </c>
      <c r="B4189" s="1" t="s">
        <v>16587</v>
      </c>
      <c r="C4189" t="s">
        <v>16588</v>
      </c>
      <c r="D4189" t="s">
        <v>16589</v>
      </c>
    </row>
    <row r="4190" spans="1:4" ht="34" x14ac:dyDescent="0.2">
      <c r="A4190" t="s">
        <v>16590</v>
      </c>
      <c r="B4190" s="1" t="s">
        <v>16591</v>
      </c>
      <c r="C4190" t="s">
        <v>16592</v>
      </c>
      <c r="D4190" t="s">
        <v>16593</v>
      </c>
    </row>
    <row r="4191" spans="1:4" ht="34" x14ac:dyDescent="0.2">
      <c r="A4191" t="s">
        <v>16594</v>
      </c>
      <c r="B4191" s="1" t="s">
        <v>16595</v>
      </c>
      <c r="C4191" t="s">
        <v>16596</v>
      </c>
      <c r="D4191" t="s">
        <v>16597</v>
      </c>
    </row>
    <row r="4192" spans="1:4" ht="51" x14ac:dyDescent="0.2">
      <c r="A4192" t="s">
        <v>16598</v>
      </c>
      <c r="B4192" s="1" t="s">
        <v>16599</v>
      </c>
      <c r="C4192" t="s">
        <v>16600</v>
      </c>
      <c r="D4192" t="s">
        <v>16601</v>
      </c>
    </row>
    <row r="4193" spans="1:4" ht="34" x14ac:dyDescent="0.2">
      <c r="A4193" t="s">
        <v>16602</v>
      </c>
      <c r="B4193" s="1" t="s">
        <v>16603</v>
      </c>
      <c r="C4193" t="s">
        <v>16604</v>
      </c>
      <c r="D4193" t="s">
        <v>16605</v>
      </c>
    </row>
    <row r="4194" spans="1:4" ht="34" x14ac:dyDescent="0.2">
      <c r="A4194" t="s">
        <v>16606</v>
      </c>
      <c r="B4194" s="1" t="s">
        <v>16607</v>
      </c>
      <c r="C4194" t="s">
        <v>16608</v>
      </c>
      <c r="D4194" t="s">
        <v>16609</v>
      </c>
    </row>
    <row r="4195" spans="1:4" ht="34" x14ac:dyDescent="0.2">
      <c r="A4195" t="s">
        <v>16610</v>
      </c>
      <c r="B4195" s="1" t="s">
        <v>16611</v>
      </c>
      <c r="C4195" t="s">
        <v>16612</v>
      </c>
      <c r="D4195" t="s">
        <v>16613</v>
      </c>
    </row>
    <row r="4196" spans="1:4" ht="34" x14ac:dyDescent="0.2">
      <c r="A4196" t="s">
        <v>16614</v>
      </c>
      <c r="B4196" s="1" t="s">
        <v>16615</v>
      </c>
      <c r="C4196" t="s">
        <v>16616</v>
      </c>
      <c r="D4196" t="s">
        <v>16617</v>
      </c>
    </row>
    <row r="4197" spans="1:4" ht="34" x14ac:dyDescent="0.2">
      <c r="A4197" t="s">
        <v>16618</v>
      </c>
      <c r="B4197" s="1" t="s">
        <v>16619</v>
      </c>
      <c r="C4197" t="s">
        <v>16620</v>
      </c>
      <c r="D4197" t="s">
        <v>16621</v>
      </c>
    </row>
    <row r="4198" spans="1:4" ht="34" x14ac:dyDescent="0.2">
      <c r="A4198" t="s">
        <v>16622</v>
      </c>
      <c r="B4198" s="1" t="s">
        <v>16623</v>
      </c>
      <c r="C4198" t="s">
        <v>16624</v>
      </c>
      <c r="D4198" t="s">
        <v>16625</v>
      </c>
    </row>
    <row r="4199" spans="1:4" ht="34" x14ac:dyDescent="0.2">
      <c r="A4199" t="s">
        <v>16626</v>
      </c>
      <c r="B4199" s="1" t="s">
        <v>16627</v>
      </c>
      <c r="C4199" t="s">
        <v>16628</v>
      </c>
      <c r="D4199" t="s">
        <v>16629</v>
      </c>
    </row>
    <row r="4200" spans="1:4" ht="34" x14ac:dyDescent="0.2">
      <c r="A4200" t="s">
        <v>16630</v>
      </c>
      <c r="B4200" s="1" t="s">
        <v>16631</v>
      </c>
      <c r="C4200" t="s">
        <v>16632</v>
      </c>
      <c r="D4200" t="s">
        <v>16633</v>
      </c>
    </row>
    <row r="4201" spans="1:4" ht="34" x14ac:dyDescent="0.2">
      <c r="A4201" t="s">
        <v>16634</v>
      </c>
      <c r="B4201" s="1" t="s">
        <v>16635</v>
      </c>
      <c r="C4201" t="s">
        <v>16636</v>
      </c>
      <c r="D4201" t="s">
        <v>16637</v>
      </c>
    </row>
    <row r="4202" spans="1:4" ht="34" x14ac:dyDescent="0.2">
      <c r="A4202" t="s">
        <v>16638</v>
      </c>
      <c r="B4202" s="1" t="s">
        <v>16639</v>
      </c>
      <c r="C4202" t="s">
        <v>16640</v>
      </c>
      <c r="D4202" t="s">
        <v>16641</v>
      </c>
    </row>
    <row r="4203" spans="1:4" ht="34" x14ac:dyDescent="0.2">
      <c r="A4203" t="s">
        <v>16642</v>
      </c>
      <c r="B4203" s="1" t="s">
        <v>16643</v>
      </c>
      <c r="C4203" t="s">
        <v>16644</v>
      </c>
      <c r="D4203" t="s">
        <v>16645</v>
      </c>
    </row>
    <row r="4204" spans="1:4" ht="34" x14ac:dyDescent="0.2">
      <c r="A4204" t="s">
        <v>16646</v>
      </c>
      <c r="B4204" s="1" t="s">
        <v>16647</v>
      </c>
      <c r="C4204" t="s">
        <v>16648</v>
      </c>
      <c r="D4204" t="s">
        <v>16649</v>
      </c>
    </row>
    <row r="4205" spans="1:4" ht="34" x14ac:dyDescent="0.2">
      <c r="A4205" t="s">
        <v>16650</v>
      </c>
      <c r="B4205" s="1" t="s">
        <v>16651</v>
      </c>
      <c r="C4205" t="s">
        <v>16652</v>
      </c>
      <c r="D4205" t="s">
        <v>16653</v>
      </c>
    </row>
    <row r="4206" spans="1:4" ht="34" x14ac:dyDescent="0.2">
      <c r="A4206" t="s">
        <v>16654</v>
      </c>
      <c r="B4206" s="1" t="s">
        <v>16655</v>
      </c>
      <c r="C4206" t="s">
        <v>16656</v>
      </c>
      <c r="D4206" t="s">
        <v>16657</v>
      </c>
    </row>
    <row r="4207" spans="1:4" ht="34" x14ac:dyDescent="0.2">
      <c r="A4207" t="s">
        <v>16658</v>
      </c>
      <c r="B4207" s="1" t="s">
        <v>16659</v>
      </c>
      <c r="C4207" t="s">
        <v>16660</v>
      </c>
      <c r="D4207" t="s">
        <v>16661</v>
      </c>
    </row>
    <row r="4208" spans="1:4" ht="34" x14ac:dyDescent="0.2">
      <c r="A4208" t="s">
        <v>16662</v>
      </c>
      <c r="B4208" s="1" t="s">
        <v>16663</v>
      </c>
      <c r="C4208" t="s">
        <v>16664</v>
      </c>
      <c r="D4208" t="s">
        <v>16665</v>
      </c>
    </row>
    <row r="4209" spans="1:4" ht="34" x14ac:dyDescent="0.2">
      <c r="A4209" t="s">
        <v>16666</v>
      </c>
      <c r="B4209" s="1" t="s">
        <v>16667</v>
      </c>
      <c r="C4209" t="s">
        <v>16668</v>
      </c>
      <c r="D4209" t="s">
        <v>16669</v>
      </c>
    </row>
    <row r="4210" spans="1:4" ht="34" x14ac:dyDescent="0.2">
      <c r="A4210" t="s">
        <v>16670</v>
      </c>
      <c r="B4210" s="1" t="s">
        <v>16671</v>
      </c>
      <c r="C4210" t="s">
        <v>16672</v>
      </c>
      <c r="D4210" t="s">
        <v>16673</v>
      </c>
    </row>
    <row r="4211" spans="1:4" ht="34" x14ac:dyDescent="0.2">
      <c r="A4211" t="s">
        <v>10735</v>
      </c>
      <c r="B4211" s="1" t="s">
        <v>16674</v>
      </c>
      <c r="C4211" t="s">
        <v>16675</v>
      </c>
      <c r="D4211" t="s">
        <v>16676</v>
      </c>
    </row>
    <row r="4212" spans="1:4" ht="34" x14ac:dyDescent="0.2">
      <c r="A4212" t="s">
        <v>3008</v>
      </c>
      <c r="B4212" s="1" t="s">
        <v>16677</v>
      </c>
      <c r="C4212" t="s">
        <v>16678</v>
      </c>
      <c r="D4212" t="s">
        <v>16679</v>
      </c>
    </row>
    <row r="4213" spans="1:4" ht="34" x14ac:dyDescent="0.2">
      <c r="A4213" t="s">
        <v>16680</v>
      </c>
      <c r="B4213" s="1" t="s">
        <v>16681</v>
      </c>
      <c r="C4213" t="s">
        <v>16682</v>
      </c>
      <c r="D4213" t="s">
        <v>16683</v>
      </c>
    </row>
    <row r="4214" spans="1:4" ht="34" x14ac:dyDescent="0.2">
      <c r="A4214" t="s">
        <v>12675</v>
      </c>
      <c r="B4214" s="1" t="s">
        <v>16684</v>
      </c>
      <c r="C4214" t="s">
        <v>16685</v>
      </c>
      <c r="D4214" t="s">
        <v>16686</v>
      </c>
    </row>
    <row r="4215" spans="1:4" ht="34" x14ac:dyDescent="0.2">
      <c r="A4215" t="s">
        <v>16687</v>
      </c>
      <c r="B4215" s="1" t="s">
        <v>16688</v>
      </c>
      <c r="C4215" t="s">
        <v>16689</v>
      </c>
      <c r="D4215" t="s">
        <v>16690</v>
      </c>
    </row>
    <row r="4216" spans="1:4" ht="34" x14ac:dyDescent="0.2">
      <c r="A4216" t="s">
        <v>16691</v>
      </c>
      <c r="B4216" s="1" t="s">
        <v>16692</v>
      </c>
      <c r="C4216" t="s">
        <v>16693</v>
      </c>
      <c r="D4216" t="s">
        <v>16694</v>
      </c>
    </row>
    <row r="4217" spans="1:4" ht="34" x14ac:dyDescent="0.2">
      <c r="A4217" t="s">
        <v>16695</v>
      </c>
      <c r="B4217" s="1" t="s">
        <v>16696</v>
      </c>
      <c r="C4217" t="s">
        <v>16697</v>
      </c>
      <c r="D4217" t="s">
        <v>16698</v>
      </c>
    </row>
    <row r="4218" spans="1:4" ht="34" x14ac:dyDescent="0.2">
      <c r="A4218" t="s">
        <v>16699</v>
      </c>
      <c r="B4218" s="1" t="s">
        <v>16700</v>
      </c>
      <c r="C4218" t="s">
        <v>16701</v>
      </c>
      <c r="D4218" t="s">
        <v>16702</v>
      </c>
    </row>
    <row r="4219" spans="1:4" ht="34" x14ac:dyDescent="0.2">
      <c r="A4219" t="s">
        <v>16703</v>
      </c>
      <c r="B4219" s="1" t="s">
        <v>16704</v>
      </c>
      <c r="C4219" t="s">
        <v>16705</v>
      </c>
      <c r="D4219" t="s">
        <v>16706</v>
      </c>
    </row>
    <row r="4220" spans="1:4" ht="34" x14ac:dyDescent="0.2">
      <c r="A4220" t="s">
        <v>13123</v>
      </c>
      <c r="B4220" s="1" t="s">
        <v>16707</v>
      </c>
      <c r="C4220" t="s">
        <v>16708</v>
      </c>
      <c r="D4220" t="s">
        <v>16709</v>
      </c>
    </row>
    <row r="4221" spans="1:4" ht="34" x14ac:dyDescent="0.2">
      <c r="A4221" t="s">
        <v>16710</v>
      </c>
      <c r="B4221" s="1" t="s">
        <v>16711</v>
      </c>
      <c r="C4221" t="s">
        <v>16712</v>
      </c>
      <c r="D4221" t="s">
        <v>16713</v>
      </c>
    </row>
    <row r="4222" spans="1:4" ht="34" x14ac:dyDescent="0.2">
      <c r="A4222" t="s">
        <v>16714</v>
      </c>
      <c r="B4222" s="1" t="s">
        <v>16715</v>
      </c>
      <c r="C4222" t="s">
        <v>16716</v>
      </c>
      <c r="D4222" t="s">
        <v>16717</v>
      </c>
    </row>
    <row r="4223" spans="1:4" ht="34" x14ac:dyDescent="0.2">
      <c r="A4223" t="s">
        <v>16718</v>
      </c>
      <c r="B4223" s="1" t="s">
        <v>16719</v>
      </c>
      <c r="C4223" t="s">
        <v>16720</v>
      </c>
      <c r="D4223" t="s">
        <v>16721</v>
      </c>
    </row>
    <row r="4224" spans="1:4" ht="34" x14ac:dyDescent="0.2">
      <c r="A4224" t="s">
        <v>16722</v>
      </c>
      <c r="B4224" s="1" t="s">
        <v>16723</v>
      </c>
      <c r="C4224" t="s">
        <v>16724</v>
      </c>
      <c r="D4224" t="s">
        <v>16725</v>
      </c>
    </row>
    <row r="4225" spans="1:4" ht="34" x14ac:dyDescent="0.2">
      <c r="A4225" t="s">
        <v>16726</v>
      </c>
      <c r="B4225" s="1" t="s">
        <v>16727</v>
      </c>
      <c r="C4225" t="s">
        <v>16728</v>
      </c>
      <c r="D4225" t="s">
        <v>16729</v>
      </c>
    </row>
    <row r="4226" spans="1:4" ht="34" x14ac:dyDescent="0.2">
      <c r="A4226" t="s">
        <v>16730</v>
      </c>
      <c r="B4226" s="1" t="s">
        <v>16731</v>
      </c>
      <c r="C4226" t="s">
        <v>16732</v>
      </c>
      <c r="D4226" t="s">
        <v>16733</v>
      </c>
    </row>
    <row r="4227" spans="1:4" ht="34" x14ac:dyDescent="0.2">
      <c r="A4227" t="s">
        <v>16734</v>
      </c>
      <c r="B4227" s="1" t="s">
        <v>16735</v>
      </c>
      <c r="C4227" t="s">
        <v>16736</v>
      </c>
      <c r="D4227" t="s">
        <v>16737</v>
      </c>
    </row>
    <row r="4228" spans="1:4" ht="34" x14ac:dyDescent="0.2">
      <c r="A4228" t="s">
        <v>9376</v>
      </c>
      <c r="B4228" s="1" t="s">
        <v>16738</v>
      </c>
      <c r="C4228" t="s">
        <v>16739</v>
      </c>
      <c r="D4228" t="s">
        <v>16740</v>
      </c>
    </row>
    <row r="4229" spans="1:4" ht="34" x14ac:dyDescent="0.2">
      <c r="A4229" t="s">
        <v>16741</v>
      </c>
      <c r="B4229" s="1" t="s">
        <v>16742</v>
      </c>
      <c r="C4229" t="s">
        <v>16743</v>
      </c>
      <c r="D4229" t="s">
        <v>16744</v>
      </c>
    </row>
    <row r="4230" spans="1:4" ht="34" x14ac:dyDescent="0.2">
      <c r="A4230" t="s">
        <v>16745</v>
      </c>
      <c r="B4230" s="1" t="s">
        <v>16746</v>
      </c>
      <c r="C4230" t="s">
        <v>16747</v>
      </c>
      <c r="D4230" t="s">
        <v>16748</v>
      </c>
    </row>
    <row r="4231" spans="1:4" ht="34" x14ac:dyDescent="0.2">
      <c r="A4231" t="s">
        <v>16749</v>
      </c>
      <c r="B4231" s="1" t="s">
        <v>16750</v>
      </c>
      <c r="C4231" t="s">
        <v>16751</v>
      </c>
      <c r="D4231" t="s">
        <v>16752</v>
      </c>
    </row>
    <row r="4232" spans="1:4" ht="34" x14ac:dyDescent="0.2">
      <c r="A4232" t="s">
        <v>16753</v>
      </c>
      <c r="B4232" s="1" t="s">
        <v>16754</v>
      </c>
      <c r="C4232" t="s">
        <v>16755</v>
      </c>
      <c r="D4232" t="s">
        <v>16756</v>
      </c>
    </row>
    <row r="4233" spans="1:4" ht="34" x14ac:dyDescent="0.2">
      <c r="A4233" t="s">
        <v>16757</v>
      </c>
      <c r="B4233" s="1" t="s">
        <v>16758</v>
      </c>
      <c r="C4233" t="s">
        <v>16759</v>
      </c>
      <c r="D4233" t="s">
        <v>16760</v>
      </c>
    </row>
    <row r="4234" spans="1:4" ht="34" x14ac:dyDescent="0.2">
      <c r="A4234" t="s">
        <v>16761</v>
      </c>
      <c r="B4234" s="1" t="s">
        <v>16762</v>
      </c>
      <c r="C4234" t="s">
        <v>16763</v>
      </c>
      <c r="D4234" t="s">
        <v>16764</v>
      </c>
    </row>
    <row r="4235" spans="1:4" ht="34" x14ac:dyDescent="0.2">
      <c r="A4235" t="s">
        <v>16765</v>
      </c>
      <c r="B4235" s="1" t="s">
        <v>16766</v>
      </c>
      <c r="C4235" t="s">
        <v>16767</v>
      </c>
      <c r="D4235" t="s">
        <v>16768</v>
      </c>
    </row>
    <row r="4236" spans="1:4" ht="34" x14ac:dyDescent="0.2">
      <c r="A4236" t="s">
        <v>16769</v>
      </c>
      <c r="B4236" s="1" t="s">
        <v>16770</v>
      </c>
      <c r="C4236" t="s">
        <v>16771</v>
      </c>
      <c r="D4236" t="s">
        <v>16772</v>
      </c>
    </row>
    <row r="4237" spans="1:4" ht="34" x14ac:dyDescent="0.2">
      <c r="A4237" t="s">
        <v>16773</v>
      </c>
      <c r="B4237" s="1" t="s">
        <v>16774</v>
      </c>
      <c r="C4237" t="s">
        <v>16775</v>
      </c>
      <c r="D4237" t="s">
        <v>16776</v>
      </c>
    </row>
    <row r="4238" spans="1:4" ht="34" x14ac:dyDescent="0.2">
      <c r="A4238" t="s">
        <v>16777</v>
      </c>
      <c r="B4238" s="1" t="s">
        <v>16778</v>
      </c>
      <c r="C4238" t="s">
        <v>16779</v>
      </c>
      <c r="D4238" t="s">
        <v>16780</v>
      </c>
    </row>
    <row r="4239" spans="1:4" ht="34" x14ac:dyDescent="0.2">
      <c r="A4239" t="s">
        <v>16781</v>
      </c>
      <c r="B4239" s="1" t="s">
        <v>16782</v>
      </c>
      <c r="C4239" t="s">
        <v>16783</v>
      </c>
      <c r="D4239" t="s">
        <v>16784</v>
      </c>
    </row>
    <row r="4240" spans="1:4" ht="34" x14ac:dyDescent="0.2">
      <c r="A4240" t="s">
        <v>16785</v>
      </c>
      <c r="B4240" s="1" t="s">
        <v>16786</v>
      </c>
      <c r="C4240" t="s">
        <v>16787</v>
      </c>
      <c r="D4240" t="s">
        <v>16788</v>
      </c>
    </row>
    <row r="4241" spans="1:4" ht="34" x14ac:dyDescent="0.2">
      <c r="A4241" t="s">
        <v>16789</v>
      </c>
      <c r="B4241" s="1" t="s">
        <v>16790</v>
      </c>
      <c r="C4241" t="s">
        <v>16791</v>
      </c>
      <c r="D4241" t="s">
        <v>16792</v>
      </c>
    </row>
    <row r="4242" spans="1:4" ht="34" x14ac:dyDescent="0.2">
      <c r="A4242" t="s">
        <v>16793</v>
      </c>
      <c r="B4242" s="1" t="s">
        <v>16794</v>
      </c>
      <c r="C4242" t="s">
        <v>16795</v>
      </c>
      <c r="D4242" t="s">
        <v>16796</v>
      </c>
    </row>
    <row r="4243" spans="1:4" ht="34" x14ac:dyDescent="0.2">
      <c r="A4243" t="s">
        <v>16797</v>
      </c>
      <c r="B4243" s="1" t="s">
        <v>16798</v>
      </c>
      <c r="C4243" t="s">
        <v>16799</v>
      </c>
      <c r="D4243" t="s">
        <v>16800</v>
      </c>
    </row>
    <row r="4244" spans="1:4" ht="34" x14ac:dyDescent="0.2">
      <c r="A4244" t="s">
        <v>12328</v>
      </c>
      <c r="B4244" s="1" t="s">
        <v>16801</v>
      </c>
      <c r="C4244" t="s">
        <v>16802</v>
      </c>
      <c r="D4244" t="s">
        <v>16803</v>
      </c>
    </row>
    <row r="4245" spans="1:4" ht="34" x14ac:dyDescent="0.2">
      <c r="A4245" t="s">
        <v>16804</v>
      </c>
      <c r="B4245" s="1" t="s">
        <v>16805</v>
      </c>
      <c r="C4245" t="s">
        <v>16806</v>
      </c>
      <c r="D4245" t="s">
        <v>16807</v>
      </c>
    </row>
    <row r="4246" spans="1:4" ht="34" x14ac:dyDescent="0.2">
      <c r="A4246" t="s">
        <v>16808</v>
      </c>
      <c r="B4246" s="1" t="s">
        <v>16809</v>
      </c>
      <c r="C4246" t="s">
        <v>16810</v>
      </c>
      <c r="D4246" t="s">
        <v>16811</v>
      </c>
    </row>
    <row r="4247" spans="1:4" ht="34" x14ac:dyDescent="0.2">
      <c r="A4247" t="s">
        <v>16812</v>
      </c>
      <c r="B4247" s="1" t="s">
        <v>16813</v>
      </c>
      <c r="C4247" t="s">
        <v>16814</v>
      </c>
      <c r="D4247" t="s">
        <v>16815</v>
      </c>
    </row>
    <row r="4248" spans="1:4" ht="34" x14ac:dyDescent="0.2">
      <c r="A4248" t="s">
        <v>16816</v>
      </c>
      <c r="B4248" s="1" t="s">
        <v>16817</v>
      </c>
      <c r="C4248" t="s">
        <v>16818</v>
      </c>
      <c r="D4248" t="s">
        <v>16819</v>
      </c>
    </row>
    <row r="4249" spans="1:4" ht="34" x14ac:dyDescent="0.2">
      <c r="A4249" t="s">
        <v>16820</v>
      </c>
      <c r="B4249" s="1" t="s">
        <v>16821</v>
      </c>
      <c r="C4249" t="s">
        <v>16822</v>
      </c>
      <c r="D4249" t="s">
        <v>16823</v>
      </c>
    </row>
    <row r="4250" spans="1:4" ht="34" x14ac:dyDescent="0.2">
      <c r="A4250" t="s">
        <v>16824</v>
      </c>
      <c r="B4250" s="1" t="s">
        <v>16825</v>
      </c>
      <c r="C4250" t="s">
        <v>16826</v>
      </c>
      <c r="D4250" t="s">
        <v>16827</v>
      </c>
    </row>
    <row r="4251" spans="1:4" ht="34" x14ac:dyDescent="0.2">
      <c r="A4251" t="s">
        <v>16828</v>
      </c>
      <c r="B4251" s="1" t="s">
        <v>16829</v>
      </c>
      <c r="C4251" t="s">
        <v>16830</v>
      </c>
      <c r="D4251" t="s">
        <v>16831</v>
      </c>
    </row>
    <row r="4252" spans="1:4" ht="34" x14ac:dyDescent="0.2">
      <c r="A4252" t="s">
        <v>16832</v>
      </c>
      <c r="B4252" s="1" t="s">
        <v>16833</v>
      </c>
      <c r="C4252" t="s">
        <v>16834</v>
      </c>
      <c r="D4252" t="s">
        <v>16835</v>
      </c>
    </row>
    <row r="4253" spans="1:4" ht="34" x14ac:dyDescent="0.2">
      <c r="A4253" t="s">
        <v>16836</v>
      </c>
      <c r="B4253" s="1" t="s">
        <v>16837</v>
      </c>
      <c r="C4253" t="s">
        <v>16838</v>
      </c>
      <c r="D4253" t="s">
        <v>16839</v>
      </c>
    </row>
    <row r="4254" spans="1:4" ht="34" x14ac:dyDescent="0.2">
      <c r="A4254" t="s">
        <v>16840</v>
      </c>
      <c r="B4254" s="1" t="s">
        <v>16841</v>
      </c>
      <c r="C4254" t="s">
        <v>16842</v>
      </c>
      <c r="D4254" t="s">
        <v>16843</v>
      </c>
    </row>
    <row r="4255" spans="1:4" ht="34" x14ac:dyDescent="0.2">
      <c r="A4255" t="s">
        <v>5520</v>
      </c>
      <c r="B4255" s="1" t="s">
        <v>16844</v>
      </c>
      <c r="C4255" t="s">
        <v>16845</v>
      </c>
      <c r="D4255" t="s">
        <v>16846</v>
      </c>
    </row>
    <row r="4256" spans="1:4" ht="51" x14ac:dyDescent="0.2">
      <c r="A4256" t="s">
        <v>16847</v>
      </c>
      <c r="B4256" s="1" t="s">
        <v>16848</v>
      </c>
      <c r="C4256" t="s">
        <v>16849</v>
      </c>
      <c r="D4256" t="s">
        <v>16850</v>
      </c>
    </row>
    <row r="4257" spans="1:4" ht="34" x14ac:dyDescent="0.2">
      <c r="A4257" t="s">
        <v>16851</v>
      </c>
      <c r="B4257" s="1" t="s">
        <v>16852</v>
      </c>
      <c r="C4257" t="s">
        <v>16853</v>
      </c>
      <c r="D4257" t="s">
        <v>16854</v>
      </c>
    </row>
    <row r="4258" spans="1:4" ht="34" x14ac:dyDescent="0.2">
      <c r="A4258" t="s">
        <v>16855</v>
      </c>
      <c r="B4258" s="1" t="s">
        <v>16856</v>
      </c>
      <c r="C4258" t="s">
        <v>16857</v>
      </c>
      <c r="D4258" t="s">
        <v>16858</v>
      </c>
    </row>
    <row r="4259" spans="1:4" ht="34" x14ac:dyDescent="0.2">
      <c r="A4259" t="s">
        <v>16859</v>
      </c>
      <c r="B4259" s="1" t="s">
        <v>16860</v>
      </c>
      <c r="C4259" t="s">
        <v>16861</v>
      </c>
      <c r="D4259" t="s">
        <v>16862</v>
      </c>
    </row>
    <row r="4260" spans="1:4" ht="34" x14ac:dyDescent="0.2">
      <c r="A4260" t="s">
        <v>16863</v>
      </c>
      <c r="B4260" s="1" t="s">
        <v>16864</v>
      </c>
      <c r="C4260" t="s">
        <v>16865</v>
      </c>
      <c r="D4260" t="s">
        <v>16866</v>
      </c>
    </row>
    <row r="4261" spans="1:4" ht="34" x14ac:dyDescent="0.2">
      <c r="A4261" t="s">
        <v>16867</v>
      </c>
      <c r="B4261" s="1" t="s">
        <v>16868</v>
      </c>
      <c r="C4261" t="s">
        <v>16869</v>
      </c>
      <c r="D4261" t="s">
        <v>16870</v>
      </c>
    </row>
    <row r="4262" spans="1:4" ht="34" x14ac:dyDescent="0.2">
      <c r="A4262" t="s">
        <v>16871</v>
      </c>
      <c r="B4262" s="1" t="s">
        <v>16872</v>
      </c>
      <c r="C4262" t="s">
        <v>16873</v>
      </c>
      <c r="D4262" t="s">
        <v>16874</v>
      </c>
    </row>
    <row r="4263" spans="1:4" ht="34" x14ac:dyDescent="0.2">
      <c r="A4263" t="s">
        <v>16875</v>
      </c>
      <c r="B4263" s="1" t="s">
        <v>16876</v>
      </c>
      <c r="C4263" t="s">
        <v>16877</v>
      </c>
      <c r="D4263" t="s">
        <v>16878</v>
      </c>
    </row>
    <row r="4264" spans="1:4" ht="34" x14ac:dyDescent="0.2">
      <c r="A4264" t="s">
        <v>16879</v>
      </c>
      <c r="B4264" s="1" t="s">
        <v>16880</v>
      </c>
      <c r="C4264" t="s">
        <v>16881</v>
      </c>
      <c r="D4264" t="s">
        <v>16882</v>
      </c>
    </row>
    <row r="4265" spans="1:4" ht="34" x14ac:dyDescent="0.2">
      <c r="A4265" t="s">
        <v>16883</v>
      </c>
      <c r="B4265" s="1" t="s">
        <v>16884</v>
      </c>
      <c r="C4265" t="s">
        <v>16885</v>
      </c>
      <c r="D4265" t="s">
        <v>16886</v>
      </c>
    </row>
    <row r="4266" spans="1:4" ht="34" x14ac:dyDescent="0.2">
      <c r="A4266" t="s">
        <v>16887</v>
      </c>
      <c r="B4266" s="1" t="s">
        <v>16888</v>
      </c>
      <c r="C4266" t="s">
        <v>16889</v>
      </c>
      <c r="D4266" t="s">
        <v>16890</v>
      </c>
    </row>
    <row r="4267" spans="1:4" ht="34" x14ac:dyDescent="0.2">
      <c r="A4267" t="s">
        <v>16891</v>
      </c>
      <c r="B4267" s="1" t="s">
        <v>16892</v>
      </c>
      <c r="C4267" t="s">
        <v>16893</v>
      </c>
      <c r="D4267" t="s">
        <v>16894</v>
      </c>
    </row>
    <row r="4268" spans="1:4" ht="34" x14ac:dyDescent="0.2">
      <c r="A4268" t="s">
        <v>16895</v>
      </c>
      <c r="B4268" s="1" t="s">
        <v>16896</v>
      </c>
      <c r="C4268" t="s">
        <v>16897</v>
      </c>
      <c r="D4268" t="s">
        <v>16898</v>
      </c>
    </row>
    <row r="4269" spans="1:4" ht="34" x14ac:dyDescent="0.2">
      <c r="A4269" t="s">
        <v>16899</v>
      </c>
      <c r="B4269" s="1" t="s">
        <v>16900</v>
      </c>
      <c r="C4269" t="s">
        <v>16901</v>
      </c>
      <c r="D4269" t="s">
        <v>16902</v>
      </c>
    </row>
    <row r="4270" spans="1:4" ht="34" x14ac:dyDescent="0.2">
      <c r="A4270" t="s">
        <v>16903</v>
      </c>
      <c r="B4270" s="1" t="s">
        <v>16904</v>
      </c>
      <c r="C4270" t="s">
        <v>16905</v>
      </c>
      <c r="D4270" t="s">
        <v>16906</v>
      </c>
    </row>
    <row r="4271" spans="1:4" ht="34" x14ac:dyDescent="0.2">
      <c r="A4271" t="s">
        <v>16907</v>
      </c>
      <c r="B4271" s="1" t="s">
        <v>16908</v>
      </c>
      <c r="C4271" t="s">
        <v>16909</v>
      </c>
      <c r="D4271" t="s">
        <v>16910</v>
      </c>
    </row>
    <row r="4272" spans="1:4" ht="34" x14ac:dyDescent="0.2">
      <c r="A4272" t="s">
        <v>16911</v>
      </c>
      <c r="B4272" s="1" t="s">
        <v>16912</v>
      </c>
      <c r="C4272" t="s">
        <v>16913</v>
      </c>
      <c r="D4272" t="s">
        <v>16914</v>
      </c>
    </row>
    <row r="4273" spans="1:4" ht="34" x14ac:dyDescent="0.2">
      <c r="A4273" t="s">
        <v>16915</v>
      </c>
      <c r="B4273" s="1" t="s">
        <v>16916</v>
      </c>
      <c r="C4273" t="s">
        <v>16917</v>
      </c>
      <c r="D4273" t="s">
        <v>16918</v>
      </c>
    </row>
    <row r="4274" spans="1:4" ht="34" x14ac:dyDescent="0.2">
      <c r="A4274" t="s">
        <v>16919</v>
      </c>
      <c r="B4274" s="1" t="s">
        <v>16920</v>
      </c>
      <c r="C4274" t="s">
        <v>16921</v>
      </c>
      <c r="D4274" t="s">
        <v>16922</v>
      </c>
    </row>
    <row r="4275" spans="1:4" ht="34" x14ac:dyDescent="0.2">
      <c r="A4275" t="s">
        <v>16132</v>
      </c>
      <c r="B4275" s="1" t="s">
        <v>16923</v>
      </c>
      <c r="C4275" t="s">
        <v>16924</v>
      </c>
      <c r="D4275" t="s">
        <v>16925</v>
      </c>
    </row>
    <row r="4276" spans="1:4" ht="34" x14ac:dyDescent="0.2">
      <c r="A4276" t="s">
        <v>16926</v>
      </c>
      <c r="B4276" s="1" t="s">
        <v>16927</v>
      </c>
      <c r="C4276" t="s">
        <v>16928</v>
      </c>
      <c r="D4276" t="s">
        <v>16929</v>
      </c>
    </row>
    <row r="4277" spans="1:4" ht="34" x14ac:dyDescent="0.2">
      <c r="A4277" t="s">
        <v>16930</v>
      </c>
      <c r="B4277" s="1" t="s">
        <v>16931</v>
      </c>
      <c r="C4277" t="s">
        <v>16932</v>
      </c>
      <c r="D4277" t="s">
        <v>16933</v>
      </c>
    </row>
    <row r="4278" spans="1:4" ht="34" x14ac:dyDescent="0.2">
      <c r="A4278" t="s">
        <v>16934</v>
      </c>
      <c r="B4278" s="1" t="s">
        <v>16935</v>
      </c>
      <c r="C4278" t="s">
        <v>16936</v>
      </c>
      <c r="D4278" t="s">
        <v>16937</v>
      </c>
    </row>
    <row r="4279" spans="1:4" ht="34" x14ac:dyDescent="0.2">
      <c r="A4279" t="s">
        <v>16938</v>
      </c>
      <c r="B4279" s="1" t="s">
        <v>16939</v>
      </c>
      <c r="C4279" t="s">
        <v>16940</v>
      </c>
      <c r="D4279" t="s">
        <v>16941</v>
      </c>
    </row>
    <row r="4280" spans="1:4" ht="34" x14ac:dyDescent="0.2">
      <c r="A4280" t="s">
        <v>16942</v>
      </c>
      <c r="B4280" s="1" t="s">
        <v>16943</v>
      </c>
      <c r="C4280" t="s">
        <v>16944</v>
      </c>
      <c r="D4280" t="s">
        <v>16945</v>
      </c>
    </row>
    <row r="4281" spans="1:4" ht="34" x14ac:dyDescent="0.2">
      <c r="A4281" t="s">
        <v>16946</v>
      </c>
      <c r="B4281" s="1" t="s">
        <v>16947</v>
      </c>
      <c r="C4281" t="s">
        <v>16948</v>
      </c>
      <c r="D4281" t="s">
        <v>16949</v>
      </c>
    </row>
    <row r="4282" spans="1:4" ht="34" x14ac:dyDescent="0.2">
      <c r="A4282" t="s">
        <v>16950</v>
      </c>
      <c r="B4282" s="1" t="s">
        <v>16951</v>
      </c>
      <c r="C4282" t="s">
        <v>16952</v>
      </c>
      <c r="D4282" t="s">
        <v>16953</v>
      </c>
    </row>
    <row r="4283" spans="1:4" ht="34" x14ac:dyDescent="0.2">
      <c r="A4283" t="s">
        <v>16954</v>
      </c>
      <c r="B4283" s="1" t="s">
        <v>16955</v>
      </c>
      <c r="C4283" t="s">
        <v>16956</v>
      </c>
      <c r="D4283" t="s">
        <v>16957</v>
      </c>
    </row>
    <row r="4284" spans="1:4" ht="34" x14ac:dyDescent="0.2">
      <c r="A4284" t="s">
        <v>16958</v>
      </c>
      <c r="B4284" s="1" t="s">
        <v>16959</v>
      </c>
      <c r="C4284" t="s">
        <v>16960</v>
      </c>
      <c r="D4284" t="s">
        <v>16961</v>
      </c>
    </row>
    <row r="4285" spans="1:4" ht="34" x14ac:dyDescent="0.2">
      <c r="A4285" t="s">
        <v>16962</v>
      </c>
      <c r="B4285" s="1" t="s">
        <v>16963</v>
      </c>
      <c r="C4285" t="s">
        <v>16964</v>
      </c>
      <c r="D4285" t="s">
        <v>16965</v>
      </c>
    </row>
    <row r="4286" spans="1:4" ht="34" x14ac:dyDescent="0.2">
      <c r="A4286" t="s">
        <v>16966</v>
      </c>
      <c r="B4286" s="1" t="s">
        <v>16967</v>
      </c>
      <c r="C4286" t="s">
        <v>16968</v>
      </c>
      <c r="D4286" t="s">
        <v>16969</v>
      </c>
    </row>
    <row r="4287" spans="1:4" ht="34" x14ac:dyDescent="0.2">
      <c r="A4287" t="s">
        <v>16970</v>
      </c>
      <c r="B4287" s="1" t="s">
        <v>16971</v>
      </c>
      <c r="C4287" t="s">
        <v>16972</v>
      </c>
      <c r="D4287" t="s">
        <v>16973</v>
      </c>
    </row>
    <row r="4288" spans="1:4" ht="34" x14ac:dyDescent="0.2">
      <c r="A4288" t="s">
        <v>16974</v>
      </c>
      <c r="B4288" s="1" t="s">
        <v>16975</v>
      </c>
      <c r="C4288" t="s">
        <v>16976</v>
      </c>
      <c r="D4288" t="s">
        <v>16977</v>
      </c>
    </row>
    <row r="4289" spans="1:4" ht="34" x14ac:dyDescent="0.2">
      <c r="A4289" t="s">
        <v>16978</v>
      </c>
      <c r="B4289" s="1" t="s">
        <v>16979</v>
      </c>
      <c r="C4289" t="s">
        <v>16980</v>
      </c>
      <c r="D4289" t="s">
        <v>16981</v>
      </c>
    </row>
    <row r="4290" spans="1:4" ht="34" x14ac:dyDescent="0.2">
      <c r="A4290" t="s">
        <v>16982</v>
      </c>
      <c r="B4290" s="1" t="s">
        <v>16983</v>
      </c>
      <c r="C4290" t="s">
        <v>16984</v>
      </c>
      <c r="D4290" t="s">
        <v>16985</v>
      </c>
    </row>
    <row r="4291" spans="1:4" ht="34" x14ac:dyDescent="0.2">
      <c r="A4291" t="s">
        <v>16986</v>
      </c>
      <c r="B4291" s="1" t="s">
        <v>16987</v>
      </c>
      <c r="C4291" t="s">
        <v>16988</v>
      </c>
      <c r="D4291" t="s">
        <v>16989</v>
      </c>
    </row>
    <row r="4292" spans="1:4" ht="34" x14ac:dyDescent="0.2">
      <c r="A4292" t="s">
        <v>16990</v>
      </c>
      <c r="B4292" s="1" t="s">
        <v>16991</v>
      </c>
      <c r="C4292" t="s">
        <v>16992</v>
      </c>
      <c r="D4292" t="s">
        <v>10455</v>
      </c>
    </row>
    <row r="4293" spans="1:4" ht="34" x14ac:dyDescent="0.2">
      <c r="A4293" t="s">
        <v>16993</v>
      </c>
      <c r="B4293" s="1" t="s">
        <v>16994</v>
      </c>
      <c r="C4293" t="s">
        <v>16995</v>
      </c>
      <c r="D4293" t="s">
        <v>16996</v>
      </c>
    </row>
    <row r="4294" spans="1:4" ht="34" x14ac:dyDescent="0.2">
      <c r="A4294" t="s">
        <v>16997</v>
      </c>
      <c r="B4294" s="1" t="s">
        <v>16998</v>
      </c>
      <c r="C4294" t="s">
        <v>16999</v>
      </c>
      <c r="D4294" t="s">
        <v>17000</v>
      </c>
    </row>
    <row r="4295" spans="1:4" ht="34" x14ac:dyDescent="0.2">
      <c r="A4295" t="s">
        <v>17001</v>
      </c>
      <c r="B4295" s="1" t="s">
        <v>17002</v>
      </c>
      <c r="C4295" t="s">
        <v>17003</v>
      </c>
      <c r="D4295" t="s">
        <v>17004</v>
      </c>
    </row>
    <row r="4296" spans="1:4" ht="34" x14ac:dyDescent="0.2">
      <c r="A4296" t="s">
        <v>17005</v>
      </c>
      <c r="B4296" s="1" t="s">
        <v>17006</v>
      </c>
      <c r="C4296" t="s">
        <v>17007</v>
      </c>
      <c r="D4296" t="s">
        <v>17008</v>
      </c>
    </row>
    <row r="4297" spans="1:4" ht="34" x14ac:dyDescent="0.2">
      <c r="A4297" t="s">
        <v>17009</v>
      </c>
      <c r="B4297" s="1" t="s">
        <v>17010</v>
      </c>
      <c r="C4297" t="s">
        <v>17011</v>
      </c>
      <c r="D4297" t="s">
        <v>17012</v>
      </c>
    </row>
    <row r="4298" spans="1:4" ht="34" x14ac:dyDescent="0.2">
      <c r="A4298" t="s">
        <v>17013</v>
      </c>
      <c r="B4298" s="1" t="s">
        <v>17014</v>
      </c>
      <c r="C4298" t="s">
        <v>17015</v>
      </c>
      <c r="D4298" t="s">
        <v>17016</v>
      </c>
    </row>
    <row r="4299" spans="1:4" ht="34" x14ac:dyDescent="0.2">
      <c r="A4299" t="s">
        <v>17017</v>
      </c>
      <c r="B4299" s="1" t="s">
        <v>17018</v>
      </c>
      <c r="C4299" t="s">
        <v>17019</v>
      </c>
      <c r="D4299" t="s">
        <v>17020</v>
      </c>
    </row>
    <row r="4300" spans="1:4" ht="34" x14ac:dyDescent="0.2">
      <c r="A4300" t="s">
        <v>17021</v>
      </c>
      <c r="B4300" s="1" t="s">
        <v>17022</v>
      </c>
      <c r="C4300" t="s">
        <v>17023</v>
      </c>
      <c r="D4300" t="s">
        <v>17024</v>
      </c>
    </row>
    <row r="4301" spans="1:4" ht="34" x14ac:dyDescent="0.2">
      <c r="A4301" t="s">
        <v>17025</v>
      </c>
      <c r="B4301" s="1" t="s">
        <v>17026</v>
      </c>
      <c r="C4301" t="s">
        <v>17027</v>
      </c>
      <c r="D4301" t="s">
        <v>17028</v>
      </c>
    </row>
    <row r="4302" spans="1:4" ht="34" x14ac:dyDescent="0.2">
      <c r="A4302" t="s">
        <v>17029</v>
      </c>
      <c r="B4302" s="1" t="s">
        <v>17030</v>
      </c>
      <c r="C4302" t="s">
        <v>17031</v>
      </c>
      <c r="D4302" t="s">
        <v>17032</v>
      </c>
    </row>
    <row r="4303" spans="1:4" ht="34" x14ac:dyDescent="0.2">
      <c r="A4303" t="s">
        <v>17033</v>
      </c>
      <c r="B4303" s="1" t="s">
        <v>17034</v>
      </c>
      <c r="C4303" t="s">
        <v>17035</v>
      </c>
      <c r="D4303" t="s">
        <v>17036</v>
      </c>
    </row>
    <row r="4304" spans="1:4" ht="34" x14ac:dyDescent="0.2">
      <c r="A4304" t="s">
        <v>17037</v>
      </c>
      <c r="B4304" s="1" t="s">
        <v>17038</v>
      </c>
      <c r="C4304" t="s">
        <v>17039</v>
      </c>
      <c r="D4304" t="s">
        <v>17040</v>
      </c>
    </row>
    <row r="4305" spans="1:4" ht="34" x14ac:dyDescent="0.2">
      <c r="A4305" t="s">
        <v>4535</v>
      </c>
      <c r="B4305" s="1" t="s">
        <v>17041</v>
      </c>
      <c r="C4305" t="s">
        <v>17042</v>
      </c>
      <c r="D4305" t="s">
        <v>17043</v>
      </c>
    </row>
    <row r="4306" spans="1:4" ht="34" x14ac:dyDescent="0.2">
      <c r="A4306" t="s">
        <v>17044</v>
      </c>
      <c r="B4306" s="1" t="s">
        <v>17045</v>
      </c>
      <c r="C4306" t="s">
        <v>17046</v>
      </c>
      <c r="D4306" t="s">
        <v>17047</v>
      </c>
    </row>
    <row r="4307" spans="1:4" ht="34" x14ac:dyDescent="0.2">
      <c r="A4307" t="s">
        <v>17048</v>
      </c>
      <c r="B4307" s="1" t="s">
        <v>17049</v>
      </c>
      <c r="C4307" t="s">
        <v>17050</v>
      </c>
      <c r="D4307" t="s">
        <v>17051</v>
      </c>
    </row>
    <row r="4308" spans="1:4" ht="34" x14ac:dyDescent="0.2">
      <c r="A4308" t="s">
        <v>17052</v>
      </c>
      <c r="B4308" s="1" t="s">
        <v>17053</v>
      </c>
      <c r="C4308" t="s">
        <v>17054</v>
      </c>
      <c r="D4308" t="s">
        <v>17055</v>
      </c>
    </row>
    <row r="4309" spans="1:4" ht="34" x14ac:dyDescent="0.2">
      <c r="A4309" t="s">
        <v>17056</v>
      </c>
      <c r="B4309" s="1" t="s">
        <v>17057</v>
      </c>
      <c r="C4309" t="s">
        <v>17058</v>
      </c>
      <c r="D4309" t="s">
        <v>17059</v>
      </c>
    </row>
    <row r="4310" spans="1:4" ht="34" x14ac:dyDescent="0.2">
      <c r="A4310" t="s">
        <v>17060</v>
      </c>
      <c r="B4310" s="1" t="s">
        <v>17061</v>
      </c>
      <c r="C4310" t="s">
        <v>17062</v>
      </c>
      <c r="D4310" t="s">
        <v>17063</v>
      </c>
    </row>
    <row r="4311" spans="1:4" ht="34" x14ac:dyDescent="0.2">
      <c r="A4311" t="s">
        <v>17064</v>
      </c>
      <c r="B4311" s="1" t="s">
        <v>17065</v>
      </c>
      <c r="C4311" t="s">
        <v>17066</v>
      </c>
      <c r="D4311" t="s">
        <v>17067</v>
      </c>
    </row>
    <row r="4312" spans="1:4" ht="34" x14ac:dyDescent="0.2">
      <c r="A4312" t="s">
        <v>17068</v>
      </c>
      <c r="B4312" s="1" t="s">
        <v>17069</v>
      </c>
      <c r="C4312" t="s">
        <v>17070</v>
      </c>
      <c r="D4312" t="s">
        <v>17071</v>
      </c>
    </row>
    <row r="4313" spans="1:4" ht="34" x14ac:dyDescent="0.2">
      <c r="A4313" t="s">
        <v>17072</v>
      </c>
      <c r="B4313" s="1" t="s">
        <v>17073</v>
      </c>
      <c r="C4313" t="s">
        <v>17074</v>
      </c>
      <c r="D4313" t="s">
        <v>17075</v>
      </c>
    </row>
    <row r="4314" spans="1:4" ht="34" x14ac:dyDescent="0.2">
      <c r="A4314" t="s">
        <v>17076</v>
      </c>
      <c r="B4314" s="1" t="s">
        <v>17077</v>
      </c>
      <c r="C4314" t="s">
        <v>17078</v>
      </c>
      <c r="D4314" t="s">
        <v>17079</v>
      </c>
    </row>
    <row r="4315" spans="1:4" ht="34" x14ac:dyDescent="0.2">
      <c r="A4315" t="s">
        <v>17080</v>
      </c>
      <c r="B4315" s="1" t="s">
        <v>17081</v>
      </c>
      <c r="C4315" t="s">
        <v>17082</v>
      </c>
      <c r="D4315" t="s">
        <v>17083</v>
      </c>
    </row>
    <row r="4316" spans="1:4" ht="34" x14ac:dyDescent="0.2">
      <c r="A4316" t="s">
        <v>17084</v>
      </c>
      <c r="B4316" s="1" t="s">
        <v>17085</v>
      </c>
      <c r="C4316" t="s">
        <v>17086</v>
      </c>
      <c r="D4316" t="s">
        <v>17087</v>
      </c>
    </row>
    <row r="4317" spans="1:4" ht="34" x14ac:dyDescent="0.2">
      <c r="A4317" t="s">
        <v>17088</v>
      </c>
      <c r="B4317" s="1" t="s">
        <v>17089</v>
      </c>
      <c r="C4317" t="s">
        <v>17090</v>
      </c>
      <c r="D4317" t="s">
        <v>17091</v>
      </c>
    </row>
    <row r="4318" spans="1:4" ht="34" x14ac:dyDescent="0.2">
      <c r="A4318" t="s">
        <v>17092</v>
      </c>
      <c r="B4318" s="1" t="s">
        <v>17093</v>
      </c>
      <c r="C4318" t="s">
        <v>17094</v>
      </c>
      <c r="D4318" t="s">
        <v>17095</v>
      </c>
    </row>
    <row r="4319" spans="1:4" ht="34" x14ac:dyDescent="0.2">
      <c r="A4319" t="s">
        <v>17096</v>
      </c>
      <c r="B4319" s="1" t="s">
        <v>17097</v>
      </c>
      <c r="C4319" t="s">
        <v>17098</v>
      </c>
      <c r="D4319" t="s">
        <v>17099</v>
      </c>
    </row>
    <row r="4320" spans="1:4" ht="34" x14ac:dyDescent="0.2">
      <c r="A4320" t="s">
        <v>17100</v>
      </c>
      <c r="B4320" s="1" t="s">
        <v>17101</v>
      </c>
      <c r="C4320" t="s">
        <v>17102</v>
      </c>
      <c r="D4320" t="s">
        <v>17103</v>
      </c>
    </row>
    <row r="4321" spans="1:4" ht="34" x14ac:dyDescent="0.2">
      <c r="A4321" t="s">
        <v>17104</v>
      </c>
      <c r="B4321" s="1" t="s">
        <v>17105</v>
      </c>
      <c r="C4321" t="s">
        <v>17106</v>
      </c>
      <c r="D4321" t="s">
        <v>17107</v>
      </c>
    </row>
    <row r="4322" spans="1:4" ht="34" x14ac:dyDescent="0.2">
      <c r="A4322" t="s">
        <v>17108</v>
      </c>
      <c r="B4322" s="1" t="s">
        <v>17109</v>
      </c>
      <c r="C4322" t="s">
        <v>17110</v>
      </c>
      <c r="D4322" t="s">
        <v>17111</v>
      </c>
    </row>
    <row r="4323" spans="1:4" ht="34" x14ac:dyDescent="0.2">
      <c r="A4323" t="s">
        <v>17112</v>
      </c>
      <c r="B4323" s="1" t="s">
        <v>17113</v>
      </c>
      <c r="C4323" t="s">
        <v>17114</v>
      </c>
      <c r="D4323" t="s">
        <v>17115</v>
      </c>
    </row>
    <row r="4324" spans="1:4" ht="34" x14ac:dyDescent="0.2">
      <c r="A4324" t="s">
        <v>17116</v>
      </c>
      <c r="B4324" s="1" t="s">
        <v>17117</v>
      </c>
      <c r="C4324" t="s">
        <v>17118</v>
      </c>
      <c r="D4324" t="s">
        <v>17119</v>
      </c>
    </row>
    <row r="4325" spans="1:4" ht="34" x14ac:dyDescent="0.2">
      <c r="A4325" t="s">
        <v>17120</v>
      </c>
      <c r="B4325" s="1" t="s">
        <v>17121</v>
      </c>
      <c r="C4325" t="s">
        <v>17122</v>
      </c>
      <c r="D4325" t="s">
        <v>17123</v>
      </c>
    </row>
    <row r="4326" spans="1:4" ht="34" x14ac:dyDescent="0.2">
      <c r="A4326" t="s">
        <v>17124</v>
      </c>
      <c r="B4326" s="1" t="s">
        <v>17125</v>
      </c>
      <c r="C4326" t="s">
        <v>17126</v>
      </c>
      <c r="D4326" t="s">
        <v>17127</v>
      </c>
    </row>
    <row r="4327" spans="1:4" ht="34" x14ac:dyDescent="0.2">
      <c r="A4327" t="s">
        <v>17128</v>
      </c>
      <c r="B4327" s="1" t="s">
        <v>17129</v>
      </c>
      <c r="C4327" t="s">
        <v>17130</v>
      </c>
      <c r="D4327" t="s">
        <v>17131</v>
      </c>
    </row>
    <row r="4328" spans="1:4" ht="34" x14ac:dyDescent="0.2">
      <c r="A4328" t="s">
        <v>17132</v>
      </c>
      <c r="B4328" s="1" t="s">
        <v>17133</v>
      </c>
      <c r="C4328" t="s">
        <v>17134</v>
      </c>
      <c r="D4328" t="s">
        <v>17135</v>
      </c>
    </row>
    <row r="4329" spans="1:4" ht="34" x14ac:dyDescent="0.2">
      <c r="A4329" t="s">
        <v>17136</v>
      </c>
      <c r="B4329" s="1" t="s">
        <v>17137</v>
      </c>
      <c r="C4329" t="s">
        <v>17138</v>
      </c>
      <c r="D4329" t="s">
        <v>17139</v>
      </c>
    </row>
    <row r="4330" spans="1:4" ht="34" x14ac:dyDescent="0.2">
      <c r="A4330" t="s">
        <v>17140</v>
      </c>
      <c r="B4330" s="1" t="s">
        <v>17141</v>
      </c>
      <c r="C4330" t="s">
        <v>17142</v>
      </c>
      <c r="D4330" t="s">
        <v>17143</v>
      </c>
    </row>
    <row r="4331" spans="1:4" ht="34" x14ac:dyDescent="0.2">
      <c r="A4331" t="s">
        <v>14660</v>
      </c>
      <c r="B4331" s="1" t="s">
        <v>17144</v>
      </c>
      <c r="C4331" t="s">
        <v>17145</v>
      </c>
      <c r="D4331" t="s">
        <v>17146</v>
      </c>
    </row>
    <row r="4332" spans="1:4" ht="34" x14ac:dyDescent="0.2">
      <c r="A4332" t="s">
        <v>17147</v>
      </c>
      <c r="B4332" s="1" t="s">
        <v>17148</v>
      </c>
      <c r="C4332" t="s">
        <v>17149</v>
      </c>
      <c r="D4332" t="s">
        <v>17150</v>
      </c>
    </row>
    <row r="4333" spans="1:4" ht="34" x14ac:dyDescent="0.2">
      <c r="A4333" t="s">
        <v>17151</v>
      </c>
      <c r="B4333" s="1" t="s">
        <v>17152</v>
      </c>
      <c r="C4333" t="s">
        <v>17153</v>
      </c>
      <c r="D4333" t="s">
        <v>17154</v>
      </c>
    </row>
    <row r="4334" spans="1:4" ht="34" x14ac:dyDescent="0.2">
      <c r="A4334" t="s">
        <v>9505</v>
      </c>
      <c r="B4334" s="1" t="s">
        <v>17155</v>
      </c>
      <c r="C4334" t="s">
        <v>17156</v>
      </c>
      <c r="D4334" t="s">
        <v>17157</v>
      </c>
    </row>
    <row r="4335" spans="1:4" ht="34" x14ac:dyDescent="0.2">
      <c r="A4335" t="s">
        <v>17158</v>
      </c>
      <c r="B4335" s="1" t="s">
        <v>17159</v>
      </c>
      <c r="C4335" t="s">
        <v>17160</v>
      </c>
      <c r="D4335" t="s">
        <v>17161</v>
      </c>
    </row>
    <row r="4336" spans="1:4" ht="34" x14ac:dyDescent="0.2">
      <c r="A4336" t="s">
        <v>17162</v>
      </c>
      <c r="B4336" s="1" t="s">
        <v>17163</v>
      </c>
      <c r="C4336" t="s">
        <v>17164</v>
      </c>
      <c r="D4336" t="s">
        <v>17165</v>
      </c>
    </row>
    <row r="4337" spans="1:4" ht="34" x14ac:dyDescent="0.2">
      <c r="A4337" t="s">
        <v>17166</v>
      </c>
      <c r="B4337" s="1" t="s">
        <v>17167</v>
      </c>
      <c r="C4337" t="s">
        <v>17168</v>
      </c>
      <c r="D4337" t="s">
        <v>17169</v>
      </c>
    </row>
    <row r="4338" spans="1:4" ht="34" x14ac:dyDescent="0.2">
      <c r="A4338" t="s">
        <v>17170</v>
      </c>
      <c r="B4338" s="1" t="s">
        <v>17171</v>
      </c>
      <c r="C4338" t="s">
        <v>17172</v>
      </c>
      <c r="D4338" t="s">
        <v>17173</v>
      </c>
    </row>
    <row r="4339" spans="1:4" ht="34" x14ac:dyDescent="0.2">
      <c r="A4339" t="s">
        <v>17174</v>
      </c>
      <c r="B4339" s="1" t="s">
        <v>17175</v>
      </c>
      <c r="C4339" t="s">
        <v>17176</v>
      </c>
      <c r="D4339" t="s">
        <v>17177</v>
      </c>
    </row>
    <row r="4340" spans="1:4" ht="34" x14ac:dyDescent="0.2">
      <c r="A4340" t="s">
        <v>17178</v>
      </c>
      <c r="B4340" s="1" t="s">
        <v>17179</v>
      </c>
      <c r="C4340" t="s">
        <v>17180</v>
      </c>
      <c r="D4340" t="s">
        <v>17181</v>
      </c>
    </row>
    <row r="4341" spans="1:4" ht="34" x14ac:dyDescent="0.2">
      <c r="A4341" t="s">
        <v>17182</v>
      </c>
      <c r="B4341" s="1" t="s">
        <v>17183</v>
      </c>
      <c r="C4341" t="s">
        <v>17184</v>
      </c>
      <c r="D4341" t="s">
        <v>17185</v>
      </c>
    </row>
    <row r="4342" spans="1:4" ht="34" x14ac:dyDescent="0.2">
      <c r="A4342" t="s">
        <v>17186</v>
      </c>
      <c r="B4342" s="1" t="s">
        <v>17187</v>
      </c>
      <c r="C4342" t="s">
        <v>17188</v>
      </c>
      <c r="D4342" t="s">
        <v>17189</v>
      </c>
    </row>
    <row r="4343" spans="1:4" ht="34" x14ac:dyDescent="0.2">
      <c r="A4343" t="s">
        <v>17190</v>
      </c>
      <c r="B4343" s="1" t="s">
        <v>17191</v>
      </c>
      <c r="C4343" t="s">
        <v>17192</v>
      </c>
      <c r="D4343" t="s">
        <v>17193</v>
      </c>
    </row>
    <row r="4344" spans="1:4" ht="34" x14ac:dyDescent="0.2">
      <c r="A4344" t="s">
        <v>17194</v>
      </c>
      <c r="B4344" s="1" t="s">
        <v>17195</v>
      </c>
      <c r="C4344" t="s">
        <v>17196</v>
      </c>
      <c r="D4344" t="s">
        <v>17197</v>
      </c>
    </row>
    <row r="4345" spans="1:4" ht="34" x14ac:dyDescent="0.2">
      <c r="A4345" t="s">
        <v>17198</v>
      </c>
      <c r="B4345" s="1" t="s">
        <v>17199</v>
      </c>
      <c r="C4345" t="s">
        <v>17200</v>
      </c>
      <c r="D4345" t="s">
        <v>17201</v>
      </c>
    </row>
    <row r="4346" spans="1:4" ht="34" x14ac:dyDescent="0.2">
      <c r="A4346" t="s">
        <v>17202</v>
      </c>
      <c r="B4346" s="1" t="s">
        <v>17203</v>
      </c>
      <c r="C4346" t="s">
        <v>17204</v>
      </c>
      <c r="D4346" t="s">
        <v>17205</v>
      </c>
    </row>
    <row r="4347" spans="1:4" ht="34" x14ac:dyDescent="0.2">
      <c r="A4347" t="s">
        <v>17206</v>
      </c>
      <c r="B4347" s="1" t="s">
        <v>17207</v>
      </c>
      <c r="C4347" t="s">
        <v>17208</v>
      </c>
      <c r="D4347" t="s">
        <v>17209</v>
      </c>
    </row>
    <row r="4348" spans="1:4" ht="34" x14ac:dyDescent="0.2">
      <c r="A4348" t="s">
        <v>17210</v>
      </c>
      <c r="B4348" s="1" t="s">
        <v>17211</v>
      </c>
      <c r="C4348" t="s">
        <v>17212</v>
      </c>
      <c r="D4348" t="s">
        <v>17213</v>
      </c>
    </row>
    <row r="4349" spans="1:4" ht="34" x14ac:dyDescent="0.2">
      <c r="A4349" t="s">
        <v>17214</v>
      </c>
      <c r="B4349" s="1" t="s">
        <v>17215</v>
      </c>
      <c r="C4349" t="s">
        <v>17216</v>
      </c>
      <c r="D4349" t="s">
        <v>17217</v>
      </c>
    </row>
    <row r="4350" spans="1:4" ht="34" x14ac:dyDescent="0.2">
      <c r="A4350" t="s">
        <v>17218</v>
      </c>
      <c r="B4350" s="1" t="s">
        <v>17219</v>
      </c>
      <c r="C4350" t="s">
        <v>17220</v>
      </c>
      <c r="D4350" t="s">
        <v>17221</v>
      </c>
    </row>
    <row r="4351" spans="1:4" ht="34" x14ac:dyDescent="0.2">
      <c r="A4351" t="s">
        <v>17222</v>
      </c>
      <c r="B4351" s="1" t="s">
        <v>17223</v>
      </c>
      <c r="C4351" t="s">
        <v>17224</v>
      </c>
      <c r="D4351" t="s">
        <v>17225</v>
      </c>
    </row>
    <row r="4352" spans="1:4" ht="34" x14ac:dyDescent="0.2">
      <c r="A4352" t="s">
        <v>17226</v>
      </c>
      <c r="B4352" s="1" t="s">
        <v>17227</v>
      </c>
      <c r="C4352" t="s">
        <v>17228</v>
      </c>
      <c r="D4352" t="s">
        <v>17229</v>
      </c>
    </row>
    <row r="4353" spans="1:4" ht="34" x14ac:dyDescent="0.2">
      <c r="A4353" t="s">
        <v>17230</v>
      </c>
      <c r="B4353" s="1" t="s">
        <v>17231</v>
      </c>
      <c r="C4353" t="s">
        <v>17232</v>
      </c>
      <c r="D4353" t="s">
        <v>17233</v>
      </c>
    </row>
    <row r="4354" spans="1:4" ht="34" x14ac:dyDescent="0.2">
      <c r="A4354" t="s">
        <v>17234</v>
      </c>
      <c r="B4354" s="1" t="s">
        <v>17235</v>
      </c>
      <c r="C4354" t="s">
        <v>17236</v>
      </c>
      <c r="D4354" t="s">
        <v>17237</v>
      </c>
    </row>
    <row r="4355" spans="1:4" ht="34" x14ac:dyDescent="0.2">
      <c r="A4355" t="s">
        <v>17238</v>
      </c>
      <c r="B4355" s="1" t="s">
        <v>17239</v>
      </c>
      <c r="C4355" t="s">
        <v>17240</v>
      </c>
      <c r="D4355" t="s">
        <v>17241</v>
      </c>
    </row>
    <row r="4356" spans="1:4" ht="34" x14ac:dyDescent="0.2">
      <c r="A4356" t="s">
        <v>17242</v>
      </c>
      <c r="B4356" s="1" t="s">
        <v>17243</v>
      </c>
      <c r="C4356" t="s">
        <v>17244</v>
      </c>
      <c r="D4356" t="s">
        <v>17245</v>
      </c>
    </row>
    <row r="4357" spans="1:4" ht="34" x14ac:dyDescent="0.2">
      <c r="A4357" t="s">
        <v>17246</v>
      </c>
      <c r="B4357" s="1" t="s">
        <v>17247</v>
      </c>
      <c r="C4357" t="s">
        <v>17248</v>
      </c>
      <c r="D4357" t="s">
        <v>17249</v>
      </c>
    </row>
    <row r="4358" spans="1:4" ht="34" x14ac:dyDescent="0.2">
      <c r="A4358" t="s">
        <v>17250</v>
      </c>
      <c r="B4358" s="1" t="s">
        <v>17251</v>
      </c>
      <c r="C4358" t="s">
        <v>17252</v>
      </c>
      <c r="D4358" t="s">
        <v>17253</v>
      </c>
    </row>
    <row r="4359" spans="1:4" ht="34" x14ac:dyDescent="0.2">
      <c r="A4359" t="s">
        <v>17254</v>
      </c>
      <c r="B4359" s="1" t="s">
        <v>17255</v>
      </c>
      <c r="C4359" t="s">
        <v>17256</v>
      </c>
      <c r="D4359" t="s">
        <v>17257</v>
      </c>
    </row>
    <row r="4360" spans="1:4" ht="34" x14ac:dyDescent="0.2">
      <c r="A4360" t="s">
        <v>17258</v>
      </c>
      <c r="B4360" s="1" t="s">
        <v>17259</v>
      </c>
      <c r="C4360" t="s">
        <v>17260</v>
      </c>
      <c r="D4360" t="s">
        <v>17261</v>
      </c>
    </row>
    <row r="4361" spans="1:4" ht="34" x14ac:dyDescent="0.2">
      <c r="A4361" t="s">
        <v>17262</v>
      </c>
      <c r="B4361" s="1" t="s">
        <v>17263</v>
      </c>
      <c r="C4361" t="s">
        <v>17264</v>
      </c>
      <c r="D4361" t="s">
        <v>17265</v>
      </c>
    </row>
    <row r="4362" spans="1:4" ht="34" x14ac:dyDescent="0.2">
      <c r="A4362" t="s">
        <v>17266</v>
      </c>
      <c r="B4362" s="1" t="s">
        <v>17267</v>
      </c>
      <c r="C4362" t="s">
        <v>17268</v>
      </c>
      <c r="D4362" t="s">
        <v>17269</v>
      </c>
    </row>
    <row r="4363" spans="1:4" ht="34" x14ac:dyDescent="0.2">
      <c r="A4363" t="s">
        <v>17270</v>
      </c>
      <c r="B4363" s="1" t="s">
        <v>17271</v>
      </c>
      <c r="C4363" t="s">
        <v>17272</v>
      </c>
      <c r="D4363" t="s">
        <v>17273</v>
      </c>
    </row>
    <row r="4364" spans="1:4" ht="34" x14ac:dyDescent="0.2">
      <c r="A4364" t="s">
        <v>17274</v>
      </c>
      <c r="B4364" s="1" t="s">
        <v>17275</v>
      </c>
      <c r="C4364" t="s">
        <v>17276</v>
      </c>
      <c r="D4364" t="s">
        <v>17277</v>
      </c>
    </row>
    <row r="4365" spans="1:4" ht="34" x14ac:dyDescent="0.2">
      <c r="A4365" t="s">
        <v>17278</v>
      </c>
      <c r="B4365" s="1" t="s">
        <v>17279</v>
      </c>
      <c r="C4365" t="s">
        <v>17280</v>
      </c>
      <c r="D4365" t="s">
        <v>17281</v>
      </c>
    </row>
    <row r="4366" spans="1:4" ht="34" x14ac:dyDescent="0.2">
      <c r="A4366" t="s">
        <v>17282</v>
      </c>
      <c r="B4366" s="1" t="s">
        <v>17283</v>
      </c>
      <c r="C4366" t="s">
        <v>17284</v>
      </c>
      <c r="D4366" t="s">
        <v>17285</v>
      </c>
    </row>
    <row r="4367" spans="1:4" ht="51" x14ac:dyDescent="0.2">
      <c r="A4367" t="s">
        <v>17286</v>
      </c>
      <c r="B4367" s="1" t="s">
        <v>17287</v>
      </c>
      <c r="C4367" t="s">
        <v>17288</v>
      </c>
      <c r="D4367" t="s">
        <v>17289</v>
      </c>
    </row>
    <row r="4368" spans="1:4" ht="34" x14ac:dyDescent="0.2">
      <c r="A4368" t="s">
        <v>17290</v>
      </c>
      <c r="B4368" s="1" t="s">
        <v>17291</v>
      </c>
      <c r="C4368" t="s">
        <v>17292</v>
      </c>
      <c r="D4368" t="s">
        <v>17293</v>
      </c>
    </row>
    <row r="4369" spans="1:4" ht="34" x14ac:dyDescent="0.2">
      <c r="A4369" t="s">
        <v>17294</v>
      </c>
      <c r="B4369" s="1" t="s">
        <v>17295</v>
      </c>
      <c r="C4369" t="s">
        <v>17296</v>
      </c>
      <c r="D4369" t="s">
        <v>17297</v>
      </c>
    </row>
    <row r="4370" spans="1:4" ht="34" x14ac:dyDescent="0.2">
      <c r="A4370" t="s">
        <v>17298</v>
      </c>
      <c r="B4370" s="1" t="s">
        <v>17299</v>
      </c>
      <c r="C4370" t="s">
        <v>17300</v>
      </c>
      <c r="D4370" t="s">
        <v>17301</v>
      </c>
    </row>
    <row r="4371" spans="1:4" ht="34" x14ac:dyDescent="0.2">
      <c r="A4371" t="s">
        <v>17302</v>
      </c>
      <c r="B4371" s="1" t="s">
        <v>17303</v>
      </c>
      <c r="C4371" t="s">
        <v>17304</v>
      </c>
      <c r="D4371" t="s">
        <v>17305</v>
      </c>
    </row>
    <row r="4372" spans="1:4" ht="34" x14ac:dyDescent="0.2">
      <c r="A4372" t="s">
        <v>17306</v>
      </c>
      <c r="B4372" s="1" t="s">
        <v>17307</v>
      </c>
      <c r="C4372" t="s">
        <v>17308</v>
      </c>
      <c r="D4372" t="s">
        <v>17309</v>
      </c>
    </row>
    <row r="4373" spans="1:4" ht="34" x14ac:dyDescent="0.2">
      <c r="A4373" t="s">
        <v>17310</v>
      </c>
      <c r="B4373" s="1" t="s">
        <v>17311</v>
      </c>
      <c r="C4373" t="s">
        <v>17312</v>
      </c>
      <c r="D4373" t="s">
        <v>17313</v>
      </c>
    </row>
    <row r="4374" spans="1:4" ht="34" x14ac:dyDescent="0.2">
      <c r="A4374" t="s">
        <v>1461</v>
      </c>
      <c r="B4374" s="1" t="s">
        <v>17314</v>
      </c>
      <c r="C4374" t="s">
        <v>17315</v>
      </c>
      <c r="D4374" t="s">
        <v>17316</v>
      </c>
    </row>
    <row r="4375" spans="1:4" ht="34" x14ac:dyDescent="0.2">
      <c r="A4375" t="s">
        <v>17317</v>
      </c>
      <c r="B4375" s="1" t="s">
        <v>17318</v>
      </c>
      <c r="C4375" t="s">
        <v>17319</v>
      </c>
      <c r="D4375" t="s">
        <v>17320</v>
      </c>
    </row>
    <row r="4376" spans="1:4" ht="34" x14ac:dyDescent="0.2">
      <c r="A4376" t="s">
        <v>17321</v>
      </c>
      <c r="B4376" s="1" t="s">
        <v>17322</v>
      </c>
      <c r="C4376" t="s">
        <v>17323</v>
      </c>
      <c r="D4376" t="s">
        <v>17324</v>
      </c>
    </row>
    <row r="4377" spans="1:4" ht="34" x14ac:dyDescent="0.2">
      <c r="A4377" t="s">
        <v>17325</v>
      </c>
      <c r="B4377" s="1" t="s">
        <v>17326</v>
      </c>
      <c r="C4377" t="s">
        <v>17327</v>
      </c>
      <c r="D4377" t="s">
        <v>17328</v>
      </c>
    </row>
    <row r="4378" spans="1:4" ht="34" x14ac:dyDescent="0.2">
      <c r="A4378" t="s">
        <v>17329</v>
      </c>
      <c r="B4378" s="1" t="s">
        <v>17330</v>
      </c>
      <c r="C4378" t="s">
        <v>17331</v>
      </c>
      <c r="D4378" t="s">
        <v>17332</v>
      </c>
    </row>
    <row r="4379" spans="1:4" ht="34" x14ac:dyDescent="0.2">
      <c r="A4379" t="s">
        <v>17333</v>
      </c>
      <c r="B4379" s="1" t="s">
        <v>17334</v>
      </c>
      <c r="C4379" t="s">
        <v>17335</v>
      </c>
      <c r="D4379" t="s">
        <v>17336</v>
      </c>
    </row>
    <row r="4380" spans="1:4" ht="34" x14ac:dyDescent="0.2">
      <c r="A4380" t="s">
        <v>17337</v>
      </c>
      <c r="B4380" s="1" t="s">
        <v>17338</v>
      </c>
      <c r="C4380" t="s">
        <v>17339</v>
      </c>
      <c r="D4380" t="s">
        <v>17340</v>
      </c>
    </row>
    <row r="4381" spans="1:4" ht="34" x14ac:dyDescent="0.2">
      <c r="A4381" t="s">
        <v>17341</v>
      </c>
      <c r="B4381" s="1" t="s">
        <v>17342</v>
      </c>
      <c r="C4381" t="s">
        <v>17343</v>
      </c>
      <c r="D4381" t="s">
        <v>17344</v>
      </c>
    </row>
    <row r="4382" spans="1:4" ht="34" x14ac:dyDescent="0.2">
      <c r="A4382" t="s">
        <v>17345</v>
      </c>
      <c r="B4382" s="1" t="s">
        <v>17346</v>
      </c>
      <c r="C4382" t="s">
        <v>17347</v>
      </c>
      <c r="D4382" t="s">
        <v>17348</v>
      </c>
    </row>
    <row r="4383" spans="1:4" ht="34" x14ac:dyDescent="0.2">
      <c r="A4383" t="s">
        <v>17349</v>
      </c>
      <c r="B4383" s="1" t="s">
        <v>17350</v>
      </c>
      <c r="C4383" t="s">
        <v>17351</v>
      </c>
      <c r="D4383" t="s">
        <v>17352</v>
      </c>
    </row>
    <row r="4384" spans="1:4" ht="34" x14ac:dyDescent="0.2">
      <c r="A4384" t="s">
        <v>17353</v>
      </c>
      <c r="B4384" s="1" t="s">
        <v>17354</v>
      </c>
      <c r="C4384" t="s">
        <v>17355</v>
      </c>
      <c r="D4384" t="s">
        <v>17356</v>
      </c>
    </row>
    <row r="4385" spans="1:4" ht="34" x14ac:dyDescent="0.2">
      <c r="A4385" t="s">
        <v>17357</v>
      </c>
      <c r="B4385" s="1" t="s">
        <v>17358</v>
      </c>
      <c r="C4385" t="s">
        <v>17359</v>
      </c>
      <c r="D4385" t="s">
        <v>17360</v>
      </c>
    </row>
    <row r="4386" spans="1:4" ht="34" x14ac:dyDescent="0.2">
      <c r="A4386" t="s">
        <v>17361</v>
      </c>
      <c r="B4386" s="1" t="s">
        <v>17362</v>
      </c>
      <c r="C4386" t="s">
        <v>17363</v>
      </c>
      <c r="D4386" t="s">
        <v>17364</v>
      </c>
    </row>
    <row r="4387" spans="1:4" ht="34" x14ac:dyDescent="0.2">
      <c r="A4387" t="s">
        <v>17365</v>
      </c>
      <c r="B4387" s="1" t="s">
        <v>17366</v>
      </c>
      <c r="C4387" t="s">
        <v>17367</v>
      </c>
      <c r="D4387" t="s">
        <v>17368</v>
      </c>
    </row>
    <row r="4388" spans="1:4" ht="34" x14ac:dyDescent="0.2">
      <c r="A4388" t="s">
        <v>17369</v>
      </c>
      <c r="B4388" s="1" t="s">
        <v>17370</v>
      </c>
      <c r="C4388" t="s">
        <v>17371</v>
      </c>
      <c r="D4388" t="s">
        <v>17372</v>
      </c>
    </row>
    <row r="4389" spans="1:4" ht="34" x14ac:dyDescent="0.2">
      <c r="A4389" t="s">
        <v>17373</v>
      </c>
      <c r="B4389" s="1" t="s">
        <v>17374</v>
      </c>
      <c r="C4389" t="s">
        <v>17375</v>
      </c>
      <c r="D4389" t="s">
        <v>17376</v>
      </c>
    </row>
    <row r="4390" spans="1:4" ht="34" x14ac:dyDescent="0.2">
      <c r="A4390" t="s">
        <v>17377</v>
      </c>
      <c r="B4390" s="1" t="s">
        <v>17378</v>
      </c>
      <c r="C4390" t="s">
        <v>17379</v>
      </c>
      <c r="D4390" t="s">
        <v>17380</v>
      </c>
    </row>
    <row r="4391" spans="1:4" ht="34" x14ac:dyDescent="0.2">
      <c r="A4391" t="s">
        <v>17381</v>
      </c>
      <c r="B4391" s="1" t="s">
        <v>17382</v>
      </c>
      <c r="C4391" t="s">
        <v>17383</v>
      </c>
      <c r="D4391" t="s">
        <v>17384</v>
      </c>
    </row>
    <row r="4392" spans="1:4" ht="34" x14ac:dyDescent="0.2">
      <c r="A4392" t="s">
        <v>17385</v>
      </c>
      <c r="B4392" s="1" t="s">
        <v>17386</v>
      </c>
      <c r="C4392" t="s">
        <v>17387</v>
      </c>
      <c r="D4392" t="s">
        <v>17388</v>
      </c>
    </row>
    <row r="4393" spans="1:4" ht="34" x14ac:dyDescent="0.2">
      <c r="A4393" t="s">
        <v>17389</v>
      </c>
      <c r="B4393" s="1" t="s">
        <v>17390</v>
      </c>
      <c r="C4393" t="s">
        <v>17391</v>
      </c>
      <c r="D4393" t="s">
        <v>17392</v>
      </c>
    </row>
    <row r="4394" spans="1:4" ht="34" x14ac:dyDescent="0.2">
      <c r="A4394" t="s">
        <v>17393</v>
      </c>
      <c r="B4394" s="1" t="s">
        <v>17394</v>
      </c>
      <c r="C4394" t="s">
        <v>17395</v>
      </c>
      <c r="D4394" t="s">
        <v>17396</v>
      </c>
    </row>
    <row r="4395" spans="1:4" ht="34" x14ac:dyDescent="0.2">
      <c r="A4395" t="s">
        <v>17397</v>
      </c>
      <c r="B4395" s="1" t="s">
        <v>17398</v>
      </c>
      <c r="C4395" t="s">
        <v>17399</v>
      </c>
      <c r="D4395" t="s">
        <v>17400</v>
      </c>
    </row>
    <row r="4396" spans="1:4" ht="34" x14ac:dyDescent="0.2">
      <c r="A4396" t="s">
        <v>17401</v>
      </c>
      <c r="B4396" s="1" t="s">
        <v>17402</v>
      </c>
      <c r="C4396" t="s">
        <v>17403</v>
      </c>
      <c r="D4396" t="s">
        <v>17404</v>
      </c>
    </row>
    <row r="4397" spans="1:4" ht="34" x14ac:dyDescent="0.2">
      <c r="A4397" t="s">
        <v>17405</v>
      </c>
      <c r="B4397" s="1" t="s">
        <v>17406</v>
      </c>
      <c r="C4397" t="s">
        <v>17407</v>
      </c>
      <c r="D4397" t="s">
        <v>17408</v>
      </c>
    </row>
    <row r="4398" spans="1:4" ht="34" x14ac:dyDescent="0.2">
      <c r="A4398" t="s">
        <v>17409</v>
      </c>
      <c r="B4398" s="1" t="s">
        <v>17410</v>
      </c>
      <c r="C4398" t="s">
        <v>17411</v>
      </c>
      <c r="D4398" t="s">
        <v>17412</v>
      </c>
    </row>
    <row r="4399" spans="1:4" ht="34" x14ac:dyDescent="0.2">
      <c r="A4399" t="s">
        <v>17413</v>
      </c>
      <c r="B4399" s="1" t="s">
        <v>17414</v>
      </c>
      <c r="C4399" t="s">
        <v>17415</v>
      </c>
      <c r="D4399" t="s">
        <v>17416</v>
      </c>
    </row>
    <row r="4400" spans="1:4" ht="34" x14ac:dyDescent="0.2">
      <c r="A4400" t="s">
        <v>17417</v>
      </c>
      <c r="B4400" s="1" t="s">
        <v>17418</v>
      </c>
      <c r="C4400" t="s">
        <v>17419</v>
      </c>
      <c r="D4400" t="s">
        <v>17420</v>
      </c>
    </row>
    <row r="4401" spans="1:4" ht="34" x14ac:dyDescent="0.2">
      <c r="A4401" t="s">
        <v>17421</v>
      </c>
      <c r="B4401" s="1" t="s">
        <v>17422</v>
      </c>
      <c r="C4401" t="s">
        <v>17423</v>
      </c>
      <c r="D4401" t="s">
        <v>17424</v>
      </c>
    </row>
    <row r="4402" spans="1:4" ht="34" x14ac:dyDescent="0.2">
      <c r="A4402" t="s">
        <v>17425</v>
      </c>
      <c r="B4402" s="1" t="s">
        <v>17426</v>
      </c>
      <c r="C4402" t="s">
        <v>17427</v>
      </c>
      <c r="D4402" t="s">
        <v>17428</v>
      </c>
    </row>
    <row r="4403" spans="1:4" ht="34" x14ac:dyDescent="0.2">
      <c r="A4403" t="s">
        <v>17429</v>
      </c>
      <c r="B4403" s="1" t="s">
        <v>17430</v>
      </c>
      <c r="C4403" t="s">
        <v>17431</v>
      </c>
      <c r="D4403" t="s">
        <v>17432</v>
      </c>
    </row>
    <row r="4404" spans="1:4" ht="34" x14ac:dyDescent="0.2">
      <c r="A4404" t="s">
        <v>17433</v>
      </c>
      <c r="B4404" s="1" t="s">
        <v>17434</v>
      </c>
      <c r="C4404" t="s">
        <v>17435</v>
      </c>
      <c r="D4404" t="s">
        <v>17436</v>
      </c>
    </row>
    <row r="4405" spans="1:4" ht="34" x14ac:dyDescent="0.2">
      <c r="A4405" t="s">
        <v>17437</v>
      </c>
      <c r="B4405" s="1" t="s">
        <v>17438</v>
      </c>
      <c r="C4405" t="s">
        <v>17439</v>
      </c>
      <c r="D4405" t="s">
        <v>17440</v>
      </c>
    </row>
    <row r="4406" spans="1:4" ht="34" x14ac:dyDescent="0.2">
      <c r="A4406" t="s">
        <v>17441</v>
      </c>
      <c r="B4406" s="1" t="s">
        <v>17442</v>
      </c>
      <c r="C4406" t="s">
        <v>17443</v>
      </c>
      <c r="D4406" t="s">
        <v>17444</v>
      </c>
    </row>
    <row r="4407" spans="1:4" ht="34" x14ac:dyDescent="0.2">
      <c r="A4407" t="s">
        <v>17445</v>
      </c>
      <c r="B4407" s="1" t="s">
        <v>17446</v>
      </c>
      <c r="C4407" t="s">
        <v>17447</v>
      </c>
      <c r="D4407" t="s">
        <v>17448</v>
      </c>
    </row>
    <row r="4408" spans="1:4" ht="34" x14ac:dyDescent="0.2">
      <c r="A4408" t="s">
        <v>17449</v>
      </c>
      <c r="B4408" s="1" t="s">
        <v>17450</v>
      </c>
      <c r="C4408" t="s">
        <v>17451</v>
      </c>
      <c r="D4408" t="s">
        <v>17452</v>
      </c>
    </row>
    <row r="4409" spans="1:4" ht="34" x14ac:dyDescent="0.2">
      <c r="A4409" t="s">
        <v>17453</v>
      </c>
      <c r="B4409" s="1" t="s">
        <v>17454</v>
      </c>
      <c r="C4409" t="s">
        <v>17455</v>
      </c>
      <c r="D4409" t="s">
        <v>17456</v>
      </c>
    </row>
    <row r="4410" spans="1:4" ht="34" x14ac:dyDescent="0.2">
      <c r="A4410" t="s">
        <v>17457</v>
      </c>
      <c r="B4410" s="1" t="s">
        <v>17458</v>
      </c>
      <c r="C4410" t="s">
        <v>17459</v>
      </c>
      <c r="D4410" t="s">
        <v>17460</v>
      </c>
    </row>
    <row r="4411" spans="1:4" ht="34" x14ac:dyDescent="0.2">
      <c r="A4411" t="s">
        <v>17461</v>
      </c>
      <c r="B4411" s="1" t="s">
        <v>17462</v>
      </c>
      <c r="C4411" t="s">
        <v>17463</v>
      </c>
      <c r="D4411" t="s">
        <v>17464</v>
      </c>
    </row>
    <row r="4412" spans="1:4" ht="34" x14ac:dyDescent="0.2">
      <c r="A4412" t="s">
        <v>17465</v>
      </c>
      <c r="B4412" s="1" t="s">
        <v>17466</v>
      </c>
      <c r="C4412" t="s">
        <v>17467</v>
      </c>
      <c r="D4412" t="s">
        <v>17468</v>
      </c>
    </row>
    <row r="4413" spans="1:4" ht="34" x14ac:dyDescent="0.2">
      <c r="A4413" t="s">
        <v>17469</v>
      </c>
      <c r="B4413" s="1" t="s">
        <v>17470</v>
      </c>
      <c r="C4413" t="s">
        <v>17471</v>
      </c>
      <c r="D4413" t="s">
        <v>17472</v>
      </c>
    </row>
    <row r="4414" spans="1:4" ht="34" x14ac:dyDescent="0.2">
      <c r="A4414" t="s">
        <v>16417</v>
      </c>
      <c r="B4414" s="1" t="s">
        <v>17473</v>
      </c>
      <c r="C4414" t="s">
        <v>17474</v>
      </c>
      <c r="D4414" t="s">
        <v>17475</v>
      </c>
    </row>
    <row r="4415" spans="1:4" ht="51" x14ac:dyDescent="0.2">
      <c r="A4415" t="s">
        <v>17476</v>
      </c>
      <c r="B4415" s="1" t="s">
        <v>17477</v>
      </c>
      <c r="C4415" t="s">
        <v>17478</v>
      </c>
      <c r="D4415" t="s">
        <v>17479</v>
      </c>
    </row>
    <row r="4416" spans="1:4" ht="34" x14ac:dyDescent="0.2">
      <c r="A4416" t="s">
        <v>17480</v>
      </c>
      <c r="B4416" s="1" t="s">
        <v>17481</v>
      </c>
      <c r="C4416" t="s">
        <v>17482</v>
      </c>
      <c r="D4416" t="s">
        <v>17483</v>
      </c>
    </row>
    <row r="4417" spans="1:4" ht="34" x14ac:dyDescent="0.2">
      <c r="A4417" t="s">
        <v>17484</v>
      </c>
      <c r="B4417" s="1" t="s">
        <v>17485</v>
      </c>
      <c r="C4417" t="s">
        <v>17486</v>
      </c>
      <c r="D4417" t="s">
        <v>17487</v>
      </c>
    </row>
    <row r="4418" spans="1:4" ht="34" x14ac:dyDescent="0.2">
      <c r="A4418" t="s">
        <v>17488</v>
      </c>
      <c r="B4418" s="1" t="s">
        <v>17489</v>
      </c>
      <c r="C4418" t="s">
        <v>17490</v>
      </c>
      <c r="D4418" t="s">
        <v>17491</v>
      </c>
    </row>
    <row r="4419" spans="1:4" ht="34" x14ac:dyDescent="0.2">
      <c r="A4419" t="s">
        <v>17492</v>
      </c>
      <c r="B4419" s="1" t="s">
        <v>17493</v>
      </c>
      <c r="C4419" t="s">
        <v>17494</v>
      </c>
      <c r="D4419" t="s">
        <v>17495</v>
      </c>
    </row>
    <row r="4420" spans="1:4" ht="34" x14ac:dyDescent="0.2">
      <c r="A4420" t="s">
        <v>17496</v>
      </c>
      <c r="B4420" s="1" t="s">
        <v>17497</v>
      </c>
      <c r="C4420" t="s">
        <v>17498</v>
      </c>
      <c r="D4420" t="s">
        <v>17499</v>
      </c>
    </row>
    <row r="4421" spans="1:4" ht="34" x14ac:dyDescent="0.2">
      <c r="A4421" t="s">
        <v>17500</v>
      </c>
      <c r="B4421" s="1" t="s">
        <v>17501</v>
      </c>
      <c r="C4421" t="s">
        <v>17502</v>
      </c>
      <c r="D4421" t="s">
        <v>17503</v>
      </c>
    </row>
    <row r="4422" spans="1:4" ht="34" x14ac:dyDescent="0.2">
      <c r="A4422" t="s">
        <v>17504</v>
      </c>
      <c r="B4422" s="1" t="s">
        <v>17505</v>
      </c>
      <c r="C4422" t="s">
        <v>17506</v>
      </c>
      <c r="D4422" t="s">
        <v>17507</v>
      </c>
    </row>
    <row r="4423" spans="1:4" ht="34" x14ac:dyDescent="0.2">
      <c r="A4423" t="s">
        <v>17508</v>
      </c>
      <c r="B4423" s="1" t="s">
        <v>17509</v>
      </c>
      <c r="C4423" t="s">
        <v>17510</v>
      </c>
      <c r="D4423" t="s">
        <v>17511</v>
      </c>
    </row>
    <row r="4424" spans="1:4" ht="34" x14ac:dyDescent="0.2">
      <c r="A4424" t="s">
        <v>17512</v>
      </c>
      <c r="B4424" s="1" t="s">
        <v>17513</v>
      </c>
      <c r="C4424" t="s">
        <v>17514</v>
      </c>
      <c r="D4424" t="s">
        <v>17515</v>
      </c>
    </row>
    <row r="4425" spans="1:4" ht="34" x14ac:dyDescent="0.2">
      <c r="A4425" t="s">
        <v>17516</v>
      </c>
      <c r="B4425" s="1" t="s">
        <v>17517</v>
      </c>
      <c r="C4425" t="s">
        <v>17518</v>
      </c>
      <c r="D4425" t="s">
        <v>17519</v>
      </c>
    </row>
    <row r="4426" spans="1:4" ht="34" x14ac:dyDescent="0.2">
      <c r="A4426" t="s">
        <v>17520</v>
      </c>
      <c r="B4426" s="1" t="s">
        <v>17521</v>
      </c>
      <c r="C4426" t="s">
        <v>17522</v>
      </c>
      <c r="D4426" t="s">
        <v>17523</v>
      </c>
    </row>
    <row r="4427" spans="1:4" ht="34" x14ac:dyDescent="0.2">
      <c r="A4427" t="s">
        <v>17524</v>
      </c>
      <c r="B4427" s="1" t="s">
        <v>17525</v>
      </c>
      <c r="C4427" t="s">
        <v>17526</v>
      </c>
      <c r="D4427" t="s">
        <v>17527</v>
      </c>
    </row>
    <row r="4428" spans="1:4" ht="34" x14ac:dyDescent="0.2">
      <c r="A4428" t="s">
        <v>17528</v>
      </c>
      <c r="B4428" s="1" t="s">
        <v>17529</v>
      </c>
      <c r="C4428" t="s">
        <v>17530</v>
      </c>
      <c r="D4428" t="s">
        <v>17531</v>
      </c>
    </row>
    <row r="4429" spans="1:4" ht="34" x14ac:dyDescent="0.2">
      <c r="A4429" t="s">
        <v>17532</v>
      </c>
      <c r="B4429" s="1" t="s">
        <v>17533</v>
      </c>
      <c r="C4429" t="s">
        <v>17534</v>
      </c>
      <c r="D4429" t="s">
        <v>17535</v>
      </c>
    </row>
    <row r="4430" spans="1:4" ht="34" x14ac:dyDescent="0.2">
      <c r="A4430" t="s">
        <v>17536</v>
      </c>
      <c r="B4430" s="1" t="s">
        <v>17537</v>
      </c>
      <c r="C4430" t="s">
        <v>17538</v>
      </c>
      <c r="D4430" t="s">
        <v>17539</v>
      </c>
    </row>
    <row r="4431" spans="1:4" ht="34" x14ac:dyDescent="0.2">
      <c r="A4431" t="s">
        <v>17540</v>
      </c>
      <c r="B4431" s="1" t="s">
        <v>17541</v>
      </c>
      <c r="C4431" t="s">
        <v>17542</v>
      </c>
      <c r="D4431" t="s">
        <v>17543</v>
      </c>
    </row>
    <row r="4432" spans="1:4" ht="34" x14ac:dyDescent="0.2">
      <c r="A4432" t="s">
        <v>17544</v>
      </c>
      <c r="B4432" s="1" t="s">
        <v>17545</v>
      </c>
      <c r="C4432" t="s">
        <v>17546</v>
      </c>
      <c r="D4432" t="s">
        <v>17547</v>
      </c>
    </row>
    <row r="4433" spans="1:4" ht="34" x14ac:dyDescent="0.2">
      <c r="A4433" t="s">
        <v>17548</v>
      </c>
      <c r="B4433" s="1" t="s">
        <v>17549</v>
      </c>
      <c r="C4433" t="s">
        <v>17550</v>
      </c>
      <c r="D4433" t="s">
        <v>17551</v>
      </c>
    </row>
    <row r="4434" spans="1:4" ht="34" x14ac:dyDescent="0.2">
      <c r="A4434" t="s">
        <v>17552</v>
      </c>
      <c r="B4434" s="1" t="s">
        <v>17553</v>
      </c>
      <c r="C4434" t="s">
        <v>17554</v>
      </c>
      <c r="D4434" t="s">
        <v>17555</v>
      </c>
    </row>
    <row r="4435" spans="1:4" ht="34" x14ac:dyDescent="0.2">
      <c r="A4435" t="s">
        <v>17556</v>
      </c>
      <c r="B4435" s="1" t="s">
        <v>17557</v>
      </c>
      <c r="C4435" t="s">
        <v>17558</v>
      </c>
      <c r="D4435" t="s">
        <v>17559</v>
      </c>
    </row>
    <row r="4436" spans="1:4" ht="34" x14ac:dyDescent="0.2">
      <c r="A4436" t="s">
        <v>17560</v>
      </c>
      <c r="B4436" s="1" t="s">
        <v>17561</v>
      </c>
      <c r="C4436" t="s">
        <v>17562</v>
      </c>
      <c r="D4436" t="s">
        <v>17563</v>
      </c>
    </row>
    <row r="4437" spans="1:4" ht="34" x14ac:dyDescent="0.2">
      <c r="A4437" t="s">
        <v>17564</v>
      </c>
      <c r="B4437" s="1" t="s">
        <v>17565</v>
      </c>
      <c r="C4437" t="s">
        <v>17566</v>
      </c>
      <c r="D4437" t="s">
        <v>17567</v>
      </c>
    </row>
    <row r="4438" spans="1:4" ht="34" x14ac:dyDescent="0.2">
      <c r="A4438" t="s">
        <v>17568</v>
      </c>
      <c r="B4438" s="1" t="s">
        <v>17569</v>
      </c>
      <c r="C4438" t="s">
        <v>17570</v>
      </c>
      <c r="D4438" t="s">
        <v>17571</v>
      </c>
    </row>
    <row r="4439" spans="1:4" ht="34" x14ac:dyDescent="0.2">
      <c r="A4439" t="s">
        <v>17572</v>
      </c>
      <c r="B4439" s="1" t="s">
        <v>17573</v>
      </c>
      <c r="C4439" t="s">
        <v>17574</v>
      </c>
      <c r="D4439" t="s">
        <v>17575</v>
      </c>
    </row>
    <row r="4440" spans="1:4" ht="34" x14ac:dyDescent="0.2">
      <c r="A4440" t="s">
        <v>17576</v>
      </c>
      <c r="B4440" s="1" t="s">
        <v>17577</v>
      </c>
      <c r="C4440" t="s">
        <v>17578</v>
      </c>
      <c r="D4440" t="s">
        <v>17579</v>
      </c>
    </row>
    <row r="4441" spans="1:4" ht="34" x14ac:dyDescent="0.2">
      <c r="A4441" t="s">
        <v>17580</v>
      </c>
      <c r="B4441" s="1" t="s">
        <v>17581</v>
      </c>
      <c r="C4441" t="s">
        <v>17582</v>
      </c>
      <c r="D4441" t="s">
        <v>17583</v>
      </c>
    </row>
    <row r="4442" spans="1:4" ht="34" x14ac:dyDescent="0.2">
      <c r="A4442" t="s">
        <v>17584</v>
      </c>
      <c r="B4442" s="1" t="s">
        <v>17585</v>
      </c>
      <c r="C4442" t="s">
        <v>17586</v>
      </c>
      <c r="D4442" t="s">
        <v>17587</v>
      </c>
    </row>
    <row r="4443" spans="1:4" ht="34" x14ac:dyDescent="0.2">
      <c r="A4443" t="s">
        <v>17588</v>
      </c>
      <c r="B4443" s="1" t="s">
        <v>17589</v>
      </c>
      <c r="C4443" t="s">
        <v>17590</v>
      </c>
      <c r="D4443" t="s">
        <v>17591</v>
      </c>
    </row>
    <row r="4444" spans="1:4" ht="34" x14ac:dyDescent="0.2">
      <c r="A4444" t="s">
        <v>17592</v>
      </c>
      <c r="B4444" s="1" t="s">
        <v>17593</v>
      </c>
      <c r="C4444" t="s">
        <v>17594</v>
      </c>
      <c r="D4444" t="s">
        <v>17595</v>
      </c>
    </row>
    <row r="4445" spans="1:4" ht="34" x14ac:dyDescent="0.2">
      <c r="A4445" t="s">
        <v>17596</v>
      </c>
      <c r="B4445" s="1" t="s">
        <v>17597</v>
      </c>
      <c r="C4445" t="s">
        <v>17598</v>
      </c>
      <c r="D4445" t="s">
        <v>17599</v>
      </c>
    </row>
    <row r="4446" spans="1:4" ht="34" x14ac:dyDescent="0.2">
      <c r="A4446" t="s">
        <v>17600</v>
      </c>
      <c r="B4446" s="1" t="s">
        <v>17601</v>
      </c>
      <c r="C4446" t="s">
        <v>17602</v>
      </c>
      <c r="D4446" t="s">
        <v>17603</v>
      </c>
    </row>
    <row r="4447" spans="1:4" ht="34" x14ac:dyDescent="0.2">
      <c r="A4447" t="s">
        <v>17604</v>
      </c>
      <c r="B4447" s="1" t="s">
        <v>17605</v>
      </c>
      <c r="C4447" t="s">
        <v>17606</v>
      </c>
      <c r="D4447" t="s">
        <v>17607</v>
      </c>
    </row>
    <row r="4448" spans="1:4" ht="34" x14ac:dyDescent="0.2">
      <c r="A4448" t="s">
        <v>17608</v>
      </c>
      <c r="B4448" s="1" t="s">
        <v>17609</v>
      </c>
      <c r="C4448" t="s">
        <v>17610</v>
      </c>
      <c r="D4448" t="s">
        <v>17611</v>
      </c>
    </row>
    <row r="4449" spans="1:4" ht="34" x14ac:dyDescent="0.2">
      <c r="A4449" t="s">
        <v>17612</v>
      </c>
      <c r="B4449" s="1" t="s">
        <v>17613</v>
      </c>
      <c r="C4449" t="s">
        <v>17614</v>
      </c>
      <c r="D4449" t="s">
        <v>17615</v>
      </c>
    </row>
    <row r="4450" spans="1:4" ht="34" x14ac:dyDescent="0.2">
      <c r="A4450" t="s">
        <v>17616</v>
      </c>
      <c r="B4450" s="1" t="s">
        <v>17617</v>
      </c>
      <c r="C4450" t="s">
        <v>17618</v>
      </c>
      <c r="D4450" t="s">
        <v>17619</v>
      </c>
    </row>
    <row r="4451" spans="1:4" ht="34" x14ac:dyDescent="0.2">
      <c r="A4451" t="s">
        <v>17620</v>
      </c>
      <c r="B4451" s="1" t="s">
        <v>17621</v>
      </c>
      <c r="C4451" t="s">
        <v>17622</v>
      </c>
      <c r="D4451" t="s">
        <v>17623</v>
      </c>
    </row>
    <row r="4452" spans="1:4" ht="34" x14ac:dyDescent="0.2">
      <c r="A4452" t="s">
        <v>17624</v>
      </c>
      <c r="B4452" s="1" t="s">
        <v>17625</v>
      </c>
      <c r="C4452" t="s">
        <v>17626</v>
      </c>
      <c r="D4452" t="s">
        <v>17627</v>
      </c>
    </row>
    <row r="4453" spans="1:4" ht="34" x14ac:dyDescent="0.2">
      <c r="A4453" t="s">
        <v>17628</v>
      </c>
      <c r="B4453" s="1" t="s">
        <v>17629</v>
      </c>
      <c r="C4453" t="s">
        <v>17630</v>
      </c>
      <c r="D4453" t="s">
        <v>17631</v>
      </c>
    </row>
    <row r="4454" spans="1:4" ht="34" x14ac:dyDescent="0.2">
      <c r="A4454" t="s">
        <v>17632</v>
      </c>
      <c r="B4454" s="1" t="s">
        <v>17633</v>
      </c>
      <c r="C4454" t="s">
        <v>17634</v>
      </c>
      <c r="D4454" t="s">
        <v>17635</v>
      </c>
    </row>
    <row r="4455" spans="1:4" ht="34" x14ac:dyDescent="0.2">
      <c r="A4455" t="s">
        <v>17636</v>
      </c>
      <c r="B4455" s="1" t="s">
        <v>17637</v>
      </c>
      <c r="C4455" t="s">
        <v>17638</v>
      </c>
      <c r="D4455" t="s">
        <v>17639</v>
      </c>
    </row>
    <row r="4456" spans="1:4" ht="34" x14ac:dyDescent="0.2">
      <c r="A4456" t="s">
        <v>17640</v>
      </c>
      <c r="B4456" s="1" t="s">
        <v>17641</v>
      </c>
      <c r="C4456" t="s">
        <v>17642</v>
      </c>
      <c r="D4456" t="s">
        <v>17643</v>
      </c>
    </row>
    <row r="4457" spans="1:4" ht="34" x14ac:dyDescent="0.2">
      <c r="A4457" t="s">
        <v>17644</v>
      </c>
      <c r="B4457" s="1" t="s">
        <v>17645</v>
      </c>
      <c r="C4457" t="s">
        <v>17646</v>
      </c>
      <c r="D4457" t="s">
        <v>17647</v>
      </c>
    </row>
    <row r="4458" spans="1:4" ht="34" x14ac:dyDescent="0.2">
      <c r="A4458" t="s">
        <v>17648</v>
      </c>
      <c r="B4458" s="1" t="s">
        <v>17649</v>
      </c>
      <c r="C4458" t="s">
        <v>17650</v>
      </c>
      <c r="D4458" t="s">
        <v>17651</v>
      </c>
    </row>
    <row r="4459" spans="1:4" ht="34" x14ac:dyDescent="0.2">
      <c r="A4459" t="s">
        <v>17652</v>
      </c>
      <c r="B4459" s="1" t="s">
        <v>17653</v>
      </c>
      <c r="C4459" t="s">
        <v>17654</v>
      </c>
      <c r="D4459" t="s">
        <v>17655</v>
      </c>
    </row>
    <row r="4460" spans="1:4" ht="34" x14ac:dyDescent="0.2">
      <c r="A4460" t="s">
        <v>17656</v>
      </c>
      <c r="B4460" s="1" t="s">
        <v>17657</v>
      </c>
      <c r="C4460" t="s">
        <v>17658</v>
      </c>
      <c r="D4460" t="s">
        <v>17659</v>
      </c>
    </row>
    <row r="4461" spans="1:4" ht="34" x14ac:dyDescent="0.2">
      <c r="A4461" t="s">
        <v>17660</v>
      </c>
      <c r="B4461" s="1" t="s">
        <v>17661</v>
      </c>
      <c r="C4461" t="s">
        <v>17662</v>
      </c>
      <c r="D4461" t="s">
        <v>17663</v>
      </c>
    </row>
    <row r="4462" spans="1:4" ht="34" x14ac:dyDescent="0.2">
      <c r="A4462" t="s">
        <v>17664</v>
      </c>
      <c r="B4462" s="1" t="s">
        <v>17665</v>
      </c>
      <c r="C4462" t="s">
        <v>17666</v>
      </c>
      <c r="D4462" t="s">
        <v>17667</v>
      </c>
    </row>
    <row r="4463" spans="1:4" ht="34" x14ac:dyDescent="0.2">
      <c r="A4463" t="s">
        <v>15478</v>
      </c>
      <c r="B4463" s="1" t="s">
        <v>17668</v>
      </c>
      <c r="C4463" t="s">
        <v>17669</v>
      </c>
      <c r="D4463" t="s">
        <v>17670</v>
      </c>
    </row>
    <row r="4464" spans="1:4" ht="34" x14ac:dyDescent="0.2">
      <c r="A4464" t="s">
        <v>17671</v>
      </c>
      <c r="B4464" s="1" t="s">
        <v>17672</v>
      </c>
      <c r="C4464" t="s">
        <v>17673</v>
      </c>
      <c r="D4464" t="s">
        <v>17674</v>
      </c>
    </row>
    <row r="4465" spans="1:4" ht="34" x14ac:dyDescent="0.2">
      <c r="A4465" t="s">
        <v>17675</v>
      </c>
      <c r="B4465" s="1" t="s">
        <v>17676</v>
      </c>
      <c r="C4465" t="s">
        <v>17677</v>
      </c>
      <c r="D4465" t="s">
        <v>17678</v>
      </c>
    </row>
    <row r="4466" spans="1:4" ht="34" x14ac:dyDescent="0.2">
      <c r="A4466" t="s">
        <v>17679</v>
      </c>
      <c r="B4466" s="1" t="s">
        <v>17680</v>
      </c>
      <c r="C4466" t="s">
        <v>17681</v>
      </c>
      <c r="D4466" t="s">
        <v>17682</v>
      </c>
    </row>
    <row r="4467" spans="1:4" ht="34" x14ac:dyDescent="0.2">
      <c r="A4467" t="s">
        <v>17683</v>
      </c>
      <c r="B4467" s="1" t="s">
        <v>17684</v>
      </c>
      <c r="C4467" t="s">
        <v>17685</v>
      </c>
      <c r="D4467" t="s">
        <v>17686</v>
      </c>
    </row>
    <row r="4468" spans="1:4" ht="34" x14ac:dyDescent="0.2">
      <c r="A4468" t="s">
        <v>17687</v>
      </c>
      <c r="B4468" s="1" t="s">
        <v>17688</v>
      </c>
      <c r="C4468" t="s">
        <v>17689</v>
      </c>
      <c r="D4468" t="s">
        <v>17690</v>
      </c>
    </row>
    <row r="4469" spans="1:4" ht="34" x14ac:dyDescent="0.2">
      <c r="A4469" t="s">
        <v>17691</v>
      </c>
      <c r="B4469" s="1" t="s">
        <v>17692</v>
      </c>
      <c r="C4469" t="s">
        <v>17693</v>
      </c>
      <c r="D4469" t="s">
        <v>17694</v>
      </c>
    </row>
    <row r="4470" spans="1:4" ht="34" x14ac:dyDescent="0.2">
      <c r="A4470" t="s">
        <v>17695</v>
      </c>
      <c r="B4470" s="1" t="s">
        <v>17696</v>
      </c>
      <c r="C4470" t="s">
        <v>17697</v>
      </c>
      <c r="D4470" t="s">
        <v>17698</v>
      </c>
    </row>
    <row r="4471" spans="1:4" ht="34" x14ac:dyDescent="0.2">
      <c r="A4471" t="s">
        <v>17699</v>
      </c>
      <c r="B4471" s="1" t="s">
        <v>17700</v>
      </c>
      <c r="C4471" t="s">
        <v>17701</v>
      </c>
      <c r="D4471" t="s">
        <v>17702</v>
      </c>
    </row>
    <row r="4472" spans="1:4" ht="34" x14ac:dyDescent="0.2">
      <c r="A4472" t="s">
        <v>17703</v>
      </c>
      <c r="B4472" s="1" t="s">
        <v>17704</v>
      </c>
      <c r="C4472" t="s">
        <v>17705</v>
      </c>
      <c r="D4472" t="s">
        <v>17706</v>
      </c>
    </row>
    <row r="4473" spans="1:4" ht="34" x14ac:dyDescent="0.2">
      <c r="A4473" t="s">
        <v>14473</v>
      </c>
      <c r="B4473" s="1" t="s">
        <v>17707</v>
      </c>
      <c r="C4473" t="s">
        <v>17708</v>
      </c>
      <c r="D4473" t="s">
        <v>17709</v>
      </c>
    </row>
    <row r="4474" spans="1:4" ht="34" x14ac:dyDescent="0.2">
      <c r="A4474" t="s">
        <v>17710</v>
      </c>
      <c r="B4474" s="1" t="s">
        <v>17711</v>
      </c>
      <c r="C4474" t="s">
        <v>17712</v>
      </c>
      <c r="D4474" t="s">
        <v>17713</v>
      </c>
    </row>
    <row r="4475" spans="1:4" ht="34" x14ac:dyDescent="0.2">
      <c r="A4475" t="s">
        <v>17714</v>
      </c>
      <c r="B4475" s="1" t="s">
        <v>17715</v>
      </c>
      <c r="C4475" t="s">
        <v>17716</v>
      </c>
      <c r="D4475" t="s">
        <v>17717</v>
      </c>
    </row>
    <row r="4476" spans="1:4" ht="34" x14ac:dyDescent="0.2">
      <c r="A4476" t="s">
        <v>17718</v>
      </c>
      <c r="B4476" s="1" t="s">
        <v>17719</v>
      </c>
      <c r="C4476" t="s">
        <v>17720</v>
      </c>
      <c r="D4476" t="s">
        <v>17721</v>
      </c>
    </row>
    <row r="4477" spans="1:4" ht="34" x14ac:dyDescent="0.2">
      <c r="A4477" t="s">
        <v>17722</v>
      </c>
      <c r="B4477" s="1" t="s">
        <v>17723</v>
      </c>
      <c r="C4477" t="s">
        <v>17724</v>
      </c>
      <c r="D4477" t="s">
        <v>17725</v>
      </c>
    </row>
    <row r="4478" spans="1:4" ht="34" x14ac:dyDescent="0.2">
      <c r="A4478" t="s">
        <v>17726</v>
      </c>
      <c r="B4478" s="1" t="s">
        <v>17727</v>
      </c>
      <c r="C4478" t="s">
        <v>17728</v>
      </c>
      <c r="D4478" t="s">
        <v>17729</v>
      </c>
    </row>
    <row r="4479" spans="1:4" ht="34" x14ac:dyDescent="0.2">
      <c r="A4479" t="s">
        <v>17730</v>
      </c>
      <c r="B4479" s="1" t="s">
        <v>17731</v>
      </c>
      <c r="C4479" t="s">
        <v>17732</v>
      </c>
      <c r="D4479" t="s">
        <v>17733</v>
      </c>
    </row>
    <row r="4480" spans="1:4" ht="34" x14ac:dyDescent="0.2">
      <c r="A4480" t="s">
        <v>17734</v>
      </c>
      <c r="B4480" s="1" t="s">
        <v>17735</v>
      </c>
      <c r="C4480" t="s">
        <v>17736</v>
      </c>
      <c r="D4480" t="s">
        <v>17737</v>
      </c>
    </row>
    <row r="4481" spans="1:4" ht="34" x14ac:dyDescent="0.2">
      <c r="A4481" t="s">
        <v>17738</v>
      </c>
      <c r="B4481" s="1" t="s">
        <v>17739</v>
      </c>
      <c r="C4481" t="s">
        <v>17740</v>
      </c>
      <c r="D4481" t="s">
        <v>17741</v>
      </c>
    </row>
    <row r="4482" spans="1:4" ht="34" x14ac:dyDescent="0.2">
      <c r="A4482" t="s">
        <v>17742</v>
      </c>
      <c r="B4482" s="1" t="s">
        <v>17743</v>
      </c>
      <c r="C4482" t="s">
        <v>17744</v>
      </c>
      <c r="D4482" t="s">
        <v>17745</v>
      </c>
    </row>
    <row r="4483" spans="1:4" ht="34" x14ac:dyDescent="0.2">
      <c r="A4483" t="s">
        <v>17746</v>
      </c>
      <c r="B4483" s="1" t="s">
        <v>17747</v>
      </c>
      <c r="C4483" t="s">
        <v>17748</v>
      </c>
      <c r="D4483" t="s">
        <v>17749</v>
      </c>
    </row>
    <row r="4484" spans="1:4" ht="34" x14ac:dyDescent="0.2">
      <c r="A4484" t="s">
        <v>17750</v>
      </c>
      <c r="B4484" s="1" t="s">
        <v>17751</v>
      </c>
      <c r="C4484" t="s">
        <v>17752</v>
      </c>
      <c r="D4484" t="s">
        <v>17753</v>
      </c>
    </row>
    <row r="4485" spans="1:4" ht="34" x14ac:dyDescent="0.2">
      <c r="A4485" t="s">
        <v>5166</v>
      </c>
      <c r="B4485" s="1" t="s">
        <v>17754</v>
      </c>
      <c r="C4485" t="s">
        <v>17755</v>
      </c>
      <c r="D4485" t="s">
        <v>17756</v>
      </c>
    </row>
    <row r="4486" spans="1:4" ht="34" x14ac:dyDescent="0.2">
      <c r="A4486" t="s">
        <v>17757</v>
      </c>
      <c r="B4486" s="1" t="s">
        <v>17758</v>
      </c>
      <c r="C4486" t="s">
        <v>17759</v>
      </c>
      <c r="D4486" t="s">
        <v>17760</v>
      </c>
    </row>
    <row r="4487" spans="1:4" ht="34" x14ac:dyDescent="0.2">
      <c r="A4487" t="s">
        <v>17761</v>
      </c>
      <c r="B4487" s="1" t="s">
        <v>17762</v>
      </c>
      <c r="C4487" t="s">
        <v>17763</v>
      </c>
      <c r="D4487" t="s">
        <v>17764</v>
      </c>
    </row>
    <row r="4488" spans="1:4" ht="34" x14ac:dyDescent="0.2">
      <c r="A4488" t="s">
        <v>17765</v>
      </c>
      <c r="B4488" s="1" t="s">
        <v>17766</v>
      </c>
      <c r="C4488" t="s">
        <v>17767</v>
      </c>
      <c r="D4488" t="s">
        <v>17768</v>
      </c>
    </row>
    <row r="4489" spans="1:4" ht="34" x14ac:dyDescent="0.2">
      <c r="A4489" t="s">
        <v>17769</v>
      </c>
      <c r="B4489" s="1" t="s">
        <v>17770</v>
      </c>
      <c r="C4489" t="s">
        <v>17771</v>
      </c>
      <c r="D4489" t="s">
        <v>17772</v>
      </c>
    </row>
    <row r="4490" spans="1:4" ht="34" x14ac:dyDescent="0.2">
      <c r="A4490" t="s">
        <v>17773</v>
      </c>
      <c r="B4490" s="1" t="s">
        <v>17774</v>
      </c>
      <c r="C4490" t="s">
        <v>17775</v>
      </c>
      <c r="D4490" t="s">
        <v>17776</v>
      </c>
    </row>
    <row r="4491" spans="1:4" ht="34" x14ac:dyDescent="0.2">
      <c r="A4491" t="s">
        <v>17777</v>
      </c>
      <c r="B4491" s="1" t="s">
        <v>17778</v>
      </c>
      <c r="C4491" t="s">
        <v>17779</v>
      </c>
      <c r="D4491" t="s">
        <v>17780</v>
      </c>
    </row>
    <row r="4492" spans="1:4" ht="34" x14ac:dyDescent="0.2">
      <c r="A4492" t="s">
        <v>17781</v>
      </c>
      <c r="B4492" s="1" t="s">
        <v>17782</v>
      </c>
      <c r="C4492" t="s">
        <v>17783</v>
      </c>
      <c r="D4492" t="s">
        <v>17784</v>
      </c>
    </row>
    <row r="4493" spans="1:4" ht="34" x14ac:dyDescent="0.2">
      <c r="A4493" t="s">
        <v>17785</v>
      </c>
      <c r="B4493" s="1" t="s">
        <v>17786</v>
      </c>
      <c r="C4493" t="s">
        <v>17787</v>
      </c>
      <c r="D4493" t="s">
        <v>17788</v>
      </c>
    </row>
    <row r="4494" spans="1:4" ht="34" x14ac:dyDescent="0.2">
      <c r="A4494" t="s">
        <v>17789</v>
      </c>
      <c r="B4494" s="1" t="s">
        <v>17790</v>
      </c>
      <c r="C4494" t="s">
        <v>17791</v>
      </c>
      <c r="D4494" t="s">
        <v>17792</v>
      </c>
    </row>
    <row r="4495" spans="1:4" ht="34" x14ac:dyDescent="0.2">
      <c r="A4495" t="s">
        <v>17793</v>
      </c>
      <c r="B4495" s="1" t="s">
        <v>17794</v>
      </c>
      <c r="C4495" t="s">
        <v>17795</v>
      </c>
      <c r="D4495" t="s">
        <v>17796</v>
      </c>
    </row>
    <row r="4496" spans="1:4" ht="34" x14ac:dyDescent="0.2">
      <c r="A4496" t="s">
        <v>17797</v>
      </c>
      <c r="B4496" s="1" t="s">
        <v>17798</v>
      </c>
      <c r="C4496" t="s">
        <v>17799</v>
      </c>
      <c r="D4496" t="s">
        <v>17800</v>
      </c>
    </row>
    <row r="4497" spans="1:4" ht="34" x14ac:dyDescent="0.2">
      <c r="A4497" t="s">
        <v>17801</v>
      </c>
      <c r="B4497" s="1" t="s">
        <v>17802</v>
      </c>
      <c r="C4497" t="s">
        <v>17803</v>
      </c>
      <c r="D4497" t="s">
        <v>17804</v>
      </c>
    </row>
    <row r="4498" spans="1:4" ht="34" x14ac:dyDescent="0.2">
      <c r="A4498" t="s">
        <v>17805</v>
      </c>
      <c r="B4498" s="1" t="s">
        <v>17806</v>
      </c>
      <c r="C4498" t="s">
        <v>17807</v>
      </c>
      <c r="D4498" t="s">
        <v>17808</v>
      </c>
    </row>
    <row r="4499" spans="1:4" ht="34" x14ac:dyDescent="0.2">
      <c r="A4499" t="s">
        <v>17809</v>
      </c>
      <c r="B4499" s="1" t="s">
        <v>17810</v>
      </c>
      <c r="C4499" t="s">
        <v>17811</v>
      </c>
      <c r="D4499" t="s">
        <v>17812</v>
      </c>
    </row>
    <row r="4500" spans="1:4" ht="34" x14ac:dyDescent="0.2">
      <c r="A4500" t="s">
        <v>17813</v>
      </c>
      <c r="B4500" s="1" t="s">
        <v>17814</v>
      </c>
      <c r="C4500" t="s">
        <v>17815</v>
      </c>
      <c r="D4500" t="s">
        <v>17816</v>
      </c>
    </row>
    <row r="4501" spans="1:4" ht="34" x14ac:dyDescent="0.2">
      <c r="A4501" t="s">
        <v>17817</v>
      </c>
      <c r="B4501" s="1" t="s">
        <v>17818</v>
      </c>
      <c r="C4501" t="s">
        <v>17819</v>
      </c>
      <c r="D4501" t="s">
        <v>17820</v>
      </c>
    </row>
    <row r="4502" spans="1:4" ht="34" x14ac:dyDescent="0.2">
      <c r="A4502" t="s">
        <v>17821</v>
      </c>
      <c r="B4502" s="1" t="s">
        <v>17822</v>
      </c>
      <c r="C4502" t="s">
        <v>17823</v>
      </c>
      <c r="D4502" t="s">
        <v>17824</v>
      </c>
    </row>
    <row r="4503" spans="1:4" ht="34" x14ac:dyDescent="0.2">
      <c r="A4503" t="s">
        <v>17825</v>
      </c>
      <c r="B4503" s="1" t="s">
        <v>17826</v>
      </c>
      <c r="C4503" t="s">
        <v>17827</v>
      </c>
      <c r="D4503" t="s">
        <v>17828</v>
      </c>
    </row>
    <row r="4504" spans="1:4" ht="34" x14ac:dyDescent="0.2">
      <c r="A4504" t="s">
        <v>17829</v>
      </c>
      <c r="B4504" s="1" t="s">
        <v>17830</v>
      </c>
      <c r="C4504" t="s">
        <v>17831</v>
      </c>
      <c r="D4504" t="s">
        <v>17832</v>
      </c>
    </row>
    <row r="4505" spans="1:4" ht="34" x14ac:dyDescent="0.2">
      <c r="A4505" t="s">
        <v>17833</v>
      </c>
      <c r="B4505" s="1" t="s">
        <v>17834</v>
      </c>
      <c r="C4505" t="s">
        <v>17835</v>
      </c>
      <c r="D4505" t="s">
        <v>17836</v>
      </c>
    </row>
    <row r="4506" spans="1:4" ht="34" x14ac:dyDescent="0.2">
      <c r="A4506" t="s">
        <v>17837</v>
      </c>
      <c r="B4506" s="1" t="s">
        <v>17838</v>
      </c>
      <c r="C4506" t="s">
        <v>17839</v>
      </c>
      <c r="D4506" t="s">
        <v>17840</v>
      </c>
    </row>
    <row r="4507" spans="1:4" ht="34" x14ac:dyDescent="0.2">
      <c r="A4507" t="s">
        <v>17841</v>
      </c>
      <c r="B4507" s="1" t="s">
        <v>17842</v>
      </c>
      <c r="C4507" t="s">
        <v>17843</v>
      </c>
      <c r="D4507" t="s">
        <v>17844</v>
      </c>
    </row>
    <row r="4508" spans="1:4" ht="34" x14ac:dyDescent="0.2">
      <c r="A4508" t="s">
        <v>17845</v>
      </c>
      <c r="B4508" s="1" t="s">
        <v>17846</v>
      </c>
      <c r="C4508" t="s">
        <v>17847</v>
      </c>
      <c r="D4508" t="s">
        <v>17848</v>
      </c>
    </row>
    <row r="4509" spans="1:4" ht="34" x14ac:dyDescent="0.2">
      <c r="A4509" t="s">
        <v>17849</v>
      </c>
      <c r="B4509" s="1" t="s">
        <v>17850</v>
      </c>
      <c r="C4509" t="s">
        <v>17851</v>
      </c>
      <c r="D4509" t="s">
        <v>17852</v>
      </c>
    </row>
    <row r="4510" spans="1:4" ht="34" x14ac:dyDescent="0.2">
      <c r="A4510" t="s">
        <v>17853</v>
      </c>
      <c r="B4510" s="1" t="s">
        <v>17854</v>
      </c>
      <c r="C4510" t="s">
        <v>17855</v>
      </c>
      <c r="D4510" t="s">
        <v>17856</v>
      </c>
    </row>
    <row r="4511" spans="1:4" ht="34" x14ac:dyDescent="0.2">
      <c r="A4511" t="s">
        <v>17857</v>
      </c>
      <c r="B4511" s="1" t="s">
        <v>17858</v>
      </c>
      <c r="C4511" t="s">
        <v>17859</v>
      </c>
      <c r="D4511" t="s">
        <v>17860</v>
      </c>
    </row>
    <row r="4512" spans="1:4" ht="34" x14ac:dyDescent="0.2">
      <c r="A4512" t="s">
        <v>17861</v>
      </c>
      <c r="B4512" s="1" t="s">
        <v>17862</v>
      </c>
      <c r="C4512" t="s">
        <v>17863</v>
      </c>
      <c r="D4512" t="s">
        <v>17864</v>
      </c>
    </row>
    <row r="4513" spans="1:4" ht="34" x14ac:dyDescent="0.2">
      <c r="A4513" t="s">
        <v>17865</v>
      </c>
      <c r="B4513" s="1" t="s">
        <v>17866</v>
      </c>
      <c r="C4513" t="s">
        <v>17867</v>
      </c>
      <c r="D4513" t="s">
        <v>17868</v>
      </c>
    </row>
    <row r="4514" spans="1:4" ht="34" x14ac:dyDescent="0.2">
      <c r="A4514" t="s">
        <v>17869</v>
      </c>
      <c r="B4514" s="1" t="s">
        <v>17870</v>
      </c>
      <c r="C4514" t="s">
        <v>17871</v>
      </c>
      <c r="D4514" t="s">
        <v>17872</v>
      </c>
    </row>
    <row r="4515" spans="1:4" ht="34" x14ac:dyDescent="0.2">
      <c r="A4515" t="s">
        <v>17873</v>
      </c>
      <c r="B4515" s="1" t="s">
        <v>17874</v>
      </c>
      <c r="C4515" t="s">
        <v>17875</v>
      </c>
      <c r="D4515" t="s">
        <v>17876</v>
      </c>
    </row>
    <row r="4516" spans="1:4" ht="34" x14ac:dyDescent="0.2">
      <c r="A4516" t="s">
        <v>17877</v>
      </c>
      <c r="B4516" s="1" t="s">
        <v>17878</v>
      </c>
      <c r="C4516" t="s">
        <v>17879</v>
      </c>
      <c r="D4516" t="s">
        <v>17880</v>
      </c>
    </row>
    <row r="4517" spans="1:4" ht="34" x14ac:dyDescent="0.2">
      <c r="A4517" t="s">
        <v>17881</v>
      </c>
      <c r="B4517" s="1" t="s">
        <v>17882</v>
      </c>
      <c r="C4517" t="s">
        <v>17883</v>
      </c>
      <c r="D4517" t="s">
        <v>9268</v>
      </c>
    </row>
    <row r="4518" spans="1:4" ht="34" x14ac:dyDescent="0.2">
      <c r="A4518" t="s">
        <v>17884</v>
      </c>
      <c r="B4518" s="1" t="s">
        <v>17885</v>
      </c>
      <c r="C4518" t="s">
        <v>17886</v>
      </c>
      <c r="D4518" t="s">
        <v>17887</v>
      </c>
    </row>
    <row r="4519" spans="1:4" ht="34" x14ac:dyDescent="0.2">
      <c r="A4519" t="s">
        <v>10115</v>
      </c>
      <c r="B4519" s="1" t="s">
        <v>17888</v>
      </c>
      <c r="C4519" t="s">
        <v>17889</v>
      </c>
      <c r="D4519" t="s">
        <v>17890</v>
      </c>
    </row>
    <row r="4520" spans="1:4" ht="34" x14ac:dyDescent="0.2">
      <c r="A4520" t="s">
        <v>17891</v>
      </c>
      <c r="B4520" s="1" t="s">
        <v>17892</v>
      </c>
      <c r="C4520" t="s">
        <v>17893</v>
      </c>
      <c r="D4520" t="s">
        <v>17894</v>
      </c>
    </row>
    <row r="4521" spans="1:4" ht="34" x14ac:dyDescent="0.2">
      <c r="A4521" t="s">
        <v>17895</v>
      </c>
      <c r="B4521" s="1" t="s">
        <v>17896</v>
      </c>
      <c r="C4521" t="s">
        <v>17897</v>
      </c>
      <c r="D4521" t="s">
        <v>17898</v>
      </c>
    </row>
    <row r="4522" spans="1:4" ht="34" x14ac:dyDescent="0.2">
      <c r="A4522" t="s">
        <v>17899</v>
      </c>
      <c r="B4522" s="1" t="s">
        <v>17900</v>
      </c>
      <c r="C4522" t="s">
        <v>17901</v>
      </c>
      <c r="D4522" t="s">
        <v>17902</v>
      </c>
    </row>
    <row r="4523" spans="1:4" ht="34" x14ac:dyDescent="0.2">
      <c r="A4523" t="s">
        <v>17903</v>
      </c>
      <c r="B4523" s="1" t="s">
        <v>17904</v>
      </c>
      <c r="C4523" t="s">
        <v>17905</v>
      </c>
      <c r="D4523" t="s">
        <v>17906</v>
      </c>
    </row>
    <row r="4524" spans="1:4" ht="34" x14ac:dyDescent="0.2">
      <c r="A4524" t="s">
        <v>17907</v>
      </c>
      <c r="B4524" s="1" t="s">
        <v>17908</v>
      </c>
      <c r="C4524" t="s">
        <v>17909</v>
      </c>
      <c r="D4524" t="s">
        <v>17910</v>
      </c>
    </row>
    <row r="4525" spans="1:4" ht="34" x14ac:dyDescent="0.2">
      <c r="A4525" t="s">
        <v>17911</v>
      </c>
      <c r="B4525" s="1" t="s">
        <v>17912</v>
      </c>
      <c r="C4525" t="s">
        <v>17913</v>
      </c>
      <c r="D4525" t="s">
        <v>17914</v>
      </c>
    </row>
    <row r="4526" spans="1:4" ht="34" x14ac:dyDescent="0.2">
      <c r="A4526" t="s">
        <v>17915</v>
      </c>
      <c r="B4526" s="1" t="s">
        <v>17916</v>
      </c>
      <c r="C4526" t="s">
        <v>17917</v>
      </c>
      <c r="D4526" t="s">
        <v>17918</v>
      </c>
    </row>
    <row r="4527" spans="1:4" ht="34" x14ac:dyDescent="0.2">
      <c r="A4527" t="s">
        <v>17919</v>
      </c>
      <c r="B4527" s="1" t="s">
        <v>17920</v>
      </c>
      <c r="C4527" t="s">
        <v>17921</v>
      </c>
      <c r="D4527" t="s">
        <v>17922</v>
      </c>
    </row>
    <row r="4528" spans="1:4" ht="34" x14ac:dyDescent="0.2">
      <c r="A4528" t="s">
        <v>17923</v>
      </c>
      <c r="B4528" s="1" t="s">
        <v>17924</v>
      </c>
      <c r="C4528" t="s">
        <v>17925</v>
      </c>
      <c r="D4528" t="s">
        <v>17926</v>
      </c>
    </row>
    <row r="4529" spans="1:4" ht="34" x14ac:dyDescent="0.2">
      <c r="A4529" t="s">
        <v>17927</v>
      </c>
      <c r="B4529" s="1" t="s">
        <v>17928</v>
      </c>
      <c r="C4529" t="s">
        <v>17929</v>
      </c>
      <c r="D4529" t="s">
        <v>17930</v>
      </c>
    </row>
    <row r="4530" spans="1:4" ht="34" x14ac:dyDescent="0.2">
      <c r="A4530" t="s">
        <v>17931</v>
      </c>
      <c r="B4530" s="1" t="s">
        <v>17932</v>
      </c>
      <c r="C4530" t="s">
        <v>17933</v>
      </c>
      <c r="D4530" t="s">
        <v>17934</v>
      </c>
    </row>
    <row r="4531" spans="1:4" ht="34" x14ac:dyDescent="0.2">
      <c r="A4531" t="s">
        <v>16263</v>
      </c>
      <c r="B4531" s="1" t="s">
        <v>17935</v>
      </c>
      <c r="C4531" t="s">
        <v>17936</v>
      </c>
      <c r="D4531" t="s">
        <v>17937</v>
      </c>
    </row>
    <row r="4532" spans="1:4" ht="34" x14ac:dyDescent="0.2">
      <c r="A4532" t="s">
        <v>17938</v>
      </c>
      <c r="B4532" s="1" t="s">
        <v>17939</v>
      </c>
      <c r="C4532" t="s">
        <v>17940</v>
      </c>
      <c r="D4532" t="s">
        <v>17941</v>
      </c>
    </row>
    <row r="4533" spans="1:4" ht="34" x14ac:dyDescent="0.2">
      <c r="A4533" t="s">
        <v>17942</v>
      </c>
      <c r="B4533" s="1" t="s">
        <v>17943</v>
      </c>
      <c r="C4533" t="s">
        <v>17944</v>
      </c>
      <c r="D4533" t="s">
        <v>17945</v>
      </c>
    </row>
    <row r="4534" spans="1:4" ht="34" x14ac:dyDescent="0.2">
      <c r="A4534" t="s">
        <v>17946</v>
      </c>
      <c r="B4534" s="1" t="s">
        <v>17947</v>
      </c>
      <c r="C4534" t="s">
        <v>17948</v>
      </c>
      <c r="D4534" t="s">
        <v>17949</v>
      </c>
    </row>
    <row r="4535" spans="1:4" ht="34" x14ac:dyDescent="0.2">
      <c r="A4535" t="s">
        <v>17950</v>
      </c>
      <c r="B4535" s="1" t="s">
        <v>17951</v>
      </c>
      <c r="C4535" t="s">
        <v>17952</v>
      </c>
      <c r="D4535" t="s">
        <v>17953</v>
      </c>
    </row>
    <row r="4536" spans="1:4" ht="34" x14ac:dyDescent="0.2">
      <c r="A4536" t="s">
        <v>17954</v>
      </c>
      <c r="B4536" s="1" t="s">
        <v>17955</v>
      </c>
      <c r="C4536" t="s">
        <v>17956</v>
      </c>
      <c r="D4536" t="s">
        <v>17957</v>
      </c>
    </row>
    <row r="4537" spans="1:4" ht="34" x14ac:dyDescent="0.2">
      <c r="A4537" t="s">
        <v>17958</v>
      </c>
      <c r="B4537" s="1" t="s">
        <v>17959</v>
      </c>
      <c r="C4537" t="s">
        <v>17960</v>
      </c>
      <c r="D4537" t="s">
        <v>17961</v>
      </c>
    </row>
    <row r="4538" spans="1:4" ht="34" x14ac:dyDescent="0.2">
      <c r="A4538" t="s">
        <v>17962</v>
      </c>
      <c r="B4538" s="1" t="s">
        <v>17963</v>
      </c>
      <c r="C4538" t="s">
        <v>17964</v>
      </c>
      <c r="D4538" t="s">
        <v>17965</v>
      </c>
    </row>
    <row r="4539" spans="1:4" ht="34" x14ac:dyDescent="0.2">
      <c r="A4539" t="s">
        <v>17966</v>
      </c>
      <c r="B4539" s="1" t="s">
        <v>17967</v>
      </c>
      <c r="C4539" t="s">
        <v>17968</v>
      </c>
      <c r="D4539" t="s">
        <v>17969</v>
      </c>
    </row>
    <row r="4540" spans="1:4" ht="34" x14ac:dyDescent="0.2">
      <c r="A4540" t="s">
        <v>17970</v>
      </c>
      <c r="B4540" s="1" t="s">
        <v>17971</v>
      </c>
      <c r="C4540" t="s">
        <v>17972</v>
      </c>
      <c r="D4540" t="s">
        <v>17973</v>
      </c>
    </row>
    <row r="4541" spans="1:4" ht="34" x14ac:dyDescent="0.2">
      <c r="A4541" t="s">
        <v>17974</v>
      </c>
      <c r="B4541" s="1" t="s">
        <v>17975</v>
      </c>
      <c r="C4541" t="s">
        <v>17976</v>
      </c>
      <c r="D4541" t="s">
        <v>17977</v>
      </c>
    </row>
    <row r="4542" spans="1:4" ht="34" x14ac:dyDescent="0.2">
      <c r="A4542" t="s">
        <v>17978</v>
      </c>
      <c r="B4542" s="1" t="s">
        <v>17979</v>
      </c>
      <c r="C4542" t="s">
        <v>17980</v>
      </c>
      <c r="D4542" t="s">
        <v>17981</v>
      </c>
    </row>
    <row r="4543" spans="1:4" ht="34" x14ac:dyDescent="0.2">
      <c r="A4543" t="s">
        <v>17982</v>
      </c>
      <c r="B4543" s="1" t="s">
        <v>17983</v>
      </c>
      <c r="C4543" t="s">
        <v>17984</v>
      </c>
      <c r="D4543" t="s">
        <v>17985</v>
      </c>
    </row>
    <row r="4544" spans="1:4" ht="34" x14ac:dyDescent="0.2">
      <c r="A4544" t="s">
        <v>17986</v>
      </c>
      <c r="B4544" s="1" t="s">
        <v>17987</v>
      </c>
      <c r="C4544" t="s">
        <v>17988</v>
      </c>
      <c r="D4544" t="s">
        <v>17989</v>
      </c>
    </row>
    <row r="4545" spans="1:4" ht="34" x14ac:dyDescent="0.2">
      <c r="A4545" t="s">
        <v>17990</v>
      </c>
      <c r="B4545" s="1" t="s">
        <v>17991</v>
      </c>
      <c r="C4545" t="s">
        <v>17992</v>
      </c>
      <c r="D4545" t="s">
        <v>17993</v>
      </c>
    </row>
    <row r="4546" spans="1:4" ht="34" x14ac:dyDescent="0.2">
      <c r="A4546" t="s">
        <v>17994</v>
      </c>
      <c r="B4546" s="1" t="s">
        <v>17995</v>
      </c>
      <c r="C4546" t="s">
        <v>17996</v>
      </c>
      <c r="D4546" t="s">
        <v>17997</v>
      </c>
    </row>
    <row r="4547" spans="1:4" ht="34" x14ac:dyDescent="0.2">
      <c r="A4547" t="s">
        <v>17998</v>
      </c>
      <c r="B4547" s="1" t="s">
        <v>17999</v>
      </c>
      <c r="C4547" t="s">
        <v>18000</v>
      </c>
      <c r="D4547" t="s">
        <v>18001</v>
      </c>
    </row>
    <row r="4548" spans="1:4" ht="34" x14ac:dyDescent="0.2">
      <c r="A4548" t="s">
        <v>18002</v>
      </c>
      <c r="B4548" s="1" t="s">
        <v>18003</v>
      </c>
      <c r="C4548" t="s">
        <v>18004</v>
      </c>
      <c r="D4548" t="s">
        <v>18005</v>
      </c>
    </row>
    <row r="4549" spans="1:4" ht="34" x14ac:dyDescent="0.2">
      <c r="A4549" t="s">
        <v>18006</v>
      </c>
      <c r="B4549" s="1" t="s">
        <v>18007</v>
      </c>
      <c r="C4549" t="s">
        <v>18008</v>
      </c>
      <c r="D4549" t="s">
        <v>18009</v>
      </c>
    </row>
    <row r="4550" spans="1:4" ht="34" x14ac:dyDescent="0.2">
      <c r="A4550" t="s">
        <v>18010</v>
      </c>
      <c r="B4550" s="1" t="s">
        <v>18011</v>
      </c>
      <c r="C4550" t="s">
        <v>18012</v>
      </c>
      <c r="D4550" t="s">
        <v>18013</v>
      </c>
    </row>
    <row r="4551" spans="1:4" ht="34" x14ac:dyDescent="0.2">
      <c r="A4551" t="s">
        <v>18014</v>
      </c>
      <c r="B4551" s="1" t="s">
        <v>18015</v>
      </c>
      <c r="C4551" t="s">
        <v>18016</v>
      </c>
      <c r="D4551" t="s">
        <v>18017</v>
      </c>
    </row>
    <row r="4552" spans="1:4" ht="34" x14ac:dyDescent="0.2">
      <c r="A4552" t="s">
        <v>18018</v>
      </c>
      <c r="B4552" s="1" t="s">
        <v>18019</v>
      </c>
      <c r="C4552" t="s">
        <v>18020</v>
      </c>
      <c r="D4552" t="s">
        <v>18021</v>
      </c>
    </row>
    <row r="4553" spans="1:4" ht="34" x14ac:dyDescent="0.2">
      <c r="A4553" t="s">
        <v>18022</v>
      </c>
      <c r="B4553" s="1" t="s">
        <v>18023</v>
      </c>
      <c r="C4553" t="s">
        <v>18024</v>
      </c>
      <c r="D4553" t="s">
        <v>18025</v>
      </c>
    </row>
    <row r="4554" spans="1:4" ht="34" x14ac:dyDescent="0.2">
      <c r="A4554" t="s">
        <v>18026</v>
      </c>
      <c r="B4554" s="1" t="s">
        <v>18027</v>
      </c>
      <c r="C4554" t="s">
        <v>18028</v>
      </c>
      <c r="D4554" t="s">
        <v>18029</v>
      </c>
    </row>
    <row r="4555" spans="1:4" ht="34" x14ac:dyDescent="0.2">
      <c r="A4555" t="s">
        <v>10675</v>
      </c>
      <c r="B4555" s="1" t="s">
        <v>18030</v>
      </c>
      <c r="C4555" t="s">
        <v>18031</v>
      </c>
      <c r="D4555" t="s">
        <v>18032</v>
      </c>
    </row>
    <row r="4556" spans="1:4" ht="34" x14ac:dyDescent="0.2">
      <c r="A4556" t="s">
        <v>18033</v>
      </c>
      <c r="B4556" s="1" t="s">
        <v>18034</v>
      </c>
      <c r="C4556" t="s">
        <v>18035</v>
      </c>
      <c r="D4556" t="s">
        <v>18036</v>
      </c>
    </row>
    <row r="4557" spans="1:4" ht="34" x14ac:dyDescent="0.2">
      <c r="A4557" t="s">
        <v>18037</v>
      </c>
      <c r="B4557" s="1" t="s">
        <v>18038</v>
      </c>
      <c r="C4557" t="s">
        <v>18039</v>
      </c>
      <c r="D4557" t="s">
        <v>18040</v>
      </c>
    </row>
    <row r="4558" spans="1:4" ht="34" x14ac:dyDescent="0.2">
      <c r="A4558" t="s">
        <v>18041</v>
      </c>
      <c r="B4558" s="1" t="s">
        <v>18042</v>
      </c>
      <c r="C4558" t="s">
        <v>18043</v>
      </c>
      <c r="D4558" t="s">
        <v>18044</v>
      </c>
    </row>
    <row r="4559" spans="1:4" ht="34" x14ac:dyDescent="0.2">
      <c r="A4559" t="s">
        <v>18045</v>
      </c>
      <c r="B4559" s="1" t="s">
        <v>18046</v>
      </c>
      <c r="C4559" t="s">
        <v>18047</v>
      </c>
      <c r="D4559" t="s">
        <v>5579</v>
      </c>
    </row>
    <row r="4560" spans="1:4" ht="34" x14ac:dyDescent="0.2">
      <c r="A4560" t="s">
        <v>18048</v>
      </c>
      <c r="B4560" s="1" t="s">
        <v>18049</v>
      </c>
      <c r="C4560" t="s">
        <v>18050</v>
      </c>
      <c r="D4560" t="s">
        <v>18051</v>
      </c>
    </row>
    <row r="4561" spans="1:4" ht="34" x14ac:dyDescent="0.2">
      <c r="A4561" t="s">
        <v>18052</v>
      </c>
      <c r="B4561" s="1" t="s">
        <v>18053</v>
      </c>
      <c r="C4561" t="s">
        <v>18054</v>
      </c>
      <c r="D4561" t="s">
        <v>18055</v>
      </c>
    </row>
    <row r="4562" spans="1:4" ht="34" x14ac:dyDescent="0.2">
      <c r="A4562" t="s">
        <v>18056</v>
      </c>
      <c r="B4562" s="1" t="s">
        <v>18057</v>
      </c>
      <c r="C4562" t="s">
        <v>18058</v>
      </c>
      <c r="D4562" t="s">
        <v>18059</v>
      </c>
    </row>
    <row r="4563" spans="1:4" ht="34" x14ac:dyDescent="0.2">
      <c r="A4563" t="s">
        <v>18060</v>
      </c>
      <c r="B4563" s="1" t="s">
        <v>18061</v>
      </c>
      <c r="C4563" t="s">
        <v>18062</v>
      </c>
      <c r="D4563" t="s">
        <v>18063</v>
      </c>
    </row>
    <row r="4564" spans="1:4" ht="34" x14ac:dyDescent="0.2">
      <c r="A4564" t="s">
        <v>18064</v>
      </c>
      <c r="B4564" s="1" t="s">
        <v>18065</v>
      </c>
      <c r="C4564" t="s">
        <v>18066</v>
      </c>
      <c r="D4564" t="s">
        <v>18067</v>
      </c>
    </row>
    <row r="4565" spans="1:4" ht="34" x14ac:dyDescent="0.2">
      <c r="A4565" t="s">
        <v>18068</v>
      </c>
      <c r="B4565" s="1" t="s">
        <v>18069</v>
      </c>
      <c r="C4565" t="s">
        <v>18070</v>
      </c>
      <c r="D4565" t="s">
        <v>18071</v>
      </c>
    </row>
    <row r="4566" spans="1:4" ht="34" x14ac:dyDescent="0.2">
      <c r="A4566" t="s">
        <v>18072</v>
      </c>
      <c r="B4566" s="1" t="s">
        <v>18073</v>
      </c>
      <c r="C4566" t="s">
        <v>18074</v>
      </c>
      <c r="D4566" t="s">
        <v>18075</v>
      </c>
    </row>
    <row r="4567" spans="1:4" ht="34" x14ac:dyDescent="0.2">
      <c r="A4567" t="s">
        <v>18076</v>
      </c>
      <c r="B4567" s="1" t="s">
        <v>18077</v>
      </c>
      <c r="C4567" t="s">
        <v>18078</v>
      </c>
      <c r="D4567" t="s">
        <v>18079</v>
      </c>
    </row>
    <row r="4568" spans="1:4" ht="34" x14ac:dyDescent="0.2">
      <c r="A4568" t="s">
        <v>18080</v>
      </c>
      <c r="B4568" s="1" t="s">
        <v>18081</v>
      </c>
      <c r="C4568" t="s">
        <v>18082</v>
      </c>
      <c r="D4568" t="s">
        <v>18083</v>
      </c>
    </row>
    <row r="4569" spans="1:4" ht="34" x14ac:dyDescent="0.2">
      <c r="A4569" t="s">
        <v>18084</v>
      </c>
      <c r="B4569" s="1" t="s">
        <v>18085</v>
      </c>
      <c r="C4569" t="s">
        <v>18086</v>
      </c>
      <c r="D4569" t="s">
        <v>18087</v>
      </c>
    </row>
    <row r="4570" spans="1:4" ht="34" x14ac:dyDescent="0.2">
      <c r="A4570" t="s">
        <v>18088</v>
      </c>
      <c r="B4570" s="1" t="s">
        <v>18089</v>
      </c>
      <c r="C4570" t="s">
        <v>18090</v>
      </c>
      <c r="D4570" t="s">
        <v>18091</v>
      </c>
    </row>
    <row r="4571" spans="1:4" ht="34" x14ac:dyDescent="0.2">
      <c r="A4571" t="s">
        <v>18092</v>
      </c>
      <c r="B4571" s="1" t="s">
        <v>18093</v>
      </c>
      <c r="C4571" t="s">
        <v>18094</v>
      </c>
      <c r="D4571" t="s">
        <v>18095</v>
      </c>
    </row>
    <row r="4572" spans="1:4" ht="34" x14ac:dyDescent="0.2">
      <c r="A4572" t="s">
        <v>18096</v>
      </c>
      <c r="B4572" s="1" t="s">
        <v>18097</v>
      </c>
      <c r="C4572" t="s">
        <v>18098</v>
      </c>
      <c r="D4572" t="s">
        <v>18099</v>
      </c>
    </row>
    <row r="4573" spans="1:4" ht="34" x14ac:dyDescent="0.2">
      <c r="A4573" t="s">
        <v>18100</v>
      </c>
      <c r="B4573" s="1" t="s">
        <v>18101</v>
      </c>
      <c r="C4573" t="s">
        <v>18102</v>
      </c>
      <c r="D4573" t="s">
        <v>18103</v>
      </c>
    </row>
    <row r="4574" spans="1:4" ht="34" x14ac:dyDescent="0.2">
      <c r="A4574" t="s">
        <v>17080</v>
      </c>
      <c r="B4574" s="1" t="s">
        <v>18104</v>
      </c>
      <c r="C4574" t="s">
        <v>18105</v>
      </c>
      <c r="D4574" t="s">
        <v>18106</v>
      </c>
    </row>
    <row r="4575" spans="1:4" ht="34" x14ac:dyDescent="0.2">
      <c r="A4575" t="s">
        <v>18107</v>
      </c>
      <c r="B4575" s="1" t="s">
        <v>18108</v>
      </c>
      <c r="C4575" t="s">
        <v>18109</v>
      </c>
      <c r="D4575" t="s">
        <v>18110</v>
      </c>
    </row>
    <row r="4576" spans="1:4" ht="34" x14ac:dyDescent="0.2">
      <c r="A4576" t="s">
        <v>18111</v>
      </c>
      <c r="B4576" s="1" t="s">
        <v>18112</v>
      </c>
      <c r="C4576" t="s">
        <v>18113</v>
      </c>
      <c r="D4576" t="s">
        <v>18114</v>
      </c>
    </row>
    <row r="4577" spans="1:4" ht="34" x14ac:dyDescent="0.2">
      <c r="A4577" t="s">
        <v>18115</v>
      </c>
      <c r="B4577" s="1" t="s">
        <v>18116</v>
      </c>
      <c r="C4577" t="s">
        <v>18117</v>
      </c>
      <c r="D4577" t="s">
        <v>18118</v>
      </c>
    </row>
    <row r="4578" spans="1:4" ht="34" x14ac:dyDescent="0.2">
      <c r="A4578" t="s">
        <v>18119</v>
      </c>
      <c r="B4578" s="1" t="s">
        <v>18120</v>
      </c>
      <c r="C4578" t="s">
        <v>18121</v>
      </c>
      <c r="D4578" t="s">
        <v>18122</v>
      </c>
    </row>
    <row r="4579" spans="1:4" ht="34" x14ac:dyDescent="0.2">
      <c r="A4579" t="s">
        <v>8682</v>
      </c>
      <c r="B4579" s="1" t="s">
        <v>18123</v>
      </c>
      <c r="C4579" t="s">
        <v>18124</v>
      </c>
      <c r="D4579" t="s">
        <v>18125</v>
      </c>
    </row>
    <row r="4580" spans="1:4" ht="34" x14ac:dyDescent="0.2">
      <c r="A4580" t="s">
        <v>18126</v>
      </c>
      <c r="B4580" s="1" t="s">
        <v>18127</v>
      </c>
      <c r="C4580" t="s">
        <v>18128</v>
      </c>
      <c r="D4580" t="s">
        <v>18129</v>
      </c>
    </row>
    <row r="4581" spans="1:4" ht="34" x14ac:dyDescent="0.2">
      <c r="A4581" t="s">
        <v>18130</v>
      </c>
      <c r="B4581" s="1" t="s">
        <v>18131</v>
      </c>
      <c r="C4581" t="s">
        <v>18132</v>
      </c>
      <c r="D4581" t="s">
        <v>18133</v>
      </c>
    </row>
    <row r="4582" spans="1:4" ht="34" x14ac:dyDescent="0.2">
      <c r="A4582" t="s">
        <v>18134</v>
      </c>
      <c r="B4582" s="1" t="s">
        <v>18135</v>
      </c>
      <c r="C4582" t="s">
        <v>18136</v>
      </c>
      <c r="D4582" t="s">
        <v>18137</v>
      </c>
    </row>
    <row r="4583" spans="1:4" ht="34" x14ac:dyDescent="0.2">
      <c r="A4583" t="s">
        <v>18138</v>
      </c>
      <c r="B4583" s="1" t="s">
        <v>18139</v>
      </c>
      <c r="C4583" t="s">
        <v>18140</v>
      </c>
      <c r="D4583" t="s">
        <v>18141</v>
      </c>
    </row>
    <row r="4584" spans="1:4" ht="34" x14ac:dyDescent="0.2">
      <c r="A4584" t="s">
        <v>18142</v>
      </c>
      <c r="B4584" s="1" t="s">
        <v>18143</v>
      </c>
      <c r="C4584" t="s">
        <v>18144</v>
      </c>
      <c r="D4584" t="s">
        <v>18145</v>
      </c>
    </row>
    <row r="4585" spans="1:4" ht="34" x14ac:dyDescent="0.2">
      <c r="A4585" t="s">
        <v>18146</v>
      </c>
      <c r="B4585" s="1" t="s">
        <v>18147</v>
      </c>
      <c r="C4585" t="s">
        <v>18148</v>
      </c>
      <c r="D4585" t="s">
        <v>18149</v>
      </c>
    </row>
    <row r="4586" spans="1:4" ht="34" x14ac:dyDescent="0.2">
      <c r="A4586" t="s">
        <v>18150</v>
      </c>
      <c r="B4586" s="1" t="s">
        <v>18151</v>
      </c>
      <c r="C4586" t="s">
        <v>18152</v>
      </c>
      <c r="D4586" t="s">
        <v>18153</v>
      </c>
    </row>
    <row r="4587" spans="1:4" ht="34" x14ac:dyDescent="0.2">
      <c r="A4587" t="s">
        <v>18154</v>
      </c>
      <c r="B4587" s="1" t="s">
        <v>18155</v>
      </c>
      <c r="C4587" t="s">
        <v>18156</v>
      </c>
      <c r="D4587" t="s">
        <v>18157</v>
      </c>
    </row>
    <row r="4588" spans="1:4" ht="34" x14ac:dyDescent="0.2">
      <c r="A4588" t="s">
        <v>18158</v>
      </c>
      <c r="B4588" s="1" t="s">
        <v>18159</v>
      </c>
      <c r="C4588" t="s">
        <v>18160</v>
      </c>
      <c r="D4588" t="s">
        <v>18161</v>
      </c>
    </row>
    <row r="4589" spans="1:4" ht="34" x14ac:dyDescent="0.2">
      <c r="A4589" t="s">
        <v>18162</v>
      </c>
      <c r="B4589" s="1" t="s">
        <v>18163</v>
      </c>
      <c r="C4589" t="s">
        <v>18164</v>
      </c>
      <c r="D4589" t="s">
        <v>18165</v>
      </c>
    </row>
    <row r="4590" spans="1:4" ht="34" x14ac:dyDescent="0.2">
      <c r="A4590" t="s">
        <v>18166</v>
      </c>
      <c r="B4590" s="1" t="s">
        <v>18167</v>
      </c>
      <c r="C4590" t="s">
        <v>18168</v>
      </c>
      <c r="D4590" t="s">
        <v>18169</v>
      </c>
    </row>
    <row r="4591" spans="1:4" ht="34" x14ac:dyDescent="0.2">
      <c r="A4591" t="s">
        <v>18170</v>
      </c>
      <c r="B4591" s="1" t="s">
        <v>18171</v>
      </c>
      <c r="C4591" t="s">
        <v>18172</v>
      </c>
      <c r="D4591" t="s">
        <v>18173</v>
      </c>
    </row>
    <row r="4592" spans="1:4" ht="34" x14ac:dyDescent="0.2">
      <c r="A4592" t="s">
        <v>12241</v>
      </c>
      <c r="B4592" s="1" t="s">
        <v>18174</v>
      </c>
      <c r="C4592" t="s">
        <v>18175</v>
      </c>
      <c r="D4592" t="s">
        <v>18176</v>
      </c>
    </row>
    <row r="4593" spans="1:4" ht="34" x14ac:dyDescent="0.2">
      <c r="A4593" t="s">
        <v>18177</v>
      </c>
      <c r="B4593" s="1" t="s">
        <v>18178</v>
      </c>
      <c r="C4593" t="s">
        <v>18179</v>
      </c>
      <c r="D4593" t="s">
        <v>18180</v>
      </c>
    </row>
    <row r="4594" spans="1:4" ht="34" x14ac:dyDescent="0.2">
      <c r="A4594" t="s">
        <v>18181</v>
      </c>
      <c r="B4594" s="1" t="s">
        <v>18182</v>
      </c>
      <c r="C4594" t="s">
        <v>18183</v>
      </c>
      <c r="D4594" t="s">
        <v>18184</v>
      </c>
    </row>
    <row r="4595" spans="1:4" ht="34" x14ac:dyDescent="0.2">
      <c r="A4595" t="s">
        <v>18185</v>
      </c>
      <c r="B4595" s="1" t="s">
        <v>18186</v>
      </c>
      <c r="C4595" t="s">
        <v>18187</v>
      </c>
      <c r="D4595" t="s">
        <v>18188</v>
      </c>
    </row>
    <row r="4596" spans="1:4" ht="34" x14ac:dyDescent="0.2">
      <c r="A4596" t="s">
        <v>18189</v>
      </c>
      <c r="B4596" s="1" t="s">
        <v>18190</v>
      </c>
      <c r="C4596" t="s">
        <v>18191</v>
      </c>
      <c r="D4596" t="s">
        <v>18192</v>
      </c>
    </row>
    <row r="4597" spans="1:4" ht="34" x14ac:dyDescent="0.2">
      <c r="A4597" t="s">
        <v>18193</v>
      </c>
      <c r="B4597" s="1" t="s">
        <v>18194</v>
      </c>
      <c r="C4597" t="s">
        <v>18195</v>
      </c>
      <c r="D4597" t="s">
        <v>18196</v>
      </c>
    </row>
    <row r="4598" spans="1:4" ht="34" x14ac:dyDescent="0.2">
      <c r="A4598" t="s">
        <v>18197</v>
      </c>
      <c r="B4598" s="1" t="s">
        <v>18198</v>
      </c>
      <c r="C4598" t="s">
        <v>18199</v>
      </c>
      <c r="D4598" t="s">
        <v>18200</v>
      </c>
    </row>
    <row r="4599" spans="1:4" ht="34" x14ac:dyDescent="0.2">
      <c r="A4599" t="s">
        <v>18201</v>
      </c>
      <c r="B4599" s="1" t="s">
        <v>18202</v>
      </c>
      <c r="C4599" t="s">
        <v>18203</v>
      </c>
      <c r="D4599" t="s">
        <v>18204</v>
      </c>
    </row>
    <row r="4600" spans="1:4" ht="34" x14ac:dyDescent="0.2">
      <c r="A4600" t="s">
        <v>18205</v>
      </c>
      <c r="B4600" s="1" t="s">
        <v>18206</v>
      </c>
      <c r="C4600" t="s">
        <v>18207</v>
      </c>
      <c r="D4600" t="s">
        <v>18208</v>
      </c>
    </row>
    <row r="4601" spans="1:4" ht="34" x14ac:dyDescent="0.2">
      <c r="A4601" t="s">
        <v>18209</v>
      </c>
      <c r="B4601" s="1" t="s">
        <v>18210</v>
      </c>
      <c r="C4601" t="s">
        <v>18211</v>
      </c>
      <c r="D4601" t="s">
        <v>8474</v>
      </c>
    </row>
    <row r="4602" spans="1:4" ht="34" x14ac:dyDescent="0.2">
      <c r="A4602" t="s">
        <v>18212</v>
      </c>
      <c r="B4602" s="1" t="s">
        <v>18213</v>
      </c>
      <c r="C4602" t="s">
        <v>18214</v>
      </c>
      <c r="D4602" t="s">
        <v>18215</v>
      </c>
    </row>
    <row r="4603" spans="1:4" ht="34" x14ac:dyDescent="0.2">
      <c r="A4603" t="s">
        <v>18216</v>
      </c>
      <c r="B4603" s="1" t="s">
        <v>18217</v>
      </c>
      <c r="C4603" t="s">
        <v>18218</v>
      </c>
      <c r="D4603" t="s">
        <v>18219</v>
      </c>
    </row>
    <row r="4604" spans="1:4" ht="34" x14ac:dyDescent="0.2">
      <c r="A4604" t="s">
        <v>18220</v>
      </c>
      <c r="B4604" s="1" t="s">
        <v>18221</v>
      </c>
      <c r="C4604" t="s">
        <v>18222</v>
      </c>
      <c r="D4604" t="s">
        <v>18223</v>
      </c>
    </row>
    <row r="4605" spans="1:4" ht="34" x14ac:dyDescent="0.2">
      <c r="A4605" t="s">
        <v>18224</v>
      </c>
      <c r="B4605" s="1" t="s">
        <v>18225</v>
      </c>
      <c r="C4605" t="s">
        <v>18226</v>
      </c>
      <c r="D4605" t="s">
        <v>18227</v>
      </c>
    </row>
    <row r="4606" spans="1:4" ht="34" x14ac:dyDescent="0.2">
      <c r="A4606" t="s">
        <v>18228</v>
      </c>
      <c r="B4606" s="1" t="s">
        <v>18229</v>
      </c>
      <c r="C4606" t="s">
        <v>18230</v>
      </c>
      <c r="D4606" t="s">
        <v>18231</v>
      </c>
    </row>
    <row r="4607" spans="1:4" ht="34" x14ac:dyDescent="0.2">
      <c r="A4607" t="s">
        <v>18232</v>
      </c>
      <c r="B4607" s="1" t="s">
        <v>18233</v>
      </c>
      <c r="C4607" t="s">
        <v>18234</v>
      </c>
      <c r="D4607" t="s">
        <v>18235</v>
      </c>
    </row>
    <row r="4608" spans="1:4" ht="34" x14ac:dyDescent="0.2">
      <c r="A4608" t="s">
        <v>18236</v>
      </c>
      <c r="B4608" s="1" t="s">
        <v>18237</v>
      </c>
      <c r="C4608" t="s">
        <v>18238</v>
      </c>
      <c r="D4608" t="s">
        <v>18239</v>
      </c>
    </row>
    <row r="4609" spans="1:4" ht="34" x14ac:dyDescent="0.2">
      <c r="A4609" t="s">
        <v>14771</v>
      </c>
      <c r="B4609" s="1" t="s">
        <v>18240</v>
      </c>
      <c r="C4609" t="s">
        <v>18241</v>
      </c>
      <c r="D4609" t="s">
        <v>18242</v>
      </c>
    </row>
    <row r="4610" spans="1:4" ht="34" x14ac:dyDescent="0.2">
      <c r="A4610" t="s">
        <v>18243</v>
      </c>
      <c r="B4610" s="1" t="s">
        <v>18244</v>
      </c>
      <c r="C4610" t="s">
        <v>18245</v>
      </c>
      <c r="D4610" t="s">
        <v>18246</v>
      </c>
    </row>
    <row r="4611" spans="1:4" ht="34" x14ac:dyDescent="0.2">
      <c r="A4611" t="s">
        <v>18247</v>
      </c>
      <c r="B4611" s="1" t="s">
        <v>18248</v>
      </c>
      <c r="C4611" t="s">
        <v>18249</v>
      </c>
      <c r="D4611" t="s">
        <v>18250</v>
      </c>
    </row>
    <row r="4612" spans="1:4" ht="34" x14ac:dyDescent="0.2">
      <c r="A4612" t="s">
        <v>18251</v>
      </c>
      <c r="B4612" s="1" t="s">
        <v>18252</v>
      </c>
      <c r="C4612" t="s">
        <v>18253</v>
      </c>
      <c r="D4612" t="s">
        <v>18254</v>
      </c>
    </row>
    <row r="4613" spans="1:4" ht="34" x14ac:dyDescent="0.2">
      <c r="A4613" t="s">
        <v>18255</v>
      </c>
      <c r="B4613" s="1" t="s">
        <v>18256</v>
      </c>
      <c r="C4613" t="s">
        <v>18257</v>
      </c>
      <c r="D4613" t="s">
        <v>18258</v>
      </c>
    </row>
    <row r="4614" spans="1:4" ht="34" x14ac:dyDescent="0.2">
      <c r="A4614" t="s">
        <v>18259</v>
      </c>
      <c r="B4614" s="1" t="s">
        <v>18260</v>
      </c>
      <c r="C4614" t="s">
        <v>18261</v>
      </c>
      <c r="D4614" t="s">
        <v>18262</v>
      </c>
    </row>
    <row r="4615" spans="1:4" ht="34" x14ac:dyDescent="0.2">
      <c r="A4615" t="s">
        <v>18263</v>
      </c>
      <c r="B4615" s="1" t="s">
        <v>18264</v>
      </c>
      <c r="C4615" t="s">
        <v>18265</v>
      </c>
      <c r="D4615" t="s">
        <v>18266</v>
      </c>
    </row>
    <row r="4616" spans="1:4" ht="34" x14ac:dyDescent="0.2">
      <c r="A4616" t="s">
        <v>18267</v>
      </c>
      <c r="B4616" s="1" t="s">
        <v>18268</v>
      </c>
      <c r="C4616" t="s">
        <v>18269</v>
      </c>
      <c r="D4616" t="s">
        <v>18270</v>
      </c>
    </row>
    <row r="4617" spans="1:4" ht="34" x14ac:dyDescent="0.2">
      <c r="A4617" t="s">
        <v>18271</v>
      </c>
      <c r="B4617" s="1" t="s">
        <v>18272</v>
      </c>
      <c r="C4617" t="s">
        <v>18273</v>
      </c>
      <c r="D4617" t="s">
        <v>18274</v>
      </c>
    </row>
    <row r="4618" spans="1:4" ht="34" x14ac:dyDescent="0.2">
      <c r="A4618" t="s">
        <v>18275</v>
      </c>
      <c r="B4618" s="1" t="s">
        <v>18276</v>
      </c>
      <c r="C4618" t="s">
        <v>18277</v>
      </c>
      <c r="D4618" t="s">
        <v>18278</v>
      </c>
    </row>
    <row r="4619" spans="1:4" ht="34" x14ac:dyDescent="0.2">
      <c r="A4619" t="s">
        <v>18279</v>
      </c>
      <c r="B4619" s="1" t="s">
        <v>18280</v>
      </c>
      <c r="C4619" t="s">
        <v>18281</v>
      </c>
      <c r="D4619" t="s">
        <v>18282</v>
      </c>
    </row>
    <row r="4620" spans="1:4" ht="34" x14ac:dyDescent="0.2">
      <c r="A4620" t="s">
        <v>18283</v>
      </c>
      <c r="B4620" s="1" t="s">
        <v>18284</v>
      </c>
      <c r="C4620" t="s">
        <v>18285</v>
      </c>
      <c r="D4620" t="s">
        <v>18286</v>
      </c>
    </row>
    <row r="4621" spans="1:4" ht="34" x14ac:dyDescent="0.2">
      <c r="A4621" t="s">
        <v>12465</v>
      </c>
      <c r="B4621" s="1" t="s">
        <v>18287</v>
      </c>
      <c r="C4621" t="s">
        <v>18288</v>
      </c>
      <c r="D4621" t="s">
        <v>18289</v>
      </c>
    </row>
    <row r="4622" spans="1:4" ht="34" x14ac:dyDescent="0.2">
      <c r="A4622" t="s">
        <v>18290</v>
      </c>
      <c r="B4622" s="1" t="s">
        <v>18291</v>
      </c>
      <c r="C4622" t="s">
        <v>18292</v>
      </c>
      <c r="D4622" t="s">
        <v>18293</v>
      </c>
    </row>
    <row r="4623" spans="1:4" ht="34" x14ac:dyDescent="0.2">
      <c r="A4623" t="s">
        <v>18294</v>
      </c>
      <c r="B4623" s="1" t="s">
        <v>18295</v>
      </c>
      <c r="C4623" t="s">
        <v>18296</v>
      </c>
      <c r="D4623" t="s">
        <v>18297</v>
      </c>
    </row>
    <row r="4624" spans="1:4" ht="34" x14ac:dyDescent="0.2">
      <c r="A4624" t="s">
        <v>18298</v>
      </c>
      <c r="B4624" s="1" t="s">
        <v>18299</v>
      </c>
      <c r="C4624" t="s">
        <v>18300</v>
      </c>
      <c r="D4624" t="s">
        <v>18301</v>
      </c>
    </row>
    <row r="4625" spans="1:4" ht="34" x14ac:dyDescent="0.2">
      <c r="A4625" t="s">
        <v>18302</v>
      </c>
      <c r="B4625" s="1" t="s">
        <v>18303</v>
      </c>
      <c r="C4625" t="s">
        <v>18304</v>
      </c>
      <c r="D4625" t="s">
        <v>18305</v>
      </c>
    </row>
    <row r="4626" spans="1:4" ht="34" x14ac:dyDescent="0.2">
      <c r="A4626" t="s">
        <v>18306</v>
      </c>
      <c r="B4626" s="1" t="s">
        <v>18307</v>
      </c>
      <c r="C4626" t="s">
        <v>18308</v>
      </c>
      <c r="D4626" t="s">
        <v>18309</v>
      </c>
    </row>
    <row r="4627" spans="1:4" ht="34" x14ac:dyDescent="0.2">
      <c r="A4627" t="s">
        <v>18310</v>
      </c>
      <c r="B4627" s="1" t="s">
        <v>18311</v>
      </c>
      <c r="C4627" t="s">
        <v>18312</v>
      </c>
      <c r="D4627" t="s">
        <v>18313</v>
      </c>
    </row>
    <row r="4628" spans="1:4" ht="34" x14ac:dyDescent="0.2">
      <c r="A4628" t="s">
        <v>18314</v>
      </c>
      <c r="B4628" s="1" t="s">
        <v>18315</v>
      </c>
      <c r="C4628" t="s">
        <v>18316</v>
      </c>
      <c r="D4628" t="s">
        <v>18317</v>
      </c>
    </row>
    <row r="4629" spans="1:4" ht="34" x14ac:dyDescent="0.2">
      <c r="A4629" t="s">
        <v>18318</v>
      </c>
      <c r="B4629" s="1" t="s">
        <v>18319</v>
      </c>
      <c r="C4629" t="s">
        <v>18320</v>
      </c>
      <c r="D4629" t="s">
        <v>18321</v>
      </c>
    </row>
    <row r="4630" spans="1:4" ht="34" x14ac:dyDescent="0.2">
      <c r="A4630" t="s">
        <v>18322</v>
      </c>
      <c r="B4630" s="1" t="s">
        <v>18323</v>
      </c>
      <c r="C4630" t="s">
        <v>18324</v>
      </c>
      <c r="D4630" t="s">
        <v>18325</v>
      </c>
    </row>
    <row r="4631" spans="1:4" ht="34" x14ac:dyDescent="0.2">
      <c r="A4631" t="s">
        <v>18326</v>
      </c>
      <c r="B4631" s="1" t="s">
        <v>18327</v>
      </c>
      <c r="C4631" t="s">
        <v>18328</v>
      </c>
      <c r="D4631" t="s">
        <v>18329</v>
      </c>
    </row>
    <row r="4632" spans="1:4" ht="34" x14ac:dyDescent="0.2">
      <c r="A4632" t="s">
        <v>18330</v>
      </c>
      <c r="B4632" s="1" t="s">
        <v>18331</v>
      </c>
      <c r="C4632" t="s">
        <v>18332</v>
      </c>
      <c r="D4632" t="s">
        <v>18333</v>
      </c>
    </row>
    <row r="4633" spans="1:4" ht="34" x14ac:dyDescent="0.2">
      <c r="A4633" t="s">
        <v>18334</v>
      </c>
      <c r="B4633" s="1" t="s">
        <v>18335</v>
      </c>
      <c r="C4633" t="s">
        <v>18336</v>
      </c>
      <c r="D4633" t="s">
        <v>18337</v>
      </c>
    </row>
    <row r="4634" spans="1:4" ht="34" x14ac:dyDescent="0.2">
      <c r="A4634" t="s">
        <v>18338</v>
      </c>
      <c r="B4634" s="1" t="s">
        <v>18339</v>
      </c>
      <c r="C4634" t="s">
        <v>18340</v>
      </c>
      <c r="D4634" t="s">
        <v>12642</v>
      </c>
    </row>
    <row r="4635" spans="1:4" ht="34" x14ac:dyDescent="0.2">
      <c r="A4635" t="s">
        <v>18341</v>
      </c>
      <c r="B4635" s="1" t="s">
        <v>18342</v>
      </c>
      <c r="C4635" t="s">
        <v>18343</v>
      </c>
      <c r="D4635" t="s">
        <v>18344</v>
      </c>
    </row>
    <row r="4636" spans="1:4" ht="34" x14ac:dyDescent="0.2">
      <c r="A4636" t="s">
        <v>18345</v>
      </c>
      <c r="B4636" s="1" t="s">
        <v>18346</v>
      </c>
      <c r="C4636" t="s">
        <v>18347</v>
      </c>
      <c r="D4636" t="s">
        <v>18348</v>
      </c>
    </row>
    <row r="4637" spans="1:4" ht="34" x14ac:dyDescent="0.2">
      <c r="A4637" t="s">
        <v>18349</v>
      </c>
      <c r="B4637" s="1" t="s">
        <v>18350</v>
      </c>
      <c r="C4637" t="s">
        <v>18351</v>
      </c>
      <c r="D4637" t="s">
        <v>18352</v>
      </c>
    </row>
    <row r="4638" spans="1:4" ht="34" x14ac:dyDescent="0.2">
      <c r="A4638" t="s">
        <v>18353</v>
      </c>
      <c r="B4638" s="1" t="s">
        <v>18354</v>
      </c>
      <c r="C4638" t="s">
        <v>18355</v>
      </c>
      <c r="D4638" t="s">
        <v>18356</v>
      </c>
    </row>
    <row r="4639" spans="1:4" ht="34" x14ac:dyDescent="0.2">
      <c r="A4639" t="s">
        <v>18357</v>
      </c>
      <c r="B4639" s="1" t="s">
        <v>18358</v>
      </c>
      <c r="C4639" t="s">
        <v>18359</v>
      </c>
      <c r="D4639" t="s">
        <v>18360</v>
      </c>
    </row>
    <row r="4640" spans="1:4" ht="34" x14ac:dyDescent="0.2">
      <c r="A4640" t="s">
        <v>18361</v>
      </c>
      <c r="B4640" s="1" t="s">
        <v>18362</v>
      </c>
      <c r="C4640" t="s">
        <v>18363</v>
      </c>
      <c r="D4640" t="s">
        <v>18364</v>
      </c>
    </row>
    <row r="4641" spans="1:4" ht="34" x14ac:dyDescent="0.2">
      <c r="A4641" t="s">
        <v>18365</v>
      </c>
      <c r="B4641" s="1" t="s">
        <v>18366</v>
      </c>
      <c r="C4641" t="s">
        <v>18367</v>
      </c>
      <c r="D4641" t="s">
        <v>18368</v>
      </c>
    </row>
    <row r="4642" spans="1:4" ht="34" x14ac:dyDescent="0.2">
      <c r="A4642" t="s">
        <v>18369</v>
      </c>
      <c r="B4642" s="1" t="s">
        <v>18370</v>
      </c>
      <c r="C4642" t="s">
        <v>18371</v>
      </c>
      <c r="D4642" t="s">
        <v>18372</v>
      </c>
    </row>
    <row r="4643" spans="1:4" ht="34" x14ac:dyDescent="0.2">
      <c r="A4643" t="s">
        <v>18373</v>
      </c>
      <c r="B4643" s="1" t="s">
        <v>18374</v>
      </c>
      <c r="C4643" t="s">
        <v>18375</v>
      </c>
      <c r="D4643" t="s">
        <v>18376</v>
      </c>
    </row>
    <row r="4644" spans="1:4" ht="34" x14ac:dyDescent="0.2">
      <c r="A4644" t="s">
        <v>18377</v>
      </c>
      <c r="B4644" s="1" t="s">
        <v>18378</v>
      </c>
      <c r="C4644" t="s">
        <v>18379</v>
      </c>
      <c r="D4644" t="s">
        <v>18380</v>
      </c>
    </row>
    <row r="4645" spans="1:4" ht="34" x14ac:dyDescent="0.2">
      <c r="A4645" t="s">
        <v>18381</v>
      </c>
      <c r="B4645" s="1" t="s">
        <v>18382</v>
      </c>
      <c r="C4645" t="s">
        <v>18383</v>
      </c>
      <c r="D4645" t="s">
        <v>18384</v>
      </c>
    </row>
    <row r="4646" spans="1:4" ht="34" x14ac:dyDescent="0.2">
      <c r="A4646" t="s">
        <v>18385</v>
      </c>
      <c r="B4646" s="1" t="s">
        <v>18386</v>
      </c>
      <c r="C4646" t="s">
        <v>18387</v>
      </c>
      <c r="D4646" t="s">
        <v>18388</v>
      </c>
    </row>
    <row r="4647" spans="1:4" ht="34" x14ac:dyDescent="0.2">
      <c r="A4647" t="s">
        <v>184</v>
      </c>
      <c r="B4647" s="1" t="s">
        <v>18389</v>
      </c>
      <c r="C4647" t="s">
        <v>18390</v>
      </c>
      <c r="D4647" t="s">
        <v>18391</v>
      </c>
    </row>
    <row r="4648" spans="1:4" ht="34" x14ac:dyDescent="0.2">
      <c r="A4648" t="s">
        <v>18392</v>
      </c>
      <c r="B4648" s="1" t="s">
        <v>18393</v>
      </c>
      <c r="C4648" t="s">
        <v>18394</v>
      </c>
      <c r="D4648" t="s">
        <v>18395</v>
      </c>
    </row>
    <row r="4649" spans="1:4" ht="34" x14ac:dyDescent="0.2">
      <c r="A4649" t="s">
        <v>18396</v>
      </c>
      <c r="B4649" s="1" t="s">
        <v>18397</v>
      </c>
      <c r="C4649" t="s">
        <v>18398</v>
      </c>
      <c r="D4649" t="s">
        <v>18399</v>
      </c>
    </row>
    <row r="4650" spans="1:4" ht="34" x14ac:dyDescent="0.2">
      <c r="A4650" t="s">
        <v>18400</v>
      </c>
      <c r="B4650" s="1" t="s">
        <v>18401</v>
      </c>
      <c r="C4650" t="s">
        <v>18402</v>
      </c>
      <c r="D4650" t="s">
        <v>18403</v>
      </c>
    </row>
    <row r="4651" spans="1:4" ht="34" x14ac:dyDescent="0.2">
      <c r="A4651" t="s">
        <v>18404</v>
      </c>
      <c r="B4651" s="1" t="s">
        <v>18405</v>
      </c>
      <c r="C4651" t="s">
        <v>18406</v>
      </c>
      <c r="D4651" t="s">
        <v>18407</v>
      </c>
    </row>
    <row r="4652" spans="1:4" ht="34" x14ac:dyDescent="0.2">
      <c r="A4652" t="s">
        <v>18408</v>
      </c>
      <c r="B4652" s="1" t="s">
        <v>18409</v>
      </c>
      <c r="C4652" t="s">
        <v>18410</v>
      </c>
      <c r="D4652" t="s">
        <v>18411</v>
      </c>
    </row>
    <row r="4653" spans="1:4" ht="34" x14ac:dyDescent="0.2">
      <c r="A4653" t="s">
        <v>18412</v>
      </c>
      <c r="B4653" s="1" t="s">
        <v>18413</v>
      </c>
      <c r="C4653" t="s">
        <v>18414</v>
      </c>
      <c r="D4653" t="s">
        <v>11882</v>
      </c>
    </row>
    <row r="4654" spans="1:4" ht="34" x14ac:dyDescent="0.2">
      <c r="A4654" t="s">
        <v>18415</v>
      </c>
      <c r="B4654" s="1" t="s">
        <v>18416</v>
      </c>
      <c r="C4654" t="s">
        <v>18417</v>
      </c>
      <c r="D4654" t="s">
        <v>18418</v>
      </c>
    </row>
    <row r="4655" spans="1:4" ht="34" x14ac:dyDescent="0.2">
      <c r="A4655" t="s">
        <v>18419</v>
      </c>
      <c r="B4655" s="1" t="s">
        <v>18420</v>
      </c>
      <c r="C4655" t="s">
        <v>18421</v>
      </c>
      <c r="D4655" t="s">
        <v>18422</v>
      </c>
    </row>
    <row r="4656" spans="1:4" ht="34" x14ac:dyDescent="0.2">
      <c r="A4656" t="s">
        <v>18423</v>
      </c>
      <c r="B4656" s="1" t="s">
        <v>18424</v>
      </c>
      <c r="C4656" t="s">
        <v>18425</v>
      </c>
      <c r="D4656" t="s">
        <v>18426</v>
      </c>
    </row>
    <row r="4657" spans="1:4" ht="34" x14ac:dyDescent="0.2">
      <c r="A4657" t="s">
        <v>18427</v>
      </c>
      <c r="B4657" s="1" t="s">
        <v>18428</v>
      </c>
      <c r="C4657" t="s">
        <v>18429</v>
      </c>
      <c r="D4657" t="s">
        <v>18430</v>
      </c>
    </row>
    <row r="4658" spans="1:4" ht="34" x14ac:dyDescent="0.2">
      <c r="A4658" t="s">
        <v>18431</v>
      </c>
      <c r="B4658" s="1" t="s">
        <v>18432</v>
      </c>
      <c r="C4658" t="s">
        <v>18433</v>
      </c>
      <c r="D4658" t="s">
        <v>18434</v>
      </c>
    </row>
    <row r="4659" spans="1:4" ht="34" x14ac:dyDescent="0.2">
      <c r="A4659" t="s">
        <v>18435</v>
      </c>
      <c r="B4659" s="1" t="s">
        <v>18436</v>
      </c>
      <c r="C4659" t="s">
        <v>18437</v>
      </c>
      <c r="D4659" t="s">
        <v>18438</v>
      </c>
    </row>
    <row r="4660" spans="1:4" ht="34" x14ac:dyDescent="0.2">
      <c r="A4660" t="s">
        <v>18439</v>
      </c>
      <c r="B4660" s="1" t="s">
        <v>18440</v>
      </c>
      <c r="C4660" t="s">
        <v>18441</v>
      </c>
      <c r="D4660" t="s">
        <v>18442</v>
      </c>
    </row>
    <row r="4661" spans="1:4" ht="34" x14ac:dyDescent="0.2">
      <c r="A4661" t="s">
        <v>18443</v>
      </c>
      <c r="B4661" s="1" t="s">
        <v>18444</v>
      </c>
      <c r="C4661" t="s">
        <v>18445</v>
      </c>
      <c r="D4661" t="s">
        <v>18446</v>
      </c>
    </row>
    <row r="4662" spans="1:4" ht="34" x14ac:dyDescent="0.2">
      <c r="A4662" t="s">
        <v>18447</v>
      </c>
      <c r="B4662" s="1" t="s">
        <v>18448</v>
      </c>
      <c r="C4662" t="s">
        <v>18449</v>
      </c>
      <c r="D4662" t="s">
        <v>18450</v>
      </c>
    </row>
    <row r="4663" spans="1:4" ht="34" x14ac:dyDescent="0.2">
      <c r="A4663" t="s">
        <v>18451</v>
      </c>
      <c r="B4663" s="1" t="s">
        <v>18452</v>
      </c>
      <c r="C4663" t="s">
        <v>18453</v>
      </c>
      <c r="D4663" t="s">
        <v>18454</v>
      </c>
    </row>
    <row r="4664" spans="1:4" ht="34" x14ac:dyDescent="0.2">
      <c r="A4664" t="s">
        <v>18455</v>
      </c>
      <c r="B4664" s="1" t="s">
        <v>18456</v>
      </c>
      <c r="C4664" t="s">
        <v>18457</v>
      </c>
      <c r="D4664" t="s">
        <v>18458</v>
      </c>
    </row>
    <row r="4665" spans="1:4" ht="34" x14ac:dyDescent="0.2">
      <c r="A4665" t="s">
        <v>18459</v>
      </c>
      <c r="B4665" s="1" t="s">
        <v>18460</v>
      </c>
      <c r="C4665" t="s">
        <v>18461</v>
      </c>
      <c r="D4665" t="s">
        <v>18462</v>
      </c>
    </row>
    <row r="4666" spans="1:4" ht="34" x14ac:dyDescent="0.2">
      <c r="A4666" t="s">
        <v>18463</v>
      </c>
      <c r="B4666" s="1" t="s">
        <v>18464</v>
      </c>
      <c r="C4666" t="s">
        <v>18465</v>
      </c>
      <c r="D4666" t="s">
        <v>18466</v>
      </c>
    </row>
    <row r="4667" spans="1:4" ht="34" x14ac:dyDescent="0.2">
      <c r="A4667" t="s">
        <v>18467</v>
      </c>
      <c r="B4667" s="1" t="s">
        <v>18468</v>
      </c>
      <c r="C4667" t="s">
        <v>18469</v>
      </c>
      <c r="D4667" t="s">
        <v>18470</v>
      </c>
    </row>
    <row r="4668" spans="1:4" ht="34" x14ac:dyDescent="0.2">
      <c r="A4668" t="s">
        <v>9174</v>
      </c>
      <c r="B4668" s="1" t="s">
        <v>18471</v>
      </c>
      <c r="C4668" t="s">
        <v>18472</v>
      </c>
      <c r="D4668" t="s">
        <v>18473</v>
      </c>
    </row>
    <row r="4669" spans="1:4" ht="34" x14ac:dyDescent="0.2">
      <c r="A4669" t="s">
        <v>18474</v>
      </c>
      <c r="B4669" s="1" t="s">
        <v>18475</v>
      </c>
      <c r="C4669" t="s">
        <v>18476</v>
      </c>
      <c r="D4669" t="s">
        <v>18477</v>
      </c>
    </row>
    <row r="4670" spans="1:4" ht="34" x14ac:dyDescent="0.2">
      <c r="A4670" t="s">
        <v>18478</v>
      </c>
      <c r="B4670" s="1" t="s">
        <v>18479</v>
      </c>
      <c r="C4670" t="s">
        <v>18480</v>
      </c>
      <c r="D4670" t="s">
        <v>18481</v>
      </c>
    </row>
    <row r="4671" spans="1:4" ht="34" x14ac:dyDescent="0.2">
      <c r="A4671" t="s">
        <v>18482</v>
      </c>
      <c r="B4671" s="1" t="s">
        <v>18483</v>
      </c>
      <c r="C4671" t="s">
        <v>18484</v>
      </c>
      <c r="D4671" t="s">
        <v>18485</v>
      </c>
    </row>
    <row r="4672" spans="1:4" ht="34" x14ac:dyDescent="0.2">
      <c r="A4672" t="s">
        <v>18486</v>
      </c>
      <c r="B4672" s="1" t="s">
        <v>18487</v>
      </c>
      <c r="C4672" t="s">
        <v>18488</v>
      </c>
      <c r="D4672" t="s">
        <v>18489</v>
      </c>
    </row>
    <row r="4673" spans="1:4" ht="34" x14ac:dyDescent="0.2">
      <c r="A4673" t="s">
        <v>18490</v>
      </c>
      <c r="B4673" s="1" t="s">
        <v>18491</v>
      </c>
      <c r="C4673" t="s">
        <v>18492</v>
      </c>
      <c r="D4673" t="s">
        <v>18493</v>
      </c>
    </row>
    <row r="4674" spans="1:4" ht="34" x14ac:dyDescent="0.2">
      <c r="A4674" t="s">
        <v>18494</v>
      </c>
      <c r="B4674" s="1" t="s">
        <v>18495</v>
      </c>
      <c r="C4674" t="s">
        <v>18496</v>
      </c>
      <c r="D4674" t="s">
        <v>18497</v>
      </c>
    </row>
    <row r="4675" spans="1:4" ht="34" x14ac:dyDescent="0.2">
      <c r="A4675" t="s">
        <v>18498</v>
      </c>
      <c r="B4675" s="1" t="s">
        <v>18499</v>
      </c>
      <c r="C4675" t="s">
        <v>18500</v>
      </c>
      <c r="D4675" t="s">
        <v>18501</v>
      </c>
    </row>
    <row r="4676" spans="1:4" ht="34" x14ac:dyDescent="0.2">
      <c r="A4676" t="s">
        <v>18502</v>
      </c>
      <c r="B4676" s="1" t="s">
        <v>18503</v>
      </c>
      <c r="C4676" t="s">
        <v>18504</v>
      </c>
      <c r="D4676" t="s">
        <v>18505</v>
      </c>
    </row>
    <row r="4677" spans="1:4" ht="34" x14ac:dyDescent="0.2">
      <c r="A4677" t="s">
        <v>18506</v>
      </c>
      <c r="B4677" s="1" t="s">
        <v>18507</v>
      </c>
      <c r="C4677" t="s">
        <v>18508</v>
      </c>
      <c r="D4677" t="s">
        <v>18509</v>
      </c>
    </row>
    <row r="4678" spans="1:4" ht="34" x14ac:dyDescent="0.2">
      <c r="A4678" t="s">
        <v>18510</v>
      </c>
      <c r="B4678" s="1" t="s">
        <v>18511</v>
      </c>
      <c r="C4678" t="s">
        <v>18512</v>
      </c>
      <c r="D4678" t="s">
        <v>18513</v>
      </c>
    </row>
    <row r="4679" spans="1:4" ht="34" x14ac:dyDescent="0.2">
      <c r="A4679" t="s">
        <v>18514</v>
      </c>
      <c r="B4679" s="1" t="s">
        <v>18515</v>
      </c>
      <c r="C4679" t="s">
        <v>18516</v>
      </c>
      <c r="D4679" t="s">
        <v>18517</v>
      </c>
    </row>
    <row r="4680" spans="1:4" ht="34" x14ac:dyDescent="0.2">
      <c r="A4680" t="s">
        <v>18518</v>
      </c>
      <c r="B4680" s="1" t="s">
        <v>18519</v>
      </c>
      <c r="C4680" t="s">
        <v>18520</v>
      </c>
      <c r="D4680" t="s">
        <v>18521</v>
      </c>
    </row>
    <row r="4681" spans="1:4" ht="34" x14ac:dyDescent="0.2">
      <c r="A4681" t="s">
        <v>18522</v>
      </c>
      <c r="B4681" s="1" t="s">
        <v>18523</v>
      </c>
      <c r="C4681" t="s">
        <v>18524</v>
      </c>
      <c r="D4681" t="s">
        <v>18525</v>
      </c>
    </row>
    <row r="4682" spans="1:4" ht="34" x14ac:dyDescent="0.2">
      <c r="A4682" t="s">
        <v>18526</v>
      </c>
      <c r="B4682" s="1" t="s">
        <v>18527</v>
      </c>
      <c r="C4682" t="s">
        <v>18528</v>
      </c>
      <c r="D4682" t="s">
        <v>18529</v>
      </c>
    </row>
    <row r="4683" spans="1:4" ht="34" x14ac:dyDescent="0.2">
      <c r="A4683" t="s">
        <v>18530</v>
      </c>
      <c r="B4683" s="1" t="s">
        <v>18531</v>
      </c>
      <c r="C4683" t="s">
        <v>18532</v>
      </c>
      <c r="D4683" t="s">
        <v>18533</v>
      </c>
    </row>
    <row r="4684" spans="1:4" ht="34" x14ac:dyDescent="0.2">
      <c r="A4684" t="s">
        <v>18534</v>
      </c>
      <c r="B4684" s="1" t="s">
        <v>18535</v>
      </c>
      <c r="C4684" t="s">
        <v>18536</v>
      </c>
      <c r="D4684" t="s">
        <v>18537</v>
      </c>
    </row>
    <row r="4685" spans="1:4" ht="34" x14ac:dyDescent="0.2">
      <c r="A4685" t="s">
        <v>18538</v>
      </c>
      <c r="B4685" s="1" t="s">
        <v>18539</v>
      </c>
      <c r="C4685" t="s">
        <v>18540</v>
      </c>
      <c r="D4685" t="s">
        <v>18541</v>
      </c>
    </row>
    <row r="4686" spans="1:4" ht="34" x14ac:dyDescent="0.2">
      <c r="A4686" t="s">
        <v>18542</v>
      </c>
      <c r="B4686" s="1" t="s">
        <v>18543</v>
      </c>
      <c r="C4686" t="s">
        <v>18544</v>
      </c>
      <c r="D4686" t="s">
        <v>18545</v>
      </c>
    </row>
    <row r="4687" spans="1:4" ht="34" x14ac:dyDescent="0.2">
      <c r="A4687" t="s">
        <v>18546</v>
      </c>
      <c r="B4687" s="1" t="s">
        <v>18547</v>
      </c>
      <c r="C4687" t="s">
        <v>18548</v>
      </c>
      <c r="D4687" t="s">
        <v>18549</v>
      </c>
    </row>
    <row r="4688" spans="1:4" ht="34" x14ac:dyDescent="0.2">
      <c r="A4688" t="s">
        <v>18550</v>
      </c>
      <c r="B4688" s="1" t="s">
        <v>18551</v>
      </c>
      <c r="C4688" t="s">
        <v>18552</v>
      </c>
      <c r="D4688" t="s">
        <v>18553</v>
      </c>
    </row>
    <row r="4689" spans="1:4" ht="34" x14ac:dyDescent="0.2">
      <c r="A4689" t="s">
        <v>18554</v>
      </c>
      <c r="B4689" s="1" t="s">
        <v>18555</v>
      </c>
      <c r="C4689" t="s">
        <v>18556</v>
      </c>
      <c r="D4689" t="s">
        <v>18557</v>
      </c>
    </row>
    <row r="4690" spans="1:4" ht="34" x14ac:dyDescent="0.2">
      <c r="A4690" t="s">
        <v>18558</v>
      </c>
      <c r="B4690" s="1" t="s">
        <v>18559</v>
      </c>
      <c r="C4690" t="s">
        <v>18560</v>
      </c>
      <c r="D4690" t="s">
        <v>18561</v>
      </c>
    </row>
    <row r="4691" spans="1:4" ht="34" x14ac:dyDescent="0.2">
      <c r="A4691" t="s">
        <v>18562</v>
      </c>
      <c r="B4691" s="1" t="s">
        <v>18563</v>
      </c>
      <c r="C4691" t="s">
        <v>18564</v>
      </c>
      <c r="D4691" t="s">
        <v>18565</v>
      </c>
    </row>
    <row r="4692" spans="1:4" ht="34" x14ac:dyDescent="0.2">
      <c r="A4692" t="s">
        <v>18566</v>
      </c>
      <c r="B4692" s="1" t="s">
        <v>18567</v>
      </c>
      <c r="C4692" t="s">
        <v>18568</v>
      </c>
      <c r="D4692" t="s">
        <v>18569</v>
      </c>
    </row>
    <row r="4693" spans="1:4" ht="34" x14ac:dyDescent="0.2">
      <c r="A4693" t="s">
        <v>18570</v>
      </c>
      <c r="B4693" s="1" t="s">
        <v>18571</v>
      </c>
      <c r="C4693" t="s">
        <v>18572</v>
      </c>
      <c r="D4693" t="s">
        <v>18573</v>
      </c>
    </row>
    <row r="4694" spans="1:4" ht="34" x14ac:dyDescent="0.2">
      <c r="A4694" t="s">
        <v>18574</v>
      </c>
      <c r="B4694" s="1" t="s">
        <v>18575</v>
      </c>
      <c r="C4694" t="s">
        <v>18576</v>
      </c>
      <c r="D4694" t="s">
        <v>18577</v>
      </c>
    </row>
    <row r="4695" spans="1:4" ht="34" x14ac:dyDescent="0.2">
      <c r="A4695" t="s">
        <v>18578</v>
      </c>
      <c r="B4695" s="1" t="s">
        <v>18579</v>
      </c>
      <c r="C4695" t="s">
        <v>18580</v>
      </c>
      <c r="D4695" t="s">
        <v>18581</v>
      </c>
    </row>
    <row r="4696" spans="1:4" ht="34" x14ac:dyDescent="0.2">
      <c r="A4696" t="s">
        <v>18582</v>
      </c>
      <c r="B4696" s="1" t="s">
        <v>18583</v>
      </c>
      <c r="C4696" t="s">
        <v>18584</v>
      </c>
      <c r="D4696" t="s">
        <v>18585</v>
      </c>
    </row>
    <row r="4697" spans="1:4" ht="34" x14ac:dyDescent="0.2">
      <c r="A4697" t="s">
        <v>18586</v>
      </c>
      <c r="B4697" s="1" t="s">
        <v>18587</v>
      </c>
      <c r="C4697" t="s">
        <v>18588</v>
      </c>
      <c r="D4697" t="s">
        <v>18589</v>
      </c>
    </row>
    <row r="4698" spans="1:4" ht="34" x14ac:dyDescent="0.2">
      <c r="A4698" t="s">
        <v>18590</v>
      </c>
      <c r="B4698" s="1" t="s">
        <v>18591</v>
      </c>
      <c r="C4698" t="s">
        <v>18592</v>
      </c>
      <c r="D4698" t="s">
        <v>18593</v>
      </c>
    </row>
    <row r="4699" spans="1:4" ht="34" x14ac:dyDescent="0.2">
      <c r="A4699" t="s">
        <v>18594</v>
      </c>
      <c r="B4699" s="1" t="s">
        <v>18595</v>
      </c>
      <c r="C4699" t="s">
        <v>18596</v>
      </c>
      <c r="D4699" t="s">
        <v>18597</v>
      </c>
    </row>
    <row r="4700" spans="1:4" ht="34" x14ac:dyDescent="0.2">
      <c r="A4700" t="s">
        <v>18598</v>
      </c>
      <c r="B4700" s="1" t="s">
        <v>18599</v>
      </c>
      <c r="C4700" t="s">
        <v>18600</v>
      </c>
      <c r="D4700" t="s">
        <v>18601</v>
      </c>
    </row>
    <row r="4701" spans="1:4" ht="34" x14ac:dyDescent="0.2">
      <c r="A4701" t="s">
        <v>18602</v>
      </c>
      <c r="B4701" s="1" t="s">
        <v>18603</v>
      </c>
      <c r="C4701" t="s">
        <v>18604</v>
      </c>
      <c r="D4701" t="s">
        <v>18605</v>
      </c>
    </row>
    <row r="4702" spans="1:4" ht="34" x14ac:dyDescent="0.2">
      <c r="A4702" t="s">
        <v>18606</v>
      </c>
      <c r="B4702" s="1" t="s">
        <v>18607</v>
      </c>
      <c r="C4702" t="s">
        <v>18608</v>
      </c>
      <c r="D4702" t="s">
        <v>18609</v>
      </c>
    </row>
    <row r="4703" spans="1:4" ht="34" x14ac:dyDescent="0.2">
      <c r="A4703" t="s">
        <v>18610</v>
      </c>
      <c r="B4703" s="1" t="s">
        <v>18611</v>
      </c>
      <c r="C4703" t="s">
        <v>18612</v>
      </c>
      <c r="D4703" t="s">
        <v>18613</v>
      </c>
    </row>
    <row r="4704" spans="1:4" ht="34" x14ac:dyDescent="0.2">
      <c r="A4704" t="s">
        <v>18614</v>
      </c>
      <c r="B4704" s="1" t="s">
        <v>18615</v>
      </c>
      <c r="C4704" t="s">
        <v>18616</v>
      </c>
      <c r="D4704" t="s">
        <v>18617</v>
      </c>
    </row>
    <row r="4705" spans="1:4" ht="34" x14ac:dyDescent="0.2">
      <c r="A4705" t="s">
        <v>18618</v>
      </c>
      <c r="B4705" s="1" t="s">
        <v>18619</v>
      </c>
      <c r="C4705" t="s">
        <v>18620</v>
      </c>
      <c r="D4705" t="s">
        <v>18621</v>
      </c>
    </row>
    <row r="4706" spans="1:4" ht="34" x14ac:dyDescent="0.2">
      <c r="A4706" t="s">
        <v>18622</v>
      </c>
      <c r="B4706" s="1" t="s">
        <v>18623</v>
      </c>
      <c r="C4706" t="s">
        <v>18624</v>
      </c>
      <c r="D4706" t="s">
        <v>18625</v>
      </c>
    </row>
    <row r="4707" spans="1:4" ht="34" x14ac:dyDescent="0.2">
      <c r="A4707" t="s">
        <v>18626</v>
      </c>
      <c r="B4707" s="1" t="s">
        <v>18627</v>
      </c>
      <c r="C4707" t="s">
        <v>18628</v>
      </c>
      <c r="D4707" t="s">
        <v>18629</v>
      </c>
    </row>
    <row r="4708" spans="1:4" ht="34" x14ac:dyDescent="0.2">
      <c r="A4708" t="s">
        <v>18630</v>
      </c>
      <c r="B4708" s="1" t="s">
        <v>18631</v>
      </c>
      <c r="C4708" t="s">
        <v>18632</v>
      </c>
      <c r="D4708" t="s">
        <v>18633</v>
      </c>
    </row>
    <row r="4709" spans="1:4" ht="34" x14ac:dyDescent="0.2">
      <c r="A4709" t="s">
        <v>18634</v>
      </c>
      <c r="B4709" s="1" t="s">
        <v>18635</v>
      </c>
      <c r="C4709" t="s">
        <v>18636</v>
      </c>
      <c r="D4709" t="s">
        <v>18637</v>
      </c>
    </row>
    <row r="4710" spans="1:4" ht="34" x14ac:dyDescent="0.2">
      <c r="A4710" t="s">
        <v>18638</v>
      </c>
      <c r="B4710" s="1" t="s">
        <v>18639</v>
      </c>
      <c r="C4710" t="s">
        <v>18640</v>
      </c>
      <c r="D4710" t="s">
        <v>18641</v>
      </c>
    </row>
    <row r="4711" spans="1:4" ht="34" x14ac:dyDescent="0.2">
      <c r="A4711" t="s">
        <v>13123</v>
      </c>
      <c r="B4711" s="1" t="s">
        <v>18642</v>
      </c>
      <c r="C4711" t="s">
        <v>18643</v>
      </c>
      <c r="D4711" t="s">
        <v>18644</v>
      </c>
    </row>
    <row r="4712" spans="1:4" ht="34" x14ac:dyDescent="0.2">
      <c r="A4712" t="s">
        <v>18645</v>
      </c>
      <c r="B4712" s="1" t="s">
        <v>18646</v>
      </c>
      <c r="C4712" t="s">
        <v>18647</v>
      </c>
      <c r="D4712" t="s">
        <v>18648</v>
      </c>
    </row>
    <row r="4713" spans="1:4" ht="34" x14ac:dyDescent="0.2">
      <c r="A4713" t="s">
        <v>18649</v>
      </c>
      <c r="B4713" s="1" t="s">
        <v>18650</v>
      </c>
      <c r="C4713" t="s">
        <v>18651</v>
      </c>
      <c r="D4713" t="s">
        <v>18652</v>
      </c>
    </row>
    <row r="4714" spans="1:4" ht="34" x14ac:dyDescent="0.2">
      <c r="A4714" t="s">
        <v>18255</v>
      </c>
      <c r="B4714" s="1" t="s">
        <v>18653</v>
      </c>
      <c r="C4714" t="s">
        <v>18654</v>
      </c>
      <c r="D4714" t="s">
        <v>18655</v>
      </c>
    </row>
    <row r="4715" spans="1:4" ht="34" x14ac:dyDescent="0.2">
      <c r="A4715" t="s">
        <v>18656</v>
      </c>
      <c r="B4715" s="1" t="s">
        <v>18657</v>
      </c>
      <c r="C4715" t="s">
        <v>18658</v>
      </c>
      <c r="D4715" t="s">
        <v>18659</v>
      </c>
    </row>
    <row r="4716" spans="1:4" ht="34" x14ac:dyDescent="0.2">
      <c r="A4716" t="s">
        <v>18660</v>
      </c>
      <c r="B4716" s="1" t="s">
        <v>18661</v>
      </c>
      <c r="C4716" t="s">
        <v>18662</v>
      </c>
      <c r="D4716" t="s">
        <v>18663</v>
      </c>
    </row>
    <row r="4717" spans="1:4" ht="34" x14ac:dyDescent="0.2">
      <c r="A4717" t="s">
        <v>18664</v>
      </c>
      <c r="B4717" s="1" t="s">
        <v>18665</v>
      </c>
      <c r="C4717" t="s">
        <v>18666</v>
      </c>
      <c r="D4717" t="s">
        <v>18667</v>
      </c>
    </row>
    <row r="4718" spans="1:4" ht="34" x14ac:dyDescent="0.2">
      <c r="A4718" t="s">
        <v>18668</v>
      </c>
      <c r="B4718" s="1" t="s">
        <v>18669</v>
      </c>
      <c r="C4718" t="s">
        <v>18670</v>
      </c>
      <c r="D4718" t="s">
        <v>18671</v>
      </c>
    </row>
    <row r="4719" spans="1:4" ht="34" x14ac:dyDescent="0.2">
      <c r="A4719" t="s">
        <v>1738</v>
      </c>
      <c r="B4719" s="1" t="s">
        <v>18672</v>
      </c>
      <c r="C4719" t="s">
        <v>18673</v>
      </c>
      <c r="D4719" t="s">
        <v>18674</v>
      </c>
    </row>
    <row r="4720" spans="1:4" ht="34" x14ac:dyDescent="0.2">
      <c r="A4720" t="s">
        <v>18675</v>
      </c>
      <c r="B4720" s="1" t="s">
        <v>18676</v>
      </c>
      <c r="C4720" t="s">
        <v>18677</v>
      </c>
      <c r="D4720" t="s">
        <v>18678</v>
      </c>
    </row>
    <row r="4721" spans="1:4" ht="34" x14ac:dyDescent="0.2">
      <c r="A4721" t="s">
        <v>18679</v>
      </c>
      <c r="B4721" s="1" t="s">
        <v>18680</v>
      </c>
      <c r="C4721" t="s">
        <v>18681</v>
      </c>
      <c r="D4721" t="s">
        <v>18682</v>
      </c>
    </row>
    <row r="4722" spans="1:4" ht="34" x14ac:dyDescent="0.2">
      <c r="A4722" t="s">
        <v>18683</v>
      </c>
      <c r="B4722" s="1" t="s">
        <v>18684</v>
      </c>
      <c r="C4722" t="s">
        <v>18685</v>
      </c>
      <c r="D4722" t="s">
        <v>18686</v>
      </c>
    </row>
    <row r="4723" spans="1:4" ht="34" x14ac:dyDescent="0.2">
      <c r="A4723" t="s">
        <v>18687</v>
      </c>
      <c r="B4723" s="1" t="s">
        <v>18688</v>
      </c>
      <c r="C4723" t="s">
        <v>18689</v>
      </c>
      <c r="D4723" t="s">
        <v>18690</v>
      </c>
    </row>
    <row r="4724" spans="1:4" ht="34" x14ac:dyDescent="0.2">
      <c r="A4724" t="s">
        <v>18691</v>
      </c>
      <c r="B4724" s="1" t="s">
        <v>18692</v>
      </c>
      <c r="C4724" t="s">
        <v>18693</v>
      </c>
      <c r="D4724" t="s">
        <v>18694</v>
      </c>
    </row>
    <row r="4725" spans="1:4" ht="34" x14ac:dyDescent="0.2">
      <c r="A4725" t="s">
        <v>6055</v>
      </c>
      <c r="B4725" s="1" t="s">
        <v>18695</v>
      </c>
      <c r="C4725" t="s">
        <v>18696</v>
      </c>
      <c r="D4725" t="s">
        <v>18697</v>
      </c>
    </row>
    <row r="4726" spans="1:4" ht="34" x14ac:dyDescent="0.2">
      <c r="A4726" t="s">
        <v>18698</v>
      </c>
      <c r="B4726" s="1" t="s">
        <v>18699</v>
      </c>
      <c r="C4726" t="s">
        <v>18700</v>
      </c>
      <c r="D4726" t="s">
        <v>18701</v>
      </c>
    </row>
    <row r="4727" spans="1:4" ht="34" x14ac:dyDescent="0.2">
      <c r="A4727" t="s">
        <v>18702</v>
      </c>
      <c r="B4727" s="1" t="s">
        <v>18703</v>
      </c>
      <c r="C4727" t="s">
        <v>18704</v>
      </c>
      <c r="D4727" t="s">
        <v>18705</v>
      </c>
    </row>
    <row r="4728" spans="1:4" ht="34" x14ac:dyDescent="0.2">
      <c r="A4728" t="s">
        <v>18706</v>
      </c>
      <c r="B4728" s="1" t="s">
        <v>18707</v>
      </c>
      <c r="C4728" t="s">
        <v>18708</v>
      </c>
      <c r="D4728" t="s">
        <v>18709</v>
      </c>
    </row>
    <row r="4729" spans="1:4" ht="34" x14ac:dyDescent="0.2">
      <c r="A4729" t="s">
        <v>18710</v>
      </c>
      <c r="B4729" s="1" t="s">
        <v>18711</v>
      </c>
      <c r="C4729" t="s">
        <v>18712</v>
      </c>
      <c r="D4729" t="s">
        <v>18713</v>
      </c>
    </row>
    <row r="4730" spans="1:4" ht="34" x14ac:dyDescent="0.2">
      <c r="A4730" t="s">
        <v>18714</v>
      </c>
      <c r="B4730" s="1" t="s">
        <v>18715</v>
      </c>
      <c r="C4730" t="s">
        <v>18716</v>
      </c>
      <c r="D4730" t="s">
        <v>18717</v>
      </c>
    </row>
    <row r="4731" spans="1:4" ht="34" x14ac:dyDescent="0.2">
      <c r="A4731" t="s">
        <v>18718</v>
      </c>
      <c r="B4731" s="1" t="s">
        <v>18719</v>
      </c>
      <c r="C4731" t="s">
        <v>18720</v>
      </c>
      <c r="D4731" t="s">
        <v>18721</v>
      </c>
    </row>
    <row r="4732" spans="1:4" ht="34" x14ac:dyDescent="0.2">
      <c r="A4732" t="s">
        <v>18722</v>
      </c>
      <c r="B4732" s="1" t="s">
        <v>18723</v>
      </c>
      <c r="C4732" t="s">
        <v>18724</v>
      </c>
      <c r="D4732" t="s">
        <v>18725</v>
      </c>
    </row>
    <row r="4733" spans="1:4" ht="34" x14ac:dyDescent="0.2">
      <c r="A4733" t="s">
        <v>18726</v>
      </c>
      <c r="B4733" s="1" t="s">
        <v>18727</v>
      </c>
      <c r="C4733" t="s">
        <v>18728</v>
      </c>
      <c r="D4733" t="s">
        <v>18729</v>
      </c>
    </row>
    <row r="4734" spans="1:4" ht="34" x14ac:dyDescent="0.2">
      <c r="A4734" t="s">
        <v>18730</v>
      </c>
      <c r="B4734" s="1" t="s">
        <v>18731</v>
      </c>
      <c r="C4734" t="s">
        <v>18732</v>
      </c>
      <c r="D4734" t="s">
        <v>18733</v>
      </c>
    </row>
    <row r="4735" spans="1:4" ht="34" x14ac:dyDescent="0.2">
      <c r="A4735" t="s">
        <v>18734</v>
      </c>
      <c r="B4735" s="1" t="s">
        <v>18735</v>
      </c>
      <c r="C4735" t="s">
        <v>18736</v>
      </c>
      <c r="D4735" t="s">
        <v>18737</v>
      </c>
    </row>
    <row r="4736" spans="1:4" ht="34" x14ac:dyDescent="0.2">
      <c r="A4736" t="s">
        <v>18738</v>
      </c>
      <c r="B4736" s="1" t="s">
        <v>18739</v>
      </c>
      <c r="C4736" t="s">
        <v>18740</v>
      </c>
      <c r="D4736" t="s">
        <v>18741</v>
      </c>
    </row>
    <row r="4737" spans="1:4" ht="34" x14ac:dyDescent="0.2">
      <c r="A4737" t="s">
        <v>18742</v>
      </c>
      <c r="B4737" s="1" t="s">
        <v>18743</v>
      </c>
      <c r="C4737" t="s">
        <v>18744</v>
      </c>
      <c r="D4737" t="s">
        <v>18745</v>
      </c>
    </row>
    <row r="4738" spans="1:4" ht="34" x14ac:dyDescent="0.2">
      <c r="A4738" t="s">
        <v>18746</v>
      </c>
      <c r="B4738" s="1" t="s">
        <v>18747</v>
      </c>
      <c r="C4738" t="s">
        <v>18748</v>
      </c>
      <c r="D4738" t="s">
        <v>18749</v>
      </c>
    </row>
    <row r="4739" spans="1:4" ht="34" x14ac:dyDescent="0.2">
      <c r="A4739" t="s">
        <v>18750</v>
      </c>
      <c r="B4739" s="1" t="s">
        <v>18751</v>
      </c>
      <c r="C4739" t="s">
        <v>18752</v>
      </c>
      <c r="D4739" t="s">
        <v>18753</v>
      </c>
    </row>
    <row r="4740" spans="1:4" ht="34" x14ac:dyDescent="0.2">
      <c r="A4740" t="s">
        <v>18754</v>
      </c>
      <c r="B4740" s="1" t="s">
        <v>18755</v>
      </c>
      <c r="C4740" t="s">
        <v>18756</v>
      </c>
      <c r="D4740" t="s">
        <v>18757</v>
      </c>
    </row>
    <row r="4741" spans="1:4" ht="34" x14ac:dyDescent="0.2">
      <c r="A4741" t="s">
        <v>18758</v>
      </c>
      <c r="B4741" s="1" t="s">
        <v>18759</v>
      </c>
      <c r="C4741" t="s">
        <v>18760</v>
      </c>
      <c r="D4741" t="s">
        <v>18761</v>
      </c>
    </row>
    <row r="4742" spans="1:4" ht="34" x14ac:dyDescent="0.2">
      <c r="A4742" t="s">
        <v>18762</v>
      </c>
      <c r="B4742" s="1" t="s">
        <v>18763</v>
      </c>
      <c r="C4742" t="s">
        <v>18764</v>
      </c>
      <c r="D4742" t="s">
        <v>18765</v>
      </c>
    </row>
    <row r="4743" spans="1:4" ht="34" x14ac:dyDescent="0.2">
      <c r="A4743" t="s">
        <v>18766</v>
      </c>
      <c r="B4743" s="1" t="s">
        <v>18767</v>
      </c>
      <c r="C4743" t="s">
        <v>18768</v>
      </c>
      <c r="D4743" t="s">
        <v>18769</v>
      </c>
    </row>
    <row r="4744" spans="1:4" ht="34" x14ac:dyDescent="0.2">
      <c r="A4744" t="s">
        <v>18770</v>
      </c>
      <c r="B4744" s="1" t="s">
        <v>18771</v>
      </c>
      <c r="C4744" t="s">
        <v>18772</v>
      </c>
      <c r="D4744" t="s">
        <v>18773</v>
      </c>
    </row>
    <row r="4745" spans="1:4" ht="34" x14ac:dyDescent="0.2">
      <c r="A4745" t="s">
        <v>18774</v>
      </c>
      <c r="B4745" s="1" t="s">
        <v>18775</v>
      </c>
      <c r="C4745" t="s">
        <v>18776</v>
      </c>
      <c r="D4745" t="s">
        <v>18777</v>
      </c>
    </row>
    <row r="4746" spans="1:4" ht="34" x14ac:dyDescent="0.2">
      <c r="A4746" t="s">
        <v>18778</v>
      </c>
      <c r="B4746" s="1" t="s">
        <v>18779</v>
      </c>
      <c r="C4746" t="s">
        <v>18780</v>
      </c>
      <c r="D4746" t="s">
        <v>18781</v>
      </c>
    </row>
    <row r="4747" spans="1:4" ht="34" x14ac:dyDescent="0.2">
      <c r="A4747" t="s">
        <v>18782</v>
      </c>
      <c r="B4747" s="1" t="s">
        <v>18783</v>
      </c>
      <c r="C4747" t="s">
        <v>18784</v>
      </c>
      <c r="D4747" t="s">
        <v>18785</v>
      </c>
    </row>
    <row r="4748" spans="1:4" ht="34" x14ac:dyDescent="0.2">
      <c r="A4748" t="s">
        <v>18786</v>
      </c>
      <c r="B4748" s="1" t="s">
        <v>18787</v>
      </c>
      <c r="C4748" t="s">
        <v>18788</v>
      </c>
      <c r="D4748" t="s">
        <v>18789</v>
      </c>
    </row>
    <row r="4749" spans="1:4" ht="34" x14ac:dyDescent="0.2">
      <c r="A4749" t="s">
        <v>18790</v>
      </c>
      <c r="B4749" s="1" t="s">
        <v>18791</v>
      </c>
      <c r="C4749" t="s">
        <v>18792</v>
      </c>
      <c r="D4749" t="s">
        <v>18793</v>
      </c>
    </row>
    <row r="4750" spans="1:4" ht="34" x14ac:dyDescent="0.2">
      <c r="A4750" t="s">
        <v>18794</v>
      </c>
      <c r="B4750" s="1" t="s">
        <v>18795</v>
      </c>
      <c r="C4750" t="s">
        <v>18796</v>
      </c>
      <c r="D4750" t="s">
        <v>18797</v>
      </c>
    </row>
    <row r="4751" spans="1:4" ht="34" x14ac:dyDescent="0.2">
      <c r="A4751" t="s">
        <v>18798</v>
      </c>
      <c r="B4751" s="1" t="s">
        <v>18799</v>
      </c>
      <c r="C4751" t="s">
        <v>18800</v>
      </c>
      <c r="D4751" t="s">
        <v>18801</v>
      </c>
    </row>
    <row r="4752" spans="1:4" ht="34" x14ac:dyDescent="0.2">
      <c r="A4752" t="s">
        <v>18802</v>
      </c>
      <c r="B4752" s="1" t="s">
        <v>18803</v>
      </c>
      <c r="C4752" t="s">
        <v>18804</v>
      </c>
      <c r="D4752" t="s">
        <v>18805</v>
      </c>
    </row>
    <row r="4753" spans="1:4" ht="34" x14ac:dyDescent="0.2">
      <c r="A4753" t="s">
        <v>18806</v>
      </c>
      <c r="B4753" s="1" t="s">
        <v>18807</v>
      </c>
      <c r="C4753" t="s">
        <v>18808</v>
      </c>
      <c r="D4753" t="s">
        <v>18809</v>
      </c>
    </row>
    <row r="4754" spans="1:4" ht="34" x14ac:dyDescent="0.2">
      <c r="A4754" t="s">
        <v>18810</v>
      </c>
      <c r="B4754" s="1" t="s">
        <v>18811</v>
      </c>
      <c r="C4754" t="s">
        <v>18812</v>
      </c>
      <c r="D4754" t="s">
        <v>18813</v>
      </c>
    </row>
    <row r="4755" spans="1:4" ht="34" x14ac:dyDescent="0.2">
      <c r="A4755" t="s">
        <v>18814</v>
      </c>
      <c r="B4755" s="1" t="s">
        <v>18815</v>
      </c>
      <c r="C4755" t="s">
        <v>18816</v>
      </c>
      <c r="D4755" t="s">
        <v>18817</v>
      </c>
    </row>
    <row r="4756" spans="1:4" ht="34" x14ac:dyDescent="0.2">
      <c r="A4756" t="s">
        <v>18818</v>
      </c>
      <c r="B4756" s="1" t="s">
        <v>18819</v>
      </c>
      <c r="C4756" t="s">
        <v>18820</v>
      </c>
      <c r="D4756" t="s">
        <v>18821</v>
      </c>
    </row>
    <row r="4757" spans="1:4" ht="34" x14ac:dyDescent="0.2">
      <c r="A4757" t="s">
        <v>18822</v>
      </c>
      <c r="B4757" s="1" t="s">
        <v>18823</v>
      </c>
      <c r="C4757" t="s">
        <v>18824</v>
      </c>
      <c r="D4757" t="s">
        <v>18825</v>
      </c>
    </row>
    <row r="4758" spans="1:4" ht="34" x14ac:dyDescent="0.2">
      <c r="A4758" t="s">
        <v>18826</v>
      </c>
      <c r="B4758" s="1" t="s">
        <v>18827</v>
      </c>
      <c r="C4758" t="s">
        <v>18828</v>
      </c>
      <c r="D4758" t="s">
        <v>18829</v>
      </c>
    </row>
    <row r="4759" spans="1:4" ht="34" x14ac:dyDescent="0.2">
      <c r="A4759" t="s">
        <v>18830</v>
      </c>
      <c r="B4759" s="1" t="s">
        <v>18831</v>
      </c>
      <c r="C4759" t="s">
        <v>18832</v>
      </c>
      <c r="D4759" t="s">
        <v>18833</v>
      </c>
    </row>
    <row r="4760" spans="1:4" ht="34" x14ac:dyDescent="0.2">
      <c r="A4760" t="s">
        <v>18834</v>
      </c>
      <c r="B4760" s="1" t="s">
        <v>18835</v>
      </c>
      <c r="C4760" t="s">
        <v>18836</v>
      </c>
      <c r="D4760" t="s">
        <v>18837</v>
      </c>
    </row>
    <row r="4761" spans="1:4" ht="34" x14ac:dyDescent="0.2">
      <c r="A4761" t="s">
        <v>18838</v>
      </c>
      <c r="B4761" s="1" t="s">
        <v>18839</v>
      </c>
      <c r="C4761" t="s">
        <v>18840</v>
      </c>
      <c r="D4761" t="s">
        <v>18841</v>
      </c>
    </row>
    <row r="4762" spans="1:4" ht="34" x14ac:dyDescent="0.2">
      <c r="A4762" t="s">
        <v>18842</v>
      </c>
      <c r="B4762" s="1" t="s">
        <v>18843</v>
      </c>
      <c r="C4762" t="s">
        <v>18844</v>
      </c>
      <c r="D4762" t="s">
        <v>18845</v>
      </c>
    </row>
    <row r="4763" spans="1:4" ht="34" x14ac:dyDescent="0.2">
      <c r="A4763" t="s">
        <v>18846</v>
      </c>
      <c r="B4763" s="1" t="s">
        <v>18847</v>
      </c>
      <c r="C4763" t="s">
        <v>18848</v>
      </c>
      <c r="D4763" t="s">
        <v>18849</v>
      </c>
    </row>
    <row r="4764" spans="1:4" ht="34" x14ac:dyDescent="0.2">
      <c r="A4764" t="s">
        <v>18850</v>
      </c>
      <c r="B4764" s="1" t="s">
        <v>18851</v>
      </c>
      <c r="C4764" t="s">
        <v>18852</v>
      </c>
      <c r="D4764" t="s">
        <v>18853</v>
      </c>
    </row>
    <row r="4765" spans="1:4" ht="34" x14ac:dyDescent="0.2">
      <c r="A4765" t="s">
        <v>18854</v>
      </c>
      <c r="B4765" s="1" t="s">
        <v>18855</v>
      </c>
      <c r="C4765" t="s">
        <v>18856</v>
      </c>
      <c r="D4765" t="s">
        <v>18857</v>
      </c>
    </row>
    <row r="4766" spans="1:4" ht="34" x14ac:dyDescent="0.2">
      <c r="A4766" t="s">
        <v>18858</v>
      </c>
      <c r="B4766" s="1" t="s">
        <v>18859</v>
      </c>
      <c r="C4766" t="s">
        <v>18860</v>
      </c>
      <c r="D4766" t="s">
        <v>18861</v>
      </c>
    </row>
    <row r="4767" spans="1:4" ht="34" x14ac:dyDescent="0.2">
      <c r="A4767" t="s">
        <v>18862</v>
      </c>
      <c r="B4767" s="1" t="s">
        <v>18863</v>
      </c>
      <c r="C4767" t="s">
        <v>18864</v>
      </c>
      <c r="D4767" t="s">
        <v>18865</v>
      </c>
    </row>
    <row r="4768" spans="1:4" ht="34" x14ac:dyDescent="0.2">
      <c r="A4768" t="s">
        <v>18866</v>
      </c>
      <c r="B4768" s="1" t="s">
        <v>18867</v>
      </c>
      <c r="C4768" t="s">
        <v>18868</v>
      </c>
      <c r="D4768" t="s">
        <v>18869</v>
      </c>
    </row>
    <row r="4769" spans="1:4" ht="34" x14ac:dyDescent="0.2">
      <c r="A4769" t="s">
        <v>18870</v>
      </c>
      <c r="B4769" s="1" t="s">
        <v>18871</v>
      </c>
      <c r="C4769" t="s">
        <v>18872</v>
      </c>
      <c r="D4769" t="s">
        <v>18873</v>
      </c>
    </row>
    <row r="4770" spans="1:4" ht="34" x14ac:dyDescent="0.2">
      <c r="A4770" t="s">
        <v>18874</v>
      </c>
      <c r="B4770" s="1" t="s">
        <v>18875</v>
      </c>
      <c r="C4770" t="s">
        <v>18876</v>
      </c>
      <c r="D4770" t="s">
        <v>18877</v>
      </c>
    </row>
    <row r="4771" spans="1:4" ht="34" x14ac:dyDescent="0.2">
      <c r="A4771" t="s">
        <v>18878</v>
      </c>
      <c r="B4771" s="1" t="s">
        <v>18879</v>
      </c>
      <c r="C4771" t="s">
        <v>18880</v>
      </c>
      <c r="D4771" t="s">
        <v>18881</v>
      </c>
    </row>
    <row r="4772" spans="1:4" ht="34" x14ac:dyDescent="0.2">
      <c r="A4772" t="s">
        <v>18882</v>
      </c>
      <c r="B4772" s="1" t="s">
        <v>18883</v>
      </c>
      <c r="C4772" t="s">
        <v>18884</v>
      </c>
      <c r="D4772" t="s">
        <v>18885</v>
      </c>
    </row>
    <row r="4773" spans="1:4" ht="34" x14ac:dyDescent="0.2">
      <c r="A4773" t="s">
        <v>18886</v>
      </c>
      <c r="B4773" s="1" t="s">
        <v>18887</v>
      </c>
      <c r="C4773" t="s">
        <v>18888</v>
      </c>
      <c r="D4773" t="s">
        <v>18889</v>
      </c>
    </row>
    <row r="4774" spans="1:4" ht="34" x14ac:dyDescent="0.2">
      <c r="A4774" t="s">
        <v>18890</v>
      </c>
      <c r="B4774" s="1" t="s">
        <v>18891</v>
      </c>
      <c r="C4774" t="s">
        <v>18892</v>
      </c>
      <c r="D4774" t="s">
        <v>18893</v>
      </c>
    </row>
    <row r="4775" spans="1:4" ht="34" x14ac:dyDescent="0.2">
      <c r="A4775" t="s">
        <v>18894</v>
      </c>
      <c r="B4775" s="1" t="s">
        <v>18895</v>
      </c>
      <c r="C4775" t="s">
        <v>18896</v>
      </c>
      <c r="D4775" t="s">
        <v>18897</v>
      </c>
    </row>
    <row r="4776" spans="1:4" ht="34" x14ac:dyDescent="0.2">
      <c r="A4776" t="s">
        <v>18898</v>
      </c>
      <c r="B4776" s="1" t="s">
        <v>18899</v>
      </c>
      <c r="C4776" t="s">
        <v>18900</v>
      </c>
      <c r="D4776" t="s">
        <v>18901</v>
      </c>
    </row>
    <row r="4777" spans="1:4" ht="34" x14ac:dyDescent="0.2">
      <c r="A4777" t="s">
        <v>18902</v>
      </c>
      <c r="B4777" s="1" t="s">
        <v>18903</v>
      </c>
      <c r="C4777" t="s">
        <v>18904</v>
      </c>
      <c r="D4777" t="s">
        <v>18905</v>
      </c>
    </row>
    <row r="4778" spans="1:4" ht="34" x14ac:dyDescent="0.2">
      <c r="A4778" t="s">
        <v>18906</v>
      </c>
      <c r="B4778" s="1" t="s">
        <v>18907</v>
      </c>
      <c r="C4778" t="s">
        <v>18908</v>
      </c>
      <c r="D4778" t="s">
        <v>18909</v>
      </c>
    </row>
    <row r="4779" spans="1:4" ht="34" x14ac:dyDescent="0.2">
      <c r="A4779" t="s">
        <v>18910</v>
      </c>
      <c r="B4779" s="1" t="s">
        <v>18911</v>
      </c>
      <c r="C4779" t="s">
        <v>18912</v>
      </c>
      <c r="D4779" t="s">
        <v>18913</v>
      </c>
    </row>
    <row r="4780" spans="1:4" ht="34" x14ac:dyDescent="0.2">
      <c r="A4780" t="s">
        <v>18914</v>
      </c>
      <c r="B4780" s="1" t="s">
        <v>18915</v>
      </c>
      <c r="C4780" t="s">
        <v>18916</v>
      </c>
      <c r="D4780" t="s">
        <v>18917</v>
      </c>
    </row>
    <row r="4781" spans="1:4" ht="34" x14ac:dyDescent="0.2">
      <c r="A4781" t="s">
        <v>18918</v>
      </c>
      <c r="B4781" s="1" t="s">
        <v>18919</v>
      </c>
      <c r="C4781" t="s">
        <v>18920</v>
      </c>
      <c r="D4781" t="s">
        <v>18921</v>
      </c>
    </row>
    <row r="4782" spans="1:4" ht="34" x14ac:dyDescent="0.2">
      <c r="A4782" t="s">
        <v>18922</v>
      </c>
      <c r="B4782" s="1" t="s">
        <v>18923</v>
      </c>
      <c r="C4782" t="s">
        <v>18924</v>
      </c>
      <c r="D4782" t="s">
        <v>18925</v>
      </c>
    </row>
    <row r="4783" spans="1:4" ht="34" x14ac:dyDescent="0.2">
      <c r="A4783" t="s">
        <v>18926</v>
      </c>
      <c r="B4783" s="1" t="s">
        <v>18927</v>
      </c>
      <c r="C4783" t="s">
        <v>18928</v>
      </c>
      <c r="D4783" t="s">
        <v>18929</v>
      </c>
    </row>
    <row r="4784" spans="1:4" ht="34" x14ac:dyDescent="0.2">
      <c r="A4784" t="s">
        <v>18930</v>
      </c>
      <c r="B4784" s="1" t="s">
        <v>18931</v>
      </c>
      <c r="C4784" t="s">
        <v>18932</v>
      </c>
      <c r="D4784" t="s">
        <v>18933</v>
      </c>
    </row>
    <row r="4785" spans="1:4" ht="34" x14ac:dyDescent="0.2">
      <c r="A4785" t="s">
        <v>18934</v>
      </c>
      <c r="B4785" s="1" t="s">
        <v>18935</v>
      </c>
      <c r="C4785" t="s">
        <v>18936</v>
      </c>
      <c r="D4785" t="s">
        <v>18937</v>
      </c>
    </row>
    <row r="4786" spans="1:4" ht="34" x14ac:dyDescent="0.2">
      <c r="A4786" t="s">
        <v>18938</v>
      </c>
      <c r="B4786" s="1" t="s">
        <v>18939</v>
      </c>
      <c r="C4786" t="s">
        <v>18940</v>
      </c>
      <c r="D4786" t="s">
        <v>18941</v>
      </c>
    </row>
    <row r="4787" spans="1:4" ht="34" x14ac:dyDescent="0.2">
      <c r="A4787" t="s">
        <v>18942</v>
      </c>
      <c r="B4787" s="1" t="s">
        <v>18943</v>
      </c>
      <c r="C4787" t="s">
        <v>18944</v>
      </c>
      <c r="D4787" t="s">
        <v>18945</v>
      </c>
    </row>
    <row r="4788" spans="1:4" ht="34" x14ac:dyDescent="0.2">
      <c r="A4788" t="s">
        <v>14155</v>
      </c>
      <c r="B4788" s="1" t="s">
        <v>18946</v>
      </c>
      <c r="C4788" t="s">
        <v>18947</v>
      </c>
      <c r="D4788" t="s">
        <v>18948</v>
      </c>
    </row>
    <row r="4789" spans="1:4" ht="34" x14ac:dyDescent="0.2">
      <c r="A4789" t="s">
        <v>18949</v>
      </c>
      <c r="B4789" s="1" t="s">
        <v>18950</v>
      </c>
      <c r="C4789" t="s">
        <v>18951</v>
      </c>
      <c r="D4789" t="s">
        <v>18952</v>
      </c>
    </row>
    <row r="4790" spans="1:4" ht="34" x14ac:dyDescent="0.2">
      <c r="A4790" t="s">
        <v>18953</v>
      </c>
      <c r="B4790" s="1" t="s">
        <v>18954</v>
      </c>
      <c r="C4790" t="s">
        <v>18955</v>
      </c>
      <c r="D4790" t="s">
        <v>18956</v>
      </c>
    </row>
    <row r="4791" spans="1:4" ht="34" x14ac:dyDescent="0.2">
      <c r="A4791" t="s">
        <v>18957</v>
      </c>
      <c r="B4791" s="1" t="s">
        <v>18958</v>
      </c>
      <c r="C4791" t="s">
        <v>18959</v>
      </c>
      <c r="D4791" t="s">
        <v>18960</v>
      </c>
    </row>
    <row r="4792" spans="1:4" ht="34" x14ac:dyDescent="0.2">
      <c r="A4792" t="s">
        <v>18961</v>
      </c>
      <c r="B4792" s="1" t="s">
        <v>18962</v>
      </c>
      <c r="C4792" t="s">
        <v>18963</v>
      </c>
      <c r="D4792" t="s">
        <v>18964</v>
      </c>
    </row>
    <row r="4793" spans="1:4" ht="34" x14ac:dyDescent="0.2">
      <c r="A4793" t="s">
        <v>18965</v>
      </c>
      <c r="B4793" s="1" t="s">
        <v>18966</v>
      </c>
      <c r="C4793" t="s">
        <v>18967</v>
      </c>
      <c r="D4793" t="s">
        <v>18968</v>
      </c>
    </row>
    <row r="4794" spans="1:4" ht="34" x14ac:dyDescent="0.2">
      <c r="A4794" t="s">
        <v>18969</v>
      </c>
      <c r="B4794" s="1" t="s">
        <v>18970</v>
      </c>
      <c r="C4794" t="s">
        <v>18971</v>
      </c>
      <c r="D4794" t="s">
        <v>18972</v>
      </c>
    </row>
    <row r="4795" spans="1:4" ht="34" x14ac:dyDescent="0.2">
      <c r="A4795" t="s">
        <v>10056</v>
      </c>
      <c r="B4795" s="1" t="s">
        <v>18973</v>
      </c>
      <c r="C4795" t="s">
        <v>18974</v>
      </c>
      <c r="D4795" t="s">
        <v>18975</v>
      </c>
    </row>
    <row r="4796" spans="1:4" ht="34" x14ac:dyDescent="0.2">
      <c r="A4796" t="s">
        <v>18976</v>
      </c>
      <c r="B4796" s="1" t="s">
        <v>18977</v>
      </c>
      <c r="C4796" t="s">
        <v>18978</v>
      </c>
      <c r="D4796" t="s">
        <v>18979</v>
      </c>
    </row>
    <row r="4797" spans="1:4" ht="34" x14ac:dyDescent="0.2">
      <c r="A4797" t="s">
        <v>18980</v>
      </c>
      <c r="B4797" s="1" t="s">
        <v>18981</v>
      </c>
      <c r="C4797" t="s">
        <v>18982</v>
      </c>
      <c r="D4797" t="s">
        <v>18983</v>
      </c>
    </row>
    <row r="4798" spans="1:4" ht="34" x14ac:dyDescent="0.2">
      <c r="A4798" t="s">
        <v>18984</v>
      </c>
      <c r="B4798" s="1" t="s">
        <v>18985</v>
      </c>
      <c r="C4798" t="s">
        <v>18986</v>
      </c>
      <c r="D4798" t="s">
        <v>18987</v>
      </c>
    </row>
    <row r="4799" spans="1:4" ht="34" x14ac:dyDescent="0.2">
      <c r="A4799" t="s">
        <v>18988</v>
      </c>
      <c r="B4799" s="1" t="s">
        <v>18989</v>
      </c>
      <c r="C4799" t="s">
        <v>18990</v>
      </c>
      <c r="D4799" t="s">
        <v>18991</v>
      </c>
    </row>
    <row r="4800" spans="1:4" ht="34" x14ac:dyDescent="0.2">
      <c r="A4800" t="s">
        <v>18992</v>
      </c>
      <c r="B4800" s="1" t="s">
        <v>18993</v>
      </c>
      <c r="C4800" t="s">
        <v>18994</v>
      </c>
      <c r="D4800" t="s">
        <v>18995</v>
      </c>
    </row>
    <row r="4801" spans="1:4" ht="34" x14ac:dyDescent="0.2">
      <c r="A4801" t="s">
        <v>18996</v>
      </c>
      <c r="B4801" s="1" t="s">
        <v>18997</v>
      </c>
      <c r="C4801" t="s">
        <v>18998</v>
      </c>
      <c r="D4801" t="s">
        <v>18999</v>
      </c>
    </row>
    <row r="4802" spans="1:4" ht="34" x14ac:dyDescent="0.2">
      <c r="A4802" t="s">
        <v>19000</v>
      </c>
      <c r="B4802" s="1" t="s">
        <v>19001</v>
      </c>
      <c r="C4802" t="s">
        <v>19002</v>
      </c>
      <c r="D4802" t="s">
        <v>19003</v>
      </c>
    </row>
    <row r="4803" spans="1:4" ht="34" x14ac:dyDescent="0.2">
      <c r="A4803" t="s">
        <v>19004</v>
      </c>
      <c r="B4803" s="1" t="s">
        <v>19005</v>
      </c>
      <c r="C4803" t="s">
        <v>19006</v>
      </c>
      <c r="D4803" t="s">
        <v>19007</v>
      </c>
    </row>
    <row r="4804" spans="1:4" ht="34" x14ac:dyDescent="0.2">
      <c r="A4804" t="s">
        <v>19008</v>
      </c>
      <c r="B4804" s="1" t="s">
        <v>19009</v>
      </c>
      <c r="C4804" t="s">
        <v>19010</v>
      </c>
      <c r="D4804" t="s">
        <v>19011</v>
      </c>
    </row>
    <row r="4805" spans="1:4" ht="34" x14ac:dyDescent="0.2">
      <c r="A4805" t="s">
        <v>19012</v>
      </c>
      <c r="B4805" s="1" t="s">
        <v>19013</v>
      </c>
      <c r="C4805" t="s">
        <v>19014</v>
      </c>
      <c r="D4805" t="s">
        <v>19015</v>
      </c>
    </row>
    <row r="4806" spans="1:4" ht="34" x14ac:dyDescent="0.2">
      <c r="A4806" t="s">
        <v>19016</v>
      </c>
      <c r="B4806" s="1" t="s">
        <v>19017</v>
      </c>
      <c r="C4806" t="s">
        <v>19018</v>
      </c>
      <c r="D4806" t="s">
        <v>19019</v>
      </c>
    </row>
    <row r="4807" spans="1:4" ht="34" x14ac:dyDescent="0.2">
      <c r="A4807" t="s">
        <v>19020</v>
      </c>
      <c r="B4807" s="1" t="s">
        <v>19021</v>
      </c>
      <c r="C4807" t="s">
        <v>19022</v>
      </c>
      <c r="D4807" t="s">
        <v>19023</v>
      </c>
    </row>
    <row r="4808" spans="1:4" ht="34" x14ac:dyDescent="0.2">
      <c r="A4808" t="s">
        <v>19024</v>
      </c>
      <c r="B4808" s="1" t="s">
        <v>19025</v>
      </c>
      <c r="C4808" t="s">
        <v>19026</v>
      </c>
      <c r="D4808" t="s">
        <v>19027</v>
      </c>
    </row>
    <row r="4809" spans="1:4" ht="34" x14ac:dyDescent="0.2">
      <c r="A4809" t="s">
        <v>10687</v>
      </c>
      <c r="B4809" s="1" t="s">
        <v>19028</v>
      </c>
      <c r="C4809" t="s">
        <v>19029</v>
      </c>
      <c r="D4809" t="s">
        <v>19030</v>
      </c>
    </row>
    <row r="4810" spans="1:4" ht="34" x14ac:dyDescent="0.2">
      <c r="A4810" t="s">
        <v>19031</v>
      </c>
      <c r="B4810" s="1" t="s">
        <v>19032</v>
      </c>
      <c r="C4810" t="s">
        <v>19033</v>
      </c>
      <c r="D4810" t="s">
        <v>19034</v>
      </c>
    </row>
    <row r="4811" spans="1:4" ht="34" x14ac:dyDescent="0.2">
      <c r="A4811" t="s">
        <v>19035</v>
      </c>
      <c r="B4811" s="1" t="s">
        <v>19036</v>
      </c>
      <c r="C4811" t="s">
        <v>19037</v>
      </c>
      <c r="D4811" t="s">
        <v>19038</v>
      </c>
    </row>
    <row r="4812" spans="1:4" ht="34" x14ac:dyDescent="0.2">
      <c r="A4812" t="s">
        <v>19039</v>
      </c>
      <c r="B4812" s="1" t="s">
        <v>19040</v>
      </c>
      <c r="C4812" t="s">
        <v>19041</v>
      </c>
      <c r="D4812" t="s">
        <v>19042</v>
      </c>
    </row>
    <row r="4813" spans="1:4" ht="34" x14ac:dyDescent="0.2">
      <c r="A4813" t="s">
        <v>19043</v>
      </c>
      <c r="B4813" s="1" t="s">
        <v>19044</v>
      </c>
      <c r="C4813" t="s">
        <v>19045</v>
      </c>
      <c r="D4813" t="s">
        <v>19046</v>
      </c>
    </row>
    <row r="4814" spans="1:4" ht="34" x14ac:dyDescent="0.2">
      <c r="A4814" t="s">
        <v>19047</v>
      </c>
      <c r="B4814" s="1" t="s">
        <v>19048</v>
      </c>
      <c r="C4814" t="s">
        <v>19049</v>
      </c>
      <c r="D4814" t="s">
        <v>19050</v>
      </c>
    </row>
    <row r="4815" spans="1:4" ht="34" x14ac:dyDescent="0.2">
      <c r="A4815" t="s">
        <v>48</v>
      </c>
      <c r="B4815" s="1" t="s">
        <v>19051</v>
      </c>
      <c r="C4815" t="s">
        <v>19052</v>
      </c>
      <c r="D4815" t="s">
        <v>19053</v>
      </c>
    </row>
    <row r="4816" spans="1:4" ht="34" x14ac:dyDescent="0.2">
      <c r="A4816" t="s">
        <v>19054</v>
      </c>
      <c r="B4816" s="1" t="s">
        <v>19055</v>
      </c>
      <c r="C4816" t="s">
        <v>19056</v>
      </c>
      <c r="D4816" t="s">
        <v>19057</v>
      </c>
    </row>
    <row r="4817" spans="1:4" ht="34" x14ac:dyDescent="0.2">
      <c r="A4817" t="s">
        <v>19058</v>
      </c>
      <c r="B4817" s="1" t="s">
        <v>19059</v>
      </c>
      <c r="C4817" t="s">
        <v>19060</v>
      </c>
      <c r="D4817" t="s">
        <v>9497</v>
      </c>
    </row>
    <row r="4818" spans="1:4" ht="34" x14ac:dyDescent="0.2">
      <c r="A4818" t="s">
        <v>19061</v>
      </c>
      <c r="B4818" s="1" t="s">
        <v>19062</v>
      </c>
      <c r="C4818" t="s">
        <v>19063</v>
      </c>
      <c r="D4818" t="s">
        <v>19064</v>
      </c>
    </row>
    <row r="4819" spans="1:4" ht="34" x14ac:dyDescent="0.2">
      <c r="A4819" t="s">
        <v>19065</v>
      </c>
      <c r="B4819" s="1" t="s">
        <v>19066</v>
      </c>
      <c r="C4819" t="s">
        <v>19067</v>
      </c>
      <c r="D4819" t="s">
        <v>19068</v>
      </c>
    </row>
    <row r="4820" spans="1:4" ht="34" x14ac:dyDescent="0.2">
      <c r="A4820" t="s">
        <v>19069</v>
      </c>
      <c r="B4820" s="1" t="s">
        <v>19070</v>
      </c>
      <c r="C4820" t="s">
        <v>19071</v>
      </c>
      <c r="D4820" t="s">
        <v>19072</v>
      </c>
    </row>
    <row r="4821" spans="1:4" ht="34" x14ac:dyDescent="0.2">
      <c r="A4821" t="s">
        <v>19073</v>
      </c>
      <c r="B4821" s="1" t="s">
        <v>19074</v>
      </c>
      <c r="C4821" t="s">
        <v>19075</v>
      </c>
      <c r="D4821" t="s">
        <v>19076</v>
      </c>
    </row>
    <row r="4822" spans="1:4" ht="34" x14ac:dyDescent="0.2">
      <c r="A4822" t="s">
        <v>19077</v>
      </c>
      <c r="B4822" s="1" t="s">
        <v>19078</v>
      </c>
      <c r="C4822" t="s">
        <v>19079</v>
      </c>
      <c r="D4822" t="s">
        <v>19080</v>
      </c>
    </row>
    <row r="4823" spans="1:4" ht="34" x14ac:dyDescent="0.2">
      <c r="A4823" t="s">
        <v>19081</v>
      </c>
      <c r="B4823" s="1" t="s">
        <v>19082</v>
      </c>
      <c r="C4823" t="s">
        <v>19083</v>
      </c>
      <c r="D4823" t="s">
        <v>19084</v>
      </c>
    </row>
    <row r="4824" spans="1:4" ht="34" x14ac:dyDescent="0.2">
      <c r="A4824" t="s">
        <v>19085</v>
      </c>
      <c r="B4824" s="1" t="s">
        <v>19086</v>
      </c>
      <c r="C4824" t="s">
        <v>19087</v>
      </c>
      <c r="D4824" t="s">
        <v>19088</v>
      </c>
    </row>
    <row r="4825" spans="1:4" ht="34" x14ac:dyDescent="0.2">
      <c r="A4825" t="s">
        <v>19089</v>
      </c>
      <c r="B4825" s="1" t="s">
        <v>19090</v>
      </c>
      <c r="C4825" t="s">
        <v>19091</v>
      </c>
      <c r="D4825" t="s">
        <v>19092</v>
      </c>
    </row>
    <row r="4826" spans="1:4" ht="34" x14ac:dyDescent="0.2">
      <c r="A4826" t="s">
        <v>19093</v>
      </c>
      <c r="B4826" s="1" t="s">
        <v>19094</v>
      </c>
      <c r="C4826" t="s">
        <v>19095</v>
      </c>
      <c r="D4826" t="s">
        <v>19096</v>
      </c>
    </row>
    <row r="4827" spans="1:4" ht="34" x14ac:dyDescent="0.2">
      <c r="A4827" t="s">
        <v>19097</v>
      </c>
      <c r="B4827" s="1" t="s">
        <v>19098</v>
      </c>
      <c r="C4827" t="s">
        <v>19099</v>
      </c>
      <c r="D4827" t="s">
        <v>19100</v>
      </c>
    </row>
    <row r="4828" spans="1:4" ht="34" x14ac:dyDescent="0.2">
      <c r="A4828" t="s">
        <v>16136</v>
      </c>
      <c r="B4828" s="1" t="s">
        <v>19101</v>
      </c>
      <c r="C4828" t="s">
        <v>19102</v>
      </c>
      <c r="D4828" t="s">
        <v>19103</v>
      </c>
    </row>
    <row r="4829" spans="1:4" ht="34" x14ac:dyDescent="0.2">
      <c r="A4829" t="s">
        <v>9583</v>
      </c>
      <c r="B4829" s="1" t="s">
        <v>19104</v>
      </c>
      <c r="C4829" t="s">
        <v>19105</v>
      </c>
      <c r="D4829" t="s">
        <v>19106</v>
      </c>
    </row>
    <row r="4830" spans="1:4" ht="34" x14ac:dyDescent="0.2">
      <c r="A4830" t="s">
        <v>19107</v>
      </c>
      <c r="B4830" s="1" t="s">
        <v>19108</v>
      </c>
      <c r="C4830" t="s">
        <v>19109</v>
      </c>
      <c r="D4830" t="s">
        <v>11490</v>
      </c>
    </row>
    <row r="4831" spans="1:4" ht="34" x14ac:dyDescent="0.2">
      <c r="A4831" t="s">
        <v>19110</v>
      </c>
      <c r="B4831" s="1" t="s">
        <v>19111</v>
      </c>
      <c r="C4831" t="s">
        <v>19112</v>
      </c>
      <c r="D4831" t="s">
        <v>19113</v>
      </c>
    </row>
    <row r="4832" spans="1:4" ht="34" x14ac:dyDescent="0.2">
      <c r="A4832" t="s">
        <v>19114</v>
      </c>
      <c r="B4832" s="1" t="s">
        <v>19115</v>
      </c>
      <c r="C4832" t="s">
        <v>19116</v>
      </c>
      <c r="D4832" t="s">
        <v>19117</v>
      </c>
    </row>
    <row r="4833" spans="1:4" ht="34" x14ac:dyDescent="0.2">
      <c r="A4833" t="s">
        <v>19118</v>
      </c>
      <c r="B4833" s="1" t="s">
        <v>19119</v>
      </c>
      <c r="C4833" t="s">
        <v>19120</v>
      </c>
      <c r="D4833" t="s">
        <v>19121</v>
      </c>
    </row>
    <row r="4834" spans="1:4" ht="34" x14ac:dyDescent="0.2">
      <c r="A4834" t="s">
        <v>19122</v>
      </c>
      <c r="B4834" s="1" t="s">
        <v>19123</v>
      </c>
      <c r="C4834" t="s">
        <v>19124</v>
      </c>
      <c r="D4834" t="s">
        <v>19125</v>
      </c>
    </row>
    <row r="4835" spans="1:4" ht="34" x14ac:dyDescent="0.2">
      <c r="A4835" t="s">
        <v>19126</v>
      </c>
      <c r="B4835" s="1" t="s">
        <v>19127</v>
      </c>
      <c r="C4835" t="s">
        <v>19128</v>
      </c>
      <c r="D4835" t="s">
        <v>19129</v>
      </c>
    </row>
    <row r="4836" spans="1:4" ht="34" x14ac:dyDescent="0.2">
      <c r="A4836" t="s">
        <v>19130</v>
      </c>
      <c r="B4836" s="1" t="s">
        <v>19131</v>
      </c>
      <c r="C4836" t="s">
        <v>19132</v>
      </c>
      <c r="D4836" t="s">
        <v>19133</v>
      </c>
    </row>
    <row r="4837" spans="1:4" ht="34" x14ac:dyDescent="0.2">
      <c r="A4837" t="s">
        <v>19134</v>
      </c>
      <c r="B4837" s="1" t="s">
        <v>19135</v>
      </c>
      <c r="C4837" t="s">
        <v>19136</v>
      </c>
      <c r="D4837" t="s">
        <v>19137</v>
      </c>
    </row>
    <row r="4838" spans="1:4" ht="34" x14ac:dyDescent="0.2">
      <c r="A4838" t="s">
        <v>19138</v>
      </c>
      <c r="B4838" s="1" t="s">
        <v>19139</v>
      </c>
      <c r="C4838" t="s">
        <v>19140</v>
      </c>
      <c r="D4838" t="s">
        <v>19141</v>
      </c>
    </row>
    <row r="4839" spans="1:4" ht="51" x14ac:dyDescent="0.2">
      <c r="A4839" t="s">
        <v>16456</v>
      </c>
      <c r="B4839" s="1" t="s">
        <v>19142</v>
      </c>
      <c r="C4839" t="s">
        <v>19143</v>
      </c>
      <c r="D4839" t="s">
        <v>19144</v>
      </c>
    </row>
    <row r="4840" spans="1:4" ht="34" x14ac:dyDescent="0.2">
      <c r="A4840" t="s">
        <v>5516</v>
      </c>
      <c r="B4840" s="1" t="s">
        <v>19145</v>
      </c>
      <c r="C4840" t="s">
        <v>19146</v>
      </c>
      <c r="D4840" t="s">
        <v>19147</v>
      </c>
    </row>
    <row r="4841" spans="1:4" ht="34" x14ac:dyDescent="0.2">
      <c r="A4841" t="s">
        <v>19148</v>
      </c>
      <c r="B4841" s="1" t="s">
        <v>19149</v>
      </c>
      <c r="C4841" t="s">
        <v>19150</v>
      </c>
      <c r="D4841" t="s">
        <v>407</v>
      </c>
    </row>
    <row r="4842" spans="1:4" ht="34" x14ac:dyDescent="0.2">
      <c r="A4842" t="s">
        <v>19151</v>
      </c>
      <c r="B4842" s="1" t="s">
        <v>19152</v>
      </c>
      <c r="C4842" t="s">
        <v>19153</v>
      </c>
      <c r="D4842" t="s">
        <v>19154</v>
      </c>
    </row>
    <row r="4843" spans="1:4" ht="34" x14ac:dyDescent="0.2">
      <c r="A4843" t="s">
        <v>19155</v>
      </c>
      <c r="B4843" s="1" t="s">
        <v>19156</v>
      </c>
      <c r="C4843" t="s">
        <v>19157</v>
      </c>
      <c r="D4843" t="s">
        <v>19158</v>
      </c>
    </row>
    <row r="4844" spans="1:4" ht="34" x14ac:dyDescent="0.2">
      <c r="A4844" t="s">
        <v>19159</v>
      </c>
      <c r="B4844" s="1" t="s">
        <v>19160</v>
      </c>
      <c r="C4844" t="s">
        <v>19161</v>
      </c>
      <c r="D4844" t="s">
        <v>19162</v>
      </c>
    </row>
    <row r="4845" spans="1:4" ht="34" x14ac:dyDescent="0.2">
      <c r="A4845" t="s">
        <v>17998</v>
      </c>
      <c r="B4845" s="1" t="s">
        <v>19163</v>
      </c>
      <c r="C4845" t="s">
        <v>19164</v>
      </c>
      <c r="D4845" t="s">
        <v>19165</v>
      </c>
    </row>
    <row r="4846" spans="1:4" ht="34" x14ac:dyDescent="0.2">
      <c r="A4846" t="s">
        <v>19166</v>
      </c>
      <c r="B4846" s="1" t="s">
        <v>19167</v>
      </c>
      <c r="C4846" t="s">
        <v>19168</v>
      </c>
      <c r="D4846" t="s">
        <v>19169</v>
      </c>
    </row>
    <row r="4847" spans="1:4" ht="34" x14ac:dyDescent="0.2">
      <c r="A4847" t="s">
        <v>19170</v>
      </c>
      <c r="B4847" s="1" t="s">
        <v>19171</v>
      </c>
      <c r="C4847" t="s">
        <v>19172</v>
      </c>
      <c r="D4847" t="s">
        <v>19173</v>
      </c>
    </row>
    <row r="4848" spans="1:4" ht="34" x14ac:dyDescent="0.2">
      <c r="A4848" t="s">
        <v>19174</v>
      </c>
      <c r="B4848" s="1" t="s">
        <v>19175</v>
      </c>
      <c r="C4848" t="s">
        <v>19176</v>
      </c>
      <c r="D4848" t="s">
        <v>19177</v>
      </c>
    </row>
    <row r="4849" spans="1:4" ht="34" x14ac:dyDescent="0.2">
      <c r="A4849" t="s">
        <v>19178</v>
      </c>
      <c r="B4849" s="1" t="s">
        <v>19179</v>
      </c>
      <c r="C4849" t="s">
        <v>19180</v>
      </c>
      <c r="D4849" t="s">
        <v>19181</v>
      </c>
    </row>
    <row r="4850" spans="1:4" ht="34" x14ac:dyDescent="0.2">
      <c r="A4850" t="s">
        <v>19182</v>
      </c>
      <c r="B4850" s="1" t="s">
        <v>19183</v>
      </c>
      <c r="C4850" t="s">
        <v>19184</v>
      </c>
      <c r="D4850" t="s">
        <v>19185</v>
      </c>
    </row>
    <row r="4851" spans="1:4" ht="34" x14ac:dyDescent="0.2">
      <c r="A4851" t="s">
        <v>19186</v>
      </c>
      <c r="B4851" s="1" t="s">
        <v>19187</v>
      </c>
      <c r="C4851" t="s">
        <v>19188</v>
      </c>
      <c r="D4851" t="s">
        <v>19189</v>
      </c>
    </row>
    <row r="4852" spans="1:4" ht="34" x14ac:dyDescent="0.2">
      <c r="A4852" t="s">
        <v>19190</v>
      </c>
      <c r="B4852" s="1" t="s">
        <v>19191</v>
      </c>
      <c r="C4852" t="s">
        <v>19192</v>
      </c>
      <c r="D4852" t="s">
        <v>19193</v>
      </c>
    </row>
    <row r="4853" spans="1:4" ht="34" x14ac:dyDescent="0.2">
      <c r="A4853" t="s">
        <v>19194</v>
      </c>
      <c r="B4853" s="1" t="s">
        <v>19195</v>
      </c>
      <c r="C4853" t="s">
        <v>19196</v>
      </c>
      <c r="D4853" t="s">
        <v>19197</v>
      </c>
    </row>
    <row r="4854" spans="1:4" ht="34" x14ac:dyDescent="0.2">
      <c r="A4854" t="s">
        <v>19198</v>
      </c>
      <c r="B4854" s="1" t="s">
        <v>19199</v>
      </c>
      <c r="C4854" t="s">
        <v>19200</v>
      </c>
      <c r="D4854" t="s">
        <v>19201</v>
      </c>
    </row>
    <row r="4855" spans="1:4" ht="34" x14ac:dyDescent="0.2">
      <c r="A4855" t="s">
        <v>16424</v>
      </c>
      <c r="B4855" s="1" t="s">
        <v>19202</v>
      </c>
      <c r="C4855" t="s">
        <v>19203</v>
      </c>
      <c r="D4855" t="s">
        <v>19204</v>
      </c>
    </row>
    <row r="4856" spans="1:4" ht="34" x14ac:dyDescent="0.2">
      <c r="A4856" t="s">
        <v>19205</v>
      </c>
      <c r="B4856" s="1" t="s">
        <v>19206</v>
      </c>
      <c r="C4856" t="s">
        <v>19207</v>
      </c>
      <c r="D4856" t="s">
        <v>19208</v>
      </c>
    </row>
    <row r="4857" spans="1:4" ht="34" x14ac:dyDescent="0.2">
      <c r="A4857" t="s">
        <v>19209</v>
      </c>
      <c r="B4857" s="1" t="s">
        <v>19210</v>
      </c>
      <c r="C4857" t="s">
        <v>19211</v>
      </c>
      <c r="D4857" t="s">
        <v>19212</v>
      </c>
    </row>
    <row r="4858" spans="1:4" ht="34" x14ac:dyDescent="0.2">
      <c r="A4858" t="s">
        <v>19213</v>
      </c>
      <c r="B4858" s="1" t="s">
        <v>19214</v>
      </c>
      <c r="C4858" t="s">
        <v>19215</v>
      </c>
      <c r="D4858" t="s">
        <v>19216</v>
      </c>
    </row>
    <row r="4859" spans="1:4" ht="34" x14ac:dyDescent="0.2">
      <c r="A4859" t="s">
        <v>19217</v>
      </c>
      <c r="B4859" s="1" t="s">
        <v>19218</v>
      </c>
      <c r="C4859" t="s">
        <v>19219</v>
      </c>
      <c r="D4859" t="s">
        <v>19220</v>
      </c>
    </row>
    <row r="4860" spans="1:4" ht="34" x14ac:dyDescent="0.2">
      <c r="A4860" t="s">
        <v>19221</v>
      </c>
      <c r="B4860" s="1" t="s">
        <v>19222</v>
      </c>
      <c r="C4860" t="s">
        <v>19223</v>
      </c>
      <c r="D4860" t="s">
        <v>19224</v>
      </c>
    </row>
    <row r="4861" spans="1:4" ht="34" x14ac:dyDescent="0.2">
      <c r="A4861" t="s">
        <v>19225</v>
      </c>
      <c r="B4861" s="1" t="s">
        <v>19226</v>
      </c>
      <c r="C4861" t="s">
        <v>19227</v>
      </c>
      <c r="D4861" t="s">
        <v>19228</v>
      </c>
    </row>
    <row r="4862" spans="1:4" ht="34" x14ac:dyDescent="0.2">
      <c r="A4862" t="s">
        <v>19229</v>
      </c>
      <c r="B4862" s="1" t="s">
        <v>19230</v>
      </c>
      <c r="C4862" t="s">
        <v>19231</v>
      </c>
      <c r="D4862" t="s">
        <v>19232</v>
      </c>
    </row>
    <row r="4863" spans="1:4" ht="34" x14ac:dyDescent="0.2">
      <c r="A4863" t="s">
        <v>19233</v>
      </c>
      <c r="B4863" s="1" t="s">
        <v>19234</v>
      </c>
      <c r="C4863" t="s">
        <v>19235</v>
      </c>
      <c r="D4863" t="s">
        <v>19236</v>
      </c>
    </row>
    <row r="4864" spans="1:4" ht="34" x14ac:dyDescent="0.2">
      <c r="A4864" t="s">
        <v>19237</v>
      </c>
      <c r="B4864" s="1" t="s">
        <v>19238</v>
      </c>
      <c r="C4864" t="s">
        <v>19239</v>
      </c>
      <c r="D4864" t="s">
        <v>19240</v>
      </c>
    </row>
    <row r="4865" spans="1:4" ht="34" x14ac:dyDescent="0.2">
      <c r="A4865" t="s">
        <v>19241</v>
      </c>
      <c r="B4865" s="1" t="s">
        <v>19242</v>
      </c>
      <c r="C4865" t="s">
        <v>19243</v>
      </c>
      <c r="D4865" t="s">
        <v>19244</v>
      </c>
    </row>
    <row r="4866" spans="1:4" ht="34" x14ac:dyDescent="0.2">
      <c r="A4866" t="s">
        <v>19245</v>
      </c>
      <c r="B4866" s="1" t="s">
        <v>19246</v>
      </c>
      <c r="C4866" t="s">
        <v>19247</v>
      </c>
      <c r="D4866" t="s">
        <v>19248</v>
      </c>
    </row>
    <row r="4867" spans="1:4" ht="34" x14ac:dyDescent="0.2">
      <c r="A4867" t="s">
        <v>19249</v>
      </c>
      <c r="B4867" s="1" t="s">
        <v>19250</v>
      </c>
      <c r="C4867" t="s">
        <v>19251</v>
      </c>
      <c r="D4867" t="s">
        <v>19252</v>
      </c>
    </row>
    <row r="4868" spans="1:4" ht="34" x14ac:dyDescent="0.2">
      <c r="A4868" t="s">
        <v>19253</v>
      </c>
      <c r="B4868" s="1" t="s">
        <v>19254</v>
      </c>
      <c r="C4868" t="s">
        <v>19255</v>
      </c>
      <c r="D4868" t="s">
        <v>12603</v>
      </c>
    </row>
    <row r="4869" spans="1:4" ht="34" x14ac:dyDescent="0.2">
      <c r="A4869" t="s">
        <v>19256</v>
      </c>
      <c r="B4869" s="1" t="s">
        <v>19257</v>
      </c>
      <c r="C4869" t="s">
        <v>19258</v>
      </c>
      <c r="D4869" t="s">
        <v>19259</v>
      </c>
    </row>
    <row r="4870" spans="1:4" ht="34" x14ac:dyDescent="0.2">
      <c r="A4870" t="s">
        <v>19260</v>
      </c>
      <c r="B4870" s="1" t="s">
        <v>19261</v>
      </c>
      <c r="C4870" t="s">
        <v>19262</v>
      </c>
      <c r="D4870" t="s">
        <v>19263</v>
      </c>
    </row>
    <row r="4871" spans="1:4" ht="34" x14ac:dyDescent="0.2">
      <c r="A4871" t="s">
        <v>19264</v>
      </c>
      <c r="B4871" s="1" t="s">
        <v>19265</v>
      </c>
      <c r="C4871" t="s">
        <v>19266</v>
      </c>
      <c r="D4871" t="s">
        <v>19267</v>
      </c>
    </row>
    <row r="4872" spans="1:4" ht="34" x14ac:dyDescent="0.2">
      <c r="A4872" t="s">
        <v>19268</v>
      </c>
      <c r="B4872" s="1" t="s">
        <v>19269</v>
      </c>
      <c r="C4872" t="s">
        <v>19270</v>
      </c>
      <c r="D4872" t="s">
        <v>19271</v>
      </c>
    </row>
    <row r="4873" spans="1:4" ht="51" x14ac:dyDescent="0.2">
      <c r="A4873" t="s">
        <v>19272</v>
      </c>
      <c r="B4873" s="1" t="s">
        <v>19273</v>
      </c>
      <c r="C4873" t="s">
        <v>19274</v>
      </c>
      <c r="D4873" t="s">
        <v>19275</v>
      </c>
    </row>
    <row r="4874" spans="1:4" ht="34" x14ac:dyDescent="0.2">
      <c r="A4874" t="s">
        <v>19276</v>
      </c>
      <c r="B4874" s="1" t="s">
        <v>19277</v>
      </c>
      <c r="C4874" t="s">
        <v>19278</v>
      </c>
      <c r="D4874" t="s">
        <v>19279</v>
      </c>
    </row>
    <row r="4875" spans="1:4" ht="34" x14ac:dyDescent="0.2">
      <c r="A4875" t="s">
        <v>19280</v>
      </c>
      <c r="B4875" s="1" t="s">
        <v>19281</v>
      </c>
      <c r="C4875" t="s">
        <v>19282</v>
      </c>
      <c r="D4875" t="s">
        <v>19283</v>
      </c>
    </row>
    <row r="4876" spans="1:4" ht="34" x14ac:dyDescent="0.2">
      <c r="A4876" t="s">
        <v>19284</v>
      </c>
      <c r="B4876" s="1" t="s">
        <v>19285</v>
      </c>
      <c r="C4876" t="s">
        <v>19286</v>
      </c>
      <c r="D4876" t="s">
        <v>19287</v>
      </c>
    </row>
    <row r="4877" spans="1:4" ht="34" x14ac:dyDescent="0.2">
      <c r="A4877" t="s">
        <v>19288</v>
      </c>
      <c r="B4877" s="1" t="s">
        <v>19289</v>
      </c>
      <c r="C4877" t="s">
        <v>19290</v>
      </c>
      <c r="D4877" t="s">
        <v>19291</v>
      </c>
    </row>
    <row r="4878" spans="1:4" ht="34" x14ac:dyDescent="0.2">
      <c r="A4878" t="s">
        <v>1813</v>
      </c>
      <c r="B4878" s="1" t="s">
        <v>19292</v>
      </c>
      <c r="C4878" t="s">
        <v>19293</v>
      </c>
      <c r="D4878" t="s">
        <v>19294</v>
      </c>
    </row>
    <row r="4879" spans="1:4" ht="34" x14ac:dyDescent="0.2">
      <c r="A4879" t="s">
        <v>19295</v>
      </c>
      <c r="B4879" s="1" t="s">
        <v>19296</v>
      </c>
      <c r="C4879" t="s">
        <v>19297</v>
      </c>
      <c r="D4879" t="s">
        <v>19298</v>
      </c>
    </row>
    <row r="4880" spans="1:4" ht="34" x14ac:dyDescent="0.2">
      <c r="A4880" t="s">
        <v>19299</v>
      </c>
      <c r="B4880" s="1" t="s">
        <v>19300</v>
      </c>
      <c r="C4880" t="s">
        <v>19301</v>
      </c>
      <c r="D4880" t="s">
        <v>19302</v>
      </c>
    </row>
    <row r="4881" spans="1:4" ht="34" x14ac:dyDescent="0.2">
      <c r="A4881" t="s">
        <v>19303</v>
      </c>
      <c r="B4881" s="1" t="s">
        <v>19304</v>
      </c>
      <c r="C4881" t="s">
        <v>19305</v>
      </c>
      <c r="D4881" t="s">
        <v>19306</v>
      </c>
    </row>
    <row r="4882" spans="1:4" ht="34" x14ac:dyDescent="0.2">
      <c r="A4882" t="s">
        <v>19307</v>
      </c>
      <c r="B4882" s="1" t="s">
        <v>19308</v>
      </c>
      <c r="C4882" t="s">
        <v>19309</v>
      </c>
      <c r="D4882" t="s">
        <v>19310</v>
      </c>
    </row>
    <row r="4883" spans="1:4" ht="34" x14ac:dyDescent="0.2">
      <c r="A4883" t="s">
        <v>19311</v>
      </c>
      <c r="B4883" s="1" t="s">
        <v>19312</v>
      </c>
      <c r="C4883" t="s">
        <v>19313</v>
      </c>
      <c r="D4883" t="s">
        <v>19314</v>
      </c>
    </row>
    <row r="4884" spans="1:4" ht="34" x14ac:dyDescent="0.2">
      <c r="A4884" t="s">
        <v>19315</v>
      </c>
      <c r="B4884" s="1" t="s">
        <v>19316</v>
      </c>
      <c r="C4884" t="s">
        <v>19317</v>
      </c>
      <c r="D4884" t="s">
        <v>19318</v>
      </c>
    </row>
    <row r="4885" spans="1:4" ht="34" x14ac:dyDescent="0.2">
      <c r="A4885" t="s">
        <v>3140</v>
      </c>
      <c r="B4885" s="1" t="s">
        <v>19319</v>
      </c>
      <c r="C4885" t="s">
        <v>19320</v>
      </c>
      <c r="D4885" t="s">
        <v>19321</v>
      </c>
    </row>
    <row r="4886" spans="1:4" ht="34" x14ac:dyDescent="0.2">
      <c r="A4886" t="s">
        <v>19322</v>
      </c>
      <c r="B4886" s="1" t="s">
        <v>19323</v>
      </c>
      <c r="C4886" t="s">
        <v>19324</v>
      </c>
      <c r="D4886" t="s">
        <v>19325</v>
      </c>
    </row>
    <row r="4887" spans="1:4" ht="34" x14ac:dyDescent="0.2">
      <c r="A4887" t="s">
        <v>19326</v>
      </c>
      <c r="B4887" s="1" t="s">
        <v>19327</v>
      </c>
      <c r="C4887" t="s">
        <v>19328</v>
      </c>
      <c r="D4887" t="s">
        <v>19329</v>
      </c>
    </row>
    <row r="4888" spans="1:4" ht="34" x14ac:dyDescent="0.2">
      <c r="A4888" t="s">
        <v>19330</v>
      </c>
      <c r="B4888" s="1" t="s">
        <v>19331</v>
      </c>
      <c r="C4888" t="s">
        <v>19332</v>
      </c>
      <c r="D4888" t="s">
        <v>19333</v>
      </c>
    </row>
    <row r="4889" spans="1:4" ht="34" x14ac:dyDescent="0.2">
      <c r="A4889" t="s">
        <v>19334</v>
      </c>
      <c r="B4889" s="1" t="s">
        <v>19335</v>
      </c>
      <c r="C4889" t="s">
        <v>19336</v>
      </c>
      <c r="D4889" t="s">
        <v>19337</v>
      </c>
    </row>
    <row r="4890" spans="1:4" ht="34" x14ac:dyDescent="0.2">
      <c r="A4890" t="s">
        <v>19338</v>
      </c>
      <c r="B4890" s="1" t="s">
        <v>19339</v>
      </c>
      <c r="C4890" t="s">
        <v>19340</v>
      </c>
      <c r="D4890" t="s">
        <v>19341</v>
      </c>
    </row>
    <row r="4891" spans="1:4" ht="34" x14ac:dyDescent="0.2">
      <c r="A4891" t="s">
        <v>19342</v>
      </c>
      <c r="B4891" s="1" t="s">
        <v>19343</v>
      </c>
      <c r="C4891" t="s">
        <v>19344</v>
      </c>
      <c r="D4891" t="s">
        <v>19345</v>
      </c>
    </row>
    <row r="4892" spans="1:4" ht="34" x14ac:dyDescent="0.2">
      <c r="A4892" t="s">
        <v>19346</v>
      </c>
      <c r="B4892" s="1" t="s">
        <v>19347</v>
      </c>
      <c r="C4892" t="s">
        <v>19348</v>
      </c>
      <c r="D4892" t="s">
        <v>19349</v>
      </c>
    </row>
    <row r="4893" spans="1:4" ht="34" x14ac:dyDescent="0.2">
      <c r="A4893" t="s">
        <v>19350</v>
      </c>
      <c r="B4893" s="1" t="s">
        <v>19351</v>
      </c>
      <c r="C4893" t="s">
        <v>19352</v>
      </c>
      <c r="D4893" t="s">
        <v>19353</v>
      </c>
    </row>
    <row r="4894" spans="1:4" ht="34" x14ac:dyDescent="0.2">
      <c r="A4894" t="s">
        <v>19354</v>
      </c>
      <c r="B4894" s="1" t="s">
        <v>19355</v>
      </c>
      <c r="C4894" t="s">
        <v>19356</v>
      </c>
      <c r="D4894" t="s">
        <v>19357</v>
      </c>
    </row>
    <row r="4895" spans="1:4" ht="34" x14ac:dyDescent="0.2">
      <c r="A4895" t="s">
        <v>15560</v>
      </c>
      <c r="B4895" s="1" t="s">
        <v>19358</v>
      </c>
      <c r="C4895" t="s">
        <v>19359</v>
      </c>
      <c r="D4895" t="s">
        <v>19360</v>
      </c>
    </row>
    <row r="4896" spans="1:4" ht="34" x14ac:dyDescent="0.2">
      <c r="A4896" t="s">
        <v>19361</v>
      </c>
      <c r="B4896" s="1" t="s">
        <v>19362</v>
      </c>
      <c r="C4896" t="s">
        <v>19363</v>
      </c>
      <c r="D4896" t="s">
        <v>19364</v>
      </c>
    </row>
    <row r="4897" spans="1:4" ht="34" x14ac:dyDescent="0.2">
      <c r="A4897" t="s">
        <v>19365</v>
      </c>
      <c r="B4897" s="1" t="s">
        <v>19366</v>
      </c>
      <c r="C4897" t="s">
        <v>19367</v>
      </c>
      <c r="D4897" t="s">
        <v>19368</v>
      </c>
    </row>
    <row r="4898" spans="1:4" ht="34" x14ac:dyDescent="0.2">
      <c r="A4898" t="s">
        <v>19369</v>
      </c>
      <c r="B4898" s="1" t="s">
        <v>19370</v>
      </c>
      <c r="C4898" t="s">
        <v>19371</v>
      </c>
      <c r="D4898" t="s">
        <v>19372</v>
      </c>
    </row>
    <row r="4899" spans="1:4" ht="34" x14ac:dyDescent="0.2">
      <c r="A4899" t="s">
        <v>10902</v>
      </c>
      <c r="B4899" s="1" t="s">
        <v>19373</v>
      </c>
      <c r="C4899" t="s">
        <v>19374</v>
      </c>
      <c r="D4899" t="s">
        <v>19375</v>
      </c>
    </row>
    <row r="4900" spans="1:4" ht="34" x14ac:dyDescent="0.2">
      <c r="A4900" t="s">
        <v>19376</v>
      </c>
      <c r="B4900" s="1" t="s">
        <v>19377</v>
      </c>
      <c r="C4900" t="s">
        <v>19378</v>
      </c>
      <c r="D4900" t="s">
        <v>19379</v>
      </c>
    </row>
    <row r="4901" spans="1:4" ht="34" x14ac:dyDescent="0.2">
      <c r="A4901" t="s">
        <v>19380</v>
      </c>
      <c r="B4901" s="1" t="s">
        <v>19381</v>
      </c>
      <c r="C4901" t="s">
        <v>19382</v>
      </c>
      <c r="D4901" t="s">
        <v>19383</v>
      </c>
    </row>
    <row r="4902" spans="1:4" ht="34" x14ac:dyDescent="0.2">
      <c r="A4902" t="s">
        <v>19384</v>
      </c>
      <c r="B4902" s="1" t="s">
        <v>19385</v>
      </c>
      <c r="C4902" t="s">
        <v>19386</v>
      </c>
      <c r="D4902" t="s">
        <v>19387</v>
      </c>
    </row>
    <row r="4903" spans="1:4" ht="34" x14ac:dyDescent="0.2">
      <c r="A4903" t="s">
        <v>19388</v>
      </c>
      <c r="B4903" s="1" t="s">
        <v>19389</v>
      </c>
      <c r="C4903" t="s">
        <v>19390</v>
      </c>
      <c r="D4903" t="s">
        <v>19391</v>
      </c>
    </row>
    <row r="4904" spans="1:4" ht="34" x14ac:dyDescent="0.2">
      <c r="A4904" t="s">
        <v>19392</v>
      </c>
      <c r="B4904" s="1" t="s">
        <v>19393</v>
      </c>
      <c r="C4904" t="s">
        <v>19394</v>
      </c>
      <c r="D4904" t="s">
        <v>19395</v>
      </c>
    </row>
    <row r="4905" spans="1:4" ht="34" x14ac:dyDescent="0.2">
      <c r="A4905" t="s">
        <v>19396</v>
      </c>
      <c r="B4905" s="1" t="s">
        <v>19397</v>
      </c>
      <c r="C4905" t="s">
        <v>19398</v>
      </c>
      <c r="D4905" t="s">
        <v>19399</v>
      </c>
    </row>
    <row r="4906" spans="1:4" ht="34" x14ac:dyDescent="0.2">
      <c r="A4906" t="s">
        <v>4792</v>
      </c>
      <c r="B4906" s="1" t="s">
        <v>19400</v>
      </c>
      <c r="C4906" t="s">
        <v>19401</v>
      </c>
      <c r="D4906" t="s">
        <v>19402</v>
      </c>
    </row>
    <row r="4907" spans="1:4" ht="34" x14ac:dyDescent="0.2">
      <c r="A4907" t="s">
        <v>19403</v>
      </c>
      <c r="B4907" s="1" t="s">
        <v>19404</v>
      </c>
      <c r="C4907" t="s">
        <v>19405</v>
      </c>
      <c r="D4907" t="s">
        <v>19406</v>
      </c>
    </row>
    <row r="4908" spans="1:4" ht="34" x14ac:dyDescent="0.2">
      <c r="A4908" t="s">
        <v>19407</v>
      </c>
      <c r="B4908" s="1" t="s">
        <v>19408</v>
      </c>
      <c r="C4908" t="s">
        <v>19409</v>
      </c>
      <c r="D4908" t="s">
        <v>19410</v>
      </c>
    </row>
    <row r="4909" spans="1:4" ht="34" x14ac:dyDescent="0.2">
      <c r="A4909" t="s">
        <v>19411</v>
      </c>
      <c r="B4909" s="1" t="s">
        <v>19412</v>
      </c>
      <c r="C4909" t="s">
        <v>19413</v>
      </c>
      <c r="D4909" t="s">
        <v>19414</v>
      </c>
    </row>
    <row r="4910" spans="1:4" ht="34" x14ac:dyDescent="0.2">
      <c r="A4910" t="s">
        <v>19415</v>
      </c>
      <c r="B4910" s="1" t="s">
        <v>19416</v>
      </c>
      <c r="C4910" t="s">
        <v>19417</v>
      </c>
      <c r="D4910" t="s">
        <v>19418</v>
      </c>
    </row>
    <row r="4911" spans="1:4" ht="34" x14ac:dyDescent="0.2">
      <c r="A4911" t="s">
        <v>19419</v>
      </c>
      <c r="B4911" s="1" t="s">
        <v>19420</v>
      </c>
      <c r="C4911" t="s">
        <v>19421</v>
      </c>
      <c r="D4911" t="s">
        <v>19422</v>
      </c>
    </row>
    <row r="4912" spans="1:4" ht="34" x14ac:dyDescent="0.2">
      <c r="A4912" t="s">
        <v>19423</v>
      </c>
      <c r="B4912" s="1" t="s">
        <v>19424</v>
      </c>
      <c r="C4912" t="s">
        <v>19425</v>
      </c>
      <c r="D4912" t="s">
        <v>19426</v>
      </c>
    </row>
    <row r="4913" spans="1:4" ht="34" x14ac:dyDescent="0.2">
      <c r="A4913" t="s">
        <v>19427</v>
      </c>
      <c r="B4913" s="1" t="s">
        <v>19428</v>
      </c>
      <c r="C4913" t="s">
        <v>19429</v>
      </c>
      <c r="D4913" t="s">
        <v>19430</v>
      </c>
    </row>
    <row r="4914" spans="1:4" ht="34" x14ac:dyDescent="0.2">
      <c r="A4914" t="s">
        <v>19431</v>
      </c>
      <c r="B4914" s="1" t="s">
        <v>19432</v>
      </c>
      <c r="C4914" t="s">
        <v>19433</v>
      </c>
      <c r="D4914" t="s">
        <v>19434</v>
      </c>
    </row>
    <row r="4915" spans="1:4" ht="34" x14ac:dyDescent="0.2">
      <c r="A4915" t="s">
        <v>19435</v>
      </c>
      <c r="B4915" s="1" t="s">
        <v>19436</v>
      </c>
      <c r="C4915" t="s">
        <v>19437</v>
      </c>
      <c r="D4915" t="s">
        <v>19438</v>
      </c>
    </row>
    <row r="4916" spans="1:4" ht="34" x14ac:dyDescent="0.2">
      <c r="A4916" t="s">
        <v>10703</v>
      </c>
      <c r="B4916" s="1" t="s">
        <v>19439</v>
      </c>
      <c r="C4916" t="s">
        <v>19440</v>
      </c>
      <c r="D4916" t="s">
        <v>19441</v>
      </c>
    </row>
    <row r="4917" spans="1:4" ht="34" x14ac:dyDescent="0.2">
      <c r="A4917" t="s">
        <v>19442</v>
      </c>
      <c r="B4917" s="1" t="s">
        <v>19443</v>
      </c>
      <c r="C4917" t="s">
        <v>19444</v>
      </c>
      <c r="D4917" t="s">
        <v>19445</v>
      </c>
    </row>
    <row r="4918" spans="1:4" ht="34" x14ac:dyDescent="0.2">
      <c r="A4918" t="s">
        <v>19446</v>
      </c>
      <c r="B4918" s="1" t="s">
        <v>19447</v>
      </c>
      <c r="C4918" t="s">
        <v>19448</v>
      </c>
      <c r="D4918" t="s">
        <v>19449</v>
      </c>
    </row>
    <row r="4919" spans="1:4" ht="34" x14ac:dyDescent="0.2">
      <c r="A4919" t="s">
        <v>19450</v>
      </c>
      <c r="B4919" s="1" t="s">
        <v>19451</v>
      </c>
      <c r="C4919" t="s">
        <v>19452</v>
      </c>
      <c r="D4919" t="s">
        <v>19453</v>
      </c>
    </row>
    <row r="4920" spans="1:4" ht="34" x14ac:dyDescent="0.2">
      <c r="A4920" t="s">
        <v>19454</v>
      </c>
      <c r="B4920" s="1" t="s">
        <v>19455</v>
      </c>
      <c r="C4920" t="s">
        <v>19456</v>
      </c>
      <c r="D4920" t="s">
        <v>19457</v>
      </c>
    </row>
    <row r="4921" spans="1:4" ht="34" x14ac:dyDescent="0.2">
      <c r="A4921" t="s">
        <v>19458</v>
      </c>
      <c r="B4921" s="1" t="s">
        <v>19459</v>
      </c>
      <c r="C4921" t="s">
        <v>19460</v>
      </c>
      <c r="D4921" t="s">
        <v>19461</v>
      </c>
    </row>
    <row r="4922" spans="1:4" ht="34" x14ac:dyDescent="0.2">
      <c r="A4922" t="s">
        <v>19462</v>
      </c>
      <c r="B4922" s="1" t="s">
        <v>19463</v>
      </c>
      <c r="C4922" t="s">
        <v>19464</v>
      </c>
      <c r="D4922" t="s">
        <v>19465</v>
      </c>
    </row>
    <row r="4923" spans="1:4" ht="34" x14ac:dyDescent="0.2">
      <c r="A4923" t="s">
        <v>19466</v>
      </c>
      <c r="B4923" s="1" t="s">
        <v>19467</v>
      </c>
      <c r="C4923" t="s">
        <v>19468</v>
      </c>
      <c r="D4923" t="s">
        <v>19469</v>
      </c>
    </row>
    <row r="4924" spans="1:4" ht="34" x14ac:dyDescent="0.2">
      <c r="A4924" t="s">
        <v>19470</v>
      </c>
      <c r="B4924" s="1" t="s">
        <v>19471</v>
      </c>
      <c r="C4924" t="s">
        <v>19472</v>
      </c>
      <c r="D4924" t="s">
        <v>19473</v>
      </c>
    </row>
    <row r="4925" spans="1:4" ht="34" x14ac:dyDescent="0.2">
      <c r="A4925" t="s">
        <v>9368</v>
      </c>
      <c r="B4925" s="1" t="s">
        <v>19474</v>
      </c>
      <c r="C4925" t="s">
        <v>19475</v>
      </c>
      <c r="D4925" t="s">
        <v>19476</v>
      </c>
    </row>
    <row r="4926" spans="1:4" ht="34" x14ac:dyDescent="0.2">
      <c r="A4926" t="s">
        <v>19477</v>
      </c>
      <c r="B4926" s="1" t="s">
        <v>19478</v>
      </c>
      <c r="C4926" t="s">
        <v>19479</v>
      </c>
      <c r="D4926" t="s">
        <v>19480</v>
      </c>
    </row>
    <row r="4927" spans="1:4" ht="34" x14ac:dyDescent="0.2">
      <c r="A4927" t="s">
        <v>19481</v>
      </c>
      <c r="B4927" s="1" t="s">
        <v>19482</v>
      </c>
      <c r="C4927" t="s">
        <v>19483</v>
      </c>
      <c r="D4927" t="s">
        <v>19484</v>
      </c>
    </row>
    <row r="4928" spans="1:4" ht="34" x14ac:dyDescent="0.2">
      <c r="A4928" t="s">
        <v>19485</v>
      </c>
      <c r="B4928" s="1" t="s">
        <v>19486</v>
      </c>
      <c r="C4928" t="s">
        <v>19487</v>
      </c>
      <c r="D4928" t="s">
        <v>19488</v>
      </c>
    </row>
    <row r="4929" spans="1:4" ht="34" x14ac:dyDescent="0.2">
      <c r="A4929" t="s">
        <v>19489</v>
      </c>
      <c r="B4929" s="1" t="s">
        <v>19490</v>
      </c>
      <c r="C4929" t="s">
        <v>19491</v>
      </c>
      <c r="D4929" t="s">
        <v>19492</v>
      </c>
    </row>
    <row r="4930" spans="1:4" ht="34" x14ac:dyDescent="0.2">
      <c r="A4930" t="s">
        <v>19493</v>
      </c>
      <c r="B4930" s="1" t="s">
        <v>19494</v>
      </c>
      <c r="C4930" t="s">
        <v>19495</v>
      </c>
      <c r="D4930" t="s">
        <v>19496</v>
      </c>
    </row>
    <row r="4931" spans="1:4" ht="34" x14ac:dyDescent="0.2">
      <c r="A4931" t="s">
        <v>19497</v>
      </c>
      <c r="B4931" s="1" t="s">
        <v>19498</v>
      </c>
      <c r="C4931" t="s">
        <v>19499</v>
      </c>
      <c r="D4931" t="s">
        <v>19500</v>
      </c>
    </row>
    <row r="4932" spans="1:4" ht="34" x14ac:dyDescent="0.2">
      <c r="A4932" t="s">
        <v>19501</v>
      </c>
      <c r="B4932" s="1" t="s">
        <v>19502</v>
      </c>
      <c r="C4932" t="s">
        <v>19503</v>
      </c>
      <c r="D4932" t="s">
        <v>19504</v>
      </c>
    </row>
    <row r="4933" spans="1:4" ht="34" x14ac:dyDescent="0.2">
      <c r="A4933" t="s">
        <v>19505</v>
      </c>
      <c r="B4933" s="1" t="s">
        <v>19506</v>
      </c>
      <c r="C4933" t="s">
        <v>19507</v>
      </c>
      <c r="D4933" t="s">
        <v>19508</v>
      </c>
    </row>
    <row r="4934" spans="1:4" ht="34" x14ac:dyDescent="0.2">
      <c r="A4934" t="s">
        <v>19509</v>
      </c>
      <c r="B4934" s="1" t="s">
        <v>19510</v>
      </c>
      <c r="C4934" t="s">
        <v>19511</v>
      </c>
      <c r="D4934" t="s">
        <v>19512</v>
      </c>
    </row>
    <row r="4935" spans="1:4" ht="34" x14ac:dyDescent="0.2">
      <c r="A4935" t="s">
        <v>3861</v>
      </c>
      <c r="B4935" s="1" t="s">
        <v>19513</v>
      </c>
      <c r="C4935" t="s">
        <v>19514</v>
      </c>
      <c r="D4935" t="s">
        <v>19515</v>
      </c>
    </row>
    <row r="4936" spans="1:4" ht="34" x14ac:dyDescent="0.2">
      <c r="A4936" t="s">
        <v>19516</v>
      </c>
      <c r="B4936" s="1" t="s">
        <v>19517</v>
      </c>
      <c r="C4936" t="s">
        <v>19518</v>
      </c>
      <c r="D4936" t="s">
        <v>19519</v>
      </c>
    </row>
    <row r="4937" spans="1:4" ht="34" x14ac:dyDescent="0.2">
      <c r="A4937" t="s">
        <v>19520</v>
      </c>
      <c r="B4937" s="1" t="s">
        <v>19521</v>
      </c>
      <c r="C4937" t="s">
        <v>19522</v>
      </c>
      <c r="D4937" t="s">
        <v>19523</v>
      </c>
    </row>
    <row r="4938" spans="1:4" ht="34" x14ac:dyDescent="0.2">
      <c r="A4938" t="s">
        <v>19524</v>
      </c>
      <c r="B4938" s="1" t="s">
        <v>19525</v>
      </c>
      <c r="C4938" t="s">
        <v>19526</v>
      </c>
      <c r="D4938" t="s">
        <v>19527</v>
      </c>
    </row>
    <row r="4939" spans="1:4" ht="34" x14ac:dyDescent="0.2">
      <c r="A4939" t="s">
        <v>19528</v>
      </c>
      <c r="B4939" s="1" t="s">
        <v>19529</v>
      </c>
      <c r="C4939" t="s">
        <v>19530</v>
      </c>
      <c r="D4939" t="s">
        <v>19531</v>
      </c>
    </row>
    <row r="4940" spans="1:4" ht="34" x14ac:dyDescent="0.2">
      <c r="A4940" t="s">
        <v>19532</v>
      </c>
      <c r="B4940" s="1" t="s">
        <v>19533</v>
      </c>
      <c r="C4940" t="s">
        <v>19534</v>
      </c>
      <c r="D4940" t="s">
        <v>19535</v>
      </c>
    </row>
    <row r="4941" spans="1:4" ht="34" x14ac:dyDescent="0.2">
      <c r="A4941" t="s">
        <v>19536</v>
      </c>
      <c r="B4941" s="1" t="s">
        <v>19537</v>
      </c>
      <c r="C4941" t="s">
        <v>19538</v>
      </c>
      <c r="D4941" t="s">
        <v>19539</v>
      </c>
    </row>
    <row r="4942" spans="1:4" ht="34" x14ac:dyDescent="0.2">
      <c r="A4942" t="s">
        <v>19540</v>
      </c>
      <c r="B4942" s="1" t="s">
        <v>19541</v>
      </c>
      <c r="C4942" t="s">
        <v>19542</v>
      </c>
      <c r="D4942" t="s">
        <v>19543</v>
      </c>
    </row>
    <row r="4943" spans="1:4" ht="34" x14ac:dyDescent="0.2">
      <c r="A4943" t="s">
        <v>8166</v>
      </c>
      <c r="B4943" s="1" t="s">
        <v>19544</v>
      </c>
      <c r="C4943" t="s">
        <v>19545</v>
      </c>
      <c r="D4943" t="s">
        <v>19546</v>
      </c>
    </row>
    <row r="4944" spans="1:4" ht="34" x14ac:dyDescent="0.2">
      <c r="A4944" t="s">
        <v>19547</v>
      </c>
      <c r="B4944" s="1" t="s">
        <v>19548</v>
      </c>
      <c r="C4944" t="s">
        <v>19549</v>
      </c>
      <c r="D4944" t="s">
        <v>19550</v>
      </c>
    </row>
    <row r="4945" spans="1:4" ht="34" x14ac:dyDescent="0.2">
      <c r="A4945" t="s">
        <v>19551</v>
      </c>
      <c r="B4945" s="1" t="s">
        <v>19552</v>
      </c>
      <c r="C4945" t="s">
        <v>19553</v>
      </c>
      <c r="D4945" t="s">
        <v>19554</v>
      </c>
    </row>
    <row r="4946" spans="1:4" ht="34" x14ac:dyDescent="0.2">
      <c r="A4946" t="s">
        <v>19555</v>
      </c>
      <c r="B4946" s="1" t="s">
        <v>19556</v>
      </c>
      <c r="C4946" t="s">
        <v>19557</v>
      </c>
      <c r="D4946" t="s">
        <v>19558</v>
      </c>
    </row>
    <row r="4947" spans="1:4" ht="34" x14ac:dyDescent="0.2">
      <c r="A4947" t="s">
        <v>19559</v>
      </c>
      <c r="B4947" s="1" t="s">
        <v>19560</v>
      </c>
      <c r="C4947" t="s">
        <v>19561</v>
      </c>
      <c r="D4947" t="s">
        <v>19562</v>
      </c>
    </row>
    <row r="4948" spans="1:4" ht="34" x14ac:dyDescent="0.2">
      <c r="A4948" t="s">
        <v>19563</v>
      </c>
      <c r="B4948" s="1" t="s">
        <v>19564</v>
      </c>
      <c r="C4948" t="s">
        <v>19565</v>
      </c>
      <c r="D4948" t="s">
        <v>19566</v>
      </c>
    </row>
    <row r="4949" spans="1:4" ht="34" x14ac:dyDescent="0.2">
      <c r="A4949" t="s">
        <v>19567</v>
      </c>
      <c r="B4949" s="1" t="s">
        <v>19568</v>
      </c>
      <c r="C4949" t="s">
        <v>19569</v>
      </c>
      <c r="D4949" t="s">
        <v>19570</v>
      </c>
    </row>
    <row r="4950" spans="1:4" ht="34" x14ac:dyDescent="0.2">
      <c r="A4950" t="s">
        <v>19571</v>
      </c>
      <c r="B4950" s="1" t="s">
        <v>19572</v>
      </c>
      <c r="C4950" t="s">
        <v>19573</v>
      </c>
      <c r="D4950" t="s">
        <v>19574</v>
      </c>
    </row>
    <row r="4951" spans="1:4" ht="34" x14ac:dyDescent="0.2">
      <c r="A4951" t="s">
        <v>19575</v>
      </c>
      <c r="B4951" s="1" t="s">
        <v>19576</v>
      </c>
      <c r="C4951" t="s">
        <v>19577</v>
      </c>
      <c r="D4951" t="s">
        <v>19578</v>
      </c>
    </row>
    <row r="4952" spans="1:4" ht="34" x14ac:dyDescent="0.2">
      <c r="A4952" t="s">
        <v>19579</v>
      </c>
      <c r="B4952" s="1" t="s">
        <v>19580</v>
      </c>
      <c r="C4952" t="s">
        <v>19581</v>
      </c>
      <c r="D4952" t="s">
        <v>19582</v>
      </c>
    </row>
    <row r="4953" spans="1:4" ht="34" x14ac:dyDescent="0.2">
      <c r="A4953" t="s">
        <v>19583</v>
      </c>
      <c r="B4953" s="1" t="s">
        <v>19584</v>
      </c>
      <c r="C4953" t="s">
        <v>19585</v>
      </c>
      <c r="D4953" t="s">
        <v>19586</v>
      </c>
    </row>
    <row r="4954" spans="1:4" ht="34" x14ac:dyDescent="0.2">
      <c r="A4954" t="s">
        <v>19587</v>
      </c>
      <c r="B4954" s="1" t="s">
        <v>19588</v>
      </c>
      <c r="C4954" t="s">
        <v>19589</v>
      </c>
      <c r="D4954" t="s">
        <v>19590</v>
      </c>
    </row>
    <row r="4955" spans="1:4" ht="34" x14ac:dyDescent="0.2">
      <c r="A4955" t="s">
        <v>19591</v>
      </c>
      <c r="B4955" s="1" t="s">
        <v>19592</v>
      </c>
      <c r="C4955" t="s">
        <v>19593</v>
      </c>
      <c r="D4955" t="s">
        <v>19594</v>
      </c>
    </row>
    <row r="4956" spans="1:4" ht="34" x14ac:dyDescent="0.2">
      <c r="A4956" t="s">
        <v>19595</v>
      </c>
      <c r="B4956" s="1" t="s">
        <v>19596</v>
      </c>
      <c r="C4956" t="s">
        <v>19597</v>
      </c>
      <c r="D4956" t="s">
        <v>19598</v>
      </c>
    </row>
    <row r="4957" spans="1:4" ht="34" x14ac:dyDescent="0.2">
      <c r="A4957" t="s">
        <v>19599</v>
      </c>
      <c r="B4957" s="1" t="s">
        <v>19600</v>
      </c>
      <c r="C4957" t="s">
        <v>19601</v>
      </c>
      <c r="D4957" t="s">
        <v>19602</v>
      </c>
    </row>
    <row r="4958" spans="1:4" ht="34" x14ac:dyDescent="0.2">
      <c r="A4958" t="s">
        <v>19603</v>
      </c>
      <c r="B4958" s="1" t="s">
        <v>19604</v>
      </c>
      <c r="C4958" t="s">
        <v>19605</v>
      </c>
      <c r="D4958" t="s">
        <v>17737</v>
      </c>
    </row>
    <row r="4959" spans="1:4" ht="34" x14ac:dyDescent="0.2">
      <c r="A4959" t="s">
        <v>19606</v>
      </c>
      <c r="B4959" s="1" t="s">
        <v>19607</v>
      </c>
      <c r="C4959" t="s">
        <v>19608</v>
      </c>
      <c r="D4959" t="s">
        <v>19609</v>
      </c>
    </row>
    <row r="4960" spans="1:4" ht="34" x14ac:dyDescent="0.2">
      <c r="A4960" t="s">
        <v>19610</v>
      </c>
      <c r="B4960" s="1" t="s">
        <v>19611</v>
      </c>
      <c r="C4960" t="s">
        <v>19612</v>
      </c>
      <c r="D4960" t="s">
        <v>19613</v>
      </c>
    </row>
    <row r="4961" spans="1:4" ht="34" x14ac:dyDescent="0.2">
      <c r="A4961" t="s">
        <v>19614</v>
      </c>
      <c r="B4961" s="1" t="s">
        <v>19615</v>
      </c>
      <c r="C4961" t="s">
        <v>19616</v>
      </c>
      <c r="D4961" t="s">
        <v>19617</v>
      </c>
    </row>
    <row r="4962" spans="1:4" ht="34" x14ac:dyDescent="0.2">
      <c r="A4962" t="s">
        <v>19618</v>
      </c>
      <c r="B4962" s="1" t="s">
        <v>19619</v>
      </c>
      <c r="C4962" t="s">
        <v>19620</v>
      </c>
      <c r="D4962" t="s">
        <v>19621</v>
      </c>
    </row>
    <row r="4963" spans="1:4" ht="34" x14ac:dyDescent="0.2">
      <c r="A4963" t="s">
        <v>19622</v>
      </c>
      <c r="B4963" s="1" t="s">
        <v>19623</v>
      </c>
      <c r="C4963" t="s">
        <v>19624</v>
      </c>
      <c r="D4963" t="s">
        <v>19625</v>
      </c>
    </row>
    <row r="4964" spans="1:4" ht="34" x14ac:dyDescent="0.2">
      <c r="A4964" t="s">
        <v>19626</v>
      </c>
      <c r="B4964" s="1" t="s">
        <v>19627</v>
      </c>
      <c r="C4964" t="s">
        <v>19628</v>
      </c>
      <c r="D4964" t="s">
        <v>19629</v>
      </c>
    </row>
    <row r="4965" spans="1:4" ht="34" x14ac:dyDescent="0.2">
      <c r="A4965" t="s">
        <v>3287</v>
      </c>
      <c r="B4965" s="1" t="s">
        <v>19630</v>
      </c>
      <c r="C4965" t="s">
        <v>19631</v>
      </c>
      <c r="D4965" t="s">
        <v>19632</v>
      </c>
    </row>
    <row r="4966" spans="1:4" ht="34" x14ac:dyDescent="0.2">
      <c r="A4966" t="s">
        <v>19633</v>
      </c>
      <c r="B4966" s="1" t="s">
        <v>19634</v>
      </c>
      <c r="C4966" t="s">
        <v>19635</v>
      </c>
      <c r="D4966" t="s">
        <v>19636</v>
      </c>
    </row>
    <row r="4967" spans="1:4" ht="34" x14ac:dyDescent="0.2">
      <c r="A4967" t="s">
        <v>19637</v>
      </c>
      <c r="B4967" s="1" t="s">
        <v>19638</v>
      </c>
      <c r="C4967" t="s">
        <v>19639</v>
      </c>
      <c r="D4967" t="s">
        <v>19640</v>
      </c>
    </row>
    <row r="4968" spans="1:4" ht="34" x14ac:dyDescent="0.2">
      <c r="A4968" t="s">
        <v>19641</v>
      </c>
      <c r="B4968" s="1" t="s">
        <v>19642</v>
      </c>
      <c r="C4968" t="s">
        <v>19643</v>
      </c>
      <c r="D4968" t="s">
        <v>19644</v>
      </c>
    </row>
    <row r="4969" spans="1:4" ht="34" x14ac:dyDescent="0.2">
      <c r="A4969" t="s">
        <v>19645</v>
      </c>
      <c r="B4969" s="1" t="s">
        <v>19646</v>
      </c>
      <c r="C4969" t="s">
        <v>19647</v>
      </c>
      <c r="D4969" t="s">
        <v>19648</v>
      </c>
    </row>
    <row r="4970" spans="1:4" ht="34" x14ac:dyDescent="0.2">
      <c r="A4970" t="s">
        <v>19649</v>
      </c>
      <c r="B4970" s="1" t="s">
        <v>19650</v>
      </c>
      <c r="C4970" t="s">
        <v>19651</v>
      </c>
      <c r="D4970" t="s">
        <v>19652</v>
      </c>
    </row>
    <row r="4971" spans="1:4" ht="34" x14ac:dyDescent="0.2">
      <c r="A4971" t="s">
        <v>19653</v>
      </c>
      <c r="B4971" s="1" t="s">
        <v>19654</v>
      </c>
      <c r="C4971" t="s">
        <v>19655</v>
      </c>
      <c r="D4971" t="s">
        <v>19656</v>
      </c>
    </row>
    <row r="4972" spans="1:4" ht="34" x14ac:dyDescent="0.2">
      <c r="A4972" t="s">
        <v>19657</v>
      </c>
      <c r="B4972" s="1" t="s">
        <v>19658</v>
      </c>
      <c r="C4972" t="s">
        <v>19659</v>
      </c>
      <c r="D4972" t="s">
        <v>19660</v>
      </c>
    </row>
    <row r="4973" spans="1:4" ht="34" x14ac:dyDescent="0.2">
      <c r="A4973" t="s">
        <v>19661</v>
      </c>
      <c r="B4973" s="1" t="s">
        <v>19662</v>
      </c>
      <c r="C4973" t="s">
        <v>19663</v>
      </c>
      <c r="D4973" t="s">
        <v>19664</v>
      </c>
    </row>
    <row r="4974" spans="1:4" ht="34" x14ac:dyDescent="0.2">
      <c r="A4974" t="s">
        <v>19665</v>
      </c>
      <c r="B4974" s="1" t="s">
        <v>19666</v>
      </c>
      <c r="C4974" t="s">
        <v>19667</v>
      </c>
      <c r="D4974" t="s">
        <v>19668</v>
      </c>
    </row>
    <row r="4975" spans="1:4" ht="34" x14ac:dyDescent="0.2">
      <c r="A4975" t="s">
        <v>19669</v>
      </c>
      <c r="B4975" s="1" t="s">
        <v>19670</v>
      </c>
      <c r="C4975" t="s">
        <v>19671</v>
      </c>
      <c r="D4975" t="s">
        <v>19672</v>
      </c>
    </row>
    <row r="4976" spans="1:4" ht="34" x14ac:dyDescent="0.2">
      <c r="A4976" t="s">
        <v>19673</v>
      </c>
      <c r="B4976" s="1" t="s">
        <v>19674</v>
      </c>
      <c r="C4976" t="s">
        <v>19675</v>
      </c>
      <c r="D4976" t="s">
        <v>19676</v>
      </c>
    </row>
    <row r="4977" spans="1:4" ht="34" x14ac:dyDescent="0.2">
      <c r="A4977" t="s">
        <v>19677</v>
      </c>
      <c r="B4977" s="1" t="s">
        <v>19678</v>
      </c>
      <c r="C4977" t="s">
        <v>19679</v>
      </c>
      <c r="D4977" t="s">
        <v>19680</v>
      </c>
    </row>
    <row r="4978" spans="1:4" ht="34" x14ac:dyDescent="0.2">
      <c r="A4978" t="s">
        <v>19681</v>
      </c>
      <c r="B4978" s="1" t="s">
        <v>19682</v>
      </c>
      <c r="C4978" t="s">
        <v>19683</v>
      </c>
      <c r="D4978" t="s">
        <v>19684</v>
      </c>
    </row>
    <row r="4979" spans="1:4" ht="34" x14ac:dyDescent="0.2">
      <c r="A4979" t="s">
        <v>19685</v>
      </c>
      <c r="B4979" s="1" t="s">
        <v>19686</v>
      </c>
      <c r="C4979" t="s">
        <v>19687</v>
      </c>
      <c r="D4979" t="s">
        <v>19688</v>
      </c>
    </row>
    <row r="4980" spans="1:4" ht="34" x14ac:dyDescent="0.2">
      <c r="A4980" t="s">
        <v>19689</v>
      </c>
      <c r="B4980" s="1" t="s">
        <v>19690</v>
      </c>
      <c r="C4980" t="s">
        <v>19691</v>
      </c>
      <c r="D4980" t="s">
        <v>19692</v>
      </c>
    </row>
    <row r="4981" spans="1:4" ht="34" x14ac:dyDescent="0.2">
      <c r="A4981" t="s">
        <v>19693</v>
      </c>
      <c r="B4981" s="1" t="s">
        <v>19694</v>
      </c>
      <c r="C4981" t="s">
        <v>19695</v>
      </c>
      <c r="D4981" t="s">
        <v>19696</v>
      </c>
    </row>
    <row r="4982" spans="1:4" ht="34" x14ac:dyDescent="0.2">
      <c r="A4982" t="s">
        <v>8278</v>
      </c>
      <c r="B4982" s="1" t="s">
        <v>19697</v>
      </c>
      <c r="C4982" t="s">
        <v>19698</v>
      </c>
      <c r="D4982" t="s">
        <v>19699</v>
      </c>
    </row>
    <row r="4983" spans="1:4" ht="34" x14ac:dyDescent="0.2">
      <c r="A4983" t="s">
        <v>19700</v>
      </c>
      <c r="B4983" s="1" t="s">
        <v>19701</v>
      </c>
      <c r="C4983" t="s">
        <v>19702</v>
      </c>
      <c r="D4983" t="s">
        <v>19703</v>
      </c>
    </row>
    <row r="4984" spans="1:4" ht="34" x14ac:dyDescent="0.2">
      <c r="A4984" t="s">
        <v>19704</v>
      </c>
      <c r="B4984" s="1" t="s">
        <v>19705</v>
      </c>
      <c r="C4984" t="s">
        <v>19706</v>
      </c>
      <c r="D4984" t="s">
        <v>19707</v>
      </c>
    </row>
    <row r="4985" spans="1:4" ht="34" x14ac:dyDescent="0.2">
      <c r="A4985" t="s">
        <v>19708</v>
      </c>
      <c r="B4985" s="1" t="s">
        <v>19709</v>
      </c>
      <c r="C4985" t="s">
        <v>19710</v>
      </c>
      <c r="D4985" t="s">
        <v>19711</v>
      </c>
    </row>
    <row r="4986" spans="1:4" ht="34" x14ac:dyDescent="0.2">
      <c r="A4986" t="s">
        <v>19712</v>
      </c>
      <c r="B4986" s="1" t="s">
        <v>19713</v>
      </c>
      <c r="C4986" t="s">
        <v>19714</v>
      </c>
      <c r="D4986" t="s">
        <v>19715</v>
      </c>
    </row>
    <row r="4987" spans="1:4" ht="34" x14ac:dyDescent="0.2">
      <c r="A4987" t="s">
        <v>19716</v>
      </c>
      <c r="B4987" s="1" t="s">
        <v>19717</v>
      </c>
      <c r="C4987" t="s">
        <v>19718</v>
      </c>
      <c r="D4987" t="s">
        <v>19719</v>
      </c>
    </row>
    <row r="4988" spans="1:4" ht="34" x14ac:dyDescent="0.2">
      <c r="A4988" t="s">
        <v>8770</v>
      </c>
      <c r="B4988" s="1" t="s">
        <v>19720</v>
      </c>
      <c r="C4988" t="s">
        <v>19721</v>
      </c>
      <c r="D4988" t="s">
        <v>19722</v>
      </c>
    </row>
    <row r="4989" spans="1:4" ht="34" x14ac:dyDescent="0.2">
      <c r="A4989" t="s">
        <v>19723</v>
      </c>
      <c r="B4989" s="1" t="s">
        <v>19724</v>
      </c>
      <c r="C4989" t="s">
        <v>19725</v>
      </c>
      <c r="D4989" t="s">
        <v>19726</v>
      </c>
    </row>
    <row r="4990" spans="1:4" ht="34" x14ac:dyDescent="0.2">
      <c r="A4990" t="s">
        <v>19727</v>
      </c>
      <c r="B4990" s="1" t="s">
        <v>19728</v>
      </c>
      <c r="C4990" t="s">
        <v>19729</v>
      </c>
      <c r="D4990" t="s">
        <v>19730</v>
      </c>
    </row>
    <row r="4991" spans="1:4" ht="34" x14ac:dyDescent="0.2">
      <c r="A4991" t="s">
        <v>19731</v>
      </c>
      <c r="B4991" s="1" t="s">
        <v>19732</v>
      </c>
      <c r="C4991" t="s">
        <v>19733</v>
      </c>
      <c r="D4991" t="s">
        <v>19734</v>
      </c>
    </row>
    <row r="4992" spans="1:4" ht="34" x14ac:dyDescent="0.2">
      <c r="A4992" t="s">
        <v>19735</v>
      </c>
      <c r="B4992" s="1" t="s">
        <v>19736</v>
      </c>
      <c r="C4992" t="s">
        <v>19737</v>
      </c>
      <c r="D4992" t="s">
        <v>19738</v>
      </c>
    </row>
    <row r="4993" spans="1:4" ht="34" x14ac:dyDescent="0.2">
      <c r="A4993" t="s">
        <v>19739</v>
      </c>
      <c r="B4993" s="1" t="s">
        <v>19740</v>
      </c>
      <c r="C4993" t="s">
        <v>19741</v>
      </c>
      <c r="D4993" t="s">
        <v>19742</v>
      </c>
    </row>
    <row r="4994" spans="1:4" ht="34" x14ac:dyDescent="0.2">
      <c r="A4994" t="s">
        <v>19743</v>
      </c>
      <c r="B4994" s="1" t="s">
        <v>19744</v>
      </c>
      <c r="C4994" t="s">
        <v>19745</v>
      </c>
      <c r="D4994" t="s">
        <v>19746</v>
      </c>
    </row>
    <row r="4995" spans="1:4" ht="34" x14ac:dyDescent="0.2">
      <c r="A4995" t="s">
        <v>19747</v>
      </c>
      <c r="B4995" s="1" t="s">
        <v>19748</v>
      </c>
      <c r="C4995" t="s">
        <v>19749</v>
      </c>
      <c r="D4995" t="s">
        <v>19750</v>
      </c>
    </row>
    <row r="4996" spans="1:4" ht="34" x14ac:dyDescent="0.2">
      <c r="A4996" t="s">
        <v>19751</v>
      </c>
      <c r="B4996" s="1" t="s">
        <v>19752</v>
      </c>
      <c r="C4996" t="s">
        <v>19753</v>
      </c>
      <c r="D4996" t="s">
        <v>19754</v>
      </c>
    </row>
    <row r="4997" spans="1:4" ht="34" x14ac:dyDescent="0.2">
      <c r="A4997" t="s">
        <v>8714</v>
      </c>
      <c r="B4997" s="1" t="s">
        <v>19755</v>
      </c>
      <c r="C4997" t="s">
        <v>19756</v>
      </c>
      <c r="D4997" t="s">
        <v>19757</v>
      </c>
    </row>
    <row r="4998" spans="1:4" ht="34" x14ac:dyDescent="0.2">
      <c r="A4998" t="s">
        <v>19758</v>
      </c>
      <c r="B4998" s="1" t="s">
        <v>19759</v>
      </c>
      <c r="C4998" t="s">
        <v>19760</v>
      </c>
      <c r="D4998" t="s">
        <v>19761</v>
      </c>
    </row>
    <row r="4999" spans="1:4" ht="34" x14ac:dyDescent="0.2">
      <c r="A4999" t="s">
        <v>19762</v>
      </c>
      <c r="B4999" s="1" t="s">
        <v>19763</v>
      </c>
      <c r="C4999" t="s">
        <v>19764</v>
      </c>
      <c r="D4999" t="s">
        <v>19765</v>
      </c>
    </row>
    <row r="5000" spans="1:4" ht="34" x14ac:dyDescent="0.2">
      <c r="A5000" t="s">
        <v>19766</v>
      </c>
      <c r="B5000" s="1" t="s">
        <v>19767</v>
      </c>
      <c r="C5000" t="s">
        <v>19768</v>
      </c>
      <c r="D5000" t="s">
        <v>19769</v>
      </c>
    </row>
    <row r="5001" spans="1:4" ht="34" x14ac:dyDescent="0.2">
      <c r="A5001" t="s">
        <v>19770</v>
      </c>
      <c r="B5001" s="1" t="s">
        <v>19771</v>
      </c>
      <c r="C5001" t="s">
        <v>19772</v>
      </c>
      <c r="D5001" t="s">
        <v>19773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6F8E-7479-3643-9BDB-EA58F5BB7503}">
  <dimension ref="A1:I5001"/>
  <sheetViews>
    <sheetView tabSelected="1" topLeftCell="D1" workbookViewId="0">
      <selection activeCell="F15" sqref="F15"/>
    </sheetView>
  </sheetViews>
  <sheetFormatPr baseColWidth="10" defaultColWidth="11" defaultRowHeight="16" x14ac:dyDescent="0.2"/>
  <cols>
    <col min="1" max="1" width="25.5" customWidth="1"/>
    <col min="2" max="2" width="20.33203125" customWidth="1"/>
    <col min="3" max="3" width="22.5" bestFit="1" customWidth="1"/>
    <col min="4" max="4" width="10.83203125" bestFit="1" customWidth="1"/>
    <col min="5" max="5" width="31.33203125" bestFit="1" customWidth="1"/>
    <col min="6" max="6" width="20.83203125" bestFit="1" customWidth="1"/>
    <col min="7" max="7" width="10.83203125" bestFit="1" customWidth="1"/>
    <col min="8" max="8" width="11.33203125" bestFit="1" customWidth="1"/>
  </cols>
  <sheetData>
    <row r="1" spans="1:8" x14ac:dyDescent="0.2">
      <c r="A1" s="4" t="s">
        <v>0</v>
      </c>
      <c r="B1" s="4" t="s">
        <v>39632</v>
      </c>
      <c r="C1" s="4" t="s">
        <v>39633</v>
      </c>
      <c r="D1" s="4" t="s">
        <v>39636</v>
      </c>
      <c r="E1" s="4" t="s">
        <v>39646</v>
      </c>
      <c r="F1" s="4" t="s">
        <v>39647</v>
      </c>
      <c r="G1" s="4" t="s">
        <v>39648</v>
      </c>
      <c r="H1" s="4" t="s">
        <v>39649</v>
      </c>
    </row>
    <row r="2" spans="1:8" x14ac:dyDescent="0.2">
      <c r="A2" t="s">
        <v>4</v>
      </c>
      <c r="B2" t="str">
        <f t="array" ref="B2">IF(SUM(--ISNUMBER(SEARCH(honorific,A2)))&gt;0,LEFT(A2,FIND(" ",A2)-1),"")</f>
        <v/>
      </c>
      <c r="C2" t="str">
        <f>IF(B2="",A2,RIGHT(A2,LEN(A2)-LEN(B2)-1))</f>
        <v>Rebecca Jones</v>
      </c>
      <c r="D2" t="str">
        <f t="array" ref="D2">IF(SUM(--ISNUMBER(SEARCH(Credentials,C2)))&gt;0,TRIM(RIGHT(SUBSTITUTE(C2," ",REPT(" ", 99)), 99)),"")</f>
        <v/>
      </c>
      <c r="E2" t="str">
        <f t="array" ref="E2">IF(D2="",C2,LEFT(C2,LEN(C2)-LEN(D2)))</f>
        <v>Rebecca Jones</v>
      </c>
      <c r="F2" t="s">
        <v>4</v>
      </c>
      <c r="G2" t="s">
        <v>39846</v>
      </c>
      <c r="H2" t="s">
        <v>39847</v>
      </c>
    </row>
    <row r="3" spans="1:8" x14ac:dyDescent="0.2">
      <c r="A3" t="s">
        <v>8</v>
      </c>
      <c r="B3" t="str">
        <f t="array" ref="B3">IF(SUM(--ISNUMBER(SEARCH(honorific,A3)))&gt;0,LEFT(A3,FIND(" ",A3)-1),"")</f>
        <v/>
      </c>
      <c r="C3" t="str">
        <f t="shared" ref="C3:C66" si="0">IF(B3="",A3,RIGHT(A3,LEN(A3)-LEN(B3)-1))</f>
        <v>Benjamin Moran Jr.</v>
      </c>
      <c r="D3" t="str">
        <f t="array" ref="D3">IF(SUM(--ISNUMBER(SEARCH(Credentials,C3)))&gt;0,TRIM(RIGHT(SUBSTITUTE(C3," ",REPT(" ", 99)), 99)),"")</f>
        <v>Jr.</v>
      </c>
      <c r="E3" t="str">
        <f t="array" ref="E3">IF(D3="",C3,LEFT(C3,LEN(C3)-LEN(D3)))</f>
        <v xml:space="preserve">Benjamin Moran </v>
      </c>
      <c r="F3" t="s">
        <v>39650</v>
      </c>
      <c r="G3" t="s">
        <v>39848</v>
      </c>
      <c r="H3" t="s">
        <v>39849</v>
      </c>
    </row>
    <row r="4" spans="1:8" x14ac:dyDescent="0.2">
      <c r="A4" t="s">
        <v>12</v>
      </c>
      <c r="B4" t="str">
        <f t="array" ref="B4">IF(SUM(--ISNUMBER(SEARCH(honorific,A4)))&gt;0,LEFT(A4,FIND(" ",A4)-1),"")</f>
        <v/>
      </c>
      <c r="C4" t="str">
        <f t="shared" si="0"/>
        <v>Cody Guerrero</v>
      </c>
      <c r="D4" t="str">
        <f t="array" ref="D4">IF(SUM(--ISNUMBER(SEARCH(Credentials,C4)))&gt;0,TRIM(RIGHT(SUBSTITUTE(C4," ",REPT(" ", 99)), 99)),"")</f>
        <v/>
      </c>
      <c r="E4" t="str">
        <f t="array" ref="E4">IF(D4="",C4,LEFT(C4,LEN(C4)-LEN(D4)))</f>
        <v>Cody Guerrero</v>
      </c>
      <c r="F4" t="s">
        <v>12</v>
      </c>
      <c r="G4" t="s">
        <v>39850</v>
      </c>
      <c r="H4" t="s">
        <v>39851</v>
      </c>
    </row>
    <row r="5" spans="1:8" x14ac:dyDescent="0.2">
      <c r="A5" t="s">
        <v>16</v>
      </c>
      <c r="B5" t="str">
        <f t="array" ref="B5">IF(SUM(--ISNUMBER(SEARCH(honorific,A5)))&gt;0,LEFT(A5,FIND(" ",A5)-1),"")</f>
        <v/>
      </c>
      <c r="C5" t="str">
        <f t="shared" si="0"/>
        <v>David Lee</v>
      </c>
      <c r="D5" t="str">
        <f t="array" ref="D5">IF(SUM(--ISNUMBER(SEARCH(Credentials,C5)))&gt;0,TRIM(RIGHT(SUBSTITUTE(C5," ",REPT(" ", 99)), 99)),"")</f>
        <v/>
      </c>
      <c r="E5" t="str">
        <f t="array" ref="E5">IF(D5="",C5,LEFT(C5,LEN(C5)-LEN(D5)))</f>
        <v>David Lee</v>
      </c>
      <c r="F5" t="s">
        <v>16</v>
      </c>
      <c r="G5" t="s">
        <v>39852</v>
      </c>
      <c r="H5" t="s">
        <v>39853</v>
      </c>
    </row>
    <row r="6" spans="1:8" x14ac:dyDescent="0.2">
      <c r="A6" t="s">
        <v>20</v>
      </c>
      <c r="B6" t="str">
        <f t="array" ref="B6">IF(SUM(--ISNUMBER(SEARCH(honorific,A6)))&gt;0,LEFT(A6,FIND(" ",A6)-1),"")</f>
        <v/>
      </c>
      <c r="C6" t="str">
        <f t="shared" si="0"/>
        <v>Zachary Richardson</v>
      </c>
      <c r="D6" t="str">
        <f t="array" ref="D6">IF(SUM(--ISNUMBER(SEARCH(Credentials,C6)))&gt;0,TRIM(RIGHT(SUBSTITUTE(C6," ",REPT(" ", 99)), 99)),"")</f>
        <v/>
      </c>
      <c r="E6" t="str">
        <f t="array" ref="E6">IF(D6="",C6,LEFT(C6,LEN(C6)-LEN(D6)))</f>
        <v>Zachary Richardson</v>
      </c>
      <c r="F6" t="s">
        <v>20</v>
      </c>
      <c r="G6" t="s">
        <v>39854</v>
      </c>
      <c r="H6" t="s">
        <v>39855</v>
      </c>
    </row>
    <row r="7" spans="1:8" x14ac:dyDescent="0.2">
      <c r="A7" t="s">
        <v>24</v>
      </c>
      <c r="B7" t="str">
        <f t="array" ref="B7">IF(SUM(--ISNUMBER(SEARCH(honorific,A7)))&gt;0,LEFT(A7,FIND(" ",A7)-1),"")</f>
        <v/>
      </c>
      <c r="C7" t="str">
        <f t="shared" si="0"/>
        <v>Jason Evans</v>
      </c>
      <c r="D7" t="str">
        <f t="array" ref="D7">IF(SUM(--ISNUMBER(SEARCH(Credentials,C7)))&gt;0,TRIM(RIGHT(SUBSTITUTE(C7," ",REPT(" ", 99)), 99)),"")</f>
        <v/>
      </c>
      <c r="E7" t="str">
        <f t="array" ref="E7">IF(D7="",C7,LEFT(C7,LEN(C7)-LEN(D7)))</f>
        <v>Jason Evans</v>
      </c>
      <c r="F7" t="s">
        <v>24</v>
      </c>
      <c r="G7" t="s">
        <v>39856</v>
      </c>
      <c r="H7" t="s">
        <v>39857</v>
      </c>
    </row>
    <row r="8" spans="1:8" x14ac:dyDescent="0.2">
      <c r="A8" t="s">
        <v>28</v>
      </c>
      <c r="B8" t="str">
        <f t="array" ref="B8">IF(SUM(--ISNUMBER(SEARCH(honorific,A8)))&gt;0,LEFT(A8,FIND(" ",A8)-1),"")</f>
        <v/>
      </c>
      <c r="C8" t="str">
        <f t="shared" si="0"/>
        <v>Nathan Richardson DDS</v>
      </c>
      <c r="D8" t="str">
        <f t="array" ref="D8">IF(SUM(--ISNUMBER(SEARCH(Credentials,C8)))&gt;0,TRIM(RIGHT(SUBSTITUTE(C8," ",REPT(" ", 99)), 99)),"")</f>
        <v>DDS</v>
      </c>
      <c r="E8" t="str">
        <f t="array" ref="E8">IF(D8="",C8,LEFT(C8,LEN(C8)-LEN(D8)))</f>
        <v xml:space="preserve">Nathan Richardson </v>
      </c>
      <c r="F8" t="s">
        <v>39651</v>
      </c>
      <c r="G8" t="s">
        <v>39858</v>
      </c>
      <c r="H8" t="s">
        <v>39855</v>
      </c>
    </row>
    <row r="9" spans="1:8" x14ac:dyDescent="0.2">
      <c r="A9" t="s">
        <v>32</v>
      </c>
      <c r="B9" t="str">
        <f t="array" ref="B9">IF(SUM(--ISNUMBER(SEARCH(honorific,A9)))&gt;0,LEFT(A9,FIND(" ",A9)-1),"")</f>
        <v/>
      </c>
      <c r="C9" t="str">
        <f t="shared" si="0"/>
        <v>Sandra Winters</v>
      </c>
      <c r="D9" t="str">
        <f t="array" ref="D9">IF(SUM(--ISNUMBER(SEARCH(Credentials,C9)))&gt;0,TRIM(RIGHT(SUBSTITUTE(C9," ",REPT(" ", 99)), 99)),"")</f>
        <v/>
      </c>
      <c r="E9" t="str">
        <f t="array" ref="E9">IF(D9="",C9,LEFT(C9,LEN(C9)-LEN(D9)))</f>
        <v>Sandra Winters</v>
      </c>
      <c r="F9" t="s">
        <v>32</v>
      </c>
      <c r="G9" t="s">
        <v>39859</v>
      </c>
      <c r="H9" t="s">
        <v>39860</v>
      </c>
    </row>
    <row r="10" spans="1:8" x14ac:dyDescent="0.2">
      <c r="A10" t="s">
        <v>36</v>
      </c>
      <c r="B10" t="str">
        <f t="array" ref="B10">IF(SUM(--ISNUMBER(SEARCH(honorific,A10)))&gt;0,LEFT(A10,FIND(" ",A10)-1),"")</f>
        <v/>
      </c>
      <c r="C10" t="str">
        <f t="shared" si="0"/>
        <v>Matthew Spencer</v>
      </c>
      <c r="D10" t="str">
        <f t="array" ref="D10">IF(SUM(--ISNUMBER(SEARCH(Credentials,C10)))&gt;0,TRIM(RIGHT(SUBSTITUTE(C10," ",REPT(" ", 99)), 99)),"")</f>
        <v/>
      </c>
      <c r="E10" t="str">
        <f t="array" ref="E10">IF(D10="",C10,LEFT(C10,LEN(C10)-LEN(D10)))</f>
        <v>Matthew Spencer</v>
      </c>
      <c r="F10" t="s">
        <v>36</v>
      </c>
      <c r="G10" t="s">
        <v>39861</v>
      </c>
      <c r="H10" t="s">
        <v>39862</v>
      </c>
    </row>
    <row r="11" spans="1:8" x14ac:dyDescent="0.2">
      <c r="A11" t="s">
        <v>40</v>
      </c>
      <c r="B11" t="str">
        <f t="array" ref="B11">IF(SUM(--ISNUMBER(SEARCH(honorific,A11)))&gt;0,LEFT(A11,FIND(" ",A11)-1),"")</f>
        <v/>
      </c>
      <c r="C11" t="str">
        <f t="shared" si="0"/>
        <v>Anthony Lowe</v>
      </c>
      <c r="D11" t="str">
        <f t="array" ref="D11">IF(SUM(--ISNUMBER(SEARCH(Credentials,C11)))&gt;0,TRIM(RIGHT(SUBSTITUTE(C11," ",REPT(" ", 99)), 99)),"")</f>
        <v/>
      </c>
      <c r="E11" t="str">
        <f t="array" ref="E11">IF(D11="",C11,LEFT(C11,LEN(C11)-LEN(D11)))</f>
        <v>Anthony Lowe</v>
      </c>
      <c r="F11" t="s">
        <v>40</v>
      </c>
      <c r="G11" t="s">
        <v>39863</v>
      </c>
      <c r="H11" t="s">
        <v>39864</v>
      </c>
    </row>
    <row r="12" spans="1:8" x14ac:dyDescent="0.2">
      <c r="A12" t="s">
        <v>44</v>
      </c>
      <c r="B12" t="str">
        <f t="array" ref="B12">IF(SUM(--ISNUMBER(SEARCH(honorific,A12)))&gt;0,LEFT(A12,FIND(" ",A12)-1),"")</f>
        <v/>
      </c>
      <c r="C12" t="str">
        <f t="shared" si="0"/>
        <v>Joan Bailey</v>
      </c>
      <c r="D12" t="str">
        <f t="array" ref="D12">IF(SUM(--ISNUMBER(SEARCH(Credentials,C12)))&gt;0,TRIM(RIGHT(SUBSTITUTE(C12," ",REPT(" ", 99)), 99)),"")</f>
        <v/>
      </c>
      <c r="E12" t="str">
        <f t="array" ref="E12">IF(D12="",C12,LEFT(C12,LEN(C12)-LEN(D12)))</f>
        <v>Joan Bailey</v>
      </c>
      <c r="F12" t="s">
        <v>44</v>
      </c>
      <c r="G12" t="s">
        <v>39865</v>
      </c>
      <c r="H12" t="s">
        <v>39866</v>
      </c>
    </row>
    <row r="13" spans="1:8" x14ac:dyDescent="0.2">
      <c r="A13" t="s">
        <v>48</v>
      </c>
      <c r="B13" t="str">
        <f t="array" ref="B13">IF(SUM(--ISNUMBER(SEARCH(honorific,A13)))&gt;0,LEFT(A13,FIND(" ",A13)-1),"")</f>
        <v/>
      </c>
      <c r="C13" t="str">
        <f t="shared" si="0"/>
        <v>Amanda Williams</v>
      </c>
      <c r="D13" t="str">
        <f t="array" ref="D13">IF(SUM(--ISNUMBER(SEARCH(Credentials,C13)))&gt;0,TRIM(RIGHT(SUBSTITUTE(C13," ",REPT(" ", 99)), 99)),"")</f>
        <v/>
      </c>
      <c r="E13" t="str">
        <f t="array" ref="E13">IF(D13="",C13,LEFT(C13,LEN(C13)-LEN(D13)))</f>
        <v>Amanda Williams</v>
      </c>
      <c r="F13" t="s">
        <v>48</v>
      </c>
      <c r="G13" t="s">
        <v>39867</v>
      </c>
      <c r="H13" t="s">
        <v>39868</v>
      </c>
    </row>
    <row r="14" spans="1:8" x14ac:dyDescent="0.2">
      <c r="A14" t="s">
        <v>52</v>
      </c>
      <c r="B14" t="str">
        <f t="array" ref="B14">IF(SUM(--ISNUMBER(SEARCH(honorific,A14)))&gt;0,LEFT(A14,FIND(" ",A14)-1),"")</f>
        <v/>
      </c>
      <c r="C14" t="str">
        <f t="shared" si="0"/>
        <v>James Mason</v>
      </c>
      <c r="D14" t="str">
        <f t="array" ref="D14">IF(SUM(--ISNUMBER(SEARCH(Credentials,C14)))&gt;0,TRIM(RIGHT(SUBSTITUTE(C14," ",REPT(" ", 99)), 99)),"")</f>
        <v/>
      </c>
      <c r="E14" t="str">
        <f t="array" ref="E14">IF(D14="",C14,LEFT(C14,LEN(C14)-LEN(D14)))</f>
        <v>James Mason</v>
      </c>
      <c r="F14" t="s">
        <v>52</v>
      </c>
      <c r="G14" t="s">
        <v>39869</v>
      </c>
      <c r="H14" t="s">
        <v>39870</v>
      </c>
    </row>
    <row r="15" spans="1:8" x14ac:dyDescent="0.2">
      <c r="A15" t="s">
        <v>56</v>
      </c>
      <c r="B15" t="str">
        <f t="array" ref="B15">IF(SUM(--ISNUMBER(SEARCH(honorific,A15)))&gt;0,LEFT(A15,FIND(" ",A15)-1),"")</f>
        <v/>
      </c>
      <c r="C15" t="str">
        <f t="shared" si="0"/>
        <v>Carolyn Collins</v>
      </c>
      <c r="D15" t="str">
        <f t="array" ref="D15">IF(SUM(--ISNUMBER(SEARCH(Credentials,C15)))&gt;0,TRIM(RIGHT(SUBSTITUTE(C15," ",REPT(" ", 99)), 99)),"")</f>
        <v/>
      </c>
      <c r="E15" t="str">
        <f t="array" ref="E15">IF(D15="",C15,LEFT(C15,LEN(C15)-LEN(D15)))</f>
        <v>Carolyn Collins</v>
      </c>
      <c r="F15" t="s">
        <v>56</v>
      </c>
      <c r="G15" t="s">
        <v>39871</v>
      </c>
      <c r="H15" t="s">
        <v>39872</v>
      </c>
    </row>
    <row r="16" spans="1:8" x14ac:dyDescent="0.2">
      <c r="A16" t="s">
        <v>60</v>
      </c>
      <c r="B16" t="str">
        <f t="array" ref="B16">IF(SUM(--ISNUMBER(SEARCH(honorific,A16)))&gt;0,LEFT(A16,FIND(" ",A16)-1),"")</f>
        <v/>
      </c>
      <c r="C16" t="str">
        <f t="shared" si="0"/>
        <v>Laura Benitez</v>
      </c>
      <c r="D16" t="str">
        <f t="array" ref="D16">IF(SUM(--ISNUMBER(SEARCH(Credentials,C16)))&gt;0,TRIM(RIGHT(SUBSTITUTE(C16," ",REPT(" ", 99)), 99)),"")</f>
        <v/>
      </c>
      <c r="E16" t="str">
        <f t="array" ref="E16">IF(D16="",C16,LEFT(C16,LEN(C16)-LEN(D16)))</f>
        <v>Laura Benitez</v>
      </c>
      <c r="F16" t="s">
        <v>60</v>
      </c>
      <c r="G16" t="s">
        <v>39873</v>
      </c>
      <c r="H16" t="s">
        <v>39874</v>
      </c>
    </row>
    <row r="17" spans="1:8" x14ac:dyDescent="0.2">
      <c r="A17" t="s">
        <v>64</v>
      </c>
      <c r="B17" t="str">
        <f t="array" ref="B17">IF(SUM(--ISNUMBER(SEARCH(honorific,A17)))&gt;0,LEFT(A17,FIND(" ",A17)-1),"")</f>
        <v/>
      </c>
      <c r="C17" t="str">
        <f t="shared" si="0"/>
        <v>Leah Scott</v>
      </c>
      <c r="D17" t="str">
        <f t="array" ref="D17">IF(SUM(--ISNUMBER(SEARCH(Credentials,C17)))&gt;0,TRIM(RIGHT(SUBSTITUTE(C17," ",REPT(" ", 99)), 99)),"")</f>
        <v/>
      </c>
      <c r="E17" t="str">
        <f t="array" ref="E17">IF(D17="",C17,LEFT(C17,LEN(C17)-LEN(D17)))</f>
        <v>Leah Scott</v>
      </c>
      <c r="F17" t="s">
        <v>64</v>
      </c>
      <c r="G17" t="s">
        <v>39875</v>
      </c>
      <c r="H17" t="s">
        <v>39876</v>
      </c>
    </row>
    <row r="18" spans="1:8" x14ac:dyDescent="0.2">
      <c r="A18" t="s">
        <v>68</v>
      </c>
      <c r="B18" t="str">
        <f t="array" ref="B18">IF(SUM(--ISNUMBER(SEARCH(honorific,A18)))&gt;0,LEFT(A18,FIND(" ",A18)-1),"")</f>
        <v/>
      </c>
      <c r="C18" t="str">
        <f t="shared" si="0"/>
        <v>Scott Carey</v>
      </c>
      <c r="D18" t="str">
        <f t="array" ref="D18">IF(SUM(--ISNUMBER(SEARCH(Credentials,C18)))&gt;0,TRIM(RIGHT(SUBSTITUTE(C18," ",REPT(" ", 99)), 99)),"")</f>
        <v/>
      </c>
      <c r="E18" t="str">
        <f t="array" ref="E18">IF(D18="",C18,LEFT(C18,LEN(C18)-LEN(D18)))</f>
        <v>Scott Carey</v>
      </c>
      <c r="F18" t="s">
        <v>68</v>
      </c>
      <c r="G18" t="s">
        <v>39876</v>
      </c>
      <c r="H18" t="s">
        <v>39877</v>
      </c>
    </row>
    <row r="19" spans="1:8" x14ac:dyDescent="0.2">
      <c r="A19" t="s">
        <v>72</v>
      </c>
      <c r="B19" t="str">
        <f t="array" ref="B19">IF(SUM(--ISNUMBER(SEARCH(honorific,A19)))&gt;0,LEFT(A19,FIND(" ",A19)-1),"")</f>
        <v/>
      </c>
      <c r="C19" t="str">
        <f t="shared" si="0"/>
        <v>Roger Thompson</v>
      </c>
      <c r="D19" t="str">
        <f t="array" ref="D19">IF(SUM(--ISNUMBER(SEARCH(Credentials,C19)))&gt;0,TRIM(RIGHT(SUBSTITUTE(C19," ",REPT(" ", 99)), 99)),"")</f>
        <v/>
      </c>
      <c r="E19" t="str">
        <f t="array" ref="E19">IF(D19="",C19,LEFT(C19,LEN(C19)-LEN(D19)))</f>
        <v>Roger Thompson</v>
      </c>
      <c r="F19" t="s">
        <v>72</v>
      </c>
      <c r="G19" t="s">
        <v>39878</v>
      </c>
      <c r="H19" t="s">
        <v>39879</v>
      </c>
    </row>
    <row r="20" spans="1:8" x14ac:dyDescent="0.2">
      <c r="A20" t="s">
        <v>76</v>
      </c>
      <c r="B20" t="str">
        <f t="array" ref="B20">IF(SUM(--ISNUMBER(SEARCH(honorific,A20)))&gt;0,LEFT(A20,FIND(" ",A20)-1),"")</f>
        <v/>
      </c>
      <c r="C20" t="str">
        <f t="shared" si="0"/>
        <v>Richard Yoder</v>
      </c>
      <c r="D20" t="str">
        <f t="array" ref="D20">IF(SUM(--ISNUMBER(SEARCH(Credentials,C20)))&gt;0,TRIM(RIGHT(SUBSTITUTE(C20," ",REPT(" ", 99)), 99)),"")</f>
        <v/>
      </c>
      <c r="E20" t="str">
        <f t="array" ref="E20">IF(D20="",C20,LEFT(C20,LEN(C20)-LEN(D20)))</f>
        <v>Richard Yoder</v>
      </c>
      <c r="F20" t="s">
        <v>76</v>
      </c>
      <c r="G20" t="s">
        <v>39880</v>
      </c>
      <c r="H20" t="s">
        <v>39881</v>
      </c>
    </row>
    <row r="21" spans="1:8" x14ac:dyDescent="0.2">
      <c r="A21" t="s">
        <v>80</v>
      </c>
      <c r="B21" t="str">
        <f t="array" ref="B21">IF(SUM(--ISNUMBER(SEARCH(honorific,A21)))&gt;0,LEFT(A21,FIND(" ",A21)-1),"")</f>
        <v/>
      </c>
      <c r="C21" t="str">
        <f t="shared" si="0"/>
        <v>Nathan Mccormick</v>
      </c>
      <c r="D21" t="str">
        <f t="array" ref="D21">IF(SUM(--ISNUMBER(SEARCH(Credentials,C21)))&gt;0,TRIM(RIGHT(SUBSTITUTE(C21," ",REPT(" ", 99)), 99)),"")</f>
        <v/>
      </c>
      <c r="E21" t="str">
        <f t="array" ref="E21">IF(D21="",C21,LEFT(C21,LEN(C21)-LEN(D21)))</f>
        <v>Nathan Mccormick</v>
      </c>
      <c r="F21" t="s">
        <v>80</v>
      </c>
      <c r="G21" t="s">
        <v>39858</v>
      </c>
      <c r="H21" t="s">
        <v>39882</v>
      </c>
    </row>
    <row r="22" spans="1:8" x14ac:dyDescent="0.2">
      <c r="A22" t="s">
        <v>84</v>
      </c>
      <c r="B22" t="str">
        <f t="array" ref="B22">IF(SUM(--ISNUMBER(SEARCH(honorific,A22)))&gt;0,LEFT(A22,FIND(" ",A22)-1),"")</f>
        <v/>
      </c>
      <c r="C22" t="str">
        <f t="shared" si="0"/>
        <v>Gregory Young</v>
      </c>
      <c r="D22" t="str">
        <f t="array" ref="D22">IF(SUM(--ISNUMBER(SEARCH(Credentials,C22)))&gt;0,TRIM(RIGHT(SUBSTITUTE(C22," ",REPT(" ", 99)), 99)),"")</f>
        <v/>
      </c>
      <c r="E22" t="str">
        <f t="array" ref="E22">IF(D22="",C22,LEFT(C22,LEN(C22)-LEN(D22)))</f>
        <v>Gregory Young</v>
      </c>
      <c r="F22" t="s">
        <v>84</v>
      </c>
      <c r="G22" t="s">
        <v>39883</v>
      </c>
      <c r="H22" t="s">
        <v>39884</v>
      </c>
    </row>
    <row r="23" spans="1:8" x14ac:dyDescent="0.2">
      <c r="A23" t="s">
        <v>88</v>
      </c>
      <c r="B23" t="str">
        <f t="array" ref="B23">IF(SUM(--ISNUMBER(SEARCH(honorific,A23)))&gt;0,LEFT(A23,FIND(" ",A23)-1),"")</f>
        <v/>
      </c>
      <c r="C23" t="str">
        <f t="shared" si="0"/>
        <v>Stephanie Wells</v>
      </c>
      <c r="D23" t="str">
        <f t="array" ref="D23">IF(SUM(--ISNUMBER(SEARCH(Credentials,C23)))&gt;0,TRIM(RIGHT(SUBSTITUTE(C23," ",REPT(" ", 99)), 99)),"")</f>
        <v/>
      </c>
      <c r="E23" t="str">
        <f t="array" ref="E23">IF(D23="",C23,LEFT(C23,LEN(C23)-LEN(D23)))</f>
        <v>Stephanie Wells</v>
      </c>
      <c r="F23" t="s">
        <v>88</v>
      </c>
      <c r="G23" t="s">
        <v>39885</v>
      </c>
      <c r="H23" t="s">
        <v>39886</v>
      </c>
    </row>
    <row r="24" spans="1:8" x14ac:dyDescent="0.2">
      <c r="A24" t="s">
        <v>92</v>
      </c>
      <c r="B24" t="str">
        <f t="array" ref="B24">IF(SUM(--ISNUMBER(SEARCH(honorific,A24)))&gt;0,LEFT(A24,FIND(" ",A24)-1),"")</f>
        <v/>
      </c>
      <c r="C24" t="str">
        <f t="shared" si="0"/>
        <v>Patrick Horn</v>
      </c>
      <c r="D24" t="str">
        <f t="array" ref="D24">IF(SUM(--ISNUMBER(SEARCH(Credentials,C24)))&gt;0,TRIM(RIGHT(SUBSTITUTE(C24," ",REPT(" ", 99)), 99)),"")</f>
        <v/>
      </c>
      <c r="E24" t="str">
        <f t="array" ref="E24">IF(D24="",C24,LEFT(C24,LEN(C24)-LEN(D24)))</f>
        <v>Patrick Horn</v>
      </c>
      <c r="F24" t="s">
        <v>92</v>
      </c>
      <c r="G24" t="s">
        <v>39887</v>
      </c>
      <c r="H24" t="s">
        <v>39888</v>
      </c>
    </row>
    <row r="25" spans="1:8" x14ac:dyDescent="0.2">
      <c r="A25" t="s">
        <v>96</v>
      </c>
      <c r="B25" t="str">
        <f t="array" ref="B25">IF(SUM(--ISNUMBER(SEARCH(honorific,A25)))&gt;0,LEFT(A25,FIND(" ",A25)-1),"")</f>
        <v/>
      </c>
      <c r="C25" t="str">
        <f t="shared" si="0"/>
        <v>Jason Ruiz</v>
      </c>
      <c r="D25" t="str">
        <f t="array" ref="D25">IF(SUM(--ISNUMBER(SEARCH(Credentials,C25)))&gt;0,TRIM(RIGHT(SUBSTITUTE(C25," ",REPT(" ", 99)), 99)),"")</f>
        <v/>
      </c>
      <c r="E25" t="str">
        <f t="array" ref="E25">IF(D25="",C25,LEFT(C25,LEN(C25)-LEN(D25)))</f>
        <v>Jason Ruiz</v>
      </c>
      <c r="F25" t="s">
        <v>96</v>
      </c>
      <c r="G25" t="s">
        <v>39856</v>
      </c>
      <c r="H25" t="s">
        <v>39889</v>
      </c>
    </row>
    <row r="26" spans="1:8" x14ac:dyDescent="0.2">
      <c r="A26" t="s">
        <v>100</v>
      </c>
      <c r="B26" t="str">
        <f t="array" ref="B26">IF(SUM(--ISNUMBER(SEARCH(honorific,A26)))&gt;0,LEFT(A26,FIND(" ",A26)-1),"")</f>
        <v/>
      </c>
      <c r="C26" t="str">
        <f t="shared" si="0"/>
        <v>Dana Brown</v>
      </c>
      <c r="D26" t="str">
        <f t="array" ref="D26">IF(SUM(--ISNUMBER(SEARCH(Credentials,C26)))&gt;0,TRIM(RIGHT(SUBSTITUTE(C26," ",REPT(" ", 99)), 99)),"")</f>
        <v/>
      </c>
      <c r="E26" t="str">
        <f t="array" ref="E26">IF(D26="",C26,LEFT(C26,LEN(C26)-LEN(D26)))</f>
        <v>Dana Brown</v>
      </c>
      <c r="F26" t="s">
        <v>100</v>
      </c>
      <c r="G26" t="s">
        <v>39890</v>
      </c>
      <c r="H26" t="s">
        <v>39891</v>
      </c>
    </row>
    <row r="27" spans="1:8" x14ac:dyDescent="0.2">
      <c r="A27" t="s">
        <v>104</v>
      </c>
      <c r="B27" t="str">
        <f t="array" ref="B27">IF(SUM(--ISNUMBER(SEARCH(honorific,A27)))&gt;0,LEFT(A27,FIND(" ",A27)-1),"")</f>
        <v/>
      </c>
      <c r="C27" t="str">
        <f t="shared" si="0"/>
        <v>Brooke Moore</v>
      </c>
      <c r="D27" t="str">
        <f t="array" ref="D27">IF(SUM(--ISNUMBER(SEARCH(Credentials,C27)))&gt;0,TRIM(RIGHT(SUBSTITUTE(C27," ",REPT(" ", 99)), 99)),"")</f>
        <v/>
      </c>
      <c r="E27" t="str">
        <f t="array" ref="E27">IF(D27="",C27,LEFT(C27,LEN(C27)-LEN(D27)))</f>
        <v>Brooke Moore</v>
      </c>
      <c r="F27" t="s">
        <v>104</v>
      </c>
      <c r="G27" t="s">
        <v>39892</v>
      </c>
      <c r="H27" t="s">
        <v>39893</v>
      </c>
    </row>
    <row r="28" spans="1:8" x14ac:dyDescent="0.2">
      <c r="A28" t="s">
        <v>108</v>
      </c>
      <c r="B28" t="str">
        <f t="array" ref="B28">IF(SUM(--ISNUMBER(SEARCH(honorific,A28)))&gt;0,LEFT(A28,FIND(" ",A28)-1),"")</f>
        <v/>
      </c>
      <c r="C28" t="str">
        <f t="shared" si="0"/>
        <v>Alexander Padilla</v>
      </c>
      <c r="D28" t="str">
        <f t="array" ref="D28">IF(SUM(--ISNUMBER(SEARCH(Credentials,C28)))&gt;0,TRIM(RIGHT(SUBSTITUTE(C28," ",REPT(" ", 99)), 99)),"")</f>
        <v/>
      </c>
      <c r="E28" t="str">
        <f t="array" ref="E28">IF(D28="",C28,LEFT(C28,LEN(C28)-LEN(D28)))</f>
        <v>Alexander Padilla</v>
      </c>
      <c r="F28" t="s">
        <v>108</v>
      </c>
      <c r="G28" t="s">
        <v>39894</v>
      </c>
      <c r="H28" t="s">
        <v>39895</v>
      </c>
    </row>
    <row r="29" spans="1:8" x14ac:dyDescent="0.2">
      <c r="A29" t="s">
        <v>112</v>
      </c>
      <c r="B29" t="str">
        <f t="array" ref="B29">IF(SUM(--ISNUMBER(SEARCH(honorific,A29)))&gt;0,LEFT(A29,FIND(" ",A29)-1),"")</f>
        <v/>
      </c>
      <c r="C29" t="str">
        <f t="shared" si="0"/>
        <v>Linda White</v>
      </c>
      <c r="D29" t="str">
        <f t="array" ref="D29">IF(SUM(--ISNUMBER(SEARCH(Credentials,C29)))&gt;0,TRIM(RIGHT(SUBSTITUTE(C29," ",REPT(" ", 99)), 99)),"")</f>
        <v/>
      </c>
      <c r="E29" t="str">
        <f t="array" ref="E29">IF(D29="",C29,LEFT(C29,LEN(C29)-LEN(D29)))</f>
        <v>Linda White</v>
      </c>
      <c r="F29" t="s">
        <v>112</v>
      </c>
      <c r="G29" t="s">
        <v>39896</v>
      </c>
      <c r="H29" t="s">
        <v>39897</v>
      </c>
    </row>
    <row r="30" spans="1:8" x14ac:dyDescent="0.2">
      <c r="A30" t="s">
        <v>116</v>
      </c>
      <c r="B30" t="str">
        <f t="array" ref="B30">IF(SUM(--ISNUMBER(SEARCH(honorific,A30)))&gt;0,LEFT(A30,FIND(" ",A30)-1),"")</f>
        <v/>
      </c>
      <c r="C30" t="str">
        <f t="shared" si="0"/>
        <v>Emily Harris</v>
      </c>
      <c r="D30" t="str">
        <f t="array" ref="D30">IF(SUM(--ISNUMBER(SEARCH(Credentials,C30)))&gt;0,TRIM(RIGHT(SUBSTITUTE(C30," ",REPT(" ", 99)), 99)),"")</f>
        <v/>
      </c>
      <c r="E30" t="str">
        <f t="array" ref="E30">IF(D30="",C30,LEFT(C30,LEN(C30)-LEN(D30)))</f>
        <v>Emily Harris</v>
      </c>
      <c r="F30" t="s">
        <v>116</v>
      </c>
      <c r="G30" t="s">
        <v>39898</v>
      </c>
      <c r="H30" t="s">
        <v>39899</v>
      </c>
    </row>
    <row r="31" spans="1:8" x14ac:dyDescent="0.2">
      <c r="A31" t="s">
        <v>120</v>
      </c>
      <c r="B31" t="str">
        <f t="array" ref="B31">IF(SUM(--ISNUMBER(SEARCH(honorific,A31)))&gt;0,LEFT(A31,FIND(" ",A31)-1),"")</f>
        <v/>
      </c>
      <c r="C31" t="str">
        <f t="shared" si="0"/>
        <v>Rebecca Hernandez</v>
      </c>
      <c r="D31" t="str">
        <f t="array" ref="D31">IF(SUM(--ISNUMBER(SEARCH(Credentials,C31)))&gt;0,TRIM(RIGHT(SUBSTITUTE(C31," ",REPT(" ", 99)), 99)),"")</f>
        <v/>
      </c>
      <c r="E31" t="str">
        <f t="array" ref="E31">IF(D31="",C31,LEFT(C31,LEN(C31)-LEN(D31)))</f>
        <v>Rebecca Hernandez</v>
      </c>
      <c r="F31" t="s">
        <v>120</v>
      </c>
      <c r="G31" t="s">
        <v>39846</v>
      </c>
      <c r="H31" t="s">
        <v>39900</v>
      </c>
    </row>
    <row r="32" spans="1:8" x14ac:dyDescent="0.2">
      <c r="A32" t="s">
        <v>124</v>
      </c>
      <c r="B32" t="str">
        <f t="array" ref="B32">IF(SUM(--ISNUMBER(SEARCH(honorific,A32)))&gt;0,LEFT(A32,FIND(" ",A32)-1),"")</f>
        <v/>
      </c>
      <c r="C32" t="str">
        <f t="shared" si="0"/>
        <v>Christopher Bates</v>
      </c>
      <c r="D32" t="str">
        <f t="array" ref="D32">IF(SUM(--ISNUMBER(SEARCH(Credentials,C32)))&gt;0,TRIM(RIGHT(SUBSTITUTE(C32," ",REPT(" ", 99)), 99)),"")</f>
        <v/>
      </c>
      <c r="E32" t="str">
        <f t="array" ref="E32">IF(D32="",C32,LEFT(C32,LEN(C32)-LEN(D32)))</f>
        <v>Christopher Bates</v>
      </c>
      <c r="F32" t="s">
        <v>124</v>
      </c>
      <c r="G32" t="s">
        <v>39901</v>
      </c>
      <c r="H32" t="s">
        <v>39902</v>
      </c>
    </row>
    <row r="33" spans="1:8" x14ac:dyDescent="0.2">
      <c r="A33" t="s">
        <v>128</v>
      </c>
      <c r="B33" t="str">
        <f t="array" ref="B33">IF(SUM(--ISNUMBER(SEARCH(honorific,A33)))&gt;0,LEFT(A33,FIND(" ",A33)-1),"")</f>
        <v/>
      </c>
      <c r="C33" t="str">
        <f t="shared" si="0"/>
        <v>Peter White</v>
      </c>
      <c r="D33" t="str">
        <f t="array" ref="D33">IF(SUM(--ISNUMBER(SEARCH(Credentials,C33)))&gt;0,TRIM(RIGHT(SUBSTITUTE(C33," ",REPT(" ", 99)), 99)),"")</f>
        <v/>
      </c>
      <c r="E33" t="str">
        <f t="array" ref="E33">IF(D33="",C33,LEFT(C33,LEN(C33)-LEN(D33)))</f>
        <v>Peter White</v>
      </c>
      <c r="F33" t="s">
        <v>128</v>
      </c>
      <c r="G33" t="s">
        <v>39903</v>
      </c>
      <c r="H33" t="s">
        <v>39897</v>
      </c>
    </row>
    <row r="34" spans="1:8" x14ac:dyDescent="0.2">
      <c r="A34" t="s">
        <v>132</v>
      </c>
      <c r="B34" t="str">
        <f t="array" ref="B34">IF(SUM(--ISNUMBER(SEARCH(honorific,A34)))&gt;0,LEFT(A34,FIND(" ",A34)-1),"")</f>
        <v/>
      </c>
      <c r="C34" t="str">
        <f t="shared" si="0"/>
        <v>Jeanne Perez</v>
      </c>
      <c r="D34" t="str">
        <f t="array" ref="D34">IF(SUM(--ISNUMBER(SEARCH(Credentials,C34)))&gt;0,TRIM(RIGHT(SUBSTITUTE(C34," ",REPT(" ", 99)), 99)),"")</f>
        <v/>
      </c>
      <c r="E34" t="str">
        <f t="array" ref="E34">IF(D34="",C34,LEFT(C34,LEN(C34)-LEN(D34)))</f>
        <v>Jeanne Perez</v>
      </c>
      <c r="F34" t="s">
        <v>132</v>
      </c>
      <c r="G34" t="s">
        <v>39904</v>
      </c>
      <c r="H34" t="s">
        <v>39905</v>
      </c>
    </row>
    <row r="35" spans="1:8" x14ac:dyDescent="0.2">
      <c r="A35" t="s">
        <v>136</v>
      </c>
      <c r="B35" t="str">
        <f t="array" ref="B35">IF(SUM(--ISNUMBER(SEARCH(honorific,A35)))&gt;0,LEFT(A35,FIND(" ",A35)-1),"")</f>
        <v/>
      </c>
      <c r="C35" t="str">
        <f t="shared" si="0"/>
        <v>Jacob Williams</v>
      </c>
      <c r="D35" t="str">
        <f t="array" ref="D35">IF(SUM(--ISNUMBER(SEARCH(Credentials,C35)))&gt;0,TRIM(RIGHT(SUBSTITUTE(C35," ",REPT(" ", 99)), 99)),"")</f>
        <v/>
      </c>
      <c r="E35" t="str">
        <f t="array" ref="E35">IF(D35="",C35,LEFT(C35,LEN(C35)-LEN(D35)))</f>
        <v>Jacob Williams</v>
      </c>
      <c r="F35" t="s">
        <v>136</v>
      </c>
      <c r="G35" t="s">
        <v>39906</v>
      </c>
      <c r="H35" t="s">
        <v>39868</v>
      </c>
    </row>
    <row r="36" spans="1:8" x14ac:dyDescent="0.2">
      <c r="A36" t="s">
        <v>140</v>
      </c>
      <c r="B36" t="str">
        <f t="array" ref="B36">IF(SUM(--ISNUMBER(SEARCH(honorific,A36)))&gt;0,LEFT(A36,FIND(" ",A36)-1),"")</f>
        <v/>
      </c>
      <c r="C36" t="str">
        <f t="shared" si="0"/>
        <v>Erica Keller</v>
      </c>
      <c r="D36" t="str">
        <f t="array" ref="D36">IF(SUM(--ISNUMBER(SEARCH(Credentials,C36)))&gt;0,TRIM(RIGHT(SUBSTITUTE(C36," ",REPT(" ", 99)), 99)),"")</f>
        <v/>
      </c>
      <c r="E36" t="str">
        <f t="array" ref="E36">IF(D36="",C36,LEFT(C36,LEN(C36)-LEN(D36)))</f>
        <v>Erica Keller</v>
      </c>
      <c r="F36" t="s">
        <v>140</v>
      </c>
      <c r="G36" t="s">
        <v>39907</v>
      </c>
      <c r="H36" t="s">
        <v>39908</v>
      </c>
    </row>
    <row r="37" spans="1:8" x14ac:dyDescent="0.2">
      <c r="A37" t="s">
        <v>144</v>
      </c>
      <c r="B37" t="str">
        <f t="array" ref="B37">IF(SUM(--ISNUMBER(SEARCH(honorific,A37)))&gt;0,LEFT(A37,FIND(" ",A37)-1),"")</f>
        <v/>
      </c>
      <c r="C37" t="str">
        <f t="shared" si="0"/>
        <v>Lisa Ayers</v>
      </c>
      <c r="D37" t="str">
        <f t="array" ref="D37">IF(SUM(--ISNUMBER(SEARCH(Credentials,C37)))&gt;0,TRIM(RIGHT(SUBSTITUTE(C37," ",REPT(" ", 99)), 99)),"")</f>
        <v/>
      </c>
      <c r="E37" t="str">
        <f t="array" ref="E37">IF(D37="",C37,LEFT(C37,LEN(C37)-LEN(D37)))</f>
        <v>Lisa Ayers</v>
      </c>
      <c r="F37" t="s">
        <v>144</v>
      </c>
      <c r="G37" t="s">
        <v>39909</v>
      </c>
      <c r="H37" t="s">
        <v>39910</v>
      </c>
    </row>
    <row r="38" spans="1:8" x14ac:dyDescent="0.2">
      <c r="A38" t="s">
        <v>148</v>
      </c>
      <c r="B38" t="str">
        <f t="array" ref="B38">IF(SUM(--ISNUMBER(SEARCH(honorific,A38)))&gt;0,LEFT(A38,FIND(" ",A38)-1),"")</f>
        <v/>
      </c>
      <c r="C38" t="str">
        <f t="shared" si="0"/>
        <v>Katie Velasquez</v>
      </c>
      <c r="D38" t="str">
        <f t="array" ref="D38">IF(SUM(--ISNUMBER(SEARCH(Credentials,C38)))&gt;0,TRIM(RIGHT(SUBSTITUTE(C38," ",REPT(" ", 99)), 99)),"")</f>
        <v/>
      </c>
      <c r="E38" t="str">
        <f t="array" ref="E38">IF(D38="",C38,LEFT(C38,LEN(C38)-LEN(D38)))</f>
        <v>Katie Velasquez</v>
      </c>
      <c r="F38" t="s">
        <v>148</v>
      </c>
      <c r="G38" t="s">
        <v>39911</v>
      </c>
      <c r="H38" t="s">
        <v>39912</v>
      </c>
    </row>
    <row r="39" spans="1:8" x14ac:dyDescent="0.2">
      <c r="A39" t="s">
        <v>152</v>
      </c>
      <c r="B39" t="str">
        <f t="array" ref="B39">IF(SUM(--ISNUMBER(SEARCH(honorific,A39)))&gt;0,LEFT(A39,FIND(" ",A39)-1),"")</f>
        <v/>
      </c>
      <c r="C39" t="str">
        <f t="shared" si="0"/>
        <v>Lisa Ramirez MD</v>
      </c>
      <c r="D39" t="str">
        <f t="array" ref="D39">IF(SUM(--ISNUMBER(SEARCH(Credentials,C39)))&gt;0,TRIM(RIGHT(SUBSTITUTE(C39," ",REPT(" ", 99)), 99)),"")</f>
        <v>MD</v>
      </c>
      <c r="E39" t="str">
        <f t="array" ref="E39">IF(D39="",C39,LEFT(C39,LEN(C39)-LEN(D39)))</f>
        <v xml:space="preserve">Lisa Ramirez </v>
      </c>
      <c r="F39" t="s">
        <v>39652</v>
      </c>
      <c r="G39" t="s">
        <v>39909</v>
      </c>
      <c r="H39" t="s">
        <v>39913</v>
      </c>
    </row>
    <row r="40" spans="1:8" x14ac:dyDescent="0.2">
      <c r="A40" t="s">
        <v>156</v>
      </c>
      <c r="B40" t="str">
        <f t="array" ref="B40">IF(SUM(--ISNUMBER(SEARCH(honorific,A40)))&gt;0,LEFT(A40,FIND(" ",A40)-1),"")</f>
        <v/>
      </c>
      <c r="C40" t="str">
        <f t="shared" si="0"/>
        <v>Nancy Knox</v>
      </c>
      <c r="D40" t="str">
        <f t="array" ref="D40">IF(SUM(--ISNUMBER(SEARCH(Credentials,C40)))&gt;0,TRIM(RIGHT(SUBSTITUTE(C40," ",REPT(" ", 99)), 99)),"")</f>
        <v/>
      </c>
      <c r="E40" t="str">
        <f t="array" ref="E40">IF(D40="",C40,LEFT(C40,LEN(C40)-LEN(D40)))</f>
        <v>Nancy Knox</v>
      </c>
      <c r="F40" t="s">
        <v>156</v>
      </c>
      <c r="G40" t="s">
        <v>39914</v>
      </c>
      <c r="H40" t="s">
        <v>39915</v>
      </c>
    </row>
    <row r="41" spans="1:8" x14ac:dyDescent="0.2">
      <c r="A41" t="s">
        <v>160</v>
      </c>
      <c r="B41" t="str">
        <f t="array" ref="B41">IF(SUM(--ISNUMBER(SEARCH(honorific,A41)))&gt;0,LEFT(A41,FIND(" ",A41)-1),"")</f>
        <v/>
      </c>
      <c r="C41" t="str">
        <f t="shared" si="0"/>
        <v>Keith Ball</v>
      </c>
      <c r="D41" t="str">
        <f t="array" ref="D41">IF(SUM(--ISNUMBER(SEARCH(Credentials,C41)))&gt;0,TRIM(RIGHT(SUBSTITUTE(C41," ",REPT(" ", 99)), 99)),"")</f>
        <v/>
      </c>
      <c r="E41" t="str">
        <f t="array" ref="E41">IF(D41="",C41,LEFT(C41,LEN(C41)-LEN(D41)))</f>
        <v>Keith Ball</v>
      </c>
      <c r="F41" t="s">
        <v>160</v>
      </c>
      <c r="G41" t="s">
        <v>39916</v>
      </c>
      <c r="H41" t="s">
        <v>39917</v>
      </c>
    </row>
    <row r="42" spans="1:8" x14ac:dyDescent="0.2">
      <c r="A42" t="s">
        <v>164</v>
      </c>
      <c r="B42" t="str">
        <f t="array" ref="B42">IF(SUM(--ISNUMBER(SEARCH(honorific,A42)))&gt;0,LEFT(A42,FIND(" ",A42)-1),"")</f>
        <v/>
      </c>
      <c r="C42" t="str">
        <f t="shared" si="0"/>
        <v>Samantha Gonzales</v>
      </c>
      <c r="D42" t="str">
        <f t="array" ref="D42">IF(SUM(--ISNUMBER(SEARCH(Credentials,C42)))&gt;0,TRIM(RIGHT(SUBSTITUTE(C42," ",REPT(" ", 99)), 99)),"")</f>
        <v/>
      </c>
      <c r="E42" t="str">
        <f t="array" ref="E42">IF(D42="",C42,LEFT(C42,LEN(C42)-LEN(D42)))</f>
        <v>Samantha Gonzales</v>
      </c>
      <c r="F42" t="s">
        <v>164</v>
      </c>
      <c r="G42" t="s">
        <v>39918</v>
      </c>
      <c r="H42" t="s">
        <v>39919</v>
      </c>
    </row>
    <row r="43" spans="1:8" x14ac:dyDescent="0.2">
      <c r="A43" t="s">
        <v>168</v>
      </c>
      <c r="B43" t="str">
        <f t="array" ref="B43">IF(SUM(--ISNUMBER(SEARCH(honorific,A43)))&gt;0,LEFT(A43,FIND(" ",A43)-1),"")</f>
        <v/>
      </c>
      <c r="C43" t="str">
        <f t="shared" si="0"/>
        <v>Rachel Russell</v>
      </c>
      <c r="D43" t="str">
        <f t="array" ref="D43">IF(SUM(--ISNUMBER(SEARCH(Credentials,C43)))&gt;0,TRIM(RIGHT(SUBSTITUTE(C43," ",REPT(" ", 99)), 99)),"")</f>
        <v/>
      </c>
      <c r="E43" t="str">
        <f t="array" ref="E43">IF(D43="",C43,LEFT(C43,LEN(C43)-LEN(D43)))</f>
        <v>Rachel Russell</v>
      </c>
      <c r="F43" t="s">
        <v>168</v>
      </c>
      <c r="G43" t="s">
        <v>39920</v>
      </c>
      <c r="H43" t="s">
        <v>39921</v>
      </c>
    </row>
    <row r="44" spans="1:8" x14ac:dyDescent="0.2">
      <c r="A44" t="s">
        <v>172</v>
      </c>
      <c r="B44" t="str">
        <f t="array" ref="B44">IF(SUM(--ISNUMBER(SEARCH(honorific,A44)))&gt;0,LEFT(A44,FIND(" ",A44)-1),"")</f>
        <v/>
      </c>
      <c r="C44" t="str">
        <f t="shared" si="0"/>
        <v>Andrea Harrison</v>
      </c>
      <c r="D44" t="str">
        <f t="array" ref="D44">IF(SUM(--ISNUMBER(SEARCH(Credentials,C44)))&gt;0,TRIM(RIGHT(SUBSTITUTE(C44," ",REPT(" ", 99)), 99)),"")</f>
        <v/>
      </c>
      <c r="E44" t="str">
        <f t="array" ref="E44">IF(D44="",C44,LEFT(C44,LEN(C44)-LEN(D44)))</f>
        <v>Andrea Harrison</v>
      </c>
      <c r="F44" t="s">
        <v>172</v>
      </c>
      <c r="G44" t="s">
        <v>39922</v>
      </c>
      <c r="H44" t="s">
        <v>39923</v>
      </c>
    </row>
    <row r="45" spans="1:8" x14ac:dyDescent="0.2">
      <c r="A45" t="s">
        <v>176</v>
      </c>
      <c r="B45" t="str">
        <f t="array" ref="B45">IF(SUM(--ISNUMBER(SEARCH(honorific,A45)))&gt;0,LEFT(A45,FIND(" ",A45)-1),"")</f>
        <v/>
      </c>
      <c r="C45" t="str">
        <f t="shared" si="0"/>
        <v>Wanda Larson</v>
      </c>
      <c r="D45" t="str">
        <f t="array" ref="D45">IF(SUM(--ISNUMBER(SEARCH(Credentials,C45)))&gt;0,TRIM(RIGHT(SUBSTITUTE(C45," ",REPT(" ", 99)), 99)),"")</f>
        <v/>
      </c>
      <c r="E45" t="str">
        <f t="array" ref="E45">IF(D45="",C45,LEFT(C45,LEN(C45)-LEN(D45)))</f>
        <v>Wanda Larson</v>
      </c>
      <c r="F45" t="s">
        <v>176</v>
      </c>
      <c r="G45" t="s">
        <v>39924</v>
      </c>
      <c r="H45" t="s">
        <v>39925</v>
      </c>
    </row>
    <row r="46" spans="1:8" x14ac:dyDescent="0.2">
      <c r="A46" t="s">
        <v>180</v>
      </c>
      <c r="B46" t="str">
        <f t="array" ref="B46">IF(SUM(--ISNUMBER(SEARCH(honorific,A46)))&gt;0,LEFT(A46,FIND(" ",A46)-1),"")</f>
        <v/>
      </c>
      <c r="C46" t="str">
        <f t="shared" si="0"/>
        <v>Veronica Herring</v>
      </c>
      <c r="D46" t="str">
        <f t="array" ref="D46">IF(SUM(--ISNUMBER(SEARCH(Credentials,C46)))&gt;0,TRIM(RIGHT(SUBSTITUTE(C46," ",REPT(" ", 99)), 99)),"")</f>
        <v/>
      </c>
      <c r="E46" t="str">
        <f t="array" ref="E46">IF(D46="",C46,LEFT(C46,LEN(C46)-LEN(D46)))</f>
        <v>Veronica Herring</v>
      </c>
      <c r="F46" t="s">
        <v>180</v>
      </c>
      <c r="G46" t="s">
        <v>39926</v>
      </c>
      <c r="H46" t="s">
        <v>39927</v>
      </c>
    </row>
    <row r="47" spans="1:8" x14ac:dyDescent="0.2">
      <c r="A47" t="s">
        <v>184</v>
      </c>
      <c r="B47" t="str">
        <f t="array" ref="B47">IF(SUM(--ISNUMBER(SEARCH(honorific,A47)))&gt;0,LEFT(A47,FIND(" ",A47)-1),"")</f>
        <v/>
      </c>
      <c r="C47" t="str">
        <f t="shared" si="0"/>
        <v>Jennifer Kelley</v>
      </c>
      <c r="D47" t="str">
        <f t="array" ref="D47">IF(SUM(--ISNUMBER(SEARCH(Credentials,C47)))&gt;0,TRIM(RIGHT(SUBSTITUTE(C47," ",REPT(" ", 99)), 99)),"")</f>
        <v/>
      </c>
      <c r="E47" t="str">
        <f t="array" ref="E47">IF(D47="",C47,LEFT(C47,LEN(C47)-LEN(D47)))</f>
        <v>Jennifer Kelley</v>
      </c>
      <c r="F47" t="s">
        <v>184</v>
      </c>
      <c r="G47" t="s">
        <v>39928</v>
      </c>
      <c r="H47" t="s">
        <v>39929</v>
      </c>
    </row>
    <row r="48" spans="1:8" x14ac:dyDescent="0.2">
      <c r="A48" t="s">
        <v>188</v>
      </c>
      <c r="B48" t="str">
        <f t="array" ref="B48">IF(SUM(--ISNUMBER(SEARCH(honorific,A48)))&gt;0,LEFT(A48,FIND(" ",A48)-1),"")</f>
        <v/>
      </c>
      <c r="C48" t="str">
        <f t="shared" si="0"/>
        <v>Kelly Hodge</v>
      </c>
      <c r="D48" t="str">
        <f t="array" ref="D48">IF(SUM(--ISNUMBER(SEARCH(Credentials,C48)))&gt;0,TRIM(RIGHT(SUBSTITUTE(C48," ",REPT(" ", 99)), 99)),"")</f>
        <v/>
      </c>
      <c r="E48" t="str">
        <f t="array" ref="E48">IF(D48="",C48,LEFT(C48,LEN(C48)-LEN(D48)))</f>
        <v>Kelly Hodge</v>
      </c>
      <c r="F48" t="s">
        <v>188</v>
      </c>
      <c r="G48" t="s">
        <v>39930</v>
      </c>
      <c r="H48" t="s">
        <v>39931</v>
      </c>
    </row>
    <row r="49" spans="1:8" x14ac:dyDescent="0.2">
      <c r="A49" t="s">
        <v>192</v>
      </c>
      <c r="B49" t="str">
        <f t="array" ref="B49">IF(SUM(--ISNUMBER(SEARCH(honorific,A49)))&gt;0,LEFT(A49,FIND(" ",A49)-1),"")</f>
        <v/>
      </c>
      <c r="C49" t="str">
        <f t="shared" si="0"/>
        <v>Stacie Holder</v>
      </c>
      <c r="D49" t="str">
        <f t="array" ref="D49">IF(SUM(--ISNUMBER(SEARCH(Credentials,C49)))&gt;0,TRIM(RIGHT(SUBSTITUTE(C49," ",REPT(" ", 99)), 99)),"")</f>
        <v/>
      </c>
      <c r="E49" t="str">
        <f t="array" ref="E49">IF(D49="",C49,LEFT(C49,LEN(C49)-LEN(D49)))</f>
        <v>Stacie Holder</v>
      </c>
      <c r="F49" t="s">
        <v>192</v>
      </c>
      <c r="G49" t="s">
        <v>39932</v>
      </c>
      <c r="H49" t="s">
        <v>39933</v>
      </c>
    </row>
    <row r="50" spans="1:8" x14ac:dyDescent="0.2">
      <c r="A50" t="s">
        <v>196</v>
      </c>
      <c r="B50" t="str">
        <f t="array" ref="B50">IF(SUM(--ISNUMBER(SEARCH(honorific,A50)))&gt;0,LEFT(A50,FIND(" ",A50)-1),"")</f>
        <v/>
      </c>
      <c r="C50" t="str">
        <f t="shared" si="0"/>
        <v>Felicia Lopez</v>
      </c>
      <c r="D50" t="str">
        <f t="array" ref="D50">IF(SUM(--ISNUMBER(SEARCH(Credentials,C50)))&gt;0,TRIM(RIGHT(SUBSTITUTE(C50," ",REPT(" ", 99)), 99)),"")</f>
        <v/>
      </c>
      <c r="E50" t="str">
        <f t="array" ref="E50">IF(D50="",C50,LEFT(C50,LEN(C50)-LEN(D50)))</f>
        <v>Felicia Lopez</v>
      </c>
      <c r="F50" t="s">
        <v>196</v>
      </c>
      <c r="G50" t="s">
        <v>39934</v>
      </c>
      <c r="H50" t="s">
        <v>39935</v>
      </c>
    </row>
    <row r="51" spans="1:8" x14ac:dyDescent="0.2">
      <c r="A51" t="s">
        <v>200</v>
      </c>
      <c r="B51" t="str">
        <f t="array" ref="B51">IF(SUM(--ISNUMBER(SEARCH(honorific,A51)))&gt;0,LEFT(A51,FIND(" ",A51)-1),"")</f>
        <v/>
      </c>
      <c r="C51" t="str">
        <f t="shared" si="0"/>
        <v>Cory Hensley</v>
      </c>
      <c r="D51" t="str">
        <f t="array" ref="D51">IF(SUM(--ISNUMBER(SEARCH(Credentials,C51)))&gt;0,TRIM(RIGHT(SUBSTITUTE(C51," ",REPT(" ", 99)), 99)),"")</f>
        <v/>
      </c>
      <c r="E51" t="str">
        <f t="array" ref="E51">IF(D51="",C51,LEFT(C51,LEN(C51)-LEN(D51)))</f>
        <v>Cory Hensley</v>
      </c>
      <c r="F51" t="s">
        <v>200</v>
      </c>
      <c r="G51" t="s">
        <v>39936</v>
      </c>
      <c r="H51" t="s">
        <v>39937</v>
      </c>
    </row>
    <row r="52" spans="1:8" x14ac:dyDescent="0.2">
      <c r="A52" t="s">
        <v>204</v>
      </c>
      <c r="B52" t="str">
        <f t="array" ref="B52">IF(SUM(--ISNUMBER(SEARCH(honorific,A52)))&gt;0,LEFT(A52,FIND(" ",A52)-1),"")</f>
        <v/>
      </c>
      <c r="C52" t="str">
        <f t="shared" si="0"/>
        <v>Judy Mcmahon</v>
      </c>
      <c r="D52" t="str">
        <f t="array" ref="D52">IF(SUM(--ISNUMBER(SEARCH(Credentials,C52)))&gt;0,TRIM(RIGHT(SUBSTITUTE(C52," ",REPT(" ", 99)), 99)),"")</f>
        <v/>
      </c>
      <c r="E52" t="str">
        <f t="array" ref="E52">IF(D52="",C52,LEFT(C52,LEN(C52)-LEN(D52)))</f>
        <v>Judy Mcmahon</v>
      </c>
      <c r="F52" t="s">
        <v>204</v>
      </c>
      <c r="G52" t="s">
        <v>39938</v>
      </c>
      <c r="H52" t="s">
        <v>39939</v>
      </c>
    </row>
    <row r="53" spans="1:8" x14ac:dyDescent="0.2">
      <c r="A53" t="s">
        <v>208</v>
      </c>
      <c r="B53" t="str">
        <f t="array" ref="B53">IF(SUM(--ISNUMBER(SEARCH(honorific,A53)))&gt;0,LEFT(A53,FIND(" ",A53)-1),"")</f>
        <v/>
      </c>
      <c r="C53" t="str">
        <f t="shared" si="0"/>
        <v>Taylor Reid</v>
      </c>
      <c r="D53" t="str">
        <f t="array" ref="D53">IF(SUM(--ISNUMBER(SEARCH(Credentials,C53)))&gt;0,TRIM(RIGHT(SUBSTITUTE(C53," ",REPT(" ", 99)), 99)),"")</f>
        <v/>
      </c>
      <c r="E53" t="str">
        <f t="array" ref="E53">IF(D53="",C53,LEFT(C53,LEN(C53)-LEN(D53)))</f>
        <v>Taylor Reid</v>
      </c>
      <c r="F53" t="s">
        <v>208</v>
      </c>
      <c r="G53" t="s">
        <v>39940</v>
      </c>
      <c r="H53" t="s">
        <v>39941</v>
      </c>
    </row>
    <row r="54" spans="1:8" x14ac:dyDescent="0.2">
      <c r="A54" t="s">
        <v>212</v>
      </c>
      <c r="B54" t="str">
        <f t="array" ref="B54">IF(SUM(--ISNUMBER(SEARCH(honorific,A54)))&gt;0,LEFT(A54,FIND(" ",A54)-1),"")</f>
        <v/>
      </c>
      <c r="C54" t="str">
        <f t="shared" si="0"/>
        <v>Jason Smith</v>
      </c>
      <c r="D54" t="str">
        <f t="array" ref="D54">IF(SUM(--ISNUMBER(SEARCH(Credentials,C54)))&gt;0,TRIM(RIGHT(SUBSTITUTE(C54," ",REPT(" ", 99)), 99)),"")</f>
        <v/>
      </c>
      <c r="E54" t="str">
        <f t="array" ref="E54">IF(D54="",C54,LEFT(C54,LEN(C54)-LEN(D54)))</f>
        <v>Jason Smith</v>
      </c>
      <c r="F54" t="s">
        <v>212</v>
      </c>
      <c r="G54" t="s">
        <v>39856</v>
      </c>
      <c r="H54" t="s">
        <v>39942</v>
      </c>
    </row>
    <row r="55" spans="1:8" x14ac:dyDescent="0.2">
      <c r="A55" t="s">
        <v>216</v>
      </c>
      <c r="B55" t="str">
        <f t="array" ref="B55">IF(SUM(--ISNUMBER(SEARCH(honorific,A55)))&gt;0,LEFT(A55,FIND(" ",A55)-1),"")</f>
        <v/>
      </c>
      <c r="C55" t="str">
        <f t="shared" si="0"/>
        <v>Christopher Santiago</v>
      </c>
      <c r="D55" t="str">
        <f t="array" ref="D55">IF(SUM(--ISNUMBER(SEARCH(Credentials,C55)))&gt;0,TRIM(RIGHT(SUBSTITUTE(C55," ",REPT(" ", 99)), 99)),"")</f>
        <v/>
      </c>
      <c r="E55" t="str">
        <f t="array" ref="E55">IF(D55="",C55,LEFT(C55,LEN(C55)-LEN(D55)))</f>
        <v>Christopher Santiago</v>
      </c>
      <c r="F55" t="s">
        <v>216</v>
      </c>
      <c r="G55" t="s">
        <v>39901</v>
      </c>
      <c r="H55" t="s">
        <v>39943</v>
      </c>
    </row>
    <row r="56" spans="1:8" x14ac:dyDescent="0.2">
      <c r="A56" t="s">
        <v>220</v>
      </c>
      <c r="B56" t="str">
        <f t="array" ref="B56">IF(SUM(--ISNUMBER(SEARCH(honorific,A56)))&gt;0,LEFT(A56,FIND(" ",A56)-1),"")</f>
        <v/>
      </c>
      <c r="C56" t="str">
        <f t="shared" si="0"/>
        <v>Benjamin Morris</v>
      </c>
      <c r="D56" t="str">
        <f t="array" ref="D56">IF(SUM(--ISNUMBER(SEARCH(Credentials,C56)))&gt;0,TRIM(RIGHT(SUBSTITUTE(C56," ",REPT(" ", 99)), 99)),"")</f>
        <v/>
      </c>
      <c r="E56" t="str">
        <f t="array" ref="E56">IF(D56="",C56,LEFT(C56,LEN(C56)-LEN(D56)))</f>
        <v>Benjamin Morris</v>
      </c>
      <c r="F56" t="s">
        <v>220</v>
      </c>
      <c r="G56" t="s">
        <v>39848</v>
      </c>
      <c r="H56" t="s">
        <v>39944</v>
      </c>
    </row>
    <row r="57" spans="1:8" x14ac:dyDescent="0.2">
      <c r="A57" t="s">
        <v>224</v>
      </c>
      <c r="B57" t="str">
        <f t="array" ref="B57">IF(SUM(--ISNUMBER(SEARCH(honorific,A57)))&gt;0,LEFT(A57,FIND(" ",A57)-1),"")</f>
        <v/>
      </c>
      <c r="C57" t="str">
        <f t="shared" si="0"/>
        <v>Carolyn Washington</v>
      </c>
      <c r="D57" t="str">
        <f t="array" ref="D57">IF(SUM(--ISNUMBER(SEARCH(Credentials,C57)))&gt;0,TRIM(RIGHT(SUBSTITUTE(C57," ",REPT(" ", 99)), 99)),"")</f>
        <v/>
      </c>
      <c r="E57" t="str">
        <f t="array" ref="E57">IF(D57="",C57,LEFT(C57,LEN(C57)-LEN(D57)))</f>
        <v>Carolyn Washington</v>
      </c>
      <c r="F57" t="s">
        <v>224</v>
      </c>
      <c r="G57" t="s">
        <v>39871</v>
      </c>
      <c r="H57" t="s">
        <v>39945</v>
      </c>
    </row>
    <row r="58" spans="1:8" x14ac:dyDescent="0.2">
      <c r="A58" t="s">
        <v>228</v>
      </c>
      <c r="B58" t="str">
        <f t="array" ref="B58">IF(SUM(--ISNUMBER(SEARCH(honorific,A58)))&gt;0,LEFT(A58,FIND(" ",A58)-1),"")</f>
        <v/>
      </c>
      <c r="C58" t="str">
        <f t="shared" si="0"/>
        <v>Angela Glass</v>
      </c>
      <c r="D58" t="str">
        <f t="array" ref="D58">IF(SUM(--ISNUMBER(SEARCH(Credentials,C58)))&gt;0,TRIM(RIGHT(SUBSTITUTE(C58," ",REPT(" ", 99)), 99)),"")</f>
        <v/>
      </c>
      <c r="E58" t="str">
        <f t="array" ref="E58">IF(D58="",C58,LEFT(C58,LEN(C58)-LEN(D58)))</f>
        <v>Angela Glass</v>
      </c>
      <c r="F58" t="s">
        <v>228</v>
      </c>
      <c r="G58" t="s">
        <v>39946</v>
      </c>
      <c r="H58" t="s">
        <v>39947</v>
      </c>
    </row>
    <row r="59" spans="1:8" x14ac:dyDescent="0.2">
      <c r="A59" t="s">
        <v>232</v>
      </c>
      <c r="B59" t="str">
        <f t="array" ref="B59">IF(SUM(--ISNUMBER(SEARCH(honorific,A59)))&gt;0,LEFT(A59,FIND(" ",A59)-1),"")</f>
        <v/>
      </c>
      <c r="C59" t="str">
        <f t="shared" si="0"/>
        <v>John Baldwin</v>
      </c>
      <c r="D59" t="str">
        <f t="array" ref="D59">IF(SUM(--ISNUMBER(SEARCH(Credentials,C59)))&gt;0,TRIM(RIGHT(SUBSTITUTE(C59," ",REPT(" ", 99)), 99)),"")</f>
        <v/>
      </c>
      <c r="E59" t="str">
        <f t="array" ref="E59">IF(D59="",C59,LEFT(C59,LEN(C59)-LEN(D59)))</f>
        <v>John Baldwin</v>
      </c>
      <c r="F59" t="s">
        <v>232</v>
      </c>
      <c r="G59" t="s">
        <v>39948</v>
      </c>
      <c r="H59" t="s">
        <v>39949</v>
      </c>
    </row>
    <row r="60" spans="1:8" x14ac:dyDescent="0.2">
      <c r="A60" t="s">
        <v>236</v>
      </c>
      <c r="B60" t="str">
        <f t="array" ref="B60">IF(SUM(--ISNUMBER(SEARCH(honorific,A60)))&gt;0,LEFT(A60,FIND(" ",A60)-1),"")</f>
        <v/>
      </c>
      <c r="C60" t="str">
        <f t="shared" si="0"/>
        <v>Victoria Harris</v>
      </c>
      <c r="D60" t="str">
        <f t="array" ref="D60">IF(SUM(--ISNUMBER(SEARCH(Credentials,C60)))&gt;0,TRIM(RIGHT(SUBSTITUTE(C60," ",REPT(" ", 99)), 99)),"")</f>
        <v/>
      </c>
      <c r="E60" t="str">
        <f t="array" ref="E60">IF(D60="",C60,LEFT(C60,LEN(C60)-LEN(D60)))</f>
        <v>Victoria Harris</v>
      </c>
      <c r="F60" t="s">
        <v>236</v>
      </c>
      <c r="G60" t="s">
        <v>39950</v>
      </c>
      <c r="H60" t="s">
        <v>39899</v>
      </c>
    </row>
    <row r="61" spans="1:8" x14ac:dyDescent="0.2">
      <c r="A61" t="s">
        <v>240</v>
      </c>
      <c r="B61" t="str">
        <f t="array" ref="B61">IF(SUM(--ISNUMBER(SEARCH(honorific,A61)))&gt;0,LEFT(A61,FIND(" ",A61)-1),"")</f>
        <v/>
      </c>
      <c r="C61" t="str">
        <f t="shared" si="0"/>
        <v>Terry Craig</v>
      </c>
      <c r="D61" t="str">
        <f t="array" ref="D61">IF(SUM(--ISNUMBER(SEARCH(Credentials,C61)))&gt;0,TRIM(RIGHT(SUBSTITUTE(C61," ",REPT(" ", 99)), 99)),"")</f>
        <v/>
      </c>
      <c r="E61" t="str">
        <f t="array" ref="E61">IF(D61="",C61,LEFT(C61,LEN(C61)-LEN(D61)))</f>
        <v>Terry Craig</v>
      </c>
      <c r="F61" t="s">
        <v>240</v>
      </c>
      <c r="G61" t="s">
        <v>39951</v>
      </c>
      <c r="H61" t="s">
        <v>39952</v>
      </c>
    </row>
    <row r="62" spans="1:8" x14ac:dyDescent="0.2">
      <c r="A62" t="s">
        <v>244</v>
      </c>
      <c r="B62" t="str">
        <f t="array" ref="B62">IF(SUM(--ISNUMBER(SEARCH(honorific,A62)))&gt;0,LEFT(A62,FIND(" ",A62)-1),"")</f>
        <v/>
      </c>
      <c r="C62" t="str">
        <f t="shared" si="0"/>
        <v>Christopher Flores</v>
      </c>
      <c r="D62" t="str">
        <f t="array" ref="D62">IF(SUM(--ISNUMBER(SEARCH(Credentials,C62)))&gt;0,TRIM(RIGHT(SUBSTITUTE(C62," ",REPT(" ", 99)), 99)),"")</f>
        <v/>
      </c>
      <c r="E62" t="str">
        <f t="array" ref="E62">IF(D62="",C62,LEFT(C62,LEN(C62)-LEN(D62)))</f>
        <v>Christopher Flores</v>
      </c>
      <c r="F62" t="s">
        <v>244</v>
      </c>
      <c r="G62" t="s">
        <v>39901</v>
      </c>
      <c r="H62" t="s">
        <v>39953</v>
      </c>
    </row>
    <row r="63" spans="1:8" x14ac:dyDescent="0.2">
      <c r="A63" t="s">
        <v>248</v>
      </c>
      <c r="B63" t="str">
        <f t="array" ref="B63">IF(SUM(--ISNUMBER(SEARCH(honorific,A63)))&gt;0,LEFT(A63,FIND(" ",A63)-1),"")</f>
        <v/>
      </c>
      <c r="C63" t="str">
        <f t="shared" si="0"/>
        <v>Jeffery Clark</v>
      </c>
      <c r="D63" t="str">
        <f t="array" ref="D63">IF(SUM(--ISNUMBER(SEARCH(Credentials,C63)))&gt;0,TRIM(RIGHT(SUBSTITUTE(C63," ",REPT(" ", 99)), 99)),"")</f>
        <v/>
      </c>
      <c r="E63" t="str">
        <f t="array" ref="E63">IF(D63="",C63,LEFT(C63,LEN(C63)-LEN(D63)))</f>
        <v>Jeffery Clark</v>
      </c>
      <c r="F63" t="s">
        <v>248</v>
      </c>
      <c r="G63" t="s">
        <v>39954</v>
      </c>
      <c r="H63" t="s">
        <v>39955</v>
      </c>
    </row>
    <row r="64" spans="1:8" x14ac:dyDescent="0.2">
      <c r="A64" t="s">
        <v>252</v>
      </c>
      <c r="B64" t="str">
        <f t="array" ref="B64">IF(SUM(--ISNUMBER(SEARCH(honorific,A64)))&gt;0,LEFT(A64,FIND(" ",A64)-1),"")</f>
        <v/>
      </c>
      <c r="C64" t="str">
        <f t="shared" si="0"/>
        <v>David Banks</v>
      </c>
      <c r="D64" t="str">
        <f t="array" ref="D64">IF(SUM(--ISNUMBER(SEARCH(Credentials,C64)))&gt;0,TRIM(RIGHT(SUBSTITUTE(C64," ",REPT(" ", 99)), 99)),"")</f>
        <v/>
      </c>
      <c r="E64" t="str">
        <f t="array" ref="E64">IF(D64="",C64,LEFT(C64,LEN(C64)-LEN(D64)))</f>
        <v>David Banks</v>
      </c>
      <c r="F64" t="s">
        <v>252</v>
      </c>
      <c r="G64" t="s">
        <v>39852</v>
      </c>
      <c r="H64" t="s">
        <v>39956</v>
      </c>
    </row>
    <row r="65" spans="1:8" x14ac:dyDescent="0.2">
      <c r="A65" t="s">
        <v>256</v>
      </c>
      <c r="B65" t="str">
        <f t="array" ref="B65">IF(SUM(--ISNUMBER(SEARCH(honorific,A65)))&gt;0,LEFT(A65,FIND(" ",A65)-1),"")</f>
        <v/>
      </c>
      <c r="C65" t="str">
        <f t="shared" si="0"/>
        <v>Kristin Beck</v>
      </c>
      <c r="D65" t="str">
        <f t="array" ref="D65">IF(SUM(--ISNUMBER(SEARCH(Credentials,C65)))&gt;0,TRIM(RIGHT(SUBSTITUTE(C65," ",REPT(" ", 99)), 99)),"")</f>
        <v/>
      </c>
      <c r="E65" t="str">
        <f t="array" ref="E65">IF(D65="",C65,LEFT(C65,LEN(C65)-LEN(D65)))</f>
        <v>Kristin Beck</v>
      </c>
      <c r="F65" t="s">
        <v>256</v>
      </c>
      <c r="G65" t="s">
        <v>39957</v>
      </c>
      <c r="H65" t="s">
        <v>39958</v>
      </c>
    </row>
    <row r="66" spans="1:8" x14ac:dyDescent="0.2">
      <c r="A66" t="s">
        <v>260</v>
      </c>
      <c r="B66" t="str">
        <f t="array" ref="B66">IF(SUM(--ISNUMBER(SEARCH(honorific,A66)))&gt;0,LEFT(A66,FIND(" ",A66)-1),"")</f>
        <v/>
      </c>
      <c r="C66" t="str">
        <f t="shared" si="0"/>
        <v>Harold Kelly</v>
      </c>
      <c r="D66" t="str">
        <f t="array" ref="D66">IF(SUM(--ISNUMBER(SEARCH(Credentials,C66)))&gt;0,TRIM(RIGHT(SUBSTITUTE(C66," ",REPT(" ", 99)), 99)),"")</f>
        <v/>
      </c>
      <c r="E66" t="str">
        <f t="array" ref="E66">IF(D66="",C66,LEFT(C66,LEN(C66)-LEN(D66)))</f>
        <v>Harold Kelly</v>
      </c>
      <c r="F66" t="s">
        <v>260</v>
      </c>
      <c r="G66" t="s">
        <v>39959</v>
      </c>
      <c r="H66" t="s">
        <v>39930</v>
      </c>
    </row>
    <row r="67" spans="1:8" x14ac:dyDescent="0.2">
      <c r="A67" t="s">
        <v>264</v>
      </c>
      <c r="B67" t="str">
        <f t="array" ref="B67">IF(SUM(--ISNUMBER(SEARCH(honorific,A67)))&gt;0,LEFT(A67,FIND(" ",A67)-1),"")</f>
        <v/>
      </c>
      <c r="C67" t="str">
        <f t="shared" ref="C67:C130" si="1">IF(B67="",A67,RIGHT(A67,LEN(A67)-LEN(B67)-1))</f>
        <v>Anne Acosta</v>
      </c>
      <c r="D67" t="str">
        <f t="array" ref="D67">IF(SUM(--ISNUMBER(SEARCH(Credentials,C67)))&gt;0,TRIM(RIGHT(SUBSTITUTE(C67," ",REPT(" ", 99)), 99)),"")</f>
        <v/>
      </c>
      <c r="E67" t="str">
        <f t="array" ref="E67">IF(D67="",C67,LEFT(C67,LEN(C67)-LEN(D67)))</f>
        <v>Anne Acosta</v>
      </c>
      <c r="F67" t="s">
        <v>264</v>
      </c>
      <c r="G67" t="s">
        <v>39960</v>
      </c>
      <c r="H67" t="s">
        <v>39961</v>
      </c>
    </row>
    <row r="68" spans="1:8" x14ac:dyDescent="0.2">
      <c r="A68" t="s">
        <v>268</v>
      </c>
      <c r="B68" t="str">
        <f t="array" ref="B68">IF(SUM(--ISNUMBER(SEARCH(honorific,A68)))&gt;0,LEFT(A68,FIND(" ",A68)-1),"")</f>
        <v/>
      </c>
      <c r="C68" t="str">
        <f t="shared" si="1"/>
        <v>Michael Mccoy</v>
      </c>
      <c r="D68" t="str">
        <f t="array" ref="D68">IF(SUM(--ISNUMBER(SEARCH(Credentials,C68)))&gt;0,TRIM(RIGHT(SUBSTITUTE(C68," ",REPT(" ", 99)), 99)),"")</f>
        <v/>
      </c>
      <c r="E68" t="str">
        <f t="array" ref="E68">IF(D68="",C68,LEFT(C68,LEN(C68)-LEN(D68)))</f>
        <v>Michael Mccoy</v>
      </c>
      <c r="F68" t="s">
        <v>268</v>
      </c>
      <c r="G68" t="s">
        <v>39962</v>
      </c>
      <c r="H68" t="s">
        <v>39963</v>
      </c>
    </row>
    <row r="69" spans="1:8" x14ac:dyDescent="0.2">
      <c r="A69" t="s">
        <v>272</v>
      </c>
      <c r="B69" t="str">
        <f t="array" ref="B69">IF(SUM(--ISNUMBER(SEARCH(honorific,A69)))&gt;0,LEFT(A69,FIND(" ",A69)-1),"")</f>
        <v/>
      </c>
      <c r="C69" t="str">
        <f t="shared" si="1"/>
        <v>Jacqueline Wilson</v>
      </c>
      <c r="D69" t="str">
        <f t="array" ref="D69">IF(SUM(--ISNUMBER(SEARCH(Credentials,C69)))&gt;0,TRIM(RIGHT(SUBSTITUTE(C69," ",REPT(" ", 99)), 99)),"")</f>
        <v/>
      </c>
      <c r="E69" t="str">
        <f t="array" ref="E69">IF(D69="",C69,LEFT(C69,LEN(C69)-LEN(D69)))</f>
        <v>Jacqueline Wilson</v>
      </c>
      <c r="F69" t="s">
        <v>272</v>
      </c>
      <c r="G69" t="s">
        <v>39964</v>
      </c>
      <c r="H69" t="s">
        <v>39965</v>
      </c>
    </row>
    <row r="70" spans="1:8" x14ac:dyDescent="0.2">
      <c r="A70" t="s">
        <v>276</v>
      </c>
      <c r="B70" t="str">
        <f t="array" ref="B70">IF(SUM(--ISNUMBER(SEARCH(honorific,A70)))&gt;0,LEFT(A70,FIND(" ",A70)-1),"")</f>
        <v/>
      </c>
      <c r="C70" t="str">
        <f t="shared" si="1"/>
        <v>Brittany Yang</v>
      </c>
      <c r="D70" t="str">
        <f t="array" ref="D70">IF(SUM(--ISNUMBER(SEARCH(Credentials,C70)))&gt;0,TRIM(RIGHT(SUBSTITUTE(C70," ",REPT(" ", 99)), 99)),"")</f>
        <v/>
      </c>
      <c r="E70" t="str">
        <f t="array" ref="E70">IF(D70="",C70,LEFT(C70,LEN(C70)-LEN(D70)))</f>
        <v>Brittany Yang</v>
      </c>
      <c r="F70" t="s">
        <v>276</v>
      </c>
      <c r="G70" t="s">
        <v>39966</v>
      </c>
      <c r="H70" t="s">
        <v>39967</v>
      </c>
    </row>
    <row r="71" spans="1:8" x14ac:dyDescent="0.2">
      <c r="A71" t="s">
        <v>280</v>
      </c>
      <c r="B71" t="str">
        <f t="array" ref="B71">IF(SUM(--ISNUMBER(SEARCH(honorific,A71)))&gt;0,LEFT(A71,FIND(" ",A71)-1),"")</f>
        <v/>
      </c>
      <c r="C71" t="str">
        <f t="shared" si="1"/>
        <v>Mary Burns</v>
      </c>
      <c r="D71" t="str">
        <f t="array" ref="D71">IF(SUM(--ISNUMBER(SEARCH(Credentials,C71)))&gt;0,TRIM(RIGHT(SUBSTITUTE(C71," ",REPT(" ", 99)), 99)),"")</f>
        <v/>
      </c>
      <c r="E71" t="str">
        <f t="array" ref="E71">IF(D71="",C71,LEFT(C71,LEN(C71)-LEN(D71)))</f>
        <v>Mary Burns</v>
      </c>
      <c r="F71" t="s">
        <v>280</v>
      </c>
      <c r="G71" t="s">
        <v>39968</v>
      </c>
      <c r="H71" t="s">
        <v>39969</v>
      </c>
    </row>
    <row r="72" spans="1:8" x14ac:dyDescent="0.2">
      <c r="A72" t="s">
        <v>284</v>
      </c>
      <c r="B72" t="str">
        <f t="array" ref="B72">IF(SUM(--ISNUMBER(SEARCH(honorific,A72)))&gt;0,LEFT(A72,FIND(" ",A72)-1),"")</f>
        <v/>
      </c>
      <c r="C72" t="str">
        <f t="shared" si="1"/>
        <v>Timothy Miranda</v>
      </c>
      <c r="D72" t="str">
        <f t="array" ref="D72">IF(SUM(--ISNUMBER(SEARCH(Credentials,C72)))&gt;0,TRIM(RIGHT(SUBSTITUTE(C72," ",REPT(" ", 99)), 99)),"")</f>
        <v/>
      </c>
      <c r="E72" t="str">
        <f t="array" ref="E72">IF(D72="",C72,LEFT(C72,LEN(C72)-LEN(D72)))</f>
        <v>Timothy Miranda</v>
      </c>
      <c r="F72" t="s">
        <v>284</v>
      </c>
      <c r="G72" t="s">
        <v>39970</v>
      </c>
      <c r="H72" t="s">
        <v>39971</v>
      </c>
    </row>
    <row r="73" spans="1:8" x14ac:dyDescent="0.2">
      <c r="A73" t="s">
        <v>288</v>
      </c>
      <c r="B73" t="str">
        <f t="array" ref="B73">IF(SUM(--ISNUMBER(SEARCH(honorific,A73)))&gt;0,LEFT(A73,FIND(" ",A73)-1),"")</f>
        <v/>
      </c>
      <c r="C73" t="str">
        <f t="shared" si="1"/>
        <v>Stacie Fowler</v>
      </c>
      <c r="D73" t="str">
        <f t="array" ref="D73">IF(SUM(--ISNUMBER(SEARCH(Credentials,C73)))&gt;0,TRIM(RIGHT(SUBSTITUTE(C73," ",REPT(" ", 99)), 99)),"")</f>
        <v/>
      </c>
      <c r="E73" t="str">
        <f t="array" ref="E73">IF(D73="",C73,LEFT(C73,LEN(C73)-LEN(D73)))</f>
        <v>Stacie Fowler</v>
      </c>
      <c r="F73" t="s">
        <v>288</v>
      </c>
      <c r="G73" t="s">
        <v>39932</v>
      </c>
      <c r="H73" t="s">
        <v>39972</v>
      </c>
    </row>
    <row r="74" spans="1:8" x14ac:dyDescent="0.2">
      <c r="A74" t="s">
        <v>292</v>
      </c>
      <c r="B74" t="str">
        <f t="array" ref="B74">IF(SUM(--ISNUMBER(SEARCH(honorific,A74)))&gt;0,LEFT(A74,FIND(" ",A74)-1),"")</f>
        <v/>
      </c>
      <c r="C74" t="str">
        <f t="shared" si="1"/>
        <v>Evelyn Cruz</v>
      </c>
      <c r="D74" t="str">
        <f t="array" ref="D74">IF(SUM(--ISNUMBER(SEARCH(Credentials,C74)))&gt;0,TRIM(RIGHT(SUBSTITUTE(C74," ",REPT(" ", 99)), 99)),"")</f>
        <v/>
      </c>
      <c r="E74" t="str">
        <f t="array" ref="E74">IF(D74="",C74,LEFT(C74,LEN(C74)-LEN(D74)))</f>
        <v>Evelyn Cruz</v>
      </c>
      <c r="F74" t="s">
        <v>292</v>
      </c>
      <c r="G74" t="s">
        <v>39973</v>
      </c>
      <c r="H74" t="s">
        <v>39974</v>
      </c>
    </row>
    <row r="75" spans="1:8" x14ac:dyDescent="0.2">
      <c r="A75" t="s">
        <v>296</v>
      </c>
      <c r="B75" t="str">
        <f t="array" ref="B75">IF(SUM(--ISNUMBER(SEARCH(honorific,A75)))&gt;0,LEFT(A75,FIND(" ",A75)-1),"")</f>
        <v/>
      </c>
      <c r="C75" t="str">
        <f t="shared" si="1"/>
        <v>Diana Parker</v>
      </c>
      <c r="D75" t="str">
        <f t="array" ref="D75">IF(SUM(--ISNUMBER(SEARCH(Credentials,C75)))&gt;0,TRIM(RIGHT(SUBSTITUTE(C75," ",REPT(" ", 99)), 99)),"")</f>
        <v/>
      </c>
      <c r="E75" t="str">
        <f t="array" ref="E75">IF(D75="",C75,LEFT(C75,LEN(C75)-LEN(D75)))</f>
        <v>Diana Parker</v>
      </c>
      <c r="F75" t="s">
        <v>296</v>
      </c>
      <c r="G75" t="s">
        <v>39975</v>
      </c>
      <c r="H75" t="s">
        <v>39976</v>
      </c>
    </row>
    <row r="76" spans="1:8" x14ac:dyDescent="0.2">
      <c r="A76" t="s">
        <v>300</v>
      </c>
      <c r="B76" t="str">
        <f t="array" ref="B76">IF(SUM(--ISNUMBER(SEARCH(honorific,A76)))&gt;0,LEFT(A76,FIND(" ",A76)-1),"")</f>
        <v/>
      </c>
      <c r="C76" t="str">
        <f t="shared" si="1"/>
        <v>Katherine Moore</v>
      </c>
      <c r="D76" t="str">
        <f t="array" ref="D76">IF(SUM(--ISNUMBER(SEARCH(Credentials,C76)))&gt;0,TRIM(RIGHT(SUBSTITUTE(C76," ",REPT(" ", 99)), 99)),"")</f>
        <v/>
      </c>
      <c r="E76" t="str">
        <f t="array" ref="E76">IF(D76="",C76,LEFT(C76,LEN(C76)-LEN(D76)))</f>
        <v>Katherine Moore</v>
      </c>
      <c r="F76" t="s">
        <v>300</v>
      </c>
      <c r="G76" t="s">
        <v>39977</v>
      </c>
      <c r="H76" t="s">
        <v>39893</v>
      </c>
    </row>
    <row r="77" spans="1:8" x14ac:dyDescent="0.2">
      <c r="A77" t="s">
        <v>304</v>
      </c>
      <c r="B77" t="str">
        <f t="array" ref="B77">IF(SUM(--ISNUMBER(SEARCH(honorific,A77)))&gt;0,LEFT(A77,FIND(" ",A77)-1),"")</f>
        <v/>
      </c>
      <c r="C77" t="str">
        <f t="shared" si="1"/>
        <v>Amanda Smith</v>
      </c>
      <c r="D77" t="str">
        <f t="array" ref="D77">IF(SUM(--ISNUMBER(SEARCH(Credentials,C77)))&gt;0,TRIM(RIGHT(SUBSTITUTE(C77," ",REPT(" ", 99)), 99)),"")</f>
        <v/>
      </c>
      <c r="E77" t="str">
        <f t="array" ref="E77">IF(D77="",C77,LEFT(C77,LEN(C77)-LEN(D77)))</f>
        <v>Amanda Smith</v>
      </c>
      <c r="F77" t="s">
        <v>304</v>
      </c>
      <c r="G77" t="s">
        <v>39867</v>
      </c>
      <c r="H77" t="s">
        <v>39942</v>
      </c>
    </row>
    <row r="78" spans="1:8" x14ac:dyDescent="0.2">
      <c r="A78" t="s">
        <v>308</v>
      </c>
      <c r="B78" t="str">
        <f t="array" ref="B78">IF(SUM(--ISNUMBER(SEARCH(honorific,A78)))&gt;0,LEFT(A78,FIND(" ",A78)-1),"")</f>
        <v>Mrs.</v>
      </c>
      <c r="C78" t="str">
        <f t="shared" si="1"/>
        <v>Suzanne Tran</v>
      </c>
      <c r="D78" t="str">
        <f t="array" ref="D78">IF(SUM(--ISNUMBER(SEARCH(Credentials,C78)))&gt;0,TRIM(RIGHT(SUBSTITUTE(C78," ",REPT(" ", 99)), 99)),"")</f>
        <v/>
      </c>
      <c r="E78" t="str">
        <f t="array" ref="E78">IF(D78="",C78,LEFT(C78,LEN(C78)-LEN(D78)))</f>
        <v>Suzanne Tran</v>
      </c>
      <c r="F78" t="s">
        <v>39653</v>
      </c>
      <c r="G78" t="s">
        <v>39978</v>
      </c>
      <c r="H78" t="s">
        <v>39979</v>
      </c>
    </row>
    <row r="79" spans="1:8" x14ac:dyDescent="0.2">
      <c r="A79" t="s">
        <v>312</v>
      </c>
      <c r="B79" t="str">
        <f t="array" ref="B79">IF(SUM(--ISNUMBER(SEARCH(honorific,A79)))&gt;0,LEFT(A79,FIND(" ",A79)-1),"")</f>
        <v/>
      </c>
      <c r="C79" t="str">
        <f t="shared" si="1"/>
        <v>Stephanie Blackwell</v>
      </c>
      <c r="D79" t="str">
        <f t="array" ref="D79">IF(SUM(--ISNUMBER(SEARCH(Credentials,C79)))&gt;0,TRIM(RIGHT(SUBSTITUTE(C79," ",REPT(" ", 99)), 99)),"")</f>
        <v/>
      </c>
      <c r="E79" t="str">
        <f t="array" ref="E79">IF(D79="",C79,LEFT(C79,LEN(C79)-LEN(D79)))</f>
        <v>Stephanie Blackwell</v>
      </c>
      <c r="F79" t="s">
        <v>312</v>
      </c>
      <c r="G79" t="s">
        <v>39885</v>
      </c>
      <c r="H79" t="s">
        <v>39980</v>
      </c>
    </row>
    <row r="80" spans="1:8" x14ac:dyDescent="0.2">
      <c r="A80" t="s">
        <v>316</v>
      </c>
      <c r="B80" t="str">
        <f t="array" ref="B80">IF(SUM(--ISNUMBER(SEARCH(honorific,A80)))&gt;0,LEFT(A80,FIND(" ",A80)-1),"")</f>
        <v/>
      </c>
      <c r="C80" t="str">
        <f t="shared" si="1"/>
        <v>Jeremy Ochoa</v>
      </c>
      <c r="D80" t="str">
        <f t="array" ref="D80">IF(SUM(--ISNUMBER(SEARCH(Credentials,C80)))&gt;0,TRIM(RIGHT(SUBSTITUTE(C80," ",REPT(" ", 99)), 99)),"")</f>
        <v/>
      </c>
      <c r="E80" t="str">
        <f t="array" ref="E80">IF(D80="",C80,LEFT(C80,LEN(C80)-LEN(D80)))</f>
        <v>Jeremy Ochoa</v>
      </c>
      <c r="F80" t="s">
        <v>316</v>
      </c>
      <c r="G80" t="s">
        <v>39981</v>
      </c>
      <c r="H80" t="s">
        <v>39982</v>
      </c>
    </row>
    <row r="81" spans="1:8" x14ac:dyDescent="0.2">
      <c r="A81" t="s">
        <v>320</v>
      </c>
      <c r="B81" t="str">
        <f t="array" ref="B81">IF(SUM(--ISNUMBER(SEARCH(honorific,A81)))&gt;0,LEFT(A81,FIND(" ",A81)-1),"")</f>
        <v/>
      </c>
      <c r="C81" t="str">
        <f t="shared" si="1"/>
        <v>Mathew Miller</v>
      </c>
      <c r="D81" t="str">
        <f t="array" ref="D81">IF(SUM(--ISNUMBER(SEARCH(Credentials,C81)))&gt;0,TRIM(RIGHT(SUBSTITUTE(C81," ",REPT(" ", 99)), 99)),"")</f>
        <v/>
      </c>
      <c r="E81" t="str">
        <f t="array" ref="E81">IF(D81="",C81,LEFT(C81,LEN(C81)-LEN(D81)))</f>
        <v>Mathew Miller</v>
      </c>
      <c r="F81" t="s">
        <v>320</v>
      </c>
      <c r="G81" t="s">
        <v>39983</v>
      </c>
      <c r="H81" t="s">
        <v>39984</v>
      </c>
    </row>
    <row r="82" spans="1:8" x14ac:dyDescent="0.2">
      <c r="A82" t="s">
        <v>324</v>
      </c>
      <c r="B82" t="str">
        <f t="array" ref="B82">IF(SUM(--ISNUMBER(SEARCH(honorific,A82)))&gt;0,LEFT(A82,FIND(" ",A82)-1),"")</f>
        <v/>
      </c>
      <c r="C82" t="str">
        <f t="shared" si="1"/>
        <v>Thomas Kane</v>
      </c>
      <c r="D82" t="str">
        <f t="array" ref="D82">IF(SUM(--ISNUMBER(SEARCH(Credentials,C82)))&gt;0,TRIM(RIGHT(SUBSTITUTE(C82," ",REPT(" ", 99)), 99)),"")</f>
        <v/>
      </c>
      <c r="E82" t="str">
        <f t="array" ref="E82">IF(D82="",C82,LEFT(C82,LEN(C82)-LEN(D82)))</f>
        <v>Thomas Kane</v>
      </c>
      <c r="F82" t="s">
        <v>324</v>
      </c>
      <c r="G82" t="s">
        <v>39985</v>
      </c>
      <c r="H82" t="s">
        <v>39986</v>
      </c>
    </row>
    <row r="83" spans="1:8" x14ac:dyDescent="0.2">
      <c r="A83" t="s">
        <v>328</v>
      </c>
      <c r="B83" t="str">
        <f t="array" ref="B83">IF(SUM(--ISNUMBER(SEARCH(honorific,A83)))&gt;0,LEFT(A83,FIND(" ",A83)-1),"")</f>
        <v/>
      </c>
      <c r="C83" t="str">
        <f t="shared" si="1"/>
        <v>Jane Santiago</v>
      </c>
      <c r="D83" t="str">
        <f t="array" ref="D83">IF(SUM(--ISNUMBER(SEARCH(Credentials,C83)))&gt;0,TRIM(RIGHT(SUBSTITUTE(C83," ",REPT(" ", 99)), 99)),"")</f>
        <v/>
      </c>
      <c r="E83" t="str">
        <f t="array" ref="E83">IF(D83="",C83,LEFT(C83,LEN(C83)-LEN(D83)))</f>
        <v>Jane Santiago</v>
      </c>
      <c r="F83" t="s">
        <v>328</v>
      </c>
      <c r="G83" t="s">
        <v>39987</v>
      </c>
      <c r="H83" t="s">
        <v>39943</v>
      </c>
    </row>
    <row r="84" spans="1:8" x14ac:dyDescent="0.2">
      <c r="A84" t="s">
        <v>332</v>
      </c>
      <c r="B84" t="str">
        <f t="array" ref="B84">IF(SUM(--ISNUMBER(SEARCH(honorific,A84)))&gt;0,LEFT(A84,FIND(" ",A84)-1),"")</f>
        <v/>
      </c>
      <c r="C84" t="str">
        <f t="shared" si="1"/>
        <v>Marissa Taylor</v>
      </c>
      <c r="D84" t="str">
        <f t="array" ref="D84">IF(SUM(--ISNUMBER(SEARCH(Credentials,C84)))&gt;0,TRIM(RIGHT(SUBSTITUTE(C84," ",REPT(" ", 99)), 99)),"")</f>
        <v/>
      </c>
      <c r="E84" t="str">
        <f t="array" ref="E84">IF(D84="",C84,LEFT(C84,LEN(C84)-LEN(D84)))</f>
        <v>Marissa Taylor</v>
      </c>
      <c r="F84" t="s">
        <v>332</v>
      </c>
      <c r="G84" t="s">
        <v>39988</v>
      </c>
      <c r="H84" t="s">
        <v>39940</v>
      </c>
    </row>
    <row r="85" spans="1:8" x14ac:dyDescent="0.2">
      <c r="A85" t="s">
        <v>336</v>
      </c>
      <c r="B85" t="str">
        <f t="array" ref="B85">IF(SUM(--ISNUMBER(SEARCH(honorific,A85)))&gt;0,LEFT(A85,FIND(" ",A85)-1),"")</f>
        <v/>
      </c>
      <c r="C85" t="str">
        <f t="shared" si="1"/>
        <v>Jonathan Watkins</v>
      </c>
      <c r="D85" t="str">
        <f t="array" ref="D85">IF(SUM(--ISNUMBER(SEARCH(Credentials,C85)))&gt;0,TRIM(RIGHT(SUBSTITUTE(C85," ",REPT(" ", 99)), 99)),"")</f>
        <v/>
      </c>
      <c r="E85" t="str">
        <f t="array" ref="E85">IF(D85="",C85,LEFT(C85,LEN(C85)-LEN(D85)))</f>
        <v>Jonathan Watkins</v>
      </c>
      <c r="F85" t="s">
        <v>336</v>
      </c>
      <c r="G85" t="s">
        <v>39989</v>
      </c>
      <c r="H85" t="s">
        <v>39990</v>
      </c>
    </row>
    <row r="86" spans="1:8" x14ac:dyDescent="0.2">
      <c r="A86" t="s">
        <v>340</v>
      </c>
      <c r="B86" t="str">
        <f t="array" ref="B86">IF(SUM(--ISNUMBER(SEARCH(honorific,A86)))&gt;0,LEFT(A86,FIND(" ",A86)-1),"")</f>
        <v/>
      </c>
      <c r="C86" t="str">
        <f t="shared" si="1"/>
        <v>Sara Saunders</v>
      </c>
      <c r="D86" t="str">
        <f t="array" ref="D86">IF(SUM(--ISNUMBER(SEARCH(Credentials,C86)))&gt;0,TRIM(RIGHT(SUBSTITUTE(C86," ",REPT(" ", 99)), 99)),"")</f>
        <v/>
      </c>
      <c r="E86" t="str">
        <f t="array" ref="E86">IF(D86="",C86,LEFT(C86,LEN(C86)-LEN(D86)))</f>
        <v>Sara Saunders</v>
      </c>
      <c r="F86" t="s">
        <v>340</v>
      </c>
      <c r="G86" t="s">
        <v>39991</v>
      </c>
      <c r="H86" t="s">
        <v>39992</v>
      </c>
    </row>
    <row r="87" spans="1:8" x14ac:dyDescent="0.2">
      <c r="A87" t="s">
        <v>344</v>
      </c>
      <c r="B87" t="str">
        <f t="array" ref="B87">IF(SUM(--ISNUMBER(SEARCH(honorific,A87)))&gt;0,LEFT(A87,FIND(" ",A87)-1),"")</f>
        <v/>
      </c>
      <c r="C87" t="str">
        <f t="shared" si="1"/>
        <v>Sydney Jones MD</v>
      </c>
      <c r="D87" t="str">
        <f t="array" ref="D87">IF(SUM(--ISNUMBER(SEARCH(Credentials,C87)))&gt;0,TRIM(RIGHT(SUBSTITUTE(C87," ",REPT(" ", 99)), 99)),"")</f>
        <v>MD</v>
      </c>
      <c r="E87" t="str">
        <f t="array" ref="E87">IF(D87="",C87,LEFT(C87,LEN(C87)-LEN(D87)))</f>
        <v xml:space="preserve">Sydney Jones </v>
      </c>
      <c r="F87" t="s">
        <v>39654</v>
      </c>
      <c r="G87" t="s">
        <v>39993</v>
      </c>
      <c r="H87" t="s">
        <v>39847</v>
      </c>
    </row>
    <row r="88" spans="1:8" x14ac:dyDescent="0.2">
      <c r="A88" t="s">
        <v>348</v>
      </c>
      <c r="B88" t="str">
        <f t="array" ref="B88">IF(SUM(--ISNUMBER(SEARCH(honorific,A88)))&gt;0,LEFT(A88,FIND(" ",A88)-1),"")</f>
        <v/>
      </c>
      <c r="C88" t="str">
        <f t="shared" si="1"/>
        <v>Roberto Jenkins</v>
      </c>
      <c r="D88" t="str">
        <f t="array" ref="D88">IF(SUM(--ISNUMBER(SEARCH(Credentials,C88)))&gt;0,TRIM(RIGHT(SUBSTITUTE(C88," ",REPT(" ", 99)), 99)),"")</f>
        <v/>
      </c>
      <c r="E88" t="str">
        <f t="array" ref="E88">IF(D88="",C88,LEFT(C88,LEN(C88)-LEN(D88)))</f>
        <v>Roberto Jenkins</v>
      </c>
      <c r="F88" t="s">
        <v>348</v>
      </c>
      <c r="G88" t="s">
        <v>39994</v>
      </c>
      <c r="H88" t="s">
        <v>39995</v>
      </c>
    </row>
    <row r="89" spans="1:8" x14ac:dyDescent="0.2">
      <c r="A89" t="s">
        <v>352</v>
      </c>
      <c r="B89" t="str">
        <f t="array" ref="B89">IF(SUM(--ISNUMBER(SEARCH(honorific,A89)))&gt;0,LEFT(A89,FIND(" ",A89)-1),"")</f>
        <v/>
      </c>
      <c r="C89" t="str">
        <f t="shared" si="1"/>
        <v>Amy Cisneros</v>
      </c>
      <c r="D89" t="str">
        <f t="array" ref="D89">IF(SUM(--ISNUMBER(SEARCH(Credentials,C89)))&gt;0,TRIM(RIGHT(SUBSTITUTE(C89," ",REPT(" ", 99)), 99)),"")</f>
        <v/>
      </c>
      <c r="E89" t="str">
        <f t="array" ref="E89">IF(D89="",C89,LEFT(C89,LEN(C89)-LEN(D89)))</f>
        <v>Amy Cisneros</v>
      </c>
      <c r="F89" t="s">
        <v>352</v>
      </c>
      <c r="G89" t="s">
        <v>39996</v>
      </c>
      <c r="H89" t="s">
        <v>39997</v>
      </c>
    </row>
    <row r="90" spans="1:8" x14ac:dyDescent="0.2">
      <c r="A90" t="s">
        <v>356</v>
      </c>
      <c r="B90" t="str">
        <f t="array" ref="B90">IF(SUM(--ISNUMBER(SEARCH(honorific,A90)))&gt;0,LEFT(A90,FIND(" ",A90)-1),"")</f>
        <v/>
      </c>
      <c r="C90" t="str">
        <f t="shared" si="1"/>
        <v>Edward Smith</v>
      </c>
      <c r="D90" t="str">
        <f t="array" ref="D90">IF(SUM(--ISNUMBER(SEARCH(Credentials,C90)))&gt;0,TRIM(RIGHT(SUBSTITUTE(C90," ",REPT(" ", 99)), 99)),"")</f>
        <v/>
      </c>
      <c r="E90" t="str">
        <f t="array" ref="E90">IF(D90="",C90,LEFT(C90,LEN(C90)-LEN(D90)))</f>
        <v>Edward Smith</v>
      </c>
      <c r="F90" t="s">
        <v>356</v>
      </c>
      <c r="G90" t="s">
        <v>39998</v>
      </c>
      <c r="H90" t="s">
        <v>39942</v>
      </c>
    </row>
    <row r="91" spans="1:8" x14ac:dyDescent="0.2">
      <c r="A91" t="s">
        <v>360</v>
      </c>
      <c r="B91" t="str">
        <f t="array" ref="B91">IF(SUM(--ISNUMBER(SEARCH(honorific,A91)))&gt;0,LEFT(A91,FIND(" ",A91)-1),"")</f>
        <v/>
      </c>
      <c r="C91" t="str">
        <f t="shared" si="1"/>
        <v>Patrick Anderson</v>
      </c>
      <c r="D91" t="str">
        <f t="array" ref="D91">IF(SUM(--ISNUMBER(SEARCH(Credentials,C91)))&gt;0,TRIM(RIGHT(SUBSTITUTE(C91," ",REPT(" ", 99)), 99)),"")</f>
        <v/>
      </c>
      <c r="E91" t="str">
        <f t="array" ref="E91">IF(D91="",C91,LEFT(C91,LEN(C91)-LEN(D91)))</f>
        <v>Patrick Anderson</v>
      </c>
      <c r="F91" t="s">
        <v>360</v>
      </c>
      <c r="G91" t="s">
        <v>39887</v>
      </c>
      <c r="H91" t="s">
        <v>39999</v>
      </c>
    </row>
    <row r="92" spans="1:8" x14ac:dyDescent="0.2">
      <c r="A92" t="s">
        <v>364</v>
      </c>
      <c r="B92" t="str">
        <f t="array" ref="B92">IF(SUM(--ISNUMBER(SEARCH(honorific,A92)))&gt;0,LEFT(A92,FIND(" ",A92)-1),"")</f>
        <v/>
      </c>
      <c r="C92" t="str">
        <f t="shared" si="1"/>
        <v>Wayne Holt</v>
      </c>
      <c r="D92" t="str">
        <f t="array" ref="D92">IF(SUM(--ISNUMBER(SEARCH(Credentials,C92)))&gt;0,TRIM(RIGHT(SUBSTITUTE(C92," ",REPT(" ", 99)), 99)),"")</f>
        <v/>
      </c>
      <c r="E92" t="str">
        <f t="array" ref="E92">IF(D92="",C92,LEFT(C92,LEN(C92)-LEN(D92)))</f>
        <v>Wayne Holt</v>
      </c>
      <c r="F92" t="s">
        <v>364</v>
      </c>
      <c r="G92" t="s">
        <v>40000</v>
      </c>
      <c r="H92" t="s">
        <v>40001</v>
      </c>
    </row>
    <row r="93" spans="1:8" x14ac:dyDescent="0.2">
      <c r="A93" t="s">
        <v>368</v>
      </c>
      <c r="B93" t="str">
        <f t="array" ref="B93">IF(SUM(--ISNUMBER(SEARCH(honorific,A93)))&gt;0,LEFT(A93,FIND(" ",A93)-1),"")</f>
        <v/>
      </c>
      <c r="C93" t="str">
        <f t="shared" si="1"/>
        <v>Vanessa Roman</v>
      </c>
      <c r="D93" t="str">
        <f t="array" ref="D93">IF(SUM(--ISNUMBER(SEARCH(Credentials,C93)))&gt;0,TRIM(RIGHT(SUBSTITUTE(C93," ",REPT(" ", 99)), 99)),"")</f>
        <v/>
      </c>
      <c r="E93" t="str">
        <f t="array" ref="E93">IF(D93="",C93,LEFT(C93,LEN(C93)-LEN(D93)))</f>
        <v>Vanessa Roman</v>
      </c>
      <c r="F93" t="s">
        <v>368</v>
      </c>
      <c r="G93" t="s">
        <v>40002</v>
      </c>
      <c r="H93" t="s">
        <v>40003</v>
      </c>
    </row>
    <row r="94" spans="1:8" x14ac:dyDescent="0.2">
      <c r="A94" t="s">
        <v>372</v>
      </c>
      <c r="B94" t="str">
        <f t="array" ref="B94">IF(SUM(--ISNUMBER(SEARCH(honorific,A94)))&gt;0,LEFT(A94,FIND(" ",A94)-1),"")</f>
        <v/>
      </c>
      <c r="C94" t="str">
        <f t="shared" si="1"/>
        <v>Robert Munoz</v>
      </c>
      <c r="D94" t="str">
        <f t="array" ref="D94">IF(SUM(--ISNUMBER(SEARCH(Credentials,C94)))&gt;0,TRIM(RIGHT(SUBSTITUTE(C94," ",REPT(" ", 99)), 99)),"")</f>
        <v/>
      </c>
      <c r="E94" t="str">
        <f t="array" ref="E94">IF(D94="",C94,LEFT(C94,LEN(C94)-LEN(D94)))</f>
        <v>Robert Munoz</v>
      </c>
      <c r="F94" t="s">
        <v>372</v>
      </c>
      <c r="G94" t="s">
        <v>40004</v>
      </c>
      <c r="H94" t="s">
        <v>40005</v>
      </c>
    </row>
    <row r="95" spans="1:8" x14ac:dyDescent="0.2">
      <c r="A95" t="s">
        <v>376</v>
      </c>
      <c r="B95" t="str">
        <f t="array" ref="B95">IF(SUM(--ISNUMBER(SEARCH(honorific,A95)))&gt;0,LEFT(A95,FIND(" ",A95)-1),"")</f>
        <v/>
      </c>
      <c r="C95" t="str">
        <f t="shared" si="1"/>
        <v>Lance Salas</v>
      </c>
      <c r="D95" t="str">
        <f t="array" ref="D95">IF(SUM(--ISNUMBER(SEARCH(Credentials,C95)))&gt;0,TRIM(RIGHT(SUBSTITUTE(C95," ",REPT(" ", 99)), 99)),"")</f>
        <v/>
      </c>
      <c r="E95" t="str">
        <f t="array" ref="E95">IF(D95="",C95,LEFT(C95,LEN(C95)-LEN(D95)))</f>
        <v>Lance Salas</v>
      </c>
      <c r="F95" t="s">
        <v>376</v>
      </c>
      <c r="G95" t="s">
        <v>40006</v>
      </c>
      <c r="H95" t="s">
        <v>40007</v>
      </c>
    </row>
    <row r="96" spans="1:8" x14ac:dyDescent="0.2">
      <c r="A96" t="s">
        <v>380</v>
      </c>
      <c r="B96" t="str">
        <f t="array" ref="B96">IF(SUM(--ISNUMBER(SEARCH(honorific,A96)))&gt;0,LEFT(A96,FIND(" ",A96)-1),"")</f>
        <v/>
      </c>
      <c r="C96" t="str">
        <f t="shared" si="1"/>
        <v>Tara Francis</v>
      </c>
      <c r="D96" t="str">
        <f t="array" ref="D96">IF(SUM(--ISNUMBER(SEARCH(Credentials,C96)))&gt;0,TRIM(RIGHT(SUBSTITUTE(C96," ",REPT(" ", 99)), 99)),"")</f>
        <v/>
      </c>
      <c r="E96" t="str">
        <f t="array" ref="E96">IF(D96="",C96,LEFT(C96,LEN(C96)-LEN(D96)))</f>
        <v>Tara Francis</v>
      </c>
      <c r="F96" t="s">
        <v>380</v>
      </c>
      <c r="G96" t="s">
        <v>40008</v>
      </c>
      <c r="H96" t="s">
        <v>40009</v>
      </c>
    </row>
    <row r="97" spans="1:8" x14ac:dyDescent="0.2">
      <c r="A97" t="s">
        <v>384</v>
      </c>
      <c r="B97" t="str">
        <f t="array" ref="B97">IF(SUM(--ISNUMBER(SEARCH(honorific,A97)))&gt;0,LEFT(A97,FIND(" ",A97)-1),"")</f>
        <v/>
      </c>
      <c r="C97" t="str">
        <f t="shared" si="1"/>
        <v>Erik Reynolds</v>
      </c>
      <c r="D97" t="str">
        <f t="array" ref="D97">IF(SUM(--ISNUMBER(SEARCH(Credentials,C97)))&gt;0,TRIM(RIGHT(SUBSTITUTE(C97," ",REPT(" ", 99)), 99)),"")</f>
        <v/>
      </c>
      <c r="E97" t="str">
        <f t="array" ref="E97">IF(D97="",C97,LEFT(C97,LEN(C97)-LEN(D97)))</f>
        <v>Erik Reynolds</v>
      </c>
      <c r="F97" t="s">
        <v>384</v>
      </c>
      <c r="G97" t="s">
        <v>40010</v>
      </c>
      <c r="H97" t="s">
        <v>40011</v>
      </c>
    </row>
    <row r="98" spans="1:8" x14ac:dyDescent="0.2">
      <c r="A98" t="s">
        <v>388</v>
      </c>
      <c r="B98" t="str">
        <f t="array" ref="B98">IF(SUM(--ISNUMBER(SEARCH(honorific,A98)))&gt;0,LEFT(A98,FIND(" ",A98)-1),"")</f>
        <v/>
      </c>
      <c r="C98" t="str">
        <f t="shared" si="1"/>
        <v>Scott York</v>
      </c>
      <c r="D98" t="str">
        <f t="array" ref="D98">IF(SUM(--ISNUMBER(SEARCH(Credentials,C98)))&gt;0,TRIM(RIGHT(SUBSTITUTE(C98," ",REPT(" ", 99)), 99)),"")</f>
        <v/>
      </c>
      <c r="E98" t="str">
        <f t="array" ref="E98">IF(D98="",C98,LEFT(C98,LEN(C98)-LEN(D98)))</f>
        <v>Scott York</v>
      </c>
      <c r="F98" t="s">
        <v>388</v>
      </c>
      <c r="G98" t="s">
        <v>39876</v>
      </c>
      <c r="H98" t="s">
        <v>40012</v>
      </c>
    </row>
    <row r="99" spans="1:8" x14ac:dyDescent="0.2">
      <c r="A99" t="s">
        <v>392</v>
      </c>
      <c r="B99" t="str">
        <f t="array" ref="B99">IF(SUM(--ISNUMBER(SEARCH(honorific,A99)))&gt;0,LEFT(A99,FIND(" ",A99)-1),"")</f>
        <v/>
      </c>
      <c r="C99" t="str">
        <f t="shared" si="1"/>
        <v>Taylor Gutierrez</v>
      </c>
      <c r="D99" t="str">
        <f t="array" ref="D99">IF(SUM(--ISNUMBER(SEARCH(Credentials,C99)))&gt;0,TRIM(RIGHT(SUBSTITUTE(C99," ",REPT(" ", 99)), 99)),"")</f>
        <v/>
      </c>
      <c r="E99" t="str">
        <f t="array" ref="E99">IF(D99="",C99,LEFT(C99,LEN(C99)-LEN(D99)))</f>
        <v>Taylor Gutierrez</v>
      </c>
      <c r="F99" t="s">
        <v>392</v>
      </c>
      <c r="G99" t="s">
        <v>39940</v>
      </c>
      <c r="H99" t="s">
        <v>40013</v>
      </c>
    </row>
    <row r="100" spans="1:8" x14ac:dyDescent="0.2">
      <c r="A100" t="s">
        <v>396</v>
      </c>
      <c r="B100" t="str">
        <f t="array" ref="B100">IF(SUM(--ISNUMBER(SEARCH(honorific,A100)))&gt;0,LEFT(A100,FIND(" ",A100)-1),"")</f>
        <v/>
      </c>
      <c r="C100" t="str">
        <f t="shared" si="1"/>
        <v>Sarah Dominguez</v>
      </c>
      <c r="D100" t="str">
        <f t="array" ref="D100">IF(SUM(--ISNUMBER(SEARCH(Credentials,C100)))&gt;0,TRIM(RIGHT(SUBSTITUTE(C100," ",REPT(" ", 99)), 99)),"")</f>
        <v/>
      </c>
      <c r="E100" t="str">
        <f t="array" ref="E100">IF(D100="",C100,LEFT(C100,LEN(C100)-LEN(D100)))</f>
        <v>Sarah Dominguez</v>
      </c>
      <c r="F100" t="s">
        <v>396</v>
      </c>
      <c r="G100" t="s">
        <v>40014</v>
      </c>
      <c r="H100" t="s">
        <v>40015</v>
      </c>
    </row>
    <row r="101" spans="1:8" x14ac:dyDescent="0.2">
      <c r="A101" t="s">
        <v>400</v>
      </c>
      <c r="B101" t="str">
        <f t="array" ref="B101">IF(SUM(--ISNUMBER(SEARCH(honorific,A101)))&gt;0,LEFT(A101,FIND(" ",A101)-1),"")</f>
        <v/>
      </c>
      <c r="C101" t="str">
        <f t="shared" si="1"/>
        <v>Kylie Sanchez</v>
      </c>
      <c r="D101" t="str">
        <f t="array" ref="D101">IF(SUM(--ISNUMBER(SEARCH(Credentials,C101)))&gt;0,TRIM(RIGHT(SUBSTITUTE(C101," ",REPT(" ", 99)), 99)),"")</f>
        <v/>
      </c>
      <c r="E101" t="str">
        <f t="array" ref="E101">IF(D101="",C101,LEFT(C101,LEN(C101)-LEN(D101)))</f>
        <v>Kylie Sanchez</v>
      </c>
      <c r="F101" t="s">
        <v>400</v>
      </c>
      <c r="G101" t="s">
        <v>40016</v>
      </c>
      <c r="H101" t="s">
        <v>40017</v>
      </c>
    </row>
    <row r="102" spans="1:8" x14ac:dyDescent="0.2">
      <c r="A102" t="s">
        <v>404</v>
      </c>
      <c r="B102" t="str">
        <f t="array" ref="B102">IF(SUM(--ISNUMBER(SEARCH(honorific,A102)))&gt;0,LEFT(A102,FIND(" ",A102)-1),"")</f>
        <v/>
      </c>
      <c r="C102" t="str">
        <f t="shared" si="1"/>
        <v>Timothy Schultz</v>
      </c>
      <c r="D102" t="str">
        <f t="array" ref="D102">IF(SUM(--ISNUMBER(SEARCH(Credentials,C102)))&gt;0,TRIM(RIGHT(SUBSTITUTE(C102," ",REPT(" ", 99)), 99)),"")</f>
        <v/>
      </c>
      <c r="E102" t="str">
        <f t="array" ref="E102">IF(D102="",C102,LEFT(C102,LEN(C102)-LEN(D102)))</f>
        <v>Timothy Schultz</v>
      </c>
      <c r="F102" t="s">
        <v>404</v>
      </c>
      <c r="G102" t="s">
        <v>39970</v>
      </c>
      <c r="H102" t="s">
        <v>40018</v>
      </c>
    </row>
    <row r="103" spans="1:8" x14ac:dyDescent="0.2">
      <c r="A103" t="s">
        <v>408</v>
      </c>
      <c r="B103" t="str">
        <f t="array" ref="B103">IF(SUM(--ISNUMBER(SEARCH(honorific,A103)))&gt;0,LEFT(A103,FIND(" ",A103)-1),"")</f>
        <v/>
      </c>
      <c r="C103" t="str">
        <f t="shared" si="1"/>
        <v>Jonathon Carter</v>
      </c>
      <c r="D103" t="str">
        <f t="array" ref="D103">IF(SUM(--ISNUMBER(SEARCH(Credentials,C103)))&gt;0,TRIM(RIGHT(SUBSTITUTE(C103," ",REPT(" ", 99)), 99)),"")</f>
        <v/>
      </c>
      <c r="E103" t="str">
        <f t="array" ref="E103">IF(D103="",C103,LEFT(C103,LEN(C103)-LEN(D103)))</f>
        <v>Jonathon Carter</v>
      </c>
      <c r="F103" t="s">
        <v>408</v>
      </c>
      <c r="G103" t="s">
        <v>40019</v>
      </c>
      <c r="H103" t="s">
        <v>40020</v>
      </c>
    </row>
    <row r="104" spans="1:8" x14ac:dyDescent="0.2">
      <c r="A104" t="s">
        <v>412</v>
      </c>
      <c r="B104" t="str">
        <f t="array" ref="B104">IF(SUM(--ISNUMBER(SEARCH(honorific,A104)))&gt;0,LEFT(A104,FIND(" ",A104)-1),"")</f>
        <v/>
      </c>
      <c r="C104" t="str">
        <f t="shared" si="1"/>
        <v>Jason Phillips</v>
      </c>
      <c r="D104" t="str">
        <f t="array" ref="D104">IF(SUM(--ISNUMBER(SEARCH(Credentials,C104)))&gt;0,TRIM(RIGHT(SUBSTITUTE(C104," ",REPT(" ", 99)), 99)),"")</f>
        <v/>
      </c>
      <c r="E104" t="str">
        <f t="array" ref="E104">IF(D104="",C104,LEFT(C104,LEN(C104)-LEN(D104)))</f>
        <v>Jason Phillips</v>
      </c>
      <c r="F104" t="s">
        <v>412</v>
      </c>
      <c r="G104" t="s">
        <v>39856</v>
      </c>
      <c r="H104" t="s">
        <v>40021</v>
      </c>
    </row>
    <row r="105" spans="1:8" x14ac:dyDescent="0.2">
      <c r="A105" t="s">
        <v>416</v>
      </c>
      <c r="B105" t="str">
        <f t="array" ref="B105">IF(SUM(--ISNUMBER(SEARCH(honorific,A105)))&gt;0,LEFT(A105,FIND(" ",A105)-1),"")</f>
        <v/>
      </c>
      <c r="C105" t="str">
        <f t="shared" si="1"/>
        <v>Joshua Martin</v>
      </c>
      <c r="D105" t="str">
        <f t="array" ref="D105">IF(SUM(--ISNUMBER(SEARCH(Credentials,C105)))&gt;0,TRIM(RIGHT(SUBSTITUTE(C105," ",REPT(" ", 99)), 99)),"")</f>
        <v/>
      </c>
      <c r="E105" t="str">
        <f t="array" ref="E105">IF(D105="",C105,LEFT(C105,LEN(C105)-LEN(D105)))</f>
        <v>Joshua Martin</v>
      </c>
      <c r="F105" t="s">
        <v>416</v>
      </c>
      <c r="G105" t="s">
        <v>40022</v>
      </c>
      <c r="H105" t="s">
        <v>40023</v>
      </c>
    </row>
    <row r="106" spans="1:8" x14ac:dyDescent="0.2">
      <c r="A106" t="s">
        <v>420</v>
      </c>
      <c r="B106" t="str">
        <f t="array" ref="B106">IF(SUM(--ISNUMBER(SEARCH(honorific,A106)))&gt;0,LEFT(A106,FIND(" ",A106)-1),"")</f>
        <v/>
      </c>
      <c r="C106" t="str">
        <f t="shared" si="1"/>
        <v>Christina Garcia</v>
      </c>
      <c r="D106" t="str">
        <f t="array" ref="D106">IF(SUM(--ISNUMBER(SEARCH(Credentials,C106)))&gt;0,TRIM(RIGHT(SUBSTITUTE(C106," ",REPT(" ", 99)), 99)),"")</f>
        <v/>
      </c>
      <c r="E106" t="str">
        <f t="array" ref="E106">IF(D106="",C106,LEFT(C106,LEN(C106)-LEN(D106)))</f>
        <v>Christina Garcia</v>
      </c>
      <c r="F106" t="s">
        <v>420</v>
      </c>
      <c r="G106" t="s">
        <v>40024</v>
      </c>
      <c r="H106" t="s">
        <v>40025</v>
      </c>
    </row>
    <row r="107" spans="1:8" x14ac:dyDescent="0.2">
      <c r="A107" t="s">
        <v>424</v>
      </c>
      <c r="B107" t="str">
        <f t="array" ref="B107">IF(SUM(--ISNUMBER(SEARCH(honorific,A107)))&gt;0,LEFT(A107,FIND(" ",A107)-1),"")</f>
        <v/>
      </c>
      <c r="C107" t="str">
        <f t="shared" si="1"/>
        <v>Kenneth Johnson</v>
      </c>
      <c r="D107" t="str">
        <f t="array" ref="D107">IF(SUM(--ISNUMBER(SEARCH(Credentials,C107)))&gt;0,TRIM(RIGHT(SUBSTITUTE(C107," ",REPT(" ", 99)), 99)),"")</f>
        <v/>
      </c>
      <c r="E107" t="str">
        <f t="array" ref="E107">IF(D107="",C107,LEFT(C107,LEN(C107)-LEN(D107)))</f>
        <v>Kenneth Johnson</v>
      </c>
      <c r="F107" t="s">
        <v>424</v>
      </c>
      <c r="G107" t="s">
        <v>40026</v>
      </c>
      <c r="H107" t="s">
        <v>40027</v>
      </c>
    </row>
    <row r="108" spans="1:8" x14ac:dyDescent="0.2">
      <c r="A108" t="s">
        <v>428</v>
      </c>
      <c r="B108" t="str">
        <f t="array" ref="B108">IF(SUM(--ISNUMBER(SEARCH(honorific,A108)))&gt;0,LEFT(A108,FIND(" ",A108)-1),"")</f>
        <v/>
      </c>
      <c r="C108" t="str">
        <f t="shared" si="1"/>
        <v>Joyce Lee</v>
      </c>
      <c r="D108" t="str">
        <f t="array" ref="D108">IF(SUM(--ISNUMBER(SEARCH(Credentials,C108)))&gt;0,TRIM(RIGHT(SUBSTITUTE(C108," ",REPT(" ", 99)), 99)),"")</f>
        <v/>
      </c>
      <c r="E108" t="str">
        <f t="array" ref="E108">IF(D108="",C108,LEFT(C108,LEN(C108)-LEN(D108)))</f>
        <v>Joyce Lee</v>
      </c>
      <c r="F108" t="s">
        <v>428</v>
      </c>
      <c r="G108" t="s">
        <v>40028</v>
      </c>
      <c r="H108" t="s">
        <v>39853</v>
      </c>
    </row>
    <row r="109" spans="1:8" x14ac:dyDescent="0.2">
      <c r="A109" t="s">
        <v>432</v>
      </c>
      <c r="B109" t="str">
        <f t="array" ref="B109">IF(SUM(--ISNUMBER(SEARCH(honorific,A109)))&gt;0,LEFT(A109,FIND(" ",A109)-1),"")</f>
        <v/>
      </c>
      <c r="C109" t="str">
        <f t="shared" si="1"/>
        <v>Joe Holland</v>
      </c>
      <c r="D109" t="str">
        <f t="array" ref="D109">IF(SUM(--ISNUMBER(SEARCH(Credentials,C109)))&gt;0,TRIM(RIGHT(SUBSTITUTE(C109," ",REPT(" ", 99)), 99)),"")</f>
        <v/>
      </c>
      <c r="E109" t="str">
        <f t="array" ref="E109">IF(D109="",C109,LEFT(C109,LEN(C109)-LEN(D109)))</f>
        <v>Joe Holland</v>
      </c>
      <c r="F109" t="s">
        <v>432</v>
      </c>
      <c r="G109" t="s">
        <v>40029</v>
      </c>
      <c r="H109" t="s">
        <v>40030</v>
      </c>
    </row>
    <row r="110" spans="1:8" x14ac:dyDescent="0.2">
      <c r="A110" t="s">
        <v>436</v>
      </c>
      <c r="B110" t="str">
        <f t="array" ref="B110">IF(SUM(--ISNUMBER(SEARCH(honorific,A110)))&gt;0,LEFT(A110,FIND(" ",A110)-1),"")</f>
        <v/>
      </c>
      <c r="C110" t="str">
        <f t="shared" si="1"/>
        <v>Lauren Perkins</v>
      </c>
      <c r="D110" t="str">
        <f t="array" ref="D110">IF(SUM(--ISNUMBER(SEARCH(Credentials,C110)))&gt;0,TRIM(RIGHT(SUBSTITUTE(C110," ",REPT(" ", 99)), 99)),"")</f>
        <v/>
      </c>
      <c r="E110" t="str">
        <f t="array" ref="E110">IF(D110="",C110,LEFT(C110,LEN(C110)-LEN(D110)))</f>
        <v>Lauren Perkins</v>
      </c>
      <c r="F110" t="s">
        <v>436</v>
      </c>
      <c r="G110" t="s">
        <v>40031</v>
      </c>
      <c r="H110" t="s">
        <v>40032</v>
      </c>
    </row>
    <row r="111" spans="1:8" x14ac:dyDescent="0.2">
      <c r="A111" t="s">
        <v>440</v>
      </c>
      <c r="B111" t="str">
        <f t="array" ref="B111">IF(SUM(--ISNUMBER(SEARCH(honorific,A111)))&gt;0,LEFT(A111,FIND(" ",A111)-1),"")</f>
        <v/>
      </c>
      <c r="C111" t="str">
        <f t="shared" si="1"/>
        <v>Kevin Walker</v>
      </c>
      <c r="D111" t="str">
        <f t="array" ref="D111">IF(SUM(--ISNUMBER(SEARCH(Credentials,C111)))&gt;0,TRIM(RIGHT(SUBSTITUTE(C111," ",REPT(" ", 99)), 99)),"")</f>
        <v/>
      </c>
      <c r="E111" t="str">
        <f t="array" ref="E111">IF(D111="",C111,LEFT(C111,LEN(C111)-LEN(D111)))</f>
        <v>Kevin Walker</v>
      </c>
      <c r="F111" t="s">
        <v>440</v>
      </c>
      <c r="G111" t="s">
        <v>40033</v>
      </c>
      <c r="H111" t="s">
        <v>40034</v>
      </c>
    </row>
    <row r="112" spans="1:8" x14ac:dyDescent="0.2">
      <c r="A112" t="s">
        <v>444</v>
      </c>
      <c r="B112" t="str">
        <f t="array" ref="B112">IF(SUM(--ISNUMBER(SEARCH(honorific,A112)))&gt;0,LEFT(A112,FIND(" ",A112)-1),"")</f>
        <v/>
      </c>
      <c r="C112" t="str">
        <f t="shared" si="1"/>
        <v>Brandon Davis</v>
      </c>
      <c r="D112" t="str">
        <f t="array" ref="D112">IF(SUM(--ISNUMBER(SEARCH(Credentials,C112)))&gt;0,TRIM(RIGHT(SUBSTITUTE(C112," ",REPT(" ", 99)), 99)),"")</f>
        <v/>
      </c>
      <c r="E112" t="str">
        <f t="array" ref="E112">IF(D112="",C112,LEFT(C112,LEN(C112)-LEN(D112)))</f>
        <v>Brandon Davis</v>
      </c>
      <c r="F112" t="s">
        <v>444</v>
      </c>
      <c r="G112" t="s">
        <v>40035</v>
      </c>
      <c r="H112" t="s">
        <v>40036</v>
      </c>
    </row>
    <row r="113" spans="1:8" x14ac:dyDescent="0.2">
      <c r="A113" t="s">
        <v>448</v>
      </c>
      <c r="B113" t="str">
        <f t="array" ref="B113">IF(SUM(--ISNUMBER(SEARCH(honorific,A113)))&gt;0,LEFT(A113,FIND(" ",A113)-1),"")</f>
        <v/>
      </c>
      <c r="C113" t="str">
        <f t="shared" si="1"/>
        <v>Devon Woods</v>
      </c>
      <c r="D113" t="str">
        <f t="array" ref="D113">IF(SUM(--ISNUMBER(SEARCH(Credentials,C113)))&gt;0,TRIM(RIGHT(SUBSTITUTE(C113," ",REPT(" ", 99)), 99)),"")</f>
        <v/>
      </c>
      <c r="E113" t="str">
        <f t="array" ref="E113">IF(D113="",C113,LEFT(C113,LEN(C113)-LEN(D113)))</f>
        <v>Devon Woods</v>
      </c>
      <c r="F113" t="s">
        <v>448</v>
      </c>
      <c r="G113" t="s">
        <v>40037</v>
      </c>
      <c r="H113" t="s">
        <v>40038</v>
      </c>
    </row>
    <row r="114" spans="1:8" x14ac:dyDescent="0.2">
      <c r="A114" t="s">
        <v>452</v>
      </c>
      <c r="B114" t="str">
        <f t="array" ref="B114">IF(SUM(--ISNUMBER(SEARCH(honorific,A114)))&gt;0,LEFT(A114,FIND(" ",A114)-1),"")</f>
        <v/>
      </c>
      <c r="C114" t="str">
        <f t="shared" si="1"/>
        <v>Robert Le</v>
      </c>
      <c r="D114" t="str">
        <f t="array" ref="D114">IF(SUM(--ISNUMBER(SEARCH(Credentials,C114)))&gt;0,TRIM(RIGHT(SUBSTITUTE(C114," ",REPT(" ", 99)), 99)),"")</f>
        <v/>
      </c>
      <c r="E114" t="str">
        <f t="array" ref="E114">IF(D114="",C114,LEFT(C114,LEN(C114)-LEN(D114)))</f>
        <v>Robert Le</v>
      </c>
      <c r="F114" t="s">
        <v>452</v>
      </c>
      <c r="G114" t="s">
        <v>40004</v>
      </c>
      <c r="H114" t="s">
        <v>40039</v>
      </c>
    </row>
    <row r="115" spans="1:8" x14ac:dyDescent="0.2">
      <c r="A115" t="s">
        <v>456</v>
      </c>
      <c r="B115" t="str">
        <f t="array" ref="B115">IF(SUM(--ISNUMBER(SEARCH(honorific,A115)))&gt;0,LEFT(A115,FIND(" ",A115)-1),"")</f>
        <v/>
      </c>
      <c r="C115" t="str">
        <f t="shared" si="1"/>
        <v>Larry Obrien</v>
      </c>
      <c r="D115" t="str">
        <f t="array" ref="D115">IF(SUM(--ISNUMBER(SEARCH(Credentials,C115)))&gt;0,TRIM(RIGHT(SUBSTITUTE(C115," ",REPT(" ", 99)), 99)),"")</f>
        <v/>
      </c>
      <c r="E115" t="str">
        <f t="array" ref="E115">IF(D115="",C115,LEFT(C115,LEN(C115)-LEN(D115)))</f>
        <v>Larry Obrien</v>
      </c>
      <c r="F115" t="s">
        <v>456</v>
      </c>
      <c r="G115" t="s">
        <v>40040</v>
      </c>
      <c r="H115" t="s">
        <v>40041</v>
      </c>
    </row>
    <row r="116" spans="1:8" x14ac:dyDescent="0.2">
      <c r="A116" t="s">
        <v>460</v>
      </c>
      <c r="B116" t="str">
        <f t="array" ref="B116">IF(SUM(--ISNUMBER(SEARCH(honorific,A116)))&gt;0,LEFT(A116,FIND(" ",A116)-1),"")</f>
        <v/>
      </c>
      <c r="C116" t="str">
        <f t="shared" si="1"/>
        <v>Phillip Perez</v>
      </c>
      <c r="D116" t="str">
        <f t="array" ref="D116">IF(SUM(--ISNUMBER(SEARCH(Credentials,C116)))&gt;0,TRIM(RIGHT(SUBSTITUTE(C116," ",REPT(" ", 99)), 99)),"")</f>
        <v/>
      </c>
      <c r="E116" t="str">
        <f t="array" ref="E116">IF(D116="",C116,LEFT(C116,LEN(C116)-LEN(D116)))</f>
        <v>Phillip Perez</v>
      </c>
      <c r="F116" t="s">
        <v>460</v>
      </c>
      <c r="G116" t="s">
        <v>40042</v>
      </c>
      <c r="H116" t="s">
        <v>39905</v>
      </c>
    </row>
    <row r="117" spans="1:8" x14ac:dyDescent="0.2">
      <c r="A117" t="s">
        <v>464</v>
      </c>
      <c r="B117" t="str">
        <f t="array" ref="B117">IF(SUM(--ISNUMBER(SEARCH(honorific,A117)))&gt;0,LEFT(A117,FIND(" ",A117)-1),"")</f>
        <v/>
      </c>
      <c r="C117" t="str">
        <f t="shared" si="1"/>
        <v>Brian Cook</v>
      </c>
      <c r="D117" t="str">
        <f t="array" ref="D117">IF(SUM(--ISNUMBER(SEARCH(Credentials,C117)))&gt;0,TRIM(RIGHT(SUBSTITUTE(C117," ",REPT(" ", 99)), 99)),"")</f>
        <v/>
      </c>
      <c r="E117" t="str">
        <f t="array" ref="E117">IF(D117="",C117,LEFT(C117,LEN(C117)-LEN(D117)))</f>
        <v>Brian Cook</v>
      </c>
      <c r="F117" t="s">
        <v>464</v>
      </c>
      <c r="G117" t="s">
        <v>40043</v>
      </c>
      <c r="H117" t="s">
        <v>40044</v>
      </c>
    </row>
    <row r="118" spans="1:8" x14ac:dyDescent="0.2">
      <c r="A118" t="s">
        <v>468</v>
      </c>
      <c r="B118" t="str">
        <f t="array" ref="B118">IF(SUM(--ISNUMBER(SEARCH(honorific,A118)))&gt;0,LEFT(A118,FIND(" ",A118)-1),"")</f>
        <v/>
      </c>
      <c r="C118" t="str">
        <f t="shared" si="1"/>
        <v>Randall Clark</v>
      </c>
      <c r="D118" t="str">
        <f t="array" ref="D118">IF(SUM(--ISNUMBER(SEARCH(Credentials,C118)))&gt;0,TRIM(RIGHT(SUBSTITUTE(C118," ",REPT(" ", 99)), 99)),"")</f>
        <v/>
      </c>
      <c r="E118" t="str">
        <f t="array" ref="E118">IF(D118="",C118,LEFT(C118,LEN(C118)-LEN(D118)))</f>
        <v>Randall Clark</v>
      </c>
      <c r="F118" t="s">
        <v>468</v>
      </c>
      <c r="G118" t="s">
        <v>40045</v>
      </c>
      <c r="H118" t="s">
        <v>39955</v>
      </c>
    </row>
    <row r="119" spans="1:8" x14ac:dyDescent="0.2">
      <c r="A119" t="s">
        <v>472</v>
      </c>
      <c r="B119" t="str">
        <f t="array" ref="B119">IF(SUM(--ISNUMBER(SEARCH(honorific,A119)))&gt;0,LEFT(A119,FIND(" ",A119)-1),"")</f>
        <v/>
      </c>
      <c r="C119" t="str">
        <f t="shared" si="1"/>
        <v>Brittany Thomas</v>
      </c>
      <c r="D119" t="str">
        <f t="array" ref="D119">IF(SUM(--ISNUMBER(SEARCH(Credentials,C119)))&gt;0,TRIM(RIGHT(SUBSTITUTE(C119," ",REPT(" ", 99)), 99)),"")</f>
        <v/>
      </c>
      <c r="E119" t="str">
        <f t="array" ref="E119">IF(D119="",C119,LEFT(C119,LEN(C119)-LEN(D119)))</f>
        <v>Brittany Thomas</v>
      </c>
      <c r="F119" t="s">
        <v>472</v>
      </c>
      <c r="G119" t="s">
        <v>39966</v>
      </c>
      <c r="H119" t="s">
        <v>39985</v>
      </c>
    </row>
    <row r="120" spans="1:8" x14ac:dyDescent="0.2">
      <c r="A120" t="s">
        <v>476</v>
      </c>
      <c r="B120" t="str">
        <f t="array" ref="B120">IF(SUM(--ISNUMBER(SEARCH(honorific,A120)))&gt;0,LEFT(A120,FIND(" ",A120)-1),"")</f>
        <v/>
      </c>
      <c r="C120" t="str">
        <f t="shared" si="1"/>
        <v>Chad Henson</v>
      </c>
      <c r="D120" t="str">
        <f t="array" ref="D120">IF(SUM(--ISNUMBER(SEARCH(Credentials,C120)))&gt;0,TRIM(RIGHT(SUBSTITUTE(C120," ",REPT(" ", 99)), 99)),"")</f>
        <v/>
      </c>
      <c r="E120" t="str">
        <f t="array" ref="E120">IF(D120="",C120,LEFT(C120,LEN(C120)-LEN(D120)))</f>
        <v>Chad Henson</v>
      </c>
      <c r="F120" t="s">
        <v>476</v>
      </c>
      <c r="G120" t="s">
        <v>40046</v>
      </c>
      <c r="H120" t="s">
        <v>40047</v>
      </c>
    </row>
    <row r="121" spans="1:8" x14ac:dyDescent="0.2">
      <c r="A121" t="s">
        <v>480</v>
      </c>
      <c r="B121" t="str">
        <f t="array" ref="B121">IF(SUM(--ISNUMBER(SEARCH(honorific,A121)))&gt;0,LEFT(A121,FIND(" ",A121)-1),"")</f>
        <v/>
      </c>
      <c r="C121" t="str">
        <f t="shared" si="1"/>
        <v>Joshua Hays</v>
      </c>
      <c r="D121" t="str">
        <f t="array" ref="D121">IF(SUM(--ISNUMBER(SEARCH(Credentials,C121)))&gt;0,TRIM(RIGHT(SUBSTITUTE(C121," ",REPT(" ", 99)), 99)),"")</f>
        <v/>
      </c>
      <c r="E121" t="str">
        <f t="array" ref="E121">IF(D121="",C121,LEFT(C121,LEN(C121)-LEN(D121)))</f>
        <v>Joshua Hays</v>
      </c>
      <c r="F121" t="s">
        <v>480</v>
      </c>
      <c r="G121" t="s">
        <v>40022</v>
      </c>
      <c r="H121" t="s">
        <v>40048</v>
      </c>
    </row>
    <row r="122" spans="1:8" x14ac:dyDescent="0.2">
      <c r="A122" t="s">
        <v>484</v>
      </c>
      <c r="B122" t="str">
        <f t="array" ref="B122">IF(SUM(--ISNUMBER(SEARCH(honorific,A122)))&gt;0,LEFT(A122,FIND(" ",A122)-1),"")</f>
        <v/>
      </c>
      <c r="C122" t="str">
        <f t="shared" si="1"/>
        <v>Mary Rodriguez</v>
      </c>
      <c r="D122" t="str">
        <f t="array" ref="D122">IF(SUM(--ISNUMBER(SEARCH(Credentials,C122)))&gt;0,TRIM(RIGHT(SUBSTITUTE(C122," ",REPT(" ", 99)), 99)),"")</f>
        <v/>
      </c>
      <c r="E122" t="str">
        <f t="array" ref="E122">IF(D122="",C122,LEFT(C122,LEN(C122)-LEN(D122)))</f>
        <v>Mary Rodriguez</v>
      </c>
      <c r="F122" t="s">
        <v>484</v>
      </c>
      <c r="G122" t="s">
        <v>39968</v>
      </c>
      <c r="H122" t="s">
        <v>40049</v>
      </c>
    </row>
    <row r="123" spans="1:8" x14ac:dyDescent="0.2">
      <c r="A123" t="s">
        <v>488</v>
      </c>
      <c r="B123" t="str">
        <f t="array" ref="B123">IF(SUM(--ISNUMBER(SEARCH(honorific,A123)))&gt;0,LEFT(A123,FIND(" ",A123)-1),"")</f>
        <v/>
      </c>
      <c r="C123" t="str">
        <f t="shared" si="1"/>
        <v>Sarah Martinez</v>
      </c>
      <c r="D123" t="str">
        <f t="array" ref="D123">IF(SUM(--ISNUMBER(SEARCH(Credentials,C123)))&gt;0,TRIM(RIGHT(SUBSTITUTE(C123," ",REPT(" ", 99)), 99)),"")</f>
        <v/>
      </c>
      <c r="E123" t="str">
        <f t="array" ref="E123">IF(D123="",C123,LEFT(C123,LEN(C123)-LEN(D123)))</f>
        <v>Sarah Martinez</v>
      </c>
      <c r="F123" t="s">
        <v>488</v>
      </c>
      <c r="G123" t="s">
        <v>40014</v>
      </c>
      <c r="H123" t="s">
        <v>40050</v>
      </c>
    </row>
    <row r="124" spans="1:8" x14ac:dyDescent="0.2">
      <c r="A124" t="s">
        <v>492</v>
      </c>
      <c r="B124" t="str">
        <f t="array" ref="B124">IF(SUM(--ISNUMBER(SEARCH(honorific,A124)))&gt;0,LEFT(A124,FIND(" ",A124)-1),"")</f>
        <v/>
      </c>
      <c r="C124" t="str">
        <f t="shared" si="1"/>
        <v>Michael Richardson</v>
      </c>
      <c r="D124" t="str">
        <f t="array" ref="D124">IF(SUM(--ISNUMBER(SEARCH(Credentials,C124)))&gt;0,TRIM(RIGHT(SUBSTITUTE(C124," ",REPT(" ", 99)), 99)),"")</f>
        <v/>
      </c>
      <c r="E124" t="str">
        <f t="array" ref="E124">IF(D124="",C124,LEFT(C124,LEN(C124)-LEN(D124)))</f>
        <v>Michael Richardson</v>
      </c>
      <c r="F124" t="s">
        <v>492</v>
      </c>
      <c r="G124" t="s">
        <v>39962</v>
      </c>
      <c r="H124" t="s">
        <v>39855</v>
      </c>
    </row>
    <row r="125" spans="1:8" x14ac:dyDescent="0.2">
      <c r="A125" t="s">
        <v>496</v>
      </c>
      <c r="B125" t="str">
        <f t="array" ref="B125">IF(SUM(--ISNUMBER(SEARCH(honorific,A125)))&gt;0,LEFT(A125,FIND(" ",A125)-1),"")</f>
        <v/>
      </c>
      <c r="C125" t="str">
        <f t="shared" si="1"/>
        <v>Nicole Robinson</v>
      </c>
      <c r="D125" t="str">
        <f t="array" ref="D125">IF(SUM(--ISNUMBER(SEARCH(Credentials,C125)))&gt;0,TRIM(RIGHT(SUBSTITUTE(C125," ",REPT(" ", 99)), 99)),"")</f>
        <v/>
      </c>
      <c r="E125" t="str">
        <f t="array" ref="E125">IF(D125="",C125,LEFT(C125,LEN(C125)-LEN(D125)))</f>
        <v>Nicole Robinson</v>
      </c>
      <c r="F125" t="s">
        <v>496</v>
      </c>
      <c r="G125" t="s">
        <v>40051</v>
      </c>
      <c r="H125" t="s">
        <v>40052</v>
      </c>
    </row>
    <row r="126" spans="1:8" x14ac:dyDescent="0.2">
      <c r="A126" t="s">
        <v>500</v>
      </c>
      <c r="B126" t="str">
        <f t="array" ref="B126">IF(SUM(--ISNUMBER(SEARCH(honorific,A126)))&gt;0,LEFT(A126,FIND(" ",A126)-1),"")</f>
        <v/>
      </c>
      <c r="C126" t="str">
        <f t="shared" si="1"/>
        <v>Gregory Russell</v>
      </c>
      <c r="D126" t="str">
        <f t="array" ref="D126">IF(SUM(--ISNUMBER(SEARCH(Credentials,C126)))&gt;0,TRIM(RIGHT(SUBSTITUTE(C126," ",REPT(" ", 99)), 99)),"")</f>
        <v/>
      </c>
      <c r="E126" t="str">
        <f t="array" ref="E126">IF(D126="",C126,LEFT(C126,LEN(C126)-LEN(D126)))</f>
        <v>Gregory Russell</v>
      </c>
      <c r="F126" t="s">
        <v>500</v>
      </c>
      <c r="G126" t="s">
        <v>39883</v>
      </c>
      <c r="H126" t="s">
        <v>39921</v>
      </c>
    </row>
    <row r="127" spans="1:8" x14ac:dyDescent="0.2">
      <c r="A127" t="s">
        <v>504</v>
      </c>
      <c r="B127" t="str">
        <f t="array" ref="B127">IF(SUM(--ISNUMBER(SEARCH(honorific,A127)))&gt;0,LEFT(A127,FIND(" ",A127)-1),"")</f>
        <v/>
      </c>
      <c r="C127" t="str">
        <f t="shared" si="1"/>
        <v>Caitlin Newton</v>
      </c>
      <c r="D127" t="str">
        <f t="array" ref="D127">IF(SUM(--ISNUMBER(SEARCH(Credentials,C127)))&gt;0,TRIM(RIGHT(SUBSTITUTE(C127," ",REPT(" ", 99)), 99)),"")</f>
        <v/>
      </c>
      <c r="E127" t="str">
        <f t="array" ref="E127">IF(D127="",C127,LEFT(C127,LEN(C127)-LEN(D127)))</f>
        <v>Caitlin Newton</v>
      </c>
      <c r="F127" t="s">
        <v>504</v>
      </c>
      <c r="G127" t="s">
        <v>40053</v>
      </c>
      <c r="H127" t="s">
        <v>40054</v>
      </c>
    </row>
    <row r="128" spans="1:8" x14ac:dyDescent="0.2">
      <c r="A128" t="s">
        <v>508</v>
      </c>
      <c r="B128" t="str">
        <f t="array" ref="B128">IF(SUM(--ISNUMBER(SEARCH(honorific,A128)))&gt;0,LEFT(A128,FIND(" ",A128)-1),"")</f>
        <v/>
      </c>
      <c r="C128" t="str">
        <f t="shared" si="1"/>
        <v>Jay Turner</v>
      </c>
      <c r="D128" t="str">
        <f t="array" ref="D128">IF(SUM(--ISNUMBER(SEARCH(Credentials,C128)))&gt;0,TRIM(RIGHT(SUBSTITUTE(C128," ",REPT(" ", 99)), 99)),"")</f>
        <v/>
      </c>
      <c r="E128" t="str">
        <f t="array" ref="E128">IF(D128="",C128,LEFT(C128,LEN(C128)-LEN(D128)))</f>
        <v>Jay Turner</v>
      </c>
      <c r="F128" t="s">
        <v>508</v>
      </c>
      <c r="G128" t="s">
        <v>40055</v>
      </c>
      <c r="H128" t="s">
        <v>40056</v>
      </c>
    </row>
    <row r="129" spans="1:8" x14ac:dyDescent="0.2">
      <c r="A129" t="s">
        <v>512</v>
      </c>
      <c r="B129" t="str">
        <f t="array" ref="B129">IF(SUM(--ISNUMBER(SEARCH(honorific,A129)))&gt;0,LEFT(A129,FIND(" ",A129)-1),"")</f>
        <v>Mr.</v>
      </c>
      <c r="C129" t="str">
        <f t="shared" si="1"/>
        <v>Brandon Hess III</v>
      </c>
      <c r="D129" t="str">
        <f t="array" ref="D129">IF(SUM(--ISNUMBER(SEARCH(Credentials,C129)))&gt;0,TRIM(RIGHT(SUBSTITUTE(C129," ",REPT(" ", 99)), 99)),"")</f>
        <v>III</v>
      </c>
      <c r="E129" t="str">
        <f t="array" ref="E129">IF(D129="",C129,LEFT(C129,LEN(C129)-LEN(D129)))</f>
        <v xml:space="preserve">Brandon Hess </v>
      </c>
      <c r="F129" t="s">
        <v>39655</v>
      </c>
      <c r="G129" t="s">
        <v>40035</v>
      </c>
      <c r="H129" t="s">
        <v>40057</v>
      </c>
    </row>
    <row r="130" spans="1:8" x14ac:dyDescent="0.2">
      <c r="A130" t="s">
        <v>516</v>
      </c>
      <c r="B130" t="str">
        <f t="array" ref="B130">IF(SUM(--ISNUMBER(SEARCH(honorific,A130)))&gt;0,LEFT(A130,FIND(" ",A130)-1),"")</f>
        <v/>
      </c>
      <c r="C130" t="str">
        <f t="shared" si="1"/>
        <v>Jennifer Turner</v>
      </c>
      <c r="D130" t="str">
        <f t="array" ref="D130">IF(SUM(--ISNUMBER(SEARCH(Credentials,C130)))&gt;0,TRIM(RIGHT(SUBSTITUTE(C130," ",REPT(" ", 99)), 99)),"")</f>
        <v/>
      </c>
      <c r="E130" t="str">
        <f t="array" ref="E130">IF(D130="",C130,LEFT(C130,LEN(C130)-LEN(D130)))</f>
        <v>Jennifer Turner</v>
      </c>
      <c r="F130" t="s">
        <v>516</v>
      </c>
      <c r="G130" t="s">
        <v>39928</v>
      </c>
      <c r="H130" t="s">
        <v>40056</v>
      </c>
    </row>
    <row r="131" spans="1:8" x14ac:dyDescent="0.2">
      <c r="A131" t="s">
        <v>520</v>
      </c>
      <c r="B131" t="str">
        <f t="array" ref="B131">IF(SUM(--ISNUMBER(SEARCH(honorific,A131)))&gt;0,LEFT(A131,FIND(" ",A131)-1),"")</f>
        <v/>
      </c>
      <c r="C131" t="str">
        <f t="shared" ref="C131:C194" si="2">IF(B131="",A131,RIGHT(A131,LEN(A131)-LEN(B131)-1))</f>
        <v>Jade Nguyen</v>
      </c>
      <c r="D131" t="str">
        <f t="array" ref="D131">IF(SUM(--ISNUMBER(SEARCH(Credentials,C131)))&gt;0,TRIM(RIGHT(SUBSTITUTE(C131," ",REPT(" ", 99)), 99)),"")</f>
        <v/>
      </c>
      <c r="E131" t="str">
        <f t="array" ref="E131">IF(D131="",C131,LEFT(C131,LEN(C131)-LEN(D131)))</f>
        <v>Jade Nguyen</v>
      </c>
      <c r="F131" t="s">
        <v>520</v>
      </c>
      <c r="G131" t="s">
        <v>40058</v>
      </c>
      <c r="H131" t="s">
        <v>40059</v>
      </c>
    </row>
    <row r="132" spans="1:8" x14ac:dyDescent="0.2">
      <c r="A132" t="s">
        <v>524</v>
      </c>
      <c r="B132" t="str">
        <f t="array" ref="B132">IF(SUM(--ISNUMBER(SEARCH(honorific,A132)))&gt;0,LEFT(A132,FIND(" ",A132)-1),"")</f>
        <v/>
      </c>
      <c r="C132" t="str">
        <f t="shared" si="2"/>
        <v>Robert Miller</v>
      </c>
      <c r="D132" t="str">
        <f t="array" ref="D132">IF(SUM(--ISNUMBER(SEARCH(Credentials,C132)))&gt;0,TRIM(RIGHT(SUBSTITUTE(C132," ",REPT(" ", 99)), 99)),"")</f>
        <v/>
      </c>
      <c r="E132" t="str">
        <f t="array" ref="E132">IF(D132="",C132,LEFT(C132,LEN(C132)-LEN(D132)))</f>
        <v>Robert Miller</v>
      </c>
      <c r="F132" t="s">
        <v>524</v>
      </c>
      <c r="G132" t="s">
        <v>40004</v>
      </c>
      <c r="H132" t="s">
        <v>39984</v>
      </c>
    </row>
    <row r="133" spans="1:8" x14ac:dyDescent="0.2">
      <c r="A133" t="s">
        <v>528</v>
      </c>
      <c r="B133" t="str">
        <f t="array" ref="B133">IF(SUM(--ISNUMBER(SEARCH(honorific,A133)))&gt;0,LEFT(A133,FIND(" ",A133)-1),"")</f>
        <v/>
      </c>
      <c r="C133" t="str">
        <f t="shared" si="2"/>
        <v>Bonnie Reed</v>
      </c>
      <c r="D133" t="str">
        <f t="array" ref="D133">IF(SUM(--ISNUMBER(SEARCH(Credentials,C133)))&gt;0,TRIM(RIGHT(SUBSTITUTE(C133," ",REPT(" ", 99)), 99)),"")</f>
        <v/>
      </c>
      <c r="E133" t="str">
        <f t="array" ref="E133">IF(D133="",C133,LEFT(C133,LEN(C133)-LEN(D133)))</f>
        <v>Bonnie Reed</v>
      </c>
      <c r="F133" t="s">
        <v>528</v>
      </c>
      <c r="G133" t="s">
        <v>40060</v>
      </c>
      <c r="H133" t="s">
        <v>40061</v>
      </c>
    </row>
    <row r="134" spans="1:8" x14ac:dyDescent="0.2">
      <c r="A134" t="s">
        <v>532</v>
      </c>
      <c r="B134" t="str">
        <f t="array" ref="B134">IF(SUM(--ISNUMBER(SEARCH(honorific,A134)))&gt;0,LEFT(A134,FIND(" ",A134)-1),"")</f>
        <v/>
      </c>
      <c r="C134" t="str">
        <f t="shared" si="2"/>
        <v>Adam Pearson</v>
      </c>
      <c r="D134" t="str">
        <f t="array" ref="D134">IF(SUM(--ISNUMBER(SEARCH(Credentials,C134)))&gt;0,TRIM(RIGHT(SUBSTITUTE(C134," ",REPT(" ", 99)), 99)),"")</f>
        <v/>
      </c>
      <c r="E134" t="str">
        <f t="array" ref="E134">IF(D134="",C134,LEFT(C134,LEN(C134)-LEN(D134)))</f>
        <v>Adam Pearson</v>
      </c>
      <c r="F134" t="s">
        <v>532</v>
      </c>
      <c r="G134" t="s">
        <v>40062</v>
      </c>
      <c r="H134" t="s">
        <v>40063</v>
      </c>
    </row>
    <row r="135" spans="1:8" x14ac:dyDescent="0.2">
      <c r="A135" t="s">
        <v>536</v>
      </c>
      <c r="B135" t="str">
        <f t="array" ref="B135">IF(SUM(--ISNUMBER(SEARCH(honorific,A135)))&gt;0,LEFT(A135,FIND(" ",A135)-1),"")</f>
        <v/>
      </c>
      <c r="C135" t="str">
        <f t="shared" si="2"/>
        <v>Amanda Taylor</v>
      </c>
      <c r="D135" t="str">
        <f t="array" ref="D135">IF(SUM(--ISNUMBER(SEARCH(Credentials,C135)))&gt;0,TRIM(RIGHT(SUBSTITUTE(C135," ",REPT(" ", 99)), 99)),"")</f>
        <v/>
      </c>
      <c r="E135" t="str">
        <f t="array" ref="E135">IF(D135="",C135,LEFT(C135,LEN(C135)-LEN(D135)))</f>
        <v>Amanda Taylor</v>
      </c>
      <c r="F135" t="s">
        <v>536</v>
      </c>
      <c r="G135" t="s">
        <v>39867</v>
      </c>
      <c r="H135" t="s">
        <v>39940</v>
      </c>
    </row>
    <row r="136" spans="1:8" x14ac:dyDescent="0.2">
      <c r="A136" t="s">
        <v>540</v>
      </c>
      <c r="B136" t="str">
        <f t="array" ref="B136">IF(SUM(--ISNUMBER(SEARCH(honorific,A136)))&gt;0,LEFT(A136,FIND(" ",A136)-1),"")</f>
        <v/>
      </c>
      <c r="C136" t="str">
        <f t="shared" si="2"/>
        <v>Regina Wright</v>
      </c>
      <c r="D136" t="str">
        <f t="array" ref="D136">IF(SUM(--ISNUMBER(SEARCH(Credentials,C136)))&gt;0,TRIM(RIGHT(SUBSTITUTE(C136," ",REPT(" ", 99)), 99)),"")</f>
        <v/>
      </c>
      <c r="E136" t="str">
        <f t="array" ref="E136">IF(D136="",C136,LEFT(C136,LEN(C136)-LEN(D136)))</f>
        <v>Regina Wright</v>
      </c>
      <c r="F136" t="s">
        <v>540</v>
      </c>
      <c r="G136" t="s">
        <v>40064</v>
      </c>
      <c r="H136" t="s">
        <v>40065</v>
      </c>
    </row>
    <row r="137" spans="1:8" x14ac:dyDescent="0.2">
      <c r="A137" t="s">
        <v>544</v>
      </c>
      <c r="B137" t="str">
        <f t="array" ref="B137">IF(SUM(--ISNUMBER(SEARCH(honorific,A137)))&gt;0,LEFT(A137,FIND(" ",A137)-1),"")</f>
        <v/>
      </c>
      <c r="C137" t="str">
        <f t="shared" si="2"/>
        <v>Shawna Conley</v>
      </c>
      <c r="D137" t="str">
        <f t="array" ref="D137">IF(SUM(--ISNUMBER(SEARCH(Credentials,C137)))&gt;0,TRIM(RIGHT(SUBSTITUTE(C137," ",REPT(" ", 99)), 99)),"")</f>
        <v/>
      </c>
      <c r="E137" t="str">
        <f t="array" ref="E137">IF(D137="",C137,LEFT(C137,LEN(C137)-LEN(D137)))</f>
        <v>Shawna Conley</v>
      </c>
      <c r="F137" t="s">
        <v>544</v>
      </c>
      <c r="G137" t="s">
        <v>40066</v>
      </c>
      <c r="H137" t="s">
        <v>40067</v>
      </c>
    </row>
    <row r="138" spans="1:8" x14ac:dyDescent="0.2">
      <c r="A138" t="s">
        <v>548</v>
      </c>
      <c r="B138" t="str">
        <f t="array" ref="B138">IF(SUM(--ISNUMBER(SEARCH(honorific,A138)))&gt;0,LEFT(A138,FIND(" ",A138)-1),"")</f>
        <v/>
      </c>
      <c r="C138" t="str">
        <f t="shared" si="2"/>
        <v>Nicholas Bishop</v>
      </c>
      <c r="D138" t="str">
        <f t="array" ref="D138">IF(SUM(--ISNUMBER(SEARCH(Credentials,C138)))&gt;0,TRIM(RIGHT(SUBSTITUTE(C138," ",REPT(" ", 99)), 99)),"")</f>
        <v/>
      </c>
      <c r="E138" t="str">
        <f t="array" ref="E138">IF(D138="",C138,LEFT(C138,LEN(C138)-LEN(D138)))</f>
        <v>Nicholas Bishop</v>
      </c>
      <c r="F138" t="s">
        <v>548</v>
      </c>
      <c r="G138" t="s">
        <v>40068</v>
      </c>
      <c r="H138" t="s">
        <v>40069</v>
      </c>
    </row>
    <row r="139" spans="1:8" x14ac:dyDescent="0.2">
      <c r="A139" t="s">
        <v>552</v>
      </c>
      <c r="B139" t="str">
        <f t="array" ref="B139">IF(SUM(--ISNUMBER(SEARCH(honorific,A139)))&gt;0,LEFT(A139,FIND(" ",A139)-1),"")</f>
        <v/>
      </c>
      <c r="C139" t="str">
        <f t="shared" si="2"/>
        <v>Patricia Mcdonald</v>
      </c>
      <c r="D139" t="str">
        <f t="array" ref="D139">IF(SUM(--ISNUMBER(SEARCH(Credentials,C139)))&gt;0,TRIM(RIGHT(SUBSTITUTE(C139," ",REPT(" ", 99)), 99)),"")</f>
        <v/>
      </c>
      <c r="E139" t="str">
        <f t="array" ref="E139">IF(D139="",C139,LEFT(C139,LEN(C139)-LEN(D139)))</f>
        <v>Patricia Mcdonald</v>
      </c>
      <c r="F139" t="s">
        <v>552</v>
      </c>
      <c r="G139" t="s">
        <v>40070</v>
      </c>
      <c r="H139" t="s">
        <v>40071</v>
      </c>
    </row>
    <row r="140" spans="1:8" x14ac:dyDescent="0.2">
      <c r="A140" t="s">
        <v>556</v>
      </c>
      <c r="B140" t="str">
        <f t="array" ref="B140">IF(SUM(--ISNUMBER(SEARCH(honorific,A140)))&gt;0,LEFT(A140,FIND(" ",A140)-1),"")</f>
        <v/>
      </c>
      <c r="C140" t="str">
        <f t="shared" si="2"/>
        <v>Steven Austin</v>
      </c>
      <c r="D140" t="str">
        <f t="array" ref="D140">IF(SUM(--ISNUMBER(SEARCH(Credentials,C140)))&gt;0,TRIM(RIGHT(SUBSTITUTE(C140," ",REPT(" ", 99)), 99)),"")</f>
        <v/>
      </c>
      <c r="E140" t="str">
        <f t="array" ref="E140">IF(D140="",C140,LEFT(C140,LEN(C140)-LEN(D140)))</f>
        <v>Steven Austin</v>
      </c>
      <c r="F140" t="s">
        <v>556</v>
      </c>
      <c r="G140" t="s">
        <v>40072</v>
      </c>
      <c r="H140" t="s">
        <v>40073</v>
      </c>
    </row>
    <row r="141" spans="1:8" x14ac:dyDescent="0.2">
      <c r="A141" t="s">
        <v>560</v>
      </c>
      <c r="B141" t="str">
        <f t="array" ref="B141">IF(SUM(--ISNUMBER(SEARCH(honorific,A141)))&gt;0,LEFT(A141,FIND(" ",A141)-1),"")</f>
        <v/>
      </c>
      <c r="C141" t="str">
        <f t="shared" si="2"/>
        <v>Robert Webster</v>
      </c>
      <c r="D141" t="str">
        <f t="array" ref="D141">IF(SUM(--ISNUMBER(SEARCH(Credentials,C141)))&gt;0,TRIM(RIGHT(SUBSTITUTE(C141," ",REPT(" ", 99)), 99)),"")</f>
        <v/>
      </c>
      <c r="E141" t="str">
        <f t="array" ref="E141">IF(D141="",C141,LEFT(C141,LEN(C141)-LEN(D141)))</f>
        <v>Robert Webster</v>
      </c>
      <c r="F141" t="s">
        <v>560</v>
      </c>
      <c r="G141" t="s">
        <v>40004</v>
      </c>
      <c r="H141" t="s">
        <v>40074</v>
      </c>
    </row>
    <row r="142" spans="1:8" x14ac:dyDescent="0.2">
      <c r="A142" t="s">
        <v>564</v>
      </c>
      <c r="B142" t="str">
        <f t="array" ref="B142">IF(SUM(--ISNUMBER(SEARCH(honorific,A142)))&gt;0,LEFT(A142,FIND(" ",A142)-1),"")</f>
        <v/>
      </c>
      <c r="C142" t="str">
        <f t="shared" si="2"/>
        <v>Johnny Jenkins</v>
      </c>
      <c r="D142" t="str">
        <f t="array" ref="D142">IF(SUM(--ISNUMBER(SEARCH(Credentials,C142)))&gt;0,TRIM(RIGHT(SUBSTITUTE(C142," ",REPT(" ", 99)), 99)),"")</f>
        <v/>
      </c>
      <c r="E142" t="str">
        <f t="array" ref="E142">IF(D142="",C142,LEFT(C142,LEN(C142)-LEN(D142)))</f>
        <v>Johnny Jenkins</v>
      </c>
      <c r="F142" t="s">
        <v>564</v>
      </c>
      <c r="G142" t="s">
        <v>40075</v>
      </c>
      <c r="H142" t="s">
        <v>39995</v>
      </c>
    </row>
    <row r="143" spans="1:8" x14ac:dyDescent="0.2">
      <c r="A143" t="s">
        <v>568</v>
      </c>
      <c r="B143" t="str">
        <f t="array" ref="B143">IF(SUM(--ISNUMBER(SEARCH(honorific,A143)))&gt;0,LEFT(A143,FIND(" ",A143)-1),"")</f>
        <v/>
      </c>
      <c r="C143" t="str">
        <f t="shared" si="2"/>
        <v>Jamie Hendrix</v>
      </c>
      <c r="D143" t="str">
        <f t="array" ref="D143">IF(SUM(--ISNUMBER(SEARCH(Credentials,C143)))&gt;0,TRIM(RIGHT(SUBSTITUTE(C143," ",REPT(" ", 99)), 99)),"")</f>
        <v/>
      </c>
      <c r="E143" t="str">
        <f t="array" ref="E143">IF(D143="",C143,LEFT(C143,LEN(C143)-LEN(D143)))</f>
        <v>Jamie Hendrix</v>
      </c>
      <c r="F143" t="s">
        <v>568</v>
      </c>
      <c r="G143" t="s">
        <v>40076</v>
      </c>
      <c r="H143" t="s">
        <v>40077</v>
      </c>
    </row>
    <row r="144" spans="1:8" x14ac:dyDescent="0.2">
      <c r="A144" t="s">
        <v>572</v>
      </c>
      <c r="B144" t="str">
        <f t="array" ref="B144">IF(SUM(--ISNUMBER(SEARCH(honorific,A144)))&gt;0,LEFT(A144,FIND(" ",A144)-1),"")</f>
        <v/>
      </c>
      <c r="C144" t="str">
        <f t="shared" si="2"/>
        <v>Kristen Moore</v>
      </c>
      <c r="D144" t="str">
        <f t="array" ref="D144">IF(SUM(--ISNUMBER(SEARCH(Credentials,C144)))&gt;0,TRIM(RIGHT(SUBSTITUTE(C144," ",REPT(" ", 99)), 99)),"")</f>
        <v/>
      </c>
      <c r="E144" t="str">
        <f t="array" ref="E144">IF(D144="",C144,LEFT(C144,LEN(C144)-LEN(D144)))</f>
        <v>Kristen Moore</v>
      </c>
      <c r="F144" t="s">
        <v>572</v>
      </c>
      <c r="G144" t="s">
        <v>40078</v>
      </c>
      <c r="H144" t="s">
        <v>39893</v>
      </c>
    </row>
    <row r="145" spans="1:8" x14ac:dyDescent="0.2">
      <c r="A145" t="s">
        <v>576</v>
      </c>
      <c r="B145" t="str">
        <f t="array" ref="B145">IF(SUM(--ISNUMBER(SEARCH(honorific,A145)))&gt;0,LEFT(A145,FIND(" ",A145)-1),"")</f>
        <v/>
      </c>
      <c r="C145" t="str">
        <f t="shared" si="2"/>
        <v>David Garcia</v>
      </c>
      <c r="D145" t="str">
        <f t="array" ref="D145">IF(SUM(--ISNUMBER(SEARCH(Credentials,C145)))&gt;0,TRIM(RIGHT(SUBSTITUTE(C145," ",REPT(" ", 99)), 99)),"")</f>
        <v/>
      </c>
      <c r="E145" t="str">
        <f t="array" ref="E145">IF(D145="",C145,LEFT(C145,LEN(C145)-LEN(D145)))</f>
        <v>David Garcia</v>
      </c>
      <c r="F145" t="s">
        <v>576</v>
      </c>
      <c r="G145" t="s">
        <v>39852</v>
      </c>
      <c r="H145" t="s">
        <v>40025</v>
      </c>
    </row>
    <row r="146" spans="1:8" x14ac:dyDescent="0.2">
      <c r="A146" t="s">
        <v>580</v>
      </c>
      <c r="B146" t="str">
        <f t="array" ref="B146">IF(SUM(--ISNUMBER(SEARCH(honorific,A146)))&gt;0,LEFT(A146,FIND(" ",A146)-1),"")</f>
        <v/>
      </c>
      <c r="C146" t="str">
        <f t="shared" si="2"/>
        <v>Alexander Crosby</v>
      </c>
      <c r="D146" t="str">
        <f t="array" ref="D146">IF(SUM(--ISNUMBER(SEARCH(Credentials,C146)))&gt;0,TRIM(RIGHT(SUBSTITUTE(C146," ",REPT(" ", 99)), 99)),"")</f>
        <v/>
      </c>
      <c r="E146" t="str">
        <f t="array" ref="E146">IF(D146="",C146,LEFT(C146,LEN(C146)-LEN(D146)))</f>
        <v>Alexander Crosby</v>
      </c>
      <c r="F146" t="s">
        <v>580</v>
      </c>
      <c r="G146" t="s">
        <v>39894</v>
      </c>
      <c r="H146" t="s">
        <v>40079</v>
      </c>
    </row>
    <row r="147" spans="1:8" x14ac:dyDescent="0.2">
      <c r="A147" t="s">
        <v>584</v>
      </c>
      <c r="B147" t="str">
        <f t="array" ref="B147">IF(SUM(--ISNUMBER(SEARCH(honorific,A147)))&gt;0,LEFT(A147,FIND(" ",A147)-1),"")</f>
        <v/>
      </c>
      <c r="C147" t="str">
        <f t="shared" si="2"/>
        <v>David Robertson</v>
      </c>
      <c r="D147" t="str">
        <f t="array" ref="D147">IF(SUM(--ISNUMBER(SEARCH(Credentials,C147)))&gt;0,TRIM(RIGHT(SUBSTITUTE(C147," ",REPT(" ", 99)), 99)),"")</f>
        <v/>
      </c>
      <c r="E147" t="str">
        <f t="array" ref="E147">IF(D147="",C147,LEFT(C147,LEN(C147)-LEN(D147)))</f>
        <v>David Robertson</v>
      </c>
      <c r="F147" t="s">
        <v>584</v>
      </c>
      <c r="G147" t="s">
        <v>39852</v>
      </c>
      <c r="H147" t="s">
        <v>40080</v>
      </c>
    </row>
    <row r="148" spans="1:8" x14ac:dyDescent="0.2">
      <c r="A148" t="s">
        <v>588</v>
      </c>
      <c r="B148" t="str">
        <f t="array" ref="B148">IF(SUM(--ISNUMBER(SEARCH(honorific,A148)))&gt;0,LEFT(A148,FIND(" ",A148)-1),"")</f>
        <v/>
      </c>
      <c r="C148" t="str">
        <f t="shared" si="2"/>
        <v>Angela Bailey</v>
      </c>
      <c r="D148" t="str">
        <f t="array" ref="D148">IF(SUM(--ISNUMBER(SEARCH(Credentials,C148)))&gt;0,TRIM(RIGHT(SUBSTITUTE(C148," ",REPT(" ", 99)), 99)),"")</f>
        <v/>
      </c>
      <c r="E148" t="str">
        <f t="array" ref="E148">IF(D148="",C148,LEFT(C148,LEN(C148)-LEN(D148)))</f>
        <v>Angela Bailey</v>
      </c>
      <c r="F148" t="s">
        <v>588</v>
      </c>
      <c r="G148" t="s">
        <v>39946</v>
      </c>
      <c r="H148" t="s">
        <v>39866</v>
      </c>
    </row>
    <row r="149" spans="1:8" x14ac:dyDescent="0.2">
      <c r="A149" t="s">
        <v>592</v>
      </c>
      <c r="B149" t="str">
        <f t="array" ref="B149">IF(SUM(--ISNUMBER(SEARCH(honorific,A149)))&gt;0,LEFT(A149,FIND(" ",A149)-1),"")</f>
        <v/>
      </c>
      <c r="C149" t="str">
        <f t="shared" si="2"/>
        <v>Travis Floyd</v>
      </c>
      <c r="D149" t="str">
        <f t="array" ref="D149">IF(SUM(--ISNUMBER(SEARCH(Credentials,C149)))&gt;0,TRIM(RIGHT(SUBSTITUTE(C149," ",REPT(" ", 99)), 99)),"")</f>
        <v/>
      </c>
      <c r="E149" t="str">
        <f t="array" ref="E149">IF(D149="",C149,LEFT(C149,LEN(C149)-LEN(D149)))</f>
        <v>Travis Floyd</v>
      </c>
      <c r="F149" t="s">
        <v>592</v>
      </c>
      <c r="G149" t="s">
        <v>40081</v>
      </c>
      <c r="H149" t="s">
        <v>40082</v>
      </c>
    </row>
    <row r="150" spans="1:8" x14ac:dyDescent="0.2">
      <c r="A150" t="s">
        <v>596</v>
      </c>
      <c r="B150" t="str">
        <f t="array" ref="B150">IF(SUM(--ISNUMBER(SEARCH(honorific,A150)))&gt;0,LEFT(A150,FIND(" ",A150)-1),"")</f>
        <v>Mr.</v>
      </c>
      <c r="C150" t="str">
        <f t="shared" si="2"/>
        <v>Christopher Gonzalez</v>
      </c>
      <c r="D150" t="str">
        <f t="array" ref="D150">IF(SUM(--ISNUMBER(SEARCH(Credentials,C150)))&gt;0,TRIM(RIGHT(SUBSTITUTE(C150," ",REPT(" ", 99)), 99)),"")</f>
        <v/>
      </c>
      <c r="E150" t="str">
        <f t="array" ref="E150">IF(D150="",C150,LEFT(C150,LEN(C150)-LEN(D150)))</f>
        <v>Christopher Gonzalez</v>
      </c>
      <c r="F150" t="s">
        <v>39656</v>
      </c>
      <c r="G150" t="s">
        <v>39901</v>
      </c>
      <c r="H150" t="s">
        <v>40083</v>
      </c>
    </row>
    <row r="151" spans="1:8" x14ac:dyDescent="0.2">
      <c r="A151" t="s">
        <v>600</v>
      </c>
      <c r="B151" t="str">
        <f t="array" ref="B151">IF(SUM(--ISNUMBER(SEARCH(honorific,A151)))&gt;0,LEFT(A151,FIND(" ",A151)-1),"")</f>
        <v/>
      </c>
      <c r="C151" t="str">
        <f t="shared" si="2"/>
        <v>Chelsea Robinson</v>
      </c>
      <c r="D151" t="str">
        <f t="array" ref="D151">IF(SUM(--ISNUMBER(SEARCH(Credentials,C151)))&gt;0,TRIM(RIGHT(SUBSTITUTE(C151," ",REPT(" ", 99)), 99)),"")</f>
        <v/>
      </c>
      <c r="E151" t="str">
        <f t="array" ref="E151">IF(D151="",C151,LEFT(C151,LEN(C151)-LEN(D151)))</f>
        <v>Chelsea Robinson</v>
      </c>
      <c r="F151" t="s">
        <v>600</v>
      </c>
      <c r="G151" t="s">
        <v>40084</v>
      </c>
      <c r="H151" t="s">
        <v>40052</v>
      </c>
    </row>
    <row r="152" spans="1:8" x14ac:dyDescent="0.2">
      <c r="A152" t="s">
        <v>604</v>
      </c>
      <c r="B152" t="str">
        <f t="array" ref="B152">IF(SUM(--ISNUMBER(SEARCH(honorific,A152)))&gt;0,LEFT(A152,FIND(" ",A152)-1),"")</f>
        <v/>
      </c>
      <c r="C152" t="str">
        <f t="shared" si="2"/>
        <v>Jessica Greene</v>
      </c>
      <c r="D152" t="str">
        <f t="array" ref="D152">IF(SUM(--ISNUMBER(SEARCH(Credentials,C152)))&gt;0,TRIM(RIGHT(SUBSTITUTE(C152," ",REPT(" ", 99)), 99)),"")</f>
        <v/>
      </c>
      <c r="E152" t="str">
        <f t="array" ref="E152">IF(D152="",C152,LEFT(C152,LEN(C152)-LEN(D152)))</f>
        <v>Jessica Greene</v>
      </c>
      <c r="F152" t="s">
        <v>604</v>
      </c>
      <c r="G152" t="s">
        <v>40085</v>
      </c>
      <c r="H152" t="s">
        <v>40086</v>
      </c>
    </row>
    <row r="153" spans="1:8" x14ac:dyDescent="0.2">
      <c r="A153" t="s">
        <v>608</v>
      </c>
      <c r="B153" t="str">
        <f t="array" ref="B153">IF(SUM(--ISNUMBER(SEARCH(honorific,A153)))&gt;0,LEFT(A153,FIND(" ",A153)-1),"")</f>
        <v/>
      </c>
      <c r="C153" t="str">
        <f t="shared" si="2"/>
        <v>Robert Peterson</v>
      </c>
      <c r="D153" t="str">
        <f t="array" ref="D153">IF(SUM(--ISNUMBER(SEARCH(Credentials,C153)))&gt;0,TRIM(RIGHT(SUBSTITUTE(C153," ",REPT(" ", 99)), 99)),"")</f>
        <v/>
      </c>
      <c r="E153" t="str">
        <f t="array" ref="E153">IF(D153="",C153,LEFT(C153,LEN(C153)-LEN(D153)))</f>
        <v>Robert Peterson</v>
      </c>
      <c r="F153" t="s">
        <v>608</v>
      </c>
      <c r="G153" t="s">
        <v>40004</v>
      </c>
      <c r="H153" t="s">
        <v>40087</v>
      </c>
    </row>
    <row r="154" spans="1:8" x14ac:dyDescent="0.2">
      <c r="A154" t="s">
        <v>612</v>
      </c>
      <c r="B154" t="str">
        <f t="array" ref="B154">IF(SUM(--ISNUMBER(SEARCH(honorific,A154)))&gt;0,LEFT(A154,FIND(" ",A154)-1),"")</f>
        <v/>
      </c>
      <c r="C154" t="str">
        <f t="shared" si="2"/>
        <v>Nichole Price</v>
      </c>
      <c r="D154" t="str">
        <f t="array" ref="D154">IF(SUM(--ISNUMBER(SEARCH(Credentials,C154)))&gt;0,TRIM(RIGHT(SUBSTITUTE(C154," ",REPT(" ", 99)), 99)),"")</f>
        <v/>
      </c>
      <c r="E154" t="str">
        <f t="array" ref="E154">IF(D154="",C154,LEFT(C154,LEN(C154)-LEN(D154)))</f>
        <v>Nichole Price</v>
      </c>
      <c r="F154" t="s">
        <v>612</v>
      </c>
      <c r="G154" t="s">
        <v>40088</v>
      </c>
      <c r="H154" t="s">
        <v>40089</v>
      </c>
    </row>
    <row r="155" spans="1:8" x14ac:dyDescent="0.2">
      <c r="A155" t="s">
        <v>616</v>
      </c>
      <c r="B155" t="str">
        <f t="array" ref="B155">IF(SUM(--ISNUMBER(SEARCH(honorific,A155)))&gt;0,LEFT(A155,FIND(" ",A155)-1),"")</f>
        <v/>
      </c>
      <c r="C155" t="str">
        <f t="shared" si="2"/>
        <v>Jacob Roberts</v>
      </c>
      <c r="D155" t="str">
        <f t="array" ref="D155">IF(SUM(--ISNUMBER(SEARCH(Credentials,C155)))&gt;0,TRIM(RIGHT(SUBSTITUTE(C155," ",REPT(" ", 99)), 99)),"")</f>
        <v/>
      </c>
      <c r="E155" t="str">
        <f t="array" ref="E155">IF(D155="",C155,LEFT(C155,LEN(C155)-LEN(D155)))</f>
        <v>Jacob Roberts</v>
      </c>
      <c r="F155" t="s">
        <v>616</v>
      </c>
      <c r="G155" t="s">
        <v>39906</v>
      </c>
      <c r="H155" t="s">
        <v>40090</v>
      </c>
    </row>
    <row r="156" spans="1:8" x14ac:dyDescent="0.2">
      <c r="A156" t="s">
        <v>620</v>
      </c>
      <c r="B156" t="str">
        <f t="array" ref="B156">IF(SUM(--ISNUMBER(SEARCH(honorific,A156)))&gt;0,LEFT(A156,FIND(" ",A156)-1),"")</f>
        <v/>
      </c>
      <c r="C156" t="str">
        <f t="shared" si="2"/>
        <v>Jackson Douglas</v>
      </c>
      <c r="D156" t="str">
        <f t="array" ref="D156">IF(SUM(--ISNUMBER(SEARCH(Credentials,C156)))&gt;0,TRIM(RIGHT(SUBSTITUTE(C156," ",REPT(" ", 99)), 99)),"")</f>
        <v/>
      </c>
      <c r="E156" t="str">
        <f t="array" ref="E156">IF(D156="",C156,LEFT(C156,LEN(C156)-LEN(D156)))</f>
        <v>Jackson Douglas</v>
      </c>
      <c r="F156" t="s">
        <v>620</v>
      </c>
      <c r="G156" t="s">
        <v>40091</v>
      </c>
      <c r="H156" t="s">
        <v>40092</v>
      </c>
    </row>
    <row r="157" spans="1:8" x14ac:dyDescent="0.2">
      <c r="A157" t="s">
        <v>624</v>
      </c>
      <c r="B157" t="str">
        <f t="array" ref="B157">IF(SUM(--ISNUMBER(SEARCH(honorific,A157)))&gt;0,LEFT(A157,FIND(" ",A157)-1),"")</f>
        <v/>
      </c>
      <c r="C157" t="str">
        <f t="shared" si="2"/>
        <v>Cynthia Mckinney</v>
      </c>
      <c r="D157" t="str">
        <f t="array" ref="D157">IF(SUM(--ISNUMBER(SEARCH(Credentials,C157)))&gt;0,TRIM(RIGHT(SUBSTITUTE(C157," ",REPT(" ", 99)), 99)),"")</f>
        <v/>
      </c>
      <c r="E157" t="str">
        <f t="array" ref="E157">IF(D157="",C157,LEFT(C157,LEN(C157)-LEN(D157)))</f>
        <v>Cynthia Mckinney</v>
      </c>
      <c r="F157" t="s">
        <v>624</v>
      </c>
      <c r="G157" t="s">
        <v>40093</v>
      </c>
      <c r="H157" t="s">
        <v>40094</v>
      </c>
    </row>
    <row r="158" spans="1:8" x14ac:dyDescent="0.2">
      <c r="A158" t="s">
        <v>628</v>
      </c>
      <c r="B158" t="str">
        <f t="array" ref="B158">IF(SUM(--ISNUMBER(SEARCH(honorific,A158)))&gt;0,LEFT(A158,FIND(" ",A158)-1),"")</f>
        <v/>
      </c>
      <c r="C158" t="str">
        <f t="shared" si="2"/>
        <v>Jody Mccullough</v>
      </c>
      <c r="D158" t="str">
        <f t="array" ref="D158">IF(SUM(--ISNUMBER(SEARCH(Credentials,C158)))&gt;0,TRIM(RIGHT(SUBSTITUTE(C158," ",REPT(" ", 99)), 99)),"")</f>
        <v/>
      </c>
      <c r="E158" t="str">
        <f t="array" ref="E158">IF(D158="",C158,LEFT(C158,LEN(C158)-LEN(D158)))</f>
        <v>Jody Mccullough</v>
      </c>
      <c r="F158" t="s">
        <v>628</v>
      </c>
      <c r="G158" t="s">
        <v>40095</v>
      </c>
      <c r="H158" t="s">
        <v>40096</v>
      </c>
    </row>
    <row r="159" spans="1:8" x14ac:dyDescent="0.2">
      <c r="A159" t="s">
        <v>632</v>
      </c>
      <c r="B159" t="str">
        <f t="array" ref="B159">IF(SUM(--ISNUMBER(SEARCH(honorific,A159)))&gt;0,LEFT(A159,FIND(" ",A159)-1),"")</f>
        <v/>
      </c>
      <c r="C159" t="str">
        <f t="shared" si="2"/>
        <v>James Swanson</v>
      </c>
      <c r="D159" t="str">
        <f t="array" ref="D159">IF(SUM(--ISNUMBER(SEARCH(Credentials,C159)))&gt;0,TRIM(RIGHT(SUBSTITUTE(C159," ",REPT(" ", 99)), 99)),"")</f>
        <v/>
      </c>
      <c r="E159" t="str">
        <f t="array" ref="E159">IF(D159="",C159,LEFT(C159,LEN(C159)-LEN(D159)))</f>
        <v>James Swanson</v>
      </c>
      <c r="F159" t="s">
        <v>632</v>
      </c>
      <c r="G159" t="s">
        <v>39869</v>
      </c>
      <c r="H159" t="s">
        <v>40097</v>
      </c>
    </row>
    <row r="160" spans="1:8" x14ac:dyDescent="0.2">
      <c r="A160" t="s">
        <v>636</v>
      </c>
      <c r="B160" t="str">
        <f t="array" ref="B160">IF(SUM(--ISNUMBER(SEARCH(honorific,A160)))&gt;0,LEFT(A160,FIND(" ",A160)-1),"")</f>
        <v/>
      </c>
      <c r="C160" t="str">
        <f t="shared" si="2"/>
        <v>Anthony Lopez</v>
      </c>
      <c r="D160" t="str">
        <f t="array" ref="D160">IF(SUM(--ISNUMBER(SEARCH(Credentials,C160)))&gt;0,TRIM(RIGHT(SUBSTITUTE(C160," ",REPT(" ", 99)), 99)),"")</f>
        <v/>
      </c>
      <c r="E160" t="str">
        <f t="array" ref="E160">IF(D160="",C160,LEFT(C160,LEN(C160)-LEN(D160)))</f>
        <v>Anthony Lopez</v>
      </c>
      <c r="F160" t="s">
        <v>636</v>
      </c>
      <c r="G160" t="s">
        <v>39863</v>
      </c>
      <c r="H160" t="s">
        <v>39935</v>
      </c>
    </row>
    <row r="161" spans="1:8" x14ac:dyDescent="0.2">
      <c r="A161" t="s">
        <v>640</v>
      </c>
      <c r="B161" t="str">
        <f t="array" ref="B161">IF(SUM(--ISNUMBER(SEARCH(honorific,A161)))&gt;0,LEFT(A161,FIND(" ",A161)-1),"")</f>
        <v/>
      </c>
      <c r="C161" t="str">
        <f t="shared" si="2"/>
        <v>Robert White</v>
      </c>
      <c r="D161" t="str">
        <f t="array" ref="D161">IF(SUM(--ISNUMBER(SEARCH(Credentials,C161)))&gt;0,TRIM(RIGHT(SUBSTITUTE(C161," ",REPT(" ", 99)), 99)),"")</f>
        <v/>
      </c>
      <c r="E161" t="str">
        <f t="array" ref="E161">IF(D161="",C161,LEFT(C161,LEN(C161)-LEN(D161)))</f>
        <v>Robert White</v>
      </c>
      <c r="F161" t="s">
        <v>640</v>
      </c>
      <c r="G161" t="s">
        <v>40004</v>
      </c>
      <c r="H161" t="s">
        <v>39897</v>
      </c>
    </row>
    <row r="162" spans="1:8" x14ac:dyDescent="0.2">
      <c r="A162" t="s">
        <v>644</v>
      </c>
      <c r="B162" t="str">
        <f t="array" ref="B162">IF(SUM(--ISNUMBER(SEARCH(honorific,A162)))&gt;0,LEFT(A162,FIND(" ",A162)-1),"")</f>
        <v/>
      </c>
      <c r="C162" t="str">
        <f t="shared" si="2"/>
        <v>Joshua Waters</v>
      </c>
      <c r="D162" t="str">
        <f t="array" ref="D162">IF(SUM(--ISNUMBER(SEARCH(Credentials,C162)))&gt;0,TRIM(RIGHT(SUBSTITUTE(C162," ",REPT(" ", 99)), 99)),"")</f>
        <v/>
      </c>
      <c r="E162" t="str">
        <f t="array" ref="E162">IF(D162="",C162,LEFT(C162,LEN(C162)-LEN(D162)))</f>
        <v>Joshua Waters</v>
      </c>
      <c r="F162" t="s">
        <v>644</v>
      </c>
      <c r="G162" t="s">
        <v>40022</v>
      </c>
      <c r="H162" t="s">
        <v>40098</v>
      </c>
    </row>
    <row r="163" spans="1:8" x14ac:dyDescent="0.2">
      <c r="A163" t="s">
        <v>648</v>
      </c>
      <c r="B163" t="str">
        <f t="array" ref="B163">IF(SUM(--ISNUMBER(SEARCH(honorific,A163)))&gt;0,LEFT(A163,FIND(" ",A163)-1),"")</f>
        <v/>
      </c>
      <c r="C163" t="str">
        <f t="shared" si="2"/>
        <v>Sarah Mcdonald</v>
      </c>
      <c r="D163" t="str">
        <f t="array" ref="D163">IF(SUM(--ISNUMBER(SEARCH(Credentials,C163)))&gt;0,TRIM(RIGHT(SUBSTITUTE(C163," ",REPT(" ", 99)), 99)),"")</f>
        <v/>
      </c>
      <c r="E163" t="str">
        <f t="array" ref="E163">IF(D163="",C163,LEFT(C163,LEN(C163)-LEN(D163)))</f>
        <v>Sarah Mcdonald</v>
      </c>
      <c r="F163" t="s">
        <v>648</v>
      </c>
      <c r="G163" t="s">
        <v>40014</v>
      </c>
      <c r="H163" t="s">
        <v>40071</v>
      </c>
    </row>
    <row r="164" spans="1:8" x14ac:dyDescent="0.2">
      <c r="A164" t="s">
        <v>652</v>
      </c>
      <c r="B164" t="str">
        <f t="array" ref="B164">IF(SUM(--ISNUMBER(SEARCH(honorific,A164)))&gt;0,LEFT(A164,FIND(" ",A164)-1),"")</f>
        <v/>
      </c>
      <c r="C164" t="str">
        <f t="shared" si="2"/>
        <v>Anthony Moody</v>
      </c>
      <c r="D164" t="str">
        <f t="array" ref="D164">IF(SUM(--ISNUMBER(SEARCH(Credentials,C164)))&gt;0,TRIM(RIGHT(SUBSTITUTE(C164," ",REPT(" ", 99)), 99)),"")</f>
        <v/>
      </c>
      <c r="E164" t="str">
        <f t="array" ref="E164">IF(D164="",C164,LEFT(C164,LEN(C164)-LEN(D164)))</f>
        <v>Anthony Moody</v>
      </c>
      <c r="F164" t="s">
        <v>652</v>
      </c>
      <c r="G164" t="s">
        <v>39863</v>
      </c>
      <c r="H164" t="s">
        <v>40099</v>
      </c>
    </row>
    <row r="165" spans="1:8" x14ac:dyDescent="0.2">
      <c r="A165" t="s">
        <v>656</v>
      </c>
      <c r="B165" t="str">
        <f t="array" ref="B165">IF(SUM(--ISNUMBER(SEARCH(honorific,A165)))&gt;0,LEFT(A165,FIND(" ",A165)-1),"")</f>
        <v/>
      </c>
      <c r="C165" t="str">
        <f t="shared" si="2"/>
        <v>Willie Davis</v>
      </c>
      <c r="D165" t="str">
        <f t="array" ref="D165">IF(SUM(--ISNUMBER(SEARCH(Credentials,C165)))&gt;0,TRIM(RIGHT(SUBSTITUTE(C165," ",REPT(" ", 99)), 99)),"")</f>
        <v/>
      </c>
      <c r="E165" t="str">
        <f t="array" ref="E165">IF(D165="",C165,LEFT(C165,LEN(C165)-LEN(D165)))</f>
        <v>Willie Davis</v>
      </c>
      <c r="F165" t="s">
        <v>656</v>
      </c>
      <c r="G165" t="s">
        <v>40100</v>
      </c>
      <c r="H165" t="s">
        <v>40036</v>
      </c>
    </row>
    <row r="166" spans="1:8" x14ac:dyDescent="0.2">
      <c r="A166" t="s">
        <v>660</v>
      </c>
      <c r="B166" t="str">
        <f t="array" ref="B166">IF(SUM(--ISNUMBER(SEARCH(honorific,A166)))&gt;0,LEFT(A166,FIND(" ",A166)-1),"")</f>
        <v/>
      </c>
      <c r="C166" t="str">
        <f t="shared" si="2"/>
        <v>Brandon Newman</v>
      </c>
      <c r="D166" t="str">
        <f t="array" ref="D166">IF(SUM(--ISNUMBER(SEARCH(Credentials,C166)))&gt;0,TRIM(RIGHT(SUBSTITUTE(C166," ",REPT(" ", 99)), 99)),"")</f>
        <v/>
      </c>
      <c r="E166" t="str">
        <f t="array" ref="E166">IF(D166="",C166,LEFT(C166,LEN(C166)-LEN(D166)))</f>
        <v>Brandon Newman</v>
      </c>
      <c r="F166" t="s">
        <v>660</v>
      </c>
      <c r="G166" t="s">
        <v>40035</v>
      </c>
      <c r="H166" t="s">
        <v>40101</v>
      </c>
    </row>
    <row r="167" spans="1:8" x14ac:dyDescent="0.2">
      <c r="A167" t="s">
        <v>664</v>
      </c>
      <c r="B167" t="str">
        <f t="array" ref="B167">IF(SUM(--ISNUMBER(SEARCH(honorific,A167)))&gt;0,LEFT(A167,FIND(" ",A167)-1),"")</f>
        <v/>
      </c>
      <c r="C167" t="str">
        <f t="shared" si="2"/>
        <v>Angela Chavez</v>
      </c>
      <c r="D167" t="str">
        <f t="array" ref="D167">IF(SUM(--ISNUMBER(SEARCH(Credentials,C167)))&gt;0,TRIM(RIGHT(SUBSTITUTE(C167," ",REPT(" ", 99)), 99)),"")</f>
        <v/>
      </c>
      <c r="E167" t="str">
        <f t="array" ref="E167">IF(D167="",C167,LEFT(C167,LEN(C167)-LEN(D167)))</f>
        <v>Angela Chavez</v>
      </c>
      <c r="F167" t="s">
        <v>664</v>
      </c>
      <c r="G167" t="s">
        <v>39946</v>
      </c>
      <c r="H167" t="s">
        <v>40102</v>
      </c>
    </row>
    <row r="168" spans="1:8" x14ac:dyDescent="0.2">
      <c r="A168" t="s">
        <v>668</v>
      </c>
      <c r="B168" t="str">
        <f t="array" ref="B168">IF(SUM(--ISNUMBER(SEARCH(honorific,A168)))&gt;0,LEFT(A168,FIND(" ",A168)-1),"")</f>
        <v/>
      </c>
      <c r="C168" t="str">
        <f t="shared" si="2"/>
        <v>Kimberly Wilson</v>
      </c>
      <c r="D168" t="str">
        <f t="array" ref="D168">IF(SUM(--ISNUMBER(SEARCH(Credentials,C168)))&gt;0,TRIM(RIGHT(SUBSTITUTE(C168," ",REPT(" ", 99)), 99)),"")</f>
        <v/>
      </c>
      <c r="E168" t="str">
        <f t="array" ref="E168">IF(D168="",C168,LEFT(C168,LEN(C168)-LEN(D168)))</f>
        <v>Kimberly Wilson</v>
      </c>
      <c r="F168" t="s">
        <v>668</v>
      </c>
      <c r="G168" t="s">
        <v>40103</v>
      </c>
      <c r="H168" t="s">
        <v>39965</v>
      </c>
    </row>
    <row r="169" spans="1:8" x14ac:dyDescent="0.2">
      <c r="A169" t="s">
        <v>672</v>
      </c>
      <c r="B169" t="str">
        <f t="array" ref="B169">IF(SUM(--ISNUMBER(SEARCH(honorific,A169)))&gt;0,LEFT(A169,FIND(" ",A169)-1),"")</f>
        <v/>
      </c>
      <c r="C169" t="str">
        <f t="shared" si="2"/>
        <v>Ronald Tucker</v>
      </c>
      <c r="D169" t="str">
        <f t="array" ref="D169">IF(SUM(--ISNUMBER(SEARCH(Credentials,C169)))&gt;0,TRIM(RIGHT(SUBSTITUTE(C169," ",REPT(" ", 99)), 99)),"")</f>
        <v/>
      </c>
      <c r="E169" t="str">
        <f t="array" ref="E169">IF(D169="",C169,LEFT(C169,LEN(C169)-LEN(D169)))</f>
        <v>Ronald Tucker</v>
      </c>
      <c r="F169" t="s">
        <v>672</v>
      </c>
      <c r="G169" t="s">
        <v>40104</v>
      </c>
      <c r="H169" t="s">
        <v>40105</v>
      </c>
    </row>
    <row r="170" spans="1:8" x14ac:dyDescent="0.2">
      <c r="A170" t="s">
        <v>676</v>
      </c>
      <c r="B170" t="str">
        <f t="array" ref="B170">IF(SUM(--ISNUMBER(SEARCH(honorific,A170)))&gt;0,LEFT(A170,FIND(" ",A170)-1),"")</f>
        <v/>
      </c>
      <c r="C170" t="str">
        <f t="shared" si="2"/>
        <v>Suzanne Richardson</v>
      </c>
      <c r="D170" t="str">
        <f t="array" ref="D170">IF(SUM(--ISNUMBER(SEARCH(Credentials,C170)))&gt;0,TRIM(RIGHT(SUBSTITUTE(C170," ",REPT(" ", 99)), 99)),"")</f>
        <v/>
      </c>
      <c r="E170" t="str">
        <f t="array" ref="E170">IF(D170="",C170,LEFT(C170,LEN(C170)-LEN(D170)))</f>
        <v>Suzanne Richardson</v>
      </c>
      <c r="F170" t="s">
        <v>676</v>
      </c>
      <c r="G170" t="s">
        <v>39978</v>
      </c>
      <c r="H170" t="s">
        <v>39855</v>
      </c>
    </row>
    <row r="171" spans="1:8" x14ac:dyDescent="0.2">
      <c r="A171" t="s">
        <v>680</v>
      </c>
      <c r="B171" t="str">
        <f t="array" ref="B171">IF(SUM(--ISNUMBER(SEARCH(honorific,A171)))&gt;0,LEFT(A171,FIND(" ",A171)-1),"")</f>
        <v>Mr.</v>
      </c>
      <c r="C171" t="str">
        <f t="shared" si="2"/>
        <v>Gregory Johnson</v>
      </c>
      <c r="D171" t="str">
        <f t="array" ref="D171">IF(SUM(--ISNUMBER(SEARCH(Credentials,C171)))&gt;0,TRIM(RIGHT(SUBSTITUTE(C171," ",REPT(" ", 99)), 99)),"")</f>
        <v/>
      </c>
      <c r="E171" t="str">
        <f t="array" ref="E171">IF(D171="",C171,LEFT(C171,LEN(C171)-LEN(D171)))</f>
        <v>Gregory Johnson</v>
      </c>
      <c r="F171" t="s">
        <v>15861</v>
      </c>
      <c r="G171" t="s">
        <v>39883</v>
      </c>
      <c r="H171" t="s">
        <v>40027</v>
      </c>
    </row>
    <row r="172" spans="1:8" x14ac:dyDescent="0.2">
      <c r="A172" t="s">
        <v>684</v>
      </c>
      <c r="B172" t="str">
        <f t="array" ref="B172">IF(SUM(--ISNUMBER(SEARCH(honorific,A172)))&gt;0,LEFT(A172,FIND(" ",A172)-1),"")</f>
        <v/>
      </c>
      <c r="C172" t="str">
        <f t="shared" si="2"/>
        <v>Raven Taylor</v>
      </c>
      <c r="D172" t="str">
        <f t="array" ref="D172">IF(SUM(--ISNUMBER(SEARCH(Credentials,C172)))&gt;0,TRIM(RIGHT(SUBSTITUTE(C172," ",REPT(" ", 99)), 99)),"")</f>
        <v/>
      </c>
      <c r="E172" t="str">
        <f t="array" ref="E172">IF(D172="",C172,LEFT(C172,LEN(C172)-LEN(D172)))</f>
        <v>Raven Taylor</v>
      </c>
      <c r="F172" t="s">
        <v>684</v>
      </c>
      <c r="G172" t="s">
        <v>40106</v>
      </c>
      <c r="H172" t="s">
        <v>39940</v>
      </c>
    </row>
    <row r="173" spans="1:8" x14ac:dyDescent="0.2">
      <c r="A173" t="s">
        <v>688</v>
      </c>
      <c r="B173" t="str">
        <f t="array" ref="B173">IF(SUM(--ISNUMBER(SEARCH(honorific,A173)))&gt;0,LEFT(A173,FIND(" ",A173)-1),"")</f>
        <v/>
      </c>
      <c r="C173" t="str">
        <f t="shared" si="2"/>
        <v>Danielle Macias</v>
      </c>
      <c r="D173" t="str">
        <f t="array" ref="D173">IF(SUM(--ISNUMBER(SEARCH(Credentials,C173)))&gt;0,TRIM(RIGHT(SUBSTITUTE(C173," ",REPT(" ", 99)), 99)),"")</f>
        <v/>
      </c>
      <c r="E173" t="str">
        <f t="array" ref="E173">IF(D173="",C173,LEFT(C173,LEN(C173)-LEN(D173)))</f>
        <v>Danielle Macias</v>
      </c>
      <c r="F173" t="s">
        <v>688</v>
      </c>
      <c r="G173" t="s">
        <v>40107</v>
      </c>
      <c r="H173" t="s">
        <v>40108</v>
      </c>
    </row>
    <row r="174" spans="1:8" x14ac:dyDescent="0.2">
      <c r="A174" t="s">
        <v>692</v>
      </c>
      <c r="B174" t="str">
        <f t="array" ref="B174">IF(SUM(--ISNUMBER(SEARCH(honorific,A174)))&gt;0,LEFT(A174,FIND(" ",A174)-1),"")</f>
        <v/>
      </c>
      <c r="C174" t="str">
        <f t="shared" si="2"/>
        <v>Kathleen Harrington</v>
      </c>
      <c r="D174" t="str">
        <f t="array" ref="D174">IF(SUM(--ISNUMBER(SEARCH(Credentials,C174)))&gt;0,TRIM(RIGHT(SUBSTITUTE(C174," ",REPT(" ", 99)), 99)),"")</f>
        <v/>
      </c>
      <c r="E174" t="str">
        <f t="array" ref="E174">IF(D174="",C174,LEFT(C174,LEN(C174)-LEN(D174)))</f>
        <v>Kathleen Harrington</v>
      </c>
      <c r="F174" t="s">
        <v>692</v>
      </c>
      <c r="G174" t="s">
        <v>40109</v>
      </c>
      <c r="H174" t="s">
        <v>40110</v>
      </c>
    </row>
    <row r="175" spans="1:8" x14ac:dyDescent="0.2">
      <c r="A175" t="s">
        <v>696</v>
      </c>
      <c r="B175" t="str">
        <f t="array" ref="B175">IF(SUM(--ISNUMBER(SEARCH(honorific,A175)))&gt;0,LEFT(A175,FIND(" ",A175)-1),"")</f>
        <v/>
      </c>
      <c r="C175" t="str">
        <f t="shared" si="2"/>
        <v>Adrian Powell</v>
      </c>
      <c r="D175" t="str">
        <f t="array" ref="D175">IF(SUM(--ISNUMBER(SEARCH(Credentials,C175)))&gt;0,TRIM(RIGHT(SUBSTITUTE(C175," ",REPT(" ", 99)), 99)),"")</f>
        <v/>
      </c>
      <c r="E175" t="str">
        <f t="array" ref="E175">IF(D175="",C175,LEFT(C175,LEN(C175)-LEN(D175)))</f>
        <v>Adrian Powell</v>
      </c>
      <c r="F175" t="s">
        <v>696</v>
      </c>
      <c r="G175" t="s">
        <v>40111</v>
      </c>
      <c r="H175" t="s">
        <v>40112</v>
      </c>
    </row>
    <row r="176" spans="1:8" x14ac:dyDescent="0.2">
      <c r="A176" t="s">
        <v>700</v>
      </c>
      <c r="B176" t="str">
        <f t="array" ref="B176">IF(SUM(--ISNUMBER(SEARCH(honorific,A176)))&gt;0,LEFT(A176,FIND(" ",A176)-1),"")</f>
        <v/>
      </c>
      <c r="C176" t="str">
        <f t="shared" si="2"/>
        <v>Mark Johnston</v>
      </c>
      <c r="D176" t="str">
        <f t="array" ref="D176">IF(SUM(--ISNUMBER(SEARCH(Credentials,C176)))&gt;0,TRIM(RIGHT(SUBSTITUTE(C176," ",REPT(" ", 99)), 99)),"")</f>
        <v/>
      </c>
      <c r="E176" t="str">
        <f t="array" ref="E176">IF(D176="",C176,LEFT(C176,LEN(C176)-LEN(D176)))</f>
        <v>Mark Johnston</v>
      </c>
      <c r="F176" t="s">
        <v>700</v>
      </c>
      <c r="G176" t="s">
        <v>40113</v>
      </c>
      <c r="H176" t="s">
        <v>40114</v>
      </c>
    </row>
    <row r="177" spans="1:8" x14ac:dyDescent="0.2">
      <c r="A177" t="s">
        <v>704</v>
      </c>
      <c r="B177" t="str">
        <f t="array" ref="B177">IF(SUM(--ISNUMBER(SEARCH(honorific,A177)))&gt;0,LEFT(A177,FIND(" ",A177)-1),"")</f>
        <v/>
      </c>
      <c r="C177" t="str">
        <f t="shared" si="2"/>
        <v>Lisa Snyder</v>
      </c>
      <c r="D177" t="str">
        <f t="array" ref="D177">IF(SUM(--ISNUMBER(SEARCH(Credentials,C177)))&gt;0,TRIM(RIGHT(SUBSTITUTE(C177," ",REPT(" ", 99)), 99)),"")</f>
        <v/>
      </c>
      <c r="E177" t="str">
        <f t="array" ref="E177">IF(D177="",C177,LEFT(C177,LEN(C177)-LEN(D177)))</f>
        <v>Lisa Snyder</v>
      </c>
      <c r="F177" t="s">
        <v>704</v>
      </c>
      <c r="G177" t="s">
        <v>39909</v>
      </c>
      <c r="H177" t="s">
        <v>40115</v>
      </c>
    </row>
    <row r="178" spans="1:8" x14ac:dyDescent="0.2">
      <c r="A178" t="s">
        <v>708</v>
      </c>
      <c r="B178" t="str">
        <f t="array" ref="B178">IF(SUM(--ISNUMBER(SEARCH(honorific,A178)))&gt;0,LEFT(A178,FIND(" ",A178)-1),"")</f>
        <v/>
      </c>
      <c r="C178" t="str">
        <f t="shared" si="2"/>
        <v>Alyssa Terry</v>
      </c>
      <c r="D178" t="str">
        <f t="array" ref="D178">IF(SUM(--ISNUMBER(SEARCH(Credentials,C178)))&gt;0,TRIM(RIGHT(SUBSTITUTE(C178," ",REPT(" ", 99)), 99)),"")</f>
        <v/>
      </c>
      <c r="E178" t="str">
        <f t="array" ref="E178">IF(D178="",C178,LEFT(C178,LEN(C178)-LEN(D178)))</f>
        <v>Alyssa Terry</v>
      </c>
      <c r="F178" t="s">
        <v>708</v>
      </c>
      <c r="G178" t="s">
        <v>40116</v>
      </c>
      <c r="H178" t="s">
        <v>39951</v>
      </c>
    </row>
    <row r="179" spans="1:8" x14ac:dyDescent="0.2">
      <c r="A179" t="s">
        <v>712</v>
      </c>
      <c r="B179" t="str">
        <f t="array" ref="B179">IF(SUM(--ISNUMBER(SEARCH(honorific,A179)))&gt;0,LEFT(A179,FIND(" ",A179)-1),"")</f>
        <v/>
      </c>
      <c r="C179" t="str">
        <f t="shared" si="2"/>
        <v>Mary Johnson</v>
      </c>
      <c r="D179" t="str">
        <f t="array" ref="D179">IF(SUM(--ISNUMBER(SEARCH(Credentials,C179)))&gt;0,TRIM(RIGHT(SUBSTITUTE(C179," ",REPT(" ", 99)), 99)),"")</f>
        <v/>
      </c>
      <c r="E179" t="str">
        <f t="array" ref="E179">IF(D179="",C179,LEFT(C179,LEN(C179)-LEN(D179)))</f>
        <v>Mary Johnson</v>
      </c>
      <c r="F179" t="s">
        <v>712</v>
      </c>
      <c r="G179" t="s">
        <v>39968</v>
      </c>
      <c r="H179" t="s">
        <v>40027</v>
      </c>
    </row>
    <row r="180" spans="1:8" x14ac:dyDescent="0.2">
      <c r="A180" t="s">
        <v>716</v>
      </c>
      <c r="B180" t="str">
        <f t="array" ref="B180">IF(SUM(--ISNUMBER(SEARCH(honorific,A180)))&gt;0,LEFT(A180,FIND(" ",A180)-1),"")</f>
        <v/>
      </c>
      <c r="C180" t="str">
        <f t="shared" si="2"/>
        <v>Danielle Butler</v>
      </c>
      <c r="D180" t="str">
        <f t="array" ref="D180">IF(SUM(--ISNUMBER(SEARCH(Credentials,C180)))&gt;0,TRIM(RIGHT(SUBSTITUTE(C180," ",REPT(" ", 99)), 99)),"")</f>
        <v/>
      </c>
      <c r="E180" t="str">
        <f t="array" ref="E180">IF(D180="",C180,LEFT(C180,LEN(C180)-LEN(D180)))</f>
        <v>Danielle Butler</v>
      </c>
      <c r="F180" t="s">
        <v>716</v>
      </c>
      <c r="G180" t="s">
        <v>40107</v>
      </c>
      <c r="H180" t="s">
        <v>40117</v>
      </c>
    </row>
    <row r="181" spans="1:8" x14ac:dyDescent="0.2">
      <c r="A181" t="s">
        <v>720</v>
      </c>
      <c r="B181" t="str">
        <f t="array" ref="B181">IF(SUM(--ISNUMBER(SEARCH(honorific,A181)))&gt;0,LEFT(A181,FIND(" ",A181)-1),"")</f>
        <v/>
      </c>
      <c r="C181" t="str">
        <f t="shared" si="2"/>
        <v>Jennifer Garner</v>
      </c>
      <c r="D181" t="str">
        <f t="array" ref="D181">IF(SUM(--ISNUMBER(SEARCH(Credentials,C181)))&gt;0,TRIM(RIGHT(SUBSTITUTE(C181," ",REPT(" ", 99)), 99)),"")</f>
        <v/>
      </c>
      <c r="E181" t="str">
        <f t="array" ref="E181">IF(D181="",C181,LEFT(C181,LEN(C181)-LEN(D181)))</f>
        <v>Jennifer Garner</v>
      </c>
      <c r="F181" t="s">
        <v>720</v>
      </c>
      <c r="G181" t="s">
        <v>39928</v>
      </c>
      <c r="H181" t="s">
        <v>40118</v>
      </c>
    </row>
    <row r="182" spans="1:8" x14ac:dyDescent="0.2">
      <c r="A182" t="s">
        <v>724</v>
      </c>
      <c r="B182" t="str">
        <f t="array" ref="B182">IF(SUM(--ISNUMBER(SEARCH(honorific,A182)))&gt;0,LEFT(A182,FIND(" ",A182)-1),"")</f>
        <v/>
      </c>
      <c r="C182" t="str">
        <f t="shared" si="2"/>
        <v>David Bolton</v>
      </c>
      <c r="D182" t="str">
        <f t="array" ref="D182">IF(SUM(--ISNUMBER(SEARCH(Credentials,C182)))&gt;0,TRIM(RIGHT(SUBSTITUTE(C182," ",REPT(" ", 99)), 99)),"")</f>
        <v/>
      </c>
      <c r="E182" t="str">
        <f t="array" ref="E182">IF(D182="",C182,LEFT(C182,LEN(C182)-LEN(D182)))</f>
        <v>David Bolton</v>
      </c>
      <c r="F182" t="s">
        <v>724</v>
      </c>
      <c r="G182" t="s">
        <v>39852</v>
      </c>
      <c r="H182" t="s">
        <v>40119</v>
      </c>
    </row>
    <row r="183" spans="1:8" x14ac:dyDescent="0.2">
      <c r="A183" t="s">
        <v>728</v>
      </c>
      <c r="B183" t="str">
        <f t="array" ref="B183">IF(SUM(--ISNUMBER(SEARCH(honorific,A183)))&gt;0,LEFT(A183,FIND(" ",A183)-1),"")</f>
        <v/>
      </c>
      <c r="C183" t="str">
        <f t="shared" si="2"/>
        <v>Mariah Schmidt</v>
      </c>
      <c r="D183" t="str">
        <f t="array" ref="D183">IF(SUM(--ISNUMBER(SEARCH(Credentials,C183)))&gt;0,TRIM(RIGHT(SUBSTITUTE(C183," ",REPT(" ", 99)), 99)),"")</f>
        <v/>
      </c>
      <c r="E183" t="str">
        <f t="array" ref="E183">IF(D183="",C183,LEFT(C183,LEN(C183)-LEN(D183)))</f>
        <v>Mariah Schmidt</v>
      </c>
      <c r="F183" t="s">
        <v>728</v>
      </c>
      <c r="G183" t="s">
        <v>40120</v>
      </c>
      <c r="H183" t="s">
        <v>40121</v>
      </c>
    </row>
    <row r="184" spans="1:8" x14ac:dyDescent="0.2">
      <c r="A184" t="s">
        <v>732</v>
      </c>
      <c r="B184" t="str">
        <f t="array" ref="B184">IF(SUM(--ISNUMBER(SEARCH(honorific,A184)))&gt;0,LEFT(A184,FIND(" ",A184)-1),"")</f>
        <v/>
      </c>
      <c r="C184" t="str">
        <f t="shared" si="2"/>
        <v>Robert Elliott</v>
      </c>
      <c r="D184" t="str">
        <f t="array" ref="D184">IF(SUM(--ISNUMBER(SEARCH(Credentials,C184)))&gt;0,TRIM(RIGHT(SUBSTITUTE(C184," ",REPT(" ", 99)), 99)),"")</f>
        <v/>
      </c>
      <c r="E184" t="str">
        <f t="array" ref="E184">IF(D184="",C184,LEFT(C184,LEN(C184)-LEN(D184)))</f>
        <v>Robert Elliott</v>
      </c>
      <c r="F184" t="s">
        <v>732</v>
      </c>
      <c r="G184" t="s">
        <v>40004</v>
      </c>
      <c r="H184" t="s">
        <v>40122</v>
      </c>
    </row>
    <row r="185" spans="1:8" x14ac:dyDescent="0.2">
      <c r="A185" t="s">
        <v>736</v>
      </c>
      <c r="B185" t="str">
        <f t="array" ref="B185">IF(SUM(--ISNUMBER(SEARCH(honorific,A185)))&gt;0,LEFT(A185,FIND(" ",A185)-1),"")</f>
        <v/>
      </c>
      <c r="C185" t="str">
        <f t="shared" si="2"/>
        <v>Stephanie Mathis</v>
      </c>
      <c r="D185" t="str">
        <f t="array" ref="D185">IF(SUM(--ISNUMBER(SEARCH(Credentials,C185)))&gt;0,TRIM(RIGHT(SUBSTITUTE(C185," ",REPT(" ", 99)), 99)),"")</f>
        <v/>
      </c>
      <c r="E185" t="str">
        <f t="array" ref="E185">IF(D185="",C185,LEFT(C185,LEN(C185)-LEN(D185)))</f>
        <v>Stephanie Mathis</v>
      </c>
      <c r="F185" t="s">
        <v>736</v>
      </c>
      <c r="G185" t="s">
        <v>39885</v>
      </c>
      <c r="H185" t="s">
        <v>40123</v>
      </c>
    </row>
    <row r="186" spans="1:8" x14ac:dyDescent="0.2">
      <c r="A186" t="s">
        <v>740</v>
      </c>
      <c r="B186" t="str">
        <f t="array" ref="B186">IF(SUM(--ISNUMBER(SEARCH(honorific,A186)))&gt;0,LEFT(A186,FIND(" ",A186)-1),"")</f>
        <v/>
      </c>
      <c r="C186" t="str">
        <f t="shared" si="2"/>
        <v>James Murphy</v>
      </c>
      <c r="D186" t="str">
        <f t="array" ref="D186">IF(SUM(--ISNUMBER(SEARCH(Credentials,C186)))&gt;0,TRIM(RIGHT(SUBSTITUTE(C186," ",REPT(" ", 99)), 99)),"")</f>
        <v/>
      </c>
      <c r="E186" t="str">
        <f t="array" ref="E186">IF(D186="",C186,LEFT(C186,LEN(C186)-LEN(D186)))</f>
        <v>James Murphy</v>
      </c>
      <c r="F186" t="s">
        <v>740</v>
      </c>
      <c r="G186" t="s">
        <v>39869</v>
      </c>
      <c r="H186" t="s">
        <v>40124</v>
      </c>
    </row>
    <row r="187" spans="1:8" x14ac:dyDescent="0.2">
      <c r="A187" t="s">
        <v>744</v>
      </c>
      <c r="B187" t="str">
        <f t="array" ref="B187">IF(SUM(--ISNUMBER(SEARCH(honorific,A187)))&gt;0,LEFT(A187,FIND(" ",A187)-1),"")</f>
        <v/>
      </c>
      <c r="C187" t="str">
        <f t="shared" si="2"/>
        <v>Amy Calhoun</v>
      </c>
      <c r="D187" t="str">
        <f t="array" ref="D187">IF(SUM(--ISNUMBER(SEARCH(Credentials,C187)))&gt;0,TRIM(RIGHT(SUBSTITUTE(C187," ",REPT(" ", 99)), 99)),"")</f>
        <v/>
      </c>
      <c r="E187" t="str">
        <f t="array" ref="E187">IF(D187="",C187,LEFT(C187,LEN(C187)-LEN(D187)))</f>
        <v>Amy Calhoun</v>
      </c>
      <c r="F187" t="s">
        <v>744</v>
      </c>
      <c r="G187" t="s">
        <v>39996</v>
      </c>
      <c r="H187" t="s">
        <v>40125</v>
      </c>
    </row>
    <row r="188" spans="1:8" x14ac:dyDescent="0.2">
      <c r="A188" t="s">
        <v>748</v>
      </c>
      <c r="B188" t="str">
        <f t="array" ref="B188">IF(SUM(--ISNUMBER(SEARCH(honorific,A188)))&gt;0,LEFT(A188,FIND(" ",A188)-1),"")</f>
        <v/>
      </c>
      <c r="C188" t="str">
        <f t="shared" si="2"/>
        <v>Tracy Bean</v>
      </c>
      <c r="D188" t="str">
        <f t="array" ref="D188">IF(SUM(--ISNUMBER(SEARCH(Credentials,C188)))&gt;0,TRIM(RIGHT(SUBSTITUTE(C188," ",REPT(" ", 99)), 99)),"")</f>
        <v/>
      </c>
      <c r="E188" t="str">
        <f t="array" ref="E188">IF(D188="",C188,LEFT(C188,LEN(C188)-LEN(D188)))</f>
        <v>Tracy Bean</v>
      </c>
      <c r="F188" t="s">
        <v>748</v>
      </c>
      <c r="G188" t="s">
        <v>40126</v>
      </c>
      <c r="H188" t="s">
        <v>40127</v>
      </c>
    </row>
    <row r="189" spans="1:8" x14ac:dyDescent="0.2">
      <c r="A189" t="s">
        <v>752</v>
      </c>
      <c r="B189" t="str">
        <f t="array" ref="B189">IF(SUM(--ISNUMBER(SEARCH(honorific,A189)))&gt;0,LEFT(A189,FIND(" ",A189)-1),"")</f>
        <v/>
      </c>
      <c r="C189" t="str">
        <f t="shared" si="2"/>
        <v>Penny Holloway</v>
      </c>
      <c r="D189" t="str">
        <f t="array" ref="D189">IF(SUM(--ISNUMBER(SEARCH(Credentials,C189)))&gt;0,TRIM(RIGHT(SUBSTITUTE(C189," ",REPT(" ", 99)), 99)),"")</f>
        <v/>
      </c>
      <c r="E189" t="str">
        <f t="array" ref="E189">IF(D189="",C189,LEFT(C189,LEN(C189)-LEN(D189)))</f>
        <v>Penny Holloway</v>
      </c>
      <c r="F189" t="s">
        <v>752</v>
      </c>
      <c r="G189" t="s">
        <v>40128</v>
      </c>
      <c r="H189" t="s">
        <v>40129</v>
      </c>
    </row>
    <row r="190" spans="1:8" x14ac:dyDescent="0.2">
      <c r="A190" t="s">
        <v>756</v>
      </c>
      <c r="B190" t="str">
        <f t="array" ref="B190">IF(SUM(--ISNUMBER(SEARCH(honorific,A190)))&gt;0,LEFT(A190,FIND(" ",A190)-1),"")</f>
        <v/>
      </c>
      <c r="C190" t="str">
        <f t="shared" si="2"/>
        <v>Margaret Estrada</v>
      </c>
      <c r="D190" t="str">
        <f t="array" ref="D190">IF(SUM(--ISNUMBER(SEARCH(Credentials,C190)))&gt;0,TRIM(RIGHT(SUBSTITUTE(C190," ",REPT(" ", 99)), 99)),"")</f>
        <v/>
      </c>
      <c r="E190" t="str">
        <f t="array" ref="E190">IF(D190="",C190,LEFT(C190,LEN(C190)-LEN(D190)))</f>
        <v>Margaret Estrada</v>
      </c>
      <c r="F190" t="s">
        <v>756</v>
      </c>
      <c r="G190" t="s">
        <v>40130</v>
      </c>
      <c r="H190" t="s">
        <v>40131</v>
      </c>
    </row>
    <row r="191" spans="1:8" x14ac:dyDescent="0.2">
      <c r="A191" t="s">
        <v>760</v>
      </c>
      <c r="B191" t="str">
        <f t="array" ref="B191">IF(SUM(--ISNUMBER(SEARCH(honorific,A191)))&gt;0,LEFT(A191,FIND(" ",A191)-1),"")</f>
        <v/>
      </c>
      <c r="C191" t="str">
        <f t="shared" si="2"/>
        <v>Stephanie Pierce</v>
      </c>
      <c r="D191" t="str">
        <f t="array" ref="D191">IF(SUM(--ISNUMBER(SEARCH(Credentials,C191)))&gt;0,TRIM(RIGHT(SUBSTITUTE(C191," ",REPT(" ", 99)), 99)),"")</f>
        <v/>
      </c>
      <c r="E191" t="str">
        <f t="array" ref="E191">IF(D191="",C191,LEFT(C191,LEN(C191)-LEN(D191)))</f>
        <v>Stephanie Pierce</v>
      </c>
      <c r="F191" t="s">
        <v>760</v>
      </c>
      <c r="G191" t="s">
        <v>39885</v>
      </c>
      <c r="H191" t="s">
        <v>40132</v>
      </c>
    </row>
    <row r="192" spans="1:8" x14ac:dyDescent="0.2">
      <c r="A192" t="s">
        <v>764</v>
      </c>
      <c r="B192" t="str">
        <f t="array" ref="B192">IF(SUM(--ISNUMBER(SEARCH(honorific,A192)))&gt;0,LEFT(A192,FIND(" ",A192)-1),"")</f>
        <v/>
      </c>
      <c r="C192" t="str">
        <f t="shared" si="2"/>
        <v>Michael Howe</v>
      </c>
      <c r="D192" t="str">
        <f t="array" ref="D192">IF(SUM(--ISNUMBER(SEARCH(Credentials,C192)))&gt;0,TRIM(RIGHT(SUBSTITUTE(C192," ",REPT(" ", 99)), 99)),"")</f>
        <v/>
      </c>
      <c r="E192" t="str">
        <f t="array" ref="E192">IF(D192="",C192,LEFT(C192,LEN(C192)-LEN(D192)))</f>
        <v>Michael Howe</v>
      </c>
      <c r="F192" t="s">
        <v>764</v>
      </c>
      <c r="G192" t="s">
        <v>39962</v>
      </c>
      <c r="H192" t="s">
        <v>40133</v>
      </c>
    </row>
    <row r="193" spans="1:8" x14ac:dyDescent="0.2">
      <c r="A193" t="s">
        <v>768</v>
      </c>
      <c r="B193" t="str">
        <f t="array" ref="B193">IF(SUM(--ISNUMBER(SEARCH(honorific,A193)))&gt;0,LEFT(A193,FIND(" ",A193)-1),"")</f>
        <v/>
      </c>
      <c r="C193" t="str">
        <f t="shared" si="2"/>
        <v>Marissa Murphy</v>
      </c>
      <c r="D193" t="str">
        <f t="array" ref="D193">IF(SUM(--ISNUMBER(SEARCH(Credentials,C193)))&gt;0,TRIM(RIGHT(SUBSTITUTE(C193," ",REPT(" ", 99)), 99)),"")</f>
        <v/>
      </c>
      <c r="E193" t="str">
        <f t="array" ref="E193">IF(D193="",C193,LEFT(C193,LEN(C193)-LEN(D193)))</f>
        <v>Marissa Murphy</v>
      </c>
      <c r="F193" t="s">
        <v>768</v>
      </c>
      <c r="G193" t="s">
        <v>39988</v>
      </c>
      <c r="H193" t="s">
        <v>40124</v>
      </c>
    </row>
    <row r="194" spans="1:8" x14ac:dyDescent="0.2">
      <c r="A194" t="s">
        <v>772</v>
      </c>
      <c r="B194" t="str">
        <f t="array" ref="B194">IF(SUM(--ISNUMBER(SEARCH(honorific,A194)))&gt;0,LEFT(A194,FIND(" ",A194)-1),"")</f>
        <v/>
      </c>
      <c r="C194" t="str">
        <f t="shared" si="2"/>
        <v>Colton Glover</v>
      </c>
      <c r="D194" t="str">
        <f t="array" ref="D194">IF(SUM(--ISNUMBER(SEARCH(Credentials,C194)))&gt;0,TRIM(RIGHT(SUBSTITUTE(C194," ",REPT(" ", 99)), 99)),"")</f>
        <v/>
      </c>
      <c r="E194" t="str">
        <f t="array" ref="E194">IF(D194="",C194,LEFT(C194,LEN(C194)-LEN(D194)))</f>
        <v>Colton Glover</v>
      </c>
      <c r="F194" t="s">
        <v>772</v>
      </c>
      <c r="G194" t="s">
        <v>40134</v>
      </c>
      <c r="H194" t="s">
        <v>40135</v>
      </c>
    </row>
    <row r="195" spans="1:8" x14ac:dyDescent="0.2">
      <c r="A195" t="s">
        <v>776</v>
      </c>
      <c r="B195" t="str">
        <f t="array" ref="B195">IF(SUM(--ISNUMBER(SEARCH(honorific,A195)))&gt;0,LEFT(A195,FIND(" ",A195)-1),"")</f>
        <v/>
      </c>
      <c r="C195" t="str">
        <f t="shared" ref="C195:C258" si="3">IF(B195="",A195,RIGHT(A195,LEN(A195)-LEN(B195)-1))</f>
        <v>Christine Santana</v>
      </c>
      <c r="D195" t="str">
        <f t="array" ref="D195">IF(SUM(--ISNUMBER(SEARCH(Credentials,C195)))&gt;0,TRIM(RIGHT(SUBSTITUTE(C195," ",REPT(" ", 99)), 99)),"")</f>
        <v/>
      </c>
      <c r="E195" t="str">
        <f t="array" ref="E195">IF(D195="",C195,LEFT(C195,LEN(C195)-LEN(D195)))</f>
        <v>Christine Santana</v>
      </c>
      <c r="F195" t="s">
        <v>776</v>
      </c>
      <c r="G195" t="s">
        <v>40136</v>
      </c>
      <c r="H195" t="s">
        <v>40137</v>
      </c>
    </row>
    <row r="196" spans="1:8" x14ac:dyDescent="0.2">
      <c r="A196" t="s">
        <v>780</v>
      </c>
      <c r="B196" t="str">
        <f t="array" ref="B196">IF(SUM(--ISNUMBER(SEARCH(honorific,A196)))&gt;0,LEFT(A196,FIND(" ",A196)-1),"")</f>
        <v/>
      </c>
      <c r="C196" t="str">
        <f t="shared" si="3"/>
        <v>Douglas Logan</v>
      </c>
      <c r="D196" t="str">
        <f t="array" ref="D196">IF(SUM(--ISNUMBER(SEARCH(Credentials,C196)))&gt;0,TRIM(RIGHT(SUBSTITUTE(C196," ",REPT(" ", 99)), 99)),"")</f>
        <v/>
      </c>
      <c r="E196" t="str">
        <f t="array" ref="E196">IF(D196="",C196,LEFT(C196,LEN(C196)-LEN(D196)))</f>
        <v>Douglas Logan</v>
      </c>
      <c r="F196" t="s">
        <v>780</v>
      </c>
      <c r="G196" t="s">
        <v>40092</v>
      </c>
      <c r="H196" t="s">
        <v>40138</v>
      </c>
    </row>
    <row r="197" spans="1:8" x14ac:dyDescent="0.2">
      <c r="A197" t="s">
        <v>784</v>
      </c>
      <c r="B197" t="str">
        <f t="array" ref="B197">IF(SUM(--ISNUMBER(SEARCH(honorific,A197)))&gt;0,LEFT(A197,FIND(" ",A197)-1),"")</f>
        <v/>
      </c>
      <c r="C197" t="str">
        <f t="shared" si="3"/>
        <v>Zachary Graham</v>
      </c>
      <c r="D197" t="str">
        <f t="array" ref="D197">IF(SUM(--ISNUMBER(SEARCH(Credentials,C197)))&gt;0,TRIM(RIGHT(SUBSTITUTE(C197," ",REPT(" ", 99)), 99)),"")</f>
        <v/>
      </c>
      <c r="E197" t="str">
        <f t="array" ref="E197">IF(D197="",C197,LEFT(C197,LEN(C197)-LEN(D197)))</f>
        <v>Zachary Graham</v>
      </c>
      <c r="F197" t="s">
        <v>784</v>
      </c>
      <c r="G197" t="s">
        <v>39854</v>
      </c>
      <c r="H197" t="s">
        <v>40139</v>
      </c>
    </row>
    <row r="198" spans="1:8" x14ac:dyDescent="0.2">
      <c r="A198" t="s">
        <v>788</v>
      </c>
      <c r="B198" t="str">
        <f t="array" ref="B198">IF(SUM(--ISNUMBER(SEARCH(honorific,A198)))&gt;0,LEFT(A198,FIND(" ",A198)-1),"")</f>
        <v/>
      </c>
      <c r="C198" t="str">
        <f t="shared" si="3"/>
        <v>David Rodriguez</v>
      </c>
      <c r="D198" t="str">
        <f t="array" ref="D198">IF(SUM(--ISNUMBER(SEARCH(Credentials,C198)))&gt;0,TRIM(RIGHT(SUBSTITUTE(C198," ",REPT(" ", 99)), 99)),"")</f>
        <v/>
      </c>
      <c r="E198" t="str">
        <f t="array" ref="E198">IF(D198="",C198,LEFT(C198,LEN(C198)-LEN(D198)))</f>
        <v>David Rodriguez</v>
      </c>
      <c r="F198" t="s">
        <v>788</v>
      </c>
      <c r="G198" t="s">
        <v>39852</v>
      </c>
      <c r="H198" t="s">
        <v>40049</v>
      </c>
    </row>
    <row r="199" spans="1:8" x14ac:dyDescent="0.2">
      <c r="A199" t="s">
        <v>792</v>
      </c>
      <c r="B199" t="str">
        <f t="array" ref="B199">IF(SUM(--ISNUMBER(SEARCH(honorific,A199)))&gt;0,LEFT(A199,FIND(" ",A199)-1),"")</f>
        <v/>
      </c>
      <c r="C199" t="str">
        <f t="shared" si="3"/>
        <v>Patty Kane</v>
      </c>
      <c r="D199" t="str">
        <f t="array" ref="D199">IF(SUM(--ISNUMBER(SEARCH(Credentials,C199)))&gt;0,TRIM(RIGHT(SUBSTITUTE(C199," ",REPT(" ", 99)), 99)),"")</f>
        <v/>
      </c>
      <c r="E199" t="str">
        <f t="array" ref="E199">IF(D199="",C199,LEFT(C199,LEN(C199)-LEN(D199)))</f>
        <v>Patty Kane</v>
      </c>
      <c r="F199" t="s">
        <v>792</v>
      </c>
      <c r="G199" t="s">
        <v>40140</v>
      </c>
      <c r="H199" t="s">
        <v>39986</v>
      </c>
    </row>
    <row r="200" spans="1:8" x14ac:dyDescent="0.2">
      <c r="A200" t="s">
        <v>796</v>
      </c>
      <c r="B200" t="str">
        <f t="array" ref="B200">IF(SUM(--ISNUMBER(SEARCH(honorific,A200)))&gt;0,LEFT(A200,FIND(" ",A200)-1),"")</f>
        <v/>
      </c>
      <c r="C200" t="str">
        <f t="shared" si="3"/>
        <v>Deborah Gutierrez</v>
      </c>
      <c r="D200" t="str">
        <f t="array" ref="D200">IF(SUM(--ISNUMBER(SEARCH(Credentials,C200)))&gt;0,TRIM(RIGHT(SUBSTITUTE(C200," ",REPT(" ", 99)), 99)),"")</f>
        <v/>
      </c>
      <c r="E200" t="str">
        <f t="array" ref="E200">IF(D200="",C200,LEFT(C200,LEN(C200)-LEN(D200)))</f>
        <v>Deborah Gutierrez</v>
      </c>
      <c r="F200" t="s">
        <v>796</v>
      </c>
      <c r="G200" t="s">
        <v>40141</v>
      </c>
      <c r="H200" t="s">
        <v>40013</v>
      </c>
    </row>
    <row r="201" spans="1:8" x14ac:dyDescent="0.2">
      <c r="A201" t="s">
        <v>800</v>
      </c>
      <c r="B201" t="str">
        <f t="array" ref="B201">IF(SUM(--ISNUMBER(SEARCH(honorific,A201)))&gt;0,LEFT(A201,FIND(" ",A201)-1),"")</f>
        <v/>
      </c>
      <c r="C201" t="str">
        <f t="shared" si="3"/>
        <v>Christopher Hicks</v>
      </c>
      <c r="D201" t="str">
        <f t="array" ref="D201">IF(SUM(--ISNUMBER(SEARCH(Credentials,C201)))&gt;0,TRIM(RIGHT(SUBSTITUTE(C201," ",REPT(" ", 99)), 99)),"")</f>
        <v/>
      </c>
      <c r="E201" t="str">
        <f t="array" ref="E201">IF(D201="",C201,LEFT(C201,LEN(C201)-LEN(D201)))</f>
        <v>Christopher Hicks</v>
      </c>
      <c r="F201" t="s">
        <v>800</v>
      </c>
      <c r="G201" t="s">
        <v>39901</v>
      </c>
      <c r="H201" t="s">
        <v>40142</v>
      </c>
    </row>
    <row r="202" spans="1:8" x14ac:dyDescent="0.2">
      <c r="A202" t="s">
        <v>804</v>
      </c>
      <c r="B202" t="str">
        <f t="array" ref="B202">IF(SUM(--ISNUMBER(SEARCH(honorific,A202)))&gt;0,LEFT(A202,FIND(" ",A202)-1),"")</f>
        <v/>
      </c>
      <c r="C202" t="str">
        <f t="shared" si="3"/>
        <v>Tracy Heath</v>
      </c>
      <c r="D202" t="str">
        <f t="array" ref="D202">IF(SUM(--ISNUMBER(SEARCH(Credentials,C202)))&gt;0,TRIM(RIGHT(SUBSTITUTE(C202," ",REPT(" ", 99)), 99)),"")</f>
        <v/>
      </c>
      <c r="E202" t="str">
        <f t="array" ref="E202">IF(D202="",C202,LEFT(C202,LEN(C202)-LEN(D202)))</f>
        <v>Tracy Heath</v>
      </c>
      <c r="F202" t="s">
        <v>804</v>
      </c>
      <c r="G202" t="s">
        <v>40126</v>
      </c>
      <c r="H202" t="s">
        <v>40143</v>
      </c>
    </row>
    <row r="203" spans="1:8" x14ac:dyDescent="0.2">
      <c r="A203" t="s">
        <v>808</v>
      </c>
      <c r="B203" t="str">
        <f t="array" ref="B203">IF(SUM(--ISNUMBER(SEARCH(honorific,A203)))&gt;0,LEFT(A203,FIND(" ",A203)-1),"")</f>
        <v/>
      </c>
      <c r="C203" t="str">
        <f t="shared" si="3"/>
        <v>Glenn Brown</v>
      </c>
      <c r="D203" t="str">
        <f t="array" ref="D203">IF(SUM(--ISNUMBER(SEARCH(Credentials,C203)))&gt;0,TRIM(RIGHT(SUBSTITUTE(C203," ",REPT(" ", 99)), 99)),"")</f>
        <v/>
      </c>
      <c r="E203" t="str">
        <f t="array" ref="E203">IF(D203="",C203,LEFT(C203,LEN(C203)-LEN(D203)))</f>
        <v>Glenn Brown</v>
      </c>
      <c r="F203" t="s">
        <v>808</v>
      </c>
      <c r="G203" t="s">
        <v>40144</v>
      </c>
      <c r="H203" t="s">
        <v>39891</v>
      </c>
    </row>
    <row r="204" spans="1:8" x14ac:dyDescent="0.2">
      <c r="A204" t="s">
        <v>812</v>
      </c>
      <c r="B204" t="str">
        <f t="array" ref="B204">IF(SUM(--ISNUMBER(SEARCH(honorific,A204)))&gt;0,LEFT(A204,FIND(" ",A204)-1),"")</f>
        <v/>
      </c>
      <c r="C204" t="str">
        <f t="shared" si="3"/>
        <v>Susan Gomez</v>
      </c>
      <c r="D204" t="str">
        <f t="array" ref="D204">IF(SUM(--ISNUMBER(SEARCH(Credentials,C204)))&gt;0,TRIM(RIGHT(SUBSTITUTE(C204," ",REPT(" ", 99)), 99)),"")</f>
        <v/>
      </c>
      <c r="E204" t="str">
        <f t="array" ref="E204">IF(D204="",C204,LEFT(C204,LEN(C204)-LEN(D204)))</f>
        <v>Susan Gomez</v>
      </c>
      <c r="F204" t="s">
        <v>812</v>
      </c>
      <c r="G204" t="s">
        <v>40145</v>
      </c>
      <c r="H204" t="s">
        <v>40146</v>
      </c>
    </row>
    <row r="205" spans="1:8" x14ac:dyDescent="0.2">
      <c r="A205" t="s">
        <v>816</v>
      </c>
      <c r="B205" t="str">
        <f t="array" ref="B205">IF(SUM(--ISNUMBER(SEARCH(honorific,A205)))&gt;0,LEFT(A205,FIND(" ",A205)-1),"")</f>
        <v/>
      </c>
      <c r="C205" t="str">
        <f t="shared" si="3"/>
        <v>Amy Farrell</v>
      </c>
      <c r="D205" t="str">
        <f t="array" ref="D205">IF(SUM(--ISNUMBER(SEARCH(Credentials,C205)))&gt;0,TRIM(RIGHT(SUBSTITUTE(C205," ",REPT(" ", 99)), 99)),"")</f>
        <v/>
      </c>
      <c r="E205" t="str">
        <f t="array" ref="E205">IF(D205="",C205,LEFT(C205,LEN(C205)-LEN(D205)))</f>
        <v>Amy Farrell</v>
      </c>
      <c r="F205" t="s">
        <v>816</v>
      </c>
      <c r="G205" t="s">
        <v>39996</v>
      </c>
      <c r="H205" t="s">
        <v>40147</v>
      </c>
    </row>
    <row r="206" spans="1:8" x14ac:dyDescent="0.2">
      <c r="A206" t="s">
        <v>820</v>
      </c>
      <c r="B206" t="str">
        <f t="array" ref="B206">IF(SUM(--ISNUMBER(SEARCH(honorific,A206)))&gt;0,LEFT(A206,FIND(" ",A206)-1),"")</f>
        <v/>
      </c>
      <c r="C206" t="str">
        <f t="shared" si="3"/>
        <v>Heather Myers</v>
      </c>
      <c r="D206" t="str">
        <f t="array" ref="D206">IF(SUM(--ISNUMBER(SEARCH(Credentials,C206)))&gt;0,TRIM(RIGHT(SUBSTITUTE(C206," ",REPT(" ", 99)), 99)),"")</f>
        <v/>
      </c>
      <c r="E206" t="str">
        <f t="array" ref="E206">IF(D206="",C206,LEFT(C206,LEN(C206)-LEN(D206)))</f>
        <v>Heather Myers</v>
      </c>
      <c r="F206" t="s">
        <v>820</v>
      </c>
      <c r="G206" t="s">
        <v>40148</v>
      </c>
      <c r="H206" t="s">
        <v>40149</v>
      </c>
    </row>
    <row r="207" spans="1:8" x14ac:dyDescent="0.2">
      <c r="A207" t="s">
        <v>824</v>
      </c>
      <c r="B207" t="str">
        <f t="array" ref="B207">IF(SUM(--ISNUMBER(SEARCH(honorific,A207)))&gt;0,LEFT(A207,FIND(" ",A207)-1),"")</f>
        <v/>
      </c>
      <c r="C207" t="str">
        <f t="shared" si="3"/>
        <v>Amanda Evans</v>
      </c>
      <c r="D207" t="str">
        <f t="array" ref="D207">IF(SUM(--ISNUMBER(SEARCH(Credentials,C207)))&gt;0,TRIM(RIGHT(SUBSTITUTE(C207," ",REPT(" ", 99)), 99)),"")</f>
        <v/>
      </c>
      <c r="E207" t="str">
        <f t="array" ref="E207">IF(D207="",C207,LEFT(C207,LEN(C207)-LEN(D207)))</f>
        <v>Amanda Evans</v>
      </c>
      <c r="F207" t="s">
        <v>824</v>
      </c>
      <c r="G207" t="s">
        <v>39867</v>
      </c>
      <c r="H207" t="s">
        <v>39857</v>
      </c>
    </row>
    <row r="208" spans="1:8" x14ac:dyDescent="0.2">
      <c r="A208" t="s">
        <v>828</v>
      </c>
      <c r="B208" t="str">
        <f t="array" ref="B208">IF(SUM(--ISNUMBER(SEARCH(honorific,A208)))&gt;0,LEFT(A208,FIND(" ",A208)-1),"")</f>
        <v/>
      </c>
      <c r="C208" t="str">
        <f t="shared" si="3"/>
        <v>Terri Contreras</v>
      </c>
      <c r="D208" t="str">
        <f t="array" ref="D208">IF(SUM(--ISNUMBER(SEARCH(Credentials,C208)))&gt;0,TRIM(RIGHT(SUBSTITUTE(C208," ",REPT(" ", 99)), 99)),"")</f>
        <v/>
      </c>
      <c r="E208" t="str">
        <f t="array" ref="E208">IF(D208="",C208,LEFT(C208,LEN(C208)-LEN(D208)))</f>
        <v>Terri Contreras</v>
      </c>
      <c r="F208" t="s">
        <v>828</v>
      </c>
      <c r="G208" t="s">
        <v>40150</v>
      </c>
      <c r="H208" t="s">
        <v>40151</v>
      </c>
    </row>
    <row r="209" spans="1:8" x14ac:dyDescent="0.2">
      <c r="A209" t="s">
        <v>832</v>
      </c>
      <c r="B209" t="str">
        <f t="array" ref="B209">IF(SUM(--ISNUMBER(SEARCH(honorific,A209)))&gt;0,LEFT(A209,FIND(" ",A209)-1),"")</f>
        <v/>
      </c>
      <c r="C209" t="str">
        <f t="shared" si="3"/>
        <v>Tracy Perry</v>
      </c>
      <c r="D209" t="str">
        <f t="array" ref="D209">IF(SUM(--ISNUMBER(SEARCH(Credentials,C209)))&gt;0,TRIM(RIGHT(SUBSTITUTE(C209," ",REPT(" ", 99)), 99)),"")</f>
        <v/>
      </c>
      <c r="E209" t="str">
        <f t="array" ref="E209">IF(D209="",C209,LEFT(C209,LEN(C209)-LEN(D209)))</f>
        <v>Tracy Perry</v>
      </c>
      <c r="F209" t="s">
        <v>832</v>
      </c>
      <c r="G209" t="s">
        <v>40126</v>
      </c>
      <c r="H209" t="s">
        <v>40152</v>
      </c>
    </row>
    <row r="210" spans="1:8" x14ac:dyDescent="0.2">
      <c r="A210" t="s">
        <v>836</v>
      </c>
      <c r="B210" t="str">
        <f t="array" ref="B210">IF(SUM(--ISNUMBER(SEARCH(honorific,A210)))&gt;0,LEFT(A210,FIND(" ",A210)-1),"")</f>
        <v/>
      </c>
      <c r="C210" t="str">
        <f t="shared" si="3"/>
        <v>Sheila Morgan</v>
      </c>
      <c r="D210" t="str">
        <f t="array" ref="D210">IF(SUM(--ISNUMBER(SEARCH(Credentials,C210)))&gt;0,TRIM(RIGHT(SUBSTITUTE(C210," ",REPT(" ", 99)), 99)),"")</f>
        <v/>
      </c>
      <c r="E210" t="str">
        <f t="array" ref="E210">IF(D210="",C210,LEFT(C210,LEN(C210)-LEN(D210)))</f>
        <v>Sheila Morgan</v>
      </c>
      <c r="F210" t="s">
        <v>836</v>
      </c>
      <c r="G210" t="s">
        <v>40153</v>
      </c>
      <c r="H210" t="s">
        <v>40154</v>
      </c>
    </row>
    <row r="211" spans="1:8" x14ac:dyDescent="0.2">
      <c r="A211" t="s">
        <v>840</v>
      </c>
      <c r="B211" t="str">
        <f t="array" ref="B211">IF(SUM(--ISNUMBER(SEARCH(honorific,A211)))&gt;0,LEFT(A211,FIND(" ",A211)-1),"")</f>
        <v/>
      </c>
      <c r="C211" t="str">
        <f t="shared" si="3"/>
        <v>Cory Martinez</v>
      </c>
      <c r="D211" t="str">
        <f t="array" ref="D211">IF(SUM(--ISNUMBER(SEARCH(Credentials,C211)))&gt;0,TRIM(RIGHT(SUBSTITUTE(C211," ",REPT(" ", 99)), 99)),"")</f>
        <v/>
      </c>
      <c r="E211" t="str">
        <f t="array" ref="E211">IF(D211="",C211,LEFT(C211,LEN(C211)-LEN(D211)))</f>
        <v>Cory Martinez</v>
      </c>
      <c r="F211" t="s">
        <v>840</v>
      </c>
      <c r="G211" t="s">
        <v>39936</v>
      </c>
      <c r="H211" t="s">
        <v>40050</v>
      </c>
    </row>
    <row r="212" spans="1:8" x14ac:dyDescent="0.2">
      <c r="A212" t="s">
        <v>844</v>
      </c>
      <c r="B212" t="str">
        <f t="array" ref="B212">IF(SUM(--ISNUMBER(SEARCH(honorific,A212)))&gt;0,LEFT(A212,FIND(" ",A212)-1),"")</f>
        <v/>
      </c>
      <c r="C212" t="str">
        <f t="shared" si="3"/>
        <v>James Hodge</v>
      </c>
      <c r="D212" t="str">
        <f t="array" ref="D212">IF(SUM(--ISNUMBER(SEARCH(Credentials,C212)))&gt;0,TRIM(RIGHT(SUBSTITUTE(C212," ",REPT(" ", 99)), 99)),"")</f>
        <v/>
      </c>
      <c r="E212" t="str">
        <f t="array" ref="E212">IF(D212="",C212,LEFT(C212,LEN(C212)-LEN(D212)))</f>
        <v>James Hodge</v>
      </c>
      <c r="F212" t="s">
        <v>844</v>
      </c>
      <c r="G212" t="s">
        <v>39869</v>
      </c>
      <c r="H212" t="s">
        <v>39931</v>
      </c>
    </row>
    <row r="213" spans="1:8" x14ac:dyDescent="0.2">
      <c r="A213" t="s">
        <v>848</v>
      </c>
      <c r="B213" t="str">
        <f t="array" ref="B213">IF(SUM(--ISNUMBER(SEARCH(honorific,A213)))&gt;0,LEFT(A213,FIND(" ",A213)-1),"")</f>
        <v/>
      </c>
      <c r="C213" t="str">
        <f t="shared" si="3"/>
        <v>Melanie Martinez</v>
      </c>
      <c r="D213" t="str">
        <f t="array" ref="D213">IF(SUM(--ISNUMBER(SEARCH(Credentials,C213)))&gt;0,TRIM(RIGHT(SUBSTITUTE(C213," ",REPT(" ", 99)), 99)),"")</f>
        <v/>
      </c>
      <c r="E213" t="str">
        <f t="array" ref="E213">IF(D213="",C213,LEFT(C213,LEN(C213)-LEN(D213)))</f>
        <v>Melanie Martinez</v>
      </c>
      <c r="F213" t="s">
        <v>848</v>
      </c>
      <c r="G213" t="s">
        <v>40155</v>
      </c>
      <c r="H213" t="s">
        <v>40050</v>
      </c>
    </row>
    <row r="214" spans="1:8" x14ac:dyDescent="0.2">
      <c r="A214" t="s">
        <v>852</v>
      </c>
      <c r="B214" t="str">
        <f t="array" ref="B214">IF(SUM(--ISNUMBER(SEARCH(honorific,A214)))&gt;0,LEFT(A214,FIND(" ",A214)-1),"")</f>
        <v/>
      </c>
      <c r="C214" t="str">
        <f t="shared" si="3"/>
        <v>Kristen Smith</v>
      </c>
      <c r="D214" t="str">
        <f t="array" ref="D214">IF(SUM(--ISNUMBER(SEARCH(Credentials,C214)))&gt;0,TRIM(RIGHT(SUBSTITUTE(C214," ",REPT(" ", 99)), 99)),"")</f>
        <v/>
      </c>
      <c r="E214" t="str">
        <f t="array" ref="E214">IF(D214="",C214,LEFT(C214,LEN(C214)-LEN(D214)))</f>
        <v>Kristen Smith</v>
      </c>
      <c r="F214" t="s">
        <v>852</v>
      </c>
      <c r="G214" t="s">
        <v>40078</v>
      </c>
      <c r="H214" t="s">
        <v>39942</v>
      </c>
    </row>
    <row r="215" spans="1:8" x14ac:dyDescent="0.2">
      <c r="A215" t="s">
        <v>856</v>
      </c>
      <c r="B215" t="str">
        <f t="array" ref="B215">IF(SUM(--ISNUMBER(SEARCH(honorific,A215)))&gt;0,LEFT(A215,FIND(" ",A215)-1),"")</f>
        <v/>
      </c>
      <c r="C215" t="str">
        <f t="shared" si="3"/>
        <v>Sheila Ortiz</v>
      </c>
      <c r="D215" t="str">
        <f t="array" ref="D215">IF(SUM(--ISNUMBER(SEARCH(Credentials,C215)))&gt;0,TRIM(RIGHT(SUBSTITUTE(C215," ",REPT(" ", 99)), 99)),"")</f>
        <v/>
      </c>
      <c r="E215" t="str">
        <f t="array" ref="E215">IF(D215="",C215,LEFT(C215,LEN(C215)-LEN(D215)))</f>
        <v>Sheila Ortiz</v>
      </c>
      <c r="F215" t="s">
        <v>856</v>
      </c>
      <c r="G215" t="s">
        <v>40153</v>
      </c>
      <c r="H215" t="s">
        <v>40156</v>
      </c>
    </row>
    <row r="216" spans="1:8" x14ac:dyDescent="0.2">
      <c r="A216" t="s">
        <v>860</v>
      </c>
      <c r="B216" t="str">
        <f t="array" ref="B216">IF(SUM(--ISNUMBER(SEARCH(honorific,A216)))&gt;0,LEFT(A216,FIND(" ",A216)-1),"")</f>
        <v/>
      </c>
      <c r="C216" t="str">
        <f t="shared" si="3"/>
        <v>Jim Miller</v>
      </c>
      <c r="D216" t="str">
        <f t="array" ref="D216">IF(SUM(--ISNUMBER(SEARCH(Credentials,C216)))&gt;0,TRIM(RIGHT(SUBSTITUTE(C216," ",REPT(" ", 99)), 99)),"")</f>
        <v/>
      </c>
      <c r="E216" t="str">
        <f t="array" ref="E216">IF(D216="",C216,LEFT(C216,LEN(C216)-LEN(D216)))</f>
        <v>Jim Miller</v>
      </c>
      <c r="F216" t="s">
        <v>860</v>
      </c>
      <c r="G216" t="s">
        <v>40157</v>
      </c>
      <c r="H216" t="s">
        <v>39984</v>
      </c>
    </row>
    <row r="217" spans="1:8" x14ac:dyDescent="0.2">
      <c r="A217" t="s">
        <v>864</v>
      </c>
      <c r="B217" t="str">
        <f t="array" ref="B217">IF(SUM(--ISNUMBER(SEARCH(honorific,A217)))&gt;0,LEFT(A217,FIND(" ",A217)-1),"")</f>
        <v/>
      </c>
      <c r="C217" t="str">
        <f t="shared" si="3"/>
        <v>Ryan Carter</v>
      </c>
      <c r="D217" t="str">
        <f t="array" ref="D217">IF(SUM(--ISNUMBER(SEARCH(Credentials,C217)))&gt;0,TRIM(RIGHT(SUBSTITUTE(C217," ",REPT(" ", 99)), 99)),"")</f>
        <v/>
      </c>
      <c r="E217" t="str">
        <f t="array" ref="E217">IF(D217="",C217,LEFT(C217,LEN(C217)-LEN(D217)))</f>
        <v>Ryan Carter</v>
      </c>
      <c r="F217" t="s">
        <v>864</v>
      </c>
      <c r="G217" t="s">
        <v>40158</v>
      </c>
      <c r="H217" t="s">
        <v>40020</v>
      </c>
    </row>
    <row r="218" spans="1:8" x14ac:dyDescent="0.2">
      <c r="A218" t="s">
        <v>868</v>
      </c>
      <c r="B218" t="str">
        <f t="array" ref="B218">IF(SUM(--ISNUMBER(SEARCH(honorific,A218)))&gt;0,LEFT(A218,FIND(" ",A218)-1),"")</f>
        <v/>
      </c>
      <c r="C218" t="str">
        <f t="shared" si="3"/>
        <v>Marisa Avery</v>
      </c>
      <c r="D218" t="str">
        <f t="array" ref="D218">IF(SUM(--ISNUMBER(SEARCH(Credentials,C218)))&gt;0,TRIM(RIGHT(SUBSTITUTE(C218," ",REPT(" ", 99)), 99)),"")</f>
        <v/>
      </c>
      <c r="E218" t="str">
        <f t="array" ref="E218">IF(D218="",C218,LEFT(C218,LEN(C218)-LEN(D218)))</f>
        <v>Marisa Avery</v>
      </c>
      <c r="F218" t="s">
        <v>868</v>
      </c>
      <c r="G218" t="s">
        <v>40159</v>
      </c>
      <c r="H218" t="s">
        <v>40160</v>
      </c>
    </row>
    <row r="219" spans="1:8" x14ac:dyDescent="0.2">
      <c r="A219" t="s">
        <v>872</v>
      </c>
      <c r="B219" t="str">
        <f t="array" ref="B219">IF(SUM(--ISNUMBER(SEARCH(honorific,A219)))&gt;0,LEFT(A219,FIND(" ",A219)-1),"")</f>
        <v/>
      </c>
      <c r="C219" t="str">
        <f t="shared" si="3"/>
        <v>Matthew Mitchell</v>
      </c>
      <c r="D219" t="str">
        <f t="array" ref="D219">IF(SUM(--ISNUMBER(SEARCH(Credentials,C219)))&gt;0,TRIM(RIGHT(SUBSTITUTE(C219," ",REPT(" ", 99)), 99)),"")</f>
        <v/>
      </c>
      <c r="E219" t="str">
        <f t="array" ref="E219">IF(D219="",C219,LEFT(C219,LEN(C219)-LEN(D219)))</f>
        <v>Matthew Mitchell</v>
      </c>
      <c r="F219" t="s">
        <v>872</v>
      </c>
      <c r="G219" t="s">
        <v>39861</v>
      </c>
      <c r="H219" t="s">
        <v>40161</v>
      </c>
    </row>
    <row r="220" spans="1:8" x14ac:dyDescent="0.2">
      <c r="A220" t="s">
        <v>876</v>
      </c>
      <c r="B220" t="str">
        <f t="array" ref="B220">IF(SUM(--ISNUMBER(SEARCH(honorific,A220)))&gt;0,LEFT(A220,FIND(" ",A220)-1),"")</f>
        <v/>
      </c>
      <c r="C220" t="str">
        <f t="shared" si="3"/>
        <v>Jaime Sullivan</v>
      </c>
      <c r="D220" t="str">
        <f t="array" ref="D220">IF(SUM(--ISNUMBER(SEARCH(Credentials,C220)))&gt;0,TRIM(RIGHT(SUBSTITUTE(C220," ",REPT(" ", 99)), 99)),"")</f>
        <v/>
      </c>
      <c r="E220" t="str">
        <f t="array" ref="E220">IF(D220="",C220,LEFT(C220,LEN(C220)-LEN(D220)))</f>
        <v>Jaime Sullivan</v>
      </c>
      <c r="F220" t="s">
        <v>876</v>
      </c>
      <c r="G220" t="s">
        <v>40162</v>
      </c>
      <c r="H220" t="s">
        <v>40163</v>
      </c>
    </row>
    <row r="221" spans="1:8" x14ac:dyDescent="0.2">
      <c r="A221" t="s">
        <v>880</v>
      </c>
      <c r="B221" t="str">
        <f t="array" ref="B221">IF(SUM(--ISNUMBER(SEARCH(honorific,A221)))&gt;0,LEFT(A221,FIND(" ",A221)-1),"")</f>
        <v/>
      </c>
      <c r="C221" t="str">
        <f t="shared" si="3"/>
        <v>Curtis Miller</v>
      </c>
      <c r="D221" t="str">
        <f t="array" ref="D221">IF(SUM(--ISNUMBER(SEARCH(Credentials,C221)))&gt;0,TRIM(RIGHT(SUBSTITUTE(C221," ",REPT(" ", 99)), 99)),"")</f>
        <v/>
      </c>
      <c r="E221" t="str">
        <f t="array" ref="E221">IF(D221="",C221,LEFT(C221,LEN(C221)-LEN(D221)))</f>
        <v>Curtis Miller</v>
      </c>
      <c r="F221" t="s">
        <v>880</v>
      </c>
      <c r="G221" t="s">
        <v>40164</v>
      </c>
      <c r="H221" t="s">
        <v>39984</v>
      </c>
    </row>
    <row r="222" spans="1:8" x14ac:dyDescent="0.2">
      <c r="A222" t="s">
        <v>884</v>
      </c>
      <c r="B222" t="str">
        <f t="array" ref="B222">IF(SUM(--ISNUMBER(SEARCH(honorific,A222)))&gt;0,LEFT(A222,FIND(" ",A222)-1),"")</f>
        <v/>
      </c>
      <c r="C222" t="str">
        <f t="shared" si="3"/>
        <v>Ashley Mccoy</v>
      </c>
      <c r="D222" t="str">
        <f t="array" ref="D222">IF(SUM(--ISNUMBER(SEARCH(Credentials,C222)))&gt;0,TRIM(RIGHT(SUBSTITUTE(C222," ",REPT(" ", 99)), 99)),"")</f>
        <v/>
      </c>
      <c r="E222" t="str">
        <f t="array" ref="E222">IF(D222="",C222,LEFT(C222,LEN(C222)-LEN(D222)))</f>
        <v>Ashley Mccoy</v>
      </c>
      <c r="F222" t="s">
        <v>884</v>
      </c>
      <c r="G222" t="s">
        <v>40165</v>
      </c>
      <c r="H222" t="s">
        <v>39963</v>
      </c>
    </row>
    <row r="223" spans="1:8" x14ac:dyDescent="0.2">
      <c r="A223" t="s">
        <v>888</v>
      </c>
      <c r="B223" t="str">
        <f t="array" ref="B223">IF(SUM(--ISNUMBER(SEARCH(honorific,A223)))&gt;0,LEFT(A223,FIND(" ",A223)-1),"")</f>
        <v/>
      </c>
      <c r="C223" t="str">
        <f t="shared" si="3"/>
        <v>Michael Shepard</v>
      </c>
      <c r="D223" t="str">
        <f t="array" ref="D223">IF(SUM(--ISNUMBER(SEARCH(Credentials,C223)))&gt;0,TRIM(RIGHT(SUBSTITUTE(C223," ",REPT(" ", 99)), 99)),"")</f>
        <v/>
      </c>
      <c r="E223" t="str">
        <f t="array" ref="E223">IF(D223="",C223,LEFT(C223,LEN(C223)-LEN(D223)))</f>
        <v>Michael Shepard</v>
      </c>
      <c r="F223" t="s">
        <v>888</v>
      </c>
      <c r="G223" t="s">
        <v>39962</v>
      </c>
      <c r="H223" t="s">
        <v>40166</v>
      </c>
    </row>
    <row r="224" spans="1:8" x14ac:dyDescent="0.2">
      <c r="A224" t="s">
        <v>892</v>
      </c>
      <c r="B224" t="str">
        <f t="array" ref="B224">IF(SUM(--ISNUMBER(SEARCH(honorific,A224)))&gt;0,LEFT(A224,FIND(" ",A224)-1),"")</f>
        <v/>
      </c>
      <c r="C224" t="str">
        <f t="shared" si="3"/>
        <v>Sally Evans</v>
      </c>
      <c r="D224" t="str">
        <f t="array" ref="D224">IF(SUM(--ISNUMBER(SEARCH(Credentials,C224)))&gt;0,TRIM(RIGHT(SUBSTITUTE(C224," ",REPT(" ", 99)), 99)),"")</f>
        <v/>
      </c>
      <c r="E224" t="str">
        <f t="array" ref="E224">IF(D224="",C224,LEFT(C224,LEN(C224)-LEN(D224)))</f>
        <v>Sally Evans</v>
      </c>
      <c r="F224" t="s">
        <v>892</v>
      </c>
      <c r="G224" t="s">
        <v>40167</v>
      </c>
      <c r="H224" t="s">
        <v>39857</v>
      </c>
    </row>
    <row r="225" spans="1:8" x14ac:dyDescent="0.2">
      <c r="A225" t="s">
        <v>896</v>
      </c>
      <c r="B225" t="str">
        <f t="array" ref="B225">IF(SUM(--ISNUMBER(SEARCH(honorific,A225)))&gt;0,LEFT(A225,FIND(" ",A225)-1),"")</f>
        <v/>
      </c>
      <c r="C225" t="str">
        <f t="shared" si="3"/>
        <v>Patrick Dominguez</v>
      </c>
      <c r="D225" t="str">
        <f t="array" ref="D225">IF(SUM(--ISNUMBER(SEARCH(Credentials,C225)))&gt;0,TRIM(RIGHT(SUBSTITUTE(C225," ",REPT(" ", 99)), 99)),"")</f>
        <v/>
      </c>
      <c r="E225" t="str">
        <f t="array" ref="E225">IF(D225="",C225,LEFT(C225,LEN(C225)-LEN(D225)))</f>
        <v>Patrick Dominguez</v>
      </c>
      <c r="F225" t="s">
        <v>896</v>
      </c>
      <c r="G225" t="s">
        <v>39887</v>
      </c>
      <c r="H225" t="s">
        <v>40015</v>
      </c>
    </row>
    <row r="226" spans="1:8" x14ac:dyDescent="0.2">
      <c r="A226" t="s">
        <v>900</v>
      </c>
      <c r="B226" t="str">
        <f t="array" ref="B226">IF(SUM(--ISNUMBER(SEARCH(honorific,A226)))&gt;0,LEFT(A226,FIND(" ",A226)-1),"")</f>
        <v/>
      </c>
      <c r="C226" t="str">
        <f t="shared" si="3"/>
        <v>Matthew Branch</v>
      </c>
      <c r="D226" t="str">
        <f t="array" ref="D226">IF(SUM(--ISNUMBER(SEARCH(Credentials,C226)))&gt;0,TRIM(RIGHT(SUBSTITUTE(C226," ",REPT(" ", 99)), 99)),"")</f>
        <v/>
      </c>
      <c r="E226" t="str">
        <f t="array" ref="E226">IF(D226="",C226,LEFT(C226,LEN(C226)-LEN(D226)))</f>
        <v>Matthew Branch</v>
      </c>
      <c r="F226" t="s">
        <v>900</v>
      </c>
      <c r="G226" t="s">
        <v>39861</v>
      </c>
      <c r="H226" t="s">
        <v>40168</v>
      </c>
    </row>
    <row r="227" spans="1:8" x14ac:dyDescent="0.2">
      <c r="A227" t="s">
        <v>904</v>
      </c>
      <c r="B227" t="str">
        <f t="array" ref="B227">IF(SUM(--ISNUMBER(SEARCH(honorific,A227)))&gt;0,LEFT(A227,FIND(" ",A227)-1),"")</f>
        <v/>
      </c>
      <c r="C227" t="str">
        <f t="shared" si="3"/>
        <v>Michael Johnson DDS</v>
      </c>
      <c r="D227" t="str">
        <f t="array" ref="D227">IF(SUM(--ISNUMBER(SEARCH(Credentials,C227)))&gt;0,TRIM(RIGHT(SUBSTITUTE(C227," ",REPT(" ", 99)), 99)),"")</f>
        <v>DDS</v>
      </c>
      <c r="E227" t="str">
        <f t="array" ref="E227">IF(D227="",C227,LEFT(C227,LEN(C227)-LEN(D227)))</f>
        <v xml:space="preserve">Michael Johnson </v>
      </c>
      <c r="F227" t="s">
        <v>39657</v>
      </c>
      <c r="G227" t="s">
        <v>39962</v>
      </c>
      <c r="H227" t="s">
        <v>40027</v>
      </c>
    </row>
    <row r="228" spans="1:8" x14ac:dyDescent="0.2">
      <c r="A228" t="s">
        <v>908</v>
      </c>
      <c r="B228" t="str">
        <f t="array" ref="B228">IF(SUM(--ISNUMBER(SEARCH(honorific,A228)))&gt;0,LEFT(A228,FIND(" ",A228)-1),"")</f>
        <v/>
      </c>
      <c r="C228" t="str">
        <f t="shared" si="3"/>
        <v>Tammy Hudson</v>
      </c>
      <c r="D228" t="str">
        <f t="array" ref="D228">IF(SUM(--ISNUMBER(SEARCH(Credentials,C228)))&gt;0,TRIM(RIGHT(SUBSTITUTE(C228," ",REPT(" ", 99)), 99)),"")</f>
        <v/>
      </c>
      <c r="E228" t="str">
        <f t="array" ref="E228">IF(D228="",C228,LEFT(C228,LEN(C228)-LEN(D228)))</f>
        <v>Tammy Hudson</v>
      </c>
      <c r="F228" t="s">
        <v>908</v>
      </c>
      <c r="G228" t="s">
        <v>40169</v>
      </c>
      <c r="H228" t="s">
        <v>40170</v>
      </c>
    </row>
    <row r="229" spans="1:8" x14ac:dyDescent="0.2">
      <c r="A229" t="s">
        <v>912</v>
      </c>
      <c r="B229" t="str">
        <f t="array" ref="B229">IF(SUM(--ISNUMBER(SEARCH(honorific,A229)))&gt;0,LEFT(A229,FIND(" ",A229)-1),"")</f>
        <v/>
      </c>
      <c r="C229" t="str">
        <f t="shared" si="3"/>
        <v>Mark Stephens</v>
      </c>
      <c r="D229" t="str">
        <f t="array" ref="D229">IF(SUM(--ISNUMBER(SEARCH(Credentials,C229)))&gt;0,TRIM(RIGHT(SUBSTITUTE(C229," ",REPT(" ", 99)), 99)),"")</f>
        <v/>
      </c>
      <c r="E229" t="str">
        <f t="array" ref="E229">IF(D229="",C229,LEFT(C229,LEN(C229)-LEN(D229)))</f>
        <v>Mark Stephens</v>
      </c>
      <c r="F229" t="s">
        <v>912</v>
      </c>
      <c r="G229" t="s">
        <v>40113</v>
      </c>
      <c r="H229" t="s">
        <v>40171</v>
      </c>
    </row>
    <row r="230" spans="1:8" x14ac:dyDescent="0.2">
      <c r="A230" t="s">
        <v>916</v>
      </c>
      <c r="B230" t="str">
        <f t="array" ref="B230">IF(SUM(--ISNUMBER(SEARCH(honorific,A230)))&gt;0,LEFT(A230,FIND(" ",A230)-1),"")</f>
        <v/>
      </c>
      <c r="C230" t="str">
        <f t="shared" si="3"/>
        <v>Jennifer Freeman</v>
      </c>
      <c r="D230" t="str">
        <f t="array" ref="D230">IF(SUM(--ISNUMBER(SEARCH(Credentials,C230)))&gt;0,TRIM(RIGHT(SUBSTITUTE(C230," ",REPT(" ", 99)), 99)),"")</f>
        <v/>
      </c>
      <c r="E230" t="str">
        <f t="array" ref="E230">IF(D230="",C230,LEFT(C230,LEN(C230)-LEN(D230)))</f>
        <v>Jennifer Freeman</v>
      </c>
      <c r="F230" t="s">
        <v>916</v>
      </c>
      <c r="G230" t="s">
        <v>39928</v>
      </c>
      <c r="H230" t="s">
        <v>40172</v>
      </c>
    </row>
    <row r="231" spans="1:8" x14ac:dyDescent="0.2">
      <c r="A231" t="s">
        <v>920</v>
      </c>
      <c r="B231" t="str">
        <f t="array" ref="B231">IF(SUM(--ISNUMBER(SEARCH(honorific,A231)))&gt;0,LEFT(A231,FIND(" ",A231)-1),"")</f>
        <v/>
      </c>
      <c r="C231" t="str">
        <f t="shared" si="3"/>
        <v>Edward Foley</v>
      </c>
      <c r="D231" t="str">
        <f t="array" ref="D231">IF(SUM(--ISNUMBER(SEARCH(Credentials,C231)))&gt;0,TRIM(RIGHT(SUBSTITUTE(C231," ",REPT(" ", 99)), 99)),"")</f>
        <v/>
      </c>
      <c r="E231" t="str">
        <f t="array" ref="E231">IF(D231="",C231,LEFT(C231,LEN(C231)-LEN(D231)))</f>
        <v>Edward Foley</v>
      </c>
      <c r="F231" t="s">
        <v>920</v>
      </c>
      <c r="G231" t="s">
        <v>39998</v>
      </c>
      <c r="H231" t="s">
        <v>40173</v>
      </c>
    </row>
    <row r="232" spans="1:8" x14ac:dyDescent="0.2">
      <c r="A232" t="s">
        <v>924</v>
      </c>
      <c r="B232" t="str">
        <f t="array" ref="B232">IF(SUM(--ISNUMBER(SEARCH(honorific,A232)))&gt;0,LEFT(A232,FIND(" ",A232)-1),"")</f>
        <v/>
      </c>
      <c r="C232" t="str">
        <f t="shared" si="3"/>
        <v>Cathy Miranda</v>
      </c>
      <c r="D232" t="str">
        <f t="array" ref="D232">IF(SUM(--ISNUMBER(SEARCH(Credentials,C232)))&gt;0,TRIM(RIGHT(SUBSTITUTE(C232," ",REPT(" ", 99)), 99)),"")</f>
        <v/>
      </c>
      <c r="E232" t="str">
        <f t="array" ref="E232">IF(D232="",C232,LEFT(C232,LEN(C232)-LEN(D232)))</f>
        <v>Cathy Miranda</v>
      </c>
      <c r="F232" t="s">
        <v>924</v>
      </c>
      <c r="G232" t="s">
        <v>40174</v>
      </c>
      <c r="H232" t="s">
        <v>39971</v>
      </c>
    </row>
    <row r="233" spans="1:8" x14ac:dyDescent="0.2">
      <c r="A233" t="s">
        <v>928</v>
      </c>
      <c r="B233" t="str">
        <f t="array" ref="B233">IF(SUM(--ISNUMBER(SEARCH(honorific,A233)))&gt;0,LEFT(A233,FIND(" ",A233)-1),"")</f>
        <v/>
      </c>
      <c r="C233" t="str">
        <f t="shared" si="3"/>
        <v>Natasha Cox</v>
      </c>
      <c r="D233" t="str">
        <f t="array" ref="D233">IF(SUM(--ISNUMBER(SEARCH(Credentials,C233)))&gt;0,TRIM(RIGHT(SUBSTITUTE(C233," ",REPT(" ", 99)), 99)),"")</f>
        <v/>
      </c>
      <c r="E233" t="str">
        <f t="array" ref="E233">IF(D233="",C233,LEFT(C233,LEN(C233)-LEN(D233)))</f>
        <v>Natasha Cox</v>
      </c>
      <c r="F233" t="s">
        <v>928</v>
      </c>
      <c r="G233" t="s">
        <v>40175</v>
      </c>
      <c r="H233" t="s">
        <v>40176</v>
      </c>
    </row>
    <row r="234" spans="1:8" x14ac:dyDescent="0.2">
      <c r="A234" t="s">
        <v>932</v>
      </c>
      <c r="B234" t="str">
        <f t="array" ref="B234">IF(SUM(--ISNUMBER(SEARCH(honorific,A234)))&gt;0,LEFT(A234,FIND(" ",A234)-1),"")</f>
        <v/>
      </c>
      <c r="C234" t="str">
        <f t="shared" si="3"/>
        <v>Hannah Cochran</v>
      </c>
      <c r="D234" t="str">
        <f t="array" ref="D234">IF(SUM(--ISNUMBER(SEARCH(Credentials,C234)))&gt;0,TRIM(RIGHT(SUBSTITUTE(C234," ",REPT(" ", 99)), 99)),"")</f>
        <v/>
      </c>
      <c r="E234" t="str">
        <f t="array" ref="E234">IF(D234="",C234,LEFT(C234,LEN(C234)-LEN(D234)))</f>
        <v>Hannah Cochran</v>
      </c>
      <c r="F234" t="s">
        <v>932</v>
      </c>
      <c r="G234" t="s">
        <v>40177</v>
      </c>
      <c r="H234" t="s">
        <v>40178</v>
      </c>
    </row>
    <row r="235" spans="1:8" x14ac:dyDescent="0.2">
      <c r="A235" t="s">
        <v>936</v>
      </c>
      <c r="B235" t="str">
        <f t="array" ref="B235">IF(SUM(--ISNUMBER(SEARCH(honorific,A235)))&gt;0,LEFT(A235,FIND(" ",A235)-1),"")</f>
        <v/>
      </c>
      <c r="C235" t="str">
        <f t="shared" si="3"/>
        <v>Bryan Martinez</v>
      </c>
      <c r="D235" t="str">
        <f t="array" ref="D235">IF(SUM(--ISNUMBER(SEARCH(Credentials,C235)))&gt;0,TRIM(RIGHT(SUBSTITUTE(C235," ",REPT(" ", 99)), 99)),"")</f>
        <v/>
      </c>
      <c r="E235" t="str">
        <f t="array" ref="E235">IF(D235="",C235,LEFT(C235,LEN(C235)-LEN(D235)))</f>
        <v>Bryan Martinez</v>
      </c>
      <c r="F235" t="s">
        <v>936</v>
      </c>
      <c r="G235" t="s">
        <v>40179</v>
      </c>
      <c r="H235" t="s">
        <v>40050</v>
      </c>
    </row>
    <row r="236" spans="1:8" x14ac:dyDescent="0.2">
      <c r="A236" t="s">
        <v>940</v>
      </c>
      <c r="B236" t="str">
        <f t="array" ref="B236">IF(SUM(--ISNUMBER(SEARCH(honorific,A236)))&gt;0,LEFT(A236,FIND(" ",A236)-1),"")</f>
        <v/>
      </c>
      <c r="C236" t="str">
        <f t="shared" si="3"/>
        <v>Jessica Johnson</v>
      </c>
      <c r="D236" t="str">
        <f t="array" ref="D236">IF(SUM(--ISNUMBER(SEARCH(Credentials,C236)))&gt;0,TRIM(RIGHT(SUBSTITUTE(C236," ",REPT(" ", 99)), 99)),"")</f>
        <v/>
      </c>
      <c r="E236" t="str">
        <f t="array" ref="E236">IF(D236="",C236,LEFT(C236,LEN(C236)-LEN(D236)))</f>
        <v>Jessica Johnson</v>
      </c>
      <c r="F236" t="s">
        <v>940</v>
      </c>
      <c r="G236" t="s">
        <v>40085</v>
      </c>
      <c r="H236" t="s">
        <v>40027</v>
      </c>
    </row>
    <row r="237" spans="1:8" x14ac:dyDescent="0.2">
      <c r="A237" t="s">
        <v>944</v>
      </c>
      <c r="B237" t="str">
        <f t="array" ref="B237">IF(SUM(--ISNUMBER(SEARCH(honorific,A237)))&gt;0,LEFT(A237,FIND(" ",A237)-1),"")</f>
        <v/>
      </c>
      <c r="C237" t="str">
        <f t="shared" si="3"/>
        <v>Cynthia Bryant</v>
      </c>
      <c r="D237" t="str">
        <f t="array" ref="D237">IF(SUM(--ISNUMBER(SEARCH(Credentials,C237)))&gt;0,TRIM(RIGHT(SUBSTITUTE(C237," ",REPT(" ", 99)), 99)),"")</f>
        <v/>
      </c>
      <c r="E237" t="str">
        <f t="array" ref="E237">IF(D237="",C237,LEFT(C237,LEN(C237)-LEN(D237)))</f>
        <v>Cynthia Bryant</v>
      </c>
      <c r="F237" t="s">
        <v>944</v>
      </c>
      <c r="G237" t="s">
        <v>40093</v>
      </c>
      <c r="H237" t="s">
        <v>40180</v>
      </c>
    </row>
    <row r="238" spans="1:8" x14ac:dyDescent="0.2">
      <c r="A238" t="s">
        <v>948</v>
      </c>
      <c r="B238" t="str">
        <f t="array" ref="B238">IF(SUM(--ISNUMBER(SEARCH(honorific,A238)))&gt;0,LEFT(A238,FIND(" ",A238)-1),"")</f>
        <v/>
      </c>
      <c r="C238" t="str">
        <f t="shared" si="3"/>
        <v>Jeffrey Watkins</v>
      </c>
      <c r="D238" t="str">
        <f t="array" ref="D238">IF(SUM(--ISNUMBER(SEARCH(Credentials,C238)))&gt;0,TRIM(RIGHT(SUBSTITUTE(C238," ",REPT(" ", 99)), 99)),"")</f>
        <v/>
      </c>
      <c r="E238" t="str">
        <f t="array" ref="E238">IF(D238="",C238,LEFT(C238,LEN(C238)-LEN(D238)))</f>
        <v>Jeffrey Watkins</v>
      </c>
      <c r="F238" t="s">
        <v>948</v>
      </c>
      <c r="G238" t="s">
        <v>40181</v>
      </c>
      <c r="H238" t="s">
        <v>39990</v>
      </c>
    </row>
    <row r="239" spans="1:8" x14ac:dyDescent="0.2">
      <c r="A239" t="s">
        <v>420</v>
      </c>
      <c r="B239" t="str">
        <f t="array" ref="B239">IF(SUM(--ISNUMBER(SEARCH(honorific,A239)))&gt;0,LEFT(A239,FIND(" ",A239)-1),"")</f>
        <v/>
      </c>
      <c r="C239" t="str">
        <f t="shared" si="3"/>
        <v>Christina Garcia</v>
      </c>
      <c r="D239" t="str">
        <f t="array" ref="D239">IF(SUM(--ISNUMBER(SEARCH(Credentials,C239)))&gt;0,TRIM(RIGHT(SUBSTITUTE(C239," ",REPT(" ", 99)), 99)),"")</f>
        <v/>
      </c>
      <c r="E239" t="str">
        <f t="array" ref="E239">IF(D239="",C239,LEFT(C239,LEN(C239)-LEN(D239)))</f>
        <v>Christina Garcia</v>
      </c>
      <c r="F239" t="s">
        <v>420</v>
      </c>
      <c r="G239" t="s">
        <v>40024</v>
      </c>
      <c r="H239" t="s">
        <v>40025</v>
      </c>
    </row>
    <row r="240" spans="1:8" x14ac:dyDescent="0.2">
      <c r="A240" t="s">
        <v>955</v>
      </c>
      <c r="B240" t="str">
        <f t="array" ref="B240">IF(SUM(--ISNUMBER(SEARCH(honorific,A240)))&gt;0,LEFT(A240,FIND(" ",A240)-1),"")</f>
        <v/>
      </c>
      <c r="C240" t="str">
        <f t="shared" si="3"/>
        <v>Philip Robinson</v>
      </c>
      <c r="D240" t="str">
        <f t="array" ref="D240">IF(SUM(--ISNUMBER(SEARCH(Credentials,C240)))&gt;0,TRIM(RIGHT(SUBSTITUTE(C240," ",REPT(" ", 99)), 99)),"")</f>
        <v/>
      </c>
      <c r="E240" t="str">
        <f t="array" ref="E240">IF(D240="",C240,LEFT(C240,LEN(C240)-LEN(D240)))</f>
        <v>Philip Robinson</v>
      </c>
      <c r="F240" t="s">
        <v>955</v>
      </c>
      <c r="G240" t="s">
        <v>40182</v>
      </c>
      <c r="H240" t="s">
        <v>40052</v>
      </c>
    </row>
    <row r="241" spans="1:8" x14ac:dyDescent="0.2">
      <c r="A241" t="s">
        <v>959</v>
      </c>
      <c r="B241" t="str">
        <f t="array" ref="B241">IF(SUM(--ISNUMBER(SEARCH(honorific,A241)))&gt;0,LEFT(A241,FIND(" ",A241)-1),"")</f>
        <v/>
      </c>
      <c r="C241" t="str">
        <f t="shared" si="3"/>
        <v>Ian Welch</v>
      </c>
      <c r="D241" t="str">
        <f t="array" ref="D241">IF(SUM(--ISNUMBER(SEARCH(Credentials,C241)))&gt;0,TRIM(RIGHT(SUBSTITUTE(C241," ",REPT(" ", 99)), 99)),"")</f>
        <v/>
      </c>
      <c r="E241" t="str">
        <f t="array" ref="E241">IF(D241="",C241,LEFT(C241,LEN(C241)-LEN(D241)))</f>
        <v>Ian Welch</v>
      </c>
      <c r="F241" t="s">
        <v>959</v>
      </c>
      <c r="G241" t="s">
        <v>40183</v>
      </c>
      <c r="H241" t="s">
        <v>40184</v>
      </c>
    </row>
    <row r="242" spans="1:8" x14ac:dyDescent="0.2">
      <c r="A242" t="s">
        <v>963</v>
      </c>
      <c r="B242" t="str">
        <f t="array" ref="B242">IF(SUM(--ISNUMBER(SEARCH(honorific,A242)))&gt;0,LEFT(A242,FIND(" ",A242)-1),"")</f>
        <v/>
      </c>
      <c r="C242" t="str">
        <f t="shared" si="3"/>
        <v>Miranda Cross</v>
      </c>
      <c r="D242" t="str">
        <f t="array" ref="D242">IF(SUM(--ISNUMBER(SEARCH(Credentials,C242)))&gt;0,TRIM(RIGHT(SUBSTITUTE(C242," ",REPT(" ", 99)), 99)),"")</f>
        <v/>
      </c>
      <c r="E242" t="str">
        <f t="array" ref="E242">IF(D242="",C242,LEFT(C242,LEN(C242)-LEN(D242)))</f>
        <v>Miranda Cross</v>
      </c>
      <c r="F242" t="s">
        <v>963</v>
      </c>
      <c r="G242" t="s">
        <v>39971</v>
      </c>
      <c r="H242" t="s">
        <v>40185</v>
      </c>
    </row>
    <row r="243" spans="1:8" x14ac:dyDescent="0.2">
      <c r="A243" t="s">
        <v>967</v>
      </c>
      <c r="B243" t="str">
        <f t="array" ref="B243">IF(SUM(--ISNUMBER(SEARCH(honorific,A243)))&gt;0,LEFT(A243,FIND(" ",A243)-1),"")</f>
        <v/>
      </c>
      <c r="C243" t="str">
        <f t="shared" si="3"/>
        <v>Amanda Perez</v>
      </c>
      <c r="D243" t="str">
        <f t="array" ref="D243">IF(SUM(--ISNUMBER(SEARCH(Credentials,C243)))&gt;0,TRIM(RIGHT(SUBSTITUTE(C243," ",REPT(" ", 99)), 99)),"")</f>
        <v/>
      </c>
      <c r="E243" t="str">
        <f t="array" ref="E243">IF(D243="",C243,LEFT(C243,LEN(C243)-LEN(D243)))</f>
        <v>Amanda Perez</v>
      </c>
      <c r="F243" t="s">
        <v>967</v>
      </c>
      <c r="G243" t="s">
        <v>39867</v>
      </c>
      <c r="H243" t="s">
        <v>39905</v>
      </c>
    </row>
    <row r="244" spans="1:8" x14ac:dyDescent="0.2">
      <c r="A244" t="s">
        <v>971</v>
      </c>
      <c r="B244" t="str">
        <f t="array" ref="B244">IF(SUM(--ISNUMBER(SEARCH(honorific,A244)))&gt;0,LEFT(A244,FIND(" ",A244)-1),"")</f>
        <v/>
      </c>
      <c r="C244" t="str">
        <f t="shared" si="3"/>
        <v>Zachary Schultz</v>
      </c>
      <c r="D244" t="str">
        <f t="array" ref="D244">IF(SUM(--ISNUMBER(SEARCH(Credentials,C244)))&gt;0,TRIM(RIGHT(SUBSTITUTE(C244," ",REPT(" ", 99)), 99)),"")</f>
        <v/>
      </c>
      <c r="E244" t="str">
        <f t="array" ref="E244">IF(D244="",C244,LEFT(C244,LEN(C244)-LEN(D244)))</f>
        <v>Zachary Schultz</v>
      </c>
      <c r="F244" t="s">
        <v>971</v>
      </c>
      <c r="G244" t="s">
        <v>39854</v>
      </c>
      <c r="H244" t="s">
        <v>40018</v>
      </c>
    </row>
    <row r="245" spans="1:8" x14ac:dyDescent="0.2">
      <c r="A245" t="s">
        <v>975</v>
      </c>
      <c r="B245" t="str">
        <f t="array" ref="B245">IF(SUM(--ISNUMBER(SEARCH(honorific,A245)))&gt;0,LEFT(A245,FIND(" ",A245)-1),"")</f>
        <v/>
      </c>
      <c r="C245" t="str">
        <f t="shared" si="3"/>
        <v>John Ortiz</v>
      </c>
      <c r="D245" t="str">
        <f t="array" ref="D245">IF(SUM(--ISNUMBER(SEARCH(Credentials,C245)))&gt;0,TRIM(RIGHT(SUBSTITUTE(C245," ",REPT(" ", 99)), 99)),"")</f>
        <v/>
      </c>
      <c r="E245" t="str">
        <f t="array" ref="E245">IF(D245="",C245,LEFT(C245,LEN(C245)-LEN(D245)))</f>
        <v>John Ortiz</v>
      </c>
      <c r="F245" t="s">
        <v>975</v>
      </c>
      <c r="G245" t="s">
        <v>39948</v>
      </c>
      <c r="H245" t="s">
        <v>40156</v>
      </c>
    </row>
    <row r="246" spans="1:8" x14ac:dyDescent="0.2">
      <c r="A246" t="s">
        <v>979</v>
      </c>
      <c r="B246" t="str">
        <f t="array" ref="B246">IF(SUM(--ISNUMBER(SEARCH(honorific,A246)))&gt;0,LEFT(A246,FIND(" ",A246)-1),"")</f>
        <v/>
      </c>
      <c r="C246" t="str">
        <f t="shared" si="3"/>
        <v>David Wright</v>
      </c>
      <c r="D246" t="str">
        <f t="array" ref="D246">IF(SUM(--ISNUMBER(SEARCH(Credentials,C246)))&gt;0,TRIM(RIGHT(SUBSTITUTE(C246," ",REPT(" ", 99)), 99)),"")</f>
        <v/>
      </c>
      <c r="E246" t="str">
        <f t="array" ref="E246">IF(D246="",C246,LEFT(C246,LEN(C246)-LEN(D246)))</f>
        <v>David Wright</v>
      </c>
      <c r="F246" t="s">
        <v>979</v>
      </c>
      <c r="G246" t="s">
        <v>39852</v>
      </c>
      <c r="H246" t="s">
        <v>40065</v>
      </c>
    </row>
    <row r="247" spans="1:8" x14ac:dyDescent="0.2">
      <c r="A247" t="s">
        <v>983</v>
      </c>
      <c r="B247" t="str">
        <f t="array" ref="B247">IF(SUM(--ISNUMBER(SEARCH(honorific,A247)))&gt;0,LEFT(A247,FIND(" ",A247)-1),"")</f>
        <v/>
      </c>
      <c r="C247" t="str">
        <f t="shared" si="3"/>
        <v>Heather Lopez</v>
      </c>
      <c r="D247" t="str">
        <f t="array" ref="D247">IF(SUM(--ISNUMBER(SEARCH(Credentials,C247)))&gt;0,TRIM(RIGHT(SUBSTITUTE(C247," ",REPT(" ", 99)), 99)),"")</f>
        <v/>
      </c>
      <c r="E247" t="str">
        <f t="array" ref="E247">IF(D247="",C247,LEFT(C247,LEN(C247)-LEN(D247)))</f>
        <v>Heather Lopez</v>
      </c>
      <c r="F247" t="s">
        <v>983</v>
      </c>
      <c r="G247" t="s">
        <v>40148</v>
      </c>
      <c r="H247" t="s">
        <v>39935</v>
      </c>
    </row>
    <row r="248" spans="1:8" x14ac:dyDescent="0.2">
      <c r="A248" t="s">
        <v>987</v>
      </c>
      <c r="B248" t="str">
        <f t="array" ref="B248">IF(SUM(--ISNUMBER(SEARCH(honorific,A248)))&gt;0,LEFT(A248,FIND(" ",A248)-1),"")</f>
        <v/>
      </c>
      <c r="C248" t="str">
        <f t="shared" si="3"/>
        <v>Ricky Dean</v>
      </c>
      <c r="D248" t="str">
        <f t="array" ref="D248">IF(SUM(--ISNUMBER(SEARCH(Credentials,C248)))&gt;0,TRIM(RIGHT(SUBSTITUTE(C248," ",REPT(" ", 99)), 99)),"")</f>
        <v/>
      </c>
      <c r="E248" t="str">
        <f t="array" ref="E248">IF(D248="",C248,LEFT(C248,LEN(C248)-LEN(D248)))</f>
        <v>Ricky Dean</v>
      </c>
      <c r="F248" t="s">
        <v>987</v>
      </c>
      <c r="G248" t="s">
        <v>40186</v>
      </c>
      <c r="H248" t="s">
        <v>40187</v>
      </c>
    </row>
    <row r="249" spans="1:8" x14ac:dyDescent="0.2">
      <c r="A249" t="s">
        <v>991</v>
      </c>
      <c r="B249" t="str">
        <f t="array" ref="B249">IF(SUM(--ISNUMBER(SEARCH(honorific,A249)))&gt;0,LEFT(A249,FIND(" ",A249)-1),"")</f>
        <v/>
      </c>
      <c r="C249" t="str">
        <f t="shared" si="3"/>
        <v>Brad Terry</v>
      </c>
      <c r="D249" t="str">
        <f t="array" ref="D249">IF(SUM(--ISNUMBER(SEARCH(Credentials,C249)))&gt;0,TRIM(RIGHT(SUBSTITUTE(C249," ",REPT(" ", 99)), 99)),"")</f>
        <v/>
      </c>
      <c r="E249" t="str">
        <f t="array" ref="E249">IF(D249="",C249,LEFT(C249,LEN(C249)-LEN(D249)))</f>
        <v>Brad Terry</v>
      </c>
      <c r="F249" t="s">
        <v>991</v>
      </c>
      <c r="G249" t="s">
        <v>40188</v>
      </c>
      <c r="H249" t="s">
        <v>39951</v>
      </c>
    </row>
    <row r="250" spans="1:8" x14ac:dyDescent="0.2">
      <c r="A250" t="s">
        <v>995</v>
      </c>
      <c r="B250" t="str">
        <f t="array" ref="B250">IF(SUM(--ISNUMBER(SEARCH(honorific,A250)))&gt;0,LEFT(A250,FIND(" ",A250)-1),"")</f>
        <v/>
      </c>
      <c r="C250" t="str">
        <f t="shared" si="3"/>
        <v>Anthony Aguilar</v>
      </c>
      <c r="D250" t="str">
        <f t="array" ref="D250">IF(SUM(--ISNUMBER(SEARCH(Credentials,C250)))&gt;0,TRIM(RIGHT(SUBSTITUTE(C250," ",REPT(" ", 99)), 99)),"")</f>
        <v/>
      </c>
      <c r="E250" t="str">
        <f t="array" ref="E250">IF(D250="",C250,LEFT(C250,LEN(C250)-LEN(D250)))</f>
        <v>Anthony Aguilar</v>
      </c>
      <c r="F250" t="s">
        <v>995</v>
      </c>
      <c r="G250" t="s">
        <v>39863</v>
      </c>
      <c r="H250" t="s">
        <v>40189</v>
      </c>
    </row>
    <row r="251" spans="1:8" x14ac:dyDescent="0.2">
      <c r="A251" t="s">
        <v>999</v>
      </c>
      <c r="B251" t="str">
        <f t="array" ref="B251">IF(SUM(--ISNUMBER(SEARCH(honorific,A251)))&gt;0,LEFT(A251,FIND(" ",A251)-1),"")</f>
        <v/>
      </c>
      <c r="C251" t="str">
        <f t="shared" si="3"/>
        <v>Jennifer Hunt</v>
      </c>
      <c r="D251" t="str">
        <f t="array" ref="D251">IF(SUM(--ISNUMBER(SEARCH(Credentials,C251)))&gt;0,TRIM(RIGHT(SUBSTITUTE(C251," ",REPT(" ", 99)), 99)),"")</f>
        <v/>
      </c>
      <c r="E251" t="str">
        <f t="array" ref="E251">IF(D251="",C251,LEFT(C251,LEN(C251)-LEN(D251)))</f>
        <v>Jennifer Hunt</v>
      </c>
      <c r="F251" t="s">
        <v>999</v>
      </c>
      <c r="G251" t="s">
        <v>39928</v>
      </c>
      <c r="H251" t="s">
        <v>40190</v>
      </c>
    </row>
    <row r="252" spans="1:8" x14ac:dyDescent="0.2">
      <c r="A252" t="s">
        <v>1003</v>
      </c>
      <c r="B252" t="str">
        <f t="array" ref="B252">IF(SUM(--ISNUMBER(SEARCH(honorific,A252)))&gt;0,LEFT(A252,FIND(" ",A252)-1),"")</f>
        <v/>
      </c>
      <c r="C252" t="str">
        <f t="shared" si="3"/>
        <v>Monica Newton</v>
      </c>
      <c r="D252" t="str">
        <f t="array" ref="D252">IF(SUM(--ISNUMBER(SEARCH(Credentials,C252)))&gt;0,TRIM(RIGHT(SUBSTITUTE(C252," ",REPT(" ", 99)), 99)),"")</f>
        <v/>
      </c>
      <c r="E252" t="str">
        <f t="array" ref="E252">IF(D252="",C252,LEFT(C252,LEN(C252)-LEN(D252)))</f>
        <v>Monica Newton</v>
      </c>
      <c r="F252" t="s">
        <v>1003</v>
      </c>
      <c r="G252" t="s">
        <v>40191</v>
      </c>
      <c r="H252" t="s">
        <v>40054</v>
      </c>
    </row>
    <row r="253" spans="1:8" x14ac:dyDescent="0.2">
      <c r="A253" t="s">
        <v>1007</v>
      </c>
      <c r="B253" t="str">
        <f t="array" ref="B253">IF(SUM(--ISNUMBER(SEARCH(honorific,A253)))&gt;0,LEFT(A253,FIND(" ",A253)-1),"")</f>
        <v/>
      </c>
      <c r="C253" t="str">
        <f t="shared" si="3"/>
        <v>Alicia Gray</v>
      </c>
      <c r="D253" t="str">
        <f t="array" ref="D253">IF(SUM(--ISNUMBER(SEARCH(Credentials,C253)))&gt;0,TRIM(RIGHT(SUBSTITUTE(C253," ",REPT(" ", 99)), 99)),"")</f>
        <v/>
      </c>
      <c r="E253" t="str">
        <f t="array" ref="E253">IF(D253="",C253,LEFT(C253,LEN(C253)-LEN(D253)))</f>
        <v>Alicia Gray</v>
      </c>
      <c r="F253" t="s">
        <v>1007</v>
      </c>
      <c r="G253" t="s">
        <v>40192</v>
      </c>
      <c r="H253" t="s">
        <v>40193</v>
      </c>
    </row>
    <row r="254" spans="1:8" x14ac:dyDescent="0.2">
      <c r="A254" t="s">
        <v>1011</v>
      </c>
      <c r="B254" t="str">
        <f t="array" ref="B254">IF(SUM(--ISNUMBER(SEARCH(honorific,A254)))&gt;0,LEFT(A254,FIND(" ",A254)-1),"")</f>
        <v/>
      </c>
      <c r="C254" t="str">
        <f t="shared" si="3"/>
        <v>Mindy Thomas</v>
      </c>
      <c r="D254" t="str">
        <f t="array" ref="D254">IF(SUM(--ISNUMBER(SEARCH(Credentials,C254)))&gt;0,TRIM(RIGHT(SUBSTITUTE(C254," ",REPT(" ", 99)), 99)),"")</f>
        <v/>
      </c>
      <c r="E254" t="str">
        <f t="array" ref="E254">IF(D254="",C254,LEFT(C254,LEN(C254)-LEN(D254)))</f>
        <v>Mindy Thomas</v>
      </c>
      <c r="F254" t="s">
        <v>1011</v>
      </c>
      <c r="G254" t="s">
        <v>40194</v>
      </c>
      <c r="H254" t="s">
        <v>39985</v>
      </c>
    </row>
    <row r="255" spans="1:8" x14ac:dyDescent="0.2">
      <c r="A255" t="s">
        <v>1015</v>
      </c>
      <c r="B255" t="str">
        <f t="array" ref="B255">IF(SUM(--ISNUMBER(SEARCH(honorific,A255)))&gt;0,LEFT(A255,FIND(" ",A255)-1),"")</f>
        <v/>
      </c>
      <c r="C255" t="str">
        <f t="shared" si="3"/>
        <v>Julie Harris</v>
      </c>
      <c r="D255" t="str">
        <f t="array" ref="D255">IF(SUM(--ISNUMBER(SEARCH(Credentials,C255)))&gt;0,TRIM(RIGHT(SUBSTITUTE(C255," ",REPT(" ", 99)), 99)),"")</f>
        <v/>
      </c>
      <c r="E255" t="str">
        <f t="array" ref="E255">IF(D255="",C255,LEFT(C255,LEN(C255)-LEN(D255)))</f>
        <v>Julie Harris</v>
      </c>
      <c r="F255" t="s">
        <v>1015</v>
      </c>
      <c r="G255" t="s">
        <v>40195</v>
      </c>
      <c r="H255" t="s">
        <v>39899</v>
      </c>
    </row>
    <row r="256" spans="1:8" x14ac:dyDescent="0.2">
      <c r="A256" t="s">
        <v>1019</v>
      </c>
      <c r="B256" t="str">
        <f t="array" ref="B256">IF(SUM(--ISNUMBER(SEARCH(honorific,A256)))&gt;0,LEFT(A256,FIND(" ",A256)-1),"")</f>
        <v/>
      </c>
      <c r="C256" t="str">
        <f t="shared" si="3"/>
        <v>Brent Barnett</v>
      </c>
      <c r="D256" t="str">
        <f t="array" ref="D256">IF(SUM(--ISNUMBER(SEARCH(Credentials,C256)))&gt;0,TRIM(RIGHT(SUBSTITUTE(C256," ",REPT(" ", 99)), 99)),"")</f>
        <v/>
      </c>
      <c r="E256" t="str">
        <f t="array" ref="E256">IF(D256="",C256,LEFT(C256,LEN(C256)-LEN(D256)))</f>
        <v>Brent Barnett</v>
      </c>
      <c r="F256" t="s">
        <v>1019</v>
      </c>
      <c r="G256" t="s">
        <v>40196</v>
      </c>
      <c r="H256" t="s">
        <v>40197</v>
      </c>
    </row>
    <row r="257" spans="1:8" x14ac:dyDescent="0.2">
      <c r="A257" t="s">
        <v>1023</v>
      </c>
      <c r="B257" t="str">
        <f t="array" ref="B257">IF(SUM(--ISNUMBER(SEARCH(honorific,A257)))&gt;0,LEFT(A257,FIND(" ",A257)-1),"")</f>
        <v/>
      </c>
      <c r="C257" t="str">
        <f t="shared" si="3"/>
        <v>Jonathan Farmer DVM</v>
      </c>
      <c r="D257" t="str">
        <f t="array" ref="D257">IF(SUM(--ISNUMBER(SEARCH(Credentials,C257)))&gt;0,TRIM(RIGHT(SUBSTITUTE(C257," ",REPT(" ", 99)), 99)),"")</f>
        <v>DVM</v>
      </c>
      <c r="E257" t="str">
        <f t="array" ref="E257">IF(D257="",C257,LEFT(C257,LEN(C257)-LEN(D257)))</f>
        <v xml:space="preserve">Jonathan Farmer </v>
      </c>
      <c r="F257" t="s">
        <v>39658</v>
      </c>
      <c r="G257" t="s">
        <v>39989</v>
      </c>
      <c r="H257" t="s">
        <v>40198</v>
      </c>
    </row>
    <row r="258" spans="1:8" x14ac:dyDescent="0.2">
      <c r="A258" t="s">
        <v>1027</v>
      </c>
      <c r="B258" t="str">
        <f t="array" ref="B258">IF(SUM(--ISNUMBER(SEARCH(honorific,A258)))&gt;0,LEFT(A258,FIND(" ",A258)-1),"")</f>
        <v/>
      </c>
      <c r="C258" t="str">
        <f t="shared" si="3"/>
        <v>Kayla Fisher</v>
      </c>
      <c r="D258" t="str">
        <f t="array" ref="D258">IF(SUM(--ISNUMBER(SEARCH(Credentials,C258)))&gt;0,TRIM(RIGHT(SUBSTITUTE(C258," ",REPT(" ", 99)), 99)),"")</f>
        <v/>
      </c>
      <c r="E258" t="str">
        <f t="array" ref="E258">IF(D258="",C258,LEFT(C258,LEN(C258)-LEN(D258)))</f>
        <v>Kayla Fisher</v>
      </c>
      <c r="F258" t="s">
        <v>1027</v>
      </c>
      <c r="G258" t="s">
        <v>40199</v>
      </c>
      <c r="H258" t="s">
        <v>40200</v>
      </c>
    </row>
    <row r="259" spans="1:8" x14ac:dyDescent="0.2">
      <c r="A259" t="s">
        <v>1031</v>
      </c>
      <c r="B259" t="str">
        <f t="array" ref="B259">IF(SUM(--ISNUMBER(SEARCH(honorific,A259)))&gt;0,LEFT(A259,FIND(" ",A259)-1),"")</f>
        <v/>
      </c>
      <c r="C259" t="str">
        <f t="shared" ref="C259:C322" si="4">IF(B259="",A259,RIGHT(A259,LEN(A259)-LEN(B259)-1))</f>
        <v>Jeffrey Cruz</v>
      </c>
      <c r="D259" t="str">
        <f t="array" ref="D259">IF(SUM(--ISNUMBER(SEARCH(Credentials,C259)))&gt;0,TRIM(RIGHT(SUBSTITUTE(C259," ",REPT(" ", 99)), 99)),"")</f>
        <v/>
      </c>
      <c r="E259" t="str">
        <f t="array" ref="E259">IF(D259="",C259,LEFT(C259,LEN(C259)-LEN(D259)))</f>
        <v>Jeffrey Cruz</v>
      </c>
      <c r="F259" t="s">
        <v>1031</v>
      </c>
      <c r="G259" t="s">
        <v>40181</v>
      </c>
      <c r="H259" t="s">
        <v>39974</v>
      </c>
    </row>
    <row r="260" spans="1:8" x14ac:dyDescent="0.2">
      <c r="A260" t="s">
        <v>1035</v>
      </c>
      <c r="B260" t="str">
        <f t="array" ref="B260">IF(SUM(--ISNUMBER(SEARCH(honorific,A260)))&gt;0,LEFT(A260,FIND(" ",A260)-1),"")</f>
        <v/>
      </c>
      <c r="C260" t="str">
        <f t="shared" si="4"/>
        <v>Scott Dickerson</v>
      </c>
      <c r="D260" t="str">
        <f t="array" ref="D260">IF(SUM(--ISNUMBER(SEARCH(Credentials,C260)))&gt;0,TRIM(RIGHT(SUBSTITUTE(C260," ",REPT(" ", 99)), 99)),"")</f>
        <v/>
      </c>
      <c r="E260" t="str">
        <f t="array" ref="E260">IF(D260="",C260,LEFT(C260,LEN(C260)-LEN(D260)))</f>
        <v>Scott Dickerson</v>
      </c>
      <c r="F260" t="s">
        <v>1035</v>
      </c>
      <c r="G260" t="s">
        <v>39876</v>
      </c>
      <c r="H260" t="s">
        <v>40201</v>
      </c>
    </row>
    <row r="261" spans="1:8" x14ac:dyDescent="0.2">
      <c r="A261" t="s">
        <v>1039</v>
      </c>
      <c r="B261" t="str">
        <f t="array" ref="B261">IF(SUM(--ISNUMBER(SEARCH(honorific,A261)))&gt;0,LEFT(A261,FIND(" ",A261)-1),"")</f>
        <v/>
      </c>
      <c r="C261" t="str">
        <f t="shared" si="4"/>
        <v>Nicholas Mendez</v>
      </c>
      <c r="D261" t="str">
        <f t="array" ref="D261">IF(SUM(--ISNUMBER(SEARCH(Credentials,C261)))&gt;0,TRIM(RIGHT(SUBSTITUTE(C261," ",REPT(" ", 99)), 99)),"")</f>
        <v/>
      </c>
      <c r="E261" t="str">
        <f t="array" ref="E261">IF(D261="",C261,LEFT(C261,LEN(C261)-LEN(D261)))</f>
        <v>Nicholas Mendez</v>
      </c>
      <c r="F261" t="s">
        <v>1039</v>
      </c>
      <c r="G261" t="s">
        <v>40068</v>
      </c>
      <c r="H261" t="s">
        <v>40202</v>
      </c>
    </row>
    <row r="262" spans="1:8" x14ac:dyDescent="0.2">
      <c r="A262" t="s">
        <v>1043</v>
      </c>
      <c r="B262" t="str">
        <f t="array" ref="B262">IF(SUM(--ISNUMBER(SEARCH(honorific,A262)))&gt;0,LEFT(A262,FIND(" ",A262)-1),"")</f>
        <v/>
      </c>
      <c r="C262" t="str">
        <f t="shared" si="4"/>
        <v>Jesus Combs</v>
      </c>
      <c r="D262" t="str">
        <f t="array" ref="D262">IF(SUM(--ISNUMBER(SEARCH(Credentials,C262)))&gt;0,TRIM(RIGHT(SUBSTITUTE(C262," ",REPT(" ", 99)), 99)),"")</f>
        <v/>
      </c>
      <c r="E262" t="str">
        <f t="array" ref="E262">IF(D262="",C262,LEFT(C262,LEN(C262)-LEN(D262)))</f>
        <v>Jesus Combs</v>
      </c>
      <c r="F262" t="s">
        <v>1043</v>
      </c>
      <c r="G262" t="s">
        <v>40203</v>
      </c>
      <c r="H262" t="s">
        <v>40204</v>
      </c>
    </row>
    <row r="263" spans="1:8" x14ac:dyDescent="0.2">
      <c r="A263" t="s">
        <v>1047</v>
      </c>
      <c r="B263" t="str">
        <f t="array" ref="B263">IF(SUM(--ISNUMBER(SEARCH(honorific,A263)))&gt;0,LEFT(A263,FIND(" ",A263)-1),"")</f>
        <v/>
      </c>
      <c r="C263" t="str">
        <f t="shared" si="4"/>
        <v>Stephanie Ortiz</v>
      </c>
      <c r="D263" t="str">
        <f t="array" ref="D263">IF(SUM(--ISNUMBER(SEARCH(Credentials,C263)))&gt;0,TRIM(RIGHT(SUBSTITUTE(C263," ",REPT(" ", 99)), 99)),"")</f>
        <v/>
      </c>
      <c r="E263" t="str">
        <f t="array" ref="E263">IF(D263="",C263,LEFT(C263,LEN(C263)-LEN(D263)))</f>
        <v>Stephanie Ortiz</v>
      </c>
      <c r="F263" t="s">
        <v>1047</v>
      </c>
      <c r="G263" t="s">
        <v>39885</v>
      </c>
      <c r="H263" t="s">
        <v>40156</v>
      </c>
    </row>
    <row r="264" spans="1:8" x14ac:dyDescent="0.2">
      <c r="A264" t="s">
        <v>1051</v>
      </c>
      <c r="B264" t="str">
        <f t="array" ref="B264">IF(SUM(--ISNUMBER(SEARCH(honorific,A264)))&gt;0,LEFT(A264,FIND(" ",A264)-1),"")</f>
        <v/>
      </c>
      <c r="C264" t="str">
        <f t="shared" si="4"/>
        <v>Devon Miranda</v>
      </c>
      <c r="D264" t="str">
        <f t="array" ref="D264">IF(SUM(--ISNUMBER(SEARCH(Credentials,C264)))&gt;0,TRIM(RIGHT(SUBSTITUTE(C264," ",REPT(" ", 99)), 99)),"")</f>
        <v/>
      </c>
      <c r="E264" t="str">
        <f t="array" ref="E264">IF(D264="",C264,LEFT(C264,LEN(C264)-LEN(D264)))</f>
        <v>Devon Miranda</v>
      </c>
      <c r="F264" t="s">
        <v>1051</v>
      </c>
      <c r="G264" t="s">
        <v>40037</v>
      </c>
      <c r="H264" t="s">
        <v>39971</v>
      </c>
    </row>
    <row r="265" spans="1:8" x14ac:dyDescent="0.2">
      <c r="A265" t="s">
        <v>1055</v>
      </c>
      <c r="B265" t="str">
        <f t="array" ref="B265">IF(SUM(--ISNUMBER(SEARCH(honorific,A265)))&gt;0,LEFT(A265,FIND(" ",A265)-1),"")</f>
        <v/>
      </c>
      <c r="C265" t="str">
        <f t="shared" si="4"/>
        <v>Michael Taylor</v>
      </c>
      <c r="D265" t="str">
        <f t="array" ref="D265">IF(SUM(--ISNUMBER(SEARCH(Credentials,C265)))&gt;0,TRIM(RIGHT(SUBSTITUTE(C265," ",REPT(" ", 99)), 99)),"")</f>
        <v/>
      </c>
      <c r="E265" t="str">
        <f t="array" ref="E265">IF(D265="",C265,LEFT(C265,LEN(C265)-LEN(D265)))</f>
        <v>Michael Taylor</v>
      </c>
      <c r="F265" t="s">
        <v>1055</v>
      </c>
      <c r="G265" t="s">
        <v>39962</v>
      </c>
      <c r="H265" t="s">
        <v>39940</v>
      </c>
    </row>
    <row r="266" spans="1:8" x14ac:dyDescent="0.2">
      <c r="A266" t="s">
        <v>1059</v>
      </c>
      <c r="B266" t="str">
        <f t="array" ref="B266">IF(SUM(--ISNUMBER(SEARCH(honorific,A266)))&gt;0,LEFT(A266,FIND(" ",A266)-1),"")</f>
        <v/>
      </c>
      <c r="C266" t="str">
        <f t="shared" si="4"/>
        <v>Brandy Jarvis</v>
      </c>
      <c r="D266" t="str">
        <f t="array" ref="D266">IF(SUM(--ISNUMBER(SEARCH(Credentials,C266)))&gt;0,TRIM(RIGHT(SUBSTITUTE(C266," ",REPT(" ", 99)), 99)),"")</f>
        <v/>
      </c>
      <c r="E266" t="str">
        <f t="array" ref="E266">IF(D266="",C266,LEFT(C266,LEN(C266)-LEN(D266)))</f>
        <v>Brandy Jarvis</v>
      </c>
      <c r="F266" t="s">
        <v>1059</v>
      </c>
      <c r="G266" t="s">
        <v>40205</v>
      </c>
      <c r="H266" t="s">
        <v>40206</v>
      </c>
    </row>
    <row r="267" spans="1:8" x14ac:dyDescent="0.2">
      <c r="A267" t="s">
        <v>1063</v>
      </c>
      <c r="B267" t="str">
        <f t="array" ref="B267">IF(SUM(--ISNUMBER(SEARCH(honorific,A267)))&gt;0,LEFT(A267,FIND(" ",A267)-1),"")</f>
        <v/>
      </c>
      <c r="C267" t="str">
        <f t="shared" si="4"/>
        <v>Joshua Kelley</v>
      </c>
      <c r="D267" t="str">
        <f t="array" ref="D267">IF(SUM(--ISNUMBER(SEARCH(Credentials,C267)))&gt;0,TRIM(RIGHT(SUBSTITUTE(C267," ",REPT(" ", 99)), 99)),"")</f>
        <v/>
      </c>
      <c r="E267" t="str">
        <f t="array" ref="E267">IF(D267="",C267,LEFT(C267,LEN(C267)-LEN(D267)))</f>
        <v>Joshua Kelley</v>
      </c>
      <c r="F267" t="s">
        <v>1063</v>
      </c>
      <c r="G267" t="s">
        <v>40022</v>
      </c>
      <c r="H267" t="s">
        <v>39929</v>
      </c>
    </row>
    <row r="268" spans="1:8" x14ac:dyDescent="0.2">
      <c r="A268" t="s">
        <v>1067</v>
      </c>
      <c r="B268" t="str">
        <f t="array" ref="B268">IF(SUM(--ISNUMBER(SEARCH(honorific,A268)))&gt;0,LEFT(A268,FIND(" ",A268)-1),"")</f>
        <v/>
      </c>
      <c r="C268" t="str">
        <f t="shared" si="4"/>
        <v>Eric Thomas</v>
      </c>
      <c r="D268" t="str">
        <f t="array" ref="D268">IF(SUM(--ISNUMBER(SEARCH(Credentials,C268)))&gt;0,TRIM(RIGHT(SUBSTITUTE(C268," ",REPT(" ", 99)), 99)),"")</f>
        <v/>
      </c>
      <c r="E268" t="str">
        <f t="array" ref="E268">IF(D268="",C268,LEFT(C268,LEN(C268)-LEN(D268)))</f>
        <v>Eric Thomas</v>
      </c>
      <c r="F268" t="s">
        <v>1067</v>
      </c>
      <c r="G268" t="s">
        <v>40207</v>
      </c>
      <c r="H268" t="s">
        <v>39985</v>
      </c>
    </row>
    <row r="269" spans="1:8" x14ac:dyDescent="0.2">
      <c r="A269" t="s">
        <v>1071</v>
      </c>
      <c r="B269" t="str">
        <f t="array" ref="B269">IF(SUM(--ISNUMBER(SEARCH(honorific,A269)))&gt;0,LEFT(A269,FIND(" ",A269)-1),"")</f>
        <v/>
      </c>
      <c r="C269" t="str">
        <f t="shared" si="4"/>
        <v>Laura Carter</v>
      </c>
      <c r="D269" t="str">
        <f t="array" ref="D269">IF(SUM(--ISNUMBER(SEARCH(Credentials,C269)))&gt;0,TRIM(RIGHT(SUBSTITUTE(C269," ",REPT(" ", 99)), 99)),"")</f>
        <v/>
      </c>
      <c r="E269" t="str">
        <f t="array" ref="E269">IF(D269="",C269,LEFT(C269,LEN(C269)-LEN(D269)))</f>
        <v>Laura Carter</v>
      </c>
      <c r="F269" t="s">
        <v>1071</v>
      </c>
      <c r="G269" t="s">
        <v>39873</v>
      </c>
      <c r="H269" t="s">
        <v>40020</v>
      </c>
    </row>
    <row r="270" spans="1:8" x14ac:dyDescent="0.2">
      <c r="A270" t="s">
        <v>1075</v>
      </c>
      <c r="B270" t="str">
        <f t="array" ref="B270">IF(SUM(--ISNUMBER(SEARCH(honorific,A270)))&gt;0,LEFT(A270,FIND(" ",A270)-1),"")</f>
        <v/>
      </c>
      <c r="C270" t="str">
        <f t="shared" si="4"/>
        <v>Steve Gonzales</v>
      </c>
      <c r="D270" t="str">
        <f t="array" ref="D270">IF(SUM(--ISNUMBER(SEARCH(Credentials,C270)))&gt;0,TRIM(RIGHT(SUBSTITUTE(C270," ",REPT(" ", 99)), 99)),"")</f>
        <v/>
      </c>
      <c r="E270" t="str">
        <f t="array" ref="E270">IF(D270="",C270,LEFT(C270,LEN(C270)-LEN(D270)))</f>
        <v>Steve Gonzales</v>
      </c>
      <c r="F270" t="s">
        <v>1075</v>
      </c>
      <c r="G270" t="s">
        <v>40208</v>
      </c>
      <c r="H270" t="s">
        <v>39919</v>
      </c>
    </row>
    <row r="271" spans="1:8" x14ac:dyDescent="0.2">
      <c r="A271" t="s">
        <v>1079</v>
      </c>
      <c r="B271" t="str">
        <f t="array" ref="B271">IF(SUM(--ISNUMBER(SEARCH(honorific,A271)))&gt;0,LEFT(A271,FIND(" ",A271)-1),"")</f>
        <v/>
      </c>
      <c r="C271" t="str">
        <f t="shared" si="4"/>
        <v>Shannon Willis</v>
      </c>
      <c r="D271" t="str">
        <f t="array" ref="D271">IF(SUM(--ISNUMBER(SEARCH(Credentials,C271)))&gt;0,TRIM(RIGHT(SUBSTITUTE(C271," ",REPT(" ", 99)), 99)),"")</f>
        <v/>
      </c>
      <c r="E271" t="str">
        <f t="array" ref="E271">IF(D271="",C271,LEFT(C271,LEN(C271)-LEN(D271)))</f>
        <v>Shannon Willis</v>
      </c>
      <c r="F271" t="s">
        <v>1079</v>
      </c>
      <c r="G271" t="s">
        <v>40209</v>
      </c>
      <c r="H271" t="s">
        <v>40210</v>
      </c>
    </row>
    <row r="272" spans="1:8" x14ac:dyDescent="0.2">
      <c r="A272" t="s">
        <v>1083</v>
      </c>
      <c r="B272" t="str">
        <f t="array" ref="B272">IF(SUM(--ISNUMBER(SEARCH(honorific,A272)))&gt;0,LEFT(A272,FIND(" ",A272)-1),"")</f>
        <v/>
      </c>
      <c r="C272" t="str">
        <f t="shared" si="4"/>
        <v>Tammie White</v>
      </c>
      <c r="D272" t="str">
        <f t="array" ref="D272">IF(SUM(--ISNUMBER(SEARCH(Credentials,C272)))&gt;0,TRIM(RIGHT(SUBSTITUTE(C272," ",REPT(" ", 99)), 99)),"")</f>
        <v/>
      </c>
      <c r="E272" t="str">
        <f t="array" ref="E272">IF(D272="",C272,LEFT(C272,LEN(C272)-LEN(D272)))</f>
        <v>Tammie White</v>
      </c>
      <c r="F272" t="s">
        <v>1083</v>
      </c>
      <c r="G272" t="s">
        <v>40211</v>
      </c>
      <c r="H272" t="s">
        <v>39897</v>
      </c>
    </row>
    <row r="273" spans="1:8" x14ac:dyDescent="0.2">
      <c r="A273" t="s">
        <v>1087</v>
      </c>
      <c r="B273" t="str">
        <f t="array" ref="B273">IF(SUM(--ISNUMBER(SEARCH(honorific,A273)))&gt;0,LEFT(A273,FIND(" ",A273)-1),"")</f>
        <v/>
      </c>
      <c r="C273" t="str">
        <f t="shared" si="4"/>
        <v>Charles Kim</v>
      </c>
      <c r="D273" t="str">
        <f t="array" ref="D273">IF(SUM(--ISNUMBER(SEARCH(Credentials,C273)))&gt;0,TRIM(RIGHT(SUBSTITUTE(C273," ",REPT(" ", 99)), 99)),"")</f>
        <v/>
      </c>
      <c r="E273" t="str">
        <f t="array" ref="E273">IF(D273="",C273,LEFT(C273,LEN(C273)-LEN(D273)))</f>
        <v>Charles Kim</v>
      </c>
      <c r="F273" t="s">
        <v>1087</v>
      </c>
      <c r="G273" t="s">
        <v>40212</v>
      </c>
      <c r="H273" t="s">
        <v>40213</v>
      </c>
    </row>
    <row r="274" spans="1:8" x14ac:dyDescent="0.2">
      <c r="A274" t="s">
        <v>1091</v>
      </c>
      <c r="B274" t="str">
        <f t="array" ref="B274">IF(SUM(--ISNUMBER(SEARCH(honorific,A274)))&gt;0,LEFT(A274,FIND(" ",A274)-1),"")</f>
        <v/>
      </c>
      <c r="C274" t="str">
        <f t="shared" si="4"/>
        <v>Eduardo Robinson</v>
      </c>
      <c r="D274" t="str">
        <f t="array" ref="D274">IF(SUM(--ISNUMBER(SEARCH(Credentials,C274)))&gt;0,TRIM(RIGHT(SUBSTITUTE(C274," ",REPT(" ", 99)), 99)),"")</f>
        <v/>
      </c>
      <c r="E274" t="str">
        <f t="array" ref="E274">IF(D274="",C274,LEFT(C274,LEN(C274)-LEN(D274)))</f>
        <v>Eduardo Robinson</v>
      </c>
      <c r="F274" t="s">
        <v>1091</v>
      </c>
      <c r="G274" t="s">
        <v>40214</v>
      </c>
      <c r="H274" t="s">
        <v>40052</v>
      </c>
    </row>
    <row r="275" spans="1:8" x14ac:dyDescent="0.2">
      <c r="A275" t="s">
        <v>524</v>
      </c>
      <c r="B275" t="str">
        <f t="array" ref="B275">IF(SUM(--ISNUMBER(SEARCH(honorific,A275)))&gt;0,LEFT(A275,FIND(" ",A275)-1),"")</f>
        <v/>
      </c>
      <c r="C275" t="str">
        <f t="shared" si="4"/>
        <v>Robert Miller</v>
      </c>
      <c r="D275" t="str">
        <f t="array" ref="D275">IF(SUM(--ISNUMBER(SEARCH(Credentials,C275)))&gt;0,TRIM(RIGHT(SUBSTITUTE(C275," ",REPT(" ", 99)), 99)),"")</f>
        <v/>
      </c>
      <c r="E275" t="str">
        <f t="array" ref="E275">IF(D275="",C275,LEFT(C275,LEN(C275)-LEN(D275)))</f>
        <v>Robert Miller</v>
      </c>
      <c r="F275" t="s">
        <v>524</v>
      </c>
      <c r="G275" t="s">
        <v>40004</v>
      </c>
      <c r="H275" t="s">
        <v>39984</v>
      </c>
    </row>
    <row r="276" spans="1:8" x14ac:dyDescent="0.2">
      <c r="A276" t="s">
        <v>1098</v>
      </c>
      <c r="B276" t="str">
        <f t="array" ref="B276">IF(SUM(--ISNUMBER(SEARCH(honorific,A276)))&gt;0,LEFT(A276,FIND(" ",A276)-1),"")</f>
        <v/>
      </c>
      <c r="C276" t="str">
        <f t="shared" si="4"/>
        <v>Christopher Reynolds</v>
      </c>
      <c r="D276" t="str">
        <f t="array" ref="D276">IF(SUM(--ISNUMBER(SEARCH(Credentials,C276)))&gt;0,TRIM(RIGHT(SUBSTITUTE(C276," ",REPT(" ", 99)), 99)),"")</f>
        <v/>
      </c>
      <c r="E276" t="str">
        <f t="array" ref="E276">IF(D276="",C276,LEFT(C276,LEN(C276)-LEN(D276)))</f>
        <v>Christopher Reynolds</v>
      </c>
      <c r="F276" t="s">
        <v>1098</v>
      </c>
      <c r="G276" t="s">
        <v>39901</v>
      </c>
      <c r="H276" t="s">
        <v>40011</v>
      </c>
    </row>
    <row r="277" spans="1:8" x14ac:dyDescent="0.2">
      <c r="A277" t="s">
        <v>1102</v>
      </c>
      <c r="B277" t="str">
        <f t="array" ref="B277">IF(SUM(--ISNUMBER(SEARCH(honorific,A277)))&gt;0,LEFT(A277,FIND(" ",A277)-1),"")</f>
        <v/>
      </c>
      <c r="C277" t="str">
        <f t="shared" si="4"/>
        <v>Angelica Nelson</v>
      </c>
      <c r="D277" t="str">
        <f t="array" ref="D277">IF(SUM(--ISNUMBER(SEARCH(Credentials,C277)))&gt;0,TRIM(RIGHT(SUBSTITUTE(C277," ",REPT(" ", 99)), 99)),"")</f>
        <v/>
      </c>
      <c r="E277" t="str">
        <f t="array" ref="E277">IF(D277="",C277,LEFT(C277,LEN(C277)-LEN(D277)))</f>
        <v>Angelica Nelson</v>
      </c>
      <c r="F277" t="s">
        <v>1102</v>
      </c>
      <c r="G277" t="s">
        <v>40215</v>
      </c>
      <c r="H277" t="s">
        <v>40216</v>
      </c>
    </row>
    <row r="278" spans="1:8" x14ac:dyDescent="0.2">
      <c r="A278" t="s">
        <v>1106</v>
      </c>
      <c r="B278" t="str">
        <f t="array" ref="B278">IF(SUM(--ISNUMBER(SEARCH(honorific,A278)))&gt;0,LEFT(A278,FIND(" ",A278)-1),"")</f>
        <v/>
      </c>
      <c r="C278" t="str">
        <f t="shared" si="4"/>
        <v>Kimberly Giles</v>
      </c>
      <c r="D278" t="str">
        <f t="array" ref="D278">IF(SUM(--ISNUMBER(SEARCH(Credentials,C278)))&gt;0,TRIM(RIGHT(SUBSTITUTE(C278," ",REPT(" ", 99)), 99)),"")</f>
        <v/>
      </c>
      <c r="E278" t="str">
        <f t="array" ref="E278">IF(D278="",C278,LEFT(C278,LEN(C278)-LEN(D278)))</f>
        <v>Kimberly Giles</v>
      </c>
      <c r="F278" t="s">
        <v>1106</v>
      </c>
      <c r="G278" t="s">
        <v>40103</v>
      </c>
      <c r="H278" t="s">
        <v>40217</v>
      </c>
    </row>
    <row r="279" spans="1:8" x14ac:dyDescent="0.2">
      <c r="A279" t="s">
        <v>1110</v>
      </c>
      <c r="B279" t="str">
        <f t="array" ref="B279">IF(SUM(--ISNUMBER(SEARCH(honorific,A279)))&gt;0,LEFT(A279,FIND(" ",A279)-1),"")</f>
        <v/>
      </c>
      <c r="C279" t="str">
        <f t="shared" si="4"/>
        <v>William Ferrell</v>
      </c>
      <c r="D279" t="str">
        <f t="array" ref="D279">IF(SUM(--ISNUMBER(SEARCH(Credentials,C279)))&gt;0,TRIM(RIGHT(SUBSTITUTE(C279," ",REPT(" ", 99)), 99)),"")</f>
        <v/>
      </c>
      <c r="E279" t="str">
        <f t="array" ref="E279">IF(D279="",C279,LEFT(C279,LEN(C279)-LEN(D279)))</f>
        <v>William Ferrell</v>
      </c>
      <c r="F279" t="s">
        <v>1110</v>
      </c>
      <c r="G279" t="s">
        <v>40218</v>
      </c>
      <c r="H279" t="s">
        <v>40219</v>
      </c>
    </row>
    <row r="280" spans="1:8" x14ac:dyDescent="0.2">
      <c r="A280" t="s">
        <v>1114</v>
      </c>
      <c r="B280" t="str">
        <f t="array" ref="B280">IF(SUM(--ISNUMBER(SEARCH(honorific,A280)))&gt;0,LEFT(A280,FIND(" ",A280)-1),"")</f>
        <v/>
      </c>
      <c r="C280" t="str">
        <f t="shared" si="4"/>
        <v>Jordan Gray</v>
      </c>
      <c r="D280" t="str">
        <f t="array" ref="D280">IF(SUM(--ISNUMBER(SEARCH(Credentials,C280)))&gt;0,TRIM(RIGHT(SUBSTITUTE(C280," ",REPT(" ", 99)), 99)),"")</f>
        <v/>
      </c>
      <c r="E280" t="str">
        <f t="array" ref="E280">IF(D280="",C280,LEFT(C280,LEN(C280)-LEN(D280)))</f>
        <v>Jordan Gray</v>
      </c>
      <c r="F280" t="s">
        <v>1114</v>
      </c>
      <c r="G280" t="s">
        <v>40220</v>
      </c>
      <c r="H280" t="s">
        <v>40193</v>
      </c>
    </row>
    <row r="281" spans="1:8" x14ac:dyDescent="0.2">
      <c r="A281" t="s">
        <v>1118</v>
      </c>
      <c r="B281" t="str">
        <f t="array" ref="B281">IF(SUM(--ISNUMBER(SEARCH(honorific,A281)))&gt;0,LEFT(A281,FIND(" ",A281)-1),"")</f>
        <v/>
      </c>
      <c r="C281" t="str">
        <f t="shared" si="4"/>
        <v>Amanda Greene</v>
      </c>
      <c r="D281" t="str">
        <f t="array" ref="D281">IF(SUM(--ISNUMBER(SEARCH(Credentials,C281)))&gt;0,TRIM(RIGHT(SUBSTITUTE(C281," ",REPT(" ", 99)), 99)),"")</f>
        <v/>
      </c>
      <c r="E281" t="str">
        <f t="array" ref="E281">IF(D281="",C281,LEFT(C281,LEN(C281)-LEN(D281)))</f>
        <v>Amanda Greene</v>
      </c>
      <c r="F281" t="s">
        <v>1118</v>
      </c>
      <c r="G281" t="s">
        <v>39867</v>
      </c>
      <c r="H281" t="s">
        <v>40086</v>
      </c>
    </row>
    <row r="282" spans="1:8" x14ac:dyDescent="0.2">
      <c r="A282" t="s">
        <v>1122</v>
      </c>
      <c r="B282" t="str">
        <f t="array" ref="B282">IF(SUM(--ISNUMBER(SEARCH(honorific,A282)))&gt;0,LEFT(A282,FIND(" ",A282)-1),"")</f>
        <v/>
      </c>
      <c r="C282" t="str">
        <f t="shared" si="4"/>
        <v>Joanna Holden</v>
      </c>
      <c r="D282" t="str">
        <f t="array" ref="D282">IF(SUM(--ISNUMBER(SEARCH(Credentials,C282)))&gt;0,TRIM(RIGHT(SUBSTITUTE(C282," ",REPT(" ", 99)), 99)),"")</f>
        <v/>
      </c>
      <c r="E282" t="str">
        <f t="array" ref="E282">IF(D282="",C282,LEFT(C282,LEN(C282)-LEN(D282)))</f>
        <v>Joanna Holden</v>
      </c>
      <c r="F282" t="s">
        <v>1122</v>
      </c>
      <c r="G282" t="s">
        <v>40221</v>
      </c>
      <c r="H282" t="s">
        <v>40222</v>
      </c>
    </row>
    <row r="283" spans="1:8" x14ac:dyDescent="0.2">
      <c r="A283" t="s">
        <v>1126</v>
      </c>
      <c r="B283" t="str">
        <f t="array" ref="B283">IF(SUM(--ISNUMBER(SEARCH(honorific,A283)))&gt;0,LEFT(A283,FIND(" ",A283)-1),"")</f>
        <v/>
      </c>
      <c r="C283" t="str">
        <f t="shared" si="4"/>
        <v>Elizabeth Sims</v>
      </c>
      <c r="D283" t="str">
        <f t="array" ref="D283">IF(SUM(--ISNUMBER(SEARCH(Credentials,C283)))&gt;0,TRIM(RIGHT(SUBSTITUTE(C283," ",REPT(" ", 99)), 99)),"")</f>
        <v/>
      </c>
      <c r="E283" t="str">
        <f t="array" ref="E283">IF(D283="",C283,LEFT(C283,LEN(C283)-LEN(D283)))</f>
        <v>Elizabeth Sims</v>
      </c>
      <c r="F283" t="s">
        <v>1126</v>
      </c>
      <c r="G283" t="s">
        <v>40223</v>
      </c>
      <c r="H283" t="s">
        <v>40224</v>
      </c>
    </row>
    <row r="284" spans="1:8" x14ac:dyDescent="0.2">
      <c r="A284" t="s">
        <v>1130</v>
      </c>
      <c r="B284" t="str">
        <f t="array" ref="B284">IF(SUM(--ISNUMBER(SEARCH(honorific,A284)))&gt;0,LEFT(A284,FIND(" ",A284)-1),"")</f>
        <v/>
      </c>
      <c r="C284" t="str">
        <f t="shared" si="4"/>
        <v>James Smith</v>
      </c>
      <c r="D284" t="str">
        <f t="array" ref="D284">IF(SUM(--ISNUMBER(SEARCH(Credentials,C284)))&gt;0,TRIM(RIGHT(SUBSTITUTE(C284," ",REPT(" ", 99)), 99)),"")</f>
        <v/>
      </c>
      <c r="E284" t="str">
        <f t="array" ref="E284">IF(D284="",C284,LEFT(C284,LEN(C284)-LEN(D284)))</f>
        <v>James Smith</v>
      </c>
      <c r="F284" t="s">
        <v>1130</v>
      </c>
      <c r="G284" t="s">
        <v>39869</v>
      </c>
      <c r="H284" t="s">
        <v>39942</v>
      </c>
    </row>
    <row r="285" spans="1:8" x14ac:dyDescent="0.2">
      <c r="A285" t="s">
        <v>1134</v>
      </c>
      <c r="B285" t="str">
        <f t="array" ref="B285">IF(SUM(--ISNUMBER(SEARCH(honorific,A285)))&gt;0,LEFT(A285,FIND(" ",A285)-1),"")</f>
        <v/>
      </c>
      <c r="C285" t="str">
        <f t="shared" si="4"/>
        <v>Michael Fry</v>
      </c>
      <c r="D285" t="str">
        <f t="array" ref="D285">IF(SUM(--ISNUMBER(SEARCH(Credentials,C285)))&gt;0,TRIM(RIGHT(SUBSTITUTE(C285," ",REPT(" ", 99)), 99)),"")</f>
        <v/>
      </c>
      <c r="E285" t="str">
        <f t="array" ref="E285">IF(D285="",C285,LEFT(C285,LEN(C285)-LEN(D285)))</f>
        <v>Michael Fry</v>
      </c>
      <c r="F285" t="s">
        <v>1134</v>
      </c>
      <c r="G285" t="s">
        <v>39962</v>
      </c>
      <c r="H285" t="s">
        <v>40225</v>
      </c>
    </row>
    <row r="286" spans="1:8" x14ac:dyDescent="0.2">
      <c r="A286" t="s">
        <v>1138</v>
      </c>
      <c r="B286" t="str">
        <f t="array" ref="B286">IF(SUM(--ISNUMBER(SEARCH(honorific,A286)))&gt;0,LEFT(A286,FIND(" ",A286)-1),"")</f>
        <v/>
      </c>
      <c r="C286" t="str">
        <f t="shared" si="4"/>
        <v>Cheyenne Gilbert</v>
      </c>
      <c r="D286" t="str">
        <f t="array" ref="D286">IF(SUM(--ISNUMBER(SEARCH(Credentials,C286)))&gt;0,TRIM(RIGHT(SUBSTITUTE(C286," ",REPT(" ", 99)), 99)),"")</f>
        <v/>
      </c>
      <c r="E286" t="str">
        <f t="array" ref="E286">IF(D286="",C286,LEFT(C286,LEN(C286)-LEN(D286)))</f>
        <v>Cheyenne Gilbert</v>
      </c>
      <c r="F286" t="s">
        <v>1138</v>
      </c>
      <c r="G286" t="s">
        <v>40226</v>
      </c>
      <c r="H286" t="s">
        <v>40227</v>
      </c>
    </row>
    <row r="287" spans="1:8" x14ac:dyDescent="0.2">
      <c r="A287" t="s">
        <v>1142</v>
      </c>
      <c r="B287" t="str">
        <f t="array" ref="B287">IF(SUM(--ISNUMBER(SEARCH(honorific,A287)))&gt;0,LEFT(A287,FIND(" ",A287)-1),"")</f>
        <v/>
      </c>
      <c r="C287" t="str">
        <f t="shared" si="4"/>
        <v>Shelly Parker</v>
      </c>
      <c r="D287" t="str">
        <f t="array" ref="D287">IF(SUM(--ISNUMBER(SEARCH(Credentials,C287)))&gt;0,TRIM(RIGHT(SUBSTITUTE(C287," ",REPT(" ", 99)), 99)),"")</f>
        <v/>
      </c>
      <c r="E287" t="str">
        <f t="array" ref="E287">IF(D287="",C287,LEFT(C287,LEN(C287)-LEN(D287)))</f>
        <v>Shelly Parker</v>
      </c>
      <c r="F287" t="s">
        <v>1142</v>
      </c>
      <c r="G287" t="s">
        <v>40228</v>
      </c>
      <c r="H287" t="s">
        <v>39976</v>
      </c>
    </row>
    <row r="288" spans="1:8" x14ac:dyDescent="0.2">
      <c r="A288" t="s">
        <v>1146</v>
      </c>
      <c r="B288" t="str">
        <f t="array" ref="B288">IF(SUM(--ISNUMBER(SEARCH(honorific,A288)))&gt;0,LEFT(A288,FIND(" ",A288)-1),"")</f>
        <v/>
      </c>
      <c r="C288" t="str">
        <f t="shared" si="4"/>
        <v>Amanda Flores</v>
      </c>
      <c r="D288" t="str">
        <f t="array" ref="D288">IF(SUM(--ISNUMBER(SEARCH(Credentials,C288)))&gt;0,TRIM(RIGHT(SUBSTITUTE(C288," ",REPT(" ", 99)), 99)),"")</f>
        <v/>
      </c>
      <c r="E288" t="str">
        <f t="array" ref="E288">IF(D288="",C288,LEFT(C288,LEN(C288)-LEN(D288)))</f>
        <v>Amanda Flores</v>
      </c>
      <c r="F288" t="s">
        <v>1146</v>
      </c>
      <c r="G288" t="s">
        <v>39867</v>
      </c>
      <c r="H288" t="s">
        <v>39953</v>
      </c>
    </row>
    <row r="289" spans="1:8" x14ac:dyDescent="0.2">
      <c r="A289" t="s">
        <v>1150</v>
      </c>
      <c r="B289" t="str">
        <f t="array" ref="B289">IF(SUM(--ISNUMBER(SEARCH(honorific,A289)))&gt;0,LEFT(A289,FIND(" ",A289)-1),"")</f>
        <v/>
      </c>
      <c r="C289" t="str">
        <f t="shared" si="4"/>
        <v>Tammy Richard</v>
      </c>
      <c r="D289" t="str">
        <f t="array" ref="D289">IF(SUM(--ISNUMBER(SEARCH(Credentials,C289)))&gt;0,TRIM(RIGHT(SUBSTITUTE(C289," ",REPT(" ", 99)), 99)),"")</f>
        <v/>
      </c>
      <c r="E289" t="str">
        <f t="array" ref="E289">IF(D289="",C289,LEFT(C289,LEN(C289)-LEN(D289)))</f>
        <v>Tammy Richard</v>
      </c>
      <c r="F289" t="s">
        <v>1150</v>
      </c>
      <c r="G289" t="s">
        <v>40169</v>
      </c>
      <c r="H289" t="s">
        <v>39880</v>
      </c>
    </row>
    <row r="290" spans="1:8" x14ac:dyDescent="0.2">
      <c r="A290" t="s">
        <v>1154</v>
      </c>
      <c r="B290" t="str">
        <f t="array" ref="B290">IF(SUM(--ISNUMBER(SEARCH(honorific,A290)))&gt;0,LEFT(A290,FIND(" ",A290)-1),"")</f>
        <v/>
      </c>
      <c r="C290" t="str">
        <f t="shared" si="4"/>
        <v>Fernando Perkins</v>
      </c>
      <c r="D290" t="str">
        <f t="array" ref="D290">IF(SUM(--ISNUMBER(SEARCH(Credentials,C290)))&gt;0,TRIM(RIGHT(SUBSTITUTE(C290," ",REPT(" ", 99)), 99)),"")</f>
        <v/>
      </c>
      <c r="E290" t="str">
        <f t="array" ref="E290">IF(D290="",C290,LEFT(C290,LEN(C290)-LEN(D290)))</f>
        <v>Fernando Perkins</v>
      </c>
      <c r="F290" t="s">
        <v>1154</v>
      </c>
      <c r="G290" t="s">
        <v>40229</v>
      </c>
      <c r="H290" t="s">
        <v>40032</v>
      </c>
    </row>
    <row r="291" spans="1:8" x14ac:dyDescent="0.2">
      <c r="A291" t="s">
        <v>1158</v>
      </c>
      <c r="B291" t="str">
        <f t="array" ref="B291">IF(SUM(--ISNUMBER(SEARCH(honorific,A291)))&gt;0,LEFT(A291,FIND(" ",A291)-1),"")</f>
        <v/>
      </c>
      <c r="C291" t="str">
        <f t="shared" si="4"/>
        <v>Shannon Robinson</v>
      </c>
      <c r="D291" t="str">
        <f t="array" ref="D291">IF(SUM(--ISNUMBER(SEARCH(Credentials,C291)))&gt;0,TRIM(RIGHT(SUBSTITUTE(C291," ",REPT(" ", 99)), 99)),"")</f>
        <v/>
      </c>
      <c r="E291" t="str">
        <f t="array" ref="E291">IF(D291="",C291,LEFT(C291,LEN(C291)-LEN(D291)))</f>
        <v>Shannon Robinson</v>
      </c>
      <c r="F291" t="s">
        <v>1158</v>
      </c>
      <c r="G291" t="s">
        <v>40209</v>
      </c>
      <c r="H291" t="s">
        <v>40052</v>
      </c>
    </row>
    <row r="292" spans="1:8" x14ac:dyDescent="0.2">
      <c r="A292" t="s">
        <v>1162</v>
      </c>
      <c r="B292" t="str">
        <f t="array" ref="B292">IF(SUM(--ISNUMBER(SEARCH(honorific,A292)))&gt;0,LEFT(A292,FIND(" ",A292)-1),"")</f>
        <v/>
      </c>
      <c r="C292" t="str">
        <f t="shared" si="4"/>
        <v>Robert Johnson</v>
      </c>
      <c r="D292" t="str">
        <f t="array" ref="D292">IF(SUM(--ISNUMBER(SEARCH(Credentials,C292)))&gt;0,TRIM(RIGHT(SUBSTITUTE(C292," ",REPT(" ", 99)), 99)),"")</f>
        <v/>
      </c>
      <c r="E292" t="str">
        <f t="array" ref="E292">IF(D292="",C292,LEFT(C292,LEN(C292)-LEN(D292)))</f>
        <v>Robert Johnson</v>
      </c>
      <c r="F292" t="s">
        <v>1162</v>
      </c>
      <c r="G292" t="s">
        <v>40004</v>
      </c>
      <c r="H292" t="s">
        <v>40027</v>
      </c>
    </row>
    <row r="293" spans="1:8" x14ac:dyDescent="0.2">
      <c r="A293" t="s">
        <v>1166</v>
      </c>
      <c r="B293" t="str">
        <f t="array" ref="B293">IF(SUM(--ISNUMBER(SEARCH(honorific,A293)))&gt;0,LEFT(A293,FIND(" ",A293)-1),"")</f>
        <v/>
      </c>
      <c r="C293" t="str">
        <f t="shared" si="4"/>
        <v>Jennifer Williams</v>
      </c>
      <c r="D293" t="str">
        <f t="array" ref="D293">IF(SUM(--ISNUMBER(SEARCH(Credentials,C293)))&gt;0,TRIM(RIGHT(SUBSTITUTE(C293," ",REPT(" ", 99)), 99)),"")</f>
        <v/>
      </c>
      <c r="E293" t="str">
        <f t="array" ref="E293">IF(D293="",C293,LEFT(C293,LEN(C293)-LEN(D293)))</f>
        <v>Jennifer Williams</v>
      </c>
      <c r="F293" t="s">
        <v>1166</v>
      </c>
      <c r="G293" t="s">
        <v>39928</v>
      </c>
      <c r="H293" t="s">
        <v>39868</v>
      </c>
    </row>
    <row r="294" spans="1:8" x14ac:dyDescent="0.2">
      <c r="A294" t="s">
        <v>1170</v>
      </c>
      <c r="B294" t="str">
        <f t="array" ref="B294">IF(SUM(--ISNUMBER(SEARCH(honorific,A294)))&gt;0,LEFT(A294,FIND(" ",A294)-1),"")</f>
        <v/>
      </c>
      <c r="C294" t="str">
        <f t="shared" si="4"/>
        <v>Angela Rodriguez</v>
      </c>
      <c r="D294" t="str">
        <f t="array" ref="D294">IF(SUM(--ISNUMBER(SEARCH(Credentials,C294)))&gt;0,TRIM(RIGHT(SUBSTITUTE(C294," ",REPT(" ", 99)), 99)),"")</f>
        <v/>
      </c>
      <c r="E294" t="str">
        <f t="array" ref="E294">IF(D294="",C294,LEFT(C294,LEN(C294)-LEN(D294)))</f>
        <v>Angela Rodriguez</v>
      </c>
      <c r="F294" t="s">
        <v>1170</v>
      </c>
      <c r="G294" t="s">
        <v>39946</v>
      </c>
      <c r="H294" t="s">
        <v>40049</v>
      </c>
    </row>
    <row r="295" spans="1:8" x14ac:dyDescent="0.2">
      <c r="A295" t="s">
        <v>1174</v>
      </c>
      <c r="B295" t="str">
        <f t="array" ref="B295">IF(SUM(--ISNUMBER(SEARCH(honorific,A295)))&gt;0,LEFT(A295,FIND(" ",A295)-1),"")</f>
        <v/>
      </c>
      <c r="C295" t="str">
        <f t="shared" si="4"/>
        <v>Dennis Henderson</v>
      </c>
      <c r="D295" t="str">
        <f t="array" ref="D295">IF(SUM(--ISNUMBER(SEARCH(Credentials,C295)))&gt;0,TRIM(RIGHT(SUBSTITUTE(C295," ",REPT(" ", 99)), 99)),"")</f>
        <v/>
      </c>
      <c r="E295" t="str">
        <f t="array" ref="E295">IF(D295="",C295,LEFT(C295,LEN(C295)-LEN(D295)))</f>
        <v>Dennis Henderson</v>
      </c>
      <c r="F295" t="s">
        <v>1174</v>
      </c>
      <c r="G295" t="s">
        <v>40230</v>
      </c>
      <c r="H295" t="s">
        <v>40231</v>
      </c>
    </row>
    <row r="296" spans="1:8" x14ac:dyDescent="0.2">
      <c r="A296" t="s">
        <v>1178</v>
      </c>
      <c r="B296" t="str">
        <f t="array" ref="B296">IF(SUM(--ISNUMBER(SEARCH(honorific,A296)))&gt;0,LEFT(A296,FIND(" ",A296)-1),"")</f>
        <v/>
      </c>
      <c r="C296" t="str">
        <f t="shared" si="4"/>
        <v>Sharon Bishop</v>
      </c>
      <c r="D296" t="str">
        <f t="array" ref="D296">IF(SUM(--ISNUMBER(SEARCH(Credentials,C296)))&gt;0,TRIM(RIGHT(SUBSTITUTE(C296," ",REPT(" ", 99)), 99)),"")</f>
        <v/>
      </c>
      <c r="E296" t="str">
        <f t="array" ref="E296">IF(D296="",C296,LEFT(C296,LEN(C296)-LEN(D296)))</f>
        <v>Sharon Bishop</v>
      </c>
      <c r="F296" t="s">
        <v>1178</v>
      </c>
      <c r="G296" t="s">
        <v>40232</v>
      </c>
      <c r="H296" t="s">
        <v>40069</v>
      </c>
    </row>
    <row r="297" spans="1:8" x14ac:dyDescent="0.2">
      <c r="A297" t="s">
        <v>1182</v>
      </c>
      <c r="B297" t="str">
        <f t="array" ref="B297">IF(SUM(--ISNUMBER(SEARCH(honorific,A297)))&gt;0,LEFT(A297,FIND(" ",A297)-1),"")</f>
        <v/>
      </c>
      <c r="C297" t="str">
        <f t="shared" si="4"/>
        <v>Andrew Walker</v>
      </c>
      <c r="D297" t="str">
        <f t="array" ref="D297">IF(SUM(--ISNUMBER(SEARCH(Credentials,C297)))&gt;0,TRIM(RIGHT(SUBSTITUTE(C297," ",REPT(" ", 99)), 99)),"")</f>
        <v/>
      </c>
      <c r="E297" t="str">
        <f t="array" ref="E297">IF(D297="",C297,LEFT(C297,LEN(C297)-LEN(D297)))</f>
        <v>Andrew Walker</v>
      </c>
      <c r="F297" t="s">
        <v>1182</v>
      </c>
      <c r="G297" t="s">
        <v>40233</v>
      </c>
      <c r="H297" t="s">
        <v>40034</v>
      </c>
    </row>
    <row r="298" spans="1:8" x14ac:dyDescent="0.2">
      <c r="A298" t="s">
        <v>1186</v>
      </c>
      <c r="B298" t="str">
        <f t="array" ref="B298">IF(SUM(--ISNUMBER(SEARCH(honorific,A298)))&gt;0,LEFT(A298,FIND(" ",A298)-1),"")</f>
        <v/>
      </c>
      <c r="C298" t="str">
        <f t="shared" si="4"/>
        <v>Tami Williams</v>
      </c>
      <c r="D298" t="str">
        <f t="array" ref="D298">IF(SUM(--ISNUMBER(SEARCH(Credentials,C298)))&gt;0,TRIM(RIGHT(SUBSTITUTE(C298," ",REPT(" ", 99)), 99)),"")</f>
        <v/>
      </c>
      <c r="E298" t="str">
        <f t="array" ref="E298">IF(D298="",C298,LEFT(C298,LEN(C298)-LEN(D298)))</f>
        <v>Tami Williams</v>
      </c>
      <c r="F298" t="s">
        <v>1186</v>
      </c>
      <c r="G298" t="s">
        <v>40234</v>
      </c>
      <c r="H298" t="s">
        <v>39868</v>
      </c>
    </row>
    <row r="299" spans="1:8" x14ac:dyDescent="0.2">
      <c r="A299" t="s">
        <v>1190</v>
      </c>
      <c r="B299" t="str">
        <f t="array" ref="B299">IF(SUM(--ISNUMBER(SEARCH(honorific,A299)))&gt;0,LEFT(A299,FIND(" ",A299)-1),"")</f>
        <v/>
      </c>
      <c r="C299" t="str">
        <f t="shared" si="4"/>
        <v>Samantha Ramirez</v>
      </c>
      <c r="D299" t="str">
        <f t="array" ref="D299">IF(SUM(--ISNUMBER(SEARCH(Credentials,C299)))&gt;0,TRIM(RIGHT(SUBSTITUTE(C299," ",REPT(" ", 99)), 99)),"")</f>
        <v/>
      </c>
      <c r="E299" t="str">
        <f t="array" ref="E299">IF(D299="",C299,LEFT(C299,LEN(C299)-LEN(D299)))</f>
        <v>Samantha Ramirez</v>
      </c>
      <c r="F299" t="s">
        <v>1190</v>
      </c>
      <c r="G299" t="s">
        <v>39918</v>
      </c>
      <c r="H299" t="s">
        <v>39913</v>
      </c>
    </row>
    <row r="300" spans="1:8" x14ac:dyDescent="0.2">
      <c r="A300" t="s">
        <v>1194</v>
      </c>
      <c r="B300" t="str">
        <f t="array" ref="B300">IF(SUM(--ISNUMBER(SEARCH(honorific,A300)))&gt;0,LEFT(A300,FIND(" ",A300)-1),"")</f>
        <v/>
      </c>
      <c r="C300" t="str">
        <f t="shared" si="4"/>
        <v>Kelsey Leblanc</v>
      </c>
      <c r="D300" t="str">
        <f t="array" ref="D300">IF(SUM(--ISNUMBER(SEARCH(Credentials,C300)))&gt;0,TRIM(RIGHT(SUBSTITUTE(C300," ",REPT(" ", 99)), 99)),"")</f>
        <v/>
      </c>
      <c r="E300" t="str">
        <f t="array" ref="E300">IF(D300="",C300,LEFT(C300,LEN(C300)-LEN(D300)))</f>
        <v>Kelsey Leblanc</v>
      </c>
      <c r="F300" t="s">
        <v>1194</v>
      </c>
      <c r="G300" t="s">
        <v>40235</v>
      </c>
      <c r="H300" t="s">
        <v>40236</v>
      </c>
    </row>
    <row r="301" spans="1:8" x14ac:dyDescent="0.2">
      <c r="A301" t="s">
        <v>1198</v>
      </c>
      <c r="B301" t="str">
        <f t="array" ref="B301">IF(SUM(--ISNUMBER(SEARCH(honorific,A301)))&gt;0,LEFT(A301,FIND(" ",A301)-1),"")</f>
        <v/>
      </c>
      <c r="C301" t="str">
        <f t="shared" si="4"/>
        <v>Edward Hooper</v>
      </c>
      <c r="D301" t="str">
        <f t="array" ref="D301">IF(SUM(--ISNUMBER(SEARCH(Credentials,C301)))&gt;0,TRIM(RIGHT(SUBSTITUTE(C301," ",REPT(" ", 99)), 99)),"")</f>
        <v/>
      </c>
      <c r="E301" t="str">
        <f t="array" ref="E301">IF(D301="",C301,LEFT(C301,LEN(C301)-LEN(D301)))</f>
        <v>Edward Hooper</v>
      </c>
      <c r="F301" t="s">
        <v>1198</v>
      </c>
      <c r="G301" t="s">
        <v>39998</v>
      </c>
      <c r="H301" t="s">
        <v>40237</v>
      </c>
    </row>
    <row r="302" spans="1:8" x14ac:dyDescent="0.2">
      <c r="A302" t="s">
        <v>1202</v>
      </c>
      <c r="B302" t="str">
        <f t="array" ref="B302">IF(SUM(--ISNUMBER(SEARCH(honorific,A302)))&gt;0,LEFT(A302,FIND(" ",A302)-1),"")</f>
        <v/>
      </c>
      <c r="C302" t="str">
        <f t="shared" si="4"/>
        <v>Brian Wright</v>
      </c>
      <c r="D302" t="str">
        <f t="array" ref="D302">IF(SUM(--ISNUMBER(SEARCH(Credentials,C302)))&gt;0,TRIM(RIGHT(SUBSTITUTE(C302," ",REPT(" ", 99)), 99)),"")</f>
        <v/>
      </c>
      <c r="E302" t="str">
        <f t="array" ref="E302">IF(D302="",C302,LEFT(C302,LEN(C302)-LEN(D302)))</f>
        <v>Brian Wright</v>
      </c>
      <c r="F302" t="s">
        <v>1202</v>
      </c>
      <c r="G302" t="s">
        <v>40043</v>
      </c>
      <c r="H302" t="s">
        <v>40065</v>
      </c>
    </row>
    <row r="303" spans="1:8" x14ac:dyDescent="0.2">
      <c r="A303" t="s">
        <v>1206</v>
      </c>
      <c r="B303" t="str">
        <f t="array" ref="B303">IF(SUM(--ISNUMBER(SEARCH(honorific,A303)))&gt;0,LEFT(A303,FIND(" ",A303)-1),"")</f>
        <v/>
      </c>
      <c r="C303" t="str">
        <f t="shared" si="4"/>
        <v>Brian Nelson</v>
      </c>
      <c r="D303" t="str">
        <f t="array" ref="D303">IF(SUM(--ISNUMBER(SEARCH(Credentials,C303)))&gt;0,TRIM(RIGHT(SUBSTITUTE(C303," ",REPT(" ", 99)), 99)),"")</f>
        <v/>
      </c>
      <c r="E303" t="str">
        <f t="array" ref="E303">IF(D303="",C303,LEFT(C303,LEN(C303)-LEN(D303)))</f>
        <v>Brian Nelson</v>
      </c>
      <c r="F303" t="s">
        <v>1206</v>
      </c>
      <c r="G303" t="s">
        <v>40043</v>
      </c>
      <c r="H303" t="s">
        <v>40216</v>
      </c>
    </row>
    <row r="304" spans="1:8" x14ac:dyDescent="0.2">
      <c r="A304" t="s">
        <v>1210</v>
      </c>
      <c r="B304" t="str">
        <f t="array" ref="B304">IF(SUM(--ISNUMBER(SEARCH(honorific,A304)))&gt;0,LEFT(A304,FIND(" ",A304)-1),"")</f>
        <v/>
      </c>
      <c r="C304" t="str">
        <f t="shared" si="4"/>
        <v>Jennifer Mcconnell</v>
      </c>
      <c r="D304" t="str">
        <f t="array" ref="D304">IF(SUM(--ISNUMBER(SEARCH(Credentials,C304)))&gt;0,TRIM(RIGHT(SUBSTITUTE(C304," ",REPT(" ", 99)), 99)),"")</f>
        <v/>
      </c>
      <c r="E304" t="str">
        <f t="array" ref="E304">IF(D304="",C304,LEFT(C304,LEN(C304)-LEN(D304)))</f>
        <v>Jennifer Mcconnell</v>
      </c>
      <c r="F304" t="s">
        <v>1210</v>
      </c>
      <c r="G304" t="s">
        <v>39928</v>
      </c>
      <c r="H304" t="s">
        <v>40238</v>
      </c>
    </row>
    <row r="305" spans="1:8" x14ac:dyDescent="0.2">
      <c r="A305" t="s">
        <v>1214</v>
      </c>
      <c r="B305" t="str">
        <f t="array" ref="B305">IF(SUM(--ISNUMBER(SEARCH(honorific,A305)))&gt;0,LEFT(A305,FIND(" ",A305)-1),"")</f>
        <v/>
      </c>
      <c r="C305" t="str">
        <f t="shared" si="4"/>
        <v>Craig Powell</v>
      </c>
      <c r="D305" t="str">
        <f t="array" ref="D305">IF(SUM(--ISNUMBER(SEARCH(Credentials,C305)))&gt;0,TRIM(RIGHT(SUBSTITUTE(C305," ",REPT(" ", 99)), 99)),"")</f>
        <v/>
      </c>
      <c r="E305" t="str">
        <f t="array" ref="E305">IF(D305="",C305,LEFT(C305,LEN(C305)-LEN(D305)))</f>
        <v>Craig Powell</v>
      </c>
      <c r="F305" t="s">
        <v>1214</v>
      </c>
      <c r="G305" t="s">
        <v>39952</v>
      </c>
      <c r="H305" t="s">
        <v>40112</v>
      </c>
    </row>
    <row r="306" spans="1:8" x14ac:dyDescent="0.2">
      <c r="A306" t="s">
        <v>1218</v>
      </c>
      <c r="B306" t="str">
        <f t="array" ref="B306">IF(SUM(--ISNUMBER(SEARCH(honorific,A306)))&gt;0,LEFT(A306,FIND(" ",A306)-1),"")</f>
        <v/>
      </c>
      <c r="C306" t="str">
        <f t="shared" si="4"/>
        <v>Emily Preston</v>
      </c>
      <c r="D306" t="str">
        <f t="array" ref="D306">IF(SUM(--ISNUMBER(SEARCH(Credentials,C306)))&gt;0,TRIM(RIGHT(SUBSTITUTE(C306," ",REPT(" ", 99)), 99)),"")</f>
        <v/>
      </c>
      <c r="E306" t="str">
        <f t="array" ref="E306">IF(D306="",C306,LEFT(C306,LEN(C306)-LEN(D306)))</f>
        <v>Emily Preston</v>
      </c>
      <c r="F306" t="s">
        <v>1218</v>
      </c>
      <c r="G306" t="s">
        <v>39898</v>
      </c>
      <c r="H306" t="s">
        <v>40239</v>
      </c>
    </row>
    <row r="307" spans="1:8" x14ac:dyDescent="0.2">
      <c r="A307" t="s">
        <v>1222</v>
      </c>
      <c r="B307" t="str">
        <f t="array" ref="B307">IF(SUM(--ISNUMBER(SEARCH(honorific,A307)))&gt;0,LEFT(A307,FIND(" ",A307)-1),"")</f>
        <v/>
      </c>
      <c r="C307" t="str">
        <f t="shared" si="4"/>
        <v>Colin Fletcher</v>
      </c>
      <c r="D307" t="str">
        <f t="array" ref="D307">IF(SUM(--ISNUMBER(SEARCH(Credentials,C307)))&gt;0,TRIM(RIGHT(SUBSTITUTE(C307," ",REPT(" ", 99)), 99)),"")</f>
        <v/>
      </c>
      <c r="E307" t="str">
        <f t="array" ref="E307">IF(D307="",C307,LEFT(C307,LEN(C307)-LEN(D307)))</f>
        <v>Colin Fletcher</v>
      </c>
      <c r="F307" t="s">
        <v>1222</v>
      </c>
      <c r="G307" t="s">
        <v>40240</v>
      </c>
      <c r="H307" t="s">
        <v>40241</v>
      </c>
    </row>
    <row r="308" spans="1:8" x14ac:dyDescent="0.2">
      <c r="A308" t="s">
        <v>1226</v>
      </c>
      <c r="B308" t="str">
        <f t="array" ref="B308">IF(SUM(--ISNUMBER(SEARCH(honorific,A308)))&gt;0,LEFT(A308,FIND(" ",A308)-1),"")</f>
        <v/>
      </c>
      <c r="C308" t="str">
        <f t="shared" si="4"/>
        <v>Derek Bryant</v>
      </c>
      <c r="D308" t="str">
        <f t="array" ref="D308">IF(SUM(--ISNUMBER(SEARCH(Credentials,C308)))&gt;0,TRIM(RIGHT(SUBSTITUTE(C308," ",REPT(" ", 99)), 99)),"")</f>
        <v/>
      </c>
      <c r="E308" t="str">
        <f t="array" ref="E308">IF(D308="",C308,LEFT(C308,LEN(C308)-LEN(D308)))</f>
        <v>Derek Bryant</v>
      </c>
      <c r="F308" t="s">
        <v>1226</v>
      </c>
      <c r="G308" t="s">
        <v>40242</v>
      </c>
      <c r="H308" t="s">
        <v>40180</v>
      </c>
    </row>
    <row r="309" spans="1:8" x14ac:dyDescent="0.2">
      <c r="A309" t="s">
        <v>1230</v>
      </c>
      <c r="B309" t="str">
        <f t="array" ref="B309">IF(SUM(--ISNUMBER(SEARCH(honorific,A309)))&gt;0,LEFT(A309,FIND(" ",A309)-1),"")</f>
        <v/>
      </c>
      <c r="C309" t="str">
        <f t="shared" si="4"/>
        <v>Kevin Snow</v>
      </c>
      <c r="D309" t="str">
        <f t="array" ref="D309">IF(SUM(--ISNUMBER(SEARCH(Credentials,C309)))&gt;0,TRIM(RIGHT(SUBSTITUTE(C309," ",REPT(" ", 99)), 99)),"")</f>
        <v/>
      </c>
      <c r="E309" t="str">
        <f t="array" ref="E309">IF(D309="",C309,LEFT(C309,LEN(C309)-LEN(D309)))</f>
        <v>Kevin Snow</v>
      </c>
      <c r="F309" t="s">
        <v>1230</v>
      </c>
      <c r="G309" t="s">
        <v>40033</v>
      </c>
      <c r="H309" t="s">
        <v>40243</v>
      </c>
    </row>
    <row r="310" spans="1:8" x14ac:dyDescent="0.2">
      <c r="A310" t="s">
        <v>1234</v>
      </c>
      <c r="B310" t="str">
        <f t="array" ref="B310">IF(SUM(--ISNUMBER(SEARCH(honorific,A310)))&gt;0,LEFT(A310,FIND(" ",A310)-1),"")</f>
        <v/>
      </c>
      <c r="C310" t="str">
        <f t="shared" si="4"/>
        <v>Brian Pratt</v>
      </c>
      <c r="D310" t="str">
        <f t="array" ref="D310">IF(SUM(--ISNUMBER(SEARCH(Credentials,C310)))&gt;0,TRIM(RIGHT(SUBSTITUTE(C310," ",REPT(" ", 99)), 99)),"")</f>
        <v/>
      </c>
      <c r="E310" t="str">
        <f t="array" ref="E310">IF(D310="",C310,LEFT(C310,LEN(C310)-LEN(D310)))</f>
        <v>Brian Pratt</v>
      </c>
      <c r="F310" t="s">
        <v>1234</v>
      </c>
      <c r="G310" t="s">
        <v>40043</v>
      </c>
      <c r="H310" t="s">
        <v>40244</v>
      </c>
    </row>
    <row r="311" spans="1:8" x14ac:dyDescent="0.2">
      <c r="A311" t="s">
        <v>1238</v>
      </c>
      <c r="B311" t="str">
        <f t="array" ref="B311">IF(SUM(--ISNUMBER(SEARCH(honorific,A311)))&gt;0,LEFT(A311,FIND(" ",A311)-1),"")</f>
        <v/>
      </c>
      <c r="C311" t="str">
        <f t="shared" si="4"/>
        <v>James Berg</v>
      </c>
      <c r="D311" t="str">
        <f t="array" ref="D311">IF(SUM(--ISNUMBER(SEARCH(Credentials,C311)))&gt;0,TRIM(RIGHT(SUBSTITUTE(C311," ",REPT(" ", 99)), 99)),"")</f>
        <v/>
      </c>
      <c r="E311" t="str">
        <f t="array" ref="E311">IF(D311="",C311,LEFT(C311,LEN(C311)-LEN(D311)))</f>
        <v>James Berg</v>
      </c>
      <c r="F311" t="s">
        <v>1238</v>
      </c>
      <c r="G311" t="s">
        <v>39869</v>
      </c>
      <c r="H311" t="s">
        <v>40245</v>
      </c>
    </row>
    <row r="312" spans="1:8" x14ac:dyDescent="0.2">
      <c r="A312" t="s">
        <v>1242</v>
      </c>
      <c r="B312" t="str">
        <f t="array" ref="B312">IF(SUM(--ISNUMBER(SEARCH(honorific,A312)))&gt;0,LEFT(A312,FIND(" ",A312)-1),"")</f>
        <v/>
      </c>
      <c r="C312" t="str">
        <f t="shared" si="4"/>
        <v>Dawn Perry</v>
      </c>
      <c r="D312" t="str">
        <f t="array" ref="D312">IF(SUM(--ISNUMBER(SEARCH(Credentials,C312)))&gt;0,TRIM(RIGHT(SUBSTITUTE(C312," ",REPT(" ", 99)), 99)),"")</f>
        <v/>
      </c>
      <c r="E312" t="str">
        <f t="array" ref="E312">IF(D312="",C312,LEFT(C312,LEN(C312)-LEN(D312)))</f>
        <v>Dawn Perry</v>
      </c>
      <c r="F312" t="s">
        <v>1242</v>
      </c>
      <c r="G312" t="s">
        <v>40246</v>
      </c>
      <c r="H312" t="s">
        <v>40152</v>
      </c>
    </row>
    <row r="313" spans="1:8" x14ac:dyDescent="0.2">
      <c r="A313" t="s">
        <v>1246</v>
      </c>
      <c r="B313" t="str">
        <f t="array" ref="B313">IF(SUM(--ISNUMBER(SEARCH(honorific,A313)))&gt;0,LEFT(A313,FIND(" ",A313)-1),"")</f>
        <v/>
      </c>
      <c r="C313" t="str">
        <f t="shared" si="4"/>
        <v>Amanda Patel</v>
      </c>
      <c r="D313" t="str">
        <f t="array" ref="D313">IF(SUM(--ISNUMBER(SEARCH(Credentials,C313)))&gt;0,TRIM(RIGHT(SUBSTITUTE(C313," ",REPT(" ", 99)), 99)),"")</f>
        <v/>
      </c>
      <c r="E313" t="str">
        <f t="array" ref="E313">IF(D313="",C313,LEFT(C313,LEN(C313)-LEN(D313)))</f>
        <v>Amanda Patel</v>
      </c>
      <c r="F313" t="s">
        <v>1246</v>
      </c>
      <c r="G313" t="s">
        <v>39867</v>
      </c>
      <c r="H313" t="s">
        <v>40247</v>
      </c>
    </row>
    <row r="314" spans="1:8" x14ac:dyDescent="0.2">
      <c r="A314" t="s">
        <v>1250</v>
      </c>
      <c r="B314" t="str">
        <f t="array" ref="B314">IF(SUM(--ISNUMBER(SEARCH(honorific,A314)))&gt;0,LEFT(A314,FIND(" ",A314)-1),"")</f>
        <v/>
      </c>
      <c r="C314" t="str">
        <f t="shared" si="4"/>
        <v>Carmen Schwartz</v>
      </c>
      <c r="D314" t="str">
        <f t="array" ref="D314">IF(SUM(--ISNUMBER(SEARCH(Credentials,C314)))&gt;0,TRIM(RIGHT(SUBSTITUTE(C314," ",REPT(" ", 99)), 99)),"")</f>
        <v/>
      </c>
      <c r="E314" t="str">
        <f t="array" ref="E314">IF(D314="",C314,LEFT(C314,LEN(C314)-LEN(D314)))</f>
        <v>Carmen Schwartz</v>
      </c>
      <c r="F314" t="s">
        <v>1250</v>
      </c>
      <c r="G314" t="s">
        <v>40248</v>
      </c>
      <c r="H314" t="s">
        <v>40249</v>
      </c>
    </row>
    <row r="315" spans="1:8" x14ac:dyDescent="0.2">
      <c r="A315" t="s">
        <v>1254</v>
      </c>
      <c r="B315" t="str">
        <f t="array" ref="B315">IF(SUM(--ISNUMBER(SEARCH(honorific,A315)))&gt;0,LEFT(A315,FIND(" ",A315)-1),"")</f>
        <v/>
      </c>
      <c r="C315" t="str">
        <f t="shared" si="4"/>
        <v>Jackie Gomez</v>
      </c>
      <c r="D315" t="str">
        <f t="array" ref="D315">IF(SUM(--ISNUMBER(SEARCH(Credentials,C315)))&gt;0,TRIM(RIGHT(SUBSTITUTE(C315," ",REPT(" ", 99)), 99)),"")</f>
        <v/>
      </c>
      <c r="E315" t="str">
        <f t="array" ref="E315">IF(D315="",C315,LEFT(C315,LEN(C315)-LEN(D315)))</f>
        <v>Jackie Gomez</v>
      </c>
      <c r="F315" t="s">
        <v>1254</v>
      </c>
      <c r="G315" t="s">
        <v>40250</v>
      </c>
      <c r="H315" t="s">
        <v>40146</v>
      </c>
    </row>
    <row r="316" spans="1:8" x14ac:dyDescent="0.2">
      <c r="A316" t="s">
        <v>1258</v>
      </c>
      <c r="B316" t="str">
        <f t="array" ref="B316">IF(SUM(--ISNUMBER(SEARCH(honorific,A316)))&gt;0,LEFT(A316,FIND(" ",A316)-1),"")</f>
        <v/>
      </c>
      <c r="C316" t="str">
        <f t="shared" si="4"/>
        <v>Jeffrey Ellis</v>
      </c>
      <c r="D316" t="str">
        <f t="array" ref="D316">IF(SUM(--ISNUMBER(SEARCH(Credentials,C316)))&gt;0,TRIM(RIGHT(SUBSTITUTE(C316," ",REPT(" ", 99)), 99)),"")</f>
        <v/>
      </c>
      <c r="E316" t="str">
        <f t="array" ref="E316">IF(D316="",C316,LEFT(C316,LEN(C316)-LEN(D316)))</f>
        <v>Jeffrey Ellis</v>
      </c>
      <c r="F316" t="s">
        <v>1258</v>
      </c>
      <c r="G316" t="s">
        <v>40181</v>
      </c>
      <c r="H316" t="s">
        <v>40251</v>
      </c>
    </row>
    <row r="317" spans="1:8" x14ac:dyDescent="0.2">
      <c r="A317" t="s">
        <v>1262</v>
      </c>
      <c r="B317" t="str">
        <f t="array" ref="B317">IF(SUM(--ISNUMBER(SEARCH(honorific,A317)))&gt;0,LEFT(A317,FIND(" ",A317)-1),"")</f>
        <v/>
      </c>
      <c r="C317" t="str">
        <f t="shared" si="4"/>
        <v>Diane Carpenter</v>
      </c>
      <c r="D317" t="str">
        <f t="array" ref="D317">IF(SUM(--ISNUMBER(SEARCH(Credentials,C317)))&gt;0,TRIM(RIGHT(SUBSTITUTE(C317," ",REPT(" ", 99)), 99)),"")</f>
        <v/>
      </c>
      <c r="E317" t="str">
        <f t="array" ref="E317">IF(D317="",C317,LEFT(C317,LEN(C317)-LEN(D317)))</f>
        <v>Diane Carpenter</v>
      </c>
      <c r="F317" t="s">
        <v>1262</v>
      </c>
      <c r="G317" t="s">
        <v>40252</v>
      </c>
      <c r="H317" t="s">
        <v>40253</v>
      </c>
    </row>
    <row r="318" spans="1:8" x14ac:dyDescent="0.2">
      <c r="A318" t="s">
        <v>1266</v>
      </c>
      <c r="B318" t="str">
        <f t="array" ref="B318">IF(SUM(--ISNUMBER(SEARCH(honorific,A318)))&gt;0,LEFT(A318,FIND(" ",A318)-1),"")</f>
        <v/>
      </c>
      <c r="C318" t="str">
        <f t="shared" si="4"/>
        <v>Karen King</v>
      </c>
      <c r="D318" t="str">
        <f t="array" ref="D318">IF(SUM(--ISNUMBER(SEARCH(Credentials,C318)))&gt;0,TRIM(RIGHT(SUBSTITUTE(C318," ",REPT(" ", 99)), 99)),"")</f>
        <v/>
      </c>
      <c r="E318" t="str">
        <f t="array" ref="E318">IF(D318="",C318,LEFT(C318,LEN(C318)-LEN(D318)))</f>
        <v>Karen King</v>
      </c>
      <c r="F318" t="s">
        <v>1266</v>
      </c>
      <c r="G318" t="s">
        <v>40254</v>
      </c>
      <c r="H318" t="s">
        <v>40255</v>
      </c>
    </row>
    <row r="319" spans="1:8" x14ac:dyDescent="0.2">
      <c r="A319" t="s">
        <v>1270</v>
      </c>
      <c r="B319" t="str">
        <f t="array" ref="B319">IF(SUM(--ISNUMBER(SEARCH(honorific,A319)))&gt;0,LEFT(A319,FIND(" ",A319)-1),"")</f>
        <v/>
      </c>
      <c r="C319" t="str">
        <f t="shared" si="4"/>
        <v>Cynthia Webster</v>
      </c>
      <c r="D319" t="str">
        <f t="array" ref="D319">IF(SUM(--ISNUMBER(SEARCH(Credentials,C319)))&gt;0,TRIM(RIGHT(SUBSTITUTE(C319," ",REPT(" ", 99)), 99)),"")</f>
        <v/>
      </c>
      <c r="E319" t="str">
        <f t="array" ref="E319">IF(D319="",C319,LEFT(C319,LEN(C319)-LEN(D319)))</f>
        <v>Cynthia Webster</v>
      </c>
      <c r="F319" t="s">
        <v>1270</v>
      </c>
      <c r="G319" t="s">
        <v>40093</v>
      </c>
      <c r="H319" t="s">
        <v>40074</v>
      </c>
    </row>
    <row r="320" spans="1:8" x14ac:dyDescent="0.2">
      <c r="A320" t="s">
        <v>1274</v>
      </c>
      <c r="B320" t="str">
        <f t="array" ref="B320">IF(SUM(--ISNUMBER(SEARCH(honorific,A320)))&gt;0,LEFT(A320,FIND(" ",A320)-1),"")</f>
        <v/>
      </c>
      <c r="C320" t="str">
        <f t="shared" si="4"/>
        <v>Tiffany James</v>
      </c>
      <c r="D320" t="str">
        <f t="array" ref="D320">IF(SUM(--ISNUMBER(SEARCH(Credentials,C320)))&gt;0,TRIM(RIGHT(SUBSTITUTE(C320," ",REPT(" ", 99)), 99)),"")</f>
        <v/>
      </c>
      <c r="E320" t="str">
        <f t="array" ref="E320">IF(D320="",C320,LEFT(C320,LEN(C320)-LEN(D320)))</f>
        <v>Tiffany James</v>
      </c>
      <c r="F320" t="s">
        <v>1274</v>
      </c>
      <c r="G320" t="s">
        <v>40256</v>
      </c>
      <c r="H320" t="s">
        <v>39869</v>
      </c>
    </row>
    <row r="321" spans="1:8" x14ac:dyDescent="0.2">
      <c r="A321" t="s">
        <v>1278</v>
      </c>
      <c r="B321" t="str">
        <f t="array" ref="B321">IF(SUM(--ISNUMBER(SEARCH(honorific,A321)))&gt;0,LEFT(A321,FIND(" ",A321)-1),"")</f>
        <v/>
      </c>
      <c r="C321" t="str">
        <f t="shared" si="4"/>
        <v>Ryan Bowman</v>
      </c>
      <c r="D321" t="str">
        <f t="array" ref="D321">IF(SUM(--ISNUMBER(SEARCH(Credentials,C321)))&gt;0,TRIM(RIGHT(SUBSTITUTE(C321," ",REPT(" ", 99)), 99)),"")</f>
        <v/>
      </c>
      <c r="E321" t="str">
        <f t="array" ref="E321">IF(D321="",C321,LEFT(C321,LEN(C321)-LEN(D321)))</f>
        <v>Ryan Bowman</v>
      </c>
      <c r="F321" t="s">
        <v>1278</v>
      </c>
      <c r="G321" t="s">
        <v>40158</v>
      </c>
      <c r="H321" t="s">
        <v>40257</v>
      </c>
    </row>
    <row r="322" spans="1:8" x14ac:dyDescent="0.2">
      <c r="A322" t="s">
        <v>1282</v>
      </c>
      <c r="B322" t="str">
        <f t="array" ref="B322">IF(SUM(--ISNUMBER(SEARCH(honorific,A322)))&gt;0,LEFT(A322,FIND(" ",A322)-1),"")</f>
        <v/>
      </c>
      <c r="C322" t="str">
        <f t="shared" si="4"/>
        <v>Amber Long</v>
      </c>
      <c r="D322" t="str">
        <f t="array" ref="D322">IF(SUM(--ISNUMBER(SEARCH(Credentials,C322)))&gt;0,TRIM(RIGHT(SUBSTITUTE(C322," ",REPT(" ", 99)), 99)),"")</f>
        <v/>
      </c>
      <c r="E322" t="str">
        <f t="array" ref="E322">IF(D322="",C322,LEFT(C322,LEN(C322)-LEN(D322)))</f>
        <v>Amber Long</v>
      </c>
      <c r="F322" t="s">
        <v>1282</v>
      </c>
      <c r="G322" t="s">
        <v>40258</v>
      </c>
      <c r="H322" t="s">
        <v>40259</v>
      </c>
    </row>
    <row r="323" spans="1:8" x14ac:dyDescent="0.2">
      <c r="A323" t="s">
        <v>1286</v>
      </c>
      <c r="B323" t="str">
        <f t="array" ref="B323">IF(SUM(--ISNUMBER(SEARCH(honorific,A323)))&gt;0,LEFT(A323,FIND(" ",A323)-1),"")</f>
        <v/>
      </c>
      <c r="C323" t="str">
        <f t="shared" ref="C323:C386" si="5">IF(B323="",A323,RIGHT(A323,LEN(A323)-LEN(B323)-1))</f>
        <v>Ashley Carpenter</v>
      </c>
      <c r="D323" t="str">
        <f t="array" ref="D323">IF(SUM(--ISNUMBER(SEARCH(Credentials,C323)))&gt;0,TRIM(RIGHT(SUBSTITUTE(C323," ",REPT(" ", 99)), 99)),"")</f>
        <v/>
      </c>
      <c r="E323" t="str">
        <f t="array" ref="E323">IF(D323="",C323,LEFT(C323,LEN(C323)-LEN(D323)))</f>
        <v>Ashley Carpenter</v>
      </c>
      <c r="F323" t="s">
        <v>1286</v>
      </c>
      <c r="G323" t="s">
        <v>40165</v>
      </c>
      <c r="H323" t="s">
        <v>40253</v>
      </c>
    </row>
    <row r="324" spans="1:8" x14ac:dyDescent="0.2">
      <c r="A324" t="s">
        <v>1290</v>
      </c>
      <c r="B324" t="str">
        <f t="array" ref="B324">IF(SUM(--ISNUMBER(SEARCH(honorific,A324)))&gt;0,LEFT(A324,FIND(" ",A324)-1),"")</f>
        <v/>
      </c>
      <c r="C324" t="str">
        <f t="shared" si="5"/>
        <v>Ashley Burns MD</v>
      </c>
      <c r="D324" t="str">
        <f t="array" ref="D324">IF(SUM(--ISNUMBER(SEARCH(Credentials,C324)))&gt;0,TRIM(RIGHT(SUBSTITUTE(C324," ",REPT(" ", 99)), 99)),"")</f>
        <v>MD</v>
      </c>
      <c r="E324" t="str">
        <f t="array" ref="E324">IF(D324="",C324,LEFT(C324,LEN(C324)-LEN(D324)))</f>
        <v xml:space="preserve">Ashley Burns </v>
      </c>
      <c r="F324" t="s">
        <v>39659</v>
      </c>
      <c r="G324" t="s">
        <v>40165</v>
      </c>
      <c r="H324" t="s">
        <v>39969</v>
      </c>
    </row>
    <row r="325" spans="1:8" x14ac:dyDescent="0.2">
      <c r="A325" t="s">
        <v>1294</v>
      </c>
      <c r="B325" t="str">
        <f t="array" ref="B325">IF(SUM(--ISNUMBER(SEARCH(honorific,A325)))&gt;0,LEFT(A325,FIND(" ",A325)-1),"")</f>
        <v/>
      </c>
      <c r="C325" t="str">
        <f t="shared" si="5"/>
        <v>Jessica Wilkins</v>
      </c>
      <c r="D325" t="str">
        <f t="array" ref="D325">IF(SUM(--ISNUMBER(SEARCH(Credentials,C325)))&gt;0,TRIM(RIGHT(SUBSTITUTE(C325," ",REPT(" ", 99)), 99)),"")</f>
        <v/>
      </c>
      <c r="E325" t="str">
        <f t="array" ref="E325">IF(D325="",C325,LEFT(C325,LEN(C325)-LEN(D325)))</f>
        <v>Jessica Wilkins</v>
      </c>
      <c r="F325" t="s">
        <v>1294</v>
      </c>
      <c r="G325" t="s">
        <v>40085</v>
      </c>
      <c r="H325" t="s">
        <v>40260</v>
      </c>
    </row>
    <row r="326" spans="1:8" x14ac:dyDescent="0.2">
      <c r="A326" t="s">
        <v>1298</v>
      </c>
      <c r="B326" t="str">
        <f t="array" ref="B326">IF(SUM(--ISNUMBER(SEARCH(honorific,A326)))&gt;0,LEFT(A326,FIND(" ",A326)-1),"")</f>
        <v/>
      </c>
      <c r="C326" t="str">
        <f t="shared" si="5"/>
        <v>Luis Barnett</v>
      </c>
      <c r="D326" t="str">
        <f t="array" ref="D326">IF(SUM(--ISNUMBER(SEARCH(Credentials,C326)))&gt;0,TRIM(RIGHT(SUBSTITUTE(C326," ",REPT(" ", 99)), 99)),"")</f>
        <v/>
      </c>
      <c r="E326" t="str">
        <f t="array" ref="E326">IF(D326="",C326,LEFT(C326,LEN(C326)-LEN(D326)))</f>
        <v>Luis Barnett</v>
      </c>
      <c r="F326" t="s">
        <v>1298</v>
      </c>
      <c r="G326" t="s">
        <v>40261</v>
      </c>
      <c r="H326" t="s">
        <v>40197</v>
      </c>
    </row>
    <row r="327" spans="1:8" x14ac:dyDescent="0.2">
      <c r="A327" t="s">
        <v>1302</v>
      </c>
      <c r="B327" t="str">
        <f t="array" ref="B327">IF(SUM(--ISNUMBER(SEARCH(honorific,A327)))&gt;0,LEFT(A327,FIND(" ",A327)-1),"")</f>
        <v/>
      </c>
      <c r="C327" t="str">
        <f t="shared" si="5"/>
        <v>Henry Phillips</v>
      </c>
      <c r="D327" t="str">
        <f t="array" ref="D327">IF(SUM(--ISNUMBER(SEARCH(Credentials,C327)))&gt;0,TRIM(RIGHT(SUBSTITUTE(C327," ",REPT(" ", 99)), 99)),"")</f>
        <v/>
      </c>
      <c r="E327" t="str">
        <f t="array" ref="E327">IF(D327="",C327,LEFT(C327,LEN(C327)-LEN(D327)))</f>
        <v>Henry Phillips</v>
      </c>
      <c r="F327" t="s">
        <v>1302</v>
      </c>
      <c r="G327" t="s">
        <v>40262</v>
      </c>
      <c r="H327" t="s">
        <v>40021</v>
      </c>
    </row>
    <row r="328" spans="1:8" x14ac:dyDescent="0.2">
      <c r="A328" t="s">
        <v>1306</v>
      </c>
      <c r="B328" t="str">
        <f t="array" ref="B328">IF(SUM(--ISNUMBER(SEARCH(honorific,A328)))&gt;0,LEFT(A328,FIND(" ",A328)-1),"")</f>
        <v/>
      </c>
      <c r="C328" t="str">
        <f t="shared" si="5"/>
        <v>James Perkins</v>
      </c>
      <c r="D328" t="str">
        <f t="array" ref="D328">IF(SUM(--ISNUMBER(SEARCH(Credentials,C328)))&gt;0,TRIM(RIGHT(SUBSTITUTE(C328," ",REPT(" ", 99)), 99)),"")</f>
        <v/>
      </c>
      <c r="E328" t="str">
        <f t="array" ref="E328">IF(D328="",C328,LEFT(C328,LEN(C328)-LEN(D328)))</f>
        <v>James Perkins</v>
      </c>
      <c r="F328" t="s">
        <v>1306</v>
      </c>
      <c r="G328" t="s">
        <v>39869</v>
      </c>
      <c r="H328" t="s">
        <v>40032</v>
      </c>
    </row>
    <row r="329" spans="1:8" x14ac:dyDescent="0.2">
      <c r="A329" t="s">
        <v>1310</v>
      </c>
      <c r="B329" t="str">
        <f t="array" ref="B329">IF(SUM(--ISNUMBER(SEARCH(honorific,A329)))&gt;0,LEFT(A329,FIND(" ",A329)-1),"")</f>
        <v/>
      </c>
      <c r="C329" t="str">
        <f t="shared" si="5"/>
        <v>Angela Walker</v>
      </c>
      <c r="D329" t="str">
        <f t="array" ref="D329">IF(SUM(--ISNUMBER(SEARCH(Credentials,C329)))&gt;0,TRIM(RIGHT(SUBSTITUTE(C329," ",REPT(" ", 99)), 99)),"")</f>
        <v/>
      </c>
      <c r="E329" t="str">
        <f t="array" ref="E329">IF(D329="",C329,LEFT(C329,LEN(C329)-LEN(D329)))</f>
        <v>Angela Walker</v>
      </c>
      <c r="F329" t="s">
        <v>1310</v>
      </c>
      <c r="G329" t="s">
        <v>39946</v>
      </c>
      <c r="H329" t="s">
        <v>40034</v>
      </c>
    </row>
    <row r="330" spans="1:8" x14ac:dyDescent="0.2">
      <c r="A330" t="s">
        <v>1314</v>
      </c>
      <c r="B330" t="str">
        <f t="array" ref="B330">IF(SUM(--ISNUMBER(SEARCH(honorific,A330)))&gt;0,LEFT(A330,FIND(" ",A330)-1),"")</f>
        <v/>
      </c>
      <c r="C330" t="str">
        <f t="shared" si="5"/>
        <v>Alicia Le</v>
      </c>
      <c r="D330" t="str">
        <f t="array" ref="D330">IF(SUM(--ISNUMBER(SEARCH(Credentials,C330)))&gt;0,TRIM(RIGHT(SUBSTITUTE(C330," ",REPT(" ", 99)), 99)),"")</f>
        <v/>
      </c>
      <c r="E330" t="str">
        <f t="array" ref="E330">IF(D330="",C330,LEFT(C330,LEN(C330)-LEN(D330)))</f>
        <v>Alicia Le</v>
      </c>
      <c r="F330" t="s">
        <v>1314</v>
      </c>
      <c r="G330" t="s">
        <v>40192</v>
      </c>
      <c r="H330" t="s">
        <v>40039</v>
      </c>
    </row>
    <row r="331" spans="1:8" x14ac:dyDescent="0.2">
      <c r="A331" t="s">
        <v>212</v>
      </c>
      <c r="B331" t="str">
        <f t="array" ref="B331">IF(SUM(--ISNUMBER(SEARCH(honorific,A331)))&gt;0,LEFT(A331,FIND(" ",A331)-1),"")</f>
        <v/>
      </c>
      <c r="C331" t="str">
        <f t="shared" si="5"/>
        <v>Jason Smith</v>
      </c>
      <c r="D331" t="str">
        <f t="array" ref="D331">IF(SUM(--ISNUMBER(SEARCH(Credentials,C331)))&gt;0,TRIM(RIGHT(SUBSTITUTE(C331," ",REPT(" ", 99)), 99)),"")</f>
        <v/>
      </c>
      <c r="E331" t="str">
        <f t="array" ref="E331">IF(D331="",C331,LEFT(C331,LEN(C331)-LEN(D331)))</f>
        <v>Jason Smith</v>
      </c>
      <c r="F331" t="s">
        <v>212</v>
      </c>
      <c r="G331" t="s">
        <v>39856</v>
      </c>
      <c r="H331" t="s">
        <v>39942</v>
      </c>
    </row>
    <row r="332" spans="1:8" x14ac:dyDescent="0.2">
      <c r="A332" t="s">
        <v>1321</v>
      </c>
      <c r="B332" t="str">
        <f t="array" ref="B332">IF(SUM(--ISNUMBER(SEARCH(honorific,A332)))&gt;0,LEFT(A332,FIND(" ",A332)-1),"")</f>
        <v/>
      </c>
      <c r="C332" t="str">
        <f t="shared" si="5"/>
        <v>April King</v>
      </c>
      <c r="D332" t="str">
        <f t="array" ref="D332">IF(SUM(--ISNUMBER(SEARCH(Credentials,C332)))&gt;0,TRIM(RIGHT(SUBSTITUTE(C332," ",REPT(" ", 99)), 99)),"")</f>
        <v/>
      </c>
      <c r="E332" t="str">
        <f t="array" ref="E332">IF(D332="",C332,LEFT(C332,LEN(C332)-LEN(D332)))</f>
        <v>April King</v>
      </c>
      <c r="F332" t="s">
        <v>1321</v>
      </c>
      <c r="G332" t="s">
        <v>40263</v>
      </c>
      <c r="H332" t="s">
        <v>40255</v>
      </c>
    </row>
    <row r="333" spans="1:8" x14ac:dyDescent="0.2">
      <c r="A333" t="s">
        <v>1325</v>
      </c>
      <c r="B333" t="str">
        <f t="array" ref="B333">IF(SUM(--ISNUMBER(SEARCH(honorific,A333)))&gt;0,LEFT(A333,FIND(" ",A333)-1),"")</f>
        <v/>
      </c>
      <c r="C333" t="str">
        <f t="shared" si="5"/>
        <v>Connie Baker</v>
      </c>
      <c r="D333" t="str">
        <f t="array" ref="D333">IF(SUM(--ISNUMBER(SEARCH(Credentials,C333)))&gt;0,TRIM(RIGHT(SUBSTITUTE(C333," ",REPT(" ", 99)), 99)),"")</f>
        <v/>
      </c>
      <c r="E333" t="str">
        <f t="array" ref="E333">IF(D333="",C333,LEFT(C333,LEN(C333)-LEN(D333)))</f>
        <v>Connie Baker</v>
      </c>
      <c r="F333" t="s">
        <v>1325</v>
      </c>
      <c r="G333" t="s">
        <v>40264</v>
      </c>
      <c r="H333" t="s">
        <v>40265</v>
      </c>
    </row>
    <row r="334" spans="1:8" x14ac:dyDescent="0.2">
      <c r="A334" t="s">
        <v>1329</v>
      </c>
      <c r="B334" t="str">
        <f t="array" ref="B334">IF(SUM(--ISNUMBER(SEARCH(honorific,A334)))&gt;0,LEFT(A334,FIND(" ",A334)-1),"")</f>
        <v/>
      </c>
      <c r="C334" t="str">
        <f t="shared" si="5"/>
        <v>Gary Webb</v>
      </c>
      <c r="D334" t="str">
        <f t="array" ref="D334">IF(SUM(--ISNUMBER(SEARCH(Credentials,C334)))&gt;0,TRIM(RIGHT(SUBSTITUTE(C334," ",REPT(" ", 99)), 99)),"")</f>
        <v/>
      </c>
      <c r="E334" t="str">
        <f t="array" ref="E334">IF(D334="",C334,LEFT(C334,LEN(C334)-LEN(D334)))</f>
        <v>Gary Webb</v>
      </c>
      <c r="F334" t="s">
        <v>1329</v>
      </c>
      <c r="G334" t="s">
        <v>40266</v>
      </c>
      <c r="H334" t="s">
        <v>40267</v>
      </c>
    </row>
    <row r="335" spans="1:8" x14ac:dyDescent="0.2">
      <c r="A335" t="s">
        <v>1333</v>
      </c>
      <c r="B335" t="str">
        <f t="array" ref="B335">IF(SUM(--ISNUMBER(SEARCH(honorific,A335)))&gt;0,LEFT(A335,FIND(" ",A335)-1),"")</f>
        <v/>
      </c>
      <c r="C335" t="str">
        <f t="shared" si="5"/>
        <v>Renee Aguilar</v>
      </c>
      <c r="D335" t="str">
        <f t="array" ref="D335">IF(SUM(--ISNUMBER(SEARCH(Credentials,C335)))&gt;0,TRIM(RIGHT(SUBSTITUTE(C335," ",REPT(" ", 99)), 99)),"")</f>
        <v/>
      </c>
      <c r="E335" t="str">
        <f t="array" ref="E335">IF(D335="",C335,LEFT(C335,LEN(C335)-LEN(D335)))</f>
        <v>Renee Aguilar</v>
      </c>
      <c r="F335" t="s">
        <v>1333</v>
      </c>
      <c r="G335" t="s">
        <v>40268</v>
      </c>
      <c r="H335" t="s">
        <v>40189</v>
      </c>
    </row>
    <row r="336" spans="1:8" x14ac:dyDescent="0.2">
      <c r="A336" t="s">
        <v>1337</v>
      </c>
      <c r="B336" t="str">
        <f t="array" ref="B336">IF(SUM(--ISNUMBER(SEARCH(honorific,A336)))&gt;0,LEFT(A336,FIND(" ",A336)-1),"")</f>
        <v/>
      </c>
      <c r="C336" t="str">
        <f t="shared" si="5"/>
        <v>Laurie Wilson</v>
      </c>
      <c r="D336" t="str">
        <f t="array" ref="D336">IF(SUM(--ISNUMBER(SEARCH(Credentials,C336)))&gt;0,TRIM(RIGHT(SUBSTITUTE(C336," ",REPT(" ", 99)), 99)),"")</f>
        <v/>
      </c>
      <c r="E336" t="str">
        <f t="array" ref="E336">IF(D336="",C336,LEFT(C336,LEN(C336)-LEN(D336)))</f>
        <v>Laurie Wilson</v>
      </c>
      <c r="F336" t="s">
        <v>1337</v>
      </c>
      <c r="G336" t="s">
        <v>40269</v>
      </c>
      <c r="H336" t="s">
        <v>39965</v>
      </c>
    </row>
    <row r="337" spans="1:8" x14ac:dyDescent="0.2">
      <c r="A337" t="s">
        <v>1341</v>
      </c>
      <c r="B337" t="str">
        <f t="array" ref="B337">IF(SUM(--ISNUMBER(SEARCH(honorific,A337)))&gt;0,LEFT(A337,FIND(" ",A337)-1),"")</f>
        <v/>
      </c>
      <c r="C337" t="str">
        <f t="shared" si="5"/>
        <v>Michael Shepherd</v>
      </c>
      <c r="D337" t="str">
        <f t="array" ref="D337">IF(SUM(--ISNUMBER(SEARCH(Credentials,C337)))&gt;0,TRIM(RIGHT(SUBSTITUTE(C337," ",REPT(" ", 99)), 99)),"")</f>
        <v/>
      </c>
      <c r="E337" t="str">
        <f t="array" ref="E337">IF(D337="",C337,LEFT(C337,LEN(C337)-LEN(D337)))</f>
        <v>Michael Shepherd</v>
      </c>
      <c r="F337" t="s">
        <v>1341</v>
      </c>
      <c r="G337" t="s">
        <v>39962</v>
      </c>
      <c r="H337" t="s">
        <v>40270</v>
      </c>
    </row>
    <row r="338" spans="1:8" x14ac:dyDescent="0.2">
      <c r="A338" t="s">
        <v>1345</v>
      </c>
      <c r="B338" t="str">
        <f t="array" ref="B338">IF(SUM(--ISNUMBER(SEARCH(honorific,A338)))&gt;0,LEFT(A338,FIND(" ",A338)-1),"")</f>
        <v/>
      </c>
      <c r="C338" t="str">
        <f t="shared" si="5"/>
        <v>Deborah Ortega</v>
      </c>
      <c r="D338" t="str">
        <f t="array" ref="D338">IF(SUM(--ISNUMBER(SEARCH(Credentials,C338)))&gt;0,TRIM(RIGHT(SUBSTITUTE(C338," ",REPT(" ", 99)), 99)),"")</f>
        <v/>
      </c>
      <c r="E338" t="str">
        <f t="array" ref="E338">IF(D338="",C338,LEFT(C338,LEN(C338)-LEN(D338)))</f>
        <v>Deborah Ortega</v>
      </c>
      <c r="F338" t="s">
        <v>1345</v>
      </c>
      <c r="G338" t="s">
        <v>40141</v>
      </c>
      <c r="H338" t="s">
        <v>40271</v>
      </c>
    </row>
    <row r="339" spans="1:8" x14ac:dyDescent="0.2">
      <c r="A339" t="s">
        <v>1349</v>
      </c>
      <c r="B339" t="str">
        <f t="array" ref="B339">IF(SUM(--ISNUMBER(SEARCH(honorific,A339)))&gt;0,LEFT(A339,FIND(" ",A339)-1),"")</f>
        <v/>
      </c>
      <c r="C339" t="str">
        <f t="shared" si="5"/>
        <v>William Vargas MD</v>
      </c>
      <c r="D339" t="str">
        <f t="array" ref="D339">IF(SUM(--ISNUMBER(SEARCH(Credentials,C339)))&gt;0,TRIM(RIGHT(SUBSTITUTE(C339," ",REPT(" ", 99)), 99)),"")</f>
        <v>MD</v>
      </c>
      <c r="E339" t="str">
        <f t="array" ref="E339">IF(D339="",C339,LEFT(C339,LEN(C339)-LEN(D339)))</f>
        <v xml:space="preserve">William Vargas </v>
      </c>
      <c r="F339" t="s">
        <v>39660</v>
      </c>
      <c r="G339" t="s">
        <v>40218</v>
      </c>
      <c r="H339" t="s">
        <v>40272</v>
      </c>
    </row>
    <row r="340" spans="1:8" x14ac:dyDescent="0.2">
      <c r="A340" t="s">
        <v>1353</v>
      </c>
      <c r="B340" t="str">
        <f t="array" ref="B340">IF(SUM(--ISNUMBER(SEARCH(honorific,A340)))&gt;0,LEFT(A340,FIND(" ",A340)-1),"")</f>
        <v/>
      </c>
      <c r="C340" t="str">
        <f t="shared" si="5"/>
        <v>Sara Bell</v>
      </c>
      <c r="D340" t="str">
        <f t="array" ref="D340">IF(SUM(--ISNUMBER(SEARCH(Credentials,C340)))&gt;0,TRIM(RIGHT(SUBSTITUTE(C340," ",REPT(" ", 99)), 99)),"")</f>
        <v/>
      </c>
      <c r="E340" t="str">
        <f t="array" ref="E340">IF(D340="",C340,LEFT(C340,LEN(C340)-LEN(D340)))</f>
        <v>Sara Bell</v>
      </c>
      <c r="F340" t="s">
        <v>1353</v>
      </c>
      <c r="G340" t="s">
        <v>39991</v>
      </c>
      <c r="H340" t="s">
        <v>40273</v>
      </c>
    </row>
    <row r="341" spans="1:8" x14ac:dyDescent="0.2">
      <c r="A341" t="s">
        <v>1357</v>
      </c>
      <c r="B341" t="str">
        <f t="array" ref="B341">IF(SUM(--ISNUMBER(SEARCH(honorific,A341)))&gt;0,LEFT(A341,FIND(" ",A341)-1),"")</f>
        <v/>
      </c>
      <c r="C341" t="str">
        <f t="shared" si="5"/>
        <v>Mitchell Lewis</v>
      </c>
      <c r="D341" t="str">
        <f t="array" ref="D341">IF(SUM(--ISNUMBER(SEARCH(Credentials,C341)))&gt;0,TRIM(RIGHT(SUBSTITUTE(C341," ",REPT(" ", 99)), 99)),"")</f>
        <v/>
      </c>
      <c r="E341" t="str">
        <f t="array" ref="E341">IF(D341="",C341,LEFT(C341,LEN(C341)-LEN(D341)))</f>
        <v>Mitchell Lewis</v>
      </c>
      <c r="F341" t="s">
        <v>1357</v>
      </c>
      <c r="G341" t="s">
        <v>40161</v>
      </c>
      <c r="H341" t="s">
        <v>40274</v>
      </c>
    </row>
    <row r="342" spans="1:8" x14ac:dyDescent="0.2">
      <c r="A342" t="s">
        <v>1361</v>
      </c>
      <c r="B342" t="str">
        <f t="array" ref="B342">IF(SUM(--ISNUMBER(SEARCH(honorific,A342)))&gt;0,LEFT(A342,FIND(" ",A342)-1),"")</f>
        <v/>
      </c>
      <c r="C342" t="str">
        <f t="shared" si="5"/>
        <v>Allen Saunders</v>
      </c>
      <c r="D342" t="str">
        <f t="array" ref="D342">IF(SUM(--ISNUMBER(SEARCH(Credentials,C342)))&gt;0,TRIM(RIGHT(SUBSTITUTE(C342," ",REPT(" ", 99)), 99)),"")</f>
        <v/>
      </c>
      <c r="E342" t="str">
        <f t="array" ref="E342">IF(D342="",C342,LEFT(C342,LEN(C342)-LEN(D342)))</f>
        <v>Allen Saunders</v>
      </c>
      <c r="F342" t="s">
        <v>1361</v>
      </c>
      <c r="G342" t="s">
        <v>40275</v>
      </c>
      <c r="H342" t="s">
        <v>39992</v>
      </c>
    </row>
    <row r="343" spans="1:8" x14ac:dyDescent="0.2">
      <c r="A343" t="s">
        <v>1365</v>
      </c>
      <c r="B343" t="str">
        <f t="array" ref="B343">IF(SUM(--ISNUMBER(SEARCH(honorific,A343)))&gt;0,LEFT(A343,FIND(" ",A343)-1),"")</f>
        <v/>
      </c>
      <c r="C343" t="str">
        <f t="shared" si="5"/>
        <v>Tommy Marquez</v>
      </c>
      <c r="D343" t="str">
        <f t="array" ref="D343">IF(SUM(--ISNUMBER(SEARCH(Credentials,C343)))&gt;0,TRIM(RIGHT(SUBSTITUTE(C343," ",REPT(" ", 99)), 99)),"")</f>
        <v/>
      </c>
      <c r="E343" t="str">
        <f t="array" ref="E343">IF(D343="",C343,LEFT(C343,LEN(C343)-LEN(D343)))</f>
        <v>Tommy Marquez</v>
      </c>
      <c r="F343" t="s">
        <v>1365</v>
      </c>
      <c r="G343" t="s">
        <v>40276</v>
      </c>
      <c r="H343" t="s">
        <v>40277</v>
      </c>
    </row>
    <row r="344" spans="1:8" x14ac:dyDescent="0.2">
      <c r="A344" t="s">
        <v>1369</v>
      </c>
      <c r="B344" t="str">
        <f t="array" ref="B344">IF(SUM(--ISNUMBER(SEARCH(honorific,A344)))&gt;0,LEFT(A344,FIND(" ",A344)-1),"")</f>
        <v>Mr.</v>
      </c>
      <c r="C344" t="str">
        <f t="shared" si="5"/>
        <v>Alexander Torres</v>
      </c>
      <c r="D344" t="str">
        <f t="array" ref="D344">IF(SUM(--ISNUMBER(SEARCH(Credentials,C344)))&gt;0,TRIM(RIGHT(SUBSTITUTE(C344," ",REPT(" ", 99)), 99)),"")</f>
        <v/>
      </c>
      <c r="E344" t="str">
        <f t="array" ref="E344">IF(D344="",C344,LEFT(C344,LEN(C344)-LEN(D344)))</f>
        <v>Alexander Torres</v>
      </c>
      <c r="F344" t="s">
        <v>39661</v>
      </c>
      <c r="G344" t="s">
        <v>39894</v>
      </c>
      <c r="H344" t="s">
        <v>40278</v>
      </c>
    </row>
    <row r="345" spans="1:8" x14ac:dyDescent="0.2">
      <c r="A345" t="s">
        <v>1373</v>
      </c>
      <c r="B345" t="str">
        <f t="array" ref="B345">IF(SUM(--ISNUMBER(SEARCH(honorific,A345)))&gt;0,LEFT(A345,FIND(" ",A345)-1),"")</f>
        <v/>
      </c>
      <c r="C345" t="str">
        <f t="shared" si="5"/>
        <v>Cody Ray</v>
      </c>
      <c r="D345" t="str">
        <f t="array" ref="D345">IF(SUM(--ISNUMBER(SEARCH(Credentials,C345)))&gt;0,TRIM(RIGHT(SUBSTITUTE(C345," ",REPT(" ", 99)), 99)),"")</f>
        <v/>
      </c>
      <c r="E345" t="str">
        <f t="array" ref="E345">IF(D345="",C345,LEFT(C345,LEN(C345)-LEN(D345)))</f>
        <v>Cody Ray</v>
      </c>
      <c r="F345" t="s">
        <v>1373</v>
      </c>
      <c r="G345" t="s">
        <v>39850</v>
      </c>
      <c r="H345" t="s">
        <v>40279</v>
      </c>
    </row>
    <row r="346" spans="1:8" x14ac:dyDescent="0.2">
      <c r="A346" t="s">
        <v>1377</v>
      </c>
      <c r="B346" t="str">
        <f t="array" ref="B346">IF(SUM(--ISNUMBER(SEARCH(honorific,A346)))&gt;0,LEFT(A346,FIND(" ",A346)-1),"")</f>
        <v/>
      </c>
      <c r="C346" t="str">
        <f t="shared" si="5"/>
        <v>David Pearson</v>
      </c>
      <c r="D346" t="str">
        <f t="array" ref="D346">IF(SUM(--ISNUMBER(SEARCH(Credentials,C346)))&gt;0,TRIM(RIGHT(SUBSTITUTE(C346," ",REPT(" ", 99)), 99)),"")</f>
        <v/>
      </c>
      <c r="E346" t="str">
        <f t="array" ref="E346">IF(D346="",C346,LEFT(C346,LEN(C346)-LEN(D346)))</f>
        <v>David Pearson</v>
      </c>
      <c r="F346" t="s">
        <v>1377</v>
      </c>
      <c r="G346" t="s">
        <v>39852</v>
      </c>
      <c r="H346" t="s">
        <v>40063</v>
      </c>
    </row>
    <row r="347" spans="1:8" x14ac:dyDescent="0.2">
      <c r="A347" t="s">
        <v>1381</v>
      </c>
      <c r="B347" t="str">
        <f t="array" ref="B347">IF(SUM(--ISNUMBER(SEARCH(honorific,A347)))&gt;0,LEFT(A347,FIND(" ",A347)-1),"")</f>
        <v/>
      </c>
      <c r="C347" t="str">
        <f t="shared" si="5"/>
        <v>Joseph Torres</v>
      </c>
      <c r="D347" t="str">
        <f t="array" ref="D347">IF(SUM(--ISNUMBER(SEARCH(Credentials,C347)))&gt;0,TRIM(RIGHT(SUBSTITUTE(C347," ",REPT(" ", 99)), 99)),"")</f>
        <v/>
      </c>
      <c r="E347" t="str">
        <f t="array" ref="E347">IF(D347="",C347,LEFT(C347,LEN(C347)-LEN(D347)))</f>
        <v>Joseph Torres</v>
      </c>
      <c r="F347" t="s">
        <v>1381</v>
      </c>
      <c r="G347" t="s">
        <v>40280</v>
      </c>
      <c r="H347" t="s">
        <v>40278</v>
      </c>
    </row>
    <row r="348" spans="1:8" x14ac:dyDescent="0.2">
      <c r="A348" t="s">
        <v>1385</v>
      </c>
      <c r="B348" t="str">
        <f t="array" ref="B348">IF(SUM(--ISNUMBER(SEARCH(honorific,A348)))&gt;0,LEFT(A348,FIND(" ",A348)-1),"")</f>
        <v/>
      </c>
      <c r="C348" t="str">
        <f t="shared" si="5"/>
        <v>William Cabrera</v>
      </c>
      <c r="D348" t="str">
        <f t="array" ref="D348">IF(SUM(--ISNUMBER(SEARCH(Credentials,C348)))&gt;0,TRIM(RIGHT(SUBSTITUTE(C348," ",REPT(" ", 99)), 99)),"")</f>
        <v/>
      </c>
      <c r="E348" t="str">
        <f t="array" ref="E348">IF(D348="",C348,LEFT(C348,LEN(C348)-LEN(D348)))</f>
        <v>William Cabrera</v>
      </c>
      <c r="F348" t="s">
        <v>1385</v>
      </c>
      <c r="G348" t="s">
        <v>40218</v>
      </c>
      <c r="H348" t="s">
        <v>40281</v>
      </c>
    </row>
    <row r="349" spans="1:8" x14ac:dyDescent="0.2">
      <c r="A349" t="s">
        <v>1389</v>
      </c>
      <c r="B349" t="str">
        <f t="array" ref="B349">IF(SUM(--ISNUMBER(SEARCH(honorific,A349)))&gt;0,LEFT(A349,FIND(" ",A349)-1),"")</f>
        <v/>
      </c>
      <c r="C349" t="str">
        <f t="shared" si="5"/>
        <v>Nathan Knight</v>
      </c>
      <c r="D349" t="str">
        <f t="array" ref="D349">IF(SUM(--ISNUMBER(SEARCH(Credentials,C349)))&gt;0,TRIM(RIGHT(SUBSTITUTE(C349," ",REPT(" ", 99)), 99)),"")</f>
        <v/>
      </c>
      <c r="E349" t="str">
        <f t="array" ref="E349">IF(D349="",C349,LEFT(C349,LEN(C349)-LEN(D349)))</f>
        <v>Nathan Knight</v>
      </c>
      <c r="F349" t="s">
        <v>1389</v>
      </c>
      <c r="G349" t="s">
        <v>39858</v>
      </c>
      <c r="H349" t="s">
        <v>40282</v>
      </c>
    </row>
    <row r="350" spans="1:8" x14ac:dyDescent="0.2">
      <c r="A350" t="s">
        <v>1393</v>
      </c>
      <c r="B350" t="str">
        <f t="array" ref="B350">IF(SUM(--ISNUMBER(SEARCH(honorific,A350)))&gt;0,LEFT(A350,FIND(" ",A350)-1),"")</f>
        <v/>
      </c>
      <c r="C350" t="str">
        <f t="shared" si="5"/>
        <v>Emily French</v>
      </c>
      <c r="D350" t="str">
        <f t="array" ref="D350">IF(SUM(--ISNUMBER(SEARCH(Credentials,C350)))&gt;0,TRIM(RIGHT(SUBSTITUTE(C350," ",REPT(" ", 99)), 99)),"")</f>
        <v/>
      </c>
      <c r="E350" t="str">
        <f t="array" ref="E350">IF(D350="",C350,LEFT(C350,LEN(C350)-LEN(D350)))</f>
        <v>Emily French</v>
      </c>
      <c r="F350" t="s">
        <v>1393</v>
      </c>
      <c r="G350" t="s">
        <v>39898</v>
      </c>
      <c r="H350" t="s">
        <v>40283</v>
      </c>
    </row>
    <row r="351" spans="1:8" x14ac:dyDescent="0.2">
      <c r="A351" t="s">
        <v>1397</v>
      </c>
      <c r="B351" t="str">
        <f t="array" ref="B351">IF(SUM(--ISNUMBER(SEARCH(honorific,A351)))&gt;0,LEFT(A351,FIND(" ",A351)-1),"")</f>
        <v/>
      </c>
      <c r="C351" t="str">
        <f t="shared" si="5"/>
        <v>Deanna Robinson</v>
      </c>
      <c r="D351" t="str">
        <f t="array" ref="D351">IF(SUM(--ISNUMBER(SEARCH(Credentials,C351)))&gt;0,TRIM(RIGHT(SUBSTITUTE(C351," ",REPT(" ", 99)), 99)),"")</f>
        <v/>
      </c>
      <c r="E351" t="str">
        <f t="array" ref="E351">IF(D351="",C351,LEFT(C351,LEN(C351)-LEN(D351)))</f>
        <v>Deanna Robinson</v>
      </c>
      <c r="F351" t="s">
        <v>1397</v>
      </c>
      <c r="G351" t="s">
        <v>40284</v>
      </c>
      <c r="H351" t="s">
        <v>40052</v>
      </c>
    </row>
    <row r="352" spans="1:8" x14ac:dyDescent="0.2">
      <c r="A352" t="s">
        <v>1401</v>
      </c>
      <c r="B352" t="str">
        <f t="array" ref="B352">IF(SUM(--ISNUMBER(SEARCH(honorific,A352)))&gt;0,LEFT(A352,FIND(" ",A352)-1),"")</f>
        <v/>
      </c>
      <c r="C352" t="str">
        <f t="shared" si="5"/>
        <v>Justin Shea</v>
      </c>
      <c r="D352" t="str">
        <f t="array" ref="D352">IF(SUM(--ISNUMBER(SEARCH(Credentials,C352)))&gt;0,TRIM(RIGHT(SUBSTITUTE(C352," ",REPT(" ", 99)), 99)),"")</f>
        <v/>
      </c>
      <c r="E352" t="str">
        <f t="array" ref="E352">IF(D352="",C352,LEFT(C352,LEN(C352)-LEN(D352)))</f>
        <v>Justin Shea</v>
      </c>
      <c r="F352" t="s">
        <v>1401</v>
      </c>
      <c r="G352" t="s">
        <v>40285</v>
      </c>
      <c r="H352" t="s">
        <v>40286</v>
      </c>
    </row>
    <row r="353" spans="1:8" x14ac:dyDescent="0.2">
      <c r="A353" t="s">
        <v>1405</v>
      </c>
      <c r="B353" t="str">
        <f t="array" ref="B353">IF(SUM(--ISNUMBER(SEARCH(honorific,A353)))&gt;0,LEFT(A353,FIND(" ",A353)-1),"")</f>
        <v/>
      </c>
      <c r="C353" t="str">
        <f t="shared" si="5"/>
        <v>John Guzman</v>
      </c>
      <c r="D353" t="str">
        <f t="array" ref="D353">IF(SUM(--ISNUMBER(SEARCH(Credentials,C353)))&gt;0,TRIM(RIGHT(SUBSTITUTE(C353," ",REPT(" ", 99)), 99)),"")</f>
        <v/>
      </c>
      <c r="E353" t="str">
        <f t="array" ref="E353">IF(D353="",C353,LEFT(C353,LEN(C353)-LEN(D353)))</f>
        <v>John Guzman</v>
      </c>
      <c r="F353" t="s">
        <v>1405</v>
      </c>
      <c r="G353" t="s">
        <v>39948</v>
      </c>
      <c r="H353" t="s">
        <v>40287</v>
      </c>
    </row>
    <row r="354" spans="1:8" x14ac:dyDescent="0.2">
      <c r="A354" t="s">
        <v>1409</v>
      </c>
      <c r="B354" t="str">
        <f t="array" ref="B354">IF(SUM(--ISNUMBER(SEARCH(honorific,A354)))&gt;0,LEFT(A354,FIND(" ",A354)-1),"")</f>
        <v/>
      </c>
      <c r="C354" t="str">
        <f t="shared" si="5"/>
        <v>Joshua Holmes</v>
      </c>
      <c r="D354" t="str">
        <f t="array" ref="D354">IF(SUM(--ISNUMBER(SEARCH(Credentials,C354)))&gt;0,TRIM(RIGHT(SUBSTITUTE(C354," ",REPT(" ", 99)), 99)),"")</f>
        <v/>
      </c>
      <c r="E354" t="str">
        <f t="array" ref="E354">IF(D354="",C354,LEFT(C354,LEN(C354)-LEN(D354)))</f>
        <v>Joshua Holmes</v>
      </c>
      <c r="F354" t="s">
        <v>1409</v>
      </c>
      <c r="G354" t="s">
        <v>40022</v>
      </c>
      <c r="H354" t="s">
        <v>40288</v>
      </c>
    </row>
    <row r="355" spans="1:8" x14ac:dyDescent="0.2">
      <c r="A355" t="s">
        <v>1413</v>
      </c>
      <c r="B355" t="str">
        <f t="array" ref="B355">IF(SUM(--ISNUMBER(SEARCH(honorific,A355)))&gt;0,LEFT(A355,FIND(" ",A355)-1),"")</f>
        <v/>
      </c>
      <c r="C355" t="str">
        <f t="shared" si="5"/>
        <v>Brent Glover</v>
      </c>
      <c r="D355" t="str">
        <f t="array" ref="D355">IF(SUM(--ISNUMBER(SEARCH(Credentials,C355)))&gt;0,TRIM(RIGHT(SUBSTITUTE(C355," ",REPT(" ", 99)), 99)),"")</f>
        <v/>
      </c>
      <c r="E355" t="str">
        <f t="array" ref="E355">IF(D355="",C355,LEFT(C355,LEN(C355)-LEN(D355)))</f>
        <v>Brent Glover</v>
      </c>
      <c r="F355" t="s">
        <v>1413</v>
      </c>
      <c r="G355" t="s">
        <v>40196</v>
      </c>
      <c r="H355" t="s">
        <v>40135</v>
      </c>
    </row>
    <row r="356" spans="1:8" x14ac:dyDescent="0.2">
      <c r="A356" t="s">
        <v>1417</v>
      </c>
      <c r="B356" t="str">
        <f t="array" ref="B356">IF(SUM(--ISNUMBER(SEARCH(honorific,A356)))&gt;0,LEFT(A356,FIND(" ",A356)-1),"")</f>
        <v/>
      </c>
      <c r="C356" t="str">
        <f t="shared" si="5"/>
        <v>Jillian Murphy</v>
      </c>
      <c r="D356" t="str">
        <f t="array" ref="D356">IF(SUM(--ISNUMBER(SEARCH(Credentials,C356)))&gt;0,TRIM(RIGHT(SUBSTITUTE(C356," ",REPT(" ", 99)), 99)),"")</f>
        <v/>
      </c>
      <c r="E356" t="str">
        <f t="array" ref="E356">IF(D356="",C356,LEFT(C356,LEN(C356)-LEN(D356)))</f>
        <v>Jillian Murphy</v>
      </c>
      <c r="F356" t="s">
        <v>1417</v>
      </c>
      <c r="G356" t="s">
        <v>40289</v>
      </c>
      <c r="H356" t="s">
        <v>40124</v>
      </c>
    </row>
    <row r="357" spans="1:8" x14ac:dyDescent="0.2">
      <c r="A357" t="s">
        <v>1421</v>
      </c>
      <c r="B357" t="str">
        <f t="array" ref="B357">IF(SUM(--ISNUMBER(SEARCH(honorific,A357)))&gt;0,LEFT(A357,FIND(" ",A357)-1),"")</f>
        <v/>
      </c>
      <c r="C357" t="str">
        <f t="shared" si="5"/>
        <v>Brittany Leonard</v>
      </c>
      <c r="D357" t="str">
        <f t="array" ref="D357">IF(SUM(--ISNUMBER(SEARCH(Credentials,C357)))&gt;0,TRIM(RIGHT(SUBSTITUTE(C357," ",REPT(" ", 99)), 99)),"")</f>
        <v/>
      </c>
      <c r="E357" t="str">
        <f t="array" ref="E357">IF(D357="",C357,LEFT(C357,LEN(C357)-LEN(D357)))</f>
        <v>Brittany Leonard</v>
      </c>
      <c r="F357" t="s">
        <v>1421</v>
      </c>
      <c r="G357" t="s">
        <v>39966</v>
      </c>
      <c r="H357" t="s">
        <v>40290</v>
      </c>
    </row>
    <row r="358" spans="1:8" x14ac:dyDescent="0.2">
      <c r="A358" t="s">
        <v>1425</v>
      </c>
      <c r="B358" t="str">
        <f t="array" ref="B358">IF(SUM(--ISNUMBER(SEARCH(honorific,A358)))&gt;0,LEFT(A358,FIND(" ",A358)-1),"")</f>
        <v/>
      </c>
      <c r="C358" t="str">
        <f t="shared" si="5"/>
        <v>Ryan Kim</v>
      </c>
      <c r="D358" t="str">
        <f t="array" ref="D358">IF(SUM(--ISNUMBER(SEARCH(Credentials,C358)))&gt;0,TRIM(RIGHT(SUBSTITUTE(C358," ",REPT(" ", 99)), 99)),"")</f>
        <v/>
      </c>
      <c r="E358" t="str">
        <f t="array" ref="E358">IF(D358="",C358,LEFT(C358,LEN(C358)-LEN(D358)))</f>
        <v>Ryan Kim</v>
      </c>
      <c r="F358" t="s">
        <v>1425</v>
      </c>
      <c r="G358" t="s">
        <v>40158</v>
      </c>
      <c r="H358" t="s">
        <v>40213</v>
      </c>
    </row>
    <row r="359" spans="1:8" x14ac:dyDescent="0.2">
      <c r="A359" t="s">
        <v>1429</v>
      </c>
      <c r="B359" t="str">
        <f t="array" ref="B359">IF(SUM(--ISNUMBER(SEARCH(honorific,A359)))&gt;0,LEFT(A359,FIND(" ",A359)-1),"")</f>
        <v/>
      </c>
      <c r="C359" t="str">
        <f t="shared" si="5"/>
        <v>Robert Taylor</v>
      </c>
      <c r="D359" t="str">
        <f t="array" ref="D359">IF(SUM(--ISNUMBER(SEARCH(Credentials,C359)))&gt;0,TRIM(RIGHT(SUBSTITUTE(C359," ",REPT(" ", 99)), 99)),"")</f>
        <v/>
      </c>
      <c r="E359" t="str">
        <f t="array" ref="E359">IF(D359="",C359,LEFT(C359,LEN(C359)-LEN(D359)))</f>
        <v>Robert Taylor</v>
      </c>
      <c r="F359" t="s">
        <v>1429</v>
      </c>
      <c r="G359" t="s">
        <v>40004</v>
      </c>
      <c r="H359" t="s">
        <v>39940</v>
      </c>
    </row>
    <row r="360" spans="1:8" x14ac:dyDescent="0.2">
      <c r="A360" t="s">
        <v>1433</v>
      </c>
      <c r="B360" t="str">
        <f t="array" ref="B360">IF(SUM(--ISNUMBER(SEARCH(honorific,A360)))&gt;0,LEFT(A360,FIND(" ",A360)-1),"")</f>
        <v/>
      </c>
      <c r="C360" t="str">
        <f t="shared" si="5"/>
        <v>Jacob Perry</v>
      </c>
      <c r="D360" t="str">
        <f t="array" ref="D360">IF(SUM(--ISNUMBER(SEARCH(Credentials,C360)))&gt;0,TRIM(RIGHT(SUBSTITUTE(C360," ",REPT(" ", 99)), 99)),"")</f>
        <v/>
      </c>
      <c r="E360" t="str">
        <f t="array" ref="E360">IF(D360="",C360,LEFT(C360,LEN(C360)-LEN(D360)))</f>
        <v>Jacob Perry</v>
      </c>
      <c r="F360" t="s">
        <v>1433</v>
      </c>
      <c r="G360" t="s">
        <v>39906</v>
      </c>
      <c r="H360" t="s">
        <v>40152</v>
      </c>
    </row>
    <row r="361" spans="1:8" x14ac:dyDescent="0.2">
      <c r="A361" t="s">
        <v>1437</v>
      </c>
      <c r="B361" t="str">
        <f t="array" ref="B361">IF(SUM(--ISNUMBER(SEARCH(honorific,A361)))&gt;0,LEFT(A361,FIND(" ",A361)-1),"")</f>
        <v/>
      </c>
      <c r="C361" t="str">
        <f t="shared" si="5"/>
        <v>Jeffrey Holland</v>
      </c>
      <c r="D361" t="str">
        <f t="array" ref="D361">IF(SUM(--ISNUMBER(SEARCH(Credentials,C361)))&gt;0,TRIM(RIGHT(SUBSTITUTE(C361," ",REPT(" ", 99)), 99)),"")</f>
        <v/>
      </c>
      <c r="E361" t="str">
        <f t="array" ref="E361">IF(D361="",C361,LEFT(C361,LEN(C361)-LEN(D361)))</f>
        <v>Jeffrey Holland</v>
      </c>
      <c r="F361" t="s">
        <v>1437</v>
      </c>
      <c r="G361" t="s">
        <v>40181</v>
      </c>
      <c r="H361" t="s">
        <v>40030</v>
      </c>
    </row>
    <row r="362" spans="1:8" x14ac:dyDescent="0.2">
      <c r="A362" t="s">
        <v>1441</v>
      </c>
      <c r="B362" t="str">
        <f t="array" ref="B362">IF(SUM(--ISNUMBER(SEARCH(honorific,A362)))&gt;0,LEFT(A362,FIND(" ",A362)-1),"")</f>
        <v/>
      </c>
      <c r="C362" t="str">
        <f t="shared" si="5"/>
        <v>Stephanie Sanders</v>
      </c>
      <c r="D362" t="str">
        <f t="array" ref="D362">IF(SUM(--ISNUMBER(SEARCH(Credentials,C362)))&gt;0,TRIM(RIGHT(SUBSTITUTE(C362," ",REPT(" ", 99)), 99)),"")</f>
        <v/>
      </c>
      <c r="E362" t="str">
        <f t="array" ref="E362">IF(D362="",C362,LEFT(C362,LEN(C362)-LEN(D362)))</f>
        <v>Stephanie Sanders</v>
      </c>
      <c r="F362" t="s">
        <v>1441</v>
      </c>
      <c r="G362" t="s">
        <v>39885</v>
      </c>
      <c r="H362" t="s">
        <v>40291</v>
      </c>
    </row>
    <row r="363" spans="1:8" x14ac:dyDescent="0.2">
      <c r="A363" t="s">
        <v>1445</v>
      </c>
      <c r="B363" t="str">
        <f t="array" ref="B363">IF(SUM(--ISNUMBER(SEARCH(honorific,A363)))&gt;0,LEFT(A363,FIND(" ",A363)-1),"")</f>
        <v/>
      </c>
      <c r="C363" t="str">
        <f t="shared" si="5"/>
        <v>Anthony Waters</v>
      </c>
      <c r="D363" t="str">
        <f t="array" ref="D363">IF(SUM(--ISNUMBER(SEARCH(Credentials,C363)))&gt;0,TRIM(RIGHT(SUBSTITUTE(C363," ",REPT(" ", 99)), 99)),"")</f>
        <v/>
      </c>
      <c r="E363" t="str">
        <f t="array" ref="E363">IF(D363="",C363,LEFT(C363,LEN(C363)-LEN(D363)))</f>
        <v>Anthony Waters</v>
      </c>
      <c r="F363" t="s">
        <v>1445</v>
      </c>
      <c r="G363" t="s">
        <v>39863</v>
      </c>
      <c r="H363" t="s">
        <v>40098</v>
      </c>
    </row>
    <row r="364" spans="1:8" x14ac:dyDescent="0.2">
      <c r="A364" t="s">
        <v>1449</v>
      </c>
      <c r="B364" t="str">
        <f t="array" ref="B364">IF(SUM(--ISNUMBER(SEARCH(honorific,A364)))&gt;0,LEFT(A364,FIND(" ",A364)-1),"")</f>
        <v/>
      </c>
      <c r="C364" t="str">
        <f t="shared" si="5"/>
        <v>Eric Higgins</v>
      </c>
      <c r="D364" t="str">
        <f t="array" ref="D364">IF(SUM(--ISNUMBER(SEARCH(Credentials,C364)))&gt;0,TRIM(RIGHT(SUBSTITUTE(C364," ",REPT(" ", 99)), 99)),"")</f>
        <v/>
      </c>
      <c r="E364" t="str">
        <f t="array" ref="E364">IF(D364="",C364,LEFT(C364,LEN(C364)-LEN(D364)))</f>
        <v>Eric Higgins</v>
      </c>
      <c r="F364" t="s">
        <v>1449</v>
      </c>
      <c r="G364" t="s">
        <v>40207</v>
      </c>
      <c r="H364" t="s">
        <v>40292</v>
      </c>
    </row>
    <row r="365" spans="1:8" x14ac:dyDescent="0.2">
      <c r="A365" t="s">
        <v>1453</v>
      </c>
      <c r="B365" t="str">
        <f t="array" ref="B365">IF(SUM(--ISNUMBER(SEARCH(honorific,A365)))&gt;0,LEFT(A365,FIND(" ",A365)-1),"")</f>
        <v/>
      </c>
      <c r="C365" t="str">
        <f t="shared" si="5"/>
        <v>Jesse Taylor</v>
      </c>
      <c r="D365" t="str">
        <f t="array" ref="D365">IF(SUM(--ISNUMBER(SEARCH(Credentials,C365)))&gt;0,TRIM(RIGHT(SUBSTITUTE(C365," ",REPT(" ", 99)), 99)),"")</f>
        <v/>
      </c>
      <c r="E365" t="str">
        <f t="array" ref="E365">IF(D365="",C365,LEFT(C365,LEN(C365)-LEN(D365)))</f>
        <v>Jesse Taylor</v>
      </c>
      <c r="F365" t="s">
        <v>1453</v>
      </c>
      <c r="G365" t="s">
        <v>40293</v>
      </c>
      <c r="H365" t="s">
        <v>39940</v>
      </c>
    </row>
    <row r="366" spans="1:8" x14ac:dyDescent="0.2">
      <c r="A366" t="s">
        <v>1457</v>
      </c>
      <c r="B366" t="str">
        <f t="array" ref="B366">IF(SUM(--ISNUMBER(SEARCH(honorific,A366)))&gt;0,LEFT(A366,FIND(" ",A366)-1),"")</f>
        <v/>
      </c>
      <c r="C366" t="str">
        <f t="shared" si="5"/>
        <v>Rebecca Bennett</v>
      </c>
      <c r="D366" t="str">
        <f t="array" ref="D366">IF(SUM(--ISNUMBER(SEARCH(Credentials,C366)))&gt;0,TRIM(RIGHT(SUBSTITUTE(C366," ",REPT(" ", 99)), 99)),"")</f>
        <v/>
      </c>
      <c r="E366" t="str">
        <f t="array" ref="E366">IF(D366="",C366,LEFT(C366,LEN(C366)-LEN(D366)))</f>
        <v>Rebecca Bennett</v>
      </c>
      <c r="F366" t="s">
        <v>1457</v>
      </c>
      <c r="G366" t="s">
        <v>39846</v>
      </c>
      <c r="H366" t="s">
        <v>40294</v>
      </c>
    </row>
    <row r="367" spans="1:8" x14ac:dyDescent="0.2">
      <c r="A367" t="s">
        <v>1461</v>
      </c>
      <c r="B367" t="str">
        <f t="array" ref="B367">IF(SUM(--ISNUMBER(SEARCH(honorific,A367)))&gt;0,LEFT(A367,FIND(" ",A367)-1),"")</f>
        <v/>
      </c>
      <c r="C367" t="str">
        <f t="shared" si="5"/>
        <v>Lisa Jones</v>
      </c>
      <c r="D367" t="str">
        <f t="array" ref="D367">IF(SUM(--ISNUMBER(SEARCH(Credentials,C367)))&gt;0,TRIM(RIGHT(SUBSTITUTE(C367," ",REPT(" ", 99)), 99)),"")</f>
        <v/>
      </c>
      <c r="E367" t="str">
        <f t="array" ref="E367">IF(D367="",C367,LEFT(C367,LEN(C367)-LEN(D367)))</f>
        <v>Lisa Jones</v>
      </c>
      <c r="F367" t="s">
        <v>1461</v>
      </c>
      <c r="G367" t="s">
        <v>39909</v>
      </c>
      <c r="H367" t="s">
        <v>39847</v>
      </c>
    </row>
    <row r="368" spans="1:8" x14ac:dyDescent="0.2">
      <c r="A368" t="s">
        <v>1465</v>
      </c>
      <c r="B368" t="str">
        <f t="array" ref="B368">IF(SUM(--ISNUMBER(SEARCH(honorific,A368)))&gt;0,LEFT(A368,FIND(" ",A368)-1),"")</f>
        <v/>
      </c>
      <c r="C368" t="str">
        <f t="shared" si="5"/>
        <v>Jennifer May</v>
      </c>
      <c r="D368" t="str">
        <f t="array" ref="D368">IF(SUM(--ISNUMBER(SEARCH(Credentials,C368)))&gt;0,TRIM(RIGHT(SUBSTITUTE(C368," ",REPT(" ", 99)), 99)),"")</f>
        <v/>
      </c>
      <c r="E368" t="str">
        <f t="array" ref="E368">IF(D368="",C368,LEFT(C368,LEN(C368)-LEN(D368)))</f>
        <v>Jennifer May</v>
      </c>
      <c r="F368" t="s">
        <v>1465</v>
      </c>
      <c r="G368" t="s">
        <v>39928</v>
      </c>
      <c r="H368" t="s">
        <v>40295</v>
      </c>
    </row>
    <row r="369" spans="1:8" x14ac:dyDescent="0.2">
      <c r="A369" t="s">
        <v>1469</v>
      </c>
      <c r="B369" t="str">
        <f t="array" ref="B369">IF(SUM(--ISNUMBER(SEARCH(honorific,A369)))&gt;0,LEFT(A369,FIND(" ",A369)-1),"")</f>
        <v/>
      </c>
      <c r="C369" t="str">
        <f t="shared" si="5"/>
        <v>Gail White</v>
      </c>
      <c r="D369" t="str">
        <f t="array" ref="D369">IF(SUM(--ISNUMBER(SEARCH(Credentials,C369)))&gt;0,TRIM(RIGHT(SUBSTITUTE(C369," ",REPT(" ", 99)), 99)),"")</f>
        <v/>
      </c>
      <c r="E369" t="str">
        <f t="array" ref="E369">IF(D369="",C369,LEFT(C369,LEN(C369)-LEN(D369)))</f>
        <v>Gail White</v>
      </c>
      <c r="F369" t="s">
        <v>1469</v>
      </c>
      <c r="G369" t="s">
        <v>40296</v>
      </c>
      <c r="H369" t="s">
        <v>39897</v>
      </c>
    </row>
    <row r="370" spans="1:8" x14ac:dyDescent="0.2">
      <c r="A370" t="s">
        <v>1473</v>
      </c>
      <c r="B370" t="str">
        <f t="array" ref="B370">IF(SUM(--ISNUMBER(SEARCH(honorific,A370)))&gt;0,LEFT(A370,FIND(" ",A370)-1),"")</f>
        <v/>
      </c>
      <c r="C370" t="str">
        <f t="shared" si="5"/>
        <v>Tonya Johnson</v>
      </c>
      <c r="D370" t="str">
        <f t="array" ref="D370">IF(SUM(--ISNUMBER(SEARCH(Credentials,C370)))&gt;0,TRIM(RIGHT(SUBSTITUTE(C370," ",REPT(" ", 99)), 99)),"")</f>
        <v/>
      </c>
      <c r="E370" t="str">
        <f t="array" ref="E370">IF(D370="",C370,LEFT(C370,LEN(C370)-LEN(D370)))</f>
        <v>Tonya Johnson</v>
      </c>
      <c r="F370" t="s">
        <v>1473</v>
      </c>
      <c r="G370" t="s">
        <v>40297</v>
      </c>
      <c r="H370" t="s">
        <v>40027</v>
      </c>
    </row>
    <row r="371" spans="1:8" x14ac:dyDescent="0.2">
      <c r="A371" t="s">
        <v>1477</v>
      </c>
      <c r="B371" t="str">
        <f t="array" ref="B371">IF(SUM(--ISNUMBER(SEARCH(honorific,A371)))&gt;0,LEFT(A371,FIND(" ",A371)-1),"")</f>
        <v/>
      </c>
      <c r="C371" t="str">
        <f t="shared" si="5"/>
        <v>Billy Nelson</v>
      </c>
      <c r="D371" t="str">
        <f t="array" ref="D371">IF(SUM(--ISNUMBER(SEARCH(Credentials,C371)))&gt;0,TRIM(RIGHT(SUBSTITUTE(C371," ",REPT(" ", 99)), 99)),"")</f>
        <v/>
      </c>
      <c r="E371" t="str">
        <f t="array" ref="E371">IF(D371="",C371,LEFT(C371,LEN(C371)-LEN(D371)))</f>
        <v>Billy Nelson</v>
      </c>
      <c r="F371" t="s">
        <v>1477</v>
      </c>
      <c r="G371" t="s">
        <v>40298</v>
      </c>
      <c r="H371" t="s">
        <v>40216</v>
      </c>
    </row>
    <row r="372" spans="1:8" x14ac:dyDescent="0.2">
      <c r="A372" t="s">
        <v>1481</v>
      </c>
      <c r="B372" t="str">
        <f t="array" ref="B372">IF(SUM(--ISNUMBER(SEARCH(honorific,A372)))&gt;0,LEFT(A372,FIND(" ",A372)-1),"")</f>
        <v/>
      </c>
      <c r="C372" t="str">
        <f t="shared" si="5"/>
        <v>Peter Marquez</v>
      </c>
      <c r="D372" t="str">
        <f t="array" ref="D372">IF(SUM(--ISNUMBER(SEARCH(Credentials,C372)))&gt;0,TRIM(RIGHT(SUBSTITUTE(C372," ",REPT(" ", 99)), 99)),"")</f>
        <v/>
      </c>
      <c r="E372" t="str">
        <f t="array" ref="E372">IF(D372="",C372,LEFT(C372,LEN(C372)-LEN(D372)))</f>
        <v>Peter Marquez</v>
      </c>
      <c r="F372" t="s">
        <v>1481</v>
      </c>
      <c r="G372" t="s">
        <v>39903</v>
      </c>
      <c r="H372" t="s">
        <v>40277</v>
      </c>
    </row>
    <row r="373" spans="1:8" x14ac:dyDescent="0.2">
      <c r="A373" t="s">
        <v>1485</v>
      </c>
      <c r="B373" t="str">
        <f t="array" ref="B373">IF(SUM(--ISNUMBER(SEARCH(honorific,A373)))&gt;0,LEFT(A373,FIND(" ",A373)-1),"")</f>
        <v/>
      </c>
      <c r="C373" t="str">
        <f t="shared" si="5"/>
        <v>Danielle Davis</v>
      </c>
      <c r="D373" t="str">
        <f t="array" ref="D373">IF(SUM(--ISNUMBER(SEARCH(Credentials,C373)))&gt;0,TRIM(RIGHT(SUBSTITUTE(C373," ",REPT(" ", 99)), 99)),"")</f>
        <v/>
      </c>
      <c r="E373" t="str">
        <f t="array" ref="E373">IF(D373="",C373,LEFT(C373,LEN(C373)-LEN(D373)))</f>
        <v>Danielle Davis</v>
      </c>
      <c r="F373" t="s">
        <v>1485</v>
      </c>
      <c r="G373" t="s">
        <v>40107</v>
      </c>
      <c r="H373" t="s">
        <v>40036</v>
      </c>
    </row>
    <row r="374" spans="1:8" x14ac:dyDescent="0.2">
      <c r="A374" t="s">
        <v>1489</v>
      </c>
      <c r="B374" t="str">
        <f t="array" ref="B374">IF(SUM(--ISNUMBER(SEARCH(honorific,A374)))&gt;0,LEFT(A374,FIND(" ",A374)-1),"")</f>
        <v/>
      </c>
      <c r="C374" t="str">
        <f t="shared" si="5"/>
        <v>Gregory Hernandez</v>
      </c>
      <c r="D374" t="str">
        <f t="array" ref="D374">IF(SUM(--ISNUMBER(SEARCH(Credentials,C374)))&gt;0,TRIM(RIGHT(SUBSTITUTE(C374," ",REPT(" ", 99)), 99)),"")</f>
        <v/>
      </c>
      <c r="E374" t="str">
        <f t="array" ref="E374">IF(D374="",C374,LEFT(C374,LEN(C374)-LEN(D374)))</f>
        <v>Gregory Hernandez</v>
      </c>
      <c r="F374" t="s">
        <v>1489</v>
      </c>
      <c r="G374" t="s">
        <v>39883</v>
      </c>
      <c r="H374" t="s">
        <v>39900</v>
      </c>
    </row>
    <row r="375" spans="1:8" x14ac:dyDescent="0.2">
      <c r="A375" t="s">
        <v>1493</v>
      </c>
      <c r="B375" t="str">
        <f t="array" ref="B375">IF(SUM(--ISNUMBER(SEARCH(honorific,A375)))&gt;0,LEFT(A375,FIND(" ",A375)-1),"")</f>
        <v/>
      </c>
      <c r="C375" t="str">
        <f t="shared" si="5"/>
        <v>Christopher Smith</v>
      </c>
      <c r="D375" t="str">
        <f t="array" ref="D375">IF(SUM(--ISNUMBER(SEARCH(Credentials,C375)))&gt;0,TRIM(RIGHT(SUBSTITUTE(C375," ",REPT(" ", 99)), 99)),"")</f>
        <v/>
      </c>
      <c r="E375" t="str">
        <f t="array" ref="E375">IF(D375="",C375,LEFT(C375,LEN(C375)-LEN(D375)))</f>
        <v>Christopher Smith</v>
      </c>
      <c r="F375" t="s">
        <v>1493</v>
      </c>
      <c r="G375" t="s">
        <v>39901</v>
      </c>
      <c r="H375" t="s">
        <v>39942</v>
      </c>
    </row>
    <row r="376" spans="1:8" x14ac:dyDescent="0.2">
      <c r="A376" t="s">
        <v>1497</v>
      </c>
      <c r="B376" t="str">
        <f t="array" ref="B376">IF(SUM(--ISNUMBER(SEARCH(honorific,A376)))&gt;0,LEFT(A376,FIND(" ",A376)-1),"")</f>
        <v/>
      </c>
      <c r="C376" t="str">
        <f t="shared" si="5"/>
        <v>Julie Rogers</v>
      </c>
      <c r="D376" t="str">
        <f t="array" ref="D376">IF(SUM(--ISNUMBER(SEARCH(Credentials,C376)))&gt;0,TRIM(RIGHT(SUBSTITUTE(C376," ",REPT(" ", 99)), 99)),"")</f>
        <v/>
      </c>
      <c r="E376" t="str">
        <f t="array" ref="E376">IF(D376="",C376,LEFT(C376,LEN(C376)-LEN(D376)))</f>
        <v>Julie Rogers</v>
      </c>
      <c r="F376" t="s">
        <v>1497</v>
      </c>
      <c r="G376" t="s">
        <v>40195</v>
      </c>
      <c r="H376" t="s">
        <v>40299</v>
      </c>
    </row>
    <row r="377" spans="1:8" x14ac:dyDescent="0.2">
      <c r="A377" t="s">
        <v>1501</v>
      </c>
      <c r="B377" t="str">
        <f t="array" ref="B377">IF(SUM(--ISNUMBER(SEARCH(honorific,A377)))&gt;0,LEFT(A377,FIND(" ",A377)-1),"")</f>
        <v/>
      </c>
      <c r="C377" t="str">
        <f t="shared" si="5"/>
        <v>Tiffany Carpenter</v>
      </c>
      <c r="D377" t="str">
        <f t="array" ref="D377">IF(SUM(--ISNUMBER(SEARCH(Credentials,C377)))&gt;0,TRIM(RIGHT(SUBSTITUTE(C377," ",REPT(" ", 99)), 99)),"")</f>
        <v/>
      </c>
      <c r="E377" t="str">
        <f t="array" ref="E377">IF(D377="",C377,LEFT(C377,LEN(C377)-LEN(D377)))</f>
        <v>Tiffany Carpenter</v>
      </c>
      <c r="F377" t="s">
        <v>1501</v>
      </c>
      <c r="G377" t="s">
        <v>40256</v>
      </c>
      <c r="H377" t="s">
        <v>40253</v>
      </c>
    </row>
    <row r="378" spans="1:8" x14ac:dyDescent="0.2">
      <c r="A378" t="s">
        <v>1505</v>
      </c>
      <c r="B378" t="str">
        <f t="array" ref="B378">IF(SUM(--ISNUMBER(SEARCH(honorific,A378)))&gt;0,LEFT(A378,FIND(" ",A378)-1),"")</f>
        <v/>
      </c>
      <c r="C378" t="str">
        <f t="shared" si="5"/>
        <v>Jaime Love</v>
      </c>
      <c r="D378" t="str">
        <f t="array" ref="D378">IF(SUM(--ISNUMBER(SEARCH(Credentials,C378)))&gt;0,TRIM(RIGHT(SUBSTITUTE(C378," ",REPT(" ", 99)), 99)),"")</f>
        <v/>
      </c>
      <c r="E378" t="str">
        <f t="array" ref="E378">IF(D378="",C378,LEFT(C378,LEN(C378)-LEN(D378)))</f>
        <v>Jaime Love</v>
      </c>
      <c r="F378" t="s">
        <v>1505</v>
      </c>
      <c r="G378" t="s">
        <v>40162</v>
      </c>
      <c r="H378" t="s">
        <v>40300</v>
      </c>
    </row>
    <row r="379" spans="1:8" x14ac:dyDescent="0.2">
      <c r="A379" t="s">
        <v>1509</v>
      </c>
      <c r="B379" t="str">
        <f t="array" ref="B379">IF(SUM(--ISNUMBER(SEARCH(honorific,A379)))&gt;0,LEFT(A379,FIND(" ",A379)-1),"")</f>
        <v/>
      </c>
      <c r="C379" t="str">
        <f t="shared" si="5"/>
        <v>Patricia Snyder</v>
      </c>
      <c r="D379" t="str">
        <f t="array" ref="D379">IF(SUM(--ISNUMBER(SEARCH(Credentials,C379)))&gt;0,TRIM(RIGHT(SUBSTITUTE(C379," ",REPT(" ", 99)), 99)),"")</f>
        <v/>
      </c>
      <c r="E379" t="str">
        <f t="array" ref="E379">IF(D379="",C379,LEFT(C379,LEN(C379)-LEN(D379)))</f>
        <v>Patricia Snyder</v>
      </c>
      <c r="F379" t="s">
        <v>1509</v>
      </c>
      <c r="G379" t="s">
        <v>40070</v>
      </c>
      <c r="H379" t="s">
        <v>40115</v>
      </c>
    </row>
    <row r="380" spans="1:8" x14ac:dyDescent="0.2">
      <c r="A380" t="s">
        <v>1513</v>
      </c>
      <c r="B380" t="str">
        <f t="array" ref="B380">IF(SUM(--ISNUMBER(SEARCH(honorific,A380)))&gt;0,LEFT(A380,FIND(" ",A380)-1),"")</f>
        <v/>
      </c>
      <c r="C380" t="str">
        <f t="shared" si="5"/>
        <v>Katherine Mendez</v>
      </c>
      <c r="D380" t="str">
        <f t="array" ref="D380">IF(SUM(--ISNUMBER(SEARCH(Credentials,C380)))&gt;0,TRIM(RIGHT(SUBSTITUTE(C380," ",REPT(" ", 99)), 99)),"")</f>
        <v/>
      </c>
      <c r="E380" t="str">
        <f t="array" ref="E380">IF(D380="",C380,LEFT(C380,LEN(C380)-LEN(D380)))</f>
        <v>Katherine Mendez</v>
      </c>
      <c r="F380" t="s">
        <v>1513</v>
      </c>
      <c r="G380" t="s">
        <v>39977</v>
      </c>
      <c r="H380" t="s">
        <v>40202</v>
      </c>
    </row>
    <row r="381" spans="1:8" x14ac:dyDescent="0.2">
      <c r="A381" t="s">
        <v>1517</v>
      </c>
      <c r="B381" t="str">
        <f t="array" ref="B381">IF(SUM(--ISNUMBER(SEARCH(honorific,A381)))&gt;0,LEFT(A381,FIND(" ",A381)-1),"")</f>
        <v/>
      </c>
      <c r="C381" t="str">
        <f t="shared" si="5"/>
        <v>Crystal Black</v>
      </c>
      <c r="D381" t="str">
        <f t="array" ref="D381">IF(SUM(--ISNUMBER(SEARCH(Credentials,C381)))&gt;0,TRIM(RIGHT(SUBSTITUTE(C381," ",REPT(" ", 99)), 99)),"")</f>
        <v/>
      </c>
      <c r="E381" t="str">
        <f t="array" ref="E381">IF(D381="",C381,LEFT(C381,LEN(C381)-LEN(D381)))</f>
        <v>Crystal Black</v>
      </c>
      <c r="F381" t="s">
        <v>1517</v>
      </c>
      <c r="G381" t="s">
        <v>40301</v>
      </c>
      <c r="H381" t="s">
        <v>40302</v>
      </c>
    </row>
    <row r="382" spans="1:8" x14ac:dyDescent="0.2">
      <c r="A382" t="s">
        <v>1521</v>
      </c>
      <c r="B382" t="str">
        <f t="array" ref="B382">IF(SUM(--ISNUMBER(SEARCH(honorific,A382)))&gt;0,LEFT(A382,FIND(" ",A382)-1),"")</f>
        <v/>
      </c>
      <c r="C382" t="str">
        <f t="shared" si="5"/>
        <v>Holly Giles</v>
      </c>
      <c r="D382" t="str">
        <f t="array" ref="D382">IF(SUM(--ISNUMBER(SEARCH(Credentials,C382)))&gt;0,TRIM(RIGHT(SUBSTITUTE(C382," ",REPT(" ", 99)), 99)),"")</f>
        <v/>
      </c>
      <c r="E382" t="str">
        <f t="array" ref="E382">IF(D382="",C382,LEFT(C382,LEN(C382)-LEN(D382)))</f>
        <v>Holly Giles</v>
      </c>
      <c r="F382" t="s">
        <v>1521</v>
      </c>
      <c r="G382" t="s">
        <v>40303</v>
      </c>
      <c r="H382" t="s">
        <v>40217</v>
      </c>
    </row>
    <row r="383" spans="1:8" x14ac:dyDescent="0.2">
      <c r="A383" t="s">
        <v>1525</v>
      </c>
      <c r="B383" t="str">
        <f t="array" ref="B383">IF(SUM(--ISNUMBER(SEARCH(honorific,A383)))&gt;0,LEFT(A383,FIND(" ",A383)-1),"")</f>
        <v>Mr.</v>
      </c>
      <c r="C383" t="str">
        <f t="shared" si="5"/>
        <v>Maurice Pearson</v>
      </c>
      <c r="D383" t="str">
        <f t="array" ref="D383">IF(SUM(--ISNUMBER(SEARCH(Credentials,C383)))&gt;0,TRIM(RIGHT(SUBSTITUTE(C383," ",REPT(" ", 99)), 99)),"")</f>
        <v/>
      </c>
      <c r="E383" t="str">
        <f t="array" ref="E383">IF(D383="",C383,LEFT(C383,LEN(C383)-LEN(D383)))</f>
        <v>Maurice Pearson</v>
      </c>
      <c r="F383" t="s">
        <v>39662</v>
      </c>
      <c r="G383" t="s">
        <v>40304</v>
      </c>
      <c r="H383" t="s">
        <v>40063</v>
      </c>
    </row>
    <row r="384" spans="1:8" x14ac:dyDescent="0.2">
      <c r="A384" t="s">
        <v>1529</v>
      </c>
      <c r="B384" t="str">
        <f t="array" ref="B384">IF(SUM(--ISNUMBER(SEARCH(honorific,A384)))&gt;0,LEFT(A384,FIND(" ",A384)-1),"")</f>
        <v/>
      </c>
      <c r="C384" t="str">
        <f t="shared" si="5"/>
        <v>Gregory Park</v>
      </c>
      <c r="D384" t="str">
        <f t="array" ref="D384">IF(SUM(--ISNUMBER(SEARCH(Credentials,C384)))&gt;0,TRIM(RIGHT(SUBSTITUTE(C384," ",REPT(" ", 99)), 99)),"")</f>
        <v/>
      </c>
      <c r="E384" t="str">
        <f t="array" ref="E384">IF(D384="",C384,LEFT(C384,LEN(C384)-LEN(D384)))</f>
        <v>Gregory Park</v>
      </c>
      <c r="F384" t="s">
        <v>1529</v>
      </c>
      <c r="G384" t="s">
        <v>39883</v>
      </c>
      <c r="H384" t="s">
        <v>40305</v>
      </c>
    </row>
    <row r="385" spans="1:8" x14ac:dyDescent="0.2">
      <c r="A385" t="s">
        <v>1533</v>
      </c>
      <c r="B385" t="str">
        <f t="array" ref="B385">IF(SUM(--ISNUMBER(SEARCH(honorific,A385)))&gt;0,LEFT(A385,FIND(" ",A385)-1),"")</f>
        <v/>
      </c>
      <c r="C385" t="str">
        <f t="shared" si="5"/>
        <v>John Terrell</v>
      </c>
      <c r="D385" t="str">
        <f t="array" ref="D385">IF(SUM(--ISNUMBER(SEARCH(Credentials,C385)))&gt;0,TRIM(RIGHT(SUBSTITUTE(C385," ",REPT(" ", 99)), 99)),"")</f>
        <v/>
      </c>
      <c r="E385" t="str">
        <f t="array" ref="E385">IF(D385="",C385,LEFT(C385,LEN(C385)-LEN(D385)))</f>
        <v>John Terrell</v>
      </c>
      <c r="F385" t="s">
        <v>1533</v>
      </c>
      <c r="G385" t="s">
        <v>39948</v>
      </c>
      <c r="H385" t="s">
        <v>40306</v>
      </c>
    </row>
    <row r="386" spans="1:8" x14ac:dyDescent="0.2">
      <c r="A386" t="s">
        <v>1537</v>
      </c>
      <c r="B386" t="str">
        <f t="array" ref="B386">IF(SUM(--ISNUMBER(SEARCH(honorific,A386)))&gt;0,LEFT(A386,FIND(" ",A386)-1),"")</f>
        <v/>
      </c>
      <c r="C386" t="str">
        <f t="shared" si="5"/>
        <v>Isaiah Mccoy</v>
      </c>
      <c r="D386" t="str">
        <f t="array" ref="D386">IF(SUM(--ISNUMBER(SEARCH(Credentials,C386)))&gt;0,TRIM(RIGHT(SUBSTITUTE(C386," ",REPT(" ", 99)), 99)),"")</f>
        <v/>
      </c>
      <c r="E386" t="str">
        <f t="array" ref="E386">IF(D386="",C386,LEFT(C386,LEN(C386)-LEN(D386)))</f>
        <v>Isaiah Mccoy</v>
      </c>
      <c r="F386" t="s">
        <v>1537</v>
      </c>
      <c r="G386" t="s">
        <v>40307</v>
      </c>
      <c r="H386" t="s">
        <v>39963</v>
      </c>
    </row>
    <row r="387" spans="1:8" x14ac:dyDescent="0.2">
      <c r="A387" t="s">
        <v>1541</v>
      </c>
      <c r="B387" t="str">
        <f t="array" ref="B387">IF(SUM(--ISNUMBER(SEARCH(honorific,A387)))&gt;0,LEFT(A387,FIND(" ",A387)-1),"")</f>
        <v/>
      </c>
      <c r="C387" t="str">
        <f t="shared" ref="C387:C450" si="6">IF(B387="",A387,RIGHT(A387,LEN(A387)-LEN(B387)-1))</f>
        <v>Caleb Wilson</v>
      </c>
      <c r="D387" t="str">
        <f t="array" ref="D387">IF(SUM(--ISNUMBER(SEARCH(Credentials,C387)))&gt;0,TRIM(RIGHT(SUBSTITUTE(C387," ",REPT(" ", 99)), 99)),"")</f>
        <v/>
      </c>
      <c r="E387" t="str">
        <f t="array" ref="E387">IF(D387="",C387,LEFT(C387,LEN(C387)-LEN(D387)))</f>
        <v>Caleb Wilson</v>
      </c>
      <c r="F387" t="s">
        <v>1541</v>
      </c>
      <c r="G387" t="s">
        <v>40308</v>
      </c>
      <c r="H387" t="s">
        <v>39965</v>
      </c>
    </row>
    <row r="388" spans="1:8" x14ac:dyDescent="0.2">
      <c r="A388" t="s">
        <v>1545</v>
      </c>
      <c r="B388" t="str">
        <f t="array" ref="B388">IF(SUM(--ISNUMBER(SEARCH(honorific,A388)))&gt;0,LEFT(A388,FIND(" ",A388)-1),"")</f>
        <v/>
      </c>
      <c r="C388" t="str">
        <f t="shared" si="6"/>
        <v>Sarah Davis</v>
      </c>
      <c r="D388" t="str">
        <f t="array" ref="D388">IF(SUM(--ISNUMBER(SEARCH(Credentials,C388)))&gt;0,TRIM(RIGHT(SUBSTITUTE(C388," ",REPT(" ", 99)), 99)),"")</f>
        <v/>
      </c>
      <c r="E388" t="str">
        <f t="array" ref="E388">IF(D388="",C388,LEFT(C388,LEN(C388)-LEN(D388)))</f>
        <v>Sarah Davis</v>
      </c>
      <c r="F388" t="s">
        <v>1545</v>
      </c>
      <c r="G388" t="s">
        <v>40014</v>
      </c>
      <c r="H388" t="s">
        <v>40036</v>
      </c>
    </row>
    <row r="389" spans="1:8" x14ac:dyDescent="0.2">
      <c r="A389" t="s">
        <v>1549</v>
      </c>
      <c r="B389" t="str">
        <f t="array" ref="B389">IF(SUM(--ISNUMBER(SEARCH(honorific,A389)))&gt;0,LEFT(A389,FIND(" ",A389)-1),"")</f>
        <v/>
      </c>
      <c r="C389" t="str">
        <f t="shared" si="6"/>
        <v>Jason Galloway</v>
      </c>
      <c r="D389" t="str">
        <f t="array" ref="D389">IF(SUM(--ISNUMBER(SEARCH(Credentials,C389)))&gt;0,TRIM(RIGHT(SUBSTITUTE(C389," ",REPT(" ", 99)), 99)),"")</f>
        <v/>
      </c>
      <c r="E389" t="str">
        <f t="array" ref="E389">IF(D389="",C389,LEFT(C389,LEN(C389)-LEN(D389)))</f>
        <v>Jason Galloway</v>
      </c>
      <c r="F389" t="s">
        <v>1549</v>
      </c>
      <c r="G389" t="s">
        <v>39856</v>
      </c>
      <c r="H389" t="s">
        <v>40309</v>
      </c>
    </row>
    <row r="390" spans="1:8" x14ac:dyDescent="0.2">
      <c r="A390" t="s">
        <v>1553</v>
      </c>
      <c r="B390" t="str">
        <f t="array" ref="B390">IF(SUM(--ISNUMBER(SEARCH(honorific,A390)))&gt;0,LEFT(A390,FIND(" ",A390)-1),"")</f>
        <v/>
      </c>
      <c r="C390" t="str">
        <f t="shared" si="6"/>
        <v>Tiffany Anderson</v>
      </c>
      <c r="D390" t="str">
        <f t="array" ref="D390">IF(SUM(--ISNUMBER(SEARCH(Credentials,C390)))&gt;0,TRIM(RIGHT(SUBSTITUTE(C390," ",REPT(" ", 99)), 99)),"")</f>
        <v/>
      </c>
      <c r="E390" t="str">
        <f t="array" ref="E390">IF(D390="",C390,LEFT(C390,LEN(C390)-LEN(D390)))</f>
        <v>Tiffany Anderson</v>
      </c>
      <c r="F390" t="s">
        <v>1553</v>
      </c>
      <c r="G390" t="s">
        <v>40256</v>
      </c>
      <c r="H390" t="s">
        <v>39999</v>
      </c>
    </row>
    <row r="391" spans="1:8" x14ac:dyDescent="0.2">
      <c r="A391" t="s">
        <v>1557</v>
      </c>
      <c r="B391" t="str">
        <f t="array" ref="B391">IF(SUM(--ISNUMBER(SEARCH(honorific,A391)))&gt;0,LEFT(A391,FIND(" ",A391)-1),"")</f>
        <v/>
      </c>
      <c r="C391" t="str">
        <f t="shared" si="6"/>
        <v>David Oconnor</v>
      </c>
      <c r="D391" t="str">
        <f t="array" ref="D391">IF(SUM(--ISNUMBER(SEARCH(Credentials,C391)))&gt;0,TRIM(RIGHT(SUBSTITUTE(C391," ",REPT(" ", 99)), 99)),"")</f>
        <v/>
      </c>
      <c r="E391" t="str">
        <f t="array" ref="E391">IF(D391="",C391,LEFT(C391,LEN(C391)-LEN(D391)))</f>
        <v>David Oconnor</v>
      </c>
      <c r="F391" t="s">
        <v>1557</v>
      </c>
      <c r="G391" t="s">
        <v>39852</v>
      </c>
      <c r="H391" t="s">
        <v>40310</v>
      </c>
    </row>
    <row r="392" spans="1:8" x14ac:dyDescent="0.2">
      <c r="A392" t="s">
        <v>1561</v>
      </c>
      <c r="B392" t="str">
        <f t="array" ref="B392">IF(SUM(--ISNUMBER(SEARCH(honorific,A392)))&gt;0,LEFT(A392,FIND(" ",A392)-1),"")</f>
        <v/>
      </c>
      <c r="C392" t="str">
        <f t="shared" si="6"/>
        <v>Kathleen Bowen</v>
      </c>
      <c r="D392" t="str">
        <f t="array" ref="D392">IF(SUM(--ISNUMBER(SEARCH(Credentials,C392)))&gt;0,TRIM(RIGHT(SUBSTITUTE(C392," ",REPT(" ", 99)), 99)),"")</f>
        <v/>
      </c>
      <c r="E392" t="str">
        <f t="array" ref="E392">IF(D392="",C392,LEFT(C392,LEN(C392)-LEN(D392)))</f>
        <v>Kathleen Bowen</v>
      </c>
      <c r="F392" t="s">
        <v>1561</v>
      </c>
      <c r="G392" t="s">
        <v>40109</v>
      </c>
      <c r="H392" t="s">
        <v>40311</v>
      </c>
    </row>
    <row r="393" spans="1:8" x14ac:dyDescent="0.2">
      <c r="A393" t="s">
        <v>1565</v>
      </c>
      <c r="B393" t="str">
        <f t="array" ref="B393">IF(SUM(--ISNUMBER(SEARCH(honorific,A393)))&gt;0,LEFT(A393,FIND(" ",A393)-1),"")</f>
        <v/>
      </c>
      <c r="C393" t="str">
        <f t="shared" si="6"/>
        <v>Dakota Jones</v>
      </c>
      <c r="D393" t="str">
        <f t="array" ref="D393">IF(SUM(--ISNUMBER(SEARCH(Credentials,C393)))&gt;0,TRIM(RIGHT(SUBSTITUTE(C393," ",REPT(" ", 99)), 99)),"")</f>
        <v/>
      </c>
      <c r="E393" t="str">
        <f t="array" ref="E393">IF(D393="",C393,LEFT(C393,LEN(C393)-LEN(D393)))</f>
        <v>Dakota Jones</v>
      </c>
      <c r="F393" t="s">
        <v>1565</v>
      </c>
      <c r="G393" t="s">
        <v>40312</v>
      </c>
      <c r="H393" t="s">
        <v>39847</v>
      </c>
    </row>
    <row r="394" spans="1:8" x14ac:dyDescent="0.2">
      <c r="A394" t="s">
        <v>1569</v>
      </c>
      <c r="B394" t="str">
        <f t="array" ref="B394">IF(SUM(--ISNUMBER(SEARCH(honorific,A394)))&gt;0,LEFT(A394,FIND(" ",A394)-1),"")</f>
        <v/>
      </c>
      <c r="C394" t="str">
        <f t="shared" si="6"/>
        <v>Marcus Lewis</v>
      </c>
      <c r="D394" t="str">
        <f t="array" ref="D394">IF(SUM(--ISNUMBER(SEARCH(Credentials,C394)))&gt;0,TRIM(RIGHT(SUBSTITUTE(C394," ",REPT(" ", 99)), 99)),"")</f>
        <v/>
      </c>
      <c r="E394" t="str">
        <f t="array" ref="E394">IF(D394="",C394,LEFT(C394,LEN(C394)-LEN(D394)))</f>
        <v>Marcus Lewis</v>
      </c>
      <c r="F394" t="s">
        <v>1569</v>
      </c>
      <c r="G394" t="s">
        <v>40313</v>
      </c>
      <c r="H394" t="s">
        <v>40274</v>
      </c>
    </row>
    <row r="395" spans="1:8" x14ac:dyDescent="0.2">
      <c r="A395" t="s">
        <v>1573</v>
      </c>
      <c r="B395" t="str">
        <f t="array" ref="B395">IF(SUM(--ISNUMBER(SEARCH(honorific,A395)))&gt;0,LEFT(A395,FIND(" ",A395)-1),"")</f>
        <v/>
      </c>
      <c r="C395" t="str">
        <f t="shared" si="6"/>
        <v>Daniel Berger</v>
      </c>
      <c r="D395" t="str">
        <f t="array" ref="D395">IF(SUM(--ISNUMBER(SEARCH(Credentials,C395)))&gt;0,TRIM(RIGHT(SUBSTITUTE(C395," ",REPT(" ", 99)), 99)),"")</f>
        <v/>
      </c>
      <c r="E395" t="str">
        <f t="array" ref="E395">IF(D395="",C395,LEFT(C395,LEN(C395)-LEN(D395)))</f>
        <v>Daniel Berger</v>
      </c>
      <c r="F395" t="s">
        <v>1573</v>
      </c>
      <c r="G395" t="s">
        <v>40314</v>
      </c>
      <c r="H395" t="s">
        <v>40315</v>
      </c>
    </row>
    <row r="396" spans="1:8" x14ac:dyDescent="0.2">
      <c r="A396" t="s">
        <v>1577</v>
      </c>
      <c r="B396" t="str">
        <f t="array" ref="B396">IF(SUM(--ISNUMBER(SEARCH(honorific,A396)))&gt;0,LEFT(A396,FIND(" ",A396)-1),"")</f>
        <v/>
      </c>
      <c r="C396" t="str">
        <f t="shared" si="6"/>
        <v>William Stafford</v>
      </c>
      <c r="D396" t="str">
        <f t="array" ref="D396">IF(SUM(--ISNUMBER(SEARCH(Credentials,C396)))&gt;0,TRIM(RIGHT(SUBSTITUTE(C396," ",REPT(" ", 99)), 99)),"")</f>
        <v/>
      </c>
      <c r="E396" t="str">
        <f t="array" ref="E396">IF(D396="",C396,LEFT(C396,LEN(C396)-LEN(D396)))</f>
        <v>William Stafford</v>
      </c>
      <c r="F396" t="s">
        <v>1577</v>
      </c>
      <c r="G396" t="s">
        <v>40218</v>
      </c>
      <c r="H396" t="s">
        <v>40316</v>
      </c>
    </row>
    <row r="397" spans="1:8" x14ac:dyDescent="0.2">
      <c r="A397" t="s">
        <v>1581</v>
      </c>
      <c r="B397" t="str">
        <f t="array" ref="B397">IF(SUM(--ISNUMBER(SEARCH(honorific,A397)))&gt;0,LEFT(A397,FIND(" ",A397)-1),"")</f>
        <v/>
      </c>
      <c r="C397" t="str">
        <f t="shared" si="6"/>
        <v>Emily Lynn</v>
      </c>
      <c r="D397" t="str">
        <f t="array" ref="D397">IF(SUM(--ISNUMBER(SEARCH(Credentials,C397)))&gt;0,TRIM(RIGHT(SUBSTITUTE(C397," ",REPT(" ", 99)), 99)),"")</f>
        <v/>
      </c>
      <c r="E397" t="str">
        <f t="array" ref="E397">IF(D397="",C397,LEFT(C397,LEN(C397)-LEN(D397)))</f>
        <v>Emily Lynn</v>
      </c>
      <c r="F397" t="s">
        <v>1581</v>
      </c>
      <c r="G397" t="s">
        <v>39898</v>
      </c>
      <c r="H397" t="s">
        <v>40317</v>
      </c>
    </row>
    <row r="398" spans="1:8" x14ac:dyDescent="0.2">
      <c r="A398" t="s">
        <v>1585</v>
      </c>
      <c r="B398" t="str">
        <f t="array" ref="B398">IF(SUM(--ISNUMBER(SEARCH(honorific,A398)))&gt;0,LEFT(A398,FIND(" ",A398)-1),"")</f>
        <v/>
      </c>
      <c r="C398" t="str">
        <f t="shared" si="6"/>
        <v>Veronica Bradshaw</v>
      </c>
      <c r="D398" t="str">
        <f t="array" ref="D398">IF(SUM(--ISNUMBER(SEARCH(Credentials,C398)))&gt;0,TRIM(RIGHT(SUBSTITUTE(C398," ",REPT(" ", 99)), 99)),"")</f>
        <v/>
      </c>
      <c r="E398" t="str">
        <f t="array" ref="E398">IF(D398="",C398,LEFT(C398,LEN(C398)-LEN(D398)))</f>
        <v>Veronica Bradshaw</v>
      </c>
      <c r="F398" t="s">
        <v>1585</v>
      </c>
      <c r="G398" t="s">
        <v>39926</v>
      </c>
      <c r="H398" t="s">
        <v>40318</v>
      </c>
    </row>
    <row r="399" spans="1:8" x14ac:dyDescent="0.2">
      <c r="A399" t="s">
        <v>1589</v>
      </c>
      <c r="B399" t="str">
        <f t="array" ref="B399">IF(SUM(--ISNUMBER(SEARCH(honorific,A399)))&gt;0,LEFT(A399,FIND(" ",A399)-1),"")</f>
        <v/>
      </c>
      <c r="C399" t="str">
        <f t="shared" si="6"/>
        <v>Carl Carpenter</v>
      </c>
      <c r="D399" t="str">
        <f t="array" ref="D399">IF(SUM(--ISNUMBER(SEARCH(Credentials,C399)))&gt;0,TRIM(RIGHT(SUBSTITUTE(C399," ",REPT(" ", 99)), 99)),"")</f>
        <v/>
      </c>
      <c r="E399" t="str">
        <f t="array" ref="E399">IF(D399="",C399,LEFT(C399,LEN(C399)-LEN(D399)))</f>
        <v>Carl Carpenter</v>
      </c>
      <c r="F399" t="s">
        <v>1589</v>
      </c>
      <c r="G399" t="s">
        <v>40319</v>
      </c>
      <c r="H399" t="s">
        <v>40253</v>
      </c>
    </row>
    <row r="400" spans="1:8" x14ac:dyDescent="0.2">
      <c r="A400" t="s">
        <v>1593</v>
      </c>
      <c r="B400" t="str">
        <f t="array" ref="B400">IF(SUM(--ISNUMBER(SEARCH(honorific,A400)))&gt;0,LEFT(A400,FIND(" ",A400)-1),"")</f>
        <v/>
      </c>
      <c r="C400" t="str">
        <f t="shared" si="6"/>
        <v>Joseph Colon</v>
      </c>
      <c r="D400" t="str">
        <f t="array" ref="D400">IF(SUM(--ISNUMBER(SEARCH(Credentials,C400)))&gt;0,TRIM(RIGHT(SUBSTITUTE(C400," ",REPT(" ", 99)), 99)),"")</f>
        <v/>
      </c>
      <c r="E400" t="str">
        <f t="array" ref="E400">IF(D400="",C400,LEFT(C400,LEN(C400)-LEN(D400)))</f>
        <v>Joseph Colon</v>
      </c>
      <c r="F400" t="s">
        <v>1593</v>
      </c>
      <c r="G400" t="s">
        <v>40280</v>
      </c>
      <c r="H400" t="s">
        <v>40320</v>
      </c>
    </row>
    <row r="401" spans="1:8" x14ac:dyDescent="0.2">
      <c r="A401" t="s">
        <v>1597</v>
      </c>
      <c r="B401" t="str">
        <f t="array" ref="B401">IF(SUM(--ISNUMBER(SEARCH(honorific,A401)))&gt;0,LEFT(A401,FIND(" ",A401)-1),"")</f>
        <v/>
      </c>
      <c r="C401" t="str">
        <f t="shared" si="6"/>
        <v>David Gutierrez</v>
      </c>
      <c r="D401" t="str">
        <f t="array" ref="D401">IF(SUM(--ISNUMBER(SEARCH(Credentials,C401)))&gt;0,TRIM(RIGHT(SUBSTITUTE(C401," ",REPT(" ", 99)), 99)),"")</f>
        <v/>
      </c>
      <c r="E401" t="str">
        <f t="array" ref="E401">IF(D401="",C401,LEFT(C401,LEN(C401)-LEN(D401)))</f>
        <v>David Gutierrez</v>
      </c>
      <c r="F401" t="s">
        <v>1597</v>
      </c>
      <c r="G401" t="s">
        <v>39852</v>
      </c>
      <c r="H401" t="s">
        <v>40013</v>
      </c>
    </row>
    <row r="402" spans="1:8" x14ac:dyDescent="0.2">
      <c r="A402" t="s">
        <v>1601</v>
      </c>
      <c r="B402" t="str">
        <f t="array" ref="B402">IF(SUM(--ISNUMBER(SEARCH(honorific,A402)))&gt;0,LEFT(A402,FIND(" ",A402)-1),"")</f>
        <v/>
      </c>
      <c r="C402" t="str">
        <f t="shared" si="6"/>
        <v>Matthew Clark</v>
      </c>
      <c r="D402" t="str">
        <f t="array" ref="D402">IF(SUM(--ISNUMBER(SEARCH(Credentials,C402)))&gt;0,TRIM(RIGHT(SUBSTITUTE(C402," ",REPT(" ", 99)), 99)),"")</f>
        <v/>
      </c>
      <c r="E402" t="str">
        <f t="array" ref="E402">IF(D402="",C402,LEFT(C402,LEN(C402)-LEN(D402)))</f>
        <v>Matthew Clark</v>
      </c>
      <c r="F402" t="s">
        <v>1601</v>
      </c>
      <c r="G402" t="s">
        <v>39861</v>
      </c>
      <c r="H402" t="s">
        <v>39955</v>
      </c>
    </row>
    <row r="403" spans="1:8" x14ac:dyDescent="0.2">
      <c r="A403" t="s">
        <v>1605</v>
      </c>
      <c r="B403" t="str">
        <f t="array" ref="B403">IF(SUM(--ISNUMBER(SEARCH(honorific,A403)))&gt;0,LEFT(A403,FIND(" ",A403)-1),"")</f>
        <v/>
      </c>
      <c r="C403" t="str">
        <f t="shared" si="6"/>
        <v>Lisa Willis</v>
      </c>
      <c r="D403" t="str">
        <f t="array" ref="D403">IF(SUM(--ISNUMBER(SEARCH(Credentials,C403)))&gt;0,TRIM(RIGHT(SUBSTITUTE(C403," ",REPT(" ", 99)), 99)),"")</f>
        <v/>
      </c>
      <c r="E403" t="str">
        <f t="array" ref="E403">IF(D403="",C403,LEFT(C403,LEN(C403)-LEN(D403)))</f>
        <v>Lisa Willis</v>
      </c>
      <c r="F403" t="s">
        <v>1605</v>
      </c>
      <c r="G403" t="s">
        <v>39909</v>
      </c>
      <c r="H403" t="s">
        <v>40210</v>
      </c>
    </row>
    <row r="404" spans="1:8" x14ac:dyDescent="0.2">
      <c r="A404" t="s">
        <v>1609</v>
      </c>
      <c r="B404" t="str">
        <f t="array" ref="B404">IF(SUM(--ISNUMBER(SEARCH(honorific,A404)))&gt;0,LEFT(A404,FIND(" ",A404)-1),"")</f>
        <v>Mr.</v>
      </c>
      <c r="C404" t="str">
        <f t="shared" si="6"/>
        <v>Cody Ochoa</v>
      </c>
      <c r="D404" t="str">
        <f t="array" ref="D404">IF(SUM(--ISNUMBER(SEARCH(Credentials,C404)))&gt;0,TRIM(RIGHT(SUBSTITUTE(C404," ",REPT(" ", 99)), 99)),"")</f>
        <v/>
      </c>
      <c r="E404" t="str">
        <f t="array" ref="E404">IF(D404="",C404,LEFT(C404,LEN(C404)-LEN(D404)))</f>
        <v>Cody Ochoa</v>
      </c>
      <c r="F404" t="s">
        <v>39663</v>
      </c>
      <c r="G404" t="s">
        <v>39850</v>
      </c>
      <c r="H404" t="s">
        <v>39982</v>
      </c>
    </row>
    <row r="405" spans="1:8" x14ac:dyDescent="0.2">
      <c r="A405" t="s">
        <v>1613</v>
      </c>
      <c r="B405" t="str">
        <f t="array" ref="B405">IF(SUM(--ISNUMBER(SEARCH(honorific,A405)))&gt;0,LEFT(A405,FIND(" ",A405)-1),"")</f>
        <v/>
      </c>
      <c r="C405" t="str">
        <f t="shared" si="6"/>
        <v>Joseph Hughes</v>
      </c>
      <c r="D405" t="str">
        <f t="array" ref="D405">IF(SUM(--ISNUMBER(SEARCH(Credentials,C405)))&gt;0,TRIM(RIGHT(SUBSTITUTE(C405," ",REPT(" ", 99)), 99)),"")</f>
        <v/>
      </c>
      <c r="E405" t="str">
        <f t="array" ref="E405">IF(D405="",C405,LEFT(C405,LEN(C405)-LEN(D405)))</f>
        <v>Joseph Hughes</v>
      </c>
      <c r="F405" t="s">
        <v>1613</v>
      </c>
      <c r="G405" t="s">
        <v>40280</v>
      </c>
      <c r="H405" t="s">
        <v>40321</v>
      </c>
    </row>
    <row r="406" spans="1:8" x14ac:dyDescent="0.2">
      <c r="A406" t="s">
        <v>1617</v>
      </c>
      <c r="B406" t="str">
        <f t="array" ref="B406">IF(SUM(--ISNUMBER(SEARCH(honorific,A406)))&gt;0,LEFT(A406,FIND(" ",A406)-1),"")</f>
        <v/>
      </c>
      <c r="C406" t="str">
        <f t="shared" si="6"/>
        <v>Aaron West</v>
      </c>
      <c r="D406" t="str">
        <f t="array" ref="D406">IF(SUM(--ISNUMBER(SEARCH(Credentials,C406)))&gt;0,TRIM(RIGHT(SUBSTITUTE(C406," ",REPT(" ", 99)), 99)),"")</f>
        <v/>
      </c>
      <c r="E406" t="str">
        <f t="array" ref="E406">IF(D406="",C406,LEFT(C406,LEN(C406)-LEN(D406)))</f>
        <v>Aaron West</v>
      </c>
      <c r="F406" t="s">
        <v>1617</v>
      </c>
      <c r="G406" t="s">
        <v>40322</v>
      </c>
      <c r="H406" t="s">
        <v>40323</v>
      </c>
    </row>
    <row r="407" spans="1:8" x14ac:dyDescent="0.2">
      <c r="A407" t="s">
        <v>1621</v>
      </c>
      <c r="B407" t="str">
        <f t="array" ref="B407">IF(SUM(--ISNUMBER(SEARCH(honorific,A407)))&gt;0,LEFT(A407,FIND(" ",A407)-1),"")</f>
        <v/>
      </c>
      <c r="C407" t="str">
        <f t="shared" si="6"/>
        <v>Elizabeth Garrison</v>
      </c>
      <c r="D407" t="str">
        <f t="array" ref="D407">IF(SUM(--ISNUMBER(SEARCH(Credentials,C407)))&gt;0,TRIM(RIGHT(SUBSTITUTE(C407," ",REPT(" ", 99)), 99)),"")</f>
        <v/>
      </c>
      <c r="E407" t="str">
        <f t="array" ref="E407">IF(D407="",C407,LEFT(C407,LEN(C407)-LEN(D407)))</f>
        <v>Elizabeth Garrison</v>
      </c>
      <c r="F407" t="s">
        <v>1621</v>
      </c>
      <c r="G407" t="s">
        <v>40223</v>
      </c>
      <c r="H407" t="s">
        <v>40324</v>
      </c>
    </row>
    <row r="408" spans="1:8" x14ac:dyDescent="0.2">
      <c r="A408" t="s">
        <v>1625</v>
      </c>
      <c r="B408" t="str">
        <f t="array" ref="B408">IF(SUM(--ISNUMBER(SEARCH(honorific,A408)))&gt;0,LEFT(A408,FIND(" ",A408)-1),"")</f>
        <v/>
      </c>
      <c r="C408" t="str">
        <f t="shared" si="6"/>
        <v>Jaime Rogers</v>
      </c>
      <c r="D408" t="str">
        <f t="array" ref="D408">IF(SUM(--ISNUMBER(SEARCH(Credentials,C408)))&gt;0,TRIM(RIGHT(SUBSTITUTE(C408," ",REPT(" ", 99)), 99)),"")</f>
        <v/>
      </c>
      <c r="E408" t="str">
        <f t="array" ref="E408">IF(D408="",C408,LEFT(C408,LEN(C408)-LEN(D408)))</f>
        <v>Jaime Rogers</v>
      </c>
      <c r="F408" t="s">
        <v>1625</v>
      </c>
      <c r="G408" t="s">
        <v>40162</v>
      </c>
      <c r="H408" t="s">
        <v>40299</v>
      </c>
    </row>
    <row r="409" spans="1:8" x14ac:dyDescent="0.2">
      <c r="A409" t="s">
        <v>1629</v>
      </c>
      <c r="B409" t="str">
        <f t="array" ref="B409">IF(SUM(--ISNUMBER(SEARCH(honorific,A409)))&gt;0,LEFT(A409,FIND(" ",A409)-1),"")</f>
        <v/>
      </c>
      <c r="C409" t="str">
        <f t="shared" si="6"/>
        <v>Elizabeth Woodward</v>
      </c>
      <c r="D409" t="str">
        <f t="array" ref="D409">IF(SUM(--ISNUMBER(SEARCH(Credentials,C409)))&gt;0,TRIM(RIGHT(SUBSTITUTE(C409," ",REPT(" ", 99)), 99)),"")</f>
        <v/>
      </c>
      <c r="E409" t="str">
        <f t="array" ref="E409">IF(D409="",C409,LEFT(C409,LEN(C409)-LEN(D409)))</f>
        <v>Elizabeth Woodward</v>
      </c>
      <c r="F409" t="s">
        <v>1629</v>
      </c>
      <c r="G409" t="s">
        <v>40223</v>
      </c>
      <c r="H409" t="s">
        <v>40325</v>
      </c>
    </row>
    <row r="410" spans="1:8" x14ac:dyDescent="0.2">
      <c r="A410" t="s">
        <v>1633</v>
      </c>
      <c r="B410" t="str">
        <f t="array" ref="B410">IF(SUM(--ISNUMBER(SEARCH(honorific,A410)))&gt;0,LEFT(A410,FIND(" ",A410)-1),"")</f>
        <v/>
      </c>
      <c r="C410" t="str">
        <f t="shared" si="6"/>
        <v>Sean Thomas</v>
      </c>
      <c r="D410" t="str">
        <f t="array" ref="D410">IF(SUM(--ISNUMBER(SEARCH(Credentials,C410)))&gt;0,TRIM(RIGHT(SUBSTITUTE(C410," ",REPT(" ", 99)), 99)),"")</f>
        <v/>
      </c>
      <c r="E410" t="str">
        <f t="array" ref="E410">IF(D410="",C410,LEFT(C410,LEN(C410)-LEN(D410)))</f>
        <v>Sean Thomas</v>
      </c>
      <c r="F410" t="s">
        <v>1633</v>
      </c>
      <c r="G410" t="s">
        <v>40326</v>
      </c>
      <c r="H410" t="s">
        <v>39985</v>
      </c>
    </row>
    <row r="411" spans="1:8" x14ac:dyDescent="0.2">
      <c r="A411" t="s">
        <v>1637</v>
      </c>
      <c r="B411" t="str">
        <f t="array" ref="B411">IF(SUM(--ISNUMBER(SEARCH(honorific,A411)))&gt;0,LEFT(A411,FIND(" ",A411)-1),"")</f>
        <v/>
      </c>
      <c r="C411" t="str">
        <f t="shared" si="6"/>
        <v>Jordan Anderson</v>
      </c>
      <c r="D411" t="str">
        <f t="array" ref="D411">IF(SUM(--ISNUMBER(SEARCH(Credentials,C411)))&gt;0,TRIM(RIGHT(SUBSTITUTE(C411," ",REPT(" ", 99)), 99)),"")</f>
        <v/>
      </c>
      <c r="E411" t="str">
        <f t="array" ref="E411">IF(D411="",C411,LEFT(C411,LEN(C411)-LEN(D411)))</f>
        <v>Jordan Anderson</v>
      </c>
      <c r="F411" t="s">
        <v>1637</v>
      </c>
      <c r="G411" t="s">
        <v>40220</v>
      </c>
      <c r="H411" t="s">
        <v>39999</v>
      </c>
    </row>
    <row r="412" spans="1:8" x14ac:dyDescent="0.2">
      <c r="A412" t="s">
        <v>1641</v>
      </c>
      <c r="B412" t="str">
        <f t="array" ref="B412">IF(SUM(--ISNUMBER(SEARCH(honorific,A412)))&gt;0,LEFT(A412,FIND(" ",A412)-1),"")</f>
        <v/>
      </c>
      <c r="C412" t="str">
        <f t="shared" si="6"/>
        <v>Kristie Hansen</v>
      </c>
      <c r="D412" t="str">
        <f t="array" ref="D412">IF(SUM(--ISNUMBER(SEARCH(Credentials,C412)))&gt;0,TRIM(RIGHT(SUBSTITUTE(C412," ",REPT(" ", 99)), 99)),"")</f>
        <v/>
      </c>
      <c r="E412" t="str">
        <f t="array" ref="E412">IF(D412="",C412,LEFT(C412,LEN(C412)-LEN(D412)))</f>
        <v>Kristie Hansen</v>
      </c>
      <c r="F412" t="s">
        <v>1641</v>
      </c>
      <c r="G412" t="s">
        <v>40327</v>
      </c>
      <c r="H412" t="s">
        <v>40328</v>
      </c>
    </row>
    <row r="413" spans="1:8" x14ac:dyDescent="0.2">
      <c r="A413" t="s">
        <v>844</v>
      </c>
      <c r="B413" t="str">
        <f t="array" ref="B413">IF(SUM(--ISNUMBER(SEARCH(honorific,A413)))&gt;0,LEFT(A413,FIND(" ",A413)-1),"")</f>
        <v/>
      </c>
      <c r="C413" t="str">
        <f t="shared" si="6"/>
        <v>James Hodge</v>
      </c>
      <c r="D413" t="str">
        <f t="array" ref="D413">IF(SUM(--ISNUMBER(SEARCH(Credentials,C413)))&gt;0,TRIM(RIGHT(SUBSTITUTE(C413," ",REPT(" ", 99)), 99)),"")</f>
        <v/>
      </c>
      <c r="E413" t="str">
        <f t="array" ref="E413">IF(D413="",C413,LEFT(C413,LEN(C413)-LEN(D413)))</f>
        <v>James Hodge</v>
      </c>
      <c r="F413" t="s">
        <v>844</v>
      </c>
      <c r="G413" t="s">
        <v>39869</v>
      </c>
      <c r="H413" t="s">
        <v>39931</v>
      </c>
    </row>
    <row r="414" spans="1:8" x14ac:dyDescent="0.2">
      <c r="A414" t="s">
        <v>1648</v>
      </c>
      <c r="B414" t="str">
        <f t="array" ref="B414">IF(SUM(--ISNUMBER(SEARCH(honorific,A414)))&gt;0,LEFT(A414,FIND(" ",A414)-1),"")</f>
        <v/>
      </c>
      <c r="C414" t="str">
        <f t="shared" si="6"/>
        <v>David Hendrix</v>
      </c>
      <c r="D414" t="str">
        <f t="array" ref="D414">IF(SUM(--ISNUMBER(SEARCH(Credentials,C414)))&gt;0,TRIM(RIGHT(SUBSTITUTE(C414," ",REPT(" ", 99)), 99)),"")</f>
        <v/>
      </c>
      <c r="E414" t="str">
        <f t="array" ref="E414">IF(D414="",C414,LEFT(C414,LEN(C414)-LEN(D414)))</f>
        <v>David Hendrix</v>
      </c>
      <c r="F414" t="s">
        <v>1648</v>
      </c>
      <c r="G414" t="s">
        <v>39852</v>
      </c>
      <c r="H414" t="s">
        <v>40077</v>
      </c>
    </row>
    <row r="415" spans="1:8" x14ac:dyDescent="0.2">
      <c r="A415" t="s">
        <v>1652</v>
      </c>
      <c r="B415" t="str">
        <f t="array" ref="B415">IF(SUM(--ISNUMBER(SEARCH(honorific,A415)))&gt;0,LEFT(A415,FIND(" ",A415)-1),"")</f>
        <v/>
      </c>
      <c r="C415" t="str">
        <f t="shared" si="6"/>
        <v>Stephen Brandt</v>
      </c>
      <c r="D415" t="str">
        <f t="array" ref="D415">IF(SUM(--ISNUMBER(SEARCH(Credentials,C415)))&gt;0,TRIM(RIGHT(SUBSTITUTE(C415," ",REPT(" ", 99)), 99)),"")</f>
        <v/>
      </c>
      <c r="E415" t="str">
        <f t="array" ref="E415">IF(D415="",C415,LEFT(C415,LEN(C415)-LEN(D415)))</f>
        <v>Stephen Brandt</v>
      </c>
      <c r="F415" t="s">
        <v>1652</v>
      </c>
      <c r="G415" t="s">
        <v>40329</v>
      </c>
      <c r="H415" t="s">
        <v>40330</v>
      </c>
    </row>
    <row r="416" spans="1:8" x14ac:dyDescent="0.2">
      <c r="A416" t="s">
        <v>1656</v>
      </c>
      <c r="B416" t="str">
        <f t="array" ref="B416">IF(SUM(--ISNUMBER(SEARCH(honorific,A416)))&gt;0,LEFT(A416,FIND(" ",A416)-1),"")</f>
        <v/>
      </c>
      <c r="C416" t="str">
        <f t="shared" si="6"/>
        <v>Brian Phillips</v>
      </c>
      <c r="D416" t="str">
        <f t="array" ref="D416">IF(SUM(--ISNUMBER(SEARCH(Credentials,C416)))&gt;0,TRIM(RIGHT(SUBSTITUTE(C416," ",REPT(" ", 99)), 99)),"")</f>
        <v/>
      </c>
      <c r="E416" t="str">
        <f t="array" ref="E416">IF(D416="",C416,LEFT(C416,LEN(C416)-LEN(D416)))</f>
        <v>Brian Phillips</v>
      </c>
      <c r="F416" t="s">
        <v>1656</v>
      </c>
      <c r="G416" t="s">
        <v>40043</v>
      </c>
      <c r="H416" t="s">
        <v>40021</v>
      </c>
    </row>
    <row r="417" spans="1:8" x14ac:dyDescent="0.2">
      <c r="A417" t="s">
        <v>1660</v>
      </c>
      <c r="B417" t="str">
        <f t="array" ref="B417">IF(SUM(--ISNUMBER(SEARCH(honorific,A417)))&gt;0,LEFT(A417,FIND(" ",A417)-1),"")</f>
        <v/>
      </c>
      <c r="C417" t="str">
        <f t="shared" si="6"/>
        <v>Zachary Ramirez</v>
      </c>
      <c r="D417" t="str">
        <f t="array" ref="D417">IF(SUM(--ISNUMBER(SEARCH(Credentials,C417)))&gt;0,TRIM(RIGHT(SUBSTITUTE(C417," ",REPT(" ", 99)), 99)),"")</f>
        <v/>
      </c>
      <c r="E417" t="str">
        <f t="array" ref="E417">IF(D417="",C417,LEFT(C417,LEN(C417)-LEN(D417)))</f>
        <v>Zachary Ramirez</v>
      </c>
      <c r="F417" t="s">
        <v>1660</v>
      </c>
      <c r="G417" t="s">
        <v>39854</v>
      </c>
      <c r="H417" t="s">
        <v>39913</v>
      </c>
    </row>
    <row r="418" spans="1:8" x14ac:dyDescent="0.2">
      <c r="A418" t="s">
        <v>1664</v>
      </c>
      <c r="B418" t="str">
        <f t="array" ref="B418">IF(SUM(--ISNUMBER(SEARCH(honorific,A418)))&gt;0,LEFT(A418,FIND(" ",A418)-1),"")</f>
        <v/>
      </c>
      <c r="C418" t="str">
        <f t="shared" si="6"/>
        <v>Tracy Wright</v>
      </c>
      <c r="D418" t="str">
        <f t="array" ref="D418">IF(SUM(--ISNUMBER(SEARCH(Credentials,C418)))&gt;0,TRIM(RIGHT(SUBSTITUTE(C418," ",REPT(" ", 99)), 99)),"")</f>
        <v/>
      </c>
      <c r="E418" t="str">
        <f t="array" ref="E418">IF(D418="",C418,LEFT(C418,LEN(C418)-LEN(D418)))</f>
        <v>Tracy Wright</v>
      </c>
      <c r="F418" t="s">
        <v>1664</v>
      </c>
      <c r="G418" t="s">
        <v>40126</v>
      </c>
      <c r="H418" t="s">
        <v>40065</v>
      </c>
    </row>
    <row r="419" spans="1:8" x14ac:dyDescent="0.2">
      <c r="A419" t="s">
        <v>1668</v>
      </c>
      <c r="B419" t="str">
        <f t="array" ref="B419">IF(SUM(--ISNUMBER(SEARCH(honorific,A419)))&gt;0,LEFT(A419,FIND(" ",A419)-1),"")</f>
        <v/>
      </c>
      <c r="C419" t="str">
        <f t="shared" si="6"/>
        <v>Jill Ward</v>
      </c>
      <c r="D419" t="str">
        <f t="array" ref="D419">IF(SUM(--ISNUMBER(SEARCH(Credentials,C419)))&gt;0,TRIM(RIGHT(SUBSTITUTE(C419," ",REPT(" ", 99)), 99)),"")</f>
        <v/>
      </c>
      <c r="E419" t="str">
        <f t="array" ref="E419">IF(D419="",C419,LEFT(C419,LEN(C419)-LEN(D419)))</f>
        <v>Jill Ward</v>
      </c>
      <c r="F419" t="s">
        <v>1668</v>
      </c>
      <c r="G419" t="s">
        <v>40331</v>
      </c>
      <c r="H419" t="s">
        <v>40332</v>
      </c>
    </row>
    <row r="420" spans="1:8" x14ac:dyDescent="0.2">
      <c r="A420" t="s">
        <v>1672</v>
      </c>
      <c r="B420" t="str">
        <f t="array" ref="B420">IF(SUM(--ISNUMBER(SEARCH(honorific,A420)))&gt;0,LEFT(A420,FIND(" ",A420)-1),"")</f>
        <v/>
      </c>
      <c r="C420" t="str">
        <f t="shared" si="6"/>
        <v>Jason Wolfe</v>
      </c>
      <c r="D420" t="str">
        <f t="array" ref="D420">IF(SUM(--ISNUMBER(SEARCH(Credentials,C420)))&gt;0,TRIM(RIGHT(SUBSTITUTE(C420," ",REPT(" ", 99)), 99)),"")</f>
        <v/>
      </c>
      <c r="E420" t="str">
        <f t="array" ref="E420">IF(D420="",C420,LEFT(C420,LEN(C420)-LEN(D420)))</f>
        <v>Jason Wolfe</v>
      </c>
      <c r="F420" t="s">
        <v>1672</v>
      </c>
      <c r="G420" t="s">
        <v>39856</v>
      </c>
      <c r="H420" t="s">
        <v>40333</v>
      </c>
    </row>
    <row r="421" spans="1:8" x14ac:dyDescent="0.2">
      <c r="A421" t="s">
        <v>1676</v>
      </c>
      <c r="B421" t="str">
        <f t="array" ref="B421">IF(SUM(--ISNUMBER(SEARCH(honorific,A421)))&gt;0,LEFT(A421,FIND(" ",A421)-1),"")</f>
        <v/>
      </c>
      <c r="C421" t="str">
        <f t="shared" si="6"/>
        <v>Laurie Mosley</v>
      </c>
      <c r="D421" t="str">
        <f t="array" ref="D421">IF(SUM(--ISNUMBER(SEARCH(Credentials,C421)))&gt;0,TRIM(RIGHT(SUBSTITUTE(C421," ",REPT(" ", 99)), 99)),"")</f>
        <v/>
      </c>
      <c r="E421" t="str">
        <f t="array" ref="E421">IF(D421="",C421,LEFT(C421,LEN(C421)-LEN(D421)))</f>
        <v>Laurie Mosley</v>
      </c>
      <c r="F421" t="s">
        <v>1676</v>
      </c>
      <c r="G421" t="s">
        <v>40269</v>
      </c>
      <c r="H421" t="s">
        <v>40334</v>
      </c>
    </row>
    <row r="422" spans="1:8" x14ac:dyDescent="0.2">
      <c r="A422" t="s">
        <v>1680</v>
      </c>
      <c r="B422" t="str">
        <f t="array" ref="B422">IF(SUM(--ISNUMBER(SEARCH(honorific,A422)))&gt;0,LEFT(A422,FIND(" ",A422)-1),"")</f>
        <v/>
      </c>
      <c r="C422" t="str">
        <f t="shared" si="6"/>
        <v>Michael King</v>
      </c>
      <c r="D422" t="str">
        <f t="array" ref="D422">IF(SUM(--ISNUMBER(SEARCH(Credentials,C422)))&gt;0,TRIM(RIGHT(SUBSTITUTE(C422," ",REPT(" ", 99)), 99)),"")</f>
        <v/>
      </c>
      <c r="E422" t="str">
        <f t="array" ref="E422">IF(D422="",C422,LEFT(C422,LEN(C422)-LEN(D422)))</f>
        <v>Michael King</v>
      </c>
      <c r="F422" t="s">
        <v>1680</v>
      </c>
      <c r="G422" t="s">
        <v>39962</v>
      </c>
      <c r="H422" t="s">
        <v>40255</v>
      </c>
    </row>
    <row r="423" spans="1:8" x14ac:dyDescent="0.2">
      <c r="A423" t="s">
        <v>1684</v>
      </c>
      <c r="B423" t="str">
        <f t="array" ref="B423">IF(SUM(--ISNUMBER(SEARCH(honorific,A423)))&gt;0,LEFT(A423,FIND(" ",A423)-1),"")</f>
        <v/>
      </c>
      <c r="C423" t="str">
        <f t="shared" si="6"/>
        <v>Alexandra Guerra</v>
      </c>
      <c r="D423" t="str">
        <f t="array" ref="D423">IF(SUM(--ISNUMBER(SEARCH(Credentials,C423)))&gt;0,TRIM(RIGHT(SUBSTITUTE(C423," ",REPT(" ", 99)), 99)),"")</f>
        <v/>
      </c>
      <c r="E423" t="str">
        <f t="array" ref="E423">IF(D423="",C423,LEFT(C423,LEN(C423)-LEN(D423)))</f>
        <v>Alexandra Guerra</v>
      </c>
      <c r="F423" t="s">
        <v>1684</v>
      </c>
      <c r="G423" t="s">
        <v>40335</v>
      </c>
      <c r="H423" t="s">
        <v>40336</v>
      </c>
    </row>
    <row r="424" spans="1:8" x14ac:dyDescent="0.2">
      <c r="A424" t="s">
        <v>1688</v>
      </c>
      <c r="B424" t="str">
        <f t="array" ref="B424">IF(SUM(--ISNUMBER(SEARCH(honorific,A424)))&gt;0,LEFT(A424,FIND(" ",A424)-1),"")</f>
        <v/>
      </c>
      <c r="C424" t="str">
        <f t="shared" si="6"/>
        <v>Jennifer Curry</v>
      </c>
      <c r="D424" t="str">
        <f t="array" ref="D424">IF(SUM(--ISNUMBER(SEARCH(Credentials,C424)))&gt;0,TRIM(RIGHT(SUBSTITUTE(C424," ",REPT(" ", 99)), 99)),"")</f>
        <v/>
      </c>
      <c r="E424" t="str">
        <f t="array" ref="E424">IF(D424="",C424,LEFT(C424,LEN(C424)-LEN(D424)))</f>
        <v>Jennifer Curry</v>
      </c>
      <c r="F424" t="s">
        <v>1688</v>
      </c>
      <c r="G424" t="s">
        <v>39928</v>
      </c>
      <c r="H424" t="s">
        <v>40337</v>
      </c>
    </row>
    <row r="425" spans="1:8" x14ac:dyDescent="0.2">
      <c r="A425" t="s">
        <v>1692</v>
      </c>
      <c r="B425" t="str">
        <f t="array" ref="B425">IF(SUM(--ISNUMBER(SEARCH(honorific,A425)))&gt;0,LEFT(A425,FIND(" ",A425)-1),"")</f>
        <v/>
      </c>
      <c r="C425" t="str">
        <f t="shared" si="6"/>
        <v>Kelly Chan</v>
      </c>
      <c r="D425" t="str">
        <f t="array" ref="D425">IF(SUM(--ISNUMBER(SEARCH(Credentials,C425)))&gt;0,TRIM(RIGHT(SUBSTITUTE(C425," ",REPT(" ", 99)), 99)),"")</f>
        <v/>
      </c>
      <c r="E425" t="str">
        <f t="array" ref="E425">IF(D425="",C425,LEFT(C425,LEN(C425)-LEN(D425)))</f>
        <v>Kelly Chan</v>
      </c>
      <c r="F425" t="s">
        <v>1692</v>
      </c>
      <c r="G425" t="s">
        <v>39930</v>
      </c>
      <c r="H425" t="s">
        <v>40338</v>
      </c>
    </row>
    <row r="426" spans="1:8" x14ac:dyDescent="0.2">
      <c r="A426" t="s">
        <v>1696</v>
      </c>
      <c r="B426" t="str">
        <f t="array" ref="B426">IF(SUM(--ISNUMBER(SEARCH(honorific,A426)))&gt;0,LEFT(A426,FIND(" ",A426)-1),"")</f>
        <v/>
      </c>
      <c r="C426" t="str">
        <f t="shared" si="6"/>
        <v>Jon Tucker</v>
      </c>
      <c r="D426" t="str">
        <f t="array" ref="D426">IF(SUM(--ISNUMBER(SEARCH(Credentials,C426)))&gt;0,TRIM(RIGHT(SUBSTITUTE(C426," ",REPT(" ", 99)), 99)),"")</f>
        <v/>
      </c>
      <c r="E426" t="str">
        <f t="array" ref="E426">IF(D426="",C426,LEFT(C426,LEN(C426)-LEN(D426)))</f>
        <v>Jon Tucker</v>
      </c>
      <c r="F426" t="s">
        <v>1696</v>
      </c>
      <c r="G426" t="s">
        <v>40339</v>
      </c>
      <c r="H426" t="s">
        <v>40105</v>
      </c>
    </row>
    <row r="427" spans="1:8" x14ac:dyDescent="0.2">
      <c r="A427" t="s">
        <v>1700</v>
      </c>
      <c r="B427" t="str">
        <f t="array" ref="B427">IF(SUM(--ISNUMBER(SEARCH(honorific,A427)))&gt;0,LEFT(A427,FIND(" ",A427)-1),"")</f>
        <v/>
      </c>
      <c r="C427" t="str">
        <f t="shared" si="6"/>
        <v>Thomas Ferguson</v>
      </c>
      <c r="D427" t="str">
        <f t="array" ref="D427">IF(SUM(--ISNUMBER(SEARCH(Credentials,C427)))&gt;0,TRIM(RIGHT(SUBSTITUTE(C427," ",REPT(" ", 99)), 99)),"")</f>
        <v/>
      </c>
      <c r="E427" t="str">
        <f t="array" ref="E427">IF(D427="",C427,LEFT(C427,LEN(C427)-LEN(D427)))</f>
        <v>Thomas Ferguson</v>
      </c>
      <c r="F427" t="s">
        <v>1700</v>
      </c>
      <c r="G427" t="s">
        <v>39985</v>
      </c>
      <c r="H427" t="s">
        <v>40340</v>
      </c>
    </row>
    <row r="428" spans="1:8" x14ac:dyDescent="0.2">
      <c r="A428" t="s">
        <v>1704</v>
      </c>
      <c r="B428" t="str">
        <f t="array" ref="B428">IF(SUM(--ISNUMBER(SEARCH(honorific,A428)))&gt;0,LEFT(A428,FIND(" ",A428)-1),"")</f>
        <v/>
      </c>
      <c r="C428" t="str">
        <f t="shared" si="6"/>
        <v>Todd Small</v>
      </c>
      <c r="D428" t="str">
        <f t="array" ref="D428">IF(SUM(--ISNUMBER(SEARCH(Credentials,C428)))&gt;0,TRIM(RIGHT(SUBSTITUTE(C428," ",REPT(" ", 99)), 99)),"")</f>
        <v/>
      </c>
      <c r="E428" t="str">
        <f t="array" ref="E428">IF(D428="",C428,LEFT(C428,LEN(C428)-LEN(D428)))</f>
        <v>Todd Small</v>
      </c>
      <c r="F428" t="s">
        <v>1704</v>
      </c>
      <c r="G428" t="s">
        <v>40341</v>
      </c>
      <c r="H428" t="s">
        <v>40342</v>
      </c>
    </row>
    <row r="429" spans="1:8" x14ac:dyDescent="0.2">
      <c r="A429" t="s">
        <v>1708</v>
      </c>
      <c r="B429" t="str">
        <f t="array" ref="B429">IF(SUM(--ISNUMBER(SEARCH(honorific,A429)))&gt;0,LEFT(A429,FIND(" ",A429)-1),"")</f>
        <v/>
      </c>
      <c r="C429" t="str">
        <f t="shared" si="6"/>
        <v>Micheal Williams</v>
      </c>
      <c r="D429" t="str">
        <f t="array" ref="D429">IF(SUM(--ISNUMBER(SEARCH(Credentials,C429)))&gt;0,TRIM(RIGHT(SUBSTITUTE(C429," ",REPT(" ", 99)), 99)),"")</f>
        <v/>
      </c>
      <c r="E429" t="str">
        <f t="array" ref="E429">IF(D429="",C429,LEFT(C429,LEN(C429)-LEN(D429)))</f>
        <v>Micheal Williams</v>
      </c>
      <c r="F429" t="s">
        <v>1708</v>
      </c>
      <c r="G429" t="s">
        <v>40343</v>
      </c>
      <c r="H429" t="s">
        <v>39868</v>
      </c>
    </row>
    <row r="430" spans="1:8" x14ac:dyDescent="0.2">
      <c r="A430" t="s">
        <v>1712</v>
      </c>
      <c r="B430" t="str">
        <f t="array" ref="B430">IF(SUM(--ISNUMBER(SEARCH(honorific,A430)))&gt;0,LEFT(A430,FIND(" ",A430)-1),"")</f>
        <v/>
      </c>
      <c r="C430" t="str">
        <f t="shared" si="6"/>
        <v>Edgar Keller</v>
      </c>
      <c r="D430" t="str">
        <f t="array" ref="D430">IF(SUM(--ISNUMBER(SEARCH(Credentials,C430)))&gt;0,TRIM(RIGHT(SUBSTITUTE(C430," ",REPT(" ", 99)), 99)),"")</f>
        <v/>
      </c>
      <c r="E430" t="str">
        <f t="array" ref="E430">IF(D430="",C430,LEFT(C430,LEN(C430)-LEN(D430)))</f>
        <v>Edgar Keller</v>
      </c>
      <c r="F430" t="s">
        <v>1712</v>
      </c>
      <c r="G430" t="s">
        <v>40344</v>
      </c>
      <c r="H430" t="s">
        <v>39908</v>
      </c>
    </row>
    <row r="431" spans="1:8" x14ac:dyDescent="0.2">
      <c r="A431" t="s">
        <v>668</v>
      </c>
      <c r="B431" t="str">
        <f t="array" ref="B431">IF(SUM(--ISNUMBER(SEARCH(honorific,A431)))&gt;0,LEFT(A431,FIND(" ",A431)-1),"")</f>
        <v/>
      </c>
      <c r="C431" t="str">
        <f t="shared" si="6"/>
        <v>Kimberly Wilson</v>
      </c>
      <c r="D431" t="str">
        <f t="array" ref="D431">IF(SUM(--ISNUMBER(SEARCH(Credentials,C431)))&gt;0,TRIM(RIGHT(SUBSTITUTE(C431," ",REPT(" ", 99)), 99)),"")</f>
        <v/>
      </c>
      <c r="E431" t="str">
        <f t="array" ref="E431">IF(D431="",C431,LEFT(C431,LEN(C431)-LEN(D431)))</f>
        <v>Kimberly Wilson</v>
      </c>
      <c r="F431" t="s">
        <v>668</v>
      </c>
      <c r="G431" t="s">
        <v>40103</v>
      </c>
      <c r="H431" t="s">
        <v>39965</v>
      </c>
    </row>
    <row r="432" spans="1:8" x14ac:dyDescent="0.2">
      <c r="A432" t="s">
        <v>1719</v>
      </c>
      <c r="B432" t="str">
        <f t="array" ref="B432">IF(SUM(--ISNUMBER(SEARCH(honorific,A432)))&gt;0,LEFT(A432,FIND(" ",A432)-1),"")</f>
        <v/>
      </c>
      <c r="C432" t="str">
        <f t="shared" si="6"/>
        <v>Karen Carter</v>
      </c>
      <c r="D432" t="str">
        <f t="array" ref="D432">IF(SUM(--ISNUMBER(SEARCH(Credentials,C432)))&gt;0,TRIM(RIGHT(SUBSTITUTE(C432," ",REPT(" ", 99)), 99)),"")</f>
        <v/>
      </c>
      <c r="E432" t="str">
        <f t="array" ref="E432">IF(D432="",C432,LEFT(C432,LEN(C432)-LEN(D432)))</f>
        <v>Karen Carter</v>
      </c>
      <c r="F432" t="s">
        <v>1719</v>
      </c>
      <c r="G432" t="s">
        <v>40254</v>
      </c>
      <c r="H432" t="s">
        <v>40020</v>
      </c>
    </row>
    <row r="433" spans="1:8" x14ac:dyDescent="0.2">
      <c r="A433" t="s">
        <v>1723</v>
      </c>
      <c r="B433" t="str">
        <f t="array" ref="B433">IF(SUM(--ISNUMBER(SEARCH(honorific,A433)))&gt;0,LEFT(A433,FIND(" ",A433)-1),"")</f>
        <v/>
      </c>
      <c r="C433" t="str">
        <f t="shared" si="6"/>
        <v>Chad Fox</v>
      </c>
      <c r="D433" t="str">
        <f t="array" ref="D433">IF(SUM(--ISNUMBER(SEARCH(Credentials,C433)))&gt;0,TRIM(RIGHT(SUBSTITUTE(C433," ",REPT(" ", 99)), 99)),"")</f>
        <v/>
      </c>
      <c r="E433" t="str">
        <f t="array" ref="E433">IF(D433="",C433,LEFT(C433,LEN(C433)-LEN(D433)))</f>
        <v>Chad Fox</v>
      </c>
      <c r="F433" t="s">
        <v>1723</v>
      </c>
      <c r="G433" t="s">
        <v>40046</v>
      </c>
      <c r="H433" t="s">
        <v>40345</v>
      </c>
    </row>
    <row r="434" spans="1:8" x14ac:dyDescent="0.2">
      <c r="A434" t="s">
        <v>1727</v>
      </c>
      <c r="B434" t="str">
        <f t="array" ref="B434">IF(SUM(--ISNUMBER(SEARCH(honorific,A434)))&gt;0,LEFT(A434,FIND(" ",A434)-1),"")</f>
        <v/>
      </c>
      <c r="C434" t="str">
        <f t="shared" si="6"/>
        <v>Karen Jones</v>
      </c>
      <c r="D434" t="str">
        <f t="array" ref="D434">IF(SUM(--ISNUMBER(SEARCH(Credentials,C434)))&gt;0,TRIM(RIGHT(SUBSTITUTE(C434," ",REPT(" ", 99)), 99)),"")</f>
        <v/>
      </c>
      <c r="E434" t="str">
        <f t="array" ref="E434">IF(D434="",C434,LEFT(C434,LEN(C434)-LEN(D434)))</f>
        <v>Karen Jones</v>
      </c>
      <c r="F434" t="s">
        <v>1727</v>
      </c>
      <c r="G434" t="s">
        <v>40254</v>
      </c>
      <c r="H434" t="s">
        <v>39847</v>
      </c>
    </row>
    <row r="435" spans="1:8" x14ac:dyDescent="0.2">
      <c r="A435" t="s">
        <v>1730</v>
      </c>
      <c r="B435" t="str">
        <f t="array" ref="B435">IF(SUM(--ISNUMBER(SEARCH(honorific,A435)))&gt;0,LEFT(A435,FIND(" ",A435)-1),"")</f>
        <v/>
      </c>
      <c r="C435" t="str">
        <f t="shared" si="6"/>
        <v>Brad Higgins</v>
      </c>
      <c r="D435" t="str">
        <f t="array" ref="D435">IF(SUM(--ISNUMBER(SEARCH(Credentials,C435)))&gt;0,TRIM(RIGHT(SUBSTITUTE(C435," ",REPT(" ", 99)), 99)),"")</f>
        <v/>
      </c>
      <c r="E435" t="str">
        <f t="array" ref="E435">IF(D435="",C435,LEFT(C435,LEN(C435)-LEN(D435)))</f>
        <v>Brad Higgins</v>
      </c>
      <c r="F435" t="s">
        <v>1730</v>
      </c>
      <c r="G435" t="s">
        <v>40188</v>
      </c>
      <c r="H435" t="s">
        <v>40292</v>
      </c>
    </row>
    <row r="436" spans="1:8" x14ac:dyDescent="0.2">
      <c r="A436" t="s">
        <v>1734</v>
      </c>
      <c r="B436" t="str">
        <f t="array" ref="B436">IF(SUM(--ISNUMBER(SEARCH(honorific,A436)))&gt;0,LEFT(A436,FIND(" ",A436)-1),"")</f>
        <v/>
      </c>
      <c r="C436" t="str">
        <f t="shared" si="6"/>
        <v>Savannah Phillips</v>
      </c>
      <c r="D436" t="str">
        <f t="array" ref="D436">IF(SUM(--ISNUMBER(SEARCH(Credentials,C436)))&gt;0,TRIM(RIGHT(SUBSTITUTE(C436," ",REPT(" ", 99)), 99)),"")</f>
        <v/>
      </c>
      <c r="E436" t="str">
        <f t="array" ref="E436">IF(D436="",C436,LEFT(C436,LEN(C436)-LEN(D436)))</f>
        <v>Savannah Phillips</v>
      </c>
      <c r="F436" t="s">
        <v>1734</v>
      </c>
      <c r="G436" t="s">
        <v>40346</v>
      </c>
      <c r="H436" t="s">
        <v>40021</v>
      </c>
    </row>
    <row r="437" spans="1:8" x14ac:dyDescent="0.2">
      <c r="A437" t="s">
        <v>1738</v>
      </c>
      <c r="B437" t="str">
        <f t="array" ref="B437">IF(SUM(--ISNUMBER(SEARCH(honorific,A437)))&gt;0,LEFT(A437,FIND(" ",A437)-1),"")</f>
        <v/>
      </c>
      <c r="C437" t="str">
        <f t="shared" si="6"/>
        <v>Melissa Johnson</v>
      </c>
      <c r="D437" t="str">
        <f t="array" ref="D437">IF(SUM(--ISNUMBER(SEARCH(Credentials,C437)))&gt;0,TRIM(RIGHT(SUBSTITUTE(C437," ",REPT(" ", 99)), 99)),"")</f>
        <v/>
      </c>
      <c r="E437" t="str">
        <f t="array" ref="E437">IF(D437="",C437,LEFT(C437,LEN(C437)-LEN(D437)))</f>
        <v>Melissa Johnson</v>
      </c>
      <c r="F437" t="s">
        <v>1738</v>
      </c>
      <c r="G437" t="s">
        <v>40347</v>
      </c>
      <c r="H437" t="s">
        <v>40027</v>
      </c>
    </row>
    <row r="438" spans="1:8" x14ac:dyDescent="0.2">
      <c r="A438" t="s">
        <v>1742</v>
      </c>
      <c r="B438" t="str">
        <f t="array" ref="B438">IF(SUM(--ISNUMBER(SEARCH(honorific,A438)))&gt;0,LEFT(A438,FIND(" ",A438)-1),"")</f>
        <v/>
      </c>
      <c r="C438" t="str">
        <f t="shared" si="6"/>
        <v>Jessica Morales</v>
      </c>
      <c r="D438" t="str">
        <f t="array" ref="D438">IF(SUM(--ISNUMBER(SEARCH(Credentials,C438)))&gt;0,TRIM(RIGHT(SUBSTITUTE(C438," ",REPT(" ", 99)), 99)),"")</f>
        <v/>
      </c>
      <c r="E438" t="str">
        <f t="array" ref="E438">IF(D438="",C438,LEFT(C438,LEN(C438)-LEN(D438)))</f>
        <v>Jessica Morales</v>
      </c>
      <c r="F438" t="s">
        <v>1742</v>
      </c>
      <c r="G438" t="s">
        <v>40085</v>
      </c>
      <c r="H438" t="s">
        <v>40348</v>
      </c>
    </row>
    <row r="439" spans="1:8" x14ac:dyDescent="0.2">
      <c r="A439" t="s">
        <v>1746</v>
      </c>
      <c r="B439" t="str">
        <f t="array" ref="B439">IF(SUM(--ISNUMBER(SEARCH(honorific,A439)))&gt;0,LEFT(A439,FIND(" ",A439)-1),"")</f>
        <v/>
      </c>
      <c r="C439" t="str">
        <f t="shared" si="6"/>
        <v>Thomas Jackson</v>
      </c>
      <c r="D439" t="str">
        <f t="array" ref="D439">IF(SUM(--ISNUMBER(SEARCH(Credentials,C439)))&gt;0,TRIM(RIGHT(SUBSTITUTE(C439," ",REPT(" ", 99)), 99)),"")</f>
        <v/>
      </c>
      <c r="E439" t="str">
        <f t="array" ref="E439">IF(D439="",C439,LEFT(C439,LEN(C439)-LEN(D439)))</f>
        <v>Thomas Jackson</v>
      </c>
      <c r="F439" t="s">
        <v>1746</v>
      </c>
      <c r="G439" t="s">
        <v>39985</v>
      </c>
      <c r="H439" t="s">
        <v>40091</v>
      </c>
    </row>
    <row r="440" spans="1:8" x14ac:dyDescent="0.2">
      <c r="A440" t="s">
        <v>1750</v>
      </c>
      <c r="B440" t="str">
        <f t="array" ref="B440">IF(SUM(--ISNUMBER(SEARCH(honorific,A440)))&gt;0,LEFT(A440,FIND(" ",A440)-1),"")</f>
        <v/>
      </c>
      <c r="C440" t="str">
        <f t="shared" si="6"/>
        <v>Stephanie Rhodes PhD</v>
      </c>
      <c r="D440" t="str">
        <f t="array" ref="D440">IF(SUM(--ISNUMBER(SEARCH(Credentials,C440)))&gt;0,TRIM(RIGHT(SUBSTITUTE(C440," ",REPT(" ", 99)), 99)),"")</f>
        <v>PhD</v>
      </c>
      <c r="E440" t="str">
        <f t="array" ref="E440">IF(D440="",C440,LEFT(C440,LEN(C440)-LEN(D440)))</f>
        <v xml:space="preserve">Stephanie Rhodes </v>
      </c>
      <c r="F440" t="s">
        <v>39664</v>
      </c>
      <c r="G440" t="s">
        <v>39885</v>
      </c>
      <c r="H440" t="s">
        <v>40349</v>
      </c>
    </row>
    <row r="441" spans="1:8" x14ac:dyDescent="0.2">
      <c r="A441" t="s">
        <v>1754</v>
      </c>
      <c r="B441" t="str">
        <f t="array" ref="B441">IF(SUM(--ISNUMBER(SEARCH(honorific,A441)))&gt;0,LEFT(A441,FIND(" ",A441)-1),"")</f>
        <v/>
      </c>
      <c r="C441" t="str">
        <f t="shared" si="6"/>
        <v>Amy Skinner</v>
      </c>
      <c r="D441" t="str">
        <f t="array" ref="D441">IF(SUM(--ISNUMBER(SEARCH(Credentials,C441)))&gt;0,TRIM(RIGHT(SUBSTITUTE(C441," ",REPT(" ", 99)), 99)),"")</f>
        <v/>
      </c>
      <c r="E441" t="str">
        <f t="array" ref="E441">IF(D441="",C441,LEFT(C441,LEN(C441)-LEN(D441)))</f>
        <v>Amy Skinner</v>
      </c>
      <c r="F441" t="s">
        <v>1754</v>
      </c>
      <c r="G441" t="s">
        <v>39996</v>
      </c>
      <c r="H441" t="s">
        <v>40350</v>
      </c>
    </row>
    <row r="442" spans="1:8" x14ac:dyDescent="0.2">
      <c r="A442" t="s">
        <v>1067</v>
      </c>
      <c r="B442" t="str">
        <f t="array" ref="B442">IF(SUM(--ISNUMBER(SEARCH(honorific,A442)))&gt;0,LEFT(A442,FIND(" ",A442)-1),"")</f>
        <v/>
      </c>
      <c r="C442" t="str">
        <f t="shared" si="6"/>
        <v>Eric Thomas</v>
      </c>
      <c r="D442" t="str">
        <f t="array" ref="D442">IF(SUM(--ISNUMBER(SEARCH(Credentials,C442)))&gt;0,TRIM(RIGHT(SUBSTITUTE(C442," ",REPT(" ", 99)), 99)),"")</f>
        <v/>
      </c>
      <c r="E442" t="str">
        <f t="array" ref="E442">IF(D442="",C442,LEFT(C442,LEN(C442)-LEN(D442)))</f>
        <v>Eric Thomas</v>
      </c>
      <c r="F442" t="s">
        <v>1067</v>
      </c>
      <c r="G442" t="s">
        <v>40207</v>
      </c>
      <c r="H442" t="s">
        <v>39985</v>
      </c>
    </row>
    <row r="443" spans="1:8" x14ac:dyDescent="0.2">
      <c r="A443" t="s">
        <v>1761</v>
      </c>
      <c r="B443" t="str">
        <f t="array" ref="B443">IF(SUM(--ISNUMBER(SEARCH(honorific,A443)))&gt;0,LEFT(A443,FIND(" ",A443)-1),"")</f>
        <v/>
      </c>
      <c r="C443" t="str">
        <f t="shared" si="6"/>
        <v>Angela Bennett</v>
      </c>
      <c r="D443" t="str">
        <f t="array" ref="D443">IF(SUM(--ISNUMBER(SEARCH(Credentials,C443)))&gt;0,TRIM(RIGHT(SUBSTITUTE(C443," ",REPT(" ", 99)), 99)),"")</f>
        <v/>
      </c>
      <c r="E443" t="str">
        <f t="array" ref="E443">IF(D443="",C443,LEFT(C443,LEN(C443)-LEN(D443)))</f>
        <v>Angela Bennett</v>
      </c>
      <c r="F443" t="s">
        <v>1761</v>
      </c>
      <c r="G443" t="s">
        <v>39946</v>
      </c>
      <c r="H443" t="s">
        <v>40294</v>
      </c>
    </row>
    <row r="444" spans="1:8" x14ac:dyDescent="0.2">
      <c r="A444" t="s">
        <v>1765</v>
      </c>
      <c r="B444" t="str">
        <f t="array" ref="B444">IF(SUM(--ISNUMBER(SEARCH(honorific,A444)))&gt;0,LEFT(A444,FIND(" ",A444)-1),"")</f>
        <v/>
      </c>
      <c r="C444" t="str">
        <f t="shared" si="6"/>
        <v>Terry Powell</v>
      </c>
      <c r="D444" t="str">
        <f t="array" ref="D444">IF(SUM(--ISNUMBER(SEARCH(Credentials,C444)))&gt;0,TRIM(RIGHT(SUBSTITUTE(C444," ",REPT(" ", 99)), 99)),"")</f>
        <v/>
      </c>
      <c r="E444" t="str">
        <f t="array" ref="E444">IF(D444="",C444,LEFT(C444,LEN(C444)-LEN(D444)))</f>
        <v>Terry Powell</v>
      </c>
      <c r="F444" t="s">
        <v>1765</v>
      </c>
      <c r="G444" t="s">
        <v>39951</v>
      </c>
      <c r="H444" t="s">
        <v>40112</v>
      </c>
    </row>
    <row r="445" spans="1:8" x14ac:dyDescent="0.2">
      <c r="A445" t="s">
        <v>1769</v>
      </c>
      <c r="B445" t="str">
        <f t="array" ref="B445">IF(SUM(--ISNUMBER(SEARCH(honorific,A445)))&gt;0,LEFT(A445,FIND(" ",A445)-1),"")</f>
        <v/>
      </c>
      <c r="C445" t="str">
        <f t="shared" si="6"/>
        <v>David Washington</v>
      </c>
      <c r="D445" t="str">
        <f t="array" ref="D445">IF(SUM(--ISNUMBER(SEARCH(Credentials,C445)))&gt;0,TRIM(RIGHT(SUBSTITUTE(C445," ",REPT(" ", 99)), 99)),"")</f>
        <v/>
      </c>
      <c r="E445" t="str">
        <f t="array" ref="E445">IF(D445="",C445,LEFT(C445,LEN(C445)-LEN(D445)))</f>
        <v>David Washington</v>
      </c>
      <c r="F445" t="s">
        <v>1769</v>
      </c>
      <c r="G445" t="s">
        <v>39852</v>
      </c>
      <c r="H445" t="s">
        <v>39945</v>
      </c>
    </row>
    <row r="446" spans="1:8" x14ac:dyDescent="0.2">
      <c r="A446" t="s">
        <v>1773</v>
      </c>
      <c r="B446" t="str">
        <f t="array" ref="B446">IF(SUM(--ISNUMBER(SEARCH(honorific,A446)))&gt;0,LEFT(A446,FIND(" ",A446)-1),"")</f>
        <v/>
      </c>
      <c r="C446" t="str">
        <f t="shared" si="6"/>
        <v>Justin Rowland</v>
      </c>
      <c r="D446" t="str">
        <f t="array" ref="D446">IF(SUM(--ISNUMBER(SEARCH(Credentials,C446)))&gt;0,TRIM(RIGHT(SUBSTITUTE(C446," ",REPT(" ", 99)), 99)),"")</f>
        <v/>
      </c>
      <c r="E446" t="str">
        <f t="array" ref="E446">IF(D446="",C446,LEFT(C446,LEN(C446)-LEN(D446)))</f>
        <v>Justin Rowland</v>
      </c>
      <c r="F446" t="s">
        <v>1773</v>
      </c>
      <c r="G446" t="s">
        <v>40285</v>
      </c>
      <c r="H446" t="s">
        <v>40351</v>
      </c>
    </row>
    <row r="447" spans="1:8" x14ac:dyDescent="0.2">
      <c r="A447" t="s">
        <v>1777</v>
      </c>
      <c r="B447" t="str">
        <f t="array" ref="B447">IF(SUM(--ISNUMBER(SEARCH(honorific,A447)))&gt;0,LEFT(A447,FIND(" ",A447)-1),"")</f>
        <v/>
      </c>
      <c r="C447" t="str">
        <f t="shared" si="6"/>
        <v>Mary Vang</v>
      </c>
      <c r="D447" t="str">
        <f t="array" ref="D447">IF(SUM(--ISNUMBER(SEARCH(Credentials,C447)))&gt;0,TRIM(RIGHT(SUBSTITUTE(C447," ",REPT(" ", 99)), 99)),"")</f>
        <v/>
      </c>
      <c r="E447" t="str">
        <f t="array" ref="E447">IF(D447="",C447,LEFT(C447,LEN(C447)-LEN(D447)))</f>
        <v>Mary Vang</v>
      </c>
      <c r="F447" t="s">
        <v>1777</v>
      </c>
      <c r="G447" t="s">
        <v>39968</v>
      </c>
      <c r="H447" t="s">
        <v>40352</v>
      </c>
    </row>
    <row r="448" spans="1:8" x14ac:dyDescent="0.2">
      <c r="A448" t="s">
        <v>1781</v>
      </c>
      <c r="B448" t="str">
        <f t="array" ref="B448">IF(SUM(--ISNUMBER(SEARCH(honorific,A448)))&gt;0,LEFT(A448,FIND(" ",A448)-1),"")</f>
        <v/>
      </c>
      <c r="C448" t="str">
        <f t="shared" si="6"/>
        <v>Mark King</v>
      </c>
      <c r="D448" t="str">
        <f t="array" ref="D448">IF(SUM(--ISNUMBER(SEARCH(Credentials,C448)))&gt;0,TRIM(RIGHT(SUBSTITUTE(C448," ",REPT(" ", 99)), 99)),"")</f>
        <v/>
      </c>
      <c r="E448" t="str">
        <f t="array" ref="E448">IF(D448="",C448,LEFT(C448,LEN(C448)-LEN(D448)))</f>
        <v>Mark King</v>
      </c>
      <c r="F448" t="s">
        <v>1781</v>
      </c>
      <c r="G448" t="s">
        <v>40113</v>
      </c>
      <c r="H448" t="s">
        <v>40255</v>
      </c>
    </row>
    <row r="449" spans="1:8" x14ac:dyDescent="0.2">
      <c r="A449" t="s">
        <v>1785</v>
      </c>
      <c r="B449" t="str">
        <f t="array" ref="B449">IF(SUM(--ISNUMBER(SEARCH(honorific,A449)))&gt;0,LEFT(A449,FIND(" ",A449)-1),"")</f>
        <v/>
      </c>
      <c r="C449" t="str">
        <f t="shared" si="6"/>
        <v>Jessica Thomas</v>
      </c>
      <c r="D449" t="str">
        <f t="array" ref="D449">IF(SUM(--ISNUMBER(SEARCH(Credentials,C449)))&gt;0,TRIM(RIGHT(SUBSTITUTE(C449," ",REPT(" ", 99)), 99)),"")</f>
        <v/>
      </c>
      <c r="E449" t="str">
        <f t="array" ref="E449">IF(D449="",C449,LEFT(C449,LEN(C449)-LEN(D449)))</f>
        <v>Jessica Thomas</v>
      </c>
      <c r="F449" t="s">
        <v>1785</v>
      </c>
      <c r="G449" t="s">
        <v>40085</v>
      </c>
      <c r="H449" t="s">
        <v>39985</v>
      </c>
    </row>
    <row r="450" spans="1:8" x14ac:dyDescent="0.2">
      <c r="A450" t="s">
        <v>1789</v>
      </c>
      <c r="B450" t="str">
        <f t="array" ref="B450">IF(SUM(--ISNUMBER(SEARCH(honorific,A450)))&gt;0,LEFT(A450,FIND(" ",A450)-1),"")</f>
        <v/>
      </c>
      <c r="C450" t="str">
        <f t="shared" si="6"/>
        <v>Steve Wilson</v>
      </c>
      <c r="D450" t="str">
        <f t="array" ref="D450">IF(SUM(--ISNUMBER(SEARCH(Credentials,C450)))&gt;0,TRIM(RIGHT(SUBSTITUTE(C450," ",REPT(" ", 99)), 99)),"")</f>
        <v/>
      </c>
      <c r="E450" t="str">
        <f t="array" ref="E450">IF(D450="",C450,LEFT(C450,LEN(C450)-LEN(D450)))</f>
        <v>Steve Wilson</v>
      </c>
      <c r="F450" t="s">
        <v>1789</v>
      </c>
      <c r="G450" t="s">
        <v>40208</v>
      </c>
      <c r="H450" t="s">
        <v>39965</v>
      </c>
    </row>
    <row r="451" spans="1:8" x14ac:dyDescent="0.2">
      <c r="A451" t="s">
        <v>1793</v>
      </c>
      <c r="B451" t="str">
        <f t="array" ref="B451">IF(SUM(--ISNUMBER(SEARCH(honorific,A451)))&gt;0,LEFT(A451,FIND(" ",A451)-1),"")</f>
        <v/>
      </c>
      <c r="C451" t="str">
        <f t="shared" ref="C451:C514" si="7">IF(B451="",A451,RIGHT(A451,LEN(A451)-LEN(B451)-1))</f>
        <v>Brian Schultz</v>
      </c>
      <c r="D451" t="str">
        <f t="array" ref="D451">IF(SUM(--ISNUMBER(SEARCH(Credentials,C451)))&gt;0,TRIM(RIGHT(SUBSTITUTE(C451," ",REPT(" ", 99)), 99)),"")</f>
        <v/>
      </c>
      <c r="E451" t="str">
        <f t="array" ref="E451">IF(D451="",C451,LEFT(C451,LEN(C451)-LEN(D451)))</f>
        <v>Brian Schultz</v>
      </c>
      <c r="F451" t="s">
        <v>1793</v>
      </c>
      <c r="G451" t="s">
        <v>40043</v>
      </c>
      <c r="H451" t="s">
        <v>40018</v>
      </c>
    </row>
    <row r="452" spans="1:8" x14ac:dyDescent="0.2">
      <c r="A452" t="s">
        <v>1797</v>
      </c>
      <c r="B452" t="str">
        <f t="array" ref="B452">IF(SUM(--ISNUMBER(SEARCH(honorific,A452)))&gt;0,LEFT(A452,FIND(" ",A452)-1),"")</f>
        <v/>
      </c>
      <c r="C452" t="str">
        <f t="shared" si="7"/>
        <v>Thomas Santos</v>
      </c>
      <c r="D452" t="str">
        <f t="array" ref="D452">IF(SUM(--ISNUMBER(SEARCH(Credentials,C452)))&gt;0,TRIM(RIGHT(SUBSTITUTE(C452," ",REPT(" ", 99)), 99)),"")</f>
        <v/>
      </c>
      <c r="E452" t="str">
        <f t="array" ref="E452">IF(D452="",C452,LEFT(C452,LEN(C452)-LEN(D452)))</f>
        <v>Thomas Santos</v>
      </c>
      <c r="F452" t="s">
        <v>1797</v>
      </c>
      <c r="G452" t="s">
        <v>39985</v>
      </c>
      <c r="H452" t="s">
        <v>40353</v>
      </c>
    </row>
    <row r="453" spans="1:8" x14ac:dyDescent="0.2">
      <c r="A453" t="s">
        <v>1801</v>
      </c>
      <c r="B453" t="str">
        <f t="array" ref="B453">IF(SUM(--ISNUMBER(SEARCH(honorific,A453)))&gt;0,LEFT(A453,FIND(" ",A453)-1),"")</f>
        <v/>
      </c>
      <c r="C453" t="str">
        <f t="shared" si="7"/>
        <v>Donald Gonzalez</v>
      </c>
      <c r="D453" t="str">
        <f t="array" ref="D453">IF(SUM(--ISNUMBER(SEARCH(Credentials,C453)))&gt;0,TRIM(RIGHT(SUBSTITUTE(C453," ",REPT(" ", 99)), 99)),"")</f>
        <v/>
      </c>
      <c r="E453" t="str">
        <f t="array" ref="E453">IF(D453="",C453,LEFT(C453,LEN(C453)-LEN(D453)))</f>
        <v>Donald Gonzalez</v>
      </c>
      <c r="F453" t="s">
        <v>1801</v>
      </c>
      <c r="G453" t="s">
        <v>40354</v>
      </c>
      <c r="H453" t="s">
        <v>40083</v>
      </c>
    </row>
    <row r="454" spans="1:8" x14ac:dyDescent="0.2">
      <c r="A454" t="s">
        <v>1805</v>
      </c>
      <c r="B454" t="str">
        <f t="array" ref="B454">IF(SUM(--ISNUMBER(SEARCH(honorific,A454)))&gt;0,LEFT(A454,FIND(" ",A454)-1),"")</f>
        <v/>
      </c>
      <c r="C454" t="str">
        <f t="shared" si="7"/>
        <v>Tiffany Ramos</v>
      </c>
      <c r="D454" t="str">
        <f t="array" ref="D454">IF(SUM(--ISNUMBER(SEARCH(Credentials,C454)))&gt;0,TRIM(RIGHT(SUBSTITUTE(C454," ",REPT(" ", 99)), 99)),"")</f>
        <v/>
      </c>
      <c r="E454" t="str">
        <f t="array" ref="E454">IF(D454="",C454,LEFT(C454,LEN(C454)-LEN(D454)))</f>
        <v>Tiffany Ramos</v>
      </c>
      <c r="F454" t="s">
        <v>1805</v>
      </c>
      <c r="G454" t="s">
        <v>40256</v>
      </c>
      <c r="H454" t="s">
        <v>40355</v>
      </c>
    </row>
    <row r="455" spans="1:8" x14ac:dyDescent="0.2">
      <c r="A455" t="s">
        <v>1809</v>
      </c>
      <c r="B455" t="str">
        <f t="array" ref="B455">IF(SUM(--ISNUMBER(SEARCH(honorific,A455)))&gt;0,LEFT(A455,FIND(" ",A455)-1),"")</f>
        <v/>
      </c>
      <c r="C455" t="str">
        <f t="shared" si="7"/>
        <v>Amanda Robinson</v>
      </c>
      <c r="D455" t="str">
        <f t="array" ref="D455">IF(SUM(--ISNUMBER(SEARCH(Credentials,C455)))&gt;0,TRIM(RIGHT(SUBSTITUTE(C455," ",REPT(" ", 99)), 99)),"")</f>
        <v/>
      </c>
      <c r="E455" t="str">
        <f t="array" ref="E455">IF(D455="",C455,LEFT(C455,LEN(C455)-LEN(D455)))</f>
        <v>Amanda Robinson</v>
      </c>
      <c r="F455" t="s">
        <v>1809</v>
      </c>
      <c r="G455" t="s">
        <v>39867</v>
      </c>
      <c r="H455" t="s">
        <v>40052</v>
      </c>
    </row>
    <row r="456" spans="1:8" x14ac:dyDescent="0.2">
      <c r="A456" t="s">
        <v>1813</v>
      </c>
      <c r="B456" t="str">
        <f t="array" ref="B456">IF(SUM(--ISNUMBER(SEARCH(honorific,A456)))&gt;0,LEFT(A456,FIND(" ",A456)-1),"")</f>
        <v/>
      </c>
      <c r="C456" t="str">
        <f t="shared" si="7"/>
        <v>Lisa Ellis</v>
      </c>
      <c r="D456" t="str">
        <f t="array" ref="D456">IF(SUM(--ISNUMBER(SEARCH(Credentials,C456)))&gt;0,TRIM(RIGHT(SUBSTITUTE(C456," ",REPT(" ", 99)), 99)),"")</f>
        <v/>
      </c>
      <c r="E456" t="str">
        <f t="array" ref="E456">IF(D456="",C456,LEFT(C456,LEN(C456)-LEN(D456)))</f>
        <v>Lisa Ellis</v>
      </c>
      <c r="F456" t="s">
        <v>1813</v>
      </c>
      <c r="G456" t="s">
        <v>39909</v>
      </c>
      <c r="H456" t="s">
        <v>40251</v>
      </c>
    </row>
    <row r="457" spans="1:8" x14ac:dyDescent="0.2">
      <c r="A457" t="s">
        <v>1817</v>
      </c>
      <c r="B457" t="str">
        <f t="array" ref="B457">IF(SUM(--ISNUMBER(SEARCH(honorific,A457)))&gt;0,LEFT(A457,FIND(" ",A457)-1),"")</f>
        <v/>
      </c>
      <c r="C457" t="str">
        <f t="shared" si="7"/>
        <v>Paul Hall</v>
      </c>
      <c r="D457" t="str">
        <f t="array" ref="D457">IF(SUM(--ISNUMBER(SEARCH(Credentials,C457)))&gt;0,TRIM(RIGHT(SUBSTITUTE(C457," ",REPT(" ", 99)), 99)),"")</f>
        <v/>
      </c>
      <c r="E457" t="str">
        <f t="array" ref="E457">IF(D457="",C457,LEFT(C457,LEN(C457)-LEN(D457)))</f>
        <v>Paul Hall</v>
      </c>
      <c r="F457" t="s">
        <v>1817</v>
      </c>
      <c r="G457" t="s">
        <v>40356</v>
      </c>
      <c r="H457" t="s">
        <v>40357</v>
      </c>
    </row>
    <row r="458" spans="1:8" x14ac:dyDescent="0.2">
      <c r="A458" t="s">
        <v>1821</v>
      </c>
      <c r="B458" t="str">
        <f t="array" ref="B458">IF(SUM(--ISNUMBER(SEARCH(honorific,A458)))&gt;0,LEFT(A458,FIND(" ",A458)-1),"")</f>
        <v/>
      </c>
      <c r="C458" t="str">
        <f t="shared" si="7"/>
        <v>Darrell Yates</v>
      </c>
      <c r="D458" t="str">
        <f t="array" ref="D458">IF(SUM(--ISNUMBER(SEARCH(Credentials,C458)))&gt;0,TRIM(RIGHT(SUBSTITUTE(C458," ",REPT(" ", 99)), 99)),"")</f>
        <v/>
      </c>
      <c r="E458" t="str">
        <f t="array" ref="E458">IF(D458="",C458,LEFT(C458,LEN(C458)-LEN(D458)))</f>
        <v>Darrell Yates</v>
      </c>
      <c r="F458" t="s">
        <v>1821</v>
      </c>
      <c r="G458" t="s">
        <v>40358</v>
      </c>
      <c r="H458" t="s">
        <v>40359</v>
      </c>
    </row>
    <row r="459" spans="1:8" x14ac:dyDescent="0.2">
      <c r="A459" t="s">
        <v>1825</v>
      </c>
      <c r="B459" t="str">
        <f t="array" ref="B459">IF(SUM(--ISNUMBER(SEARCH(honorific,A459)))&gt;0,LEFT(A459,FIND(" ",A459)-1),"")</f>
        <v/>
      </c>
      <c r="C459" t="str">
        <f t="shared" si="7"/>
        <v>Rachel Cooper</v>
      </c>
      <c r="D459" t="str">
        <f t="array" ref="D459">IF(SUM(--ISNUMBER(SEARCH(Credentials,C459)))&gt;0,TRIM(RIGHT(SUBSTITUTE(C459," ",REPT(" ", 99)), 99)),"")</f>
        <v/>
      </c>
      <c r="E459" t="str">
        <f t="array" ref="E459">IF(D459="",C459,LEFT(C459,LEN(C459)-LEN(D459)))</f>
        <v>Rachel Cooper</v>
      </c>
      <c r="F459" t="s">
        <v>1825</v>
      </c>
      <c r="G459" t="s">
        <v>39920</v>
      </c>
      <c r="H459" t="s">
        <v>40360</v>
      </c>
    </row>
    <row r="460" spans="1:8" x14ac:dyDescent="0.2">
      <c r="A460" t="s">
        <v>1829</v>
      </c>
      <c r="B460" t="str">
        <f t="array" ref="B460">IF(SUM(--ISNUMBER(SEARCH(honorific,A460)))&gt;0,LEFT(A460,FIND(" ",A460)-1),"")</f>
        <v/>
      </c>
      <c r="C460" t="str">
        <f t="shared" si="7"/>
        <v>James Jackson</v>
      </c>
      <c r="D460" t="str">
        <f t="array" ref="D460">IF(SUM(--ISNUMBER(SEARCH(Credentials,C460)))&gt;0,TRIM(RIGHT(SUBSTITUTE(C460," ",REPT(" ", 99)), 99)),"")</f>
        <v/>
      </c>
      <c r="E460" t="str">
        <f t="array" ref="E460">IF(D460="",C460,LEFT(C460,LEN(C460)-LEN(D460)))</f>
        <v>James Jackson</v>
      </c>
      <c r="F460" t="s">
        <v>1829</v>
      </c>
      <c r="G460" t="s">
        <v>39869</v>
      </c>
      <c r="H460" t="s">
        <v>40091</v>
      </c>
    </row>
    <row r="461" spans="1:8" x14ac:dyDescent="0.2">
      <c r="A461" t="s">
        <v>1833</v>
      </c>
      <c r="B461" t="str">
        <f t="array" ref="B461">IF(SUM(--ISNUMBER(SEARCH(honorific,A461)))&gt;0,LEFT(A461,FIND(" ",A461)-1),"")</f>
        <v/>
      </c>
      <c r="C461" t="str">
        <f t="shared" si="7"/>
        <v>Meghan Vaughan</v>
      </c>
      <c r="D461" t="str">
        <f t="array" ref="D461">IF(SUM(--ISNUMBER(SEARCH(Credentials,C461)))&gt;0,TRIM(RIGHT(SUBSTITUTE(C461," ",REPT(" ", 99)), 99)),"")</f>
        <v/>
      </c>
      <c r="E461" t="str">
        <f t="array" ref="E461">IF(D461="",C461,LEFT(C461,LEN(C461)-LEN(D461)))</f>
        <v>Meghan Vaughan</v>
      </c>
      <c r="F461" t="s">
        <v>1833</v>
      </c>
      <c r="G461" t="s">
        <v>40361</v>
      </c>
      <c r="H461" t="s">
        <v>40362</v>
      </c>
    </row>
    <row r="462" spans="1:8" x14ac:dyDescent="0.2">
      <c r="A462" t="s">
        <v>1837</v>
      </c>
      <c r="B462" t="str">
        <f t="array" ref="B462">IF(SUM(--ISNUMBER(SEARCH(honorific,A462)))&gt;0,LEFT(A462,FIND(" ",A462)-1),"")</f>
        <v/>
      </c>
      <c r="C462" t="str">
        <f t="shared" si="7"/>
        <v>Ronald Johnson</v>
      </c>
      <c r="D462" t="str">
        <f t="array" ref="D462">IF(SUM(--ISNUMBER(SEARCH(Credentials,C462)))&gt;0,TRIM(RIGHT(SUBSTITUTE(C462," ",REPT(" ", 99)), 99)),"")</f>
        <v/>
      </c>
      <c r="E462" t="str">
        <f t="array" ref="E462">IF(D462="",C462,LEFT(C462,LEN(C462)-LEN(D462)))</f>
        <v>Ronald Johnson</v>
      </c>
      <c r="F462" t="s">
        <v>1837</v>
      </c>
      <c r="G462" t="s">
        <v>40104</v>
      </c>
      <c r="H462" t="s">
        <v>40027</v>
      </c>
    </row>
    <row r="463" spans="1:8" x14ac:dyDescent="0.2">
      <c r="A463" t="s">
        <v>1841</v>
      </c>
      <c r="B463" t="str">
        <f t="array" ref="B463">IF(SUM(--ISNUMBER(SEARCH(honorific,A463)))&gt;0,LEFT(A463,FIND(" ",A463)-1),"")</f>
        <v/>
      </c>
      <c r="C463" t="str">
        <f t="shared" si="7"/>
        <v>Aaron Hoffman</v>
      </c>
      <c r="D463" t="str">
        <f t="array" ref="D463">IF(SUM(--ISNUMBER(SEARCH(Credentials,C463)))&gt;0,TRIM(RIGHT(SUBSTITUTE(C463," ",REPT(" ", 99)), 99)),"")</f>
        <v/>
      </c>
      <c r="E463" t="str">
        <f t="array" ref="E463">IF(D463="",C463,LEFT(C463,LEN(C463)-LEN(D463)))</f>
        <v>Aaron Hoffman</v>
      </c>
      <c r="F463" t="s">
        <v>1841</v>
      </c>
      <c r="G463" t="s">
        <v>40322</v>
      </c>
      <c r="H463" t="s">
        <v>40363</v>
      </c>
    </row>
    <row r="464" spans="1:8" x14ac:dyDescent="0.2">
      <c r="A464" t="s">
        <v>1845</v>
      </c>
      <c r="B464" t="str">
        <f t="array" ref="B464">IF(SUM(--ISNUMBER(SEARCH(honorific,A464)))&gt;0,LEFT(A464,FIND(" ",A464)-1),"")</f>
        <v/>
      </c>
      <c r="C464" t="str">
        <f t="shared" si="7"/>
        <v>Kevin Young</v>
      </c>
      <c r="D464" t="str">
        <f t="array" ref="D464">IF(SUM(--ISNUMBER(SEARCH(Credentials,C464)))&gt;0,TRIM(RIGHT(SUBSTITUTE(C464," ",REPT(" ", 99)), 99)),"")</f>
        <v/>
      </c>
      <c r="E464" t="str">
        <f t="array" ref="E464">IF(D464="",C464,LEFT(C464,LEN(C464)-LEN(D464)))</f>
        <v>Kevin Young</v>
      </c>
      <c r="F464" t="s">
        <v>1845</v>
      </c>
      <c r="G464" t="s">
        <v>40033</v>
      </c>
      <c r="H464" t="s">
        <v>39884</v>
      </c>
    </row>
    <row r="465" spans="1:8" x14ac:dyDescent="0.2">
      <c r="A465" t="s">
        <v>1849</v>
      </c>
      <c r="B465" t="str">
        <f t="array" ref="B465">IF(SUM(--ISNUMBER(SEARCH(honorific,A465)))&gt;0,LEFT(A465,FIND(" ",A465)-1),"")</f>
        <v/>
      </c>
      <c r="C465" t="str">
        <f t="shared" si="7"/>
        <v>Glenn Park</v>
      </c>
      <c r="D465" t="str">
        <f t="array" ref="D465">IF(SUM(--ISNUMBER(SEARCH(Credentials,C465)))&gt;0,TRIM(RIGHT(SUBSTITUTE(C465," ",REPT(" ", 99)), 99)),"")</f>
        <v/>
      </c>
      <c r="E465" t="str">
        <f t="array" ref="E465">IF(D465="",C465,LEFT(C465,LEN(C465)-LEN(D465)))</f>
        <v>Glenn Park</v>
      </c>
      <c r="F465" t="s">
        <v>1849</v>
      </c>
      <c r="G465" t="s">
        <v>40144</v>
      </c>
      <c r="H465" t="s">
        <v>40305</v>
      </c>
    </row>
    <row r="466" spans="1:8" x14ac:dyDescent="0.2">
      <c r="A466" t="s">
        <v>1853</v>
      </c>
      <c r="B466" t="str">
        <f t="array" ref="B466">IF(SUM(--ISNUMBER(SEARCH(honorific,A466)))&gt;0,LEFT(A466,FIND(" ",A466)-1),"")</f>
        <v/>
      </c>
      <c r="C466" t="str">
        <f t="shared" si="7"/>
        <v>Jennifer Jacobs</v>
      </c>
      <c r="D466" t="str">
        <f t="array" ref="D466">IF(SUM(--ISNUMBER(SEARCH(Credentials,C466)))&gt;0,TRIM(RIGHT(SUBSTITUTE(C466," ",REPT(" ", 99)), 99)),"")</f>
        <v/>
      </c>
      <c r="E466" t="str">
        <f t="array" ref="E466">IF(D466="",C466,LEFT(C466,LEN(C466)-LEN(D466)))</f>
        <v>Jennifer Jacobs</v>
      </c>
      <c r="F466" t="s">
        <v>1853</v>
      </c>
      <c r="G466" t="s">
        <v>39928</v>
      </c>
      <c r="H466" t="s">
        <v>40364</v>
      </c>
    </row>
    <row r="467" spans="1:8" x14ac:dyDescent="0.2">
      <c r="A467" t="s">
        <v>1857</v>
      </c>
      <c r="B467" t="str">
        <f t="array" ref="B467">IF(SUM(--ISNUMBER(SEARCH(honorific,A467)))&gt;0,LEFT(A467,FIND(" ",A467)-1),"")</f>
        <v/>
      </c>
      <c r="C467" t="str">
        <f t="shared" si="7"/>
        <v>Margaret Stewart</v>
      </c>
      <c r="D467" t="str">
        <f t="array" ref="D467">IF(SUM(--ISNUMBER(SEARCH(Credentials,C467)))&gt;0,TRIM(RIGHT(SUBSTITUTE(C467," ",REPT(" ", 99)), 99)),"")</f>
        <v/>
      </c>
      <c r="E467" t="str">
        <f t="array" ref="E467">IF(D467="",C467,LEFT(C467,LEN(C467)-LEN(D467)))</f>
        <v>Margaret Stewart</v>
      </c>
      <c r="F467" t="s">
        <v>1857</v>
      </c>
      <c r="G467" t="s">
        <v>40130</v>
      </c>
      <c r="H467" t="s">
        <v>40365</v>
      </c>
    </row>
    <row r="468" spans="1:8" x14ac:dyDescent="0.2">
      <c r="A468" t="s">
        <v>1861</v>
      </c>
      <c r="B468" t="str">
        <f t="array" ref="B468">IF(SUM(--ISNUMBER(SEARCH(honorific,A468)))&gt;0,LEFT(A468,FIND(" ",A468)-1),"")</f>
        <v/>
      </c>
      <c r="C468" t="str">
        <f t="shared" si="7"/>
        <v>John Sweeney</v>
      </c>
      <c r="D468" t="str">
        <f t="array" ref="D468">IF(SUM(--ISNUMBER(SEARCH(Credentials,C468)))&gt;0,TRIM(RIGHT(SUBSTITUTE(C468," ",REPT(" ", 99)), 99)),"")</f>
        <v/>
      </c>
      <c r="E468" t="str">
        <f t="array" ref="E468">IF(D468="",C468,LEFT(C468,LEN(C468)-LEN(D468)))</f>
        <v>John Sweeney</v>
      </c>
      <c r="F468" t="s">
        <v>1861</v>
      </c>
      <c r="G468" t="s">
        <v>39948</v>
      </c>
      <c r="H468" t="s">
        <v>40366</v>
      </c>
    </row>
    <row r="469" spans="1:8" x14ac:dyDescent="0.2">
      <c r="A469" t="s">
        <v>1865</v>
      </c>
      <c r="B469" t="str">
        <f t="array" ref="B469">IF(SUM(--ISNUMBER(SEARCH(honorific,A469)))&gt;0,LEFT(A469,FIND(" ",A469)-1),"")</f>
        <v/>
      </c>
      <c r="C469" t="str">
        <f t="shared" si="7"/>
        <v>Claire Fowler</v>
      </c>
      <c r="D469" t="str">
        <f t="array" ref="D469">IF(SUM(--ISNUMBER(SEARCH(Credentials,C469)))&gt;0,TRIM(RIGHT(SUBSTITUTE(C469," ",REPT(" ", 99)), 99)),"")</f>
        <v/>
      </c>
      <c r="E469" t="str">
        <f t="array" ref="E469">IF(D469="",C469,LEFT(C469,LEN(C469)-LEN(D469)))</f>
        <v>Claire Fowler</v>
      </c>
      <c r="F469" t="s">
        <v>1865</v>
      </c>
      <c r="G469" t="s">
        <v>40367</v>
      </c>
      <c r="H469" t="s">
        <v>39972</v>
      </c>
    </row>
    <row r="470" spans="1:8" x14ac:dyDescent="0.2">
      <c r="A470" t="s">
        <v>1869</v>
      </c>
      <c r="B470" t="str">
        <f t="array" ref="B470">IF(SUM(--ISNUMBER(SEARCH(honorific,A470)))&gt;0,LEFT(A470,FIND(" ",A470)-1),"")</f>
        <v/>
      </c>
      <c r="C470" t="str">
        <f t="shared" si="7"/>
        <v>Michael Washington</v>
      </c>
      <c r="D470" t="str">
        <f t="array" ref="D470">IF(SUM(--ISNUMBER(SEARCH(Credentials,C470)))&gt;0,TRIM(RIGHT(SUBSTITUTE(C470," ",REPT(" ", 99)), 99)),"")</f>
        <v/>
      </c>
      <c r="E470" t="str">
        <f t="array" ref="E470">IF(D470="",C470,LEFT(C470,LEN(C470)-LEN(D470)))</f>
        <v>Michael Washington</v>
      </c>
      <c r="F470" t="s">
        <v>1869</v>
      </c>
      <c r="G470" t="s">
        <v>39962</v>
      </c>
      <c r="H470" t="s">
        <v>39945</v>
      </c>
    </row>
    <row r="471" spans="1:8" x14ac:dyDescent="0.2">
      <c r="A471" t="s">
        <v>1873</v>
      </c>
      <c r="B471" t="str">
        <f t="array" ref="B471">IF(SUM(--ISNUMBER(SEARCH(honorific,A471)))&gt;0,LEFT(A471,FIND(" ",A471)-1),"")</f>
        <v/>
      </c>
      <c r="C471" t="str">
        <f t="shared" si="7"/>
        <v>John Monroe</v>
      </c>
      <c r="D471" t="str">
        <f t="array" ref="D471">IF(SUM(--ISNUMBER(SEARCH(Credentials,C471)))&gt;0,TRIM(RIGHT(SUBSTITUTE(C471," ",REPT(" ", 99)), 99)),"")</f>
        <v/>
      </c>
      <c r="E471" t="str">
        <f t="array" ref="E471">IF(D471="",C471,LEFT(C471,LEN(C471)-LEN(D471)))</f>
        <v>John Monroe</v>
      </c>
      <c r="F471" t="s">
        <v>1873</v>
      </c>
      <c r="G471" t="s">
        <v>39948</v>
      </c>
      <c r="H471" t="s">
        <v>40368</v>
      </c>
    </row>
    <row r="472" spans="1:8" x14ac:dyDescent="0.2">
      <c r="A472" t="s">
        <v>1877</v>
      </c>
      <c r="B472" t="str">
        <f t="array" ref="B472">IF(SUM(--ISNUMBER(SEARCH(honorific,A472)))&gt;0,LEFT(A472,FIND(" ",A472)-1),"")</f>
        <v/>
      </c>
      <c r="C472" t="str">
        <f t="shared" si="7"/>
        <v>Michael Caldwell</v>
      </c>
      <c r="D472" t="str">
        <f t="array" ref="D472">IF(SUM(--ISNUMBER(SEARCH(Credentials,C472)))&gt;0,TRIM(RIGHT(SUBSTITUTE(C472," ",REPT(" ", 99)), 99)),"")</f>
        <v/>
      </c>
      <c r="E472" t="str">
        <f t="array" ref="E472">IF(D472="",C472,LEFT(C472,LEN(C472)-LEN(D472)))</f>
        <v>Michael Caldwell</v>
      </c>
      <c r="F472" t="s">
        <v>1877</v>
      </c>
      <c r="G472" t="s">
        <v>39962</v>
      </c>
      <c r="H472" t="s">
        <v>40369</v>
      </c>
    </row>
    <row r="473" spans="1:8" x14ac:dyDescent="0.2">
      <c r="A473" t="s">
        <v>1881</v>
      </c>
      <c r="B473" t="str">
        <f t="array" ref="B473">IF(SUM(--ISNUMBER(SEARCH(honorific,A473)))&gt;0,LEFT(A473,FIND(" ",A473)-1),"")</f>
        <v/>
      </c>
      <c r="C473" t="str">
        <f t="shared" si="7"/>
        <v>Ralph Davis</v>
      </c>
      <c r="D473" t="str">
        <f t="array" ref="D473">IF(SUM(--ISNUMBER(SEARCH(Credentials,C473)))&gt;0,TRIM(RIGHT(SUBSTITUTE(C473," ",REPT(" ", 99)), 99)),"")</f>
        <v/>
      </c>
      <c r="E473" t="str">
        <f t="array" ref="E473">IF(D473="",C473,LEFT(C473,LEN(C473)-LEN(D473)))</f>
        <v>Ralph Davis</v>
      </c>
      <c r="F473" t="s">
        <v>1881</v>
      </c>
      <c r="G473" t="s">
        <v>40370</v>
      </c>
      <c r="H473" t="s">
        <v>40036</v>
      </c>
    </row>
    <row r="474" spans="1:8" x14ac:dyDescent="0.2">
      <c r="A474" t="s">
        <v>1885</v>
      </c>
      <c r="B474" t="str">
        <f t="array" ref="B474">IF(SUM(--ISNUMBER(SEARCH(honorific,A474)))&gt;0,LEFT(A474,FIND(" ",A474)-1),"")</f>
        <v/>
      </c>
      <c r="C474" t="str">
        <f t="shared" si="7"/>
        <v>James Parks</v>
      </c>
      <c r="D474" t="str">
        <f t="array" ref="D474">IF(SUM(--ISNUMBER(SEARCH(Credentials,C474)))&gt;0,TRIM(RIGHT(SUBSTITUTE(C474," ",REPT(" ", 99)), 99)),"")</f>
        <v/>
      </c>
      <c r="E474" t="str">
        <f t="array" ref="E474">IF(D474="",C474,LEFT(C474,LEN(C474)-LEN(D474)))</f>
        <v>James Parks</v>
      </c>
      <c r="F474" t="s">
        <v>1885</v>
      </c>
      <c r="G474" t="s">
        <v>39869</v>
      </c>
      <c r="H474" t="s">
        <v>40371</v>
      </c>
    </row>
    <row r="475" spans="1:8" x14ac:dyDescent="0.2">
      <c r="A475" t="s">
        <v>1889</v>
      </c>
      <c r="B475" t="str">
        <f t="array" ref="B475">IF(SUM(--ISNUMBER(SEARCH(honorific,A475)))&gt;0,LEFT(A475,FIND(" ",A475)-1),"")</f>
        <v/>
      </c>
      <c r="C475" t="str">
        <f t="shared" si="7"/>
        <v>Sherry Case</v>
      </c>
      <c r="D475" t="str">
        <f t="array" ref="D475">IF(SUM(--ISNUMBER(SEARCH(Credentials,C475)))&gt;0,TRIM(RIGHT(SUBSTITUTE(C475," ",REPT(" ", 99)), 99)),"")</f>
        <v/>
      </c>
      <c r="E475" t="str">
        <f t="array" ref="E475">IF(D475="",C475,LEFT(C475,LEN(C475)-LEN(D475)))</f>
        <v>Sherry Case</v>
      </c>
      <c r="F475" t="s">
        <v>1889</v>
      </c>
      <c r="G475" t="s">
        <v>40372</v>
      </c>
      <c r="H475" t="s">
        <v>40373</v>
      </c>
    </row>
    <row r="476" spans="1:8" x14ac:dyDescent="0.2">
      <c r="A476" t="s">
        <v>1893</v>
      </c>
      <c r="B476" t="str">
        <f t="array" ref="B476">IF(SUM(--ISNUMBER(SEARCH(honorific,A476)))&gt;0,LEFT(A476,FIND(" ",A476)-1),"")</f>
        <v/>
      </c>
      <c r="C476" t="str">
        <f t="shared" si="7"/>
        <v>Elijah Campbell</v>
      </c>
      <c r="D476" t="str">
        <f t="array" ref="D476">IF(SUM(--ISNUMBER(SEARCH(Credentials,C476)))&gt;0,TRIM(RIGHT(SUBSTITUTE(C476," ",REPT(" ", 99)), 99)),"")</f>
        <v/>
      </c>
      <c r="E476" t="str">
        <f t="array" ref="E476">IF(D476="",C476,LEFT(C476,LEN(C476)-LEN(D476)))</f>
        <v>Elijah Campbell</v>
      </c>
      <c r="F476" t="s">
        <v>1893</v>
      </c>
      <c r="G476" t="s">
        <v>40374</v>
      </c>
      <c r="H476" t="s">
        <v>40375</v>
      </c>
    </row>
    <row r="477" spans="1:8" x14ac:dyDescent="0.2">
      <c r="A477" t="s">
        <v>1897</v>
      </c>
      <c r="B477" t="str">
        <f t="array" ref="B477">IF(SUM(--ISNUMBER(SEARCH(honorific,A477)))&gt;0,LEFT(A477,FIND(" ",A477)-1),"")</f>
        <v/>
      </c>
      <c r="C477" t="str">
        <f t="shared" si="7"/>
        <v>Samuel Fields</v>
      </c>
      <c r="D477" t="str">
        <f t="array" ref="D477">IF(SUM(--ISNUMBER(SEARCH(Credentials,C477)))&gt;0,TRIM(RIGHT(SUBSTITUTE(C477," ",REPT(" ", 99)), 99)),"")</f>
        <v/>
      </c>
      <c r="E477" t="str">
        <f t="array" ref="E477">IF(D477="",C477,LEFT(C477,LEN(C477)-LEN(D477)))</f>
        <v>Samuel Fields</v>
      </c>
      <c r="F477" t="s">
        <v>1897</v>
      </c>
      <c r="G477" t="s">
        <v>40376</v>
      </c>
      <c r="H477" t="s">
        <v>40377</v>
      </c>
    </row>
    <row r="478" spans="1:8" x14ac:dyDescent="0.2">
      <c r="A478" t="s">
        <v>1901</v>
      </c>
      <c r="B478" t="str">
        <f t="array" ref="B478">IF(SUM(--ISNUMBER(SEARCH(honorific,A478)))&gt;0,LEFT(A478,FIND(" ",A478)-1),"")</f>
        <v/>
      </c>
      <c r="C478" t="str">
        <f t="shared" si="7"/>
        <v>Jesse Floyd</v>
      </c>
      <c r="D478" t="str">
        <f t="array" ref="D478">IF(SUM(--ISNUMBER(SEARCH(Credentials,C478)))&gt;0,TRIM(RIGHT(SUBSTITUTE(C478," ",REPT(" ", 99)), 99)),"")</f>
        <v/>
      </c>
      <c r="E478" t="str">
        <f t="array" ref="E478">IF(D478="",C478,LEFT(C478,LEN(C478)-LEN(D478)))</f>
        <v>Jesse Floyd</v>
      </c>
      <c r="F478" t="s">
        <v>1901</v>
      </c>
      <c r="G478" t="s">
        <v>40293</v>
      </c>
      <c r="H478" t="s">
        <v>40082</v>
      </c>
    </row>
    <row r="479" spans="1:8" x14ac:dyDescent="0.2">
      <c r="A479" t="s">
        <v>1905</v>
      </c>
      <c r="B479" t="str">
        <f t="array" ref="B479">IF(SUM(--ISNUMBER(SEARCH(honorific,A479)))&gt;0,LEFT(A479,FIND(" ",A479)-1),"")</f>
        <v/>
      </c>
      <c r="C479" t="str">
        <f t="shared" si="7"/>
        <v>Linda Schmitt</v>
      </c>
      <c r="D479" t="str">
        <f t="array" ref="D479">IF(SUM(--ISNUMBER(SEARCH(Credentials,C479)))&gt;0,TRIM(RIGHT(SUBSTITUTE(C479," ",REPT(" ", 99)), 99)),"")</f>
        <v/>
      </c>
      <c r="E479" t="str">
        <f t="array" ref="E479">IF(D479="",C479,LEFT(C479,LEN(C479)-LEN(D479)))</f>
        <v>Linda Schmitt</v>
      </c>
      <c r="F479" t="s">
        <v>1905</v>
      </c>
      <c r="G479" t="s">
        <v>39896</v>
      </c>
      <c r="H479" t="s">
        <v>40378</v>
      </c>
    </row>
    <row r="480" spans="1:8" x14ac:dyDescent="0.2">
      <c r="A480" t="s">
        <v>1909</v>
      </c>
      <c r="B480" t="str">
        <f t="array" ref="B480">IF(SUM(--ISNUMBER(SEARCH(honorific,A480)))&gt;0,LEFT(A480,FIND(" ",A480)-1),"")</f>
        <v/>
      </c>
      <c r="C480" t="str">
        <f t="shared" si="7"/>
        <v>Tyler Davis</v>
      </c>
      <c r="D480" t="str">
        <f t="array" ref="D480">IF(SUM(--ISNUMBER(SEARCH(Credentials,C480)))&gt;0,TRIM(RIGHT(SUBSTITUTE(C480," ",REPT(" ", 99)), 99)),"")</f>
        <v/>
      </c>
      <c r="E480" t="str">
        <f t="array" ref="E480">IF(D480="",C480,LEFT(C480,LEN(C480)-LEN(D480)))</f>
        <v>Tyler Davis</v>
      </c>
      <c r="F480" t="s">
        <v>1909</v>
      </c>
      <c r="G480" t="s">
        <v>40379</v>
      </c>
      <c r="H480" t="s">
        <v>40036</v>
      </c>
    </row>
    <row r="481" spans="1:8" x14ac:dyDescent="0.2">
      <c r="A481" t="s">
        <v>1913</v>
      </c>
      <c r="B481" t="str">
        <f t="array" ref="B481">IF(SUM(--ISNUMBER(SEARCH(honorific,A481)))&gt;0,LEFT(A481,FIND(" ",A481)-1),"")</f>
        <v/>
      </c>
      <c r="C481" t="str">
        <f t="shared" si="7"/>
        <v>Vickie Hamilton</v>
      </c>
      <c r="D481" t="str">
        <f t="array" ref="D481">IF(SUM(--ISNUMBER(SEARCH(Credentials,C481)))&gt;0,TRIM(RIGHT(SUBSTITUTE(C481," ",REPT(" ", 99)), 99)),"")</f>
        <v/>
      </c>
      <c r="E481" t="str">
        <f t="array" ref="E481">IF(D481="",C481,LEFT(C481,LEN(C481)-LEN(D481)))</f>
        <v>Vickie Hamilton</v>
      </c>
      <c r="F481" t="s">
        <v>1913</v>
      </c>
      <c r="G481" t="s">
        <v>40380</v>
      </c>
      <c r="H481" t="s">
        <v>40381</v>
      </c>
    </row>
    <row r="482" spans="1:8" x14ac:dyDescent="0.2">
      <c r="A482" t="s">
        <v>1917</v>
      </c>
      <c r="B482" t="str">
        <f t="array" ref="B482">IF(SUM(--ISNUMBER(SEARCH(honorific,A482)))&gt;0,LEFT(A482,FIND(" ",A482)-1),"")</f>
        <v/>
      </c>
      <c r="C482" t="str">
        <f t="shared" si="7"/>
        <v>Teresa Cervantes</v>
      </c>
      <c r="D482" t="str">
        <f t="array" ref="D482">IF(SUM(--ISNUMBER(SEARCH(Credentials,C482)))&gt;0,TRIM(RIGHT(SUBSTITUTE(C482," ",REPT(" ", 99)), 99)),"")</f>
        <v/>
      </c>
      <c r="E482" t="str">
        <f t="array" ref="E482">IF(D482="",C482,LEFT(C482,LEN(C482)-LEN(D482)))</f>
        <v>Teresa Cervantes</v>
      </c>
      <c r="F482" t="s">
        <v>1917</v>
      </c>
      <c r="G482" t="s">
        <v>40382</v>
      </c>
      <c r="H482" t="s">
        <v>40383</v>
      </c>
    </row>
    <row r="483" spans="1:8" x14ac:dyDescent="0.2">
      <c r="A483" t="s">
        <v>1921</v>
      </c>
      <c r="B483" t="str">
        <f t="array" ref="B483">IF(SUM(--ISNUMBER(SEARCH(honorific,A483)))&gt;0,LEFT(A483,FIND(" ",A483)-1),"")</f>
        <v/>
      </c>
      <c r="C483" t="str">
        <f t="shared" si="7"/>
        <v>Nancy Weaver</v>
      </c>
      <c r="D483" t="str">
        <f t="array" ref="D483">IF(SUM(--ISNUMBER(SEARCH(Credentials,C483)))&gt;0,TRIM(RIGHT(SUBSTITUTE(C483," ",REPT(" ", 99)), 99)),"")</f>
        <v/>
      </c>
      <c r="E483" t="str">
        <f t="array" ref="E483">IF(D483="",C483,LEFT(C483,LEN(C483)-LEN(D483)))</f>
        <v>Nancy Weaver</v>
      </c>
      <c r="F483" t="s">
        <v>1921</v>
      </c>
      <c r="G483" t="s">
        <v>39914</v>
      </c>
      <c r="H483" t="s">
        <v>40384</v>
      </c>
    </row>
    <row r="484" spans="1:8" x14ac:dyDescent="0.2">
      <c r="A484" t="s">
        <v>1925</v>
      </c>
      <c r="B484" t="str">
        <f t="array" ref="B484">IF(SUM(--ISNUMBER(SEARCH(honorific,A484)))&gt;0,LEFT(A484,FIND(" ",A484)-1),"")</f>
        <v/>
      </c>
      <c r="C484" t="str">
        <f t="shared" si="7"/>
        <v>Richard Mosley</v>
      </c>
      <c r="D484" t="str">
        <f t="array" ref="D484">IF(SUM(--ISNUMBER(SEARCH(Credentials,C484)))&gt;0,TRIM(RIGHT(SUBSTITUTE(C484," ",REPT(" ", 99)), 99)),"")</f>
        <v/>
      </c>
      <c r="E484" t="str">
        <f t="array" ref="E484">IF(D484="",C484,LEFT(C484,LEN(C484)-LEN(D484)))</f>
        <v>Richard Mosley</v>
      </c>
      <c r="F484" t="s">
        <v>1925</v>
      </c>
      <c r="G484" t="s">
        <v>39880</v>
      </c>
      <c r="H484" t="s">
        <v>40334</v>
      </c>
    </row>
    <row r="485" spans="1:8" x14ac:dyDescent="0.2">
      <c r="A485" t="s">
        <v>1929</v>
      </c>
      <c r="B485" t="str">
        <f t="array" ref="B485">IF(SUM(--ISNUMBER(SEARCH(honorific,A485)))&gt;0,LEFT(A485,FIND(" ",A485)-1),"")</f>
        <v/>
      </c>
      <c r="C485" t="str">
        <f t="shared" si="7"/>
        <v>Benjamin Smith</v>
      </c>
      <c r="D485" t="str">
        <f t="array" ref="D485">IF(SUM(--ISNUMBER(SEARCH(Credentials,C485)))&gt;0,TRIM(RIGHT(SUBSTITUTE(C485," ",REPT(" ", 99)), 99)),"")</f>
        <v/>
      </c>
      <c r="E485" t="str">
        <f t="array" ref="E485">IF(D485="",C485,LEFT(C485,LEN(C485)-LEN(D485)))</f>
        <v>Benjamin Smith</v>
      </c>
      <c r="F485" t="s">
        <v>1929</v>
      </c>
      <c r="G485" t="s">
        <v>39848</v>
      </c>
      <c r="H485" t="s">
        <v>39942</v>
      </c>
    </row>
    <row r="486" spans="1:8" x14ac:dyDescent="0.2">
      <c r="A486" t="s">
        <v>1933</v>
      </c>
      <c r="B486" t="str">
        <f t="array" ref="B486">IF(SUM(--ISNUMBER(SEARCH(honorific,A486)))&gt;0,LEFT(A486,FIND(" ",A486)-1),"")</f>
        <v/>
      </c>
      <c r="C486" t="str">
        <f t="shared" si="7"/>
        <v>William Barrera</v>
      </c>
      <c r="D486" t="str">
        <f t="array" ref="D486">IF(SUM(--ISNUMBER(SEARCH(Credentials,C486)))&gt;0,TRIM(RIGHT(SUBSTITUTE(C486," ",REPT(" ", 99)), 99)),"")</f>
        <v/>
      </c>
      <c r="E486" t="str">
        <f t="array" ref="E486">IF(D486="",C486,LEFT(C486,LEN(C486)-LEN(D486)))</f>
        <v>William Barrera</v>
      </c>
      <c r="F486" t="s">
        <v>1933</v>
      </c>
      <c r="G486" t="s">
        <v>40218</v>
      </c>
      <c r="H486" t="s">
        <v>40385</v>
      </c>
    </row>
    <row r="487" spans="1:8" x14ac:dyDescent="0.2">
      <c r="A487" t="s">
        <v>1937</v>
      </c>
      <c r="B487" t="str">
        <f t="array" ref="B487">IF(SUM(--ISNUMBER(SEARCH(honorific,A487)))&gt;0,LEFT(A487,FIND(" ",A487)-1),"")</f>
        <v/>
      </c>
      <c r="C487" t="str">
        <f t="shared" si="7"/>
        <v>Christine Mcconnell</v>
      </c>
      <c r="D487" t="str">
        <f t="array" ref="D487">IF(SUM(--ISNUMBER(SEARCH(Credentials,C487)))&gt;0,TRIM(RIGHT(SUBSTITUTE(C487," ",REPT(" ", 99)), 99)),"")</f>
        <v/>
      </c>
      <c r="E487" t="str">
        <f t="array" ref="E487">IF(D487="",C487,LEFT(C487,LEN(C487)-LEN(D487)))</f>
        <v>Christine Mcconnell</v>
      </c>
      <c r="F487" t="s">
        <v>1937</v>
      </c>
      <c r="G487" t="s">
        <v>40136</v>
      </c>
      <c r="H487" t="s">
        <v>40238</v>
      </c>
    </row>
    <row r="488" spans="1:8" x14ac:dyDescent="0.2">
      <c r="A488" t="s">
        <v>1941</v>
      </c>
      <c r="B488" t="str">
        <f t="array" ref="B488">IF(SUM(--ISNUMBER(SEARCH(honorific,A488)))&gt;0,LEFT(A488,FIND(" ",A488)-1),"")</f>
        <v/>
      </c>
      <c r="C488" t="str">
        <f t="shared" si="7"/>
        <v>Rachel Lopez</v>
      </c>
      <c r="D488" t="str">
        <f t="array" ref="D488">IF(SUM(--ISNUMBER(SEARCH(Credentials,C488)))&gt;0,TRIM(RIGHT(SUBSTITUTE(C488," ",REPT(" ", 99)), 99)),"")</f>
        <v/>
      </c>
      <c r="E488" t="str">
        <f t="array" ref="E488">IF(D488="",C488,LEFT(C488,LEN(C488)-LEN(D488)))</f>
        <v>Rachel Lopez</v>
      </c>
      <c r="F488" t="s">
        <v>1941</v>
      </c>
      <c r="G488" t="s">
        <v>39920</v>
      </c>
      <c r="H488" t="s">
        <v>39935</v>
      </c>
    </row>
    <row r="489" spans="1:8" x14ac:dyDescent="0.2">
      <c r="A489" t="s">
        <v>1945</v>
      </c>
      <c r="B489" t="str">
        <f t="array" ref="B489">IF(SUM(--ISNUMBER(SEARCH(honorific,A489)))&gt;0,LEFT(A489,FIND(" ",A489)-1),"")</f>
        <v/>
      </c>
      <c r="C489" t="str">
        <f t="shared" si="7"/>
        <v>Mary Wilson</v>
      </c>
      <c r="D489" t="str">
        <f t="array" ref="D489">IF(SUM(--ISNUMBER(SEARCH(Credentials,C489)))&gt;0,TRIM(RIGHT(SUBSTITUTE(C489," ",REPT(" ", 99)), 99)),"")</f>
        <v/>
      </c>
      <c r="E489" t="str">
        <f t="array" ref="E489">IF(D489="",C489,LEFT(C489,LEN(C489)-LEN(D489)))</f>
        <v>Mary Wilson</v>
      </c>
      <c r="F489" t="s">
        <v>1945</v>
      </c>
      <c r="G489" t="s">
        <v>39968</v>
      </c>
      <c r="H489" t="s">
        <v>39965</v>
      </c>
    </row>
    <row r="490" spans="1:8" x14ac:dyDescent="0.2">
      <c r="A490" t="s">
        <v>1949</v>
      </c>
      <c r="B490" t="str">
        <f t="array" ref="B490">IF(SUM(--ISNUMBER(SEARCH(honorific,A490)))&gt;0,LEFT(A490,FIND(" ",A490)-1),"")</f>
        <v/>
      </c>
      <c r="C490" t="str">
        <f t="shared" si="7"/>
        <v>Jason Mccullough</v>
      </c>
      <c r="D490" t="str">
        <f t="array" ref="D490">IF(SUM(--ISNUMBER(SEARCH(Credentials,C490)))&gt;0,TRIM(RIGHT(SUBSTITUTE(C490," ",REPT(" ", 99)), 99)),"")</f>
        <v/>
      </c>
      <c r="E490" t="str">
        <f t="array" ref="E490">IF(D490="",C490,LEFT(C490,LEN(C490)-LEN(D490)))</f>
        <v>Jason Mccullough</v>
      </c>
      <c r="F490" t="s">
        <v>1949</v>
      </c>
      <c r="G490" t="s">
        <v>39856</v>
      </c>
      <c r="H490" t="s">
        <v>40096</v>
      </c>
    </row>
    <row r="491" spans="1:8" x14ac:dyDescent="0.2">
      <c r="A491" t="s">
        <v>1953</v>
      </c>
      <c r="B491" t="str">
        <f t="array" ref="B491">IF(SUM(--ISNUMBER(SEARCH(honorific,A491)))&gt;0,LEFT(A491,FIND(" ",A491)-1),"")</f>
        <v>Mrs.</v>
      </c>
      <c r="C491" t="str">
        <f t="shared" si="7"/>
        <v>Elizabeth Stevenson</v>
      </c>
      <c r="D491" t="str">
        <f t="array" ref="D491">IF(SUM(--ISNUMBER(SEARCH(Credentials,C491)))&gt;0,TRIM(RIGHT(SUBSTITUTE(C491," ",REPT(" ", 99)), 99)),"")</f>
        <v/>
      </c>
      <c r="E491" t="str">
        <f t="array" ref="E491">IF(D491="",C491,LEFT(C491,LEN(C491)-LEN(D491)))</f>
        <v>Elizabeth Stevenson</v>
      </c>
      <c r="F491" t="s">
        <v>39665</v>
      </c>
      <c r="G491" t="s">
        <v>40223</v>
      </c>
      <c r="H491" t="s">
        <v>40386</v>
      </c>
    </row>
    <row r="492" spans="1:8" x14ac:dyDescent="0.2">
      <c r="A492" t="s">
        <v>1957</v>
      </c>
      <c r="B492" t="str">
        <f t="array" ref="B492">IF(SUM(--ISNUMBER(SEARCH(honorific,A492)))&gt;0,LEFT(A492,FIND(" ",A492)-1),"")</f>
        <v/>
      </c>
      <c r="C492" t="str">
        <f t="shared" si="7"/>
        <v>Melissa White</v>
      </c>
      <c r="D492" t="str">
        <f t="array" ref="D492">IF(SUM(--ISNUMBER(SEARCH(Credentials,C492)))&gt;0,TRIM(RIGHT(SUBSTITUTE(C492," ",REPT(" ", 99)), 99)),"")</f>
        <v/>
      </c>
      <c r="E492" t="str">
        <f t="array" ref="E492">IF(D492="",C492,LEFT(C492,LEN(C492)-LEN(D492)))</f>
        <v>Melissa White</v>
      </c>
      <c r="F492" t="s">
        <v>1957</v>
      </c>
      <c r="G492" t="s">
        <v>40347</v>
      </c>
      <c r="H492" t="s">
        <v>39897</v>
      </c>
    </row>
    <row r="493" spans="1:8" x14ac:dyDescent="0.2">
      <c r="A493" t="s">
        <v>1961</v>
      </c>
      <c r="B493" t="str">
        <f t="array" ref="B493">IF(SUM(--ISNUMBER(SEARCH(honorific,A493)))&gt;0,LEFT(A493,FIND(" ",A493)-1),"")</f>
        <v/>
      </c>
      <c r="C493" t="str">
        <f t="shared" si="7"/>
        <v>Daniel Hunt</v>
      </c>
      <c r="D493" t="str">
        <f t="array" ref="D493">IF(SUM(--ISNUMBER(SEARCH(Credentials,C493)))&gt;0,TRIM(RIGHT(SUBSTITUTE(C493," ",REPT(" ", 99)), 99)),"")</f>
        <v/>
      </c>
      <c r="E493" t="str">
        <f t="array" ref="E493">IF(D493="",C493,LEFT(C493,LEN(C493)-LEN(D493)))</f>
        <v>Daniel Hunt</v>
      </c>
      <c r="F493" t="s">
        <v>1961</v>
      </c>
      <c r="G493" t="s">
        <v>40314</v>
      </c>
      <c r="H493" t="s">
        <v>40190</v>
      </c>
    </row>
    <row r="494" spans="1:8" x14ac:dyDescent="0.2">
      <c r="A494" t="s">
        <v>1965</v>
      </c>
      <c r="B494" t="str">
        <f t="array" ref="B494">IF(SUM(--ISNUMBER(SEARCH(honorific,A494)))&gt;0,LEFT(A494,FIND(" ",A494)-1),"")</f>
        <v/>
      </c>
      <c r="C494" t="str">
        <f t="shared" si="7"/>
        <v>Charles Jones</v>
      </c>
      <c r="D494" t="str">
        <f t="array" ref="D494">IF(SUM(--ISNUMBER(SEARCH(Credentials,C494)))&gt;0,TRIM(RIGHT(SUBSTITUTE(C494," ",REPT(" ", 99)), 99)),"")</f>
        <v/>
      </c>
      <c r="E494" t="str">
        <f t="array" ref="E494">IF(D494="",C494,LEFT(C494,LEN(C494)-LEN(D494)))</f>
        <v>Charles Jones</v>
      </c>
      <c r="F494" t="s">
        <v>1965</v>
      </c>
      <c r="G494" t="s">
        <v>40212</v>
      </c>
      <c r="H494" t="s">
        <v>39847</v>
      </c>
    </row>
    <row r="495" spans="1:8" x14ac:dyDescent="0.2">
      <c r="A495" t="s">
        <v>1969</v>
      </c>
      <c r="B495" t="str">
        <f t="array" ref="B495">IF(SUM(--ISNUMBER(SEARCH(honorific,A495)))&gt;0,LEFT(A495,FIND(" ",A495)-1),"")</f>
        <v/>
      </c>
      <c r="C495" t="str">
        <f t="shared" si="7"/>
        <v>Peter Hernandez</v>
      </c>
      <c r="D495" t="str">
        <f t="array" ref="D495">IF(SUM(--ISNUMBER(SEARCH(Credentials,C495)))&gt;0,TRIM(RIGHT(SUBSTITUTE(C495," ",REPT(" ", 99)), 99)),"")</f>
        <v/>
      </c>
      <c r="E495" t="str">
        <f t="array" ref="E495">IF(D495="",C495,LEFT(C495,LEN(C495)-LEN(D495)))</f>
        <v>Peter Hernandez</v>
      </c>
      <c r="F495" t="s">
        <v>1969</v>
      </c>
      <c r="G495" t="s">
        <v>39903</v>
      </c>
      <c r="H495" t="s">
        <v>39900</v>
      </c>
    </row>
    <row r="496" spans="1:8" x14ac:dyDescent="0.2">
      <c r="A496" t="s">
        <v>1973</v>
      </c>
      <c r="B496" t="str">
        <f t="array" ref="B496">IF(SUM(--ISNUMBER(SEARCH(honorific,A496)))&gt;0,LEFT(A496,FIND(" ",A496)-1),"")</f>
        <v/>
      </c>
      <c r="C496" t="str">
        <f t="shared" si="7"/>
        <v>Zachary Weiss</v>
      </c>
      <c r="D496" t="str">
        <f t="array" ref="D496">IF(SUM(--ISNUMBER(SEARCH(Credentials,C496)))&gt;0,TRIM(RIGHT(SUBSTITUTE(C496," ",REPT(" ", 99)), 99)),"")</f>
        <v/>
      </c>
      <c r="E496" t="str">
        <f t="array" ref="E496">IF(D496="",C496,LEFT(C496,LEN(C496)-LEN(D496)))</f>
        <v>Zachary Weiss</v>
      </c>
      <c r="F496" t="s">
        <v>1973</v>
      </c>
      <c r="G496" t="s">
        <v>39854</v>
      </c>
      <c r="H496" t="s">
        <v>40387</v>
      </c>
    </row>
    <row r="497" spans="1:8" x14ac:dyDescent="0.2">
      <c r="A497" t="s">
        <v>1977</v>
      </c>
      <c r="B497" t="str">
        <f t="array" ref="B497">IF(SUM(--ISNUMBER(SEARCH(honorific,A497)))&gt;0,LEFT(A497,FIND(" ",A497)-1),"")</f>
        <v/>
      </c>
      <c r="C497" t="str">
        <f t="shared" si="7"/>
        <v>Lucas Salinas</v>
      </c>
      <c r="D497" t="str">
        <f t="array" ref="D497">IF(SUM(--ISNUMBER(SEARCH(Credentials,C497)))&gt;0,TRIM(RIGHT(SUBSTITUTE(C497," ",REPT(" ", 99)), 99)),"")</f>
        <v/>
      </c>
      <c r="E497" t="str">
        <f t="array" ref="E497">IF(D497="",C497,LEFT(C497,LEN(C497)-LEN(D497)))</f>
        <v>Lucas Salinas</v>
      </c>
      <c r="F497" t="s">
        <v>1977</v>
      </c>
      <c r="G497" t="s">
        <v>40388</v>
      </c>
      <c r="H497" t="s">
        <v>40389</v>
      </c>
    </row>
    <row r="498" spans="1:8" x14ac:dyDescent="0.2">
      <c r="A498" t="s">
        <v>1981</v>
      </c>
      <c r="B498" t="str">
        <f t="array" ref="B498">IF(SUM(--ISNUMBER(SEARCH(honorific,A498)))&gt;0,LEFT(A498,FIND(" ",A498)-1),"")</f>
        <v/>
      </c>
      <c r="C498" t="str">
        <f t="shared" si="7"/>
        <v>Heather Collins</v>
      </c>
      <c r="D498" t="str">
        <f t="array" ref="D498">IF(SUM(--ISNUMBER(SEARCH(Credentials,C498)))&gt;0,TRIM(RIGHT(SUBSTITUTE(C498," ",REPT(" ", 99)), 99)),"")</f>
        <v/>
      </c>
      <c r="E498" t="str">
        <f t="array" ref="E498">IF(D498="",C498,LEFT(C498,LEN(C498)-LEN(D498)))</f>
        <v>Heather Collins</v>
      </c>
      <c r="F498" t="s">
        <v>1981</v>
      </c>
      <c r="G498" t="s">
        <v>40148</v>
      </c>
      <c r="H498" t="s">
        <v>39872</v>
      </c>
    </row>
    <row r="499" spans="1:8" x14ac:dyDescent="0.2">
      <c r="A499" t="s">
        <v>1985</v>
      </c>
      <c r="B499" t="str">
        <f t="array" ref="B499">IF(SUM(--ISNUMBER(SEARCH(honorific,A499)))&gt;0,LEFT(A499,FIND(" ",A499)-1),"")</f>
        <v/>
      </c>
      <c r="C499" t="str">
        <f t="shared" si="7"/>
        <v>Carrie Moore</v>
      </c>
      <c r="D499" t="str">
        <f t="array" ref="D499">IF(SUM(--ISNUMBER(SEARCH(Credentials,C499)))&gt;0,TRIM(RIGHT(SUBSTITUTE(C499," ",REPT(" ", 99)), 99)),"")</f>
        <v/>
      </c>
      <c r="E499" t="str">
        <f t="array" ref="E499">IF(D499="",C499,LEFT(C499,LEN(C499)-LEN(D499)))</f>
        <v>Carrie Moore</v>
      </c>
      <c r="F499" t="s">
        <v>1985</v>
      </c>
      <c r="G499" t="s">
        <v>40390</v>
      </c>
      <c r="H499" t="s">
        <v>39893</v>
      </c>
    </row>
    <row r="500" spans="1:8" x14ac:dyDescent="0.2">
      <c r="A500" t="s">
        <v>1989</v>
      </c>
      <c r="B500" t="str">
        <f t="array" ref="B500">IF(SUM(--ISNUMBER(SEARCH(honorific,A500)))&gt;0,LEFT(A500,FIND(" ",A500)-1),"")</f>
        <v/>
      </c>
      <c r="C500" t="str">
        <f t="shared" si="7"/>
        <v>Joseph Taylor</v>
      </c>
      <c r="D500" t="str">
        <f t="array" ref="D500">IF(SUM(--ISNUMBER(SEARCH(Credentials,C500)))&gt;0,TRIM(RIGHT(SUBSTITUTE(C500," ",REPT(" ", 99)), 99)),"")</f>
        <v/>
      </c>
      <c r="E500" t="str">
        <f t="array" ref="E500">IF(D500="",C500,LEFT(C500,LEN(C500)-LEN(D500)))</f>
        <v>Joseph Taylor</v>
      </c>
      <c r="F500" t="s">
        <v>1989</v>
      </c>
      <c r="G500" t="s">
        <v>40280</v>
      </c>
      <c r="H500" t="s">
        <v>39940</v>
      </c>
    </row>
    <row r="501" spans="1:8" x14ac:dyDescent="0.2">
      <c r="A501" t="s">
        <v>1993</v>
      </c>
      <c r="B501" t="str">
        <f t="array" ref="B501">IF(SUM(--ISNUMBER(SEARCH(honorific,A501)))&gt;0,LEFT(A501,FIND(" ",A501)-1),"")</f>
        <v/>
      </c>
      <c r="C501" t="str">
        <f t="shared" si="7"/>
        <v>Carlos Richardson</v>
      </c>
      <c r="D501" t="str">
        <f t="array" ref="D501">IF(SUM(--ISNUMBER(SEARCH(Credentials,C501)))&gt;0,TRIM(RIGHT(SUBSTITUTE(C501," ",REPT(" ", 99)), 99)),"")</f>
        <v/>
      </c>
      <c r="E501" t="str">
        <f t="array" ref="E501">IF(D501="",C501,LEFT(C501,LEN(C501)-LEN(D501)))</f>
        <v>Carlos Richardson</v>
      </c>
      <c r="F501" t="s">
        <v>1993</v>
      </c>
      <c r="G501" t="s">
        <v>40391</v>
      </c>
      <c r="H501" t="s">
        <v>39855</v>
      </c>
    </row>
    <row r="502" spans="1:8" x14ac:dyDescent="0.2">
      <c r="A502" t="s">
        <v>1997</v>
      </c>
      <c r="B502" t="str">
        <f t="array" ref="B502">IF(SUM(--ISNUMBER(SEARCH(honorific,A502)))&gt;0,LEFT(A502,FIND(" ",A502)-1),"")</f>
        <v/>
      </c>
      <c r="C502" t="str">
        <f t="shared" si="7"/>
        <v>Tracy Sweeney</v>
      </c>
      <c r="D502" t="str">
        <f t="array" ref="D502">IF(SUM(--ISNUMBER(SEARCH(Credentials,C502)))&gt;0,TRIM(RIGHT(SUBSTITUTE(C502," ",REPT(" ", 99)), 99)),"")</f>
        <v/>
      </c>
      <c r="E502" t="str">
        <f t="array" ref="E502">IF(D502="",C502,LEFT(C502,LEN(C502)-LEN(D502)))</f>
        <v>Tracy Sweeney</v>
      </c>
      <c r="F502" t="s">
        <v>1997</v>
      </c>
      <c r="G502" t="s">
        <v>40126</v>
      </c>
      <c r="H502" t="s">
        <v>40366</v>
      </c>
    </row>
    <row r="503" spans="1:8" x14ac:dyDescent="0.2">
      <c r="A503" t="s">
        <v>2001</v>
      </c>
      <c r="B503" t="str">
        <f t="array" ref="B503">IF(SUM(--ISNUMBER(SEARCH(honorific,A503)))&gt;0,LEFT(A503,FIND(" ",A503)-1),"")</f>
        <v/>
      </c>
      <c r="C503" t="str">
        <f t="shared" si="7"/>
        <v>Alexander Lopez</v>
      </c>
      <c r="D503" t="str">
        <f t="array" ref="D503">IF(SUM(--ISNUMBER(SEARCH(Credentials,C503)))&gt;0,TRIM(RIGHT(SUBSTITUTE(C503," ",REPT(" ", 99)), 99)),"")</f>
        <v/>
      </c>
      <c r="E503" t="str">
        <f t="array" ref="E503">IF(D503="",C503,LEFT(C503,LEN(C503)-LEN(D503)))</f>
        <v>Alexander Lopez</v>
      </c>
      <c r="F503" t="s">
        <v>2001</v>
      </c>
      <c r="G503" t="s">
        <v>39894</v>
      </c>
      <c r="H503" t="s">
        <v>39935</v>
      </c>
    </row>
    <row r="504" spans="1:8" x14ac:dyDescent="0.2">
      <c r="A504" t="s">
        <v>2005</v>
      </c>
      <c r="B504" t="str">
        <f t="array" ref="B504">IF(SUM(--ISNUMBER(SEARCH(honorific,A504)))&gt;0,LEFT(A504,FIND(" ",A504)-1),"")</f>
        <v/>
      </c>
      <c r="C504" t="str">
        <f t="shared" si="7"/>
        <v>Rhonda Gomez</v>
      </c>
      <c r="D504" t="str">
        <f t="array" ref="D504">IF(SUM(--ISNUMBER(SEARCH(Credentials,C504)))&gt;0,TRIM(RIGHT(SUBSTITUTE(C504," ",REPT(" ", 99)), 99)),"")</f>
        <v/>
      </c>
      <c r="E504" t="str">
        <f t="array" ref="E504">IF(D504="",C504,LEFT(C504,LEN(C504)-LEN(D504)))</f>
        <v>Rhonda Gomez</v>
      </c>
      <c r="F504" t="s">
        <v>2005</v>
      </c>
      <c r="G504" t="s">
        <v>40392</v>
      </c>
      <c r="H504" t="s">
        <v>40146</v>
      </c>
    </row>
    <row r="505" spans="1:8" x14ac:dyDescent="0.2">
      <c r="A505" t="s">
        <v>2009</v>
      </c>
      <c r="B505" t="str">
        <f t="array" ref="B505">IF(SUM(--ISNUMBER(SEARCH(honorific,A505)))&gt;0,LEFT(A505,FIND(" ",A505)-1),"")</f>
        <v/>
      </c>
      <c r="C505" t="str">
        <f t="shared" si="7"/>
        <v>David Dunn</v>
      </c>
      <c r="D505" t="str">
        <f t="array" ref="D505">IF(SUM(--ISNUMBER(SEARCH(Credentials,C505)))&gt;0,TRIM(RIGHT(SUBSTITUTE(C505," ",REPT(" ", 99)), 99)),"")</f>
        <v/>
      </c>
      <c r="E505" t="str">
        <f t="array" ref="E505">IF(D505="",C505,LEFT(C505,LEN(C505)-LEN(D505)))</f>
        <v>David Dunn</v>
      </c>
      <c r="F505" t="s">
        <v>2009</v>
      </c>
      <c r="G505" t="s">
        <v>39852</v>
      </c>
      <c r="H505" t="s">
        <v>40393</v>
      </c>
    </row>
    <row r="506" spans="1:8" x14ac:dyDescent="0.2">
      <c r="A506" t="s">
        <v>2013</v>
      </c>
      <c r="B506" t="str">
        <f t="array" ref="B506">IF(SUM(--ISNUMBER(SEARCH(honorific,A506)))&gt;0,LEFT(A506,FIND(" ",A506)-1),"")</f>
        <v/>
      </c>
      <c r="C506" t="str">
        <f t="shared" si="7"/>
        <v>Pamela Marquez</v>
      </c>
      <c r="D506" t="str">
        <f t="array" ref="D506">IF(SUM(--ISNUMBER(SEARCH(Credentials,C506)))&gt;0,TRIM(RIGHT(SUBSTITUTE(C506," ",REPT(" ", 99)), 99)),"")</f>
        <v/>
      </c>
      <c r="E506" t="str">
        <f t="array" ref="E506">IF(D506="",C506,LEFT(C506,LEN(C506)-LEN(D506)))</f>
        <v>Pamela Marquez</v>
      </c>
      <c r="F506" t="s">
        <v>2013</v>
      </c>
      <c r="G506" t="s">
        <v>40394</v>
      </c>
      <c r="H506" t="s">
        <v>40277</v>
      </c>
    </row>
    <row r="507" spans="1:8" x14ac:dyDescent="0.2">
      <c r="A507" t="s">
        <v>2017</v>
      </c>
      <c r="B507" t="str">
        <f t="array" ref="B507">IF(SUM(--ISNUMBER(SEARCH(honorific,A507)))&gt;0,LEFT(A507,FIND(" ",A507)-1),"")</f>
        <v/>
      </c>
      <c r="C507" t="str">
        <f t="shared" si="7"/>
        <v>Tara Mason</v>
      </c>
      <c r="D507" t="str">
        <f t="array" ref="D507">IF(SUM(--ISNUMBER(SEARCH(Credentials,C507)))&gt;0,TRIM(RIGHT(SUBSTITUTE(C507," ",REPT(" ", 99)), 99)),"")</f>
        <v/>
      </c>
      <c r="E507" t="str">
        <f t="array" ref="E507">IF(D507="",C507,LEFT(C507,LEN(C507)-LEN(D507)))</f>
        <v>Tara Mason</v>
      </c>
      <c r="F507" t="s">
        <v>2017</v>
      </c>
      <c r="G507" t="s">
        <v>40008</v>
      </c>
      <c r="H507" t="s">
        <v>39870</v>
      </c>
    </row>
    <row r="508" spans="1:8" x14ac:dyDescent="0.2">
      <c r="A508" t="s">
        <v>2021</v>
      </c>
      <c r="B508" t="str">
        <f t="array" ref="B508">IF(SUM(--ISNUMBER(SEARCH(honorific,A508)))&gt;0,LEFT(A508,FIND(" ",A508)-1),"")</f>
        <v/>
      </c>
      <c r="C508" t="str">
        <f t="shared" si="7"/>
        <v>Shawn Mays</v>
      </c>
      <c r="D508" t="str">
        <f t="array" ref="D508">IF(SUM(--ISNUMBER(SEARCH(Credentials,C508)))&gt;0,TRIM(RIGHT(SUBSTITUTE(C508," ",REPT(" ", 99)), 99)),"")</f>
        <v/>
      </c>
      <c r="E508" t="str">
        <f t="array" ref="E508">IF(D508="",C508,LEFT(C508,LEN(C508)-LEN(D508)))</f>
        <v>Shawn Mays</v>
      </c>
      <c r="F508" t="s">
        <v>2021</v>
      </c>
      <c r="G508" t="s">
        <v>40395</v>
      </c>
      <c r="H508" t="s">
        <v>40396</v>
      </c>
    </row>
    <row r="509" spans="1:8" x14ac:dyDescent="0.2">
      <c r="A509" t="s">
        <v>2025</v>
      </c>
      <c r="B509" t="str">
        <f t="array" ref="B509">IF(SUM(--ISNUMBER(SEARCH(honorific,A509)))&gt;0,LEFT(A509,FIND(" ",A509)-1),"")</f>
        <v/>
      </c>
      <c r="C509" t="str">
        <f t="shared" si="7"/>
        <v>Erika Perkins</v>
      </c>
      <c r="D509" t="str">
        <f t="array" ref="D509">IF(SUM(--ISNUMBER(SEARCH(Credentials,C509)))&gt;0,TRIM(RIGHT(SUBSTITUTE(C509," ",REPT(" ", 99)), 99)),"")</f>
        <v/>
      </c>
      <c r="E509" t="str">
        <f t="array" ref="E509">IF(D509="",C509,LEFT(C509,LEN(C509)-LEN(D509)))</f>
        <v>Erika Perkins</v>
      </c>
      <c r="F509" t="s">
        <v>2025</v>
      </c>
      <c r="G509" t="s">
        <v>40397</v>
      </c>
      <c r="H509" t="s">
        <v>40032</v>
      </c>
    </row>
    <row r="510" spans="1:8" x14ac:dyDescent="0.2">
      <c r="A510" t="s">
        <v>2029</v>
      </c>
      <c r="B510" t="str">
        <f t="array" ref="B510">IF(SUM(--ISNUMBER(SEARCH(honorific,A510)))&gt;0,LEFT(A510,FIND(" ",A510)-1),"")</f>
        <v/>
      </c>
      <c r="C510" t="str">
        <f t="shared" si="7"/>
        <v>Michael Bolton</v>
      </c>
      <c r="D510" t="str">
        <f t="array" ref="D510">IF(SUM(--ISNUMBER(SEARCH(Credentials,C510)))&gt;0,TRIM(RIGHT(SUBSTITUTE(C510," ",REPT(" ", 99)), 99)),"")</f>
        <v/>
      </c>
      <c r="E510" t="str">
        <f t="array" ref="E510">IF(D510="",C510,LEFT(C510,LEN(C510)-LEN(D510)))</f>
        <v>Michael Bolton</v>
      </c>
      <c r="F510" t="s">
        <v>2029</v>
      </c>
      <c r="G510" t="s">
        <v>39962</v>
      </c>
      <c r="H510" t="s">
        <v>40119</v>
      </c>
    </row>
    <row r="511" spans="1:8" x14ac:dyDescent="0.2">
      <c r="A511" t="s">
        <v>2033</v>
      </c>
      <c r="B511" t="str">
        <f t="array" ref="B511">IF(SUM(--ISNUMBER(SEARCH(honorific,A511)))&gt;0,LEFT(A511,FIND(" ",A511)-1),"")</f>
        <v/>
      </c>
      <c r="C511" t="str">
        <f t="shared" si="7"/>
        <v>Kendra Jones</v>
      </c>
      <c r="D511" t="str">
        <f t="array" ref="D511">IF(SUM(--ISNUMBER(SEARCH(Credentials,C511)))&gt;0,TRIM(RIGHT(SUBSTITUTE(C511," ",REPT(" ", 99)), 99)),"")</f>
        <v/>
      </c>
      <c r="E511" t="str">
        <f t="array" ref="E511">IF(D511="",C511,LEFT(C511,LEN(C511)-LEN(D511)))</f>
        <v>Kendra Jones</v>
      </c>
      <c r="F511" t="s">
        <v>2033</v>
      </c>
      <c r="G511" t="s">
        <v>40398</v>
      </c>
      <c r="H511" t="s">
        <v>39847</v>
      </c>
    </row>
    <row r="512" spans="1:8" x14ac:dyDescent="0.2">
      <c r="A512" t="s">
        <v>2037</v>
      </c>
      <c r="B512" t="str">
        <f t="array" ref="B512">IF(SUM(--ISNUMBER(SEARCH(honorific,A512)))&gt;0,LEFT(A512,FIND(" ",A512)-1),"")</f>
        <v/>
      </c>
      <c r="C512" t="str">
        <f t="shared" si="7"/>
        <v>Valerie Hill</v>
      </c>
      <c r="D512" t="str">
        <f t="array" ref="D512">IF(SUM(--ISNUMBER(SEARCH(Credentials,C512)))&gt;0,TRIM(RIGHT(SUBSTITUTE(C512," ",REPT(" ", 99)), 99)),"")</f>
        <v/>
      </c>
      <c r="E512" t="str">
        <f t="array" ref="E512">IF(D512="",C512,LEFT(C512,LEN(C512)-LEN(D512)))</f>
        <v>Valerie Hill</v>
      </c>
      <c r="F512" t="s">
        <v>2037</v>
      </c>
      <c r="G512" t="s">
        <v>40399</v>
      </c>
      <c r="H512" t="s">
        <v>40400</v>
      </c>
    </row>
    <row r="513" spans="1:8" x14ac:dyDescent="0.2">
      <c r="A513" t="s">
        <v>2041</v>
      </c>
      <c r="B513" t="str">
        <f t="array" ref="B513">IF(SUM(--ISNUMBER(SEARCH(honorific,A513)))&gt;0,LEFT(A513,FIND(" ",A513)-1),"")</f>
        <v/>
      </c>
      <c r="C513" t="str">
        <f t="shared" si="7"/>
        <v>James Mckinney</v>
      </c>
      <c r="D513" t="str">
        <f t="array" ref="D513">IF(SUM(--ISNUMBER(SEARCH(Credentials,C513)))&gt;0,TRIM(RIGHT(SUBSTITUTE(C513," ",REPT(" ", 99)), 99)),"")</f>
        <v/>
      </c>
      <c r="E513" t="str">
        <f t="array" ref="E513">IF(D513="",C513,LEFT(C513,LEN(C513)-LEN(D513)))</f>
        <v>James Mckinney</v>
      </c>
      <c r="F513" t="s">
        <v>2041</v>
      </c>
      <c r="G513" t="s">
        <v>39869</v>
      </c>
      <c r="H513" t="s">
        <v>40094</v>
      </c>
    </row>
    <row r="514" spans="1:8" x14ac:dyDescent="0.2">
      <c r="A514" t="s">
        <v>2045</v>
      </c>
      <c r="B514" t="str">
        <f t="array" ref="B514">IF(SUM(--ISNUMBER(SEARCH(honorific,A514)))&gt;0,LEFT(A514,FIND(" ",A514)-1),"")</f>
        <v/>
      </c>
      <c r="C514" t="str">
        <f t="shared" si="7"/>
        <v>Robert Solis</v>
      </c>
      <c r="D514" t="str">
        <f t="array" ref="D514">IF(SUM(--ISNUMBER(SEARCH(Credentials,C514)))&gt;0,TRIM(RIGHT(SUBSTITUTE(C514," ",REPT(" ", 99)), 99)),"")</f>
        <v/>
      </c>
      <c r="E514" t="str">
        <f t="array" ref="E514">IF(D514="",C514,LEFT(C514,LEN(C514)-LEN(D514)))</f>
        <v>Robert Solis</v>
      </c>
      <c r="F514" t="s">
        <v>2045</v>
      </c>
      <c r="G514" t="s">
        <v>40004</v>
      </c>
      <c r="H514" t="s">
        <v>40401</v>
      </c>
    </row>
    <row r="515" spans="1:8" x14ac:dyDescent="0.2">
      <c r="A515" t="s">
        <v>2049</v>
      </c>
      <c r="B515" t="str">
        <f t="array" ref="B515">IF(SUM(--ISNUMBER(SEARCH(honorific,A515)))&gt;0,LEFT(A515,FIND(" ",A515)-1),"")</f>
        <v/>
      </c>
      <c r="C515" t="str">
        <f t="shared" ref="C515:C578" si="8">IF(B515="",A515,RIGHT(A515,LEN(A515)-LEN(B515)-1))</f>
        <v>Abigail Perez</v>
      </c>
      <c r="D515" t="str">
        <f t="array" ref="D515">IF(SUM(--ISNUMBER(SEARCH(Credentials,C515)))&gt;0,TRIM(RIGHT(SUBSTITUTE(C515," ",REPT(" ", 99)), 99)),"")</f>
        <v/>
      </c>
      <c r="E515" t="str">
        <f t="array" ref="E515">IF(D515="",C515,LEFT(C515,LEN(C515)-LEN(D515)))</f>
        <v>Abigail Perez</v>
      </c>
      <c r="F515" t="s">
        <v>2049</v>
      </c>
      <c r="G515" t="s">
        <v>40402</v>
      </c>
      <c r="H515" t="s">
        <v>39905</v>
      </c>
    </row>
    <row r="516" spans="1:8" x14ac:dyDescent="0.2">
      <c r="A516" t="s">
        <v>2053</v>
      </c>
      <c r="B516" t="str">
        <f t="array" ref="B516">IF(SUM(--ISNUMBER(SEARCH(honorific,A516)))&gt;0,LEFT(A516,FIND(" ",A516)-1),"")</f>
        <v/>
      </c>
      <c r="C516" t="str">
        <f t="shared" si="8"/>
        <v>Shelly Lopez</v>
      </c>
      <c r="D516" t="str">
        <f t="array" ref="D516">IF(SUM(--ISNUMBER(SEARCH(Credentials,C516)))&gt;0,TRIM(RIGHT(SUBSTITUTE(C516," ",REPT(" ", 99)), 99)),"")</f>
        <v/>
      </c>
      <c r="E516" t="str">
        <f t="array" ref="E516">IF(D516="",C516,LEFT(C516,LEN(C516)-LEN(D516)))</f>
        <v>Shelly Lopez</v>
      </c>
      <c r="F516" t="s">
        <v>2053</v>
      </c>
      <c r="G516" t="s">
        <v>40228</v>
      </c>
      <c r="H516" t="s">
        <v>39935</v>
      </c>
    </row>
    <row r="517" spans="1:8" x14ac:dyDescent="0.2">
      <c r="A517" t="s">
        <v>444</v>
      </c>
      <c r="B517" t="str">
        <f t="array" ref="B517">IF(SUM(--ISNUMBER(SEARCH(honorific,A517)))&gt;0,LEFT(A517,FIND(" ",A517)-1),"")</f>
        <v/>
      </c>
      <c r="C517" t="str">
        <f t="shared" si="8"/>
        <v>Brandon Davis</v>
      </c>
      <c r="D517" t="str">
        <f t="array" ref="D517">IF(SUM(--ISNUMBER(SEARCH(Credentials,C517)))&gt;0,TRIM(RIGHT(SUBSTITUTE(C517," ",REPT(" ", 99)), 99)),"")</f>
        <v/>
      </c>
      <c r="E517" t="str">
        <f t="array" ref="E517">IF(D517="",C517,LEFT(C517,LEN(C517)-LEN(D517)))</f>
        <v>Brandon Davis</v>
      </c>
      <c r="F517" t="s">
        <v>444</v>
      </c>
      <c r="G517" t="s">
        <v>40035</v>
      </c>
      <c r="H517" t="s">
        <v>40036</v>
      </c>
    </row>
    <row r="518" spans="1:8" x14ac:dyDescent="0.2">
      <c r="A518" t="s">
        <v>2060</v>
      </c>
      <c r="B518" t="str">
        <f t="array" ref="B518">IF(SUM(--ISNUMBER(SEARCH(honorific,A518)))&gt;0,LEFT(A518,FIND(" ",A518)-1),"")</f>
        <v/>
      </c>
      <c r="C518" t="str">
        <f t="shared" si="8"/>
        <v>Destiny Levy</v>
      </c>
      <c r="D518" t="str">
        <f t="array" ref="D518">IF(SUM(--ISNUMBER(SEARCH(Credentials,C518)))&gt;0,TRIM(RIGHT(SUBSTITUTE(C518," ",REPT(" ", 99)), 99)),"")</f>
        <v/>
      </c>
      <c r="E518" t="str">
        <f t="array" ref="E518">IF(D518="",C518,LEFT(C518,LEN(C518)-LEN(D518)))</f>
        <v>Destiny Levy</v>
      </c>
      <c r="F518" t="s">
        <v>2060</v>
      </c>
      <c r="G518" t="s">
        <v>40403</v>
      </c>
      <c r="H518" t="s">
        <v>40404</v>
      </c>
    </row>
    <row r="519" spans="1:8" x14ac:dyDescent="0.2">
      <c r="A519" t="s">
        <v>2064</v>
      </c>
      <c r="B519" t="str">
        <f t="array" ref="B519">IF(SUM(--ISNUMBER(SEARCH(honorific,A519)))&gt;0,LEFT(A519,FIND(" ",A519)-1),"")</f>
        <v/>
      </c>
      <c r="C519" t="str">
        <f t="shared" si="8"/>
        <v>Sheila Gilbert</v>
      </c>
      <c r="D519" t="str">
        <f t="array" ref="D519">IF(SUM(--ISNUMBER(SEARCH(Credentials,C519)))&gt;0,TRIM(RIGHT(SUBSTITUTE(C519," ",REPT(" ", 99)), 99)),"")</f>
        <v/>
      </c>
      <c r="E519" t="str">
        <f t="array" ref="E519">IF(D519="",C519,LEFT(C519,LEN(C519)-LEN(D519)))</f>
        <v>Sheila Gilbert</v>
      </c>
      <c r="F519" t="s">
        <v>2064</v>
      </c>
      <c r="G519" t="s">
        <v>40153</v>
      </c>
      <c r="H519" t="s">
        <v>40227</v>
      </c>
    </row>
    <row r="520" spans="1:8" x14ac:dyDescent="0.2">
      <c r="A520" t="s">
        <v>2068</v>
      </c>
      <c r="B520" t="str">
        <f t="array" ref="B520">IF(SUM(--ISNUMBER(SEARCH(honorific,A520)))&gt;0,LEFT(A520,FIND(" ",A520)-1),"")</f>
        <v/>
      </c>
      <c r="C520" t="str">
        <f t="shared" si="8"/>
        <v>Claire Cameron</v>
      </c>
      <c r="D520" t="str">
        <f t="array" ref="D520">IF(SUM(--ISNUMBER(SEARCH(Credentials,C520)))&gt;0,TRIM(RIGHT(SUBSTITUTE(C520," ",REPT(" ", 99)), 99)),"")</f>
        <v/>
      </c>
      <c r="E520" t="str">
        <f t="array" ref="E520">IF(D520="",C520,LEFT(C520,LEN(C520)-LEN(D520)))</f>
        <v>Claire Cameron</v>
      </c>
      <c r="F520" t="s">
        <v>2068</v>
      </c>
      <c r="G520" t="s">
        <v>40367</v>
      </c>
      <c r="H520" t="s">
        <v>40405</v>
      </c>
    </row>
    <row r="521" spans="1:8" x14ac:dyDescent="0.2">
      <c r="A521" t="s">
        <v>2072</v>
      </c>
      <c r="B521" t="str">
        <f t="array" ref="B521">IF(SUM(--ISNUMBER(SEARCH(honorific,A521)))&gt;0,LEFT(A521,FIND(" ",A521)-1),"")</f>
        <v/>
      </c>
      <c r="C521" t="str">
        <f t="shared" si="8"/>
        <v>Bradley Curtis</v>
      </c>
      <c r="D521" t="str">
        <f t="array" ref="D521">IF(SUM(--ISNUMBER(SEARCH(Credentials,C521)))&gt;0,TRIM(RIGHT(SUBSTITUTE(C521," ",REPT(" ", 99)), 99)),"")</f>
        <v/>
      </c>
      <c r="E521" t="str">
        <f t="array" ref="E521">IF(D521="",C521,LEFT(C521,LEN(C521)-LEN(D521)))</f>
        <v>Bradley Curtis</v>
      </c>
      <c r="F521" t="s">
        <v>2072</v>
      </c>
      <c r="G521" t="s">
        <v>40406</v>
      </c>
      <c r="H521" t="s">
        <v>40164</v>
      </c>
    </row>
    <row r="522" spans="1:8" x14ac:dyDescent="0.2">
      <c r="A522" t="s">
        <v>2076</v>
      </c>
      <c r="B522" t="str">
        <f t="array" ref="B522">IF(SUM(--ISNUMBER(SEARCH(honorific,A522)))&gt;0,LEFT(A522,FIND(" ",A522)-1),"")</f>
        <v/>
      </c>
      <c r="C522" t="str">
        <f t="shared" si="8"/>
        <v>James Hughes</v>
      </c>
      <c r="D522" t="str">
        <f t="array" ref="D522">IF(SUM(--ISNUMBER(SEARCH(Credentials,C522)))&gt;0,TRIM(RIGHT(SUBSTITUTE(C522," ",REPT(" ", 99)), 99)),"")</f>
        <v/>
      </c>
      <c r="E522" t="str">
        <f t="array" ref="E522">IF(D522="",C522,LEFT(C522,LEN(C522)-LEN(D522)))</f>
        <v>James Hughes</v>
      </c>
      <c r="F522" t="s">
        <v>2076</v>
      </c>
      <c r="G522" t="s">
        <v>39869</v>
      </c>
      <c r="H522" t="s">
        <v>40321</v>
      </c>
    </row>
    <row r="523" spans="1:8" x14ac:dyDescent="0.2">
      <c r="A523" t="s">
        <v>2080</v>
      </c>
      <c r="B523" t="str">
        <f t="array" ref="B523">IF(SUM(--ISNUMBER(SEARCH(honorific,A523)))&gt;0,LEFT(A523,FIND(" ",A523)-1),"")</f>
        <v/>
      </c>
      <c r="C523" t="str">
        <f t="shared" si="8"/>
        <v>Stephen Malone</v>
      </c>
      <c r="D523" t="str">
        <f t="array" ref="D523">IF(SUM(--ISNUMBER(SEARCH(Credentials,C523)))&gt;0,TRIM(RIGHT(SUBSTITUTE(C523," ",REPT(" ", 99)), 99)),"")</f>
        <v/>
      </c>
      <c r="E523" t="str">
        <f t="array" ref="E523">IF(D523="",C523,LEFT(C523,LEN(C523)-LEN(D523)))</f>
        <v>Stephen Malone</v>
      </c>
      <c r="F523" t="s">
        <v>2080</v>
      </c>
      <c r="G523" t="s">
        <v>40329</v>
      </c>
      <c r="H523" t="s">
        <v>40407</v>
      </c>
    </row>
    <row r="524" spans="1:8" x14ac:dyDescent="0.2">
      <c r="A524" t="s">
        <v>2084</v>
      </c>
      <c r="B524" t="str">
        <f t="array" ref="B524">IF(SUM(--ISNUMBER(SEARCH(honorific,A524)))&gt;0,LEFT(A524,FIND(" ",A524)-1),"")</f>
        <v/>
      </c>
      <c r="C524" t="str">
        <f t="shared" si="8"/>
        <v>Ralph Mckay</v>
      </c>
      <c r="D524" t="str">
        <f t="array" ref="D524">IF(SUM(--ISNUMBER(SEARCH(Credentials,C524)))&gt;0,TRIM(RIGHT(SUBSTITUTE(C524," ",REPT(" ", 99)), 99)),"")</f>
        <v/>
      </c>
      <c r="E524" t="str">
        <f t="array" ref="E524">IF(D524="",C524,LEFT(C524,LEN(C524)-LEN(D524)))</f>
        <v>Ralph Mckay</v>
      </c>
      <c r="F524" t="s">
        <v>2084</v>
      </c>
      <c r="G524" t="s">
        <v>40370</v>
      </c>
      <c r="H524" t="s">
        <v>40408</v>
      </c>
    </row>
    <row r="525" spans="1:8" x14ac:dyDescent="0.2">
      <c r="A525" t="s">
        <v>2088</v>
      </c>
      <c r="B525" t="str">
        <f t="array" ref="B525">IF(SUM(--ISNUMBER(SEARCH(honorific,A525)))&gt;0,LEFT(A525,FIND(" ",A525)-1),"")</f>
        <v/>
      </c>
      <c r="C525" t="str">
        <f t="shared" si="8"/>
        <v>Brian Castillo</v>
      </c>
      <c r="D525" t="str">
        <f t="array" ref="D525">IF(SUM(--ISNUMBER(SEARCH(Credentials,C525)))&gt;0,TRIM(RIGHT(SUBSTITUTE(C525," ",REPT(" ", 99)), 99)),"")</f>
        <v/>
      </c>
      <c r="E525" t="str">
        <f t="array" ref="E525">IF(D525="",C525,LEFT(C525,LEN(C525)-LEN(D525)))</f>
        <v>Brian Castillo</v>
      </c>
      <c r="F525" t="s">
        <v>2088</v>
      </c>
      <c r="G525" t="s">
        <v>40043</v>
      </c>
      <c r="H525" t="s">
        <v>40409</v>
      </c>
    </row>
    <row r="526" spans="1:8" x14ac:dyDescent="0.2">
      <c r="A526" t="s">
        <v>2092</v>
      </c>
      <c r="B526" t="str">
        <f t="array" ref="B526">IF(SUM(--ISNUMBER(SEARCH(honorific,A526)))&gt;0,LEFT(A526,FIND(" ",A526)-1),"")</f>
        <v/>
      </c>
      <c r="C526" t="str">
        <f t="shared" si="8"/>
        <v>Kelsey Stewart</v>
      </c>
      <c r="D526" t="str">
        <f t="array" ref="D526">IF(SUM(--ISNUMBER(SEARCH(Credentials,C526)))&gt;0,TRIM(RIGHT(SUBSTITUTE(C526," ",REPT(" ", 99)), 99)),"")</f>
        <v/>
      </c>
      <c r="E526" t="str">
        <f t="array" ref="E526">IF(D526="",C526,LEFT(C526,LEN(C526)-LEN(D526)))</f>
        <v>Kelsey Stewart</v>
      </c>
      <c r="F526" t="s">
        <v>2092</v>
      </c>
      <c r="G526" t="s">
        <v>40235</v>
      </c>
      <c r="H526" t="s">
        <v>40365</v>
      </c>
    </row>
    <row r="527" spans="1:8" x14ac:dyDescent="0.2">
      <c r="A527" t="s">
        <v>2096</v>
      </c>
      <c r="B527" t="str">
        <f t="array" ref="B527">IF(SUM(--ISNUMBER(SEARCH(honorific,A527)))&gt;0,LEFT(A527,FIND(" ",A527)-1),"")</f>
        <v/>
      </c>
      <c r="C527" t="str">
        <f t="shared" si="8"/>
        <v>Linda Hartman</v>
      </c>
      <c r="D527" t="str">
        <f t="array" ref="D527">IF(SUM(--ISNUMBER(SEARCH(Credentials,C527)))&gt;0,TRIM(RIGHT(SUBSTITUTE(C527," ",REPT(" ", 99)), 99)),"")</f>
        <v/>
      </c>
      <c r="E527" t="str">
        <f t="array" ref="E527">IF(D527="",C527,LEFT(C527,LEN(C527)-LEN(D527)))</f>
        <v>Linda Hartman</v>
      </c>
      <c r="F527" t="s">
        <v>2096</v>
      </c>
      <c r="G527" t="s">
        <v>39896</v>
      </c>
      <c r="H527" t="s">
        <v>40410</v>
      </c>
    </row>
    <row r="528" spans="1:8" x14ac:dyDescent="0.2">
      <c r="A528" t="s">
        <v>2100</v>
      </c>
      <c r="B528" t="str">
        <f t="array" ref="B528">IF(SUM(--ISNUMBER(SEARCH(honorific,A528)))&gt;0,LEFT(A528,FIND(" ",A528)-1),"")</f>
        <v/>
      </c>
      <c r="C528" t="str">
        <f t="shared" si="8"/>
        <v>Victoria Harvey</v>
      </c>
      <c r="D528" t="str">
        <f t="array" ref="D528">IF(SUM(--ISNUMBER(SEARCH(Credentials,C528)))&gt;0,TRIM(RIGHT(SUBSTITUTE(C528," ",REPT(" ", 99)), 99)),"")</f>
        <v/>
      </c>
      <c r="E528" t="str">
        <f t="array" ref="E528">IF(D528="",C528,LEFT(C528,LEN(C528)-LEN(D528)))</f>
        <v>Victoria Harvey</v>
      </c>
      <c r="F528" t="s">
        <v>2100</v>
      </c>
      <c r="G528" t="s">
        <v>39950</v>
      </c>
      <c r="H528" t="s">
        <v>40411</v>
      </c>
    </row>
    <row r="529" spans="1:8" x14ac:dyDescent="0.2">
      <c r="A529" t="s">
        <v>2104</v>
      </c>
      <c r="B529" t="str">
        <f t="array" ref="B529">IF(SUM(--ISNUMBER(SEARCH(honorific,A529)))&gt;0,LEFT(A529,FIND(" ",A529)-1),"")</f>
        <v/>
      </c>
      <c r="C529" t="str">
        <f t="shared" si="8"/>
        <v>Andrew Bender</v>
      </c>
      <c r="D529" t="str">
        <f t="array" ref="D529">IF(SUM(--ISNUMBER(SEARCH(Credentials,C529)))&gt;0,TRIM(RIGHT(SUBSTITUTE(C529," ",REPT(" ", 99)), 99)),"")</f>
        <v/>
      </c>
      <c r="E529" t="str">
        <f t="array" ref="E529">IF(D529="",C529,LEFT(C529,LEN(C529)-LEN(D529)))</f>
        <v>Andrew Bender</v>
      </c>
      <c r="F529" t="s">
        <v>2104</v>
      </c>
      <c r="G529" t="s">
        <v>40233</v>
      </c>
      <c r="H529" t="s">
        <v>40412</v>
      </c>
    </row>
    <row r="530" spans="1:8" x14ac:dyDescent="0.2">
      <c r="A530" t="s">
        <v>2108</v>
      </c>
      <c r="B530" t="str">
        <f t="array" ref="B530">IF(SUM(--ISNUMBER(SEARCH(honorific,A530)))&gt;0,LEFT(A530,FIND(" ",A530)-1),"")</f>
        <v/>
      </c>
      <c r="C530" t="str">
        <f t="shared" si="8"/>
        <v>Courtney Gardner</v>
      </c>
      <c r="D530" t="str">
        <f t="array" ref="D530">IF(SUM(--ISNUMBER(SEARCH(Credentials,C530)))&gt;0,TRIM(RIGHT(SUBSTITUTE(C530," ",REPT(" ", 99)), 99)),"")</f>
        <v/>
      </c>
      <c r="E530" t="str">
        <f t="array" ref="E530">IF(D530="",C530,LEFT(C530,LEN(C530)-LEN(D530)))</f>
        <v>Courtney Gardner</v>
      </c>
      <c r="F530" t="s">
        <v>2108</v>
      </c>
      <c r="G530" t="s">
        <v>40413</v>
      </c>
      <c r="H530" t="s">
        <v>40414</v>
      </c>
    </row>
    <row r="531" spans="1:8" x14ac:dyDescent="0.2">
      <c r="A531" t="s">
        <v>2112</v>
      </c>
      <c r="B531" t="str">
        <f t="array" ref="B531">IF(SUM(--ISNUMBER(SEARCH(honorific,A531)))&gt;0,LEFT(A531,FIND(" ",A531)-1),"")</f>
        <v/>
      </c>
      <c r="C531" t="str">
        <f t="shared" si="8"/>
        <v>Monica Thomas</v>
      </c>
      <c r="D531" t="str">
        <f t="array" ref="D531">IF(SUM(--ISNUMBER(SEARCH(Credentials,C531)))&gt;0,TRIM(RIGHT(SUBSTITUTE(C531," ",REPT(" ", 99)), 99)),"")</f>
        <v/>
      </c>
      <c r="E531" t="str">
        <f t="array" ref="E531">IF(D531="",C531,LEFT(C531,LEN(C531)-LEN(D531)))</f>
        <v>Monica Thomas</v>
      </c>
      <c r="F531" t="s">
        <v>2112</v>
      </c>
      <c r="G531" t="s">
        <v>40191</v>
      </c>
      <c r="H531" t="s">
        <v>39985</v>
      </c>
    </row>
    <row r="532" spans="1:8" x14ac:dyDescent="0.2">
      <c r="A532" t="s">
        <v>2116</v>
      </c>
      <c r="B532" t="str">
        <f t="array" ref="B532">IF(SUM(--ISNUMBER(SEARCH(honorific,A532)))&gt;0,LEFT(A532,FIND(" ",A532)-1),"")</f>
        <v/>
      </c>
      <c r="C532" t="str">
        <f t="shared" si="8"/>
        <v>Jill Porter</v>
      </c>
      <c r="D532" t="str">
        <f t="array" ref="D532">IF(SUM(--ISNUMBER(SEARCH(Credentials,C532)))&gt;0,TRIM(RIGHT(SUBSTITUTE(C532," ",REPT(" ", 99)), 99)),"")</f>
        <v/>
      </c>
      <c r="E532" t="str">
        <f t="array" ref="E532">IF(D532="",C532,LEFT(C532,LEN(C532)-LEN(D532)))</f>
        <v>Jill Porter</v>
      </c>
      <c r="F532" t="s">
        <v>2116</v>
      </c>
      <c r="G532" t="s">
        <v>40331</v>
      </c>
      <c r="H532" t="s">
        <v>40415</v>
      </c>
    </row>
    <row r="533" spans="1:8" x14ac:dyDescent="0.2">
      <c r="A533" t="s">
        <v>2120</v>
      </c>
      <c r="B533" t="str">
        <f t="array" ref="B533">IF(SUM(--ISNUMBER(SEARCH(honorific,A533)))&gt;0,LEFT(A533,FIND(" ",A533)-1),"")</f>
        <v/>
      </c>
      <c r="C533" t="str">
        <f t="shared" si="8"/>
        <v>Jessica West</v>
      </c>
      <c r="D533" t="str">
        <f t="array" ref="D533">IF(SUM(--ISNUMBER(SEARCH(Credentials,C533)))&gt;0,TRIM(RIGHT(SUBSTITUTE(C533," ",REPT(" ", 99)), 99)),"")</f>
        <v/>
      </c>
      <c r="E533" t="str">
        <f t="array" ref="E533">IF(D533="",C533,LEFT(C533,LEN(C533)-LEN(D533)))</f>
        <v>Jessica West</v>
      </c>
      <c r="F533" t="s">
        <v>2120</v>
      </c>
      <c r="G533" t="s">
        <v>40085</v>
      </c>
      <c r="H533" t="s">
        <v>40323</v>
      </c>
    </row>
    <row r="534" spans="1:8" x14ac:dyDescent="0.2">
      <c r="A534" t="s">
        <v>2124</v>
      </c>
      <c r="B534" t="str">
        <f t="array" ref="B534">IF(SUM(--ISNUMBER(SEARCH(honorific,A534)))&gt;0,LEFT(A534,FIND(" ",A534)-1),"")</f>
        <v/>
      </c>
      <c r="C534" t="str">
        <f t="shared" si="8"/>
        <v>Rachel Duffy</v>
      </c>
      <c r="D534" t="str">
        <f t="array" ref="D534">IF(SUM(--ISNUMBER(SEARCH(Credentials,C534)))&gt;0,TRIM(RIGHT(SUBSTITUTE(C534," ",REPT(" ", 99)), 99)),"")</f>
        <v/>
      </c>
      <c r="E534" t="str">
        <f t="array" ref="E534">IF(D534="",C534,LEFT(C534,LEN(C534)-LEN(D534)))</f>
        <v>Rachel Duffy</v>
      </c>
      <c r="F534" t="s">
        <v>2124</v>
      </c>
      <c r="G534" t="s">
        <v>39920</v>
      </c>
      <c r="H534" t="s">
        <v>40416</v>
      </c>
    </row>
    <row r="535" spans="1:8" x14ac:dyDescent="0.2">
      <c r="A535" t="s">
        <v>2128</v>
      </c>
      <c r="B535" t="str">
        <f t="array" ref="B535">IF(SUM(--ISNUMBER(SEARCH(honorific,A535)))&gt;0,LEFT(A535,FIND(" ",A535)-1),"")</f>
        <v/>
      </c>
      <c r="C535" t="str">
        <f t="shared" si="8"/>
        <v>Seth Cannon</v>
      </c>
      <c r="D535" t="str">
        <f t="array" ref="D535">IF(SUM(--ISNUMBER(SEARCH(Credentials,C535)))&gt;0,TRIM(RIGHT(SUBSTITUTE(C535," ",REPT(" ", 99)), 99)),"")</f>
        <v/>
      </c>
      <c r="E535" t="str">
        <f t="array" ref="E535">IF(D535="",C535,LEFT(C535,LEN(C535)-LEN(D535)))</f>
        <v>Seth Cannon</v>
      </c>
      <c r="F535" t="s">
        <v>2128</v>
      </c>
      <c r="G535" t="s">
        <v>40417</v>
      </c>
      <c r="H535" t="s">
        <v>40418</v>
      </c>
    </row>
    <row r="536" spans="1:8" x14ac:dyDescent="0.2">
      <c r="A536" t="s">
        <v>2132</v>
      </c>
      <c r="B536" t="str">
        <f t="array" ref="B536">IF(SUM(--ISNUMBER(SEARCH(honorific,A536)))&gt;0,LEFT(A536,FIND(" ",A536)-1),"")</f>
        <v/>
      </c>
      <c r="C536" t="str">
        <f t="shared" si="8"/>
        <v>Kelly Martin</v>
      </c>
      <c r="D536" t="str">
        <f t="array" ref="D536">IF(SUM(--ISNUMBER(SEARCH(Credentials,C536)))&gt;0,TRIM(RIGHT(SUBSTITUTE(C536," ",REPT(" ", 99)), 99)),"")</f>
        <v/>
      </c>
      <c r="E536" t="str">
        <f t="array" ref="E536">IF(D536="",C536,LEFT(C536,LEN(C536)-LEN(D536)))</f>
        <v>Kelly Martin</v>
      </c>
      <c r="F536" t="s">
        <v>2132</v>
      </c>
      <c r="G536" t="s">
        <v>39930</v>
      </c>
      <c r="H536" t="s">
        <v>40023</v>
      </c>
    </row>
    <row r="537" spans="1:8" x14ac:dyDescent="0.2">
      <c r="A537" t="s">
        <v>2136</v>
      </c>
      <c r="B537" t="str">
        <f t="array" ref="B537">IF(SUM(--ISNUMBER(SEARCH(honorific,A537)))&gt;0,LEFT(A537,FIND(" ",A537)-1),"")</f>
        <v/>
      </c>
      <c r="C537" t="str">
        <f t="shared" si="8"/>
        <v>Julia Collins</v>
      </c>
      <c r="D537" t="str">
        <f t="array" ref="D537">IF(SUM(--ISNUMBER(SEARCH(Credentials,C537)))&gt;0,TRIM(RIGHT(SUBSTITUTE(C537," ",REPT(" ", 99)), 99)),"")</f>
        <v/>
      </c>
      <c r="E537" t="str">
        <f t="array" ref="E537">IF(D537="",C537,LEFT(C537,LEN(C537)-LEN(D537)))</f>
        <v>Julia Collins</v>
      </c>
      <c r="F537" t="s">
        <v>2136</v>
      </c>
      <c r="G537" t="s">
        <v>40419</v>
      </c>
      <c r="H537" t="s">
        <v>39872</v>
      </c>
    </row>
    <row r="538" spans="1:8" x14ac:dyDescent="0.2">
      <c r="A538" t="s">
        <v>2140</v>
      </c>
      <c r="B538" t="str">
        <f t="array" ref="B538">IF(SUM(--ISNUMBER(SEARCH(honorific,A538)))&gt;0,LEFT(A538,FIND(" ",A538)-1),"")</f>
        <v/>
      </c>
      <c r="C538" t="str">
        <f t="shared" si="8"/>
        <v>Amber Humphrey</v>
      </c>
      <c r="D538" t="str">
        <f t="array" ref="D538">IF(SUM(--ISNUMBER(SEARCH(Credentials,C538)))&gt;0,TRIM(RIGHT(SUBSTITUTE(C538," ",REPT(" ", 99)), 99)),"")</f>
        <v/>
      </c>
      <c r="E538" t="str">
        <f t="array" ref="E538">IF(D538="",C538,LEFT(C538,LEN(C538)-LEN(D538)))</f>
        <v>Amber Humphrey</v>
      </c>
      <c r="F538" t="s">
        <v>2140</v>
      </c>
      <c r="G538" t="s">
        <v>40258</v>
      </c>
      <c r="H538" t="s">
        <v>40420</v>
      </c>
    </row>
    <row r="539" spans="1:8" x14ac:dyDescent="0.2">
      <c r="A539" t="s">
        <v>2144</v>
      </c>
      <c r="B539" t="str">
        <f t="array" ref="B539">IF(SUM(--ISNUMBER(SEARCH(honorific,A539)))&gt;0,LEFT(A539,FIND(" ",A539)-1),"")</f>
        <v/>
      </c>
      <c r="C539" t="str">
        <f t="shared" si="8"/>
        <v>William Cole</v>
      </c>
      <c r="D539" t="str">
        <f t="array" ref="D539">IF(SUM(--ISNUMBER(SEARCH(Credentials,C539)))&gt;0,TRIM(RIGHT(SUBSTITUTE(C539," ",REPT(" ", 99)), 99)),"")</f>
        <v/>
      </c>
      <c r="E539" t="str">
        <f t="array" ref="E539">IF(D539="",C539,LEFT(C539,LEN(C539)-LEN(D539)))</f>
        <v>William Cole</v>
      </c>
      <c r="F539" t="s">
        <v>2144</v>
      </c>
      <c r="G539" t="s">
        <v>40218</v>
      </c>
      <c r="H539" t="s">
        <v>40421</v>
      </c>
    </row>
    <row r="540" spans="1:8" x14ac:dyDescent="0.2">
      <c r="A540" t="s">
        <v>2148</v>
      </c>
      <c r="B540" t="str">
        <f t="array" ref="B540">IF(SUM(--ISNUMBER(SEARCH(honorific,A540)))&gt;0,LEFT(A540,FIND(" ",A540)-1),"")</f>
        <v/>
      </c>
      <c r="C540" t="str">
        <f t="shared" si="8"/>
        <v>Michael Brewer</v>
      </c>
      <c r="D540" t="str">
        <f t="array" ref="D540">IF(SUM(--ISNUMBER(SEARCH(Credentials,C540)))&gt;0,TRIM(RIGHT(SUBSTITUTE(C540," ",REPT(" ", 99)), 99)),"")</f>
        <v/>
      </c>
      <c r="E540" t="str">
        <f t="array" ref="E540">IF(D540="",C540,LEFT(C540,LEN(C540)-LEN(D540)))</f>
        <v>Michael Brewer</v>
      </c>
      <c r="F540" t="s">
        <v>2148</v>
      </c>
      <c r="G540" t="s">
        <v>39962</v>
      </c>
      <c r="H540" t="s">
        <v>40422</v>
      </c>
    </row>
    <row r="541" spans="1:8" x14ac:dyDescent="0.2">
      <c r="A541" t="s">
        <v>2152</v>
      </c>
      <c r="B541" t="str">
        <f t="array" ref="B541">IF(SUM(--ISNUMBER(SEARCH(honorific,A541)))&gt;0,LEFT(A541,FIND(" ",A541)-1),"")</f>
        <v/>
      </c>
      <c r="C541" t="str">
        <f t="shared" si="8"/>
        <v>Timothy Johnson</v>
      </c>
      <c r="D541" t="str">
        <f t="array" ref="D541">IF(SUM(--ISNUMBER(SEARCH(Credentials,C541)))&gt;0,TRIM(RIGHT(SUBSTITUTE(C541," ",REPT(" ", 99)), 99)),"")</f>
        <v/>
      </c>
      <c r="E541" t="str">
        <f t="array" ref="E541">IF(D541="",C541,LEFT(C541,LEN(C541)-LEN(D541)))</f>
        <v>Timothy Johnson</v>
      </c>
      <c r="F541" t="s">
        <v>2152</v>
      </c>
      <c r="G541" t="s">
        <v>39970</v>
      </c>
      <c r="H541" t="s">
        <v>40027</v>
      </c>
    </row>
    <row r="542" spans="1:8" x14ac:dyDescent="0.2">
      <c r="A542" t="s">
        <v>2156</v>
      </c>
      <c r="B542" t="str">
        <f t="array" ref="B542">IF(SUM(--ISNUMBER(SEARCH(honorific,A542)))&gt;0,LEFT(A542,FIND(" ",A542)-1),"")</f>
        <v/>
      </c>
      <c r="C542" t="str">
        <f t="shared" si="8"/>
        <v>Linda Jimenez</v>
      </c>
      <c r="D542" t="str">
        <f t="array" ref="D542">IF(SUM(--ISNUMBER(SEARCH(Credentials,C542)))&gt;0,TRIM(RIGHT(SUBSTITUTE(C542," ",REPT(" ", 99)), 99)),"")</f>
        <v/>
      </c>
      <c r="E542" t="str">
        <f t="array" ref="E542">IF(D542="",C542,LEFT(C542,LEN(C542)-LEN(D542)))</f>
        <v>Linda Jimenez</v>
      </c>
      <c r="F542" t="s">
        <v>2156</v>
      </c>
      <c r="G542" t="s">
        <v>39896</v>
      </c>
      <c r="H542" t="s">
        <v>40423</v>
      </c>
    </row>
    <row r="543" spans="1:8" x14ac:dyDescent="0.2">
      <c r="A543" t="s">
        <v>2160</v>
      </c>
      <c r="B543" t="str">
        <f t="array" ref="B543">IF(SUM(--ISNUMBER(SEARCH(honorific,A543)))&gt;0,LEFT(A543,FIND(" ",A543)-1),"")</f>
        <v/>
      </c>
      <c r="C543" t="str">
        <f t="shared" si="8"/>
        <v>Ashley Bell</v>
      </c>
      <c r="D543" t="str">
        <f t="array" ref="D543">IF(SUM(--ISNUMBER(SEARCH(Credentials,C543)))&gt;0,TRIM(RIGHT(SUBSTITUTE(C543," ",REPT(" ", 99)), 99)),"")</f>
        <v/>
      </c>
      <c r="E543" t="str">
        <f t="array" ref="E543">IF(D543="",C543,LEFT(C543,LEN(C543)-LEN(D543)))</f>
        <v>Ashley Bell</v>
      </c>
      <c r="F543" t="s">
        <v>2160</v>
      </c>
      <c r="G543" t="s">
        <v>40165</v>
      </c>
      <c r="H543" t="s">
        <v>40273</v>
      </c>
    </row>
    <row r="544" spans="1:8" x14ac:dyDescent="0.2">
      <c r="A544" t="s">
        <v>2164</v>
      </c>
      <c r="B544" t="str">
        <f t="array" ref="B544">IF(SUM(--ISNUMBER(SEARCH(honorific,A544)))&gt;0,LEFT(A544,FIND(" ",A544)-1),"")</f>
        <v/>
      </c>
      <c r="C544" t="str">
        <f t="shared" si="8"/>
        <v>Dawn Garcia</v>
      </c>
      <c r="D544" t="str">
        <f t="array" ref="D544">IF(SUM(--ISNUMBER(SEARCH(Credentials,C544)))&gt;0,TRIM(RIGHT(SUBSTITUTE(C544," ",REPT(" ", 99)), 99)),"")</f>
        <v/>
      </c>
      <c r="E544" t="str">
        <f t="array" ref="E544">IF(D544="",C544,LEFT(C544,LEN(C544)-LEN(D544)))</f>
        <v>Dawn Garcia</v>
      </c>
      <c r="F544" t="s">
        <v>2164</v>
      </c>
      <c r="G544" t="s">
        <v>40246</v>
      </c>
      <c r="H544" t="s">
        <v>40025</v>
      </c>
    </row>
    <row r="545" spans="1:8" x14ac:dyDescent="0.2">
      <c r="A545" t="s">
        <v>2168</v>
      </c>
      <c r="B545" t="str">
        <f t="array" ref="B545">IF(SUM(--ISNUMBER(SEARCH(honorific,A545)))&gt;0,LEFT(A545,FIND(" ",A545)-1),"")</f>
        <v/>
      </c>
      <c r="C545" t="str">
        <f t="shared" si="8"/>
        <v>Danielle Trevino</v>
      </c>
      <c r="D545" t="str">
        <f t="array" ref="D545">IF(SUM(--ISNUMBER(SEARCH(Credentials,C545)))&gt;0,TRIM(RIGHT(SUBSTITUTE(C545," ",REPT(" ", 99)), 99)),"")</f>
        <v/>
      </c>
      <c r="E545" t="str">
        <f t="array" ref="E545">IF(D545="",C545,LEFT(C545,LEN(C545)-LEN(D545)))</f>
        <v>Danielle Trevino</v>
      </c>
      <c r="F545" t="s">
        <v>2168</v>
      </c>
      <c r="G545" t="s">
        <v>40107</v>
      </c>
      <c r="H545" t="s">
        <v>40424</v>
      </c>
    </row>
    <row r="546" spans="1:8" x14ac:dyDescent="0.2">
      <c r="A546" t="s">
        <v>2172</v>
      </c>
      <c r="B546" t="str">
        <f t="array" ref="B546">IF(SUM(--ISNUMBER(SEARCH(honorific,A546)))&gt;0,LEFT(A546,FIND(" ",A546)-1),"")</f>
        <v/>
      </c>
      <c r="C546" t="str">
        <f t="shared" si="8"/>
        <v>Michael Bennett</v>
      </c>
      <c r="D546" t="str">
        <f t="array" ref="D546">IF(SUM(--ISNUMBER(SEARCH(Credentials,C546)))&gt;0,TRIM(RIGHT(SUBSTITUTE(C546," ",REPT(" ", 99)), 99)),"")</f>
        <v/>
      </c>
      <c r="E546" t="str">
        <f t="array" ref="E546">IF(D546="",C546,LEFT(C546,LEN(C546)-LEN(D546)))</f>
        <v>Michael Bennett</v>
      </c>
      <c r="F546" t="s">
        <v>2172</v>
      </c>
      <c r="G546" t="s">
        <v>39962</v>
      </c>
      <c r="H546" t="s">
        <v>40294</v>
      </c>
    </row>
    <row r="547" spans="1:8" x14ac:dyDescent="0.2">
      <c r="A547" t="s">
        <v>2176</v>
      </c>
      <c r="B547" t="str">
        <f t="array" ref="B547">IF(SUM(--ISNUMBER(SEARCH(honorific,A547)))&gt;0,LEFT(A547,FIND(" ",A547)-1),"")</f>
        <v/>
      </c>
      <c r="C547" t="str">
        <f t="shared" si="8"/>
        <v>Stephen Matthews</v>
      </c>
      <c r="D547" t="str">
        <f t="array" ref="D547">IF(SUM(--ISNUMBER(SEARCH(Credentials,C547)))&gt;0,TRIM(RIGHT(SUBSTITUTE(C547," ",REPT(" ", 99)), 99)),"")</f>
        <v/>
      </c>
      <c r="E547" t="str">
        <f t="array" ref="E547">IF(D547="",C547,LEFT(C547,LEN(C547)-LEN(D547)))</f>
        <v>Stephen Matthews</v>
      </c>
      <c r="F547" t="s">
        <v>2176</v>
      </c>
      <c r="G547" t="s">
        <v>40329</v>
      </c>
      <c r="H547" t="s">
        <v>40425</v>
      </c>
    </row>
    <row r="548" spans="1:8" x14ac:dyDescent="0.2">
      <c r="A548" t="s">
        <v>2180</v>
      </c>
      <c r="B548" t="str">
        <f t="array" ref="B548">IF(SUM(--ISNUMBER(SEARCH(honorific,A548)))&gt;0,LEFT(A548,FIND(" ",A548)-1),"")</f>
        <v/>
      </c>
      <c r="C548" t="str">
        <f t="shared" si="8"/>
        <v>Victoria Todd</v>
      </c>
      <c r="D548" t="str">
        <f t="array" ref="D548">IF(SUM(--ISNUMBER(SEARCH(Credentials,C548)))&gt;0,TRIM(RIGHT(SUBSTITUTE(C548," ",REPT(" ", 99)), 99)),"")</f>
        <v/>
      </c>
      <c r="E548" t="str">
        <f t="array" ref="E548">IF(D548="",C548,LEFT(C548,LEN(C548)-LEN(D548)))</f>
        <v>Victoria Todd</v>
      </c>
      <c r="F548" t="s">
        <v>2180</v>
      </c>
      <c r="G548" t="s">
        <v>39950</v>
      </c>
      <c r="H548" t="s">
        <v>40341</v>
      </c>
    </row>
    <row r="549" spans="1:8" x14ac:dyDescent="0.2">
      <c r="A549" t="s">
        <v>2184</v>
      </c>
      <c r="B549" t="str">
        <f t="array" ref="B549">IF(SUM(--ISNUMBER(SEARCH(honorific,A549)))&gt;0,LEFT(A549,FIND(" ",A549)-1),"")</f>
        <v/>
      </c>
      <c r="C549" t="str">
        <f t="shared" si="8"/>
        <v>Cathy Bauer</v>
      </c>
      <c r="D549" t="str">
        <f t="array" ref="D549">IF(SUM(--ISNUMBER(SEARCH(Credentials,C549)))&gt;0,TRIM(RIGHT(SUBSTITUTE(C549," ",REPT(" ", 99)), 99)),"")</f>
        <v/>
      </c>
      <c r="E549" t="str">
        <f t="array" ref="E549">IF(D549="",C549,LEFT(C549,LEN(C549)-LEN(D549)))</f>
        <v>Cathy Bauer</v>
      </c>
      <c r="F549" t="s">
        <v>2184</v>
      </c>
      <c r="G549" t="s">
        <v>40174</v>
      </c>
      <c r="H549" t="s">
        <v>40426</v>
      </c>
    </row>
    <row r="550" spans="1:8" x14ac:dyDescent="0.2">
      <c r="A550" t="s">
        <v>2188</v>
      </c>
      <c r="B550" t="str">
        <f t="array" ref="B550">IF(SUM(--ISNUMBER(SEARCH(honorific,A550)))&gt;0,LEFT(A550,FIND(" ",A550)-1),"")</f>
        <v/>
      </c>
      <c r="C550" t="str">
        <f t="shared" si="8"/>
        <v>Jennifer Perez</v>
      </c>
      <c r="D550" t="str">
        <f t="array" ref="D550">IF(SUM(--ISNUMBER(SEARCH(Credentials,C550)))&gt;0,TRIM(RIGHT(SUBSTITUTE(C550," ",REPT(" ", 99)), 99)),"")</f>
        <v/>
      </c>
      <c r="E550" t="str">
        <f t="array" ref="E550">IF(D550="",C550,LEFT(C550,LEN(C550)-LEN(D550)))</f>
        <v>Jennifer Perez</v>
      </c>
      <c r="F550" t="s">
        <v>2188</v>
      </c>
      <c r="G550" t="s">
        <v>39928</v>
      </c>
      <c r="H550" t="s">
        <v>39905</v>
      </c>
    </row>
    <row r="551" spans="1:8" x14ac:dyDescent="0.2">
      <c r="A551" t="s">
        <v>2192</v>
      </c>
      <c r="B551" t="str">
        <f t="array" ref="B551">IF(SUM(--ISNUMBER(SEARCH(honorific,A551)))&gt;0,LEFT(A551,FIND(" ",A551)-1),"")</f>
        <v/>
      </c>
      <c r="C551" t="str">
        <f t="shared" si="8"/>
        <v>Lauren Lane</v>
      </c>
      <c r="D551" t="str">
        <f t="array" ref="D551">IF(SUM(--ISNUMBER(SEARCH(Credentials,C551)))&gt;0,TRIM(RIGHT(SUBSTITUTE(C551," ",REPT(" ", 99)), 99)),"")</f>
        <v/>
      </c>
      <c r="E551" t="str">
        <f t="array" ref="E551">IF(D551="",C551,LEFT(C551,LEN(C551)-LEN(D551)))</f>
        <v>Lauren Lane</v>
      </c>
      <c r="F551" t="s">
        <v>2192</v>
      </c>
      <c r="G551" t="s">
        <v>40031</v>
      </c>
      <c r="H551" t="s">
        <v>40427</v>
      </c>
    </row>
    <row r="552" spans="1:8" x14ac:dyDescent="0.2">
      <c r="A552" t="s">
        <v>2196</v>
      </c>
      <c r="B552" t="str">
        <f t="array" ref="B552">IF(SUM(--ISNUMBER(SEARCH(honorific,A552)))&gt;0,LEFT(A552,FIND(" ",A552)-1),"")</f>
        <v/>
      </c>
      <c r="C552" t="str">
        <f t="shared" si="8"/>
        <v>William Young</v>
      </c>
      <c r="D552" t="str">
        <f t="array" ref="D552">IF(SUM(--ISNUMBER(SEARCH(Credentials,C552)))&gt;0,TRIM(RIGHT(SUBSTITUTE(C552," ",REPT(" ", 99)), 99)),"")</f>
        <v/>
      </c>
      <c r="E552" t="str">
        <f t="array" ref="E552">IF(D552="",C552,LEFT(C552,LEN(C552)-LEN(D552)))</f>
        <v>William Young</v>
      </c>
      <c r="F552" t="s">
        <v>2196</v>
      </c>
      <c r="G552" t="s">
        <v>40218</v>
      </c>
      <c r="H552" t="s">
        <v>39884</v>
      </c>
    </row>
    <row r="553" spans="1:8" x14ac:dyDescent="0.2">
      <c r="A553" t="s">
        <v>2200</v>
      </c>
      <c r="B553" t="str">
        <f t="array" ref="B553">IF(SUM(--ISNUMBER(SEARCH(honorific,A553)))&gt;0,LEFT(A553,FIND(" ",A553)-1),"")</f>
        <v/>
      </c>
      <c r="C553" t="str">
        <f t="shared" si="8"/>
        <v>Eric Alvarez</v>
      </c>
      <c r="D553" t="str">
        <f t="array" ref="D553">IF(SUM(--ISNUMBER(SEARCH(Credentials,C553)))&gt;0,TRIM(RIGHT(SUBSTITUTE(C553," ",REPT(" ", 99)), 99)),"")</f>
        <v/>
      </c>
      <c r="E553" t="str">
        <f t="array" ref="E553">IF(D553="",C553,LEFT(C553,LEN(C553)-LEN(D553)))</f>
        <v>Eric Alvarez</v>
      </c>
      <c r="F553" t="s">
        <v>2200</v>
      </c>
      <c r="G553" t="s">
        <v>40207</v>
      </c>
      <c r="H553" t="s">
        <v>40428</v>
      </c>
    </row>
    <row r="554" spans="1:8" x14ac:dyDescent="0.2">
      <c r="A554" t="s">
        <v>2204</v>
      </c>
      <c r="B554" t="str">
        <f t="array" ref="B554">IF(SUM(--ISNUMBER(SEARCH(honorific,A554)))&gt;0,LEFT(A554,FIND(" ",A554)-1),"")</f>
        <v/>
      </c>
      <c r="C554" t="str">
        <f t="shared" si="8"/>
        <v>Valerie Conner</v>
      </c>
      <c r="D554" t="str">
        <f t="array" ref="D554">IF(SUM(--ISNUMBER(SEARCH(Credentials,C554)))&gt;0,TRIM(RIGHT(SUBSTITUTE(C554," ",REPT(" ", 99)), 99)),"")</f>
        <v/>
      </c>
      <c r="E554" t="str">
        <f t="array" ref="E554">IF(D554="",C554,LEFT(C554,LEN(C554)-LEN(D554)))</f>
        <v>Valerie Conner</v>
      </c>
      <c r="F554" t="s">
        <v>2204</v>
      </c>
      <c r="G554" t="s">
        <v>40399</v>
      </c>
      <c r="H554" t="s">
        <v>40429</v>
      </c>
    </row>
    <row r="555" spans="1:8" x14ac:dyDescent="0.2">
      <c r="A555" t="s">
        <v>2208</v>
      </c>
      <c r="B555" t="str">
        <f t="array" ref="B555">IF(SUM(--ISNUMBER(SEARCH(honorific,A555)))&gt;0,LEFT(A555,FIND(" ",A555)-1),"")</f>
        <v/>
      </c>
      <c r="C555" t="str">
        <f t="shared" si="8"/>
        <v>Adam Sullivan</v>
      </c>
      <c r="D555" t="str">
        <f t="array" ref="D555">IF(SUM(--ISNUMBER(SEARCH(Credentials,C555)))&gt;0,TRIM(RIGHT(SUBSTITUTE(C555," ",REPT(" ", 99)), 99)),"")</f>
        <v/>
      </c>
      <c r="E555" t="str">
        <f t="array" ref="E555">IF(D555="",C555,LEFT(C555,LEN(C555)-LEN(D555)))</f>
        <v>Adam Sullivan</v>
      </c>
      <c r="F555" t="s">
        <v>2208</v>
      </c>
      <c r="G555" t="s">
        <v>40062</v>
      </c>
      <c r="H555" t="s">
        <v>40163</v>
      </c>
    </row>
    <row r="556" spans="1:8" x14ac:dyDescent="0.2">
      <c r="A556" t="s">
        <v>2212</v>
      </c>
      <c r="B556" t="str">
        <f t="array" ref="B556">IF(SUM(--ISNUMBER(SEARCH(honorific,A556)))&gt;0,LEFT(A556,FIND(" ",A556)-1),"")</f>
        <v/>
      </c>
      <c r="C556" t="str">
        <f t="shared" si="8"/>
        <v>Karen Brown</v>
      </c>
      <c r="D556" t="str">
        <f t="array" ref="D556">IF(SUM(--ISNUMBER(SEARCH(Credentials,C556)))&gt;0,TRIM(RIGHT(SUBSTITUTE(C556," ",REPT(" ", 99)), 99)),"")</f>
        <v/>
      </c>
      <c r="E556" t="str">
        <f t="array" ref="E556">IF(D556="",C556,LEFT(C556,LEN(C556)-LEN(D556)))</f>
        <v>Karen Brown</v>
      </c>
      <c r="F556" t="s">
        <v>2212</v>
      </c>
      <c r="G556" t="s">
        <v>40254</v>
      </c>
      <c r="H556" t="s">
        <v>39891</v>
      </c>
    </row>
    <row r="557" spans="1:8" x14ac:dyDescent="0.2">
      <c r="A557" t="s">
        <v>2216</v>
      </c>
      <c r="B557" t="str">
        <f t="array" ref="B557">IF(SUM(--ISNUMBER(SEARCH(honorific,A557)))&gt;0,LEFT(A557,FIND(" ",A557)-1),"")</f>
        <v/>
      </c>
      <c r="C557" t="str">
        <f t="shared" si="8"/>
        <v>Edwin Cole</v>
      </c>
      <c r="D557" t="str">
        <f t="array" ref="D557">IF(SUM(--ISNUMBER(SEARCH(Credentials,C557)))&gt;0,TRIM(RIGHT(SUBSTITUTE(C557," ",REPT(" ", 99)), 99)),"")</f>
        <v/>
      </c>
      <c r="E557" t="str">
        <f t="array" ref="E557">IF(D557="",C557,LEFT(C557,LEN(C557)-LEN(D557)))</f>
        <v>Edwin Cole</v>
      </c>
      <c r="F557" t="s">
        <v>2216</v>
      </c>
      <c r="G557" t="s">
        <v>40430</v>
      </c>
      <c r="H557" t="s">
        <v>40421</v>
      </c>
    </row>
    <row r="558" spans="1:8" x14ac:dyDescent="0.2">
      <c r="A558" t="s">
        <v>2220</v>
      </c>
      <c r="B558" t="str">
        <f t="array" ref="B558">IF(SUM(--ISNUMBER(SEARCH(honorific,A558)))&gt;0,LEFT(A558,FIND(" ",A558)-1),"")</f>
        <v/>
      </c>
      <c r="C558" t="str">
        <f t="shared" si="8"/>
        <v>Melissa Reyes</v>
      </c>
      <c r="D558" t="str">
        <f t="array" ref="D558">IF(SUM(--ISNUMBER(SEARCH(Credentials,C558)))&gt;0,TRIM(RIGHT(SUBSTITUTE(C558," ",REPT(" ", 99)), 99)),"")</f>
        <v/>
      </c>
      <c r="E558" t="str">
        <f t="array" ref="E558">IF(D558="",C558,LEFT(C558,LEN(C558)-LEN(D558)))</f>
        <v>Melissa Reyes</v>
      </c>
      <c r="F558" t="s">
        <v>2220</v>
      </c>
      <c r="G558" t="s">
        <v>40347</v>
      </c>
      <c r="H558" t="s">
        <v>40431</v>
      </c>
    </row>
    <row r="559" spans="1:8" x14ac:dyDescent="0.2">
      <c r="A559" t="s">
        <v>2224</v>
      </c>
      <c r="B559" t="str">
        <f t="array" ref="B559">IF(SUM(--ISNUMBER(SEARCH(honorific,A559)))&gt;0,LEFT(A559,FIND(" ",A559)-1),"")</f>
        <v/>
      </c>
      <c r="C559" t="str">
        <f t="shared" si="8"/>
        <v>Diana Wallace</v>
      </c>
      <c r="D559" t="str">
        <f t="array" ref="D559">IF(SUM(--ISNUMBER(SEARCH(Credentials,C559)))&gt;0,TRIM(RIGHT(SUBSTITUTE(C559," ",REPT(" ", 99)), 99)),"")</f>
        <v/>
      </c>
      <c r="E559" t="str">
        <f t="array" ref="E559">IF(D559="",C559,LEFT(C559,LEN(C559)-LEN(D559)))</f>
        <v>Diana Wallace</v>
      </c>
      <c r="F559" t="s">
        <v>2224</v>
      </c>
      <c r="G559" t="s">
        <v>39975</v>
      </c>
      <c r="H559" t="s">
        <v>40432</v>
      </c>
    </row>
    <row r="560" spans="1:8" x14ac:dyDescent="0.2">
      <c r="A560" t="s">
        <v>2228</v>
      </c>
      <c r="B560" t="str">
        <f t="array" ref="B560">IF(SUM(--ISNUMBER(SEARCH(honorific,A560)))&gt;0,LEFT(A560,FIND(" ",A560)-1),"")</f>
        <v/>
      </c>
      <c r="C560" t="str">
        <f t="shared" si="8"/>
        <v>Ann Moore</v>
      </c>
      <c r="D560" t="str">
        <f t="array" ref="D560">IF(SUM(--ISNUMBER(SEARCH(Credentials,C560)))&gt;0,TRIM(RIGHT(SUBSTITUTE(C560," ",REPT(" ", 99)), 99)),"")</f>
        <v/>
      </c>
      <c r="E560" t="str">
        <f t="array" ref="E560">IF(D560="",C560,LEFT(C560,LEN(C560)-LEN(D560)))</f>
        <v>Ann Moore</v>
      </c>
      <c r="F560" t="s">
        <v>2228</v>
      </c>
      <c r="G560" t="s">
        <v>40433</v>
      </c>
      <c r="H560" t="s">
        <v>39893</v>
      </c>
    </row>
    <row r="561" spans="1:8" x14ac:dyDescent="0.2">
      <c r="A561" t="s">
        <v>2232</v>
      </c>
      <c r="B561" t="str">
        <f t="array" ref="B561">IF(SUM(--ISNUMBER(SEARCH(honorific,A561)))&gt;0,LEFT(A561,FIND(" ",A561)-1),"")</f>
        <v/>
      </c>
      <c r="C561" t="str">
        <f t="shared" si="8"/>
        <v>John Henry</v>
      </c>
      <c r="D561" t="str">
        <f t="array" ref="D561">IF(SUM(--ISNUMBER(SEARCH(Credentials,C561)))&gt;0,TRIM(RIGHT(SUBSTITUTE(C561," ",REPT(" ", 99)), 99)),"")</f>
        <v/>
      </c>
      <c r="E561" t="str">
        <f t="array" ref="E561">IF(D561="",C561,LEFT(C561,LEN(C561)-LEN(D561)))</f>
        <v>John Henry</v>
      </c>
      <c r="F561" t="s">
        <v>2232</v>
      </c>
      <c r="G561" t="s">
        <v>39948</v>
      </c>
      <c r="H561" t="s">
        <v>40262</v>
      </c>
    </row>
    <row r="562" spans="1:8" x14ac:dyDescent="0.2">
      <c r="A562" t="s">
        <v>2236</v>
      </c>
      <c r="B562" t="str">
        <f t="array" ref="B562">IF(SUM(--ISNUMBER(SEARCH(honorific,A562)))&gt;0,LEFT(A562,FIND(" ",A562)-1),"")</f>
        <v/>
      </c>
      <c r="C562" t="str">
        <f t="shared" si="8"/>
        <v>James Brown</v>
      </c>
      <c r="D562" t="str">
        <f t="array" ref="D562">IF(SUM(--ISNUMBER(SEARCH(Credentials,C562)))&gt;0,TRIM(RIGHT(SUBSTITUTE(C562," ",REPT(" ", 99)), 99)),"")</f>
        <v/>
      </c>
      <c r="E562" t="str">
        <f t="array" ref="E562">IF(D562="",C562,LEFT(C562,LEN(C562)-LEN(D562)))</f>
        <v>James Brown</v>
      </c>
      <c r="F562" t="s">
        <v>2236</v>
      </c>
      <c r="G562" t="s">
        <v>39869</v>
      </c>
      <c r="H562" t="s">
        <v>39891</v>
      </c>
    </row>
    <row r="563" spans="1:8" x14ac:dyDescent="0.2">
      <c r="A563" t="s">
        <v>2240</v>
      </c>
      <c r="B563" t="str">
        <f t="array" ref="B563">IF(SUM(--ISNUMBER(SEARCH(honorific,A563)))&gt;0,LEFT(A563,FIND(" ",A563)-1),"")</f>
        <v/>
      </c>
      <c r="C563" t="str">
        <f t="shared" si="8"/>
        <v>Justin Anderson</v>
      </c>
      <c r="D563" t="str">
        <f t="array" ref="D563">IF(SUM(--ISNUMBER(SEARCH(Credentials,C563)))&gt;0,TRIM(RIGHT(SUBSTITUTE(C563," ",REPT(" ", 99)), 99)),"")</f>
        <v/>
      </c>
      <c r="E563" t="str">
        <f t="array" ref="E563">IF(D563="",C563,LEFT(C563,LEN(C563)-LEN(D563)))</f>
        <v>Justin Anderson</v>
      </c>
      <c r="F563" t="s">
        <v>2240</v>
      </c>
      <c r="G563" t="s">
        <v>40285</v>
      </c>
      <c r="H563" t="s">
        <v>39999</v>
      </c>
    </row>
    <row r="564" spans="1:8" x14ac:dyDescent="0.2">
      <c r="A564" t="s">
        <v>2244</v>
      </c>
      <c r="B564" t="str">
        <f t="array" ref="B564">IF(SUM(--ISNUMBER(SEARCH(honorific,A564)))&gt;0,LEFT(A564,FIND(" ",A564)-1),"")</f>
        <v/>
      </c>
      <c r="C564" t="str">
        <f t="shared" si="8"/>
        <v>Phillip Robinson</v>
      </c>
      <c r="D564" t="str">
        <f t="array" ref="D564">IF(SUM(--ISNUMBER(SEARCH(Credentials,C564)))&gt;0,TRIM(RIGHT(SUBSTITUTE(C564," ",REPT(" ", 99)), 99)),"")</f>
        <v/>
      </c>
      <c r="E564" t="str">
        <f t="array" ref="E564">IF(D564="",C564,LEFT(C564,LEN(C564)-LEN(D564)))</f>
        <v>Phillip Robinson</v>
      </c>
      <c r="F564" t="s">
        <v>2244</v>
      </c>
      <c r="G564" t="s">
        <v>40042</v>
      </c>
      <c r="H564" t="s">
        <v>40052</v>
      </c>
    </row>
    <row r="565" spans="1:8" x14ac:dyDescent="0.2">
      <c r="A565" t="s">
        <v>2248</v>
      </c>
      <c r="B565" t="str">
        <f t="array" ref="B565">IF(SUM(--ISNUMBER(SEARCH(honorific,A565)))&gt;0,LEFT(A565,FIND(" ",A565)-1),"")</f>
        <v/>
      </c>
      <c r="C565" t="str">
        <f t="shared" si="8"/>
        <v>Samantha Frederick</v>
      </c>
      <c r="D565" t="str">
        <f t="array" ref="D565">IF(SUM(--ISNUMBER(SEARCH(Credentials,C565)))&gt;0,TRIM(RIGHT(SUBSTITUTE(C565," ",REPT(" ", 99)), 99)),"")</f>
        <v/>
      </c>
      <c r="E565" t="str">
        <f t="array" ref="E565">IF(D565="",C565,LEFT(C565,LEN(C565)-LEN(D565)))</f>
        <v>Samantha Frederick</v>
      </c>
      <c r="F565" t="s">
        <v>2248</v>
      </c>
      <c r="G565" t="s">
        <v>39918</v>
      </c>
      <c r="H565" t="s">
        <v>40434</v>
      </c>
    </row>
    <row r="566" spans="1:8" x14ac:dyDescent="0.2">
      <c r="A566" t="s">
        <v>2252</v>
      </c>
      <c r="B566" t="str">
        <f t="array" ref="B566">IF(SUM(--ISNUMBER(SEARCH(honorific,A566)))&gt;0,LEFT(A566,FIND(" ",A566)-1),"")</f>
        <v/>
      </c>
      <c r="C566" t="str">
        <f t="shared" si="8"/>
        <v>James Rogers</v>
      </c>
      <c r="D566" t="str">
        <f t="array" ref="D566">IF(SUM(--ISNUMBER(SEARCH(Credentials,C566)))&gt;0,TRIM(RIGHT(SUBSTITUTE(C566," ",REPT(" ", 99)), 99)),"")</f>
        <v/>
      </c>
      <c r="E566" t="str">
        <f t="array" ref="E566">IF(D566="",C566,LEFT(C566,LEN(C566)-LEN(D566)))</f>
        <v>James Rogers</v>
      </c>
      <c r="F566" t="s">
        <v>2252</v>
      </c>
      <c r="G566" t="s">
        <v>39869</v>
      </c>
      <c r="H566" t="s">
        <v>40299</v>
      </c>
    </row>
    <row r="567" spans="1:8" x14ac:dyDescent="0.2">
      <c r="A567" t="s">
        <v>2256</v>
      </c>
      <c r="B567" t="str">
        <f t="array" ref="B567">IF(SUM(--ISNUMBER(SEARCH(honorific,A567)))&gt;0,LEFT(A567,FIND(" ",A567)-1),"")</f>
        <v/>
      </c>
      <c r="C567" t="str">
        <f t="shared" si="8"/>
        <v>Juan Potter</v>
      </c>
      <c r="D567" t="str">
        <f t="array" ref="D567">IF(SUM(--ISNUMBER(SEARCH(Credentials,C567)))&gt;0,TRIM(RIGHT(SUBSTITUTE(C567," ",REPT(" ", 99)), 99)),"")</f>
        <v/>
      </c>
      <c r="E567" t="str">
        <f t="array" ref="E567">IF(D567="",C567,LEFT(C567,LEN(C567)-LEN(D567)))</f>
        <v>Juan Potter</v>
      </c>
      <c r="F567" t="s">
        <v>2256</v>
      </c>
      <c r="G567" t="s">
        <v>40435</v>
      </c>
      <c r="H567" t="s">
        <v>40436</v>
      </c>
    </row>
    <row r="568" spans="1:8" x14ac:dyDescent="0.2">
      <c r="A568" t="s">
        <v>2260</v>
      </c>
      <c r="B568" t="str">
        <f t="array" ref="B568">IF(SUM(--ISNUMBER(SEARCH(honorific,A568)))&gt;0,LEFT(A568,FIND(" ",A568)-1),"")</f>
        <v/>
      </c>
      <c r="C568" t="str">
        <f t="shared" si="8"/>
        <v>Audrey Cooper</v>
      </c>
      <c r="D568" t="str">
        <f t="array" ref="D568">IF(SUM(--ISNUMBER(SEARCH(Credentials,C568)))&gt;0,TRIM(RIGHT(SUBSTITUTE(C568," ",REPT(" ", 99)), 99)),"")</f>
        <v/>
      </c>
      <c r="E568" t="str">
        <f t="array" ref="E568">IF(D568="",C568,LEFT(C568,LEN(C568)-LEN(D568)))</f>
        <v>Audrey Cooper</v>
      </c>
      <c r="F568" t="s">
        <v>2260</v>
      </c>
      <c r="G568" t="s">
        <v>40437</v>
      </c>
      <c r="H568" t="s">
        <v>40360</v>
      </c>
    </row>
    <row r="569" spans="1:8" x14ac:dyDescent="0.2">
      <c r="A569" t="s">
        <v>2264</v>
      </c>
      <c r="B569" t="str">
        <f t="array" ref="B569">IF(SUM(--ISNUMBER(SEARCH(honorific,A569)))&gt;0,LEFT(A569,FIND(" ",A569)-1),"")</f>
        <v/>
      </c>
      <c r="C569" t="str">
        <f t="shared" si="8"/>
        <v>Andrea Patel</v>
      </c>
      <c r="D569" t="str">
        <f t="array" ref="D569">IF(SUM(--ISNUMBER(SEARCH(Credentials,C569)))&gt;0,TRIM(RIGHT(SUBSTITUTE(C569," ",REPT(" ", 99)), 99)),"")</f>
        <v/>
      </c>
      <c r="E569" t="str">
        <f t="array" ref="E569">IF(D569="",C569,LEFT(C569,LEN(C569)-LEN(D569)))</f>
        <v>Andrea Patel</v>
      </c>
      <c r="F569" t="s">
        <v>2264</v>
      </c>
      <c r="G569" t="s">
        <v>39922</v>
      </c>
      <c r="H569" t="s">
        <v>40247</v>
      </c>
    </row>
    <row r="570" spans="1:8" x14ac:dyDescent="0.2">
      <c r="A570" t="s">
        <v>2268</v>
      </c>
      <c r="B570" t="str">
        <f t="array" ref="B570">IF(SUM(--ISNUMBER(SEARCH(honorific,A570)))&gt;0,LEFT(A570,FIND(" ",A570)-1),"")</f>
        <v>Ms.</v>
      </c>
      <c r="C570" t="str">
        <f t="shared" si="8"/>
        <v>Gloria Garza MD</v>
      </c>
      <c r="D570" t="str">
        <f t="array" ref="D570">IF(SUM(--ISNUMBER(SEARCH(Credentials,C570)))&gt;0,TRIM(RIGHT(SUBSTITUTE(C570," ",REPT(" ", 99)), 99)),"")</f>
        <v>MD</v>
      </c>
      <c r="E570" t="str">
        <f t="array" ref="E570">IF(D570="",C570,LEFT(C570,LEN(C570)-LEN(D570)))</f>
        <v xml:space="preserve">Gloria Garza </v>
      </c>
      <c r="F570" t="s">
        <v>39666</v>
      </c>
      <c r="G570" t="s">
        <v>40438</v>
      </c>
      <c r="H570" t="s">
        <v>40439</v>
      </c>
    </row>
    <row r="571" spans="1:8" x14ac:dyDescent="0.2">
      <c r="A571" t="s">
        <v>2272</v>
      </c>
      <c r="B571" t="str">
        <f t="array" ref="B571">IF(SUM(--ISNUMBER(SEARCH(honorific,A571)))&gt;0,LEFT(A571,FIND(" ",A571)-1),"")</f>
        <v/>
      </c>
      <c r="C571" t="str">
        <f t="shared" si="8"/>
        <v>Tony Bailey</v>
      </c>
      <c r="D571" t="str">
        <f t="array" ref="D571">IF(SUM(--ISNUMBER(SEARCH(Credentials,C571)))&gt;0,TRIM(RIGHT(SUBSTITUTE(C571," ",REPT(" ", 99)), 99)),"")</f>
        <v/>
      </c>
      <c r="E571" t="str">
        <f t="array" ref="E571">IF(D571="",C571,LEFT(C571,LEN(C571)-LEN(D571)))</f>
        <v>Tony Bailey</v>
      </c>
      <c r="F571" t="s">
        <v>2272</v>
      </c>
      <c r="G571" t="s">
        <v>40440</v>
      </c>
      <c r="H571" t="s">
        <v>39866</v>
      </c>
    </row>
    <row r="572" spans="1:8" x14ac:dyDescent="0.2">
      <c r="A572" t="s">
        <v>2276</v>
      </c>
      <c r="B572" t="str">
        <f t="array" ref="B572">IF(SUM(--ISNUMBER(SEARCH(honorific,A572)))&gt;0,LEFT(A572,FIND(" ",A572)-1),"")</f>
        <v/>
      </c>
      <c r="C572" t="str">
        <f t="shared" si="8"/>
        <v>Richard Ramsey</v>
      </c>
      <c r="D572" t="str">
        <f t="array" ref="D572">IF(SUM(--ISNUMBER(SEARCH(Credentials,C572)))&gt;0,TRIM(RIGHT(SUBSTITUTE(C572," ",REPT(" ", 99)), 99)),"")</f>
        <v/>
      </c>
      <c r="E572" t="str">
        <f t="array" ref="E572">IF(D572="",C572,LEFT(C572,LEN(C572)-LEN(D572)))</f>
        <v>Richard Ramsey</v>
      </c>
      <c r="F572" t="s">
        <v>2276</v>
      </c>
      <c r="G572" t="s">
        <v>39880</v>
      </c>
      <c r="H572" t="s">
        <v>40441</v>
      </c>
    </row>
    <row r="573" spans="1:8" x14ac:dyDescent="0.2">
      <c r="A573" t="s">
        <v>2280</v>
      </c>
      <c r="B573" t="str">
        <f t="array" ref="B573">IF(SUM(--ISNUMBER(SEARCH(honorific,A573)))&gt;0,LEFT(A573,FIND(" ",A573)-1),"")</f>
        <v/>
      </c>
      <c r="C573" t="str">
        <f t="shared" si="8"/>
        <v>Michael Villegas</v>
      </c>
      <c r="D573" t="str">
        <f t="array" ref="D573">IF(SUM(--ISNUMBER(SEARCH(Credentials,C573)))&gt;0,TRIM(RIGHT(SUBSTITUTE(C573," ",REPT(" ", 99)), 99)),"")</f>
        <v/>
      </c>
      <c r="E573" t="str">
        <f t="array" ref="E573">IF(D573="",C573,LEFT(C573,LEN(C573)-LEN(D573)))</f>
        <v>Michael Villegas</v>
      </c>
      <c r="F573" t="s">
        <v>2280</v>
      </c>
      <c r="G573" t="s">
        <v>39962</v>
      </c>
      <c r="H573" t="s">
        <v>40442</v>
      </c>
    </row>
    <row r="574" spans="1:8" x14ac:dyDescent="0.2">
      <c r="A574" t="s">
        <v>2284</v>
      </c>
      <c r="B574" t="str">
        <f t="array" ref="B574">IF(SUM(--ISNUMBER(SEARCH(honorific,A574)))&gt;0,LEFT(A574,FIND(" ",A574)-1),"")</f>
        <v/>
      </c>
      <c r="C574" t="str">
        <f t="shared" si="8"/>
        <v>Clinton Sims</v>
      </c>
      <c r="D574" t="str">
        <f t="array" ref="D574">IF(SUM(--ISNUMBER(SEARCH(Credentials,C574)))&gt;0,TRIM(RIGHT(SUBSTITUTE(C574," ",REPT(" ", 99)), 99)),"")</f>
        <v/>
      </c>
      <c r="E574" t="str">
        <f t="array" ref="E574">IF(D574="",C574,LEFT(C574,LEN(C574)-LEN(D574)))</f>
        <v>Clinton Sims</v>
      </c>
      <c r="F574" t="s">
        <v>2284</v>
      </c>
      <c r="G574" t="s">
        <v>40443</v>
      </c>
      <c r="H574" t="s">
        <v>40224</v>
      </c>
    </row>
    <row r="575" spans="1:8" x14ac:dyDescent="0.2">
      <c r="A575" t="s">
        <v>2288</v>
      </c>
      <c r="B575" t="str">
        <f t="array" ref="B575">IF(SUM(--ISNUMBER(SEARCH(honorific,A575)))&gt;0,LEFT(A575,FIND(" ",A575)-1),"")</f>
        <v/>
      </c>
      <c r="C575" t="str">
        <f t="shared" si="8"/>
        <v>William Mclaughlin</v>
      </c>
      <c r="D575" t="str">
        <f t="array" ref="D575">IF(SUM(--ISNUMBER(SEARCH(Credentials,C575)))&gt;0,TRIM(RIGHT(SUBSTITUTE(C575," ",REPT(" ", 99)), 99)),"")</f>
        <v/>
      </c>
      <c r="E575" t="str">
        <f t="array" ref="E575">IF(D575="",C575,LEFT(C575,LEN(C575)-LEN(D575)))</f>
        <v>William Mclaughlin</v>
      </c>
      <c r="F575" t="s">
        <v>2288</v>
      </c>
      <c r="G575" t="s">
        <v>40218</v>
      </c>
      <c r="H575" t="s">
        <v>40444</v>
      </c>
    </row>
    <row r="576" spans="1:8" x14ac:dyDescent="0.2">
      <c r="A576" t="s">
        <v>2292</v>
      </c>
      <c r="B576" t="str">
        <f t="array" ref="B576">IF(SUM(--ISNUMBER(SEARCH(honorific,A576)))&gt;0,LEFT(A576,FIND(" ",A576)-1),"")</f>
        <v/>
      </c>
      <c r="C576" t="str">
        <f t="shared" si="8"/>
        <v>Carla Ho</v>
      </c>
      <c r="D576" t="str">
        <f t="array" ref="D576">IF(SUM(--ISNUMBER(SEARCH(Credentials,C576)))&gt;0,TRIM(RIGHT(SUBSTITUTE(C576," ",REPT(" ", 99)), 99)),"")</f>
        <v/>
      </c>
      <c r="E576" t="str">
        <f t="array" ref="E576">IF(D576="",C576,LEFT(C576,LEN(C576)-LEN(D576)))</f>
        <v>Carla Ho</v>
      </c>
      <c r="F576" t="s">
        <v>2292</v>
      </c>
      <c r="G576" t="s">
        <v>40445</v>
      </c>
      <c r="H576" t="s">
        <v>40446</v>
      </c>
    </row>
    <row r="577" spans="1:8" x14ac:dyDescent="0.2">
      <c r="A577" t="s">
        <v>2296</v>
      </c>
      <c r="B577" t="str">
        <f t="array" ref="B577">IF(SUM(--ISNUMBER(SEARCH(honorific,A577)))&gt;0,LEFT(A577,FIND(" ",A577)-1),"")</f>
        <v/>
      </c>
      <c r="C577" t="str">
        <f t="shared" si="8"/>
        <v>Andrew Wright</v>
      </c>
      <c r="D577" t="str">
        <f t="array" ref="D577">IF(SUM(--ISNUMBER(SEARCH(Credentials,C577)))&gt;0,TRIM(RIGHT(SUBSTITUTE(C577," ",REPT(" ", 99)), 99)),"")</f>
        <v/>
      </c>
      <c r="E577" t="str">
        <f t="array" ref="E577">IF(D577="",C577,LEFT(C577,LEN(C577)-LEN(D577)))</f>
        <v>Andrew Wright</v>
      </c>
      <c r="F577" t="s">
        <v>2296</v>
      </c>
      <c r="G577" t="s">
        <v>40233</v>
      </c>
      <c r="H577" t="s">
        <v>40065</v>
      </c>
    </row>
    <row r="578" spans="1:8" x14ac:dyDescent="0.2">
      <c r="A578" t="s">
        <v>2300</v>
      </c>
      <c r="B578" t="str">
        <f t="array" ref="B578">IF(SUM(--ISNUMBER(SEARCH(honorific,A578)))&gt;0,LEFT(A578,FIND(" ",A578)-1),"")</f>
        <v/>
      </c>
      <c r="C578" t="str">
        <f t="shared" si="8"/>
        <v>Regina Hogan</v>
      </c>
      <c r="D578" t="str">
        <f t="array" ref="D578">IF(SUM(--ISNUMBER(SEARCH(Credentials,C578)))&gt;0,TRIM(RIGHT(SUBSTITUTE(C578," ",REPT(" ", 99)), 99)),"")</f>
        <v/>
      </c>
      <c r="E578" t="str">
        <f t="array" ref="E578">IF(D578="",C578,LEFT(C578,LEN(C578)-LEN(D578)))</f>
        <v>Regina Hogan</v>
      </c>
      <c r="F578" t="s">
        <v>2300</v>
      </c>
      <c r="G578" t="s">
        <v>40064</v>
      </c>
      <c r="H578" t="s">
        <v>40447</v>
      </c>
    </row>
    <row r="579" spans="1:8" x14ac:dyDescent="0.2">
      <c r="A579" t="s">
        <v>2304</v>
      </c>
      <c r="B579" t="str">
        <f t="array" ref="B579">IF(SUM(--ISNUMBER(SEARCH(honorific,A579)))&gt;0,LEFT(A579,FIND(" ",A579)-1),"")</f>
        <v/>
      </c>
      <c r="C579" t="str">
        <f t="shared" ref="C579:C642" si="9">IF(B579="",A579,RIGHT(A579,LEN(A579)-LEN(B579)-1))</f>
        <v>Holly Day</v>
      </c>
      <c r="D579" t="str">
        <f t="array" ref="D579">IF(SUM(--ISNUMBER(SEARCH(Credentials,C579)))&gt;0,TRIM(RIGHT(SUBSTITUTE(C579," ",REPT(" ", 99)), 99)),"")</f>
        <v/>
      </c>
      <c r="E579" t="str">
        <f t="array" ref="E579">IF(D579="",C579,LEFT(C579,LEN(C579)-LEN(D579)))</f>
        <v>Holly Day</v>
      </c>
      <c r="F579" t="s">
        <v>2304</v>
      </c>
      <c r="G579" t="s">
        <v>40303</v>
      </c>
      <c r="H579" t="s">
        <v>40448</v>
      </c>
    </row>
    <row r="580" spans="1:8" x14ac:dyDescent="0.2">
      <c r="A580" t="s">
        <v>2308</v>
      </c>
      <c r="B580" t="str">
        <f t="array" ref="B580">IF(SUM(--ISNUMBER(SEARCH(honorific,A580)))&gt;0,LEFT(A580,FIND(" ",A580)-1),"")</f>
        <v/>
      </c>
      <c r="C580" t="str">
        <f t="shared" si="9"/>
        <v>Erika Franklin</v>
      </c>
      <c r="D580" t="str">
        <f t="array" ref="D580">IF(SUM(--ISNUMBER(SEARCH(Credentials,C580)))&gt;0,TRIM(RIGHT(SUBSTITUTE(C580," ",REPT(" ", 99)), 99)),"")</f>
        <v/>
      </c>
      <c r="E580" t="str">
        <f t="array" ref="E580">IF(D580="",C580,LEFT(C580,LEN(C580)-LEN(D580)))</f>
        <v>Erika Franklin</v>
      </c>
      <c r="F580" t="s">
        <v>2308</v>
      </c>
      <c r="G580" t="s">
        <v>40397</v>
      </c>
      <c r="H580" t="s">
        <v>40449</v>
      </c>
    </row>
    <row r="581" spans="1:8" x14ac:dyDescent="0.2">
      <c r="A581" t="s">
        <v>2312</v>
      </c>
      <c r="B581" t="str">
        <f t="array" ref="B581">IF(SUM(--ISNUMBER(SEARCH(honorific,A581)))&gt;0,LEFT(A581,FIND(" ",A581)-1),"")</f>
        <v/>
      </c>
      <c r="C581" t="str">
        <f t="shared" si="9"/>
        <v>Elizabeth Mcpherson</v>
      </c>
      <c r="D581" t="str">
        <f t="array" ref="D581">IF(SUM(--ISNUMBER(SEARCH(Credentials,C581)))&gt;0,TRIM(RIGHT(SUBSTITUTE(C581," ",REPT(" ", 99)), 99)),"")</f>
        <v/>
      </c>
      <c r="E581" t="str">
        <f t="array" ref="E581">IF(D581="",C581,LEFT(C581,LEN(C581)-LEN(D581)))</f>
        <v>Elizabeth Mcpherson</v>
      </c>
      <c r="F581" t="s">
        <v>2312</v>
      </c>
      <c r="G581" t="s">
        <v>40223</v>
      </c>
      <c r="H581" t="s">
        <v>40450</v>
      </c>
    </row>
    <row r="582" spans="1:8" x14ac:dyDescent="0.2">
      <c r="A582" t="s">
        <v>2316</v>
      </c>
      <c r="B582" t="str">
        <f t="array" ref="B582">IF(SUM(--ISNUMBER(SEARCH(honorific,A582)))&gt;0,LEFT(A582,FIND(" ",A582)-1),"")</f>
        <v/>
      </c>
      <c r="C582" t="str">
        <f t="shared" si="9"/>
        <v>Jane Francis</v>
      </c>
      <c r="D582" t="str">
        <f t="array" ref="D582">IF(SUM(--ISNUMBER(SEARCH(Credentials,C582)))&gt;0,TRIM(RIGHT(SUBSTITUTE(C582," ",REPT(" ", 99)), 99)),"")</f>
        <v/>
      </c>
      <c r="E582" t="str">
        <f t="array" ref="E582">IF(D582="",C582,LEFT(C582,LEN(C582)-LEN(D582)))</f>
        <v>Jane Francis</v>
      </c>
      <c r="F582" t="s">
        <v>2316</v>
      </c>
      <c r="G582" t="s">
        <v>39987</v>
      </c>
      <c r="H582" t="s">
        <v>40009</v>
      </c>
    </row>
    <row r="583" spans="1:8" x14ac:dyDescent="0.2">
      <c r="A583" t="s">
        <v>2320</v>
      </c>
      <c r="B583" t="str">
        <f t="array" ref="B583">IF(SUM(--ISNUMBER(SEARCH(honorific,A583)))&gt;0,LEFT(A583,FIND(" ",A583)-1),"")</f>
        <v/>
      </c>
      <c r="C583" t="str">
        <f t="shared" si="9"/>
        <v>Jenny Miller</v>
      </c>
      <c r="D583" t="str">
        <f t="array" ref="D583">IF(SUM(--ISNUMBER(SEARCH(Credentials,C583)))&gt;0,TRIM(RIGHT(SUBSTITUTE(C583," ",REPT(" ", 99)), 99)),"")</f>
        <v/>
      </c>
      <c r="E583" t="str">
        <f t="array" ref="E583">IF(D583="",C583,LEFT(C583,LEN(C583)-LEN(D583)))</f>
        <v>Jenny Miller</v>
      </c>
      <c r="F583" t="s">
        <v>2320</v>
      </c>
      <c r="G583" t="s">
        <v>40451</v>
      </c>
      <c r="H583" t="s">
        <v>39984</v>
      </c>
    </row>
    <row r="584" spans="1:8" x14ac:dyDescent="0.2">
      <c r="A584" t="s">
        <v>2324</v>
      </c>
      <c r="B584" t="str">
        <f t="array" ref="B584">IF(SUM(--ISNUMBER(SEARCH(honorific,A584)))&gt;0,LEFT(A584,FIND(" ",A584)-1),"")</f>
        <v/>
      </c>
      <c r="C584" t="str">
        <f t="shared" si="9"/>
        <v>Tammy Campbell</v>
      </c>
      <c r="D584" t="str">
        <f t="array" ref="D584">IF(SUM(--ISNUMBER(SEARCH(Credentials,C584)))&gt;0,TRIM(RIGHT(SUBSTITUTE(C584," ",REPT(" ", 99)), 99)),"")</f>
        <v/>
      </c>
      <c r="E584" t="str">
        <f t="array" ref="E584">IF(D584="",C584,LEFT(C584,LEN(C584)-LEN(D584)))</f>
        <v>Tammy Campbell</v>
      </c>
      <c r="F584" t="s">
        <v>2324</v>
      </c>
      <c r="G584" t="s">
        <v>40169</v>
      </c>
      <c r="H584" t="s">
        <v>40375</v>
      </c>
    </row>
    <row r="585" spans="1:8" x14ac:dyDescent="0.2">
      <c r="A585" t="s">
        <v>2328</v>
      </c>
      <c r="B585" t="str">
        <f t="array" ref="B585">IF(SUM(--ISNUMBER(SEARCH(honorific,A585)))&gt;0,LEFT(A585,FIND(" ",A585)-1),"")</f>
        <v/>
      </c>
      <c r="C585" t="str">
        <f t="shared" si="9"/>
        <v>Patricia Charles</v>
      </c>
      <c r="D585" t="str">
        <f t="array" ref="D585">IF(SUM(--ISNUMBER(SEARCH(Credentials,C585)))&gt;0,TRIM(RIGHT(SUBSTITUTE(C585," ",REPT(" ", 99)), 99)),"")</f>
        <v/>
      </c>
      <c r="E585" t="str">
        <f t="array" ref="E585">IF(D585="",C585,LEFT(C585,LEN(C585)-LEN(D585)))</f>
        <v>Patricia Charles</v>
      </c>
      <c r="F585" t="s">
        <v>2328</v>
      </c>
      <c r="G585" t="s">
        <v>40070</v>
      </c>
      <c r="H585" t="s">
        <v>40212</v>
      </c>
    </row>
    <row r="586" spans="1:8" x14ac:dyDescent="0.2">
      <c r="A586" t="s">
        <v>2332</v>
      </c>
      <c r="B586" t="str">
        <f t="array" ref="B586">IF(SUM(--ISNUMBER(SEARCH(honorific,A586)))&gt;0,LEFT(A586,FIND(" ",A586)-1),"")</f>
        <v/>
      </c>
      <c r="C586" t="str">
        <f t="shared" si="9"/>
        <v>Jose Walsh</v>
      </c>
      <c r="D586" t="str">
        <f t="array" ref="D586">IF(SUM(--ISNUMBER(SEARCH(Credentials,C586)))&gt;0,TRIM(RIGHT(SUBSTITUTE(C586," ",REPT(" ", 99)), 99)),"")</f>
        <v/>
      </c>
      <c r="E586" t="str">
        <f t="array" ref="E586">IF(D586="",C586,LEFT(C586,LEN(C586)-LEN(D586)))</f>
        <v>Jose Walsh</v>
      </c>
      <c r="F586" t="s">
        <v>2332</v>
      </c>
      <c r="G586" t="s">
        <v>40452</v>
      </c>
      <c r="H586" t="s">
        <v>40453</v>
      </c>
    </row>
    <row r="587" spans="1:8" x14ac:dyDescent="0.2">
      <c r="A587" t="s">
        <v>2336</v>
      </c>
      <c r="B587" t="str">
        <f t="array" ref="B587">IF(SUM(--ISNUMBER(SEARCH(honorific,A587)))&gt;0,LEFT(A587,FIND(" ",A587)-1),"")</f>
        <v/>
      </c>
      <c r="C587" t="str">
        <f t="shared" si="9"/>
        <v>Christopher Miller</v>
      </c>
      <c r="D587" t="str">
        <f t="array" ref="D587">IF(SUM(--ISNUMBER(SEARCH(Credentials,C587)))&gt;0,TRIM(RIGHT(SUBSTITUTE(C587," ",REPT(" ", 99)), 99)),"")</f>
        <v/>
      </c>
      <c r="E587" t="str">
        <f t="array" ref="E587">IF(D587="",C587,LEFT(C587,LEN(C587)-LEN(D587)))</f>
        <v>Christopher Miller</v>
      </c>
      <c r="F587" t="s">
        <v>2336</v>
      </c>
      <c r="G587" t="s">
        <v>39901</v>
      </c>
      <c r="H587" t="s">
        <v>39984</v>
      </c>
    </row>
    <row r="588" spans="1:8" x14ac:dyDescent="0.2">
      <c r="A588" t="s">
        <v>2340</v>
      </c>
      <c r="B588" t="str">
        <f t="array" ref="B588">IF(SUM(--ISNUMBER(SEARCH(honorific,A588)))&gt;0,LEFT(A588,FIND(" ",A588)-1),"")</f>
        <v/>
      </c>
      <c r="C588" t="str">
        <f t="shared" si="9"/>
        <v>Phillip Medina</v>
      </c>
      <c r="D588" t="str">
        <f t="array" ref="D588">IF(SUM(--ISNUMBER(SEARCH(Credentials,C588)))&gt;0,TRIM(RIGHT(SUBSTITUTE(C588," ",REPT(" ", 99)), 99)),"")</f>
        <v/>
      </c>
      <c r="E588" t="str">
        <f t="array" ref="E588">IF(D588="",C588,LEFT(C588,LEN(C588)-LEN(D588)))</f>
        <v>Phillip Medina</v>
      </c>
      <c r="F588" t="s">
        <v>2340</v>
      </c>
      <c r="G588" t="s">
        <v>40042</v>
      </c>
      <c r="H588" t="s">
        <v>40454</v>
      </c>
    </row>
    <row r="589" spans="1:8" x14ac:dyDescent="0.2">
      <c r="A589" t="s">
        <v>2344</v>
      </c>
      <c r="B589" t="str">
        <f t="array" ref="B589">IF(SUM(--ISNUMBER(SEARCH(honorific,A589)))&gt;0,LEFT(A589,FIND(" ",A589)-1),"")</f>
        <v/>
      </c>
      <c r="C589" t="str">
        <f t="shared" si="9"/>
        <v>Mark Lee</v>
      </c>
      <c r="D589" t="str">
        <f t="array" ref="D589">IF(SUM(--ISNUMBER(SEARCH(Credentials,C589)))&gt;0,TRIM(RIGHT(SUBSTITUTE(C589," ",REPT(" ", 99)), 99)),"")</f>
        <v/>
      </c>
      <c r="E589" t="str">
        <f t="array" ref="E589">IF(D589="",C589,LEFT(C589,LEN(C589)-LEN(D589)))</f>
        <v>Mark Lee</v>
      </c>
      <c r="F589" t="s">
        <v>2344</v>
      </c>
      <c r="G589" t="s">
        <v>40113</v>
      </c>
      <c r="H589" t="s">
        <v>39853</v>
      </c>
    </row>
    <row r="590" spans="1:8" x14ac:dyDescent="0.2">
      <c r="A590" t="s">
        <v>2348</v>
      </c>
      <c r="B590" t="str">
        <f t="array" ref="B590">IF(SUM(--ISNUMBER(SEARCH(honorific,A590)))&gt;0,LEFT(A590,FIND(" ",A590)-1),"")</f>
        <v/>
      </c>
      <c r="C590" t="str">
        <f t="shared" si="9"/>
        <v>George Lewis</v>
      </c>
      <c r="D590" t="str">
        <f t="array" ref="D590">IF(SUM(--ISNUMBER(SEARCH(Credentials,C590)))&gt;0,TRIM(RIGHT(SUBSTITUTE(C590," ",REPT(" ", 99)), 99)),"")</f>
        <v/>
      </c>
      <c r="E590" t="str">
        <f t="array" ref="E590">IF(D590="",C590,LEFT(C590,LEN(C590)-LEN(D590)))</f>
        <v>George Lewis</v>
      </c>
      <c r="F590" t="s">
        <v>2348</v>
      </c>
      <c r="G590" t="s">
        <v>40455</v>
      </c>
      <c r="H590" t="s">
        <v>40274</v>
      </c>
    </row>
    <row r="591" spans="1:8" x14ac:dyDescent="0.2">
      <c r="A591" t="s">
        <v>2352</v>
      </c>
      <c r="B591" t="str">
        <f t="array" ref="B591">IF(SUM(--ISNUMBER(SEARCH(honorific,A591)))&gt;0,LEFT(A591,FIND(" ",A591)-1),"")</f>
        <v/>
      </c>
      <c r="C591" t="str">
        <f t="shared" si="9"/>
        <v>Margaret Ayala</v>
      </c>
      <c r="D591" t="str">
        <f t="array" ref="D591">IF(SUM(--ISNUMBER(SEARCH(Credentials,C591)))&gt;0,TRIM(RIGHT(SUBSTITUTE(C591," ",REPT(" ", 99)), 99)),"")</f>
        <v/>
      </c>
      <c r="E591" t="str">
        <f t="array" ref="E591">IF(D591="",C591,LEFT(C591,LEN(C591)-LEN(D591)))</f>
        <v>Margaret Ayala</v>
      </c>
      <c r="F591" t="s">
        <v>2352</v>
      </c>
      <c r="G591" t="s">
        <v>40130</v>
      </c>
      <c r="H591" t="s">
        <v>40456</v>
      </c>
    </row>
    <row r="592" spans="1:8" x14ac:dyDescent="0.2">
      <c r="A592" t="s">
        <v>2356</v>
      </c>
      <c r="B592" t="str">
        <f t="array" ref="B592">IF(SUM(--ISNUMBER(SEARCH(honorific,A592)))&gt;0,LEFT(A592,FIND(" ",A592)-1),"")</f>
        <v/>
      </c>
      <c r="C592" t="str">
        <f t="shared" si="9"/>
        <v>Christopher Washington</v>
      </c>
      <c r="D592" t="str">
        <f t="array" ref="D592">IF(SUM(--ISNUMBER(SEARCH(Credentials,C592)))&gt;0,TRIM(RIGHT(SUBSTITUTE(C592," ",REPT(" ", 99)), 99)),"")</f>
        <v/>
      </c>
      <c r="E592" t="str">
        <f t="array" ref="E592">IF(D592="",C592,LEFT(C592,LEN(C592)-LEN(D592)))</f>
        <v>Christopher Washington</v>
      </c>
      <c r="F592" t="s">
        <v>2356</v>
      </c>
      <c r="G592" t="s">
        <v>39901</v>
      </c>
      <c r="H592" t="s">
        <v>39945</v>
      </c>
    </row>
    <row r="593" spans="1:8" x14ac:dyDescent="0.2">
      <c r="A593" t="s">
        <v>2360</v>
      </c>
      <c r="B593" t="str">
        <f t="array" ref="B593">IF(SUM(--ISNUMBER(SEARCH(honorific,A593)))&gt;0,LEFT(A593,FIND(" ",A593)-1),"")</f>
        <v/>
      </c>
      <c r="C593" t="str">
        <f t="shared" si="9"/>
        <v>Madison Myers</v>
      </c>
      <c r="D593" t="str">
        <f t="array" ref="D593">IF(SUM(--ISNUMBER(SEARCH(Credentials,C593)))&gt;0,TRIM(RIGHT(SUBSTITUTE(C593," ",REPT(" ", 99)), 99)),"")</f>
        <v/>
      </c>
      <c r="E593" t="str">
        <f t="array" ref="E593">IF(D593="",C593,LEFT(C593,LEN(C593)-LEN(D593)))</f>
        <v>Madison Myers</v>
      </c>
      <c r="F593" t="s">
        <v>2360</v>
      </c>
      <c r="G593" t="s">
        <v>40457</v>
      </c>
      <c r="H593" t="s">
        <v>40149</v>
      </c>
    </row>
    <row r="594" spans="1:8" x14ac:dyDescent="0.2">
      <c r="A594" t="s">
        <v>2364</v>
      </c>
      <c r="B594" t="str">
        <f t="array" ref="B594">IF(SUM(--ISNUMBER(SEARCH(honorific,A594)))&gt;0,LEFT(A594,FIND(" ",A594)-1),"")</f>
        <v/>
      </c>
      <c r="C594" t="str">
        <f t="shared" si="9"/>
        <v>Pamela Smith</v>
      </c>
      <c r="D594" t="str">
        <f t="array" ref="D594">IF(SUM(--ISNUMBER(SEARCH(Credentials,C594)))&gt;0,TRIM(RIGHT(SUBSTITUTE(C594," ",REPT(" ", 99)), 99)),"")</f>
        <v/>
      </c>
      <c r="E594" t="str">
        <f t="array" ref="E594">IF(D594="",C594,LEFT(C594,LEN(C594)-LEN(D594)))</f>
        <v>Pamela Smith</v>
      </c>
      <c r="F594" t="s">
        <v>2364</v>
      </c>
      <c r="G594" t="s">
        <v>40394</v>
      </c>
      <c r="H594" t="s">
        <v>39942</v>
      </c>
    </row>
    <row r="595" spans="1:8" x14ac:dyDescent="0.2">
      <c r="A595" t="s">
        <v>2368</v>
      </c>
      <c r="B595" t="str">
        <f t="array" ref="B595">IF(SUM(--ISNUMBER(SEARCH(honorific,A595)))&gt;0,LEFT(A595,FIND(" ",A595)-1),"")</f>
        <v/>
      </c>
      <c r="C595" t="str">
        <f t="shared" si="9"/>
        <v>Erica Mitchell</v>
      </c>
      <c r="D595" t="str">
        <f t="array" ref="D595">IF(SUM(--ISNUMBER(SEARCH(Credentials,C595)))&gt;0,TRIM(RIGHT(SUBSTITUTE(C595," ",REPT(" ", 99)), 99)),"")</f>
        <v/>
      </c>
      <c r="E595" t="str">
        <f t="array" ref="E595">IF(D595="",C595,LEFT(C595,LEN(C595)-LEN(D595)))</f>
        <v>Erica Mitchell</v>
      </c>
      <c r="F595" t="s">
        <v>2368</v>
      </c>
      <c r="G595" t="s">
        <v>39907</v>
      </c>
      <c r="H595" t="s">
        <v>40161</v>
      </c>
    </row>
    <row r="596" spans="1:8" x14ac:dyDescent="0.2">
      <c r="A596" t="s">
        <v>2372</v>
      </c>
      <c r="B596" t="str">
        <f t="array" ref="B596">IF(SUM(--ISNUMBER(SEARCH(honorific,A596)))&gt;0,LEFT(A596,FIND(" ",A596)-1),"")</f>
        <v/>
      </c>
      <c r="C596" t="str">
        <f t="shared" si="9"/>
        <v>Brady Elliott</v>
      </c>
      <c r="D596" t="str">
        <f t="array" ref="D596">IF(SUM(--ISNUMBER(SEARCH(Credentials,C596)))&gt;0,TRIM(RIGHT(SUBSTITUTE(C596," ",REPT(" ", 99)), 99)),"")</f>
        <v/>
      </c>
      <c r="E596" t="str">
        <f t="array" ref="E596">IF(D596="",C596,LEFT(C596,LEN(C596)-LEN(D596)))</f>
        <v>Brady Elliott</v>
      </c>
      <c r="F596" t="s">
        <v>2372</v>
      </c>
      <c r="G596" t="s">
        <v>40458</v>
      </c>
      <c r="H596" t="s">
        <v>40122</v>
      </c>
    </row>
    <row r="597" spans="1:8" x14ac:dyDescent="0.2">
      <c r="A597" t="s">
        <v>2376</v>
      </c>
      <c r="B597" t="str">
        <f t="array" ref="B597">IF(SUM(--ISNUMBER(SEARCH(honorific,A597)))&gt;0,LEFT(A597,FIND(" ",A597)-1),"")</f>
        <v/>
      </c>
      <c r="C597" t="str">
        <f t="shared" si="9"/>
        <v>Zachary Ayers</v>
      </c>
      <c r="D597" t="str">
        <f t="array" ref="D597">IF(SUM(--ISNUMBER(SEARCH(Credentials,C597)))&gt;0,TRIM(RIGHT(SUBSTITUTE(C597," ",REPT(" ", 99)), 99)),"")</f>
        <v/>
      </c>
      <c r="E597" t="str">
        <f t="array" ref="E597">IF(D597="",C597,LEFT(C597,LEN(C597)-LEN(D597)))</f>
        <v>Zachary Ayers</v>
      </c>
      <c r="F597" t="s">
        <v>2376</v>
      </c>
      <c r="G597" t="s">
        <v>39854</v>
      </c>
      <c r="H597" t="s">
        <v>39910</v>
      </c>
    </row>
    <row r="598" spans="1:8" x14ac:dyDescent="0.2">
      <c r="A598" t="s">
        <v>2380</v>
      </c>
      <c r="B598" t="str">
        <f t="array" ref="B598">IF(SUM(--ISNUMBER(SEARCH(honorific,A598)))&gt;0,LEFT(A598,FIND(" ",A598)-1),"")</f>
        <v/>
      </c>
      <c r="C598" t="str">
        <f t="shared" si="9"/>
        <v>Casey Newman</v>
      </c>
      <c r="D598" t="str">
        <f t="array" ref="D598">IF(SUM(--ISNUMBER(SEARCH(Credentials,C598)))&gt;0,TRIM(RIGHT(SUBSTITUTE(C598," ",REPT(" ", 99)), 99)),"")</f>
        <v/>
      </c>
      <c r="E598" t="str">
        <f t="array" ref="E598">IF(D598="",C598,LEFT(C598,LEN(C598)-LEN(D598)))</f>
        <v>Casey Newman</v>
      </c>
      <c r="F598" t="s">
        <v>2380</v>
      </c>
      <c r="G598" t="s">
        <v>40459</v>
      </c>
      <c r="H598" t="s">
        <v>40101</v>
      </c>
    </row>
    <row r="599" spans="1:8" x14ac:dyDescent="0.2">
      <c r="A599" t="s">
        <v>2384</v>
      </c>
      <c r="B599" t="str">
        <f t="array" ref="B599">IF(SUM(--ISNUMBER(SEARCH(honorific,A599)))&gt;0,LEFT(A599,FIND(" ",A599)-1),"")</f>
        <v/>
      </c>
      <c r="C599" t="str">
        <f t="shared" si="9"/>
        <v>Sydney Mason</v>
      </c>
      <c r="D599" t="str">
        <f t="array" ref="D599">IF(SUM(--ISNUMBER(SEARCH(Credentials,C599)))&gt;0,TRIM(RIGHT(SUBSTITUTE(C599," ",REPT(" ", 99)), 99)),"")</f>
        <v/>
      </c>
      <c r="E599" t="str">
        <f t="array" ref="E599">IF(D599="",C599,LEFT(C599,LEN(C599)-LEN(D599)))</f>
        <v>Sydney Mason</v>
      </c>
      <c r="F599" t="s">
        <v>2384</v>
      </c>
      <c r="G599" t="s">
        <v>39993</v>
      </c>
      <c r="H599" t="s">
        <v>39870</v>
      </c>
    </row>
    <row r="600" spans="1:8" x14ac:dyDescent="0.2">
      <c r="A600" t="s">
        <v>2388</v>
      </c>
      <c r="B600" t="str">
        <f t="array" ref="B600">IF(SUM(--ISNUMBER(SEARCH(honorific,A600)))&gt;0,LEFT(A600,FIND(" ",A600)-1),"")</f>
        <v/>
      </c>
      <c r="C600" t="str">
        <f t="shared" si="9"/>
        <v>Nicole Martinez</v>
      </c>
      <c r="D600" t="str">
        <f t="array" ref="D600">IF(SUM(--ISNUMBER(SEARCH(Credentials,C600)))&gt;0,TRIM(RIGHT(SUBSTITUTE(C600," ",REPT(" ", 99)), 99)),"")</f>
        <v/>
      </c>
      <c r="E600" t="str">
        <f t="array" ref="E600">IF(D600="",C600,LEFT(C600,LEN(C600)-LEN(D600)))</f>
        <v>Nicole Martinez</v>
      </c>
      <c r="F600" t="s">
        <v>2388</v>
      </c>
      <c r="G600" t="s">
        <v>40051</v>
      </c>
      <c r="H600" t="s">
        <v>40050</v>
      </c>
    </row>
    <row r="601" spans="1:8" x14ac:dyDescent="0.2">
      <c r="A601" t="s">
        <v>2392</v>
      </c>
      <c r="B601" t="str">
        <f t="array" ref="B601">IF(SUM(--ISNUMBER(SEARCH(honorific,A601)))&gt;0,LEFT(A601,FIND(" ",A601)-1),"")</f>
        <v/>
      </c>
      <c r="C601" t="str">
        <f t="shared" si="9"/>
        <v>Sandra Rocha</v>
      </c>
      <c r="D601" t="str">
        <f t="array" ref="D601">IF(SUM(--ISNUMBER(SEARCH(Credentials,C601)))&gt;0,TRIM(RIGHT(SUBSTITUTE(C601," ",REPT(" ", 99)), 99)),"")</f>
        <v/>
      </c>
      <c r="E601" t="str">
        <f t="array" ref="E601">IF(D601="",C601,LEFT(C601,LEN(C601)-LEN(D601)))</f>
        <v>Sandra Rocha</v>
      </c>
      <c r="F601" t="s">
        <v>2392</v>
      </c>
      <c r="G601" t="s">
        <v>39859</v>
      </c>
      <c r="H601" t="s">
        <v>40460</v>
      </c>
    </row>
    <row r="602" spans="1:8" x14ac:dyDescent="0.2">
      <c r="A602" t="s">
        <v>2396</v>
      </c>
      <c r="B602" t="str">
        <f t="array" ref="B602">IF(SUM(--ISNUMBER(SEARCH(honorific,A602)))&gt;0,LEFT(A602,FIND(" ",A602)-1),"")</f>
        <v/>
      </c>
      <c r="C602" t="str">
        <f t="shared" si="9"/>
        <v>Jessica Moore</v>
      </c>
      <c r="D602" t="str">
        <f t="array" ref="D602">IF(SUM(--ISNUMBER(SEARCH(Credentials,C602)))&gt;0,TRIM(RIGHT(SUBSTITUTE(C602," ",REPT(" ", 99)), 99)),"")</f>
        <v/>
      </c>
      <c r="E602" t="str">
        <f t="array" ref="E602">IF(D602="",C602,LEFT(C602,LEN(C602)-LEN(D602)))</f>
        <v>Jessica Moore</v>
      </c>
      <c r="F602" t="s">
        <v>2396</v>
      </c>
      <c r="G602" t="s">
        <v>40085</v>
      </c>
      <c r="H602" t="s">
        <v>39893</v>
      </c>
    </row>
    <row r="603" spans="1:8" x14ac:dyDescent="0.2">
      <c r="A603" t="s">
        <v>2400</v>
      </c>
      <c r="B603" t="str">
        <f t="array" ref="B603">IF(SUM(--ISNUMBER(SEARCH(honorific,A603)))&gt;0,LEFT(A603,FIND(" ",A603)-1),"")</f>
        <v/>
      </c>
      <c r="C603" t="str">
        <f t="shared" si="9"/>
        <v>Joshua Murphy</v>
      </c>
      <c r="D603" t="str">
        <f t="array" ref="D603">IF(SUM(--ISNUMBER(SEARCH(Credentials,C603)))&gt;0,TRIM(RIGHT(SUBSTITUTE(C603," ",REPT(" ", 99)), 99)),"")</f>
        <v/>
      </c>
      <c r="E603" t="str">
        <f t="array" ref="E603">IF(D603="",C603,LEFT(C603,LEN(C603)-LEN(D603)))</f>
        <v>Joshua Murphy</v>
      </c>
      <c r="F603" t="s">
        <v>2400</v>
      </c>
      <c r="G603" t="s">
        <v>40022</v>
      </c>
      <c r="H603" t="s">
        <v>40124</v>
      </c>
    </row>
    <row r="604" spans="1:8" x14ac:dyDescent="0.2">
      <c r="A604" t="s">
        <v>2404</v>
      </c>
      <c r="B604" t="str">
        <f t="array" ref="B604">IF(SUM(--ISNUMBER(SEARCH(honorific,A604)))&gt;0,LEFT(A604,FIND(" ",A604)-1),"")</f>
        <v/>
      </c>
      <c r="C604" t="str">
        <f t="shared" si="9"/>
        <v>Seth Dougherty</v>
      </c>
      <c r="D604" t="str">
        <f t="array" ref="D604">IF(SUM(--ISNUMBER(SEARCH(Credentials,C604)))&gt;0,TRIM(RIGHT(SUBSTITUTE(C604," ",REPT(" ", 99)), 99)),"")</f>
        <v/>
      </c>
      <c r="E604" t="str">
        <f t="array" ref="E604">IF(D604="",C604,LEFT(C604,LEN(C604)-LEN(D604)))</f>
        <v>Seth Dougherty</v>
      </c>
      <c r="F604" t="s">
        <v>2404</v>
      </c>
      <c r="G604" t="s">
        <v>40417</v>
      </c>
      <c r="H604" t="s">
        <v>40461</v>
      </c>
    </row>
    <row r="605" spans="1:8" x14ac:dyDescent="0.2">
      <c r="A605" t="s">
        <v>2408</v>
      </c>
      <c r="B605" t="str">
        <f t="array" ref="B605">IF(SUM(--ISNUMBER(SEARCH(honorific,A605)))&gt;0,LEFT(A605,FIND(" ",A605)-1),"")</f>
        <v/>
      </c>
      <c r="C605" t="str">
        <f t="shared" si="9"/>
        <v>David Norman</v>
      </c>
      <c r="D605" t="str">
        <f t="array" ref="D605">IF(SUM(--ISNUMBER(SEARCH(Credentials,C605)))&gt;0,TRIM(RIGHT(SUBSTITUTE(C605," ",REPT(" ", 99)), 99)),"")</f>
        <v/>
      </c>
      <c r="E605" t="str">
        <f t="array" ref="E605">IF(D605="",C605,LEFT(C605,LEN(C605)-LEN(D605)))</f>
        <v>David Norman</v>
      </c>
      <c r="F605" t="s">
        <v>2408</v>
      </c>
      <c r="G605" t="s">
        <v>39852</v>
      </c>
      <c r="H605" t="s">
        <v>40462</v>
      </c>
    </row>
    <row r="606" spans="1:8" x14ac:dyDescent="0.2">
      <c r="A606" t="s">
        <v>2412</v>
      </c>
      <c r="B606" t="str">
        <f t="array" ref="B606">IF(SUM(--ISNUMBER(SEARCH(honorific,A606)))&gt;0,LEFT(A606,FIND(" ",A606)-1),"")</f>
        <v/>
      </c>
      <c r="C606" t="str">
        <f t="shared" si="9"/>
        <v>Michael Odonnell</v>
      </c>
      <c r="D606" t="str">
        <f t="array" ref="D606">IF(SUM(--ISNUMBER(SEARCH(Credentials,C606)))&gt;0,TRIM(RIGHT(SUBSTITUTE(C606," ",REPT(" ", 99)), 99)),"")</f>
        <v/>
      </c>
      <c r="E606" t="str">
        <f t="array" ref="E606">IF(D606="",C606,LEFT(C606,LEN(C606)-LEN(D606)))</f>
        <v>Michael Odonnell</v>
      </c>
      <c r="F606" t="s">
        <v>2412</v>
      </c>
      <c r="G606" t="s">
        <v>39962</v>
      </c>
      <c r="H606" t="s">
        <v>40463</v>
      </c>
    </row>
    <row r="607" spans="1:8" x14ac:dyDescent="0.2">
      <c r="A607" t="s">
        <v>2416</v>
      </c>
      <c r="B607" t="str">
        <f t="array" ref="B607">IF(SUM(--ISNUMBER(SEARCH(honorific,A607)))&gt;0,LEFT(A607,FIND(" ",A607)-1),"")</f>
        <v/>
      </c>
      <c r="C607" t="str">
        <f t="shared" si="9"/>
        <v>Amanda Dean</v>
      </c>
      <c r="D607" t="str">
        <f t="array" ref="D607">IF(SUM(--ISNUMBER(SEARCH(Credentials,C607)))&gt;0,TRIM(RIGHT(SUBSTITUTE(C607," ",REPT(" ", 99)), 99)),"")</f>
        <v/>
      </c>
      <c r="E607" t="str">
        <f t="array" ref="E607">IF(D607="",C607,LEFT(C607,LEN(C607)-LEN(D607)))</f>
        <v>Amanda Dean</v>
      </c>
      <c r="F607" t="s">
        <v>2416</v>
      </c>
      <c r="G607" t="s">
        <v>39867</v>
      </c>
      <c r="H607" t="s">
        <v>40187</v>
      </c>
    </row>
    <row r="608" spans="1:8" x14ac:dyDescent="0.2">
      <c r="A608" t="s">
        <v>2420</v>
      </c>
      <c r="B608" t="str">
        <f t="array" ref="B608">IF(SUM(--ISNUMBER(SEARCH(honorific,A608)))&gt;0,LEFT(A608,FIND(" ",A608)-1),"")</f>
        <v/>
      </c>
      <c r="C608" t="str">
        <f t="shared" si="9"/>
        <v>Sarah Watts</v>
      </c>
      <c r="D608" t="str">
        <f t="array" ref="D608">IF(SUM(--ISNUMBER(SEARCH(Credentials,C608)))&gt;0,TRIM(RIGHT(SUBSTITUTE(C608," ",REPT(" ", 99)), 99)),"")</f>
        <v/>
      </c>
      <c r="E608" t="str">
        <f t="array" ref="E608">IF(D608="",C608,LEFT(C608,LEN(C608)-LEN(D608)))</f>
        <v>Sarah Watts</v>
      </c>
      <c r="F608" t="s">
        <v>2420</v>
      </c>
      <c r="G608" t="s">
        <v>40014</v>
      </c>
      <c r="H608" t="s">
        <v>40464</v>
      </c>
    </row>
    <row r="609" spans="1:8" x14ac:dyDescent="0.2">
      <c r="A609" t="s">
        <v>2424</v>
      </c>
      <c r="B609" t="str">
        <f t="array" ref="B609">IF(SUM(--ISNUMBER(SEARCH(honorific,A609)))&gt;0,LEFT(A609,FIND(" ",A609)-1),"")</f>
        <v/>
      </c>
      <c r="C609" t="str">
        <f t="shared" si="9"/>
        <v>Morgan Martin</v>
      </c>
      <c r="D609" t="str">
        <f t="array" ref="D609">IF(SUM(--ISNUMBER(SEARCH(Credentials,C609)))&gt;0,TRIM(RIGHT(SUBSTITUTE(C609," ",REPT(" ", 99)), 99)),"")</f>
        <v/>
      </c>
      <c r="E609" t="str">
        <f t="array" ref="E609">IF(D609="",C609,LEFT(C609,LEN(C609)-LEN(D609)))</f>
        <v>Morgan Martin</v>
      </c>
      <c r="F609" t="s">
        <v>2424</v>
      </c>
      <c r="G609" t="s">
        <v>40154</v>
      </c>
      <c r="H609" t="s">
        <v>40023</v>
      </c>
    </row>
    <row r="610" spans="1:8" x14ac:dyDescent="0.2">
      <c r="A610" t="s">
        <v>2428</v>
      </c>
      <c r="B610" t="str">
        <f t="array" ref="B610">IF(SUM(--ISNUMBER(SEARCH(honorific,A610)))&gt;0,LEFT(A610,FIND(" ",A610)-1),"")</f>
        <v/>
      </c>
      <c r="C610" t="str">
        <f t="shared" si="9"/>
        <v>Haley Zimmerman</v>
      </c>
      <c r="D610" t="str">
        <f t="array" ref="D610">IF(SUM(--ISNUMBER(SEARCH(Credentials,C610)))&gt;0,TRIM(RIGHT(SUBSTITUTE(C610," ",REPT(" ", 99)), 99)),"")</f>
        <v/>
      </c>
      <c r="E610" t="str">
        <f t="array" ref="E610">IF(D610="",C610,LEFT(C610,LEN(C610)-LEN(D610)))</f>
        <v>Haley Zimmerman</v>
      </c>
      <c r="F610" t="s">
        <v>2428</v>
      </c>
      <c r="G610" t="s">
        <v>40465</v>
      </c>
      <c r="H610" t="s">
        <v>40466</v>
      </c>
    </row>
    <row r="611" spans="1:8" x14ac:dyDescent="0.2">
      <c r="A611" t="s">
        <v>2432</v>
      </c>
      <c r="B611" t="str">
        <f t="array" ref="B611">IF(SUM(--ISNUMBER(SEARCH(honorific,A611)))&gt;0,LEFT(A611,FIND(" ",A611)-1),"")</f>
        <v/>
      </c>
      <c r="C611" t="str">
        <f t="shared" si="9"/>
        <v>Jennifer Wiley DVM</v>
      </c>
      <c r="D611" t="str">
        <f t="array" ref="D611">IF(SUM(--ISNUMBER(SEARCH(Credentials,C611)))&gt;0,TRIM(RIGHT(SUBSTITUTE(C611," ",REPT(" ", 99)), 99)),"")</f>
        <v>DVM</v>
      </c>
      <c r="E611" t="str">
        <f t="array" ref="E611">IF(D611="",C611,LEFT(C611,LEN(C611)-LEN(D611)))</f>
        <v xml:space="preserve">Jennifer Wiley </v>
      </c>
      <c r="F611" t="s">
        <v>39667</v>
      </c>
      <c r="G611" t="s">
        <v>39928</v>
      </c>
      <c r="H611" t="s">
        <v>40467</v>
      </c>
    </row>
    <row r="612" spans="1:8" x14ac:dyDescent="0.2">
      <c r="A612" t="s">
        <v>2436</v>
      </c>
      <c r="B612" t="str">
        <f t="array" ref="B612">IF(SUM(--ISNUMBER(SEARCH(honorific,A612)))&gt;0,LEFT(A612,FIND(" ",A612)-1),"")</f>
        <v/>
      </c>
      <c r="C612" t="str">
        <f t="shared" si="9"/>
        <v>Andrea Navarro</v>
      </c>
      <c r="D612" t="str">
        <f t="array" ref="D612">IF(SUM(--ISNUMBER(SEARCH(Credentials,C612)))&gt;0,TRIM(RIGHT(SUBSTITUTE(C612," ",REPT(" ", 99)), 99)),"")</f>
        <v/>
      </c>
      <c r="E612" t="str">
        <f t="array" ref="E612">IF(D612="",C612,LEFT(C612,LEN(C612)-LEN(D612)))</f>
        <v>Andrea Navarro</v>
      </c>
      <c r="F612" t="s">
        <v>2436</v>
      </c>
      <c r="G612" t="s">
        <v>39922</v>
      </c>
      <c r="H612" t="s">
        <v>40468</v>
      </c>
    </row>
    <row r="613" spans="1:8" x14ac:dyDescent="0.2">
      <c r="A613" t="s">
        <v>2440</v>
      </c>
      <c r="B613" t="str">
        <f t="array" ref="B613">IF(SUM(--ISNUMBER(SEARCH(honorific,A613)))&gt;0,LEFT(A613,FIND(" ",A613)-1),"")</f>
        <v/>
      </c>
      <c r="C613" t="str">
        <f t="shared" si="9"/>
        <v>Stephen Fuller</v>
      </c>
      <c r="D613" t="str">
        <f t="array" ref="D613">IF(SUM(--ISNUMBER(SEARCH(Credentials,C613)))&gt;0,TRIM(RIGHT(SUBSTITUTE(C613," ",REPT(" ", 99)), 99)),"")</f>
        <v/>
      </c>
      <c r="E613" t="str">
        <f t="array" ref="E613">IF(D613="",C613,LEFT(C613,LEN(C613)-LEN(D613)))</f>
        <v>Stephen Fuller</v>
      </c>
      <c r="F613" t="s">
        <v>2440</v>
      </c>
      <c r="G613" t="s">
        <v>40329</v>
      </c>
      <c r="H613" t="s">
        <v>40469</v>
      </c>
    </row>
    <row r="614" spans="1:8" x14ac:dyDescent="0.2">
      <c r="A614" t="s">
        <v>2444</v>
      </c>
      <c r="B614" t="str">
        <f t="array" ref="B614">IF(SUM(--ISNUMBER(SEARCH(honorific,A614)))&gt;0,LEFT(A614,FIND(" ",A614)-1),"")</f>
        <v/>
      </c>
      <c r="C614" t="str">
        <f t="shared" si="9"/>
        <v>Michael Thornton</v>
      </c>
      <c r="D614" t="str">
        <f t="array" ref="D614">IF(SUM(--ISNUMBER(SEARCH(Credentials,C614)))&gt;0,TRIM(RIGHT(SUBSTITUTE(C614," ",REPT(" ", 99)), 99)),"")</f>
        <v/>
      </c>
      <c r="E614" t="str">
        <f t="array" ref="E614">IF(D614="",C614,LEFT(C614,LEN(C614)-LEN(D614)))</f>
        <v>Michael Thornton</v>
      </c>
      <c r="F614" t="s">
        <v>2444</v>
      </c>
      <c r="G614" t="s">
        <v>39962</v>
      </c>
      <c r="H614" t="s">
        <v>40470</v>
      </c>
    </row>
    <row r="615" spans="1:8" x14ac:dyDescent="0.2">
      <c r="A615" t="s">
        <v>2448</v>
      </c>
      <c r="B615" t="str">
        <f t="array" ref="B615">IF(SUM(--ISNUMBER(SEARCH(honorific,A615)))&gt;0,LEFT(A615,FIND(" ",A615)-1),"")</f>
        <v/>
      </c>
      <c r="C615" t="str">
        <f t="shared" si="9"/>
        <v>Kristen Harmon</v>
      </c>
      <c r="D615" t="str">
        <f t="array" ref="D615">IF(SUM(--ISNUMBER(SEARCH(Credentials,C615)))&gt;0,TRIM(RIGHT(SUBSTITUTE(C615," ",REPT(" ", 99)), 99)),"")</f>
        <v/>
      </c>
      <c r="E615" t="str">
        <f t="array" ref="E615">IF(D615="",C615,LEFT(C615,LEN(C615)-LEN(D615)))</f>
        <v>Kristen Harmon</v>
      </c>
      <c r="F615" t="s">
        <v>2448</v>
      </c>
      <c r="G615" t="s">
        <v>40078</v>
      </c>
      <c r="H615" t="s">
        <v>40471</v>
      </c>
    </row>
    <row r="616" spans="1:8" x14ac:dyDescent="0.2">
      <c r="A616" t="s">
        <v>2452</v>
      </c>
      <c r="B616" t="str">
        <f t="array" ref="B616">IF(SUM(--ISNUMBER(SEARCH(honorific,A616)))&gt;0,LEFT(A616,FIND(" ",A616)-1),"")</f>
        <v/>
      </c>
      <c r="C616" t="str">
        <f t="shared" si="9"/>
        <v>Christopher Sanchez DVM</v>
      </c>
      <c r="D616" t="str">
        <f t="array" ref="D616">IF(SUM(--ISNUMBER(SEARCH(Credentials,C616)))&gt;0,TRIM(RIGHT(SUBSTITUTE(C616," ",REPT(" ", 99)), 99)),"")</f>
        <v>DVM</v>
      </c>
      <c r="E616" t="str">
        <f t="array" ref="E616">IF(D616="",C616,LEFT(C616,LEN(C616)-LEN(D616)))</f>
        <v xml:space="preserve">Christopher Sanchez </v>
      </c>
      <c r="F616" t="s">
        <v>39668</v>
      </c>
      <c r="G616" t="s">
        <v>39901</v>
      </c>
      <c r="H616" t="s">
        <v>40017</v>
      </c>
    </row>
    <row r="617" spans="1:8" x14ac:dyDescent="0.2">
      <c r="A617" t="s">
        <v>2456</v>
      </c>
      <c r="B617" t="str">
        <f t="array" ref="B617">IF(SUM(--ISNUMBER(SEARCH(honorific,A617)))&gt;0,LEFT(A617,FIND(" ",A617)-1),"")</f>
        <v/>
      </c>
      <c r="C617" t="str">
        <f t="shared" si="9"/>
        <v>Eric Landry</v>
      </c>
      <c r="D617" t="str">
        <f t="array" ref="D617">IF(SUM(--ISNUMBER(SEARCH(Credentials,C617)))&gt;0,TRIM(RIGHT(SUBSTITUTE(C617," ",REPT(" ", 99)), 99)),"")</f>
        <v/>
      </c>
      <c r="E617" t="str">
        <f t="array" ref="E617">IF(D617="",C617,LEFT(C617,LEN(C617)-LEN(D617)))</f>
        <v>Eric Landry</v>
      </c>
      <c r="F617" t="s">
        <v>2456</v>
      </c>
      <c r="G617" t="s">
        <v>40207</v>
      </c>
      <c r="H617" t="s">
        <v>40472</v>
      </c>
    </row>
    <row r="618" spans="1:8" x14ac:dyDescent="0.2">
      <c r="A618" t="s">
        <v>2460</v>
      </c>
      <c r="B618" t="str">
        <f t="array" ref="B618">IF(SUM(--ISNUMBER(SEARCH(honorific,A618)))&gt;0,LEFT(A618,FIND(" ",A618)-1),"")</f>
        <v/>
      </c>
      <c r="C618" t="str">
        <f t="shared" si="9"/>
        <v>Laura Dixon</v>
      </c>
      <c r="D618" t="str">
        <f t="array" ref="D618">IF(SUM(--ISNUMBER(SEARCH(Credentials,C618)))&gt;0,TRIM(RIGHT(SUBSTITUTE(C618," ",REPT(" ", 99)), 99)),"")</f>
        <v/>
      </c>
      <c r="E618" t="str">
        <f t="array" ref="E618">IF(D618="",C618,LEFT(C618,LEN(C618)-LEN(D618)))</f>
        <v>Laura Dixon</v>
      </c>
      <c r="F618" t="s">
        <v>2460</v>
      </c>
      <c r="G618" t="s">
        <v>39873</v>
      </c>
      <c r="H618" t="s">
        <v>40473</v>
      </c>
    </row>
    <row r="619" spans="1:8" x14ac:dyDescent="0.2">
      <c r="A619" t="s">
        <v>2464</v>
      </c>
      <c r="B619" t="str">
        <f t="array" ref="B619">IF(SUM(--ISNUMBER(SEARCH(honorific,A619)))&gt;0,LEFT(A619,FIND(" ",A619)-1),"")</f>
        <v/>
      </c>
      <c r="C619" t="str">
        <f t="shared" si="9"/>
        <v>Jennifer Long</v>
      </c>
      <c r="D619" t="str">
        <f t="array" ref="D619">IF(SUM(--ISNUMBER(SEARCH(Credentials,C619)))&gt;0,TRIM(RIGHT(SUBSTITUTE(C619," ",REPT(" ", 99)), 99)),"")</f>
        <v/>
      </c>
      <c r="E619" t="str">
        <f t="array" ref="E619">IF(D619="",C619,LEFT(C619,LEN(C619)-LEN(D619)))</f>
        <v>Jennifer Long</v>
      </c>
      <c r="F619" t="s">
        <v>2464</v>
      </c>
      <c r="G619" t="s">
        <v>39928</v>
      </c>
      <c r="H619" t="s">
        <v>40259</v>
      </c>
    </row>
    <row r="620" spans="1:8" x14ac:dyDescent="0.2">
      <c r="A620" t="s">
        <v>2468</v>
      </c>
      <c r="B620" t="str">
        <f t="array" ref="B620">IF(SUM(--ISNUMBER(SEARCH(honorific,A620)))&gt;0,LEFT(A620,FIND(" ",A620)-1),"")</f>
        <v/>
      </c>
      <c r="C620" t="str">
        <f t="shared" si="9"/>
        <v>Karen Mason</v>
      </c>
      <c r="D620" t="str">
        <f t="array" ref="D620">IF(SUM(--ISNUMBER(SEARCH(Credentials,C620)))&gt;0,TRIM(RIGHT(SUBSTITUTE(C620," ",REPT(" ", 99)), 99)),"")</f>
        <v/>
      </c>
      <c r="E620" t="str">
        <f t="array" ref="E620">IF(D620="",C620,LEFT(C620,LEN(C620)-LEN(D620)))</f>
        <v>Karen Mason</v>
      </c>
      <c r="F620" t="s">
        <v>2468</v>
      </c>
      <c r="G620" t="s">
        <v>40254</v>
      </c>
      <c r="H620" t="s">
        <v>39870</v>
      </c>
    </row>
    <row r="621" spans="1:8" x14ac:dyDescent="0.2">
      <c r="A621" t="s">
        <v>2472</v>
      </c>
      <c r="B621" t="str">
        <f t="array" ref="B621">IF(SUM(--ISNUMBER(SEARCH(honorific,A621)))&gt;0,LEFT(A621,FIND(" ",A621)-1),"")</f>
        <v/>
      </c>
      <c r="C621" t="str">
        <f t="shared" si="9"/>
        <v>Amy Anderson</v>
      </c>
      <c r="D621" t="str">
        <f t="array" ref="D621">IF(SUM(--ISNUMBER(SEARCH(Credentials,C621)))&gt;0,TRIM(RIGHT(SUBSTITUTE(C621," ",REPT(" ", 99)), 99)),"")</f>
        <v/>
      </c>
      <c r="E621" t="str">
        <f t="array" ref="E621">IF(D621="",C621,LEFT(C621,LEN(C621)-LEN(D621)))</f>
        <v>Amy Anderson</v>
      </c>
      <c r="F621" t="s">
        <v>2472</v>
      </c>
      <c r="G621" t="s">
        <v>39996</v>
      </c>
      <c r="H621" t="s">
        <v>39999</v>
      </c>
    </row>
    <row r="622" spans="1:8" x14ac:dyDescent="0.2">
      <c r="A622" t="s">
        <v>2476</v>
      </c>
      <c r="B622" t="str">
        <f t="array" ref="B622">IF(SUM(--ISNUMBER(SEARCH(honorific,A622)))&gt;0,LEFT(A622,FIND(" ",A622)-1),"")</f>
        <v/>
      </c>
      <c r="C622" t="str">
        <f t="shared" si="9"/>
        <v>Misty Young</v>
      </c>
      <c r="D622" t="str">
        <f t="array" ref="D622">IF(SUM(--ISNUMBER(SEARCH(Credentials,C622)))&gt;0,TRIM(RIGHT(SUBSTITUTE(C622," ",REPT(" ", 99)), 99)),"")</f>
        <v/>
      </c>
      <c r="E622" t="str">
        <f t="array" ref="E622">IF(D622="",C622,LEFT(C622,LEN(C622)-LEN(D622)))</f>
        <v>Misty Young</v>
      </c>
      <c r="F622" t="s">
        <v>2476</v>
      </c>
      <c r="G622" t="s">
        <v>40474</v>
      </c>
      <c r="H622" t="s">
        <v>39884</v>
      </c>
    </row>
    <row r="623" spans="1:8" x14ac:dyDescent="0.2">
      <c r="A623" t="s">
        <v>2480</v>
      </c>
      <c r="B623" t="str">
        <f t="array" ref="B623">IF(SUM(--ISNUMBER(SEARCH(honorific,A623)))&gt;0,LEFT(A623,FIND(" ",A623)-1),"")</f>
        <v/>
      </c>
      <c r="C623" t="str">
        <f t="shared" si="9"/>
        <v>Brandon Reynolds</v>
      </c>
      <c r="D623" t="str">
        <f t="array" ref="D623">IF(SUM(--ISNUMBER(SEARCH(Credentials,C623)))&gt;0,TRIM(RIGHT(SUBSTITUTE(C623," ",REPT(" ", 99)), 99)),"")</f>
        <v/>
      </c>
      <c r="E623" t="str">
        <f t="array" ref="E623">IF(D623="",C623,LEFT(C623,LEN(C623)-LEN(D623)))</f>
        <v>Brandon Reynolds</v>
      </c>
      <c r="F623" t="s">
        <v>2480</v>
      </c>
      <c r="G623" t="s">
        <v>40035</v>
      </c>
      <c r="H623" t="s">
        <v>40011</v>
      </c>
    </row>
    <row r="624" spans="1:8" x14ac:dyDescent="0.2">
      <c r="A624" t="s">
        <v>2484</v>
      </c>
      <c r="B624" t="str">
        <f t="array" ref="B624">IF(SUM(--ISNUMBER(SEARCH(honorific,A624)))&gt;0,LEFT(A624,FIND(" ",A624)-1),"")</f>
        <v/>
      </c>
      <c r="C624" t="str">
        <f t="shared" si="9"/>
        <v>Tony Hoffman</v>
      </c>
      <c r="D624" t="str">
        <f t="array" ref="D624">IF(SUM(--ISNUMBER(SEARCH(Credentials,C624)))&gt;0,TRIM(RIGHT(SUBSTITUTE(C624," ",REPT(" ", 99)), 99)),"")</f>
        <v/>
      </c>
      <c r="E624" t="str">
        <f t="array" ref="E624">IF(D624="",C624,LEFT(C624,LEN(C624)-LEN(D624)))</f>
        <v>Tony Hoffman</v>
      </c>
      <c r="F624" t="s">
        <v>2484</v>
      </c>
      <c r="G624" t="s">
        <v>40440</v>
      </c>
      <c r="H624" t="s">
        <v>40363</v>
      </c>
    </row>
    <row r="625" spans="1:8" x14ac:dyDescent="0.2">
      <c r="A625" t="s">
        <v>2488</v>
      </c>
      <c r="B625" t="str">
        <f t="array" ref="B625">IF(SUM(--ISNUMBER(SEARCH(honorific,A625)))&gt;0,LEFT(A625,FIND(" ",A625)-1),"")</f>
        <v/>
      </c>
      <c r="C625" t="str">
        <f t="shared" si="9"/>
        <v>Terri Hughes</v>
      </c>
      <c r="D625" t="str">
        <f t="array" ref="D625">IF(SUM(--ISNUMBER(SEARCH(Credentials,C625)))&gt;0,TRIM(RIGHT(SUBSTITUTE(C625," ",REPT(" ", 99)), 99)),"")</f>
        <v/>
      </c>
      <c r="E625" t="str">
        <f t="array" ref="E625">IF(D625="",C625,LEFT(C625,LEN(C625)-LEN(D625)))</f>
        <v>Terri Hughes</v>
      </c>
      <c r="F625" t="s">
        <v>2488</v>
      </c>
      <c r="G625" t="s">
        <v>40150</v>
      </c>
      <c r="H625" t="s">
        <v>40321</v>
      </c>
    </row>
    <row r="626" spans="1:8" x14ac:dyDescent="0.2">
      <c r="A626" t="s">
        <v>2492</v>
      </c>
      <c r="B626" t="str">
        <f t="array" ref="B626">IF(SUM(--ISNUMBER(SEARCH(honorific,A626)))&gt;0,LEFT(A626,FIND(" ",A626)-1),"")</f>
        <v/>
      </c>
      <c r="C626" t="str">
        <f t="shared" si="9"/>
        <v>Heidi Chapman</v>
      </c>
      <c r="D626" t="str">
        <f t="array" ref="D626">IF(SUM(--ISNUMBER(SEARCH(Credentials,C626)))&gt;0,TRIM(RIGHT(SUBSTITUTE(C626," ",REPT(" ", 99)), 99)),"")</f>
        <v/>
      </c>
      <c r="E626" t="str">
        <f t="array" ref="E626">IF(D626="",C626,LEFT(C626,LEN(C626)-LEN(D626)))</f>
        <v>Heidi Chapman</v>
      </c>
      <c r="F626" t="s">
        <v>2492</v>
      </c>
      <c r="G626" t="s">
        <v>40475</v>
      </c>
      <c r="H626" t="s">
        <v>40476</v>
      </c>
    </row>
    <row r="627" spans="1:8" x14ac:dyDescent="0.2">
      <c r="A627" t="s">
        <v>2496</v>
      </c>
      <c r="B627" t="str">
        <f t="array" ref="B627">IF(SUM(--ISNUMBER(SEARCH(honorific,A627)))&gt;0,LEFT(A627,FIND(" ",A627)-1),"")</f>
        <v/>
      </c>
      <c r="C627" t="str">
        <f t="shared" si="9"/>
        <v>Tammy Hester</v>
      </c>
      <c r="D627" t="str">
        <f t="array" ref="D627">IF(SUM(--ISNUMBER(SEARCH(Credentials,C627)))&gt;0,TRIM(RIGHT(SUBSTITUTE(C627," ",REPT(" ", 99)), 99)),"")</f>
        <v/>
      </c>
      <c r="E627" t="str">
        <f t="array" ref="E627">IF(D627="",C627,LEFT(C627,LEN(C627)-LEN(D627)))</f>
        <v>Tammy Hester</v>
      </c>
      <c r="F627" t="s">
        <v>2496</v>
      </c>
      <c r="G627" t="s">
        <v>40169</v>
      </c>
      <c r="H627" t="s">
        <v>40477</v>
      </c>
    </row>
    <row r="628" spans="1:8" x14ac:dyDescent="0.2">
      <c r="A628" t="s">
        <v>2500</v>
      </c>
      <c r="B628" t="str">
        <f t="array" ref="B628">IF(SUM(--ISNUMBER(SEARCH(honorific,A628)))&gt;0,LEFT(A628,FIND(" ",A628)-1),"")</f>
        <v/>
      </c>
      <c r="C628" t="str">
        <f t="shared" si="9"/>
        <v>Justin Miller</v>
      </c>
      <c r="D628" t="str">
        <f t="array" ref="D628">IF(SUM(--ISNUMBER(SEARCH(Credentials,C628)))&gt;0,TRIM(RIGHT(SUBSTITUTE(C628," ",REPT(" ", 99)), 99)),"")</f>
        <v/>
      </c>
      <c r="E628" t="str">
        <f t="array" ref="E628">IF(D628="",C628,LEFT(C628,LEN(C628)-LEN(D628)))</f>
        <v>Justin Miller</v>
      </c>
      <c r="F628" t="s">
        <v>2500</v>
      </c>
      <c r="G628" t="s">
        <v>40285</v>
      </c>
      <c r="H628" t="s">
        <v>39984</v>
      </c>
    </row>
    <row r="629" spans="1:8" x14ac:dyDescent="0.2">
      <c r="A629" t="s">
        <v>2504</v>
      </c>
      <c r="B629" t="str">
        <f t="array" ref="B629">IF(SUM(--ISNUMBER(SEARCH(honorific,A629)))&gt;0,LEFT(A629,FIND(" ",A629)-1),"")</f>
        <v/>
      </c>
      <c r="C629" t="str">
        <f t="shared" si="9"/>
        <v>Christopher Camacho</v>
      </c>
      <c r="D629" t="str">
        <f t="array" ref="D629">IF(SUM(--ISNUMBER(SEARCH(Credentials,C629)))&gt;0,TRIM(RIGHT(SUBSTITUTE(C629," ",REPT(" ", 99)), 99)),"")</f>
        <v/>
      </c>
      <c r="E629" t="str">
        <f t="array" ref="E629">IF(D629="",C629,LEFT(C629,LEN(C629)-LEN(D629)))</f>
        <v>Christopher Camacho</v>
      </c>
      <c r="F629" t="s">
        <v>2504</v>
      </c>
      <c r="G629" t="s">
        <v>39901</v>
      </c>
      <c r="H629" t="s">
        <v>40478</v>
      </c>
    </row>
    <row r="630" spans="1:8" x14ac:dyDescent="0.2">
      <c r="A630" t="s">
        <v>2508</v>
      </c>
      <c r="B630" t="str">
        <f t="array" ref="B630">IF(SUM(--ISNUMBER(SEARCH(honorific,A630)))&gt;0,LEFT(A630,FIND(" ",A630)-1),"")</f>
        <v/>
      </c>
      <c r="C630" t="str">
        <f t="shared" si="9"/>
        <v>Charles Escobar</v>
      </c>
      <c r="D630" t="str">
        <f t="array" ref="D630">IF(SUM(--ISNUMBER(SEARCH(Credentials,C630)))&gt;0,TRIM(RIGHT(SUBSTITUTE(C630," ",REPT(" ", 99)), 99)),"")</f>
        <v/>
      </c>
      <c r="E630" t="str">
        <f t="array" ref="E630">IF(D630="",C630,LEFT(C630,LEN(C630)-LEN(D630)))</f>
        <v>Charles Escobar</v>
      </c>
      <c r="F630" t="s">
        <v>2508</v>
      </c>
      <c r="G630" t="s">
        <v>40212</v>
      </c>
      <c r="H630" t="s">
        <v>40479</v>
      </c>
    </row>
    <row r="631" spans="1:8" x14ac:dyDescent="0.2">
      <c r="A631" t="s">
        <v>2512</v>
      </c>
      <c r="B631" t="str">
        <f t="array" ref="B631">IF(SUM(--ISNUMBER(SEARCH(honorific,A631)))&gt;0,LEFT(A631,FIND(" ",A631)-1),"")</f>
        <v/>
      </c>
      <c r="C631" t="str">
        <f t="shared" si="9"/>
        <v>Jennifer Moore</v>
      </c>
      <c r="D631" t="str">
        <f t="array" ref="D631">IF(SUM(--ISNUMBER(SEARCH(Credentials,C631)))&gt;0,TRIM(RIGHT(SUBSTITUTE(C631," ",REPT(" ", 99)), 99)),"")</f>
        <v/>
      </c>
      <c r="E631" t="str">
        <f t="array" ref="E631">IF(D631="",C631,LEFT(C631,LEN(C631)-LEN(D631)))</f>
        <v>Jennifer Moore</v>
      </c>
      <c r="F631" t="s">
        <v>2512</v>
      </c>
      <c r="G631" t="s">
        <v>39928</v>
      </c>
      <c r="H631" t="s">
        <v>39893</v>
      </c>
    </row>
    <row r="632" spans="1:8" x14ac:dyDescent="0.2">
      <c r="A632" t="s">
        <v>2516</v>
      </c>
      <c r="B632" t="str">
        <f t="array" ref="B632">IF(SUM(--ISNUMBER(SEARCH(honorific,A632)))&gt;0,LEFT(A632,FIND(" ",A632)-1),"")</f>
        <v/>
      </c>
      <c r="C632" t="str">
        <f t="shared" si="9"/>
        <v>Crystal Perkins</v>
      </c>
      <c r="D632" t="str">
        <f t="array" ref="D632">IF(SUM(--ISNUMBER(SEARCH(Credentials,C632)))&gt;0,TRIM(RIGHT(SUBSTITUTE(C632," ",REPT(" ", 99)), 99)),"")</f>
        <v/>
      </c>
      <c r="E632" t="str">
        <f t="array" ref="E632">IF(D632="",C632,LEFT(C632,LEN(C632)-LEN(D632)))</f>
        <v>Crystal Perkins</v>
      </c>
      <c r="F632" t="s">
        <v>2516</v>
      </c>
      <c r="G632" t="s">
        <v>40301</v>
      </c>
      <c r="H632" t="s">
        <v>40032</v>
      </c>
    </row>
    <row r="633" spans="1:8" x14ac:dyDescent="0.2">
      <c r="A633" t="s">
        <v>2520</v>
      </c>
      <c r="B633" t="str">
        <f t="array" ref="B633">IF(SUM(--ISNUMBER(SEARCH(honorific,A633)))&gt;0,LEFT(A633,FIND(" ",A633)-1),"")</f>
        <v/>
      </c>
      <c r="C633" t="str">
        <f t="shared" si="9"/>
        <v>Marcus Nelson</v>
      </c>
      <c r="D633" t="str">
        <f t="array" ref="D633">IF(SUM(--ISNUMBER(SEARCH(Credentials,C633)))&gt;0,TRIM(RIGHT(SUBSTITUTE(C633," ",REPT(" ", 99)), 99)),"")</f>
        <v/>
      </c>
      <c r="E633" t="str">
        <f t="array" ref="E633">IF(D633="",C633,LEFT(C633,LEN(C633)-LEN(D633)))</f>
        <v>Marcus Nelson</v>
      </c>
      <c r="F633" t="s">
        <v>2520</v>
      </c>
      <c r="G633" t="s">
        <v>40313</v>
      </c>
      <c r="H633" t="s">
        <v>40216</v>
      </c>
    </row>
    <row r="634" spans="1:8" x14ac:dyDescent="0.2">
      <c r="A634" t="s">
        <v>2524</v>
      </c>
      <c r="B634" t="str">
        <f t="array" ref="B634">IF(SUM(--ISNUMBER(SEARCH(honorific,A634)))&gt;0,LEFT(A634,FIND(" ",A634)-1),"")</f>
        <v/>
      </c>
      <c r="C634" t="str">
        <f t="shared" si="9"/>
        <v>Debra Martinez</v>
      </c>
      <c r="D634" t="str">
        <f t="array" ref="D634">IF(SUM(--ISNUMBER(SEARCH(Credentials,C634)))&gt;0,TRIM(RIGHT(SUBSTITUTE(C634," ",REPT(" ", 99)), 99)),"")</f>
        <v/>
      </c>
      <c r="E634" t="str">
        <f t="array" ref="E634">IF(D634="",C634,LEFT(C634,LEN(C634)-LEN(D634)))</f>
        <v>Debra Martinez</v>
      </c>
      <c r="F634" t="s">
        <v>2524</v>
      </c>
      <c r="G634" t="s">
        <v>40480</v>
      </c>
      <c r="H634" t="s">
        <v>40050</v>
      </c>
    </row>
    <row r="635" spans="1:8" x14ac:dyDescent="0.2">
      <c r="A635" t="s">
        <v>2528</v>
      </c>
      <c r="B635" t="str">
        <f t="array" ref="B635">IF(SUM(--ISNUMBER(SEARCH(honorific,A635)))&gt;0,LEFT(A635,FIND(" ",A635)-1),"")</f>
        <v/>
      </c>
      <c r="C635" t="str">
        <f t="shared" si="9"/>
        <v>Jared Meyer</v>
      </c>
      <c r="D635" t="str">
        <f t="array" ref="D635">IF(SUM(--ISNUMBER(SEARCH(Credentials,C635)))&gt;0,TRIM(RIGHT(SUBSTITUTE(C635," ",REPT(" ", 99)), 99)),"")</f>
        <v/>
      </c>
      <c r="E635" t="str">
        <f t="array" ref="E635">IF(D635="",C635,LEFT(C635,LEN(C635)-LEN(D635)))</f>
        <v>Jared Meyer</v>
      </c>
      <c r="F635" t="s">
        <v>2528</v>
      </c>
      <c r="G635" t="s">
        <v>40481</v>
      </c>
      <c r="H635" t="s">
        <v>40482</v>
      </c>
    </row>
    <row r="636" spans="1:8" x14ac:dyDescent="0.2">
      <c r="A636" t="s">
        <v>2532</v>
      </c>
      <c r="B636" t="str">
        <f t="array" ref="B636">IF(SUM(--ISNUMBER(SEARCH(honorific,A636)))&gt;0,LEFT(A636,FIND(" ",A636)-1),"")</f>
        <v/>
      </c>
      <c r="C636" t="str">
        <f t="shared" si="9"/>
        <v>Roberto Terry</v>
      </c>
      <c r="D636" t="str">
        <f t="array" ref="D636">IF(SUM(--ISNUMBER(SEARCH(Credentials,C636)))&gt;0,TRIM(RIGHT(SUBSTITUTE(C636," ",REPT(" ", 99)), 99)),"")</f>
        <v/>
      </c>
      <c r="E636" t="str">
        <f t="array" ref="E636">IF(D636="",C636,LEFT(C636,LEN(C636)-LEN(D636)))</f>
        <v>Roberto Terry</v>
      </c>
      <c r="F636" t="s">
        <v>2532</v>
      </c>
      <c r="G636" t="s">
        <v>39994</v>
      </c>
      <c r="H636" t="s">
        <v>39951</v>
      </c>
    </row>
    <row r="637" spans="1:8" x14ac:dyDescent="0.2">
      <c r="A637" t="s">
        <v>2536</v>
      </c>
      <c r="B637" t="str">
        <f t="array" ref="B637">IF(SUM(--ISNUMBER(SEARCH(honorific,A637)))&gt;0,LEFT(A637,FIND(" ",A637)-1),"")</f>
        <v/>
      </c>
      <c r="C637" t="str">
        <f t="shared" si="9"/>
        <v>Sandra Brown MD</v>
      </c>
      <c r="D637" t="str">
        <f t="array" ref="D637">IF(SUM(--ISNUMBER(SEARCH(Credentials,C637)))&gt;0,TRIM(RIGHT(SUBSTITUTE(C637," ",REPT(" ", 99)), 99)),"")</f>
        <v>MD</v>
      </c>
      <c r="E637" t="str">
        <f t="array" ref="E637">IF(D637="",C637,LEFT(C637,LEN(C637)-LEN(D637)))</f>
        <v xml:space="preserve">Sandra Brown </v>
      </c>
      <c r="F637" t="s">
        <v>39669</v>
      </c>
      <c r="G637" t="s">
        <v>39859</v>
      </c>
      <c r="H637" t="s">
        <v>39891</v>
      </c>
    </row>
    <row r="638" spans="1:8" x14ac:dyDescent="0.2">
      <c r="A638" t="s">
        <v>2540</v>
      </c>
      <c r="B638" t="str">
        <f t="array" ref="B638">IF(SUM(--ISNUMBER(SEARCH(honorific,A638)))&gt;0,LEFT(A638,FIND(" ",A638)-1),"")</f>
        <v/>
      </c>
      <c r="C638" t="str">
        <f t="shared" si="9"/>
        <v>Kimberly Carr</v>
      </c>
      <c r="D638" t="str">
        <f t="array" ref="D638">IF(SUM(--ISNUMBER(SEARCH(Credentials,C638)))&gt;0,TRIM(RIGHT(SUBSTITUTE(C638," ",REPT(" ", 99)), 99)),"")</f>
        <v/>
      </c>
      <c r="E638" t="str">
        <f t="array" ref="E638">IF(D638="",C638,LEFT(C638,LEN(C638)-LEN(D638)))</f>
        <v>Kimberly Carr</v>
      </c>
      <c r="F638" t="s">
        <v>2540</v>
      </c>
      <c r="G638" t="s">
        <v>40103</v>
      </c>
      <c r="H638" t="s">
        <v>40483</v>
      </c>
    </row>
    <row r="639" spans="1:8" x14ac:dyDescent="0.2">
      <c r="A639" t="s">
        <v>2544</v>
      </c>
      <c r="B639" t="str">
        <f t="array" ref="B639">IF(SUM(--ISNUMBER(SEARCH(honorific,A639)))&gt;0,LEFT(A639,FIND(" ",A639)-1),"")</f>
        <v>Mrs.</v>
      </c>
      <c r="C639" t="str">
        <f t="shared" si="9"/>
        <v>Adriana Adkins</v>
      </c>
      <c r="D639" t="str">
        <f t="array" ref="D639">IF(SUM(--ISNUMBER(SEARCH(Credentials,C639)))&gt;0,TRIM(RIGHT(SUBSTITUTE(C639," ",REPT(" ", 99)), 99)),"")</f>
        <v/>
      </c>
      <c r="E639" t="str">
        <f t="array" ref="E639">IF(D639="",C639,LEFT(C639,LEN(C639)-LEN(D639)))</f>
        <v>Adriana Adkins</v>
      </c>
      <c r="F639" t="s">
        <v>39670</v>
      </c>
      <c r="G639" t="s">
        <v>40484</v>
      </c>
      <c r="H639" t="s">
        <v>40485</v>
      </c>
    </row>
    <row r="640" spans="1:8" x14ac:dyDescent="0.2">
      <c r="A640" t="s">
        <v>2548</v>
      </c>
      <c r="B640" t="str">
        <f t="array" ref="B640">IF(SUM(--ISNUMBER(SEARCH(honorific,A640)))&gt;0,LEFT(A640,FIND(" ",A640)-1),"")</f>
        <v/>
      </c>
      <c r="C640" t="str">
        <f t="shared" si="9"/>
        <v>Michelle Daniels</v>
      </c>
      <c r="D640" t="str">
        <f t="array" ref="D640">IF(SUM(--ISNUMBER(SEARCH(Credentials,C640)))&gt;0,TRIM(RIGHT(SUBSTITUTE(C640," ",REPT(" ", 99)), 99)),"")</f>
        <v/>
      </c>
      <c r="E640" t="str">
        <f t="array" ref="E640">IF(D640="",C640,LEFT(C640,LEN(C640)-LEN(D640)))</f>
        <v>Michelle Daniels</v>
      </c>
      <c r="F640" t="s">
        <v>2548</v>
      </c>
      <c r="G640" t="s">
        <v>40486</v>
      </c>
      <c r="H640" t="s">
        <v>40487</v>
      </c>
    </row>
    <row r="641" spans="1:8" x14ac:dyDescent="0.2">
      <c r="A641" t="s">
        <v>2552</v>
      </c>
      <c r="B641" t="str">
        <f t="array" ref="B641">IF(SUM(--ISNUMBER(SEARCH(honorific,A641)))&gt;0,LEFT(A641,FIND(" ",A641)-1),"")</f>
        <v/>
      </c>
      <c r="C641" t="str">
        <f t="shared" si="9"/>
        <v>Julie Dean</v>
      </c>
      <c r="D641" t="str">
        <f t="array" ref="D641">IF(SUM(--ISNUMBER(SEARCH(Credentials,C641)))&gt;0,TRIM(RIGHT(SUBSTITUTE(C641," ",REPT(" ", 99)), 99)),"")</f>
        <v/>
      </c>
      <c r="E641" t="str">
        <f t="array" ref="E641">IF(D641="",C641,LEFT(C641,LEN(C641)-LEN(D641)))</f>
        <v>Julie Dean</v>
      </c>
      <c r="F641" t="s">
        <v>2552</v>
      </c>
      <c r="G641" t="s">
        <v>40195</v>
      </c>
      <c r="H641" t="s">
        <v>40187</v>
      </c>
    </row>
    <row r="642" spans="1:8" x14ac:dyDescent="0.2">
      <c r="A642" t="s">
        <v>2556</v>
      </c>
      <c r="B642" t="str">
        <f t="array" ref="B642">IF(SUM(--ISNUMBER(SEARCH(honorific,A642)))&gt;0,LEFT(A642,FIND(" ",A642)-1),"")</f>
        <v/>
      </c>
      <c r="C642" t="str">
        <f t="shared" si="9"/>
        <v>Richard Ortega</v>
      </c>
      <c r="D642" t="str">
        <f t="array" ref="D642">IF(SUM(--ISNUMBER(SEARCH(Credentials,C642)))&gt;0,TRIM(RIGHT(SUBSTITUTE(C642," ",REPT(" ", 99)), 99)),"")</f>
        <v/>
      </c>
      <c r="E642" t="str">
        <f t="array" ref="E642">IF(D642="",C642,LEFT(C642,LEN(C642)-LEN(D642)))</f>
        <v>Richard Ortega</v>
      </c>
      <c r="F642" t="s">
        <v>2556</v>
      </c>
      <c r="G642" t="s">
        <v>39880</v>
      </c>
      <c r="H642" t="s">
        <v>40271</v>
      </c>
    </row>
    <row r="643" spans="1:8" x14ac:dyDescent="0.2">
      <c r="A643" t="s">
        <v>2560</v>
      </c>
      <c r="B643" t="str">
        <f t="array" ref="B643">IF(SUM(--ISNUMBER(SEARCH(honorific,A643)))&gt;0,LEFT(A643,FIND(" ",A643)-1),"")</f>
        <v/>
      </c>
      <c r="C643" t="str">
        <f t="shared" ref="C643:C706" si="10">IF(B643="",A643,RIGHT(A643,LEN(A643)-LEN(B643)-1))</f>
        <v>Aaron Gonzalez</v>
      </c>
      <c r="D643" t="str">
        <f t="array" ref="D643">IF(SUM(--ISNUMBER(SEARCH(Credentials,C643)))&gt;0,TRIM(RIGHT(SUBSTITUTE(C643," ",REPT(" ", 99)), 99)),"")</f>
        <v/>
      </c>
      <c r="E643" t="str">
        <f t="array" ref="E643">IF(D643="",C643,LEFT(C643,LEN(C643)-LEN(D643)))</f>
        <v>Aaron Gonzalez</v>
      </c>
      <c r="F643" t="s">
        <v>2560</v>
      </c>
      <c r="G643" t="s">
        <v>40322</v>
      </c>
      <c r="H643" t="s">
        <v>40083</v>
      </c>
    </row>
    <row r="644" spans="1:8" x14ac:dyDescent="0.2">
      <c r="A644" t="s">
        <v>2564</v>
      </c>
      <c r="B644" t="str">
        <f t="array" ref="B644">IF(SUM(--ISNUMBER(SEARCH(honorific,A644)))&gt;0,LEFT(A644,FIND(" ",A644)-1),"")</f>
        <v/>
      </c>
      <c r="C644" t="str">
        <f t="shared" si="10"/>
        <v>Philip Park</v>
      </c>
      <c r="D644" t="str">
        <f t="array" ref="D644">IF(SUM(--ISNUMBER(SEARCH(Credentials,C644)))&gt;0,TRIM(RIGHT(SUBSTITUTE(C644," ",REPT(" ", 99)), 99)),"")</f>
        <v/>
      </c>
      <c r="E644" t="str">
        <f t="array" ref="E644">IF(D644="",C644,LEFT(C644,LEN(C644)-LEN(D644)))</f>
        <v>Philip Park</v>
      </c>
      <c r="F644" t="s">
        <v>2564</v>
      </c>
      <c r="G644" t="s">
        <v>40182</v>
      </c>
      <c r="H644" t="s">
        <v>40305</v>
      </c>
    </row>
    <row r="645" spans="1:8" x14ac:dyDescent="0.2">
      <c r="A645" t="s">
        <v>2568</v>
      </c>
      <c r="B645" t="str">
        <f t="array" ref="B645">IF(SUM(--ISNUMBER(SEARCH(honorific,A645)))&gt;0,LEFT(A645,FIND(" ",A645)-1),"")</f>
        <v/>
      </c>
      <c r="C645" t="str">
        <f t="shared" si="10"/>
        <v>Debra Williams</v>
      </c>
      <c r="D645" t="str">
        <f t="array" ref="D645">IF(SUM(--ISNUMBER(SEARCH(Credentials,C645)))&gt;0,TRIM(RIGHT(SUBSTITUTE(C645," ",REPT(" ", 99)), 99)),"")</f>
        <v/>
      </c>
      <c r="E645" t="str">
        <f t="array" ref="E645">IF(D645="",C645,LEFT(C645,LEN(C645)-LEN(D645)))</f>
        <v>Debra Williams</v>
      </c>
      <c r="F645" t="s">
        <v>2568</v>
      </c>
      <c r="G645" t="s">
        <v>40480</v>
      </c>
      <c r="H645" t="s">
        <v>39868</v>
      </c>
    </row>
    <row r="646" spans="1:8" x14ac:dyDescent="0.2">
      <c r="A646" t="s">
        <v>2572</v>
      </c>
      <c r="B646" t="str">
        <f t="array" ref="B646">IF(SUM(--ISNUMBER(SEARCH(honorific,A646)))&gt;0,LEFT(A646,FIND(" ",A646)-1),"")</f>
        <v/>
      </c>
      <c r="C646" t="str">
        <f t="shared" si="10"/>
        <v>Taylor Murillo</v>
      </c>
      <c r="D646" t="str">
        <f t="array" ref="D646">IF(SUM(--ISNUMBER(SEARCH(Credentials,C646)))&gt;0,TRIM(RIGHT(SUBSTITUTE(C646," ",REPT(" ", 99)), 99)),"")</f>
        <v/>
      </c>
      <c r="E646" t="str">
        <f t="array" ref="E646">IF(D646="",C646,LEFT(C646,LEN(C646)-LEN(D646)))</f>
        <v>Taylor Murillo</v>
      </c>
      <c r="F646" t="s">
        <v>2572</v>
      </c>
      <c r="G646" t="s">
        <v>39940</v>
      </c>
      <c r="H646" t="s">
        <v>40488</v>
      </c>
    </row>
    <row r="647" spans="1:8" x14ac:dyDescent="0.2">
      <c r="A647" t="s">
        <v>2576</v>
      </c>
      <c r="B647" t="str">
        <f t="array" ref="B647">IF(SUM(--ISNUMBER(SEARCH(honorific,A647)))&gt;0,LEFT(A647,FIND(" ",A647)-1),"")</f>
        <v/>
      </c>
      <c r="C647" t="str">
        <f t="shared" si="10"/>
        <v>Patrick Mckee</v>
      </c>
      <c r="D647" t="str">
        <f t="array" ref="D647">IF(SUM(--ISNUMBER(SEARCH(Credentials,C647)))&gt;0,TRIM(RIGHT(SUBSTITUTE(C647," ",REPT(" ", 99)), 99)),"")</f>
        <v/>
      </c>
      <c r="E647" t="str">
        <f t="array" ref="E647">IF(D647="",C647,LEFT(C647,LEN(C647)-LEN(D647)))</f>
        <v>Patrick Mckee</v>
      </c>
      <c r="F647" t="s">
        <v>2576</v>
      </c>
      <c r="G647" t="s">
        <v>39887</v>
      </c>
      <c r="H647" t="s">
        <v>40489</v>
      </c>
    </row>
    <row r="648" spans="1:8" x14ac:dyDescent="0.2">
      <c r="A648" t="s">
        <v>2580</v>
      </c>
      <c r="B648" t="str">
        <f t="array" ref="B648">IF(SUM(--ISNUMBER(SEARCH(honorific,A648)))&gt;0,LEFT(A648,FIND(" ",A648)-1),"")</f>
        <v/>
      </c>
      <c r="C648" t="str">
        <f t="shared" si="10"/>
        <v>Tanya Hayes</v>
      </c>
      <c r="D648" t="str">
        <f t="array" ref="D648">IF(SUM(--ISNUMBER(SEARCH(Credentials,C648)))&gt;0,TRIM(RIGHT(SUBSTITUTE(C648," ",REPT(" ", 99)), 99)),"")</f>
        <v/>
      </c>
      <c r="E648" t="str">
        <f t="array" ref="E648">IF(D648="",C648,LEFT(C648,LEN(C648)-LEN(D648)))</f>
        <v>Tanya Hayes</v>
      </c>
      <c r="F648" t="s">
        <v>2580</v>
      </c>
      <c r="G648" t="s">
        <v>40490</v>
      </c>
      <c r="H648" t="s">
        <v>40491</v>
      </c>
    </row>
    <row r="649" spans="1:8" x14ac:dyDescent="0.2">
      <c r="A649" t="s">
        <v>2584</v>
      </c>
      <c r="B649" t="str">
        <f t="array" ref="B649">IF(SUM(--ISNUMBER(SEARCH(honorific,A649)))&gt;0,LEFT(A649,FIND(" ",A649)-1),"")</f>
        <v/>
      </c>
      <c r="C649" t="str">
        <f t="shared" si="10"/>
        <v>Paul Torres</v>
      </c>
      <c r="D649" t="str">
        <f t="array" ref="D649">IF(SUM(--ISNUMBER(SEARCH(Credentials,C649)))&gt;0,TRIM(RIGHT(SUBSTITUTE(C649," ",REPT(" ", 99)), 99)),"")</f>
        <v/>
      </c>
      <c r="E649" t="str">
        <f t="array" ref="E649">IF(D649="",C649,LEFT(C649,LEN(C649)-LEN(D649)))</f>
        <v>Paul Torres</v>
      </c>
      <c r="F649" t="s">
        <v>2584</v>
      </c>
      <c r="G649" t="s">
        <v>40356</v>
      </c>
      <c r="H649" t="s">
        <v>40278</v>
      </c>
    </row>
    <row r="650" spans="1:8" x14ac:dyDescent="0.2">
      <c r="A650" t="s">
        <v>2588</v>
      </c>
      <c r="B650" t="str">
        <f t="array" ref="B650">IF(SUM(--ISNUMBER(SEARCH(honorific,A650)))&gt;0,LEFT(A650,FIND(" ",A650)-1),"")</f>
        <v/>
      </c>
      <c r="C650" t="str">
        <f t="shared" si="10"/>
        <v>Jessica Hernandez DDS</v>
      </c>
      <c r="D650" t="str">
        <f t="array" ref="D650">IF(SUM(--ISNUMBER(SEARCH(Credentials,C650)))&gt;0,TRIM(RIGHT(SUBSTITUTE(C650," ",REPT(" ", 99)), 99)),"")</f>
        <v>DDS</v>
      </c>
      <c r="E650" t="str">
        <f t="array" ref="E650">IF(D650="",C650,LEFT(C650,LEN(C650)-LEN(D650)))</f>
        <v xml:space="preserve">Jessica Hernandez </v>
      </c>
      <c r="F650" t="s">
        <v>39671</v>
      </c>
      <c r="G650" t="s">
        <v>40085</v>
      </c>
      <c r="H650" t="s">
        <v>39900</v>
      </c>
    </row>
    <row r="651" spans="1:8" x14ac:dyDescent="0.2">
      <c r="A651" t="s">
        <v>2592</v>
      </c>
      <c r="B651" t="str">
        <f t="array" ref="B651">IF(SUM(--ISNUMBER(SEARCH(honorific,A651)))&gt;0,LEFT(A651,FIND(" ",A651)-1),"")</f>
        <v/>
      </c>
      <c r="C651" t="str">
        <f t="shared" si="10"/>
        <v>Christopher Shaw</v>
      </c>
      <c r="D651" t="str">
        <f t="array" ref="D651">IF(SUM(--ISNUMBER(SEARCH(Credentials,C651)))&gt;0,TRIM(RIGHT(SUBSTITUTE(C651," ",REPT(" ", 99)), 99)),"")</f>
        <v/>
      </c>
      <c r="E651" t="str">
        <f t="array" ref="E651">IF(D651="",C651,LEFT(C651,LEN(C651)-LEN(D651)))</f>
        <v>Christopher Shaw</v>
      </c>
      <c r="F651" t="s">
        <v>2592</v>
      </c>
      <c r="G651" t="s">
        <v>39901</v>
      </c>
      <c r="H651" t="s">
        <v>40492</v>
      </c>
    </row>
    <row r="652" spans="1:8" x14ac:dyDescent="0.2">
      <c r="A652" t="s">
        <v>2596</v>
      </c>
      <c r="B652" t="str">
        <f t="array" ref="B652">IF(SUM(--ISNUMBER(SEARCH(honorific,A652)))&gt;0,LEFT(A652,FIND(" ",A652)-1),"")</f>
        <v/>
      </c>
      <c r="C652" t="str">
        <f t="shared" si="10"/>
        <v>Jeremiah Zhang</v>
      </c>
      <c r="D652" t="str">
        <f t="array" ref="D652">IF(SUM(--ISNUMBER(SEARCH(Credentials,C652)))&gt;0,TRIM(RIGHT(SUBSTITUTE(C652," ",REPT(" ", 99)), 99)),"")</f>
        <v/>
      </c>
      <c r="E652" t="str">
        <f t="array" ref="E652">IF(D652="",C652,LEFT(C652,LEN(C652)-LEN(D652)))</f>
        <v>Jeremiah Zhang</v>
      </c>
      <c r="F652" t="s">
        <v>2596</v>
      </c>
      <c r="G652" t="s">
        <v>40493</v>
      </c>
      <c r="H652" t="s">
        <v>40494</v>
      </c>
    </row>
    <row r="653" spans="1:8" x14ac:dyDescent="0.2">
      <c r="A653" t="s">
        <v>2600</v>
      </c>
      <c r="B653" t="str">
        <f t="array" ref="B653">IF(SUM(--ISNUMBER(SEARCH(honorific,A653)))&gt;0,LEFT(A653,FIND(" ",A653)-1),"")</f>
        <v/>
      </c>
      <c r="C653" t="str">
        <f t="shared" si="10"/>
        <v>Natalie Cain</v>
      </c>
      <c r="D653" t="str">
        <f t="array" ref="D653">IF(SUM(--ISNUMBER(SEARCH(Credentials,C653)))&gt;0,TRIM(RIGHT(SUBSTITUTE(C653," ",REPT(" ", 99)), 99)),"")</f>
        <v/>
      </c>
      <c r="E653" t="str">
        <f t="array" ref="E653">IF(D653="",C653,LEFT(C653,LEN(C653)-LEN(D653)))</f>
        <v>Natalie Cain</v>
      </c>
      <c r="F653" t="s">
        <v>2600</v>
      </c>
      <c r="G653" t="s">
        <v>40495</v>
      </c>
      <c r="H653" t="s">
        <v>40496</v>
      </c>
    </row>
    <row r="654" spans="1:8" x14ac:dyDescent="0.2">
      <c r="A654" t="s">
        <v>2604</v>
      </c>
      <c r="B654" t="str">
        <f t="array" ref="B654">IF(SUM(--ISNUMBER(SEARCH(honorific,A654)))&gt;0,LEFT(A654,FIND(" ",A654)-1),"")</f>
        <v/>
      </c>
      <c r="C654" t="str">
        <f t="shared" si="10"/>
        <v>Elizabeth Jackson</v>
      </c>
      <c r="D654" t="str">
        <f t="array" ref="D654">IF(SUM(--ISNUMBER(SEARCH(Credentials,C654)))&gt;0,TRIM(RIGHT(SUBSTITUTE(C654," ",REPT(" ", 99)), 99)),"")</f>
        <v/>
      </c>
      <c r="E654" t="str">
        <f t="array" ref="E654">IF(D654="",C654,LEFT(C654,LEN(C654)-LEN(D654)))</f>
        <v>Elizabeth Jackson</v>
      </c>
      <c r="F654" t="s">
        <v>2604</v>
      </c>
      <c r="G654" t="s">
        <v>40223</v>
      </c>
      <c r="H654" t="s">
        <v>40091</v>
      </c>
    </row>
    <row r="655" spans="1:8" x14ac:dyDescent="0.2">
      <c r="A655" t="s">
        <v>2608</v>
      </c>
      <c r="B655" t="str">
        <f t="array" ref="B655">IF(SUM(--ISNUMBER(SEARCH(honorific,A655)))&gt;0,LEFT(A655,FIND(" ",A655)-1),"")</f>
        <v/>
      </c>
      <c r="C655" t="str">
        <f t="shared" si="10"/>
        <v>Jenna Leach</v>
      </c>
      <c r="D655" t="str">
        <f t="array" ref="D655">IF(SUM(--ISNUMBER(SEARCH(Credentials,C655)))&gt;0,TRIM(RIGHT(SUBSTITUTE(C655," ",REPT(" ", 99)), 99)),"")</f>
        <v/>
      </c>
      <c r="E655" t="str">
        <f t="array" ref="E655">IF(D655="",C655,LEFT(C655,LEN(C655)-LEN(D655)))</f>
        <v>Jenna Leach</v>
      </c>
      <c r="F655" t="s">
        <v>2608</v>
      </c>
      <c r="G655" t="s">
        <v>40497</v>
      </c>
      <c r="H655" t="s">
        <v>40498</v>
      </c>
    </row>
    <row r="656" spans="1:8" x14ac:dyDescent="0.2">
      <c r="A656" t="s">
        <v>2612</v>
      </c>
      <c r="B656" t="str">
        <f t="array" ref="B656">IF(SUM(--ISNUMBER(SEARCH(honorific,A656)))&gt;0,LEFT(A656,FIND(" ",A656)-1),"")</f>
        <v/>
      </c>
      <c r="C656" t="str">
        <f t="shared" si="10"/>
        <v>Eugene Evans</v>
      </c>
      <c r="D656" t="str">
        <f t="array" ref="D656">IF(SUM(--ISNUMBER(SEARCH(Credentials,C656)))&gt;0,TRIM(RIGHT(SUBSTITUTE(C656," ",REPT(" ", 99)), 99)),"")</f>
        <v/>
      </c>
      <c r="E656" t="str">
        <f t="array" ref="E656">IF(D656="",C656,LEFT(C656,LEN(C656)-LEN(D656)))</f>
        <v>Eugene Evans</v>
      </c>
      <c r="F656" t="s">
        <v>2612</v>
      </c>
      <c r="G656" t="s">
        <v>40499</v>
      </c>
      <c r="H656" t="s">
        <v>39857</v>
      </c>
    </row>
    <row r="657" spans="1:8" x14ac:dyDescent="0.2">
      <c r="A657" t="s">
        <v>2616</v>
      </c>
      <c r="B657" t="str">
        <f t="array" ref="B657">IF(SUM(--ISNUMBER(SEARCH(honorific,A657)))&gt;0,LEFT(A657,FIND(" ",A657)-1),"")</f>
        <v/>
      </c>
      <c r="C657" t="str">
        <f t="shared" si="10"/>
        <v>Samantha Grimes</v>
      </c>
      <c r="D657" t="str">
        <f t="array" ref="D657">IF(SUM(--ISNUMBER(SEARCH(Credentials,C657)))&gt;0,TRIM(RIGHT(SUBSTITUTE(C657," ",REPT(" ", 99)), 99)),"")</f>
        <v/>
      </c>
      <c r="E657" t="str">
        <f t="array" ref="E657">IF(D657="",C657,LEFT(C657,LEN(C657)-LEN(D657)))</f>
        <v>Samantha Grimes</v>
      </c>
      <c r="F657" t="s">
        <v>2616</v>
      </c>
      <c r="G657" t="s">
        <v>39918</v>
      </c>
      <c r="H657" t="s">
        <v>40500</v>
      </c>
    </row>
    <row r="658" spans="1:8" x14ac:dyDescent="0.2">
      <c r="A658" t="s">
        <v>2620</v>
      </c>
      <c r="B658" t="str">
        <f t="array" ref="B658">IF(SUM(--ISNUMBER(SEARCH(honorific,A658)))&gt;0,LEFT(A658,FIND(" ",A658)-1),"")</f>
        <v/>
      </c>
      <c r="C658" t="str">
        <f t="shared" si="10"/>
        <v>Brandon Shaw</v>
      </c>
      <c r="D658" t="str">
        <f t="array" ref="D658">IF(SUM(--ISNUMBER(SEARCH(Credentials,C658)))&gt;0,TRIM(RIGHT(SUBSTITUTE(C658," ",REPT(" ", 99)), 99)),"")</f>
        <v/>
      </c>
      <c r="E658" t="str">
        <f t="array" ref="E658">IF(D658="",C658,LEFT(C658,LEN(C658)-LEN(D658)))</f>
        <v>Brandon Shaw</v>
      </c>
      <c r="F658" t="s">
        <v>2620</v>
      </c>
      <c r="G658" t="s">
        <v>40035</v>
      </c>
      <c r="H658" t="s">
        <v>40492</v>
      </c>
    </row>
    <row r="659" spans="1:8" x14ac:dyDescent="0.2">
      <c r="A659" t="s">
        <v>2624</v>
      </c>
      <c r="B659" t="str">
        <f t="array" ref="B659">IF(SUM(--ISNUMBER(SEARCH(honorific,A659)))&gt;0,LEFT(A659,FIND(" ",A659)-1),"")</f>
        <v>Ms.</v>
      </c>
      <c r="C659" t="str">
        <f t="shared" si="10"/>
        <v>Elizabeth Murphy DVM</v>
      </c>
      <c r="D659" t="str">
        <f t="array" ref="D659">IF(SUM(--ISNUMBER(SEARCH(Credentials,C659)))&gt;0,TRIM(RIGHT(SUBSTITUTE(C659," ",REPT(" ", 99)), 99)),"")</f>
        <v>DVM</v>
      </c>
      <c r="E659" t="str">
        <f t="array" ref="E659">IF(D659="",C659,LEFT(C659,LEN(C659)-LEN(D659)))</f>
        <v xml:space="preserve">Elizabeth Murphy </v>
      </c>
      <c r="F659" t="s">
        <v>39672</v>
      </c>
      <c r="G659" t="s">
        <v>40223</v>
      </c>
      <c r="H659" t="s">
        <v>40124</v>
      </c>
    </row>
    <row r="660" spans="1:8" x14ac:dyDescent="0.2">
      <c r="A660" t="s">
        <v>2627</v>
      </c>
      <c r="B660" t="str">
        <f t="array" ref="B660">IF(SUM(--ISNUMBER(SEARCH(honorific,A660)))&gt;0,LEFT(A660,FIND(" ",A660)-1),"")</f>
        <v/>
      </c>
      <c r="C660" t="str">
        <f t="shared" si="10"/>
        <v>Justin Lamb</v>
      </c>
      <c r="D660" t="str">
        <f t="array" ref="D660">IF(SUM(--ISNUMBER(SEARCH(Credentials,C660)))&gt;0,TRIM(RIGHT(SUBSTITUTE(C660," ",REPT(" ", 99)), 99)),"")</f>
        <v/>
      </c>
      <c r="E660" t="str">
        <f t="array" ref="E660">IF(D660="",C660,LEFT(C660,LEN(C660)-LEN(D660)))</f>
        <v>Justin Lamb</v>
      </c>
      <c r="F660" t="s">
        <v>2627</v>
      </c>
      <c r="G660" t="s">
        <v>40285</v>
      </c>
      <c r="H660" t="s">
        <v>40501</v>
      </c>
    </row>
    <row r="661" spans="1:8" x14ac:dyDescent="0.2">
      <c r="A661" t="s">
        <v>2631</v>
      </c>
      <c r="B661" t="str">
        <f t="array" ref="B661">IF(SUM(--ISNUMBER(SEARCH(honorific,A661)))&gt;0,LEFT(A661,FIND(" ",A661)-1),"")</f>
        <v>Dr.</v>
      </c>
      <c r="C661" t="str">
        <f t="shared" si="10"/>
        <v>David Martinez</v>
      </c>
      <c r="D661" t="str">
        <f t="array" ref="D661">IF(SUM(--ISNUMBER(SEARCH(Credentials,C661)))&gt;0,TRIM(RIGHT(SUBSTITUTE(C661," ",REPT(" ", 99)), 99)),"")</f>
        <v/>
      </c>
      <c r="E661" t="str">
        <f t="array" ref="E661">IF(D661="",C661,LEFT(C661,LEN(C661)-LEN(D661)))</f>
        <v>David Martinez</v>
      </c>
      <c r="F661" t="s">
        <v>39673</v>
      </c>
      <c r="G661" t="s">
        <v>39852</v>
      </c>
      <c r="H661" t="s">
        <v>40050</v>
      </c>
    </row>
    <row r="662" spans="1:8" x14ac:dyDescent="0.2">
      <c r="A662" t="s">
        <v>2635</v>
      </c>
      <c r="B662" t="str">
        <f t="array" ref="B662">IF(SUM(--ISNUMBER(SEARCH(honorific,A662)))&gt;0,LEFT(A662,FIND(" ",A662)-1),"")</f>
        <v/>
      </c>
      <c r="C662" t="str">
        <f t="shared" si="10"/>
        <v>Matthew Ramirez</v>
      </c>
      <c r="D662" t="str">
        <f t="array" ref="D662">IF(SUM(--ISNUMBER(SEARCH(Credentials,C662)))&gt;0,TRIM(RIGHT(SUBSTITUTE(C662," ",REPT(" ", 99)), 99)),"")</f>
        <v/>
      </c>
      <c r="E662" t="str">
        <f t="array" ref="E662">IF(D662="",C662,LEFT(C662,LEN(C662)-LEN(D662)))</f>
        <v>Matthew Ramirez</v>
      </c>
      <c r="F662" t="s">
        <v>2635</v>
      </c>
      <c r="G662" t="s">
        <v>39861</v>
      </c>
      <c r="H662" t="s">
        <v>39913</v>
      </c>
    </row>
    <row r="663" spans="1:8" x14ac:dyDescent="0.2">
      <c r="A663" t="s">
        <v>2639</v>
      </c>
      <c r="B663" t="str">
        <f t="array" ref="B663">IF(SUM(--ISNUMBER(SEARCH(honorific,A663)))&gt;0,LEFT(A663,FIND(" ",A663)-1),"")</f>
        <v/>
      </c>
      <c r="C663" t="str">
        <f t="shared" si="10"/>
        <v>Alexander Branch</v>
      </c>
      <c r="D663" t="str">
        <f t="array" ref="D663">IF(SUM(--ISNUMBER(SEARCH(Credentials,C663)))&gt;0,TRIM(RIGHT(SUBSTITUTE(C663," ",REPT(" ", 99)), 99)),"")</f>
        <v/>
      </c>
      <c r="E663" t="str">
        <f t="array" ref="E663">IF(D663="",C663,LEFT(C663,LEN(C663)-LEN(D663)))</f>
        <v>Alexander Branch</v>
      </c>
      <c r="F663" t="s">
        <v>2639</v>
      </c>
      <c r="G663" t="s">
        <v>39894</v>
      </c>
      <c r="H663" t="s">
        <v>40168</v>
      </c>
    </row>
    <row r="664" spans="1:8" x14ac:dyDescent="0.2">
      <c r="A664" t="s">
        <v>2643</v>
      </c>
      <c r="B664" t="str">
        <f t="array" ref="B664">IF(SUM(--ISNUMBER(SEARCH(honorific,A664)))&gt;0,LEFT(A664,FIND(" ",A664)-1),"")</f>
        <v/>
      </c>
      <c r="C664" t="str">
        <f t="shared" si="10"/>
        <v>Natalie Stephens</v>
      </c>
      <c r="D664" t="str">
        <f t="array" ref="D664">IF(SUM(--ISNUMBER(SEARCH(Credentials,C664)))&gt;0,TRIM(RIGHT(SUBSTITUTE(C664," ",REPT(" ", 99)), 99)),"")</f>
        <v/>
      </c>
      <c r="E664" t="str">
        <f t="array" ref="E664">IF(D664="",C664,LEFT(C664,LEN(C664)-LEN(D664)))</f>
        <v>Natalie Stephens</v>
      </c>
      <c r="F664" t="s">
        <v>2643</v>
      </c>
      <c r="G664" t="s">
        <v>40495</v>
      </c>
      <c r="H664" t="s">
        <v>40171</v>
      </c>
    </row>
    <row r="665" spans="1:8" x14ac:dyDescent="0.2">
      <c r="A665" t="s">
        <v>983</v>
      </c>
      <c r="B665" t="str">
        <f t="array" ref="B665">IF(SUM(--ISNUMBER(SEARCH(honorific,A665)))&gt;0,LEFT(A665,FIND(" ",A665)-1),"")</f>
        <v/>
      </c>
      <c r="C665" t="str">
        <f t="shared" si="10"/>
        <v>Heather Lopez</v>
      </c>
      <c r="D665" t="str">
        <f t="array" ref="D665">IF(SUM(--ISNUMBER(SEARCH(Credentials,C665)))&gt;0,TRIM(RIGHT(SUBSTITUTE(C665," ",REPT(" ", 99)), 99)),"")</f>
        <v/>
      </c>
      <c r="E665" t="str">
        <f t="array" ref="E665">IF(D665="",C665,LEFT(C665,LEN(C665)-LEN(D665)))</f>
        <v>Heather Lopez</v>
      </c>
      <c r="F665" t="s">
        <v>983</v>
      </c>
      <c r="G665" t="s">
        <v>40148</v>
      </c>
      <c r="H665" t="s">
        <v>39935</v>
      </c>
    </row>
    <row r="666" spans="1:8" x14ac:dyDescent="0.2">
      <c r="A666" t="s">
        <v>2650</v>
      </c>
      <c r="B666" t="str">
        <f t="array" ref="B666">IF(SUM(--ISNUMBER(SEARCH(honorific,A666)))&gt;0,LEFT(A666,FIND(" ",A666)-1),"")</f>
        <v/>
      </c>
      <c r="C666" t="str">
        <f t="shared" si="10"/>
        <v>Ryan Patton</v>
      </c>
      <c r="D666" t="str">
        <f t="array" ref="D666">IF(SUM(--ISNUMBER(SEARCH(Credentials,C666)))&gt;0,TRIM(RIGHT(SUBSTITUTE(C666," ",REPT(" ", 99)), 99)),"")</f>
        <v/>
      </c>
      <c r="E666" t="str">
        <f t="array" ref="E666">IF(D666="",C666,LEFT(C666,LEN(C666)-LEN(D666)))</f>
        <v>Ryan Patton</v>
      </c>
      <c r="F666" t="s">
        <v>2650</v>
      </c>
      <c r="G666" t="s">
        <v>40158</v>
      </c>
      <c r="H666" t="s">
        <v>40502</v>
      </c>
    </row>
    <row r="667" spans="1:8" x14ac:dyDescent="0.2">
      <c r="A667" t="s">
        <v>2654</v>
      </c>
      <c r="B667" t="str">
        <f t="array" ref="B667">IF(SUM(--ISNUMBER(SEARCH(honorific,A667)))&gt;0,LEFT(A667,FIND(" ",A667)-1),"")</f>
        <v/>
      </c>
      <c r="C667" t="str">
        <f t="shared" si="10"/>
        <v>April Meyers</v>
      </c>
      <c r="D667" t="str">
        <f t="array" ref="D667">IF(SUM(--ISNUMBER(SEARCH(Credentials,C667)))&gt;0,TRIM(RIGHT(SUBSTITUTE(C667," ",REPT(" ", 99)), 99)),"")</f>
        <v/>
      </c>
      <c r="E667" t="str">
        <f t="array" ref="E667">IF(D667="",C667,LEFT(C667,LEN(C667)-LEN(D667)))</f>
        <v>April Meyers</v>
      </c>
      <c r="F667" t="s">
        <v>2654</v>
      </c>
      <c r="G667" t="s">
        <v>40263</v>
      </c>
      <c r="H667" t="s">
        <v>40503</v>
      </c>
    </row>
    <row r="668" spans="1:8" x14ac:dyDescent="0.2">
      <c r="A668" t="s">
        <v>2658</v>
      </c>
      <c r="B668" t="str">
        <f t="array" ref="B668">IF(SUM(--ISNUMBER(SEARCH(honorific,A668)))&gt;0,LEFT(A668,FIND(" ",A668)-1),"")</f>
        <v/>
      </c>
      <c r="C668" t="str">
        <f t="shared" si="10"/>
        <v>Cassidy Jones</v>
      </c>
      <c r="D668" t="str">
        <f t="array" ref="D668">IF(SUM(--ISNUMBER(SEARCH(Credentials,C668)))&gt;0,TRIM(RIGHT(SUBSTITUTE(C668," ",REPT(" ", 99)), 99)),"")</f>
        <v/>
      </c>
      <c r="E668" t="str">
        <f t="array" ref="E668">IF(D668="",C668,LEFT(C668,LEN(C668)-LEN(D668)))</f>
        <v>Cassidy Jones</v>
      </c>
      <c r="F668" t="s">
        <v>2658</v>
      </c>
      <c r="G668" t="s">
        <v>40504</v>
      </c>
      <c r="H668" t="s">
        <v>39847</v>
      </c>
    </row>
    <row r="669" spans="1:8" x14ac:dyDescent="0.2">
      <c r="A669" t="s">
        <v>2662</v>
      </c>
      <c r="B669" t="str">
        <f t="array" ref="B669">IF(SUM(--ISNUMBER(SEARCH(honorific,A669)))&gt;0,LEFT(A669,FIND(" ",A669)-1),"")</f>
        <v/>
      </c>
      <c r="C669" t="str">
        <f t="shared" si="10"/>
        <v>Wendy Coffey</v>
      </c>
      <c r="D669" t="str">
        <f t="array" ref="D669">IF(SUM(--ISNUMBER(SEARCH(Credentials,C669)))&gt;0,TRIM(RIGHT(SUBSTITUTE(C669," ",REPT(" ", 99)), 99)),"")</f>
        <v/>
      </c>
      <c r="E669" t="str">
        <f t="array" ref="E669">IF(D669="",C669,LEFT(C669,LEN(C669)-LEN(D669)))</f>
        <v>Wendy Coffey</v>
      </c>
      <c r="F669" t="s">
        <v>2662</v>
      </c>
      <c r="G669" t="s">
        <v>40505</v>
      </c>
      <c r="H669" t="s">
        <v>40506</v>
      </c>
    </row>
    <row r="670" spans="1:8" x14ac:dyDescent="0.2">
      <c r="A670" t="s">
        <v>2666</v>
      </c>
      <c r="B670" t="str">
        <f t="array" ref="B670">IF(SUM(--ISNUMBER(SEARCH(honorific,A670)))&gt;0,LEFT(A670,FIND(" ",A670)-1),"")</f>
        <v/>
      </c>
      <c r="C670" t="str">
        <f t="shared" si="10"/>
        <v>Autumn Acevedo</v>
      </c>
      <c r="D670" t="str">
        <f t="array" ref="D670">IF(SUM(--ISNUMBER(SEARCH(Credentials,C670)))&gt;0,TRIM(RIGHT(SUBSTITUTE(C670," ",REPT(" ", 99)), 99)),"")</f>
        <v/>
      </c>
      <c r="E670" t="str">
        <f t="array" ref="E670">IF(D670="",C670,LEFT(C670,LEN(C670)-LEN(D670)))</f>
        <v>Autumn Acevedo</v>
      </c>
      <c r="F670" t="s">
        <v>2666</v>
      </c>
      <c r="G670" t="s">
        <v>40507</v>
      </c>
      <c r="H670" t="s">
        <v>40508</v>
      </c>
    </row>
    <row r="671" spans="1:8" x14ac:dyDescent="0.2">
      <c r="A671" t="s">
        <v>2670</v>
      </c>
      <c r="B671" t="str">
        <f t="array" ref="B671">IF(SUM(--ISNUMBER(SEARCH(honorific,A671)))&gt;0,LEFT(A671,FIND(" ",A671)-1),"")</f>
        <v/>
      </c>
      <c r="C671" t="str">
        <f t="shared" si="10"/>
        <v>Sharon Cline</v>
      </c>
      <c r="D671" t="str">
        <f t="array" ref="D671">IF(SUM(--ISNUMBER(SEARCH(Credentials,C671)))&gt;0,TRIM(RIGHT(SUBSTITUTE(C671," ",REPT(" ", 99)), 99)),"")</f>
        <v/>
      </c>
      <c r="E671" t="str">
        <f t="array" ref="E671">IF(D671="",C671,LEFT(C671,LEN(C671)-LEN(D671)))</f>
        <v>Sharon Cline</v>
      </c>
      <c r="F671" t="s">
        <v>2670</v>
      </c>
      <c r="G671" t="s">
        <v>40232</v>
      </c>
      <c r="H671" t="s">
        <v>40509</v>
      </c>
    </row>
    <row r="672" spans="1:8" x14ac:dyDescent="0.2">
      <c r="A672" t="s">
        <v>2674</v>
      </c>
      <c r="B672" t="str">
        <f t="array" ref="B672">IF(SUM(--ISNUMBER(SEARCH(honorific,A672)))&gt;0,LEFT(A672,FIND(" ",A672)-1),"")</f>
        <v/>
      </c>
      <c r="C672" t="str">
        <f t="shared" si="10"/>
        <v>Amanda Garza</v>
      </c>
      <c r="D672" t="str">
        <f t="array" ref="D672">IF(SUM(--ISNUMBER(SEARCH(Credentials,C672)))&gt;0,TRIM(RIGHT(SUBSTITUTE(C672," ",REPT(" ", 99)), 99)),"")</f>
        <v/>
      </c>
      <c r="E672" t="str">
        <f t="array" ref="E672">IF(D672="",C672,LEFT(C672,LEN(C672)-LEN(D672)))</f>
        <v>Amanda Garza</v>
      </c>
      <c r="F672" t="s">
        <v>2674</v>
      </c>
      <c r="G672" t="s">
        <v>39867</v>
      </c>
      <c r="H672" t="s">
        <v>40439</v>
      </c>
    </row>
    <row r="673" spans="1:8" x14ac:dyDescent="0.2">
      <c r="A673" t="s">
        <v>2678</v>
      </c>
      <c r="B673" t="str">
        <f t="array" ref="B673">IF(SUM(--ISNUMBER(SEARCH(honorific,A673)))&gt;0,LEFT(A673,FIND(" ",A673)-1),"")</f>
        <v/>
      </c>
      <c r="C673" t="str">
        <f t="shared" si="10"/>
        <v>Joanna Long</v>
      </c>
      <c r="D673" t="str">
        <f t="array" ref="D673">IF(SUM(--ISNUMBER(SEARCH(Credentials,C673)))&gt;0,TRIM(RIGHT(SUBSTITUTE(C673," ",REPT(" ", 99)), 99)),"")</f>
        <v/>
      </c>
      <c r="E673" t="str">
        <f t="array" ref="E673">IF(D673="",C673,LEFT(C673,LEN(C673)-LEN(D673)))</f>
        <v>Joanna Long</v>
      </c>
      <c r="F673" t="s">
        <v>2678</v>
      </c>
      <c r="G673" t="s">
        <v>40221</v>
      </c>
      <c r="H673" t="s">
        <v>40259</v>
      </c>
    </row>
    <row r="674" spans="1:8" x14ac:dyDescent="0.2">
      <c r="A674" t="s">
        <v>2682</v>
      </c>
      <c r="B674" t="str">
        <f t="array" ref="B674">IF(SUM(--ISNUMBER(SEARCH(honorific,A674)))&gt;0,LEFT(A674,FIND(" ",A674)-1),"")</f>
        <v/>
      </c>
      <c r="C674" t="str">
        <f t="shared" si="10"/>
        <v>Julie Bentley</v>
      </c>
      <c r="D674" t="str">
        <f t="array" ref="D674">IF(SUM(--ISNUMBER(SEARCH(Credentials,C674)))&gt;0,TRIM(RIGHT(SUBSTITUTE(C674," ",REPT(" ", 99)), 99)),"")</f>
        <v/>
      </c>
      <c r="E674" t="str">
        <f t="array" ref="E674">IF(D674="",C674,LEFT(C674,LEN(C674)-LEN(D674)))</f>
        <v>Julie Bentley</v>
      </c>
      <c r="F674" t="s">
        <v>2682</v>
      </c>
      <c r="G674" t="s">
        <v>40195</v>
      </c>
      <c r="H674" t="s">
        <v>40510</v>
      </c>
    </row>
    <row r="675" spans="1:8" x14ac:dyDescent="0.2">
      <c r="A675" t="s">
        <v>2686</v>
      </c>
      <c r="B675" t="str">
        <f t="array" ref="B675">IF(SUM(--ISNUMBER(SEARCH(honorific,A675)))&gt;0,LEFT(A675,FIND(" ",A675)-1),"")</f>
        <v/>
      </c>
      <c r="C675" t="str">
        <f t="shared" si="10"/>
        <v>William Palmer</v>
      </c>
      <c r="D675" t="str">
        <f t="array" ref="D675">IF(SUM(--ISNUMBER(SEARCH(Credentials,C675)))&gt;0,TRIM(RIGHT(SUBSTITUTE(C675," ",REPT(" ", 99)), 99)),"")</f>
        <v/>
      </c>
      <c r="E675" t="str">
        <f t="array" ref="E675">IF(D675="",C675,LEFT(C675,LEN(C675)-LEN(D675)))</f>
        <v>William Palmer</v>
      </c>
      <c r="F675" t="s">
        <v>2686</v>
      </c>
      <c r="G675" t="s">
        <v>40218</v>
      </c>
      <c r="H675" t="s">
        <v>40511</v>
      </c>
    </row>
    <row r="676" spans="1:8" x14ac:dyDescent="0.2">
      <c r="A676" t="s">
        <v>2690</v>
      </c>
      <c r="B676" t="str">
        <f t="array" ref="B676">IF(SUM(--ISNUMBER(SEARCH(honorific,A676)))&gt;0,LEFT(A676,FIND(" ",A676)-1),"")</f>
        <v/>
      </c>
      <c r="C676" t="str">
        <f t="shared" si="10"/>
        <v>Kimberly Martinez</v>
      </c>
      <c r="D676" t="str">
        <f t="array" ref="D676">IF(SUM(--ISNUMBER(SEARCH(Credentials,C676)))&gt;0,TRIM(RIGHT(SUBSTITUTE(C676," ",REPT(" ", 99)), 99)),"")</f>
        <v/>
      </c>
      <c r="E676" t="str">
        <f t="array" ref="E676">IF(D676="",C676,LEFT(C676,LEN(C676)-LEN(D676)))</f>
        <v>Kimberly Martinez</v>
      </c>
      <c r="F676" t="s">
        <v>2690</v>
      </c>
      <c r="G676" t="s">
        <v>40103</v>
      </c>
      <c r="H676" t="s">
        <v>40050</v>
      </c>
    </row>
    <row r="677" spans="1:8" x14ac:dyDescent="0.2">
      <c r="A677" t="s">
        <v>2694</v>
      </c>
      <c r="B677" t="str">
        <f t="array" ref="B677">IF(SUM(--ISNUMBER(SEARCH(honorific,A677)))&gt;0,LEFT(A677,FIND(" ",A677)-1),"")</f>
        <v/>
      </c>
      <c r="C677" t="str">
        <f t="shared" si="10"/>
        <v>Julie Mcneil</v>
      </c>
      <c r="D677" t="str">
        <f t="array" ref="D677">IF(SUM(--ISNUMBER(SEARCH(Credentials,C677)))&gt;0,TRIM(RIGHT(SUBSTITUTE(C677," ",REPT(" ", 99)), 99)),"")</f>
        <v/>
      </c>
      <c r="E677" t="str">
        <f t="array" ref="E677">IF(D677="",C677,LEFT(C677,LEN(C677)-LEN(D677)))</f>
        <v>Julie Mcneil</v>
      </c>
      <c r="F677" t="s">
        <v>2694</v>
      </c>
      <c r="G677" t="s">
        <v>40195</v>
      </c>
      <c r="H677" t="s">
        <v>40512</v>
      </c>
    </row>
    <row r="678" spans="1:8" x14ac:dyDescent="0.2">
      <c r="A678" t="s">
        <v>2698</v>
      </c>
      <c r="B678" t="str">
        <f t="array" ref="B678">IF(SUM(--ISNUMBER(SEARCH(honorific,A678)))&gt;0,LEFT(A678,FIND(" ",A678)-1),"")</f>
        <v/>
      </c>
      <c r="C678" t="str">
        <f t="shared" si="10"/>
        <v>Troy Bryant</v>
      </c>
      <c r="D678" t="str">
        <f t="array" ref="D678">IF(SUM(--ISNUMBER(SEARCH(Credentials,C678)))&gt;0,TRIM(RIGHT(SUBSTITUTE(C678," ",REPT(" ", 99)), 99)),"")</f>
        <v/>
      </c>
      <c r="E678" t="str">
        <f t="array" ref="E678">IF(D678="",C678,LEFT(C678,LEN(C678)-LEN(D678)))</f>
        <v>Troy Bryant</v>
      </c>
      <c r="F678" t="s">
        <v>2698</v>
      </c>
      <c r="G678" t="s">
        <v>40513</v>
      </c>
      <c r="H678" t="s">
        <v>40180</v>
      </c>
    </row>
    <row r="679" spans="1:8" x14ac:dyDescent="0.2">
      <c r="A679" t="s">
        <v>2702</v>
      </c>
      <c r="B679" t="str">
        <f t="array" ref="B679">IF(SUM(--ISNUMBER(SEARCH(honorific,A679)))&gt;0,LEFT(A679,FIND(" ",A679)-1),"")</f>
        <v/>
      </c>
      <c r="C679" t="str">
        <f t="shared" si="10"/>
        <v>Gina Deleon</v>
      </c>
      <c r="D679" t="str">
        <f t="array" ref="D679">IF(SUM(--ISNUMBER(SEARCH(Credentials,C679)))&gt;0,TRIM(RIGHT(SUBSTITUTE(C679," ",REPT(" ", 99)), 99)),"")</f>
        <v/>
      </c>
      <c r="E679" t="str">
        <f t="array" ref="E679">IF(D679="",C679,LEFT(C679,LEN(C679)-LEN(D679)))</f>
        <v>Gina Deleon</v>
      </c>
      <c r="F679" t="s">
        <v>2702</v>
      </c>
      <c r="G679" t="s">
        <v>40514</v>
      </c>
      <c r="H679" t="s">
        <v>40515</v>
      </c>
    </row>
    <row r="680" spans="1:8" x14ac:dyDescent="0.2">
      <c r="A680" t="s">
        <v>2706</v>
      </c>
      <c r="B680" t="str">
        <f t="array" ref="B680">IF(SUM(--ISNUMBER(SEARCH(honorific,A680)))&gt;0,LEFT(A680,FIND(" ",A680)-1),"")</f>
        <v/>
      </c>
      <c r="C680" t="str">
        <f t="shared" si="10"/>
        <v>Christopher Carter</v>
      </c>
      <c r="D680" t="str">
        <f t="array" ref="D680">IF(SUM(--ISNUMBER(SEARCH(Credentials,C680)))&gt;0,TRIM(RIGHT(SUBSTITUTE(C680," ",REPT(" ", 99)), 99)),"")</f>
        <v/>
      </c>
      <c r="E680" t="str">
        <f t="array" ref="E680">IF(D680="",C680,LEFT(C680,LEN(C680)-LEN(D680)))</f>
        <v>Christopher Carter</v>
      </c>
      <c r="F680" t="s">
        <v>2706</v>
      </c>
      <c r="G680" t="s">
        <v>39901</v>
      </c>
      <c r="H680" t="s">
        <v>40020</v>
      </c>
    </row>
    <row r="681" spans="1:8" x14ac:dyDescent="0.2">
      <c r="A681" t="s">
        <v>2710</v>
      </c>
      <c r="B681" t="str">
        <f t="array" ref="B681">IF(SUM(--ISNUMBER(SEARCH(honorific,A681)))&gt;0,LEFT(A681,FIND(" ",A681)-1),"")</f>
        <v/>
      </c>
      <c r="C681" t="str">
        <f t="shared" si="10"/>
        <v>Justin Johnson</v>
      </c>
      <c r="D681" t="str">
        <f t="array" ref="D681">IF(SUM(--ISNUMBER(SEARCH(Credentials,C681)))&gt;0,TRIM(RIGHT(SUBSTITUTE(C681," ",REPT(" ", 99)), 99)),"")</f>
        <v/>
      </c>
      <c r="E681" t="str">
        <f t="array" ref="E681">IF(D681="",C681,LEFT(C681,LEN(C681)-LEN(D681)))</f>
        <v>Justin Johnson</v>
      </c>
      <c r="F681" t="s">
        <v>2710</v>
      </c>
      <c r="G681" t="s">
        <v>40285</v>
      </c>
      <c r="H681" t="s">
        <v>40027</v>
      </c>
    </row>
    <row r="682" spans="1:8" x14ac:dyDescent="0.2">
      <c r="A682" t="s">
        <v>2714</v>
      </c>
      <c r="B682" t="str">
        <f t="array" ref="B682">IF(SUM(--ISNUMBER(SEARCH(honorific,A682)))&gt;0,LEFT(A682,FIND(" ",A682)-1),"")</f>
        <v/>
      </c>
      <c r="C682" t="str">
        <f t="shared" si="10"/>
        <v>Connie Robinson</v>
      </c>
      <c r="D682" t="str">
        <f t="array" ref="D682">IF(SUM(--ISNUMBER(SEARCH(Credentials,C682)))&gt;0,TRIM(RIGHT(SUBSTITUTE(C682," ",REPT(" ", 99)), 99)),"")</f>
        <v/>
      </c>
      <c r="E682" t="str">
        <f t="array" ref="E682">IF(D682="",C682,LEFT(C682,LEN(C682)-LEN(D682)))</f>
        <v>Connie Robinson</v>
      </c>
      <c r="F682" t="s">
        <v>2714</v>
      </c>
      <c r="G682" t="s">
        <v>40264</v>
      </c>
      <c r="H682" t="s">
        <v>40052</v>
      </c>
    </row>
    <row r="683" spans="1:8" x14ac:dyDescent="0.2">
      <c r="A683" t="s">
        <v>2718</v>
      </c>
      <c r="B683" t="str">
        <f t="array" ref="B683">IF(SUM(--ISNUMBER(SEARCH(honorific,A683)))&gt;0,LEFT(A683,FIND(" ",A683)-1),"")</f>
        <v/>
      </c>
      <c r="C683" t="str">
        <f t="shared" si="10"/>
        <v>Jay Stevenson Jr.</v>
      </c>
      <c r="D683" t="str">
        <f t="array" ref="D683">IF(SUM(--ISNUMBER(SEARCH(Credentials,C683)))&gt;0,TRIM(RIGHT(SUBSTITUTE(C683," ",REPT(" ", 99)), 99)),"")</f>
        <v>Jr.</v>
      </c>
      <c r="E683" t="str">
        <f t="array" ref="E683">IF(D683="",C683,LEFT(C683,LEN(C683)-LEN(D683)))</f>
        <v xml:space="preserve">Jay Stevenson </v>
      </c>
      <c r="F683" t="s">
        <v>39674</v>
      </c>
      <c r="G683" t="s">
        <v>40055</v>
      </c>
      <c r="H683" t="s">
        <v>40386</v>
      </c>
    </row>
    <row r="684" spans="1:8" x14ac:dyDescent="0.2">
      <c r="A684" t="s">
        <v>2722</v>
      </c>
      <c r="B684" t="str">
        <f t="array" ref="B684">IF(SUM(--ISNUMBER(SEARCH(honorific,A684)))&gt;0,LEFT(A684,FIND(" ",A684)-1),"")</f>
        <v/>
      </c>
      <c r="C684" t="str">
        <f t="shared" si="10"/>
        <v>Charles Hunt</v>
      </c>
      <c r="D684" t="str">
        <f t="array" ref="D684">IF(SUM(--ISNUMBER(SEARCH(Credentials,C684)))&gt;0,TRIM(RIGHT(SUBSTITUTE(C684," ",REPT(" ", 99)), 99)),"")</f>
        <v/>
      </c>
      <c r="E684" t="str">
        <f t="array" ref="E684">IF(D684="",C684,LEFT(C684,LEN(C684)-LEN(D684)))</f>
        <v>Charles Hunt</v>
      </c>
      <c r="F684" t="s">
        <v>2722</v>
      </c>
      <c r="G684" t="s">
        <v>40212</v>
      </c>
      <c r="H684" t="s">
        <v>40190</v>
      </c>
    </row>
    <row r="685" spans="1:8" x14ac:dyDescent="0.2">
      <c r="A685" t="s">
        <v>2726</v>
      </c>
      <c r="B685" t="str">
        <f t="array" ref="B685">IF(SUM(--ISNUMBER(SEARCH(honorific,A685)))&gt;0,LEFT(A685,FIND(" ",A685)-1),"")</f>
        <v/>
      </c>
      <c r="C685" t="str">
        <f t="shared" si="10"/>
        <v>Anne Jones</v>
      </c>
      <c r="D685" t="str">
        <f t="array" ref="D685">IF(SUM(--ISNUMBER(SEARCH(Credentials,C685)))&gt;0,TRIM(RIGHT(SUBSTITUTE(C685," ",REPT(" ", 99)), 99)),"")</f>
        <v/>
      </c>
      <c r="E685" t="str">
        <f t="array" ref="E685">IF(D685="",C685,LEFT(C685,LEN(C685)-LEN(D685)))</f>
        <v>Anne Jones</v>
      </c>
      <c r="F685" t="s">
        <v>2726</v>
      </c>
      <c r="G685" t="s">
        <v>39960</v>
      </c>
      <c r="H685" t="s">
        <v>39847</v>
      </c>
    </row>
    <row r="686" spans="1:8" x14ac:dyDescent="0.2">
      <c r="A686" t="s">
        <v>2730</v>
      </c>
      <c r="B686" t="str">
        <f t="array" ref="B686">IF(SUM(--ISNUMBER(SEARCH(honorific,A686)))&gt;0,LEFT(A686,FIND(" ",A686)-1),"")</f>
        <v/>
      </c>
      <c r="C686" t="str">
        <f t="shared" si="10"/>
        <v>Jessica Bell</v>
      </c>
      <c r="D686" t="str">
        <f t="array" ref="D686">IF(SUM(--ISNUMBER(SEARCH(Credentials,C686)))&gt;0,TRIM(RIGHT(SUBSTITUTE(C686," ",REPT(" ", 99)), 99)),"")</f>
        <v/>
      </c>
      <c r="E686" t="str">
        <f t="array" ref="E686">IF(D686="",C686,LEFT(C686,LEN(C686)-LEN(D686)))</f>
        <v>Jessica Bell</v>
      </c>
      <c r="F686" t="s">
        <v>2730</v>
      </c>
      <c r="G686" t="s">
        <v>40085</v>
      </c>
      <c r="H686" t="s">
        <v>40273</v>
      </c>
    </row>
    <row r="687" spans="1:8" x14ac:dyDescent="0.2">
      <c r="A687" t="s">
        <v>2734</v>
      </c>
      <c r="B687" t="str">
        <f t="array" ref="B687">IF(SUM(--ISNUMBER(SEARCH(honorific,A687)))&gt;0,LEFT(A687,FIND(" ",A687)-1),"")</f>
        <v/>
      </c>
      <c r="C687" t="str">
        <f t="shared" si="10"/>
        <v>Latasha Thomas</v>
      </c>
      <c r="D687" t="str">
        <f t="array" ref="D687">IF(SUM(--ISNUMBER(SEARCH(Credentials,C687)))&gt;0,TRIM(RIGHT(SUBSTITUTE(C687," ",REPT(" ", 99)), 99)),"")</f>
        <v/>
      </c>
      <c r="E687" t="str">
        <f t="array" ref="E687">IF(D687="",C687,LEFT(C687,LEN(C687)-LEN(D687)))</f>
        <v>Latasha Thomas</v>
      </c>
      <c r="F687" t="s">
        <v>2734</v>
      </c>
      <c r="G687" t="s">
        <v>40516</v>
      </c>
      <c r="H687" t="s">
        <v>39985</v>
      </c>
    </row>
    <row r="688" spans="1:8" x14ac:dyDescent="0.2">
      <c r="A688" t="s">
        <v>2738</v>
      </c>
      <c r="B688" t="str">
        <f t="array" ref="B688">IF(SUM(--ISNUMBER(SEARCH(honorific,A688)))&gt;0,LEFT(A688,FIND(" ",A688)-1),"")</f>
        <v/>
      </c>
      <c r="C688" t="str">
        <f t="shared" si="10"/>
        <v>Daniel Rodriguez</v>
      </c>
      <c r="D688" t="str">
        <f t="array" ref="D688">IF(SUM(--ISNUMBER(SEARCH(Credentials,C688)))&gt;0,TRIM(RIGHT(SUBSTITUTE(C688," ",REPT(" ", 99)), 99)),"")</f>
        <v/>
      </c>
      <c r="E688" t="str">
        <f t="array" ref="E688">IF(D688="",C688,LEFT(C688,LEN(C688)-LEN(D688)))</f>
        <v>Daniel Rodriguez</v>
      </c>
      <c r="F688" t="s">
        <v>2738</v>
      </c>
      <c r="G688" t="s">
        <v>40314</v>
      </c>
      <c r="H688" t="s">
        <v>40049</v>
      </c>
    </row>
    <row r="689" spans="1:8" x14ac:dyDescent="0.2">
      <c r="A689" t="s">
        <v>2742</v>
      </c>
      <c r="B689" t="str">
        <f t="array" ref="B689">IF(SUM(--ISNUMBER(SEARCH(honorific,A689)))&gt;0,LEFT(A689,FIND(" ",A689)-1),"")</f>
        <v/>
      </c>
      <c r="C689" t="str">
        <f t="shared" si="10"/>
        <v>Janice King</v>
      </c>
      <c r="D689" t="str">
        <f t="array" ref="D689">IF(SUM(--ISNUMBER(SEARCH(Credentials,C689)))&gt;0,TRIM(RIGHT(SUBSTITUTE(C689," ",REPT(" ", 99)), 99)),"")</f>
        <v/>
      </c>
      <c r="E689" t="str">
        <f t="array" ref="E689">IF(D689="",C689,LEFT(C689,LEN(C689)-LEN(D689)))</f>
        <v>Janice King</v>
      </c>
      <c r="F689" t="s">
        <v>2742</v>
      </c>
      <c r="G689" t="s">
        <v>40517</v>
      </c>
      <c r="H689" t="s">
        <v>40255</v>
      </c>
    </row>
    <row r="690" spans="1:8" x14ac:dyDescent="0.2">
      <c r="A690" t="s">
        <v>2746</v>
      </c>
      <c r="B690" t="str">
        <f t="array" ref="B690">IF(SUM(--ISNUMBER(SEARCH(honorific,A690)))&gt;0,LEFT(A690,FIND(" ",A690)-1),"")</f>
        <v/>
      </c>
      <c r="C690" t="str">
        <f t="shared" si="10"/>
        <v>Jeremy West</v>
      </c>
      <c r="D690" t="str">
        <f t="array" ref="D690">IF(SUM(--ISNUMBER(SEARCH(Credentials,C690)))&gt;0,TRIM(RIGHT(SUBSTITUTE(C690," ",REPT(" ", 99)), 99)),"")</f>
        <v/>
      </c>
      <c r="E690" t="str">
        <f t="array" ref="E690">IF(D690="",C690,LEFT(C690,LEN(C690)-LEN(D690)))</f>
        <v>Jeremy West</v>
      </c>
      <c r="F690" t="s">
        <v>2746</v>
      </c>
      <c r="G690" t="s">
        <v>39981</v>
      </c>
      <c r="H690" t="s">
        <v>40323</v>
      </c>
    </row>
    <row r="691" spans="1:8" x14ac:dyDescent="0.2">
      <c r="A691" t="s">
        <v>2750</v>
      </c>
      <c r="B691" t="str">
        <f t="array" ref="B691">IF(SUM(--ISNUMBER(SEARCH(honorific,A691)))&gt;0,LEFT(A691,FIND(" ",A691)-1),"")</f>
        <v/>
      </c>
      <c r="C691" t="str">
        <f t="shared" si="10"/>
        <v>Mark Lopez</v>
      </c>
      <c r="D691" t="str">
        <f t="array" ref="D691">IF(SUM(--ISNUMBER(SEARCH(Credentials,C691)))&gt;0,TRIM(RIGHT(SUBSTITUTE(C691," ",REPT(" ", 99)), 99)),"")</f>
        <v/>
      </c>
      <c r="E691" t="str">
        <f t="array" ref="E691">IF(D691="",C691,LEFT(C691,LEN(C691)-LEN(D691)))</f>
        <v>Mark Lopez</v>
      </c>
      <c r="F691" t="s">
        <v>2750</v>
      </c>
      <c r="G691" t="s">
        <v>40113</v>
      </c>
      <c r="H691" t="s">
        <v>39935</v>
      </c>
    </row>
    <row r="692" spans="1:8" x14ac:dyDescent="0.2">
      <c r="A692" t="s">
        <v>2754</v>
      </c>
      <c r="B692" t="str">
        <f t="array" ref="B692">IF(SUM(--ISNUMBER(SEARCH(honorific,A692)))&gt;0,LEFT(A692,FIND(" ",A692)-1),"")</f>
        <v/>
      </c>
      <c r="C692" t="str">
        <f t="shared" si="10"/>
        <v>Jeffrey Gray</v>
      </c>
      <c r="D692" t="str">
        <f t="array" ref="D692">IF(SUM(--ISNUMBER(SEARCH(Credentials,C692)))&gt;0,TRIM(RIGHT(SUBSTITUTE(C692," ",REPT(" ", 99)), 99)),"")</f>
        <v/>
      </c>
      <c r="E692" t="str">
        <f t="array" ref="E692">IF(D692="",C692,LEFT(C692,LEN(C692)-LEN(D692)))</f>
        <v>Jeffrey Gray</v>
      </c>
      <c r="F692" t="s">
        <v>2754</v>
      </c>
      <c r="G692" t="s">
        <v>40181</v>
      </c>
      <c r="H692" t="s">
        <v>40193</v>
      </c>
    </row>
    <row r="693" spans="1:8" x14ac:dyDescent="0.2">
      <c r="A693" t="s">
        <v>2758</v>
      </c>
      <c r="B693" t="str">
        <f t="array" ref="B693">IF(SUM(--ISNUMBER(SEARCH(honorific,A693)))&gt;0,LEFT(A693,FIND(" ",A693)-1),"")</f>
        <v/>
      </c>
      <c r="C693" t="str">
        <f t="shared" si="10"/>
        <v>James Roberts</v>
      </c>
      <c r="D693" t="str">
        <f t="array" ref="D693">IF(SUM(--ISNUMBER(SEARCH(Credentials,C693)))&gt;0,TRIM(RIGHT(SUBSTITUTE(C693," ",REPT(" ", 99)), 99)),"")</f>
        <v/>
      </c>
      <c r="E693" t="str">
        <f t="array" ref="E693">IF(D693="",C693,LEFT(C693,LEN(C693)-LEN(D693)))</f>
        <v>James Roberts</v>
      </c>
      <c r="F693" t="s">
        <v>2758</v>
      </c>
      <c r="G693" t="s">
        <v>39869</v>
      </c>
      <c r="H693" t="s">
        <v>40090</v>
      </c>
    </row>
    <row r="694" spans="1:8" x14ac:dyDescent="0.2">
      <c r="A694" t="s">
        <v>2762</v>
      </c>
      <c r="B694" t="str">
        <f t="array" ref="B694">IF(SUM(--ISNUMBER(SEARCH(honorific,A694)))&gt;0,LEFT(A694,FIND(" ",A694)-1),"")</f>
        <v/>
      </c>
      <c r="C694" t="str">
        <f t="shared" si="10"/>
        <v>Leslie Moore</v>
      </c>
      <c r="D694" t="str">
        <f t="array" ref="D694">IF(SUM(--ISNUMBER(SEARCH(Credentials,C694)))&gt;0,TRIM(RIGHT(SUBSTITUTE(C694," ",REPT(" ", 99)), 99)),"")</f>
        <v/>
      </c>
      <c r="E694" t="str">
        <f t="array" ref="E694">IF(D694="",C694,LEFT(C694,LEN(C694)-LEN(D694)))</f>
        <v>Leslie Moore</v>
      </c>
      <c r="F694" t="s">
        <v>2762</v>
      </c>
      <c r="G694" t="s">
        <v>40518</v>
      </c>
      <c r="H694" t="s">
        <v>39893</v>
      </c>
    </row>
    <row r="695" spans="1:8" x14ac:dyDescent="0.2">
      <c r="A695" t="s">
        <v>2766</v>
      </c>
      <c r="B695" t="str">
        <f t="array" ref="B695">IF(SUM(--ISNUMBER(SEARCH(honorific,A695)))&gt;0,LEFT(A695,FIND(" ",A695)-1),"")</f>
        <v/>
      </c>
      <c r="C695" t="str">
        <f t="shared" si="10"/>
        <v>Matthew Wilson</v>
      </c>
      <c r="D695" t="str">
        <f t="array" ref="D695">IF(SUM(--ISNUMBER(SEARCH(Credentials,C695)))&gt;0,TRIM(RIGHT(SUBSTITUTE(C695," ",REPT(" ", 99)), 99)),"")</f>
        <v/>
      </c>
      <c r="E695" t="str">
        <f t="array" ref="E695">IF(D695="",C695,LEFT(C695,LEN(C695)-LEN(D695)))</f>
        <v>Matthew Wilson</v>
      </c>
      <c r="F695" t="s">
        <v>2766</v>
      </c>
      <c r="G695" t="s">
        <v>39861</v>
      </c>
      <c r="H695" t="s">
        <v>39965</v>
      </c>
    </row>
    <row r="696" spans="1:8" x14ac:dyDescent="0.2">
      <c r="A696" t="s">
        <v>2770</v>
      </c>
      <c r="B696" t="str">
        <f t="array" ref="B696">IF(SUM(--ISNUMBER(SEARCH(honorific,A696)))&gt;0,LEFT(A696,FIND(" ",A696)-1),"")</f>
        <v/>
      </c>
      <c r="C696" t="str">
        <f t="shared" si="10"/>
        <v>Erin Villarreal</v>
      </c>
      <c r="D696" t="str">
        <f t="array" ref="D696">IF(SUM(--ISNUMBER(SEARCH(Credentials,C696)))&gt;0,TRIM(RIGHT(SUBSTITUTE(C696," ",REPT(" ", 99)), 99)),"")</f>
        <v/>
      </c>
      <c r="E696" t="str">
        <f t="array" ref="E696">IF(D696="",C696,LEFT(C696,LEN(C696)-LEN(D696)))</f>
        <v>Erin Villarreal</v>
      </c>
      <c r="F696" t="s">
        <v>2770</v>
      </c>
      <c r="G696" t="s">
        <v>40519</v>
      </c>
      <c r="H696" t="s">
        <v>40520</v>
      </c>
    </row>
    <row r="697" spans="1:8" x14ac:dyDescent="0.2">
      <c r="A697" t="s">
        <v>2774</v>
      </c>
      <c r="B697" t="str">
        <f t="array" ref="B697">IF(SUM(--ISNUMBER(SEARCH(honorific,A697)))&gt;0,LEFT(A697,FIND(" ",A697)-1),"")</f>
        <v/>
      </c>
      <c r="C697" t="str">
        <f t="shared" si="10"/>
        <v>Carla Johnson</v>
      </c>
      <c r="D697" t="str">
        <f t="array" ref="D697">IF(SUM(--ISNUMBER(SEARCH(Credentials,C697)))&gt;0,TRIM(RIGHT(SUBSTITUTE(C697," ",REPT(" ", 99)), 99)),"")</f>
        <v/>
      </c>
      <c r="E697" t="str">
        <f t="array" ref="E697">IF(D697="",C697,LEFT(C697,LEN(C697)-LEN(D697)))</f>
        <v>Carla Johnson</v>
      </c>
      <c r="F697" t="s">
        <v>2774</v>
      </c>
      <c r="G697" t="s">
        <v>40445</v>
      </c>
      <c r="H697" t="s">
        <v>40027</v>
      </c>
    </row>
    <row r="698" spans="1:8" x14ac:dyDescent="0.2">
      <c r="A698" t="s">
        <v>2778</v>
      </c>
      <c r="B698" t="str">
        <f t="array" ref="B698">IF(SUM(--ISNUMBER(SEARCH(honorific,A698)))&gt;0,LEFT(A698,FIND(" ",A698)-1),"")</f>
        <v/>
      </c>
      <c r="C698" t="str">
        <f t="shared" si="10"/>
        <v>Anthony Nguyen</v>
      </c>
      <c r="D698" t="str">
        <f t="array" ref="D698">IF(SUM(--ISNUMBER(SEARCH(Credentials,C698)))&gt;0,TRIM(RIGHT(SUBSTITUTE(C698," ",REPT(" ", 99)), 99)),"")</f>
        <v/>
      </c>
      <c r="E698" t="str">
        <f t="array" ref="E698">IF(D698="",C698,LEFT(C698,LEN(C698)-LEN(D698)))</f>
        <v>Anthony Nguyen</v>
      </c>
      <c r="F698" t="s">
        <v>2778</v>
      </c>
      <c r="G698" t="s">
        <v>39863</v>
      </c>
      <c r="H698" t="s">
        <v>40059</v>
      </c>
    </row>
    <row r="699" spans="1:8" x14ac:dyDescent="0.2">
      <c r="A699" t="s">
        <v>2782</v>
      </c>
      <c r="B699" t="str">
        <f t="array" ref="B699">IF(SUM(--ISNUMBER(SEARCH(honorific,A699)))&gt;0,LEFT(A699,FIND(" ",A699)-1),"")</f>
        <v/>
      </c>
      <c r="C699" t="str">
        <f t="shared" si="10"/>
        <v>Michael Torres</v>
      </c>
      <c r="D699" t="str">
        <f t="array" ref="D699">IF(SUM(--ISNUMBER(SEARCH(Credentials,C699)))&gt;0,TRIM(RIGHT(SUBSTITUTE(C699," ",REPT(" ", 99)), 99)),"")</f>
        <v/>
      </c>
      <c r="E699" t="str">
        <f t="array" ref="E699">IF(D699="",C699,LEFT(C699,LEN(C699)-LEN(D699)))</f>
        <v>Michael Torres</v>
      </c>
      <c r="F699" t="s">
        <v>2782</v>
      </c>
      <c r="G699" t="s">
        <v>39962</v>
      </c>
      <c r="H699" t="s">
        <v>40278</v>
      </c>
    </row>
    <row r="700" spans="1:8" x14ac:dyDescent="0.2">
      <c r="A700" t="s">
        <v>2560</v>
      </c>
      <c r="B700" t="str">
        <f t="array" ref="B700">IF(SUM(--ISNUMBER(SEARCH(honorific,A700)))&gt;0,LEFT(A700,FIND(" ",A700)-1),"")</f>
        <v/>
      </c>
      <c r="C700" t="str">
        <f t="shared" si="10"/>
        <v>Aaron Gonzalez</v>
      </c>
      <c r="D700" t="str">
        <f t="array" ref="D700">IF(SUM(--ISNUMBER(SEARCH(Credentials,C700)))&gt;0,TRIM(RIGHT(SUBSTITUTE(C700," ",REPT(" ", 99)), 99)),"")</f>
        <v/>
      </c>
      <c r="E700" t="str">
        <f t="array" ref="E700">IF(D700="",C700,LEFT(C700,LEN(C700)-LEN(D700)))</f>
        <v>Aaron Gonzalez</v>
      </c>
      <c r="F700" t="s">
        <v>2560</v>
      </c>
      <c r="G700" t="s">
        <v>40322</v>
      </c>
      <c r="H700" t="s">
        <v>40083</v>
      </c>
    </row>
    <row r="701" spans="1:8" x14ac:dyDescent="0.2">
      <c r="A701" t="s">
        <v>2789</v>
      </c>
      <c r="B701" t="str">
        <f t="array" ref="B701">IF(SUM(--ISNUMBER(SEARCH(honorific,A701)))&gt;0,LEFT(A701,FIND(" ",A701)-1),"")</f>
        <v/>
      </c>
      <c r="C701" t="str">
        <f t="shared" si="10"/>
        <v>Casey Kelly</v>
      </c>
      <c r="D701" t="str">
        <f t="array" ref="D701">IF(SUM(--ISNUMBER(SEARCH(Credentials,C701)))&gt;0,TRIM(RIGHT(SUBSTITUTE(C701," ",REPT(" ", 99)), 99)),"")</f>
        <v/>
      </c>
      <c r="E701" t="str">
        <f t="array" ref="E701">IF(D701="",C701,LEFT(C701,LEN(C701)-LEN(D701)))</f>
        <v>Casey Kelly</v>
      </c>
      <c r="F701" t="s">
        <v>2789</v>
      </c>
      <c r="G701" t="s">
        <v>40459</v>
      </c>
      <c r="H701" t="s">
        <v>39930</v>
      </c>
    </row>
    <row r="702" spans="1:8" x14ac:dyDescent="0.2">
      <c r="A702" t="s">
        <v>2793</v>
      </c>
      <c r="B702" t="str">
        <f t="array" ref="B702">IF(SUM(--ISNUMBER(SEARCH(honorific,A702)))&gt;0,LEFT(A702,FIND(" ",A702)-1),"")</f>
        <v/>
      </c>
      <c r="C702" t="str">
        <f t="shared" si="10"/>
        <v>Jordan Roberts DDS</v>
      </c>
      <c r="D702" t="str">
        <f t="array" ref="D702">IF(SUM(--ISNUMBER(SEARCH(Credentials,C702)))&gt;0,TRIM(RIGHT(SUBSTITUTE(C702," ",REPT(" ", 99)), 99)),"")</f>
        <v>DDS</v>
      </c>
      <c r="E702" t="str">
        <f t="array" ref="E702">IF(D702="",C702,LEFT(C702,LEN(C702)-LEN(D702)))</f>
        <v xml:space="preserve">Jordan Roberts </v>
      </c>
      <c r="F702" t="s">
        <v>39675</v>
      </c>
      <c r="G702" t="s">
        <v>40220</v>
      </c>
      <c r="H702" t="s">
        <v>40090</v>
      </c>
    </row>
    <row r="703" spans="1:8" x14ac:dyDescent="0.2">
      <c r="A703" t="s">
        <v>2797</v>
      </c>
      <c r="B703" t="str">
        <f t="array" ref="B703">IF(SUM(--ISNUMBER(SEARCH(honorific,A703)))&gt;0,LEFT(A703,FIND(" ",A703)-1),"")</f>
        <v/>
      </c>
      <c r="C703" t="str">
        <f t="shared" si="10"/>
        <v>Jacqueline Nielsen</v>
      </c>
      <c r="D703" t="str">
        <f t="array" ref="D703">IF(SUM(--ISNUMBER(SEARCH(Credentials,C703)))&gt;0,TRIM(RIGHT(SUBSTITUTE(C703," ",REPT(" ", 99)), 99)),"")</f>
        <v/>
      </c>
      <c r="E703" t="str">
        <f t="array" ref="E703">IF(D703="",C703,LEFT(C703,LEN(C703)-LEN(D703)))</f>
        <v>Jacqueline Nielsen</v>
      </c>
      <c r="F703" t="s">
        <v>2797</v>
      </c>
      <c r="G703" t="s">
        <v>39964</v>
      </c>
      <c r="H703" t="s">
        <v>40521</v>
      </c>
    </row>
    <row r="704" spans="1:8" x14ac:dyDescent="0.2">
      <c r="A704" t="s">
        <v>2801</v>
      </c>
      <c r="B704" t="str">
        <f t="array" ref="B704">IF(SUM(--ISNUMBER(SEARCH(honorific,A704)))&gt;0,LEFT(A704,FIND(" ",A704)-1),"")</f>
        <v/>
      </c>
      <c r="C704" t="str">
        <f t="shared" si="10"/>
        <v>Francis Guerrero</v>
      </c>
      <c r="D704" t="str">
        <f t="array" ref="D704">IF(SUM(--ISNUMBER(SEARCH(Credentials,C704)))&gt;0,TRIM(RIGHT(SUBSTITUTE(C704," ",REPT(" ", 99)), 99)),"")</f>
        <v/>
      </c>
      <c r="E704" t="str">
        <f t="array" ref="E704">IF(D704="",C704,LEFT(C704,LEN(C704)-LEN(D704)))</f>
        <v>Francis Guerrero</v>
      </c>
      <c r="F704" t="s">
        <v>2801</v>
      </c>
      <c r="G704" t="s">
        <v>40009</v>
      </c>
      <c r="H704" t="s">
        <v>39851</v>
      </c>
    </row>
    <row r="705" spans="1:8" x14ac:dyDescent="0.2">
      <c r="A705" t="s">
        <v>2805</v>
      </c>
      <c r="B705" t="str">
        <f t="array" ref="B705">IF(SUM(--ISNUMBER(SEARCH(honorific,A705)))&gt;0,LEFT(A705,FIND(" ",A705)-1),"")</f>
        <v/>
      </c>
      <c r="C705" t="str">
        <f t="shared" si="10"/>
        <v>Lorraine Green</v>
      </c>
      <c r="D705" t="str">
        <f t="array" ref="D705">IF(SUM(--ISNUMBER(SEARCH(Credentials,C705)))&gt;0,TRIM(RIGHT(SUBSTITUTE(C705," ",REPT(" ", 99)), 99)),"")</f>
        <v/>
      </c>
      <c r="E705" t="str">
        <f t="array" ref="E705">IF(D705="",C705,LEFT(C705,LEN(C705)-LEN(D705)))</f>
        <v>Lorraine Green</v>
      </c>
      <c r="F705" t="s">
        <v>2805</v>
      </c>
      <c r="G705" t="s">
        <v>40522</v>
      </c>
      <c r="H705" t="s">
        <v>40523</v>
      </c>
    </row>
    <row r="706" spans="1:8" x14ac:dyDescent="0.2">
      <c r="A706" t="s">
        <v>2809</v>
      </c>
      <c r="B706" t="str">
        <f t="array" ref="B706">IF(SUM(--ISNUMBER(SEARCH(honorific,A706)))&gt;0,LEFT(A706,FIND(" ",A706)-1),"")</f>
        <v/>
      </c>
      <c r="C706" t="str">
        <f t="shared" si="10"/>
        <v>Traci Morgan</v>
      </c>
      <c r="D706" t="str">
        <f t="array" ref="D706">IF(SUM(--ISNUMBER(SEARCH(Credentials,C706)))&gt;0,TRIM(RIGHT(SUBSTITUTE(C706," ",REPT(" ", 99)), 99)),"")</f>
        <v/>
      </c>
      <c r="E706" t="str">
        <f t="array" ref="E706">IF(D706="",C706,LEFT(C706,LEN(C706)-LEN(D706)))</f>
        <v>Traci Morgan</v>
      </c>
      <c r="F706" t="s">
        <v>2809</v>
      </c>
      <c r="G706" t="s">
        <v>40524</v>
      </c>
      <c r="H706" t="s">
        <v>40154</v>
      </c>
    </row>
    <row r="707" spans="1:8" x14ac:dyDescent="0.2">
      <c r="A707" t="s">
        <v>2813</v>
      </c>
      <c r="B707" t="str">
        <f t="array" ref="B707">IF(SUM(--ISNUMBER(SEARCH(honorific,A707)))&gt;0,LEFT(A707,FIND(" ",A707)-1),"")</f>
        <v/>
      </c>
      <c r="C707" t="str">
        <f t="shared" ref="C707:C770" si="11">IF(B707="",A707,RIGHT(A707,LEN(A707)-LEN(B707)-1))</f>
        <v>Theresa Murphy</v>
      </c>
      <c r="D707" t="str">
        <f t="array" ref="D707">IF(SUM(--ISNUMBER(SEARCH(Credentials,C707)))&gt;0,TRIM(RIGHT(SUBSTITUTE(C707," ",REPT(" ", 99)), 99)),"")</f>
        <v/>
      </c>
      <c r="E707" t="str">
        <f t="array" ref="E707">IF(D707="",C707,LEFT(C707,LEN(C707)-LEN(D707)))</f>
        <v>Theresa Murphy</v>
      </c>
      <c r="F707" t="s">
        <v>2813</v>
      </c>
      <c r="G707" t="s">
        <v>40525</v>
      </c>
      <c r="H707" t="s">
        <v>40124</v>
      </c>
    </row>
    <row r="708" spans="1:8" x14ac:dyDescent="0.2">
      <c r="A708" t="s">
        <v>2817</v>
      </c>
      <c r="B708" t="str">
        <f t="array" ref="B708">IF(SUM(--ISNUMBER(SEARCH(honorific,A708)))&gt;0,LEFT(A708,FIND(" ",A708)-1),"")</f>
        <v/>
      </c>
      <c r="C708" t="str">
        <f t="shared" si="11"/>
        <v>David Morales</v>
      </c>
      <c r="D708" t="str">
        <f t="array" ref="D708">IF(SUM(--ISNUMBER(SEARCH(Credentials,C708)))&gt;0,TRIM(RIGHT(SUBSTITUTE(C708," ",REPT(" ", 99)), 99)),"")</f>
        <v/>
      </c>
      <c r="E708" t="str">
        <f t="array" ref="E708">IF(D708="",C708,LEFT(C708,LEN(C708)-LEN(D708)))</f>
        <v>David Morales</v>
      </c>
      <c r="F708" t="s">
        <v>2817</v>
      </c>
      <c r="G708" t="s">
        <v>39852</v>
      </c>
      <c r="H708" t="s">
        <v>40348</v>
      </c>
    </row>
    <row r="709" spans="1:8" x14ac:dyDescent="0.2">
      <c r="A709" t="s">
        <v>2821</v>
      </c>
      <c r="B709" t="str">
        <f t="array" ref="B709">IF(SUM(--ISNUMBER(SEARCH(honorific,A709)))&gt;0,LEFT(A709,FIND(" ",A709)-1),"")</f>
        <v/>
      </c>
      <c r="C709" t="str">
        <f t="shared" si="11"/>
        <v>Daniel Burns</v>
      </c>
      <c r="D709" t="str">
        <f t="array" ref="D709">IF(SUM(--ISNUMBER(SEARCH(Credentials,C709)))&gt;0,TRIM(RIGHT(SUBSTITUTE(C709," ",REPT(" ", 99)), 99)),"")</f>
        <v/>
      </c>
      <c r="E709" t="str">
        <f t="array" ref="E709">IF(D709="",C709,LEFT(C709,LEN(C709)-LEN(D709)))</f>
        <v>Daniel Burns</v>
      </c>
      <c r="F709" t="s">
        <v>2821</v>
      </c>
      <c r="G709" t="s">
        <v>40314</v>
      </c>
      <c r="H709" t="s">
        <v>39969</v>
      </c>
    </row>
    <row r="710" spans="1:8" x14ac:dyDescent="0.2">
      <c r="A710" t="s">
        <v>2825</v>
      </c>
      <c r="B710" t="str">
        <f t="array" ref="B710">IF(SUM(--ISNUMBER(SEARCH(honorific,A710)))&gt;0,LEFT(A710,FIND(" ",A710)-1),"")</f>
        <v/>
      </c>
      <c r="C710" t="str">
        <f t="shared" si="11"/>
        <v>Deborah Morton</v>
      </c>
      <c r="D710" t="str">
        <f t="array" ref="D710">IF(SUM(--ISNUMBER(SEARCH(Credentials,C710)))&gt;0,TRIM(RIGHT(SUBSTITUTE(C710," ",REPT(" ", 99)), 99)),"")</f>
        <v/>
      </c>
      <c r="E710" t="str">
        <f t="array" ref="E710">IF(D710="",C710,LEFT(C710,LEN(C710)-LEN(D710)))</f>
        <v>Deborah Morton</v>
      </c>
      <c r="F710" t="s">
        <v>2825</v>
      </c>
      <c r="G710" t="s">
        <v>40141</v>
      </c>
      <c r="H710" t="s">
        <v>40526</v>
      </c>
    </row>
    <row r="711" spans="1:8" x14ac:dyDescent="0.2">
      <c r="A711" t="s">
        <v>2829</v>
      </c>
      <c r="B711" t="str">
        <f t="array" ref="B711">IF(SUM(--ISNUMBER(SEARCH(honorific,A711)))&gt;0,LEFT(A711,FIND(" ",A711)-1),"")</f>
        <v/>
      </c>
      <c r="C711" t="str">
        <f t="shared" si="11"/>
        <v>Jesus Meyers</v>
      </c>
      <c r="D711" t="str">
        <f t="array" ref="D711">IF(SUM(--ISNUMBER(SEARCH(Credentials,C711)))&gt;0,TRIM(RIGHT(SUBSTITUTE(C711," ",REPT(" ", 99)), 99)),"")</f>
        <v/>
      </c>
      <c r="E711" t="str">
        <f t="array" ref="E711">IF(D711="",C711,LEFT(C711,LEN(C711)-LEN(D711)))</f>
        <v>Jesus Meyers</v>
      </c>
      <c r="F711" t="s">
        <v>2829</v>
      </c>
      <c r="G711" t="s">
        <v>40203</v>
      </c>
      <c r="H711" t="s">
        <v>40503</v>
      </c>
    </row>
    <row r="712" spans="1:8" x14ac:dyDescent="0.2">
      <c r="A712" t="s">
        <v>2833</v>
      </c>
      <c r="B712" t="str">
        <f t="array" ref="B712">IF(SUM(--ISNUMBER(SEARCH(honorific,A712)))&gt;0,LEFT(A712,FIND(" ",A712)-1),"")</f>
        <v/>
      </c>
      <c r="C712" t="str">
        <f t="shared" si="11"/>
        <v>Daniel Murphy</v>
      </c>
      <c r="D712" t="str">
        <f t="array" ref="D712">IF(SUM(--ISNUMBER(SEARCH(Credentials,C712)))&gt;0,TRIM(RIGHT(SUBSTITUTE(C712," ",REPT(" ", 99)), 99)),"")</f>
        <v/>
      </c>
      <c r="E712" t="str">
        <f t="array" ref="E712">IF(D712="",C712,LEFT(C712,LEN(C712)-LEN(D712)))</f>
        <v>Daniel Murphy</v>
      </c>
      <c r="F712" t="s">
        <v>2833</v>
      </c>
      <c r="G712" t="s">
        <v>40314</v>
      </c>
      <c r="H712" t="s">
        <v>40124</v>
      </c>
    </row>
    <row r="713" spans="1:8" x14ac:dyDescent="0.2">
      <c r="A713" t="s">
        <v>2837</v>
      </c>
      <c r="B713" t="str">
        <f t="array" ref="B713">IF(SUM(--ISNUMBER(SEARCH(honorific,A713)))&gt;0,LEFT(A713,FIND(" ",A713)-1),"")</f>
        <v/>
      </c>
      <c r="C713" t="str">
        <f t="shared" si="11"/>
        <v>Cheryl Martin</v>
      </c>
      <c r="D713" t="str">
        <f t="array" ref="D713">IF(SUM(--ISNUMBER(SEARCH(Credentials,C713)))&gt;0,TRIM(RIGHT(SUBSTITUTE(C713," ",REPT(" ", 99)), 99)),"")</f>
        <v/>
      </c>
      <c r="E713" t="str">
        <f t="array" ref="E713">IF(D713="",C713,LEFT(C713,LEN(C713)-LEN(D713)))</f>
        <v>Cheryl Martin</v>
      </c>
      <c r="F713" t="s">
        <v>2837</v>
      </c>
      <c r="G713" t="s">
        <v>40527</v>
      </c>
      <c r="H713" t="s">
        <v>40023</v>
      </c>
    </row>
    <row r="714" spans="1:8" x14ac:dyDescent="0.2">
      <c r="A714" t="s">
        <v>2841</v>
      </c>
      <c r="B714" t="str">
        <f t="array" ref="B714">IF(SUM(--ISNUMBER(SEARCH(honorific,A714)))&gt;0,LEFT(A714,FIND(" ",A714)-1),"")</f>
        <v/>
      </c>
      <c r="C714" t="str">
        <f t="shared" si="11"/>
        <v>Pamela Miller</v>
      </c>
      <c r="D714" t="str">
        <f t="array" ref="D714">IF(SUM(--ISNUMBER(SEARCH(Credentials,C714)))&gt;0,TRIM(RIGHT(SUBSTITUTE(C714," ",REPT(" ", 99)), 99)),"")</f>
        <v/>
      </c>
      <c r="E714" t="str">
        <f t="array" ref="E714">IF(D714="",C714,LEFT(C714,LEN(C714)-LEN(D714)))</f>
        <v>Pamela Miller</v>
      </c>
      <c r="F714" t="s">
        <v>2841</v>
      </c>
      <c r="G714" t="s">
        <v>40394</v>
      </c>
      <c r="H714" t="s">
        <v>39984</v>
      </c>
    </row>
    <row r="715" spans="1:8" x14ac:dyDescent="0.2">
      <c r="A715" t="s">
        <v>2845</v>
      </c>
      <c r="B715" t="str">
        <f t="array" ref="B715">IF(SUM(--ISNUMBER(SEARCH(honorific,A715)))&gt;0,LEFT(A715,FIND(" ",A715)-1),"")</f>
        <v/>
      </c>
      <c r="C715" t="str">
        <f t="shared" si="11"/>
        <v>Jeremy Tucker</v>
      </c>
      <c r="D715" t="str">
        <f t="array" ref="D715">IF(SUM(--ISNUMBER(SEARCH(Credentials,C715)))&gt;0,TRIM(RIGHT(SUBSTITUTE(C715," ",REPT(" ", 99)), 99)),"")</f>
        <v/>
      </c>
      <c r="E715" t="str">
        <f t="array" ref="E715">IF(D715="",C715,LEFT(C715,LEN(C715)-LEN(D715)))</f>
        <v>Jeremy Tucker</v>
      </c>
      <c r="F715" t="s">
        <v>2845</v>
      </c>
      <c r="G715" t="s">
        <v>39981</v>
      </c>
      <c r="H715" t="s">
        <v>40105</v>
      </c>
    </row>
    <row r="716" spans="1:8" x14ac:dyDescent="0.2">
      <c r="A716" t="s">
        <v>2849</v>
      </c>
      <c r="B716" t="str">
        <f t="array" ref="B716">IF(SUM(--ISNUMBER(SEARCH(honorific,A716)))&gt;0,LEFT(A716,FIND(" ",A716)-1),"")</f>
        <v/>
      </c>
      <c r="C716" t="str">
        <f t="shared" si="11"/>
        <v>Heather Watson</v>
      </c>
      <c r="D716" t="str">
        <f t="array" ref="D716">IF(SUM(--ISNUMBER(SEARCH(Credentials,C716)))&gt;0,TRIM(RIGHT(SUBSTITUTE(C716," ",REPT(" ", 99)), 99)),"")</f>
        <v/>
      </c>
      <c r="E716" t="str">
        <f t="array" ref="E716">IF(D716="",C716,LEFT(C716,LEN(C716)-LEN(D716)))</f>
        <v>Heather Watson</v>
      </c>
      <c r="F716" t="s">
        <v>2849</v>
      </c>
      <c r="G716" t="s">
        <v>40148</v>
      </c>
      <c r="H716" t="s">
        <v>40528</v>
      </c>
    </row>
    <row r="717" spans="1:8" x14ac:dyDescent="0.2">
      <c r="A717" t="s">
        <v>2853</v>
      </c>
      <c r="B717" t="str">
        <f t="array" ref="B717">IF(SUM(--ISNUMBER(SEARCH(honorific,A717)))&gt;0,LEFT(A717,FIND(" ",A717)-1),"")</f>
        <v/>
      </c>
      <c r="C717" t="str">
        <f t="shared" si="11"/>
        <v>Katherine Pierce</v>
      </c>
      <c r="D717" t="str">
        <f t="array" ref="D717">IF(SUM(--ISNUMBER(SEARCH(Credentials,C717)))&gt;0,TRIM(RIGHT(SUBSTITUTE(C717," ",REPT(" ", 99)), 99)),"")</f>
        <v/>
      </c>
      <c r="E717" t="str">
        <f t="array" ref="E717">IF(D717="",C717,LEFT(C717,LEN(C717)-LEN(D717)))</f>
        <v>Katherine Pierce</v>
      </c>
      <c r="F717" t="s">
        <v>2853</v>
      </c>
      <c r="G717" t="s">
        <v>39977</v>
      </c>
      <c r="H717" t="s">
        <v>40132</v>
      </c>
    </row>
    <row r="718" spans="1:8" x14ac:dyDescent="0.2">
      <c r="A718" t="s">
        <v>2857</v>
      </c>
      <c r="B718" t="str">
        <f t="array" ref="B718">IF(SUM(--ISNUMBER(SEARCH(honorific,A718)))&gt;0,LEFT(A718,FIND(" ",A718)-1),"")</f>
        <v/>
      </c>
      <c r="C718" t="str">
        <f t="shared" si="11"/>
        <v>Jane Ramirez</v>
      </c>
      <c r="D718" t="str">
        <f t="array" ref="D718">IF(SUM(--ISNUMBER(SEARCH(Credentials,C718)))&gt;0,TRIM(RIGHT(SUBSTITUTE(C718," ",REPT(" ", 99)), 99)),"")</f>
        <v/>
      </c>
      <c r="E718" t="str">
        <f t="array" ref="E718">IF(D718="",C718,LEFT(C718,LEN(C718)-LEN(D718)))</f>
        <v>Jane Ramirez</v>
      </c>
      <c r="F718" t="s">
        <v>2857</v>
      </c>
      <c r="G718" t="s">
        <v>39987</v>
      </c>
      <c r="H718" t="s">
        <v>39913</v>
      </c>
    </row>
    <row r="719" spans="1:8" x14ac:dyDescent="0.2">
      <c r="A719" t="s">
        <v>2861</v>
      </c>
      <c r="B719" t="str">
        <f t="array" ref="B719">IF(SUM(--ISNUMBER(SEARCH(honorific,A719)))&gt;0,LEFT(A719,FIND(" ",A719)-1),"")</f>
        <v/>
      </c>
      <c r="C719" t="str">
        <f t="shared" si="11"/>
        <v>Colleen Hunter</v>
      </c>
      <c r="D719" t="str">
        <f t="array" ref="D719">IF(SUM(--ISNUMBER(SEARCH(Credentials,C719)))&gt;0,TRIM(RIGHT(SUBSTITUTE(C719," ",REPT(" ", 99)), 99)),"")</f>
        <v/>
      </c>
      <c r="E719" t="str">
        <f t="array" ref="E719">IF(D719="",C719,LEFT(C719,LEN(C719)-LEN(D719)))</f>
        <v>Colleen Hunter</v>
      </c>
      <c r="F719" t="s">
        <v>2861</v>
      </c>
      <c r="G719" t="s">
        <v>40529</v>
      </c>
      <c r="H719" t="s">
        <v>40530</v>
      </c>
    </row>
    <row r="720" spans="1:8" x14ac:dyDescent="0.2">
      <c r="A720" t="s">
        <v>2865</v>
      </c>
      <c r="B720" t="str">
        <f t="array" ref="B720">IF(SUM(--ISNUMBER(SEARCH(honorific,A720)))&gt;0,LEFT(A720,FIND(" ",A720)-1),"")</f>
        <v/>
      </c>
      <c r="C720" t="str">
        <f t="shared" si="11"/>
        <v>Joshua Chavez</v>
      </c>
      <c r="D720" t="str">
        <f t="array" ref="D720">IF(SUM(--ISNUMBER(SEARCH(Credentials,C720)))&gt;0,TRIM(RIGHT(SUBSTITUTE(C720," ",REPT(" ", 99)), 99)),"")</f>
        <v/>
      </c>
      <c r="E720" t="str">
        <f t="array" ref="E720">IF(D720="",C720,LEFT(C720,LEN(C720)-LEN(D720)))</f>
        <v>Joshua Chavez</v>
      </c>
      <c r="F720" t="s">
        <v>2865</v>
      </c>
      <c r="G720" t="s">
        <v>40022</v>
      </c>
      <c r="H720" t="s">
        <v>40102</v>
      </c>
    </row>
    <row r="721" spans="1:8" x14ac:dyDescent="0.2">
      <c r="A721" t="s">
        <v>2869</v>
      </c>
      <c r="B721" t="str">
        <f t="array" ref="B721">IF(SUM(--ISNUMBER(SEARCH(honorific,A721)))&gt;0,LEFT(A721,FIND(" ",A721)-1),"")</f>
        <v/>
      </c>
      <c r="C721" t="str">
        <f t="shared" si="11"/>
        <v>John Maddox</v>
      </c>
      <c r="D721" t="str">
        <f t="array" ref="D721">IF(SUM(--ISNUMBER(SEARCH(Credentials,C721)))&gt;0,TRIM(RIGHT(SUBSTITUTE(C721," ",REPT(" ", 99)), 99)),"")</f>
        <v/>
      </c>
      <c r="E721" t="str">
        <f t="array" ref="E721">IF(D721="",C721,LEFT(C721,LEN(C721)-LEN(D721)))</f>
        <v>John Maddox</v>
      </c>
      <c r="F721" t="s">
        <v>2869</v>
      </c>
      <c r="G721" t="s">
        <v>39948</v>
      </c>
      <c r="H721" t="s">
        <v>40531</v>
      </c>
    </row>
    <row r="722" spans="1:8" x14ac:dyDescent="0.2">
      <c r="A722" t="s">
        <v>2873</v>
      </c>
      <c r="B722" t="str">
        <f t="array" ref="B722">IF(SUM(--ISNUMBER(SEARCH(honorific,A722)))&gt;0,LEFT(A722,FIND(" ",A722)-1),"")</f>
        <v/>
      </c>
      <c r="C722" t="str">
        <f t="shared" si="11"/>
        <v>Katherine Bishop</v>
      </c>
      <c r="D722" t="str">
        <f t="array" ref="D722">IF(SUM(--ISNUMBER(SEARCH(Credentials,C722)))&gt;0,TRIM(RIGHT(SUBSTITUTE(C722," ",REPT(" ", 99)), 99)),"")</f>
        <v/>
      </c>
      <c r="E722" t="str">
        <f t="array" ref="E722">IF(D722="",C722,LEFT(C722,LEN(C722)-LEN(D722)))</f>
        <v>Katherine Bishop</v>
      </c>
      <c r="F722" t="s">
        <v>2873</v>
      </c>
      <c r="G722" t="s">
        <v>39977</v>
      </c>
      <c r="H722" t="s">
        <v>40069</v>
      </c>
    </row>
    <row r="723" spans="1:8" x14ac:dyDescent="0.2">
      <c r="A723" t="s">
        <v>2877</v>
      </c>
      <c r="B723" t="str">
        <f t="array" ref="B723">IF(SUM(--ISNUMBER(SEARCH(honorific,A723)))&gt;0,LEFT(A723,FIND(" ",A723)-1),"")</f>
        <v/>
      </c>
      <c r="C723" t="str">
        <f t="shared" si="11"/>
        <v>Taylor Davidson</v>
      </c>
      <c r="D723" t="str">
        <f t="array" ref="D723">IF(SUM(--ISNUMBER(SEARCH(Credentials,C723)))&gt;0,TRIM(RIGHT(SUBSTITUTE(C723," ",REPT(" ", 99)), 99)),"")</f>
        <v/>
      </c>
      <c r="E723" t="str">
        <f t="array" ref="E723">IF(D723="",C723,LEFT(C723,LEN(C723)-LEN(D723)))</f>
        <v>Taylor Davidson</v>
      </c>
      <c r="F723" t="s">
        <v>2877</v>
      </c>
      <c r="G723" t="s">
        <v>39940</v>
      </c>
      <c r="H723" t="s">
        <v>40532</v>
      </c>
    </row>
    <row r="724" spans="1:8" x14ac:dyDescent="0.2">
      <c r="A724" t="s">
        <v>2881</v>
      </c>
      <c r="B724" t="str">
        <f t="array" ref="B724">IF(SUM(--ISNUMBER(SEARCH(honorific,A724)))&gt;0,LEFT(A724,FIND(" ",A724)-1),"")</f>
        <v/>
      </c>
      <c r="C724" t="str">
        <f t="shared" si="11"/>
        <v>Christopher Jackson</v>
      </c>
      <c r="D724" t="str">
        <f t="array" ref="D724">IF(SUM(--ISNUMBER(SEARCH(Credentials,C724)))&gt;0,TRIM(RIGHT(SUBSTITUTE(C724," ",REPT(" ", 99)), 99)),"")</f>
        <v/>
      </c>
      <c r="E724" t="str">
        <f t="array" ref="E724">IF(D724="",C724,LEFT(C724,LEN(C724)-LEN(D724)))</f>
        <v>Christopher Jackson</v>
      </c>
      <c r="F724" t="s">
        <v>2881</v>
      </c>
      <c r="G724" t="s">
        <v>39901</v>
      </c>
      <c r="H724" t="s">
        <v>40091</v>
      </c>
    </row>
    <row r="725" spans="1:8" x14ac:dyDescent="0.2">
      <c r="A725" t="s">
        <v>2885</v>
      </c>
      <c r="B725" t="str">
        <f t="array" ref="B725">IF(SUM(--ISNUMBER(SEARCH(honorific,A725)))&gt;0,LEFT(A725,FIND(" ",A725)-1),"")</f>
        <v/>
      </c>
      <c r="C725" t="str">
        <f t="shared" si="11"/>
        <v>Mitchell Jones</v>
      </c>
      <c r="D725" t="str">
        <f t="array" ref="D725">IF(SUM(--ISNUMBER(SEARCH(Credentials,C725)))&gt;0,TRIM(RIGHT(SUBSTITUTE(C725," ",REPT(" ", 99)), 99)),"")</f>
        <v/>
      </c>
      <c r="E725" t="str">
        <f t="array" ref="E725">IF(D725="",C725,LEFT(C725,LEN(C725)-LEN(D725)))</f>
        <v>Mitchell Jones</v>
      </c>
      <c r="F725" t="s">
        <v>2885</v>
      </c>
      <c r="G725" t="s">
        <v>40161</v>
      </c>
      <c r="H725" t="s">
        <v>39847</v>
      </c>
    </row>
    <row r="726" spans="1:8" x14ac:dyDescent="0.2">
      <c r="A726" t="s">
        <v>2889</v>
      </c>
      <c r="B726" t="str">
        <f t="array" ref="B726">IF(SUM(--ISNUMBER(SEARCH(honorific,A726)))&gt;0,LEFT(A726,FIND(" ",A726)-1),"")</f>
        <v/>
      </c>
      <c r="C726" t="str">
        <f t="shared" si="11"/>
        <v>Ricardo Washington</v>
      </c>
      <c r="D726" t="str">
        <f t="array" ref="D726">IF(SUM(--ISNUMBER(SEARCH(Credentials,C726)))&gt;0,TRIM(RIGHT(SUBSTITUTE(C726," ",REPT(" ", 99)), 99)),"")</f>
        <v/>
      </c>
      <c r="E726" t="str">
        <f t="array" ref="E726">IF(D726="",C726,LEFT(C726,LEN(C726)-LEN(D726)))</f>
        <v>Ricardo Washington</v>
      </c>
      <c r="F726" t="s">
        <v>2889</v>
      </c>
      <c r="G726" t="s">
        <v>40533</v>
      </c>
      <c r="H726" t="s">
        <v>39945</v>
      </c>
    </row>
    <row r="727" spans="1:8" x14ac:dyDescent="0.2">
      <c r="A727" t="s">
        <v>2893</v>
      </c>
      <c r="B727" t="str">
        <f t="array" ref="B727">IF(SUM(--ISNUMBER(SEARCH(honorific,A727)))&gt;0,LEFT(A727,FIND(" ",A727)-1),"")</f>
        <v/>
      </c>
      <c r="C727" t="str">
        <f t="shared" si="11"/>
        <v>Amanda Velazquez</v>
      </c>
      <c r="D727" t="str">
        <f t="array" ref="D727">IF(SUM(--ISNUMBER(SEARCH(Credentials,C727)))&gt;0,TRIM(RIGHT(SUBSTITUTE(C727," ",REPT(" ", 99)), 99)),"")</f>
        <v/>
      </c>
      <c r="E727" t="str">
        <f t="array" ref="E727">IF(D727="",C727,LEFT(C727,LEN(C727)-LEN(D727)))</f>
        <v>Amanda Velazquez</v>
      </c>
      <c r="F727" t="s">
        <v>2893</v>
      </c>
      <c r="G727" t="s">
        <v>39867</v>
      </c>
      <c r="H727" t="s">
        <v>40534</v>
      </c>
    </row>
    <row r="728" spans="1:8" x14ac:dyDescent="0.2">
      <c r="A728" t="s">
        <v>2897</v>
      </c>
      <c r="B728" t="str">
        <f t="array" ref="B728">IF(SUM(--ISNUMBER(SEARCH(honorific,A728)))&gt;0,LEFT(A728,FIND(" ",A728)-1),"")</f>
        <v/>
      </c>
      <c r="C728" t="str">
        <f t="shared" si="11"/>
        <v>Dustin Lowery</v>
      </c>
      <c r="D728" t="str">
        <f t="array" ref="D728">IF(SUM(--ISNUMBER(SEARCH(Credentials,C728)))&gt;0,TRIM(RIGHT(SUBSTITUTE(C728," ",REPT(" ", 99)), 99)),"")</f>
        <v/>
      </c>
      <c r="E728" t="str">
        <f t="array" ref="E728">IF(D728="",C728,LEFT(C728,LEN(C728)-LEN(D728)))</f>
        <v>Dustin Lowery</v>
      </c>
      <c r="F728" t="s">
        <v>2897</v>
      </c>
      <c r="G728" t="s">
        <v>40535</v>
      </c>
      <c r="H728" t="s">
        <v>40536</v>
      </c>
    </row>
    <row r="729" spans="1:8" x14ac:dyDescent="0.2">
      <c r="A729" t="s">
        <v>2901</v>
      </c>
      <c r="B729" t="str">
        <f t="array" ref="B729">IF(SUM(--ISNUMBER(SEARCH(honorific,A729)))&gt;0,LEFT(A729,FIND(" ",A729)-1),"")</f>
        <v/>
      </c>
      <c r="C729" t="str">
        <f t="shared" si="11"/>
        <v>Kristen Montoya</v>
      </c>
      <c r="D729" t="str">
        <f t="array" ref="D729">IF(SUM(--ISNUMBER(SEARCH(Credentials,C729)))&gt;0,TRIM(RIGHT(SUBSTITUTE(C729," ",REPT(" ", 99)), 99)),"")</f>
        <v/>
      </c>
      <c r="E729" t="str">
        <f t="array" ref="E729">IF(D729="",C729,LEFT(C729,LEN(C729)-LEN(D729)))</f>
        <v>Kristen Montoya</v>
      </c>
      <c r="F729" t="s">
        <v>2901</v>
      </c>
      <c r="G729" t="s">
        <v>40078</v>
      </c>
      <c r="H729" t="s">
        <v>40537</v>
      </c>
    </row>
    <row r="730" spans="1:8" x14ac:dyDescent="0.2">
      <c r="A730" t="s">
        <v>2905</v>
      </c>
      <c r="B730" t="str">
        <f t="array" ref="B730">IF(SUM(--ISNUMBER(SEARCH(honorific,A730)))&gt;0,LEFT(A730,FIND(" ",A730)-1),"")</f>
        <v/>
      </c>
      <c r="C730" t="str">
        <f t="shared" si="11"/>
        <v>Scott Bell</v>
      </c>
      <c r="D730" t="str">
        <f t="array" ref="D730">IF(SUM(--ISNUMBER(SEARCH(Credentials,C730)))&gt;0,TRIM(RIGHT(SUBSTITUTE(C730," ",REPT(" ", 99)), 99)),"")</f>
        <v/>
      </c>
      <c r="E730" t="str">
        <f t="array" ref="E730">IF(D730="",C730,LEFT(C730,LEN(C730)-LEN(D730)))</f>
        <v>Scott Bell</v>
      </c>
      <c r="F730" t="s">
        <v>2905</v>
      </c>
      <c r="G730" t="s">
        <v>39876</v>
      </c>
      <c r="H730" t="s">
        <v>40273</v>
      </c>
    </row>
    <row r="731" spans="1:8" x14ac:dyDescent="0.2">
      <c r="A731" t="s">
        <v>2909</v>
      </c>
      <c r="B731" t="str">
        <f t="array" ref="B731">IF(SUM(--ISNUMBER(SEARCH(honorific,A731)))&gt;0,LEFT(A731,FIND(" ",A731)-1),"")</f>
        <v/>
      </c>
      <c r="C731" t="str">
        <f t="shared" si="11"/>
        <v>Wendy Stein</v>
      </c>
      <c r="D731" t="str">
        <f t="array" ref="D731">IF(SUM(--ISNUMBER(SEARCH(Credentials,C731)))&gt;0,TRIM(RIGHT(SUBSTITUTE(C731," ",REPT(" ", 99)), 99)),"")</f>
        <v/>
      </c>
      <c r="E731" t="str">
        <f t="array" ref="E731">IF(D731="",C731,LEFT(C731,LEN(C731)-LEN(D731)))</f>
        <v>Wendy Stein</v>
      </c>
      <c r="F731" t="s">
        <v>2909</v>
      </c>
      <c r="G731" t="s">
        <v>40505</v>
      </c>
      <c r="H731" t="s">
        <v>40538</v>
      </c>
    </row>
    <row r="732" spans="1:8" x14ac:dyDescent="0.2">
      <c r="A732" t="s">
        <v>2913</v>
      </c>
      <c r="B732" t="str">
        <f t="array" ref="B732">IF(SUM(--ISNUMBER(SEARCH(honorific,A732)))&gt;0,LEFT(A732,FIND(" ",A732)-1),"")</f>
        <v/>
      </c>
      <c r="C732" t="str">
        <f t="shared" si="11"/>
        <v>Suzanne Simon</v>
      </c>
      <c r="D732" t="str">
        <f t="array" ref="D732">IF(SUM(--ISNUMBER(SEARCH(Credentials,C732)))&gt;0,TRIM(RIGHT(SUBSTITUTE(C732," ",REPT(" ", 99)), 99)),"")</f>
        <v/>
      </c>
      <c r="E732" t="str">
        <f t="array" ref="E732">IF(D732="",C732,LEFT(C732,LEN(C732)-LEN(D732)))</f>
        <v>Suzanne Simon</v>
      </c>
      <c r="F732" t="s">
        <v>2913</v>
      </c>
      <c r="G732" t="s">
        <v>39978</v>
      </c>
      <c r="H732" t="s">
        <v>40539</v>
      </c>
    </row>
    <row r="733" spans="1:8" x14ac:dyDescent="0.2">
      <c r="A733" t="s">
        <v>2917</v>
      </c>
      <c r="B733" t="str">
        <f t="array" ref="B733">IF(SUM(--ISNUMBER(SEARCH(honorific,A733)))&gt;0,LEFT(A733,FIND(" ",A733)-1),"")</f>
        <v/>
      </c>
      <c r="C733" t="str">
        <f t="shared" si="11"/>
        <v>Patrick Moore</v>
      </c>
      <c r="D733" t="str">
        <f t="array" ref="D733">IF(SUM(--ISNUMBER(SEARCH(Credentials,C733)))&gt;0,TRIM(RIGHT(SUBSTITUTE(C733," ",REPT(" ", 99)), 99)),"")</f>
        <v/>
      </c>
      <c r="E733" t="str">
        <f t="array" ref="E733">IF(D733="",C733,LEFT(C733,LEN(C733)-LEN(D733)))</f>
        <v>Patrick Moore</v>
      </c>
      <c r="F733" t="s">
        <v>2917</v>
      </c>
      <c r="G733" t="s">
        <v>39887</v>
      </c>
      <c r="H733" t="s">
        <v>39893</v>
      </c>
    </row>
    <row r="734" spans="1:8" x14ac:dyDescent="0.2">
      <c r="A734" t="s">
        <v>2921</v>
      </c>
      <c r="B734" t="str">
        <f t="array" ref="B734">IF(SUM(--ISNUMBER(SEARCH(honorific,A734)))&gt;0,LEFT(A734,FIND(" ",A734)-1),"")</f>
        <v/>
      </c>
      <c r="C734" t="str">
        <f t="shared" si="11"/>
        <v>Ralph Martinez</v>
      </c>
      <c r="D734" t="str">
        <f t="array" ref="D734">IF(SUM(--ISNUMBER(SEARCH(Credentials,C734)))&gt;0,TRIM(RIGHT(SUBSTITUTE(C734," ",REPT(" ", 99)), 99)),"")</f>
        <v/>
      </c>
      <c r="E734" t="str">
        <f t="array" ref="E734">IF(D734="",C734,LEFT(C734,LEN(C734)-LEN(D734)))</f>
        <v>Ralph Martinez</v>
      </c>
      <c r="F734" t="s">
        <v>2921</v>
      </c>
      <c r="G734" t="s">
        <v>40370</v>
      </c>
      <c r="H734" t="s">
        <v>40050</v>
      </c>
    </row>
    <row r="735" spans="1:8" x14ac:dyDescent="0.2">
      <c r="A735" t="s">
        <v>2925</v>
      </c>
      <c r="B735" t="str">
        <f t="array" ref="B735">IF(SUM(--ISNUMBER(SEARCH(honorific,A735)))&gt;0,LEFT(A735,FIND(" ",A735)-1),"")</f>
        <v/>
      </c>
      <c r="C735" t="str">
        <f t="shared" si="11"/>
        <v>Robin Choi</v>
      </c>
      <c r="D735" t="str">
        <f t="array" ref="D735">IF(SUM(--ISNUMBER(SEARCH(Credentials,C735)))&gt;0,TRIM(RIGHT(SUBSTITUTE(C735," ",REPT(" ", 99)), 99)),"")</f>
        <v/>
      </c>
      <c r="E735" t="str">
        <f t="array" ref="E735">IF(D735="",C735,LEFT(C735,LEN(C735)-LEN(D735)))</f>
        <v>Robin Choi</v>
      </c>
      <c r="F735" t="s">
        <v>2925</v>
      </c>
      <c r="G735" t="s">
        <v>40540</v>
      </c>
      <c r="H735" t="s">
        <v>40541</v>
      </c>
    </row>
    <row r="736" spans="1:8" x14ac:dyDescent="0.2">
      <c r="A736" t="s">
        <v>2929</v>
      </c>
      <c r="B736" t="str">
        <f t="array" ref="B736">IF(SUM(--ISNUMBER(SEARCH(honorific,A736)))&gt;0,LEFT(A736,FIND(" ",A736)-1),"")</f>
        <v/>
      </c>
      <c r="C736" t="str">
        <f t="shared" si="11"/>
        <v>Shelly Gallagher</v>
      </c>
      <c r="D736" t="str">
        <f t="array" ref="D736">IF(SUM(--ISNUMBER(SEARCH(Credentials,C736)))&gt;0,TRIM(RIGHT(SUBSTITUTE(C736," ",REPT(" ", 99)), 99)),"")</f>
        <v/>
      </c>
      <c r="E736" t="str">
        <f t="array" ref="E736">IF(D736="",C736,LEFT(C736,LEN(C736)-LEN(D736)))</f>
        <v>Shelly Gallagher</v>
      </c>
      <c r="F736" t="s">
        <v>2929</v>
      </c>
      <c r="G736" t="s">
        <v>40228</v>
      </c>
      <c r="H736" t="s">
        <v>40542</v>
      </c>
    </row>
    <row r="737" spans="1:8" x14ac:dyDescent="0.2">
      <c r="A737" t="s">
        <v>2933</v>
      </c>
      <c r="B737" t="str">
        <f t="array" ref="B737">IF(SUM(--ISNUMBER(SEARCH(honorific,A737)))&gt;0,LEFT(A737,FIND(" ",A737)-1),"")</f>
        <v/>
      </c>
      <c r="C737" t="str">
        <f t="shared" si="11"/>
        <v>Amy Velez</v>
      </c>
      <c r="D737" t="str">
        <f t="array" ref="D737">IF(SUM(--ISNUMBER(SEARCH(Credentials,C737)))&gt;0,TRIM(RIGHT(SUBSTITUTE(C737," ",REPT(" ", 99)), 99)),"")</f>
        <v/>
      </c>
      <c r="E737" t="str">
        <f t="array" ref="E737">IF(D737="",C737,LEFT(C737,LEN(C737)-LEN(D737)))</f>
        <v>Amy Velez</v>
      </c>
      <c r="F737" t="s">
        <v>2933</v>
      </c>
      <c r="G737" t="s">
        <v>39996</v>
      </c>
      <c r="H737" t="s">
        <v>40543</v>
      </c>
    </row>
    <row r="738" spans="1:8" x14ac:dyDescent="0.2">
      <c r="A738" t="s">
        <v>2937</v>
      </c>
      <c r="B738" t="str">
        <f t="array" ref="B738">IF(SUM(--ISNUMBER(SEARCH(honorific,A738)))&gt;0,LEFT(A738,FIND(" ",A738)-1),"")</f>
        <v/>
      </c>
      <c r="C738" t="str">
        <f t="shared" si="11"/>
        <v>Emily Williams</v>
      </c>
      <c r="D738" t="str">
        <f t="array" ref="D738">IF(SUM(--ISNUMBER(SEARCH(Credentials,C738)))&gt;0,TRIM(RIGHT(SUBSTITUTE(C738," ",REPT(" ", 99)), 99)),"")</f>
        <v/>
      </c>
      <c r="E738" t="str">
        <f t="array" ref="E738">IF(D738="",C738,LEFT(C738,LEN(C738)-LEN(D738)))</f>
        <v>Emily Williams</v>
      </c>
      <c r="F738" t="s">
        <v>2937</v>
      </c>
      <c r="G738" t="s">
        <v>39898</v>
      </c>
      <c r="H738" t="s">
        <v>39868</v>
      </c>
    </row>
    <row r="739" spans="1:8" x14ac:dyDescent="0.2">
      <c r="A739" t="s">
        <v>2941</v>
      </c>
      <c r="B739" t="str">
        <f t="array" ref="B739">IF(SUM(--ISNUMBER(SEARCH(honorific,A739)))&gt;0,LEFT(A739,FIND(" ",A739)-1),"")</f>
        <v/>
      </c>
      <c r="C739" t="str">
        <f t="shared" si="11"/>
        <v>Roy Lamb</v>
      </c>
      <c r="D739" t="str">
        <f t="array" ref="D739">IF(SUM(--ISNUMBER(SEARCH(Credentials,C739)))&gt;0,TRIM(RIGHT(SUBSTITUTE(C739," ",REPT(" ", 99)), 99)),"")</f>
        <v/>
      </c>
      <c r="E739" t="str">
        <f t="array" ref="E739">IF(D739="",C739,LEFT(C739,LEN(C739)-LEN(D739)))</f>
        <v>Roy Lamb</v>
      </c>
      <c r="F739" t="s">
        <v>2941</v>
      </c>
      <c r="G739" t="s">
        <v>40544</v>
      </c>
      <c r="H739" t="s">
        <v>40501</v>
      </c>
    </row>
    <row r="740" spans="1:8" x14ac:dyDescent="0.2">
      <c r="A740" t="s">
        <v>2945</v>
      </c>
      <c r="B740" t="str">
        <f t="array" ref="B740">IF(SUM(--ISNUMBER(SEARCH(honorific,A740)))&gt;0,LEFT(A740,FIND(" ",A740)-1),"")</f>
        <v/>
      </c>
      <c r="C740" t="str">
        <f t="shared" si="11"/>
        <v>Cynthia Flores</v>
      </c>
      <c r="D740" t="str">
        <f t="array" ref="D740">IF(SUM(--ISNUMBER(SEARCH(Credentials,C740)))&gt;0,TRIM(RIGHT(SUBSTITUTE(C740," ",REPT(" ", 99)), 99)),"")</f>
        <v/>
      </c>
      <c r="E740" t="str">
        <f t="array" ref="E740">IF(D740="",C740,LEFT(C740,LEN(C740)-LEN(D740)))</f>
        <v>Cynthia Flores</v>
      </c>
      <c r="F740" t="s">
        <v>2945</v>
      </c>
      <c r="G740" t="s">
        <v>40093</v>
      </c>
      <c r="H740" t="s">
        <v>39953</v>
      </c>
    </row>
    <row r="741" spans="1:8" x14ac:dyDescent="0.2">
      <c r="A741" t="s">
        <v>2949</v>
      </c>
      <c r="B741" t="str">
        <f t="array" ref="B741">IF(SUM(--ISNUMBER(SEARCH(honorific,A741)))&gt;0,LEFT(A741,FIND(" ",A741)-1),"")</f>
        <v/>
      </c>
      <c r="C741" t="str">
        <f t="shared" si="11"/>
        <v>Catherine Stone</v>
      </c>
      <c r="D741" t="str">
        <f t="array" ref="D741">IF(SUM(--ISNUMBER(SEARCH(Credentials,C741)))&gt;0,TRIM(RIGHT(SUBSTITUTE(C741," ",REPT(" ", 99)), 99)),"")</f>
        <v/>
      </c>
      <c r="E741" t="str">
        <f t="array" ref="E741">IF(D741="",C741,LEFT(C741,LEN(C741)-LEN(D741)))</f>
        <v>Catherine Stone</v>
      </c>
      <c r="F741" t="s">
        <v>2949</v>
      </c>
      <c r="G741" t="s">
        <v>40545</v>
      </c>
      <c r="H741" t="s">
        <v>40546</v>
      </c>
    </row>
    <row r="742" spans="1:8" x14ac:dyDescent="0.2">
      <c r="A742" t="s">
        <v>2953</v>
      </c>
      <c r="B742" t="str">
        <f t="array" ref="B742">IF(SUM(--ISNUMBER(SEARCH(honorific,A742)))&gt;0,LEFT(A742,FIND(" ",A742)-1),"")</f>
        <v/>
      </c>
      <c r="C742" t="str">
        <f t="shared" si="11"/>
        <v>Michael Price</v>
      </c>
      <c r="D742" t="str">
        <f t="array" ref="D742">IF(SUM(--ISNUMBER(SEARCH(Credentials,C742)))&gt;0,TRIM(RIGHT(SUBSTITUTE(C742," ",REPT(" ", 99)), 99)),"")</f>
        <v/>
      </c>
      <c r="E742" t="str">
        <f t="array" ref="E742">IF(D742="",C742,LEFT(C742,LEN(C742)-LEN(D742)))</f>
        <v>Michael Price</v>
      </c>
      <c r="F742" t="s">
        <v>2953</v>
      </c>
      <c r="G742" t="s">
        <v>39962</v>
      </c>
      <c r="H742" t="s">
        <v>40089</v>
      </c>
    </row>
    <row r="743" spans="1:8" x14ac:dyDescent="0.2">
      <c r="A743" t="s">
        <v>2957</v>
      </c>
      <c r="B743" t="str">
        <f t="array" ref="B743">IF(SUM(--ISNUMBER(SEARCH(honorific,A743)))&gt;0,LEFT(A743,FIND(" ",A743)-1),"")</f>
        <v/>
      </c>
      <c r="C743" t="str">
        <f t="shared" si="11"/>
        <v>Jacob Aguilar</v>
      </c>
      <c r="D743" t="str">
        <f t="array" ref="D743">IF(SUM(--ISNUMBER(SEARCH(Credentials,C743)))&gt;0,TRIM(RIGHT(SUBSTITUTE(C743," ",REPT(" ", 99)), 99)),"")</f>
        <v/>
      </c>
      <c r="E743" t="str">
        <f t="array" ref="E743">IF(D743="",C743,LEFT(C743,LEN(C743)-LEN(D743)))</f>
        <v>Jacob Aguilar</v>
      </c>
      <c r="F743" t="s">
        <v>2957</v>
      </c>
      <c r="G743" t="s">
        <v>39906</v>
      </c>
      <c r="H743" t="s">
        <v>40189</v>
      </c>
    </row>
    <row r="744" spans="1:8" x14ac:dyDescent="0.2">
      <c r="A744" t="s">
        <v>2961</v>
      </c>
      <c r="B744" t="str">
        <f t="array" ref="B744">IF(SUM(--ISNUMBER(SEARCH(honorific,A744)))&gt;0,LEFT(A744,FIND(" ",A744)-1),"")</f>
        <v/>
      </c>
      <c r="C744" t="str">
        <f t="shared" si="11"/>
        <v>Shannon White</v>
      </c>
      <c r="D744" t="str">
        <f t="array" ref="D744">IF(SUM(--ISNUMBER(SEARCH(Credentials,C744)))&gt;0,TRIM(RIGHT(SUBSTITUTE(C744," ",REPT(" ", 99)), 99)),"")</f>
        <v/>
      </c>
      <c r="E744" t="str">
        <f t="array" ref="E744">IF(D744="",C744,LEFT(C744,LEN(C744)-LEN(D744)))</f>
        <v>Shannon White</v>
      </c>
      <c r="F744" t="s">
        <v>2961</v>
      </c>
      <c r="G744" t="s">
        <v>40209</v>
      </c>
      <c r="H744" t="s">
        <v>39897</v>
      </c>
    </row>
    <row r="745" spans="1:8" x14ac:dyDescent="0.2">
      <c r="A745" t="s">
        <v>2965</v>
      </c>
      <c r="B745" t="str">
        <f t="array" ref="B745">IF(SUM(--ISNUMBER(SEARCH(honorific,A745)))&gt;0,LEFT(A745,FIND(" ",A745)-1),"")</f>
        <v/>
      </c>
      <c r="C745" t="str">
        <f t="shared" si="11"/>
        <v>Danielle Schneider</v>
      </c>
      <c r="D745" t="str">
        <f t="array" ref="D745">IF(SUM(--ISNUMBER(SEARCH(Credentials,C745)))&gt;0,TRIM(RIGHT(SUBSTITUTE(C745," ",REPT(" ", 99)), 99)),"")</f>
        <v/>
      </c>
      <c r="E745" t="str">
        <f t="array" ref="E745">IF(D745="",C745,LEFT(C745,LEN(C745)-LEN(D745)))</f>
        <v>Danielle Schneider</v>
      </c>
      <c r="F745" t="s">
        <v>2965</v>
      </c>
      <c r="G745" t="s">
        <v>40107</v>
      </c>
      <c r="H745" t="s">
        <v>40547</v>
      </c>
    </row>
    <row r="746" spans="1:8" x14ac:dyDescent="0.2">
      <c r="A746" t="s">
        <v>2969</v>
      </c>
      <c r="B746" t="str">
        <f t="array" ref="B746">IF(SUM(--ISNUMBER(SEARCH(honorific,A746)))&gt;0,LEFT(A746,FIND(" ",A746)-1),"")</f>
        <v/>
      </c>
      <c r="C746" t="str">
        <f t="shared" si="11"/>
        <v>Jeff Larson</v>
      </c>
      <c r="D746" t="str">
        <f t="array" ref="D746">IF(SUM(--ISNUMBER(SEARCH(Credentials,C746)))&gt;0,TRIM(RIGHT(SUBSTITUTE(C746," ",REPT(" ", 99)), 99)),"")</f>
        <v/>
      </c>
      <c r="E746" t="str">
        <f t="array" ref="E746">IF(D746="",C746,LEFT(C746,LEN(C746)-LEN(D746)))</f>
        <v>Jeff Larson</v>
      </c>
      <c r="F746" t="s">
        <v>2969</v>
      </c>
      <c r="G746" t="s">
        <v>40548</v>
      </c>
      <c r="H746" t="s">
        <v>39925</v>
      </c>
    </row>
    <row r="747" spans="1:8" x14ac:dyDescent="0.2">
      <c r="A747" t="s">
        <v>1727</v>
      </c>
      <c r="B747" t="str">
        <f t="array" ref="B747">IF(SUM(--ISNUMBER(SEARCH(honorific,A747)))&gt;0,LEFT(A747,FIND(" ",A747)-1),"")</f>
        <v/>
      </c>
      <c r="C747" t="str">
        <f t="shared" si="11"/>
        <v>Karen Jones</v>
      </c>
      <c r="D747" t="str">
        <f t="array" ref="D747">IF(SUM(--ISNUMBER(SEARCH(Credentials,C747)))&gt;0,TRIM(RIGHT(SUBSTITUTE(C747," ",REPT(" ", 99)), 99)),"")</f>
        <v/>
      </c>
      <c r="E747" t="str">
        <f t="array" ref="E747">IF(D747="",C747,LEFT(C747,LEN(C747)-LEN(D747)))</f>
        <v>Karen Jones</v>
      </c>
      <c r="F747" t="s">
        <v>1727</v>
      </c>
      <c r="G747" t="s">
        <v>40254</v>
      </c>
      <c r="H747" t="s">
        <v>39847</v>
      </c>
    </row>
    <row r="748" spans="1:8" x14ac:dyDescent="0.2">
      <c r="A748" t="s">
        <v>2976</v>
      </c>
      <c r="B748" t="str">
        <f t="array" ref="B748">IF(SUM(--ISNUMBER(SEARCH(honorific,A748)))&gt;0,LEFT(A748,FIND(" ",A748)-1),"")</f>
        <v/>
      </c>
      <c r="C748" t="str">
        <f t="shared" si="11"/>
        <v>Robert Cook</v>
      </c>
      <c r="D748" t="str">
        <f t="array" ref="D748">IF(SUM(--ISNUMBER(SEARCH(Credentials,C748)))&gt;0,TRIM(RIGHT(SUBSTITUTE(C748," ",REPT(" ", 99)), 99)),"")</f>
        <v/>
      </c>
      <c r="E748" t="str">
        <f t="array" ref="E748">IF(D748="",C748,LEFT(C748,LEN(C748)-LEN(D748)))</f>
        <v>Robert Cook</v>
      </c>
      <c r="F748" t="s">
        <v>2976</v>
      </c>
      <c r="G748" t="s">
        <v>40004</v>
      </c>
      <c r="H748" t="s">
        <v>40044</v>
      </c>
    </row>
    <row r="749" spans="1:8" x14ac:dyDescent="0.2">
      <c r="A749" t="s">
        <v>2980</v>
      </c>
      <c r="B749" t="str">
        <f t="array" ref="B749">IF(SUM(--ISNUMBER(SEARCH(honorific,A749)))&gt;0,LEFT(A749,FIND(" ",A749)-1),"")</f>
        <v/>
      </c>
      <c r="C749" t="str">
        <f t="shared" si="11"/>
        <v>Elizabeth Davis</v>
      </c>
      <c r="D749" t="str">
        <f t="array" ref="D749">IF(SUM(--ISNUMBER(SEARCH(Credentials,C749)))&gt;0,TRIM(RIGHT(SUBSTITUTE(C749," ",REPT(" ", 99)), 99)),"")</f>
        <v/>
      </c>
      <c r="E749" t="str">
        <f t="array" ref="E749">IF(D749="",C749,LEFT(C749,LEN(C749)-LEN(D749)))</f>
        <v>Elizabeth Davis</v>
      </c>
      <c r="F749" t="s">
        <v>2980</v>
      </c>
      <c r="G749" t="s">
        <v>40223</v>
      </c>
      <c r="H749" t="s">
        <v>40036</v>
      </c>
    </row>
    <row r="750" spans="1:8" x14ac:dyDescent="0.2">
      <c r="A750" t="s">
        <v>2984</v>
      </c>
      <c r="B750" t="str">
        <f t="array" ref="B750">IF(SUM(--ISNUMBER(SEARCH(honorific,A750)))&gt;0,LEFT(A750,FIND(" ",A750)-1),"")</f>
        <v/>
      </c>
      <c r="C750" t="str">
        <f t="shared" si="11"/>
        <v>Kelly Tyler</v>
      </c>
      <c r="D750" t="str">
        <f t="array" ref="D750">IF(SUM(--ISNUMBER(SEARCH(Credentials,C750)))&gt;0,TRIM(RIGHT(SUBSTITUTE(C750," ",REPT(" ", 99)), 99)),"")</f>
        <v/>
      </c>
      <c r="E750" t="str">
        <f t="array" ref="E750">IF(D750="",C750,LEFT(C750,LEN(C750)-LEN(D750)))</f>
        <v>Kelly Tyler</v>
      </c>
      <c r="F750" t="s">
        <v>2984</v>
      </c>
      <c r="G750" t="s">
        <v>39930</v>
      </c>
      <c r="H750" t="s">
        <v>40379</v>
      </c>
    </row>
    <row r="751" spans="1:8" x14ac:dyDescent="0.2">
      <c r="A751" t="s">
        <v>2988</v>
      </c>
      <c r="B751" t="str">
        <f t="array" ref="B751">IF(SUM(--ISNUMBER(SEARCH(honorific,A751)))&gt;0,LEFT(A751,FIND(" ",A751)-1),"")</f>
        <v/>
      </c>
      <c r="C751" t="str">
        <f t="shared" si="11"/>
        <v>Ashley Cole</v>
      </c>
      <c r="D751" t="str">
        <f t="array" ref="D751">IF(SUM(--ISNUMBER(SEARCH(Credentials,C751)))&gt;0,TRIM(RIGHT(SUBSTITUTE(C751," ",REPT(" ", 99)), 99)),"")</f>
        <v/>
      </c>
      <c r="E751" t="str">
        <f t="array" ref="E751">IF(D751="",C751,LEFT(C751,LEN(C751)-LEN(D751)))</f>
        <v>Ashley Cole</v>
      </c>
      <c r="F751" t="s">
        <v>2988</v>
      </c>
      <c r="G751" t="s">
        <v>40165</v>
      </c>
      <c r="H751" t="s">
        <v>40421</v>
      </c>
    </row>
    <row r="752" spans="1:8" x14ac:dyDescent="0.2">
      <c r="A752" t="s">
        <v>2992</v>
      </c>
      <c r="B752" t="str">
        <f t="array" ref="B752">IF(SUM(--ISNUMBER(SEARCH(honorific,A752)))&gt;0,LEFT(A752,FIND(" ",A752)-1),"")</f>
        <v/>
      </c>
      <c r="C752" t="str">
        <f t="shared" si="11"/>
        <v>Kevin Middleton</v>
      </c>
      <c r="D752" t="str">
        <f t="array" ref="D752">IF(SUM(--ISNUMBER(SEARCH(Credentials,C752)))&gt;0,TRIM(RIGHT(SUBSTITUTE(C752," ",REPT(" ", 99)), 99)),"")</f>
        <v/>
      </c>
      <c r="E752" t="str">
        <f t="array" ref="E752">IF(D752="",C752,LEFT(C752,LEN(C752)-LEN(D752)))</f>
        <v>Kevin Middleton</v>
      </c>
      <c r="F752" t="s">
        <v>2992</v>
      </c>
      <c r="G752" t="s">
        <v>40033</v>
      </c>
      <c r="H752" t="s">
        <v>40549</v>
      </c>
    </row>
    <row r="753" spans="1:8" x14ac:dyDescent="0.2">
      <c r="A753" t="s">
        <v>2996</v>
      </c>
      <c r="B753" t="str">
        <f t="array" ref="B753">IF(SUM(--ISNUMBER(SEARCH(honorific,A753)))&gt;0,LEFT(A753,FIND(" ",A753)-1),"")</f>
        <v/>
      </c>
      <c r="C753" t="str">
        <f t="shared" si="11"/>
        <v>Nicole Glenn</v>
      </c>
      <c r="D753" t="str">
        <f t="array" ref="D753">IF(SUM(--ISNUMBER(SEARCH(Credentials,C753)))&gt;0,TRIM(RIGHT(SUBSTITUTE(C753," ",REPT(" ", 99)), 99)),"")</f>
        <v/>
      </c>
      <c r="E753" t="str">
        <f t="array" ref="E753">IF(D753="",C753,LEFT(C753,LEN(C753)-LEN(D753)))</f>
        <v>Nicole Glenn</v>
      </c>
      <c r="F753" t="s">
        <v>2996</v>
      </c>
      <c r="G753" t="s">
        <v>40051</v>
      </c>
      <c r="H753" t="s">
        <v>40144</v>
      </c>
    </row>
    <row r="754" spans="1:8" x14ac:dyDescent="0.2">
      <c r="A754" t="s">
        <v>3000</v>
      </c>
      <c r="B754" t="str">
        <f t="array" ref="B754">IF(SUM(--ISNUMBER(SEARCH(honorific,A754)))&gt;0,LEFT(A754,FIND(" ",A754)-1),"")</f>
        <v/>
      </c>
      <c r="C754" t="str">
        <f t="shared" si="11"/>
        <v>Mark Contreras</v>
      </c>
      <c r="D754" t="str">
        <f t="array" ref="D754">IF(SUM(--ISNUMBER(SEARCH(Credentials,C754)))&gt;0,TRIM(RIGHT(SUBSTITUTE(C754," ",REPT(" ", 99)), 99)),"")</f>
        <v/>
      </c>
      <c r="E754" t="str">
        <f t="array" ref="E754">IF(D754="",C754,LEFT(C754,LEN(C754)-LEN(D754)))</f>
        <v>Mark Contreras</v>
      </c>
      <c r="F754" t="s">
        <v>3000</v>
      </c>
      <c r="G754" t="s">
        <v>40113</v>
      </c>
      <c r="H754" t="s">
        <v>40151</v>
      </c>
    </row>
    <row r="755" spans="1:8" x14ac:dyDescent="0.2">
      <c r="A755" t="s">
        <v>3004</v>
      </c>
      <c r="B755" t="str">
        <f t="array" ref="B755">IF(SUM(--ISNUMBER(SEARCH(honorific,A755)))&gt;0,LEFT(A755,FIND(" ",A755)-1),"")</f>
        <v/>
      </c>
      <c r="C755" t="str">
        <f t="shared" si="11"/>
        <v>Victor Santiago</v>
      </c>
      <c r="D755" t="str">
        <f t="array" ref="D755">IF(SUM(--ISNUMBER(SEARCH(Credentials,C755)))&gt;0,TRIM(RIGHT(SUBSTITUTE(C755," ",REPT(" ", 99)), 99)),"")</f>
        <v/>
      </c>
      <c r="E755" t="str">
        <f t="array" ref="E755">IF(D755="",C755,LEFT(C755,LEN(C755)-LEN(D755)))</f>
        <v>Victor Santiago</v>
      </c>
      <c r="F755" t="s">
        <v>3004</v>
      </c>
      <c r="G755" t="s">
        <v>40550</v>
      </c>
      <c r="H755" t="s">
        <v>39943</v>
      </c>
    </row>
    <row r="756" spans="1:8" x14ac:dyDescent="0.2">
      <c r="A756" t="s">
        <v>3008</v>
      </c>
      <c r="B756" t="str">
        <f t="array" ref="B756">IF(SUM(--ISNUMBER(SEARCH(honorific,A756)))&gt;0,LEFT(A756,FIND(" ",A756)-1),"")</f>
        <v/>
      </c>
      <c r="C756" t="str">
        <f t="shared" si="11"/>
        <v>Jennifer Jones</v>
      </c>
      <c r="D756" t="str">
        <f t="array" ref="D756">IF(SUM(--ISNUMBER(SEARCH(Credentials,C756)))&gt;0,TRIM(RIGHT(SUBSTITUTE(C756," ",REPT(" ", 99)), 99)),"")</f>
        <v/>
      </c>
      <c r="E756" t="str">
        <f t="array" ref="E756">IF(D756="",C756,LEFT(C756,LEN(C756)-LEN(D756)))</f>
        <v>Jennifer Jones</v>
      </c>
      <c r="F756" t="s">
        <v>3008</v>
      </c>
      <c r="G756" t="s">
        <v>39928</v>
      </c>
      <c r="H756" t="s">
        <v>39847</v>
      </c>
    </row>
    <row r="757" spans="1:8" x14ac:dyDescent="0.2">
      <c r="A757" t="s">
        <v>3012</v>
      </c>
      <c r="B757" t="str">
        <f t="array" ref="B757">IF(SUM(--ISNUMBER(SEARCH(honorific,A757)))&gt;0,LEFT(A757,FIND(" ",A757)-1),"")</f>
        <v/>
      </c>
      <c r="C757" t="str">
        <f t="shared" si="11"/>
        <v>Michael Ferguson</v>
      </c>
      <c r="D757" t="str">
        <f t="array" ref="D757">IF(SUM(--ISNUMBER(SEARCH(Credentials,C757)))&gt;0,TRIM(RIGHT(SUBSTITUTE(C757," ",REPT(" ", 99)), 99)),"")</f>
        <v/>
      </c>
      <c r="E757" t="str">
        <f t="array" ref="E757">IF(D757="",C757,LEFT(C757,LEN(C757)-LEN(D757)))</f>
        <v>Michael Ferguson</v>
      </c>
      <c r="F757" t="s">
        <v>3012</v>
      </c>
      <c r="G757" t="s">
        <v>39962</v>
      </c>
      <c r="H757" t="s">
        <v>40340</v>
      </c>
    </row>
    <row r="758" spans="1:8" x14ac:dyDescent="0.2">
      <c r="A758" t="s">
        <v>3016</v>
      </c>
      <c r="B758" t="str">
        <f t="array" ref="B758">IF(SUM(--ISNUMBER(SEARCH(honorific,A758)))&gt;0,LEFT(A758,FIND(" ",A758)-1),"")</f>
        <v/>
      </c>
      <c r="C758" t="str">
        <f t="shared" si="11"/>
        <v>David Lawson</v>
      </c>
      <c r="D758" t="str">
        <f t="array" ref="D758">IF(SUM(--ISNUMBER(SEARCH(Credentials,C758)))&gt;0,TRIM(RIGHT(SUBSTITUTE(C758," ",REPT(" ", 99)), 99)),"")</f>
        <v/>
      </c>
      <c r="E758" t="str">
        <f t="array" ref="E758">IF(D758="",C758,LEFT(C758,LEN(C758)-LEN(D758)))</f>
        <v>David Lawson</v>
      </c>
      <c r="F758" t="s">
        <v>3016</v>
      </c>
      <c r="G758" t="s">
        <v>39852</v>
      </c>
      <c r="H758" t="s">
        <v>40551</v>
      </c>
    </row>
    <row r="759" spans="1:8" x14ac:dyDescent="0.2">
      <c r="A759" t="s">
        <v>3020</v>
      </c>
      <c r="B759" t="str">
        <f t="array" ref="B759">IF(SUM(--ISNUMBER(SEARCH(honorific,A759)))&gt;0,LEFT(A759,FIND(" ",A759)-1),"")</f>
        <v/>
      </c>
      <c r="C759" t="str">
        <f t="shared" si="11"/>
        <v>Shaun Reid</v>
      </c>
      <c r="D759" t="str">
        <f t="array" ref="D759">IF(SUM(--ISNUMBER(SEARCH(Credentials,C759)))&gt;0,TRIM(RIGHT(SUBSTITUTE(C759," ",REPT(" ", 99)), 99)),"")</f>
        <v/>
      </c>
      <c r="E759" t="str">
        <f t="array" ref="E759">IF(D759="",C759,LEFT(C759,LEN(C759)-LEN(D759)))</f>
        <v>Shaun Reid</v>
      </c>
      <c r="F759" t="s">
        <v>3020</v>
      </c>
      <c r="G759" t="s">
        <v>40552</v>
      </c>
      <c r="H759" t="s">
        <v>39941</v>
      </c>
    </row>
    <row r="760" spans="1:8" x14ac:dyDescent="0.2">
      <c r="A760" t="s">
        <v>3024</v>
      </c>
      <c r="B760" t="str">
        <f t="array" ref="B760">IF(SUM(--ISNUMBER(SEARCH(honorific,A760)))&gt;0,LEFT(A760,FIND(" ",A760)-1),"")</f>
        <v/>
      </c>
      <c r="C760" t="str">
        <f t="shared" si="11"/>
        <v>Brittany Day</v>
      </c>
      <c r="D760" t="str">
        <f t="array" ref="D760">IF(SUM(--ISNUMBER(SEARCH(Credentials,C760)))&gt;0,TRIM(RIGHT(SUBSTITUTE(C760," ",REPT(" ", 99)), 99)),"")</f>
        <v/>
      </c>
      <c r="E760" t="str">
        <f t="array" ref="E760">IF(D760="",C760,LEFT(C760,LEN(C760)-LEN(D760)))</f>
        <v>Brittany Day</v>
      </c>
      <c r="F760" t="s">
        <v>3024</v>
      </c>
      <c r="G760" t="s">
        <v>39966</v>
      </c>
      <c r="H760" t="s">
        <v>40448</v>
      </c>
    </row>
    <row r="761" spans="1:8" x14ac:dyDescent="0.2">
      <c r="A761" t="s">
        <v>3028</v>
      </c>
      <c r="B761" t="str">
        <f t="array" ref="B761">IF(SUM(--ISNUMBER(SEARCH(honorific,A761)))&gt;0,LEFT(A761,FIND(" ",A761)-1),"")</f>
        <v/>
      </c>
      <c r="C761" t="str">
        <f t="shared" si="11"/>
        <v>Jesse Powers</v>
      </c>
      <c r="D761" t="str">
        <f t="array" ref="D761">IF(SUM(--ISNUMBER(SEARCH(Credentials,C761)))&gt;0,TRIM(RIGHT(SUBSTITUTE(C761," ",REPT(" ", 99)), 99)),"")</f>
        <v/>
      </c>
      <c r="E761" t="str">
        <f t="array" ref="E761">IF(D761="",C761,LEFT(C761,LEN(C761)-LEN(D761)))</f>
        <v>Jesse Powers</v>
      </c>
      <c r="F761" t="s">
        <v>3028</v>
      </c>
      <c r="G761" t="s">
        <v>40293</v>
      </c>
      <c r="H761" t="s">
        <v>40553</v>
      </c>
    </row>
    <row r="762" spans="1:8" x14ac:dyDescent="0.2">
      <c r="A762" t="s">
        <v>3032</v>
      </c>
      <c r="B762" t="str">
        <f t="array" ref="B762">IF(SUM(--ISNUMBER(SEARCH(honorific,A762)))&gt;0,LEFT(A762,FIND(" ",A762)-1),"")</f>
        <v/>
      </c>
      <c r="C762" t="str">
        <f t="shared" si="11"/>
        <v>Deanna Todd</v>
      </c>
      <c r="D762" t="str">
        <f t="array" ref="D762">IF(SUM(--ISNUMBER(SEARCH(Credentials,C762)))&gt;0,TRIM(RIGHT(SUBSTITUTE(C762," ",REPT(" ", 99)), 99)),"")</f>
        <v/>
      </c>
      <c r="E762" t="str">
        <f t="array" ref="E762">IF(D762="",C762,LEFT(C762,LEN(C762)-LEN(D762)))</f>
        <v>Deanna Todd</v>
      </c>
      <c r="F762" t="s">
        <v>3032</v>
      </c>
      <c r="G762" t="s">
        <v>40284</v>
      </c>
      <c r="H762" t="s">
        <v>40341</v>
      </c>
    </row>
    <row r="763" spans="1:8" x14ac:dyDescent="0.2">
      <c r="A763" t="s">
        <v>3036</v>
      </c>
      <c r="B763" t="str">
        <f t="array" ref="B763">IF(SUM(--ISNUMBER(SEARCH(honorific,A763)))&gt;0,LEFT(A763,FIND(" ",A763)-1),"")</f>
        <v/>
      </c>
      <c r="C763" t="str">
        <f t="shared" si="11"/>
        <v>Pedro Goodman</v>
      </c>
      <c r="D763" t="str">
        <f t="array" ref="D763">IF(SUM(--ISNUMBER(SEARCH(Credentials,C763)))&gt;0,TRIM(RIGHT(SUBSTITUTE(C763," ",REPT(" ", 99)), 99)),"")</f>
        <v/>
      </c>
      <c r="E763" t="str">
        <f t="array" ref="E763">IF(D763="",C763,LEFT(C763,LEN(C763)-LEN(D763)))</f>
        <v>Pedro Goodman</v>
      </c>
      <c r="F763" t="s">
        <v>3036</v>
      </c>
      <c r="G763" t="s">
        <v>40554</v>
      </c>
      <c r="H763" t="s">
        <v>40555</v>
      </c>
    </row>
    <row r="764" spans="1:8" x14ac:dyDescent="0.2">
      <c r="A764" t="s">
        <v>3040</v>
      </c>
      <c r="B764" t="str">
        <f t="array" ref="B764">IF(SUM(--ISNUMBER(SEARCH(honorific,A764)))&gt;0,LEFT(A764,FIND(" ",A764)-1),"")</f>
        <v/>
      </c>
      <c r="C764" t="str">
        <f t="shared" si="11"/>
        <v>Scott Evans</v>
      </c>
      <c r="D764" t="str">
        <f t="array" ref="D764">IF(SUM(--ISNUMBER(SEARCH(Credentials,C764)))&gt;0,TRIM(RIGHT(SUBSTITUTE(C764," ",REPT(" ", 99)), 99)),"")</f>
        <v/>
      </c>
      <c r="E764" t="str">
        <f t="array" ref="E764">IF(D764="",C764,LEFT(C764,LEN(C764)-LEN(D764)))</f>
        <v>Scott Evans</v>
      </c>
      <c r="F764" t="s">
        <v>3040</v>
      </c>
      <c r="G764" t="s">
        <v>39876</v>
      </c>
      <c r="H764" t="s">
        <v>39857</v>
      </c>
    </row>
    <row r="765" spans="1:8" x14ac:dyDescent="0.2">
      <c r="A765" t="s">
        <v>3044</v>
      </c>
      <c r="B765" t="str">
        <f t="array" ref="B765">IF(SUM(--ISNUMBER(SEARCH(honorific,A765)))&gt;0,LEFT(A765,FIND(" ",A765)-1),"")</f>
        <v/>
      </c>
      <c r="C765" t="str">
        <f t="shared" si="11"/>
        <v>Karen Harris</v>
      </c>
      <c r="D765" t="str">
        <f t="array" ref="D765">IF(SUM(--ISNUMBER(SEARCH(Credentials,C765)))&gt;0,TRIM(RIGHT(SUBSTITUTE(C765," ",REPT(" ", 99)), 99)),"")</f>
        <v/>
      </c>
      <c r="E765" t="str">
        <f t="array" ref="E765">IF(D765="",C765,LEFT(C765,LEN(C765)-LEN(D765)))</f>
        <v>Karen Harris</v>
      </c>
      <c r="F765" t="s">
        <v>3044</v>
      </c>
      <c r="G765" t="s">
        <v>40254</v>
      </c>
      <c r="H765" t="s">
        <v>39899</v>
      </c>
    </row>
    <row r="766" spans="1:8" x14ac:dyDescent="0.2">
      <c r="A766" t="s">
        <v>3048</v>
      </c>
      <c r="B766" t="str">
        <f t="array" ref="B766">IF(SUM(--ISNUMBER(SEARCH(honorific,A766)))&gt;0,LEFT(A766,FIND(" ",A766)-1),"")</f>
        <v/>
      </c>
      <c r="C766" t="str">
        <f t="shared" si="11"/>
        <v>Christina Lloyd</v>
      </c>
      <c r="D766" t="str">
        <f t="array" ref="D766">IF(SUM(--ISNUMBER(SEARCH(Credentials,C766)))&gt;0,TRIM(RIGHT(SUBSTITUTE(C766," ",REPT(" ", 99)), 99)),"")</f>
        <v/>
      </c>
      <c r="E766" t="str">
        <f t="array" ref="E766">IF(D766="",C766,LEFT(C766,LEN(C766)-LEN(D766)))</f>
        <v>Christina Lloyd</v>
      </c>
      <c r="F766" t="s">
        <v>3048</v>
      </c>
      <c r="G766" t="s">
        <v>40024</v>
      </c>
      <c r="H766" t="s">
        <v>40556</v>
      </c>
    </row>
    <row r="767" spans="1:8" x14ac:dyDescent="0.2">
      <c r="A767" t="s">
        <v>3052</v>
      </c>
      <c r="B767" t="str">
        <f t="array" ref="B767">IF(SUM(--ISNUMBER(SEARCH(honorific,A767)))&gt;0,LEFT(A767,FIND(" ",A767)-1),"")</f>
        <v/>
      </c>
      <c r="C767" t="str">
        <f t="shared" si="11"/>
        <v>Kathleen Erickson</v>
      </c>
      <c r="D767" t="str">
        <f t="array" ref="D767">IF(SUM(--ISNUMBER(SEARCH(Credentials,C767)))&gt;0,TRIM(RIGHT(SUBSTITUTE(C767," ",REPT(" ", 99)), 99)),"")</f>
        <v/>
      </c>
      <c r="E767" t="str">
        <f t="array" ref="E767">IF(D767="",C767,LEFT(C767,LEN(C767)-LEN(D767)))</f>
        <v>Kathleen Erickson</v>
      </c>
      <c r="F767" t="s">
        <v>3052</v>
      </c>
      <c r="G767" t="s">
        <v>40109</v>
      </c>
      <c r="H767" t="s">
        <v>40557</v>
      </c>
    </row>
    <row r="768" spans="1:8" x14ac:dyDescent="0.2">
      <c r="A768" t="s">
        <v>3056</v>
      </c>
      <c r="B768" t="str">
        <f t="array" ref="B768">IF(SUM(--ISNUMBER(SEARCH(honorific,A768)))&gt;0,LEFT(A768,FIND(" ",A768)-1),"")</f>
        <v/>
      </c>
      <c r="C768" t="str">
        <f t="shared" si="11"/>
        <v>Michael Curry</v>
      </c>
      <c r="D768" t="str">
        <f t="array" ref="D768">IF(SUM(--ISNUMBER(SEARCH(Credentials,C768)))&gt;0,TRIM(RIGHT(SUBSTITUTE(C768," ",REPT(" ", 99)), 99)),"")</f>
        <v/>
      </c>
      <c r="E768" t="str">
        <f t="array" ref="E768">IF(D768="",C768,LEFT(C768,LEN(C768)-LEN(D768)))</f>
        <v>Michael Curry</v>
      </c>
      <c r="F768" t="s">
        <v>3056</v>
      </c>
      <c r="G768" t="s">
        <v>39962</v>
      </c>
      <c r="H768" t="s">
        <v>40337</v>
      </c>
    </row>
    <row r="769" spans="1:8" x14ac:dyDescent="0.2">
      <c r="A769" t="s">
        <v>3060</v>
      </c>
      <c r="B769" t="str">
        <f t="array" ref="B769">IF(SUM(--ISNUMBER(SEARCH(honorific,A769)))&gt;0,LEFT(A769,FIND(" ",A769)-1),"")</f>
        <v/>
      </c>
      <c r="C769" t="str">
        <f t="shared" si="11"/>
        <v>Louis Pittman</v>
      </c>
      <c r="D769" t="str">
        <f t="array" ref="D769">IF(SUM(--ISNUMBER(SEARCH(Credentials,C769)))&gt;0,TRIM(RIGHT(SUBSTITUTE(C769," ",REPT(" ", 99)), 99)),"")</f>
        <v/>
      </c>
      <c r="E769" t="str">
        <f t="array" ref="E769">IF(D769="",C769,LEFT(C769,LEN(C769)-LEN(D769)))</f>
        <v>Louis Pittman</v>
      </c>
      <c r="F769" t="s">
        <v>3060</v>
      </c>
      <c r="G769" t="s">
        <v>40558</v>
      </c>
      <c r="H769" t="s">
        <v>40559</v>
      </c>
    </row>
    <row r="770" spans="1:8" x14ac:dyDescent="0.2">
      <c r="A770" t="s">
        <v>3064</v>
      </c>
      <c r="B770" t="str">
        <f t="array" ref="B770">IF(SUM(--ISNUMBER(SEARCH(honorific,A770)))&gt;0,LEFT(A770,FIND(" ",A770)-1),"")</f>
        <v/>
      </c>
      <c r="C770" t="str">
        <f t="shared" si="11"/>
        <v>Jacqueline Griffin</v>
      </c>
      <c r="D770" t="str">
        <f t="array" ref="D770">IF(SUM(--ISNUMBER(SEARCH(Credentials,C770)))&gt;0,TRIM(RIGHT(SUBSTITUTE(C770," ",REPT(" ", 99)), 99)),"")</f>
        <v/>
      </c>
      <c r="E770" t="str">
        <f t="array" ref="E770">IF(D770="",C770,LEFT(C770,LEN(C770)-LEN(D770)))</f>
        <v>Jacqueline Griffin</v>
      </c>
      <c r="F770" t="s">
        <v>3064</v>
      </c>
      <c r="G770" t="s">
        <v>39964</v>
      </c>
      <c r="H770" t="s">
        <v>40560</v>
      </c>
    </row>
    <row r="771" spans="1:8" x14ac:dyDescent="0.2">
      <c r="A771" t="s">
        <v>3068</v>
      </c>
      <c r="B771" t="str">
        <f t="array" ref="B771">IF(SUM(--ISNUMBER(SEARCH(honorific,A771)))&gt;0,LEFT(A771,FIND(" ",A771)-1),"")</f>
        <v/>
      </c>
      <c r="C771" t="str">
        <f t="shared" ref="C771:C834" si="12">IF(B771="",A771,RIGHT(A771,LEN(A771)-LEN(B771)-1))</f>
        <v>Cassandra Campbell</v>
      </c>
      <c r="D771" t="str">
        <f t="array" ref="D771">IF(SUM(--ISNUMBER(SEARCH(Credentials,C771)))&gt;0,TRIM(RIGHT(SUBSTITUTE(C771," ",REPT(" ", 99)), 99)),"")</f>
        <v/>
      </c>
      <c r="E771" t="str">
        <f t="array" ref="E771">IF(D771="",C771,LEFT(C771,LEN(C771)-LEN(D771)))</f>
        <v>Cassandra Campbell</v>
      </c>
      <c r="F771" t="s">
        <v>3068</v>
      </c>
      <c r="G771" t="s">
        <v>40561</v>
      </c>
      <c r="H771" t="s">
        <v>40375</v>
      </c>
    </row>
    <row r="772" spans="1:8" x14ac:dyDescent="0.2">
      <c r="A772" t="s">
        <v>3072</v>
      </c>
      <c r="B772" t="str">
        <f t="array" ref="B772">IF(SUM(--ISNUMBER(SEARCH(honorific,A772)))&gt;0,LEFT(A772,FIND(" ",A772)-1),"")</f>
        <v>Mrs.</v>
      </c>
      <c r="C772" t="str">
        <f t="shared" si="12"/>
        <v>Heather Clark</v>
      </c>
      <c r="D772" t="str">
        <f t="array" ref="D772">IF(SUM(--ISNUMBER(SEARCH(Credentials,C772)))&gt;0,TRIM(RIGHT(SUBSTITUTE(C772," ",REPT(" ", 99)), 99)),"")</f>
        <v/>
      </c>
      <c r="E772" t="str">
        <f t="array" ref="E772">IF(D772="",C772,LEFT(C772,LEN(C772)-LEN(D772)))</f>
        <v>Heather Clark</v>
      </c>
      <c r="F772" t="s">
        <v>39676</v>
      </c>
      <c r="G772" t="s">
        <v>40148</v>
      </c>
      <c r="H772" t="s">
        <v>39955</v>
      </c>
    </row>
    <row r="773" spans="1:8" x14ac:dyDescent="0.2">
      <c r="A773" t="s">
        <v>3076</v>
      </c>
      <c r="B773" t="str">
        <f t="array" ref="B773">IF(SUM(--ISNUMBER(SEARCH(honorific,A773)))&gt;0,LEFT(A773,FIND(" ",A773)-1),"")</f>
        <v/>
      </c>
      <c r="C773" t="str">
        <f t="shared" si="12"/>
        <v>Kelly Sherman</v>
      </c>
      <c r="D773" t="str">
        <f t="array" ref="D773">IF(SUM(--ISNUMBER(SEARCH(Credentials,C773)))&gt;0,TRIM(RIGHT(SUBSTITUTE(C773," ",REPT(" ", 99)), 99)),"")</f>
        <v/>
      </c>
      <c r="E773" t="str">
        <f t="array" ref="E773">IF(D773="",C773,LEFT(C773,LEN(C773)-LEN(D773)))</f>
        <v>Kelly Sherman</v>
      </c>
      <c r="F773" t="s">
        <v>3076</v>
      </c>
      <c r="G773" t="s">
        <v>39930</v>
      </c>
      <c r="H773" t="s">
        <v>40562</v>
      </c>
    </row>
    <row r="774" spans="1:8" x14ac:dyDescent="0.2">
      <c r="A774" t="s">
        <v>3080</v>
      </c>
      <c r="B774" t="str">
        <f t="array" ref="B774">IF(SUM(--ISNUMBER(SEARCH(honorific,A774)))&gt;0,LEFT(A774,FIND(" ",A774)-1),"")</f>
        <v/>
      </c>
      <c r="C774" t="str">
        <f t="shared" si="12"/>
        <v>Troy Nguyen</v>
      </c>
      <c r="D774" t="str">
        <f t="array" ref="D774">IF(SUM(--ISNUMBER(SEARCH(Credentials,C774)))&gt;0,TRIM(RIGHT(SUBSTITUTE(C774," ",REPT(" ", 99)), 99)),"")</f>
        <v/>
      </c>
      <c r="E774" t="str">
        <f t="array" ref="E774">IF(D774="",C774,LEFT(C774,LEN(C774)-LEN(D774)))</f>
        <v>Troy Nguyen</v>
      </c>
      <c r="F774" t="s">
        <v>3080</v>
      </c>
      <c r="G774" t="s">
        <v>40513</v>
      </c>
      <c r="H774" t="s">
        <v>40059</v>
      </c>
    </row>
    <row r="775" spans="1:8" x14ac:dyDescent="0.2">
      <c r="A775" t="s">
        <v>3084</v>
      </c>
      <c r="B775" t="str">
        <f t="array" ref="B775">IF(SUM(--ISNUMBER(SEARCH(honorific,A775)))&gt;0,LEFT(A775,FIND(" ",A775)-1),"")</f>
        <v/>
      </c>
      <c r="C775" t="str">
        <f t="shared" si="12"/>
        <v>Robert Clark</v>
      </c>
      <c r="D775" t="str">
        <f t="array" ref="D775">IF(SUM(--ISNUMBER(SEARCH(Credentials,C775)))&gt;0,TRIM(RIGHT(SUBSTITUTE(C775," ",REPT(" ", 99)), 99)),"")</f>
        <v/>
      </c>
      <c r="E775" t="str">
        <f t="array" ref="E775">IF(D775="",C775,LEFT(C775,LEN(C775)-LEN(D775)))</f>
        <v>Robert Clark</v>
      </c>
      <c r="F775" t="s">
        <v>3084</v>
      </c>
      <c r="G775" t="s">
        <v>40004</v>
      </c>
      <c r="H775" t="s">
        <v>39955</v>
      </c>
    </row>
    <row r="776" spans="1:8" x14ac:dyDescent="0.2">
      <c r="A776" t="s">
        <v>3088</v>
      </c>
      <c r="B776" t="str">
        <f t="array" ref="B776">IF(SUM(--ISNUMBER(SEARCH(honorific,A776)))&gt;0,LEFT(A776,FIND(" ",A776)-1),"")</f>
        <v/>
      </c>
      <c r="C776" t="str">
        <f t="shared" si="12"/>
        <v>Dorothy Sullivan</v>
      </c>
      <c r="D776" t="str">
        <f t="array" ref="D776">IF(SUM(--ISNUMBER(SEARCH(Credentials,C776)))&gt;0,TRIM(RIGHT(SUBSTITUTE(C776," ",REPT(" ", 99)), 99)),"")</f>
        <v/>
      </c>
      <c r="E776" t="str">
        <f t="array" ref="E776">IF(D776="",C776,LEFT(C776,LEN(C776)-LEN(D776)))</f>
        <v>Dorothy Sullivan</v>
      </c>
      <c r="F776" t="s">
        <v>3088</v>
      </c>
      <c r="G776" t="s">
        <v>40563</v>
      </c>
      <c r="H776" t="s">
        <v>40163</v>
      </c>
    </row>
    <row r="777" spans="1:8" x14ac:dyDescent="0.2">
      <c r="A777" t="s">
        <v>3092</v>
      </c>
      <c r="B777" t="str">
        <f t="array" ref="B777">IF(SUM(--ISNUMBER(SEARCH(honorific,A777)))&gt;0,LEFT(A777,FIND(" ",A777)-1),"")</f>
        <v/>
      </c>
      <c r="C777" t="str">
        <f t="shared" si="12"/>
        <v>Timothy Owens</v>
      </c>
      <c r="D777" t="str">
        <f t="array" ref="D777">IF(SUM(--ISNUMBER(SEARCH(Credentials,C777)))&gt;0,TRIM(RIGHT(SUBSTITUTE(C777," ",REPT(" ", 99)), 99)),"")</f>
        <v/>
      </c>
      <c r="E777" t="str">
        <f t="array" ref="E777">IF(D777="",C777,LEFT(C777,LEN(C777)-LEN(D777)))</f>
        <v>Timothy Owens</v>
      </c>
      <c r="F777" t="s">
        <v>3092</v>
      </c>
      <c r="G777" t="s">
        <v>39970</v>
      </c>
      <c r="H777" t="s">
        <v>40564</v>
      </c>
    </row>
    <row r="778" spans="1:8" x14ac:dyDescent="0.2">
      <c r="A778" t="s">
        <v>3096</v>
      </c>
      <c r="B778" t="str">
        <f t="array" ref="B778">IF(SUM(--ISNUMBER(SEARCH(honorific,A778)))&gt;0,LEFT(A778,FIND(" ",A778)-1),"")</f>
        <v/>
      </c>
      <c r="C778" t="str">
        <f t="shared" si="12"/>
        <v>Katherine Contreras</v>
      </c>
      <c r="D778" t="str">
        <f t="array" ref="D778">IF(SUM(--ISNUMBER(SEARCH(Credentials,C778)))&gt;0,TRIM(RIGHT(SUBSTITUTE(C778," ",REPT(" ", 99)), 99)),"")</f>
        <v/>
      </c>
      <c r="E778" t="str">
        <f t="array" ref="E778">IF(D778="",C778,LEFT(C778,LEN(C778)-LEN(D778)))</f>
        <v>Katherine Contreras</v>
      </c>
      <c r="F778" t="s">
        <v>3096</v>
      </c>
      <c r="G778" t="s">
        <v>39977</v>
      </c>
      <c r="H778" t="s">
        <v>40151</v>
      </c>
    </row>
    <row r="779" spans="1:8" x14ac:dyDescent="0.2">
      <c r="A779" t="s">
        <v>3100</v>
      </c>
      <c r="B779" t="str">
        <f t="array" ref="B779">IF(SUM(--ISNUMBER(SEARCH(honorific,A779)))&gt;0,LEFT(A779,FIND(" ",A779)-1),"")</f>
        <v/>
      </c>
      <c r="C779" t="str">
        <f t="shared" si="12"/>
        <v>Benjamin Davis</v>
      </c>
      <c r="D779" t="str">
        <f t="array" ref="D779">IF(SUM(--ISNUMBER(SEARCH(Credentials,C779)))&gt;0,TRIM(RIGHT(SUBSTITUTE(C779," ",REPT(" ", 99)), 99)),"")</f>
        <v/>
      </c>
      <c r="E779" t="str">
        <f t="array" ref="E779">IF(D779="",C779,LEFT(C779,LEN(C779)-LEN(D779)))</f>
        <v>Benjamin Davis</v>
      </c>
      <c r="F779" t="s">
        <v>3100</v>
      </c>
      <c r="G779" t="s">
        <v>39848</v>
      </c>
      <c r="H779" t="s">
        <v>40036</v>
      </c>
    </row>
    <row r="780" spans="1:8" x14ac:dyDescent="0.2">
      <c r="A780" t="s">
        <v>3104</v>
      </c>
      <c r="B780" t="str">
        <f t="array" ref="B780">IF(SUM(--ISNUMBER(SEARCH(honorific,A780)))&gt;0,LEFT(A780,FIND(" ",A780)-1),"")</f>
        <v/>
      </c>
      <c r="C780" t="str">
        <f t="shared" si="12"/>
        <v>Jennifer Flores</v>
      </c>
      <c r="D780" t="str">
        <f t="array" ref="D780">IF(SUM(--ISNUMBER(SEARCH(Credentials,C780)))&gt;0,TRIM(RIGHT(SUBSTITUTE(C780," ",REPT(" ", 99)), 99)),"")</f>
        <v/>
      </c>
      <c r="E780" t="str">
        <f t="array" ref="E780">IF(D780="",C780,LEFT(C780,LEN(C780)-LEN(D780)))</f>
        <v>Jennifer Flores</v>
      </c>
      <c r="F780" t="s">
        <v>3104</v>
      </c>
      <c r="G780" t="s">
        <v>39928</v>
      </c>
      <c r="H780" t="s">
        <v>39953</v>
      </c>
    </row>
    <row r="781" spans="1:8" x14ac:dyDescent="0.2">
      <c r="A781" t="s">
        <v>3108</v>
      </c>
      <c r="B781" t="str">
        <f t="array" ref="B781">IF(SUM(--ISNUMBER(SEARCH(honorific,A781)))&gt;0,LEFT(A781,FIND(" ",A781)-1),"")</f>
        <v/>
      </c>
      <c r="C781" t="str">
        <f t="shared" si="12"/>
        <v>Sierra Espinoza</v>
      </c>
      <c r="D781" t="str">
        <f t="array" ref="D781">IF(SUM(--ISNUMBER(SEARCH(Credentials,C781)))&gt;0,TRIM(RIGHT(SUBSTITUTE(C781," ",REPT(" ", 99)), 99)),"")</f>
        <v/>
      </c>
      <c r="E781" t="str">
        <f t="array" ref="E781">IF(D781="",C781,LEFT(C781,LEN(C781)-LEN(D781)))</f>
        <v>Sierra Espinoza</v>
      </c>
      <c r="F781" t="s">
        <v>3108</v>
      </c>
      <c r="G781" t="s">
        <v>40565</v>
      </c>
      <c r="H781" t="s">
        <v>40566</v>
      </c>
    </row>
    <row r="782" spans="1:8" x14ac:dyDescent="0.2">
      <c r="A782" t="s">
        <v>3112</v>
      </c>
      <c r="B782" t="str">
        <f t="array" ref="B782">IF(SUM(--ISNUMBER(SEARCH(honorific,A782)))&gt;0,LEFT(A782,FIND(" ",A782)-1),"")</f>
        <v/>
      </c>
      <c r="C782" t="str">
        <f t="shared" si="12"/>
        <v>Christopher Dominguez</v>
      </c>
      <c r="D782" t="str">
        <f t="array" ref="D782">IF(SUM(--ISNUMBER(SEARCH(Credentials,C782)))&gt;0,TRIM(RIGHT(SUBSTITUTE(C782," ",REPT(" ", 99)), 99)),"")</f>
        <v/>
      </c>
      <c r="E782" t="str">
        <f t="array" ref="E782">IF(D782="",C782,LEFT(C782,LEN(C782)-LEN(D782)))</f>
        <v>Christopher Dominguez</v>
      </c>
      <c r="F782" t="s">
        <v>3112</v>
      </c>
      <c r="G782" t="s">
        <v>39901</v>
      </c>
      <c r="H782" t="s">
        <v>40015</v>
      </c>
    </row>
    <row r="783" spans="1:8" x14ac:dyDescent="0.2">
      <c r="A783" t="s">
        <v>3116</v>
      </c>
      <c r="B783" t="str">
        <f t="array" ref="B783">IF(SUM(--ISNUMBER(SEARCH(honorific,A783)))&gt;0,LEFT(A783,FIND(" ",A783)-1),"")</f>
        <v/>
      </c>
      <c r="C783" t="str">
        <f t="shared" si="12"/>
        <v>Tina Burton</v>
      </c>
      <c r="D783" t="str">
        <f t="array" ref="D783">IF(SUM(--ISNUMBER(SEARCH(Credentials,C783)))&gt;0,TRIM(RIGHT(SUBSTITUTE(C783," ",REPT(" ", 99)), 99)),"")</f>
        <v/>
      </c>
      <c r="E783" t="str">
        <f t="array" ref="E783">IF(D783="",C783,LEFT(C783,LEN(C783)-LEN(D783)))</f>
        <v>Tina Burton</v>
      </c>
      <c r="F783" t="s">
        <v>3116</v>
      </c>
      <c r="G783" t="s">
        <v>40567</v>
      </c>
      <c r="H783" t="s">
        <v>40568</v>
      </c>
    </row>
    <row r="784" spans="1:8" x14ac:dyDescent="0.2">
      <c r="A784" t="s">
        <v>3120</v>
      </c>
      <c r="B784" t="str">
        <f t="array" ref="B784">IF(SUM(--ISNUMBER(SEARCH(honorific,A784)))&gt;0,LEFT(A784,FIND(" ",A784)-1),"")</f>
        <v/>
      </c>
      <c r="C784" t="str">
        <f t="shared" si="12"/>
        <v>Jason Jones</v>
      </c>
      <c r="D784" t="str">
        <f t="array" ref="D784">IF(SUM(--ISNUMBER(SEARCH(Credentials,C784)))&gt;0,TRIM(RIGHT(SUBSTITUTE(C784," ",REPT(" ", 99)), 99)),"")</f>
        <v/>
      </c>
      <c r="E784" t="str">
        <f t="array" ref="E784">IF(D784="",C784,LEFT(C784,LEN(C784)-LEN(D784)))</f>
        <v>Jason Jones</v>
      </c>
      <c r="F784" t="s">
        <v>3120</v>
      </c>
      <c r="G784" t="s">
        <v>39856</v>
      </c>
      <c r="H784" t="s">
        <v>39847</v>
      </c>
    </row>
    <row r="785" spans="1:8" x14ac:dyDescent="0.2">
      <c r="A785" t="s">
        <v>3124</v>
      </c>
      <c r="B785" t="str">
        <f t="array" ref="B785">IF(SUM(--ISNUMBER(SEARCH(honorific,A785)))&gt;0,LEFT(A785,FIND(" ",A785)-1),"")</f>
        <v/>
      </c>
      <c r="C785" t="str">
        <f t="shared" si="12"/>
        <v>Michaela Mcdowell</v>
      </c>
      <c r="D785" t="str">
        <f t="array" ref="D785">IF(SUM(--ISNUMBER(SEARCH(Credentials,C785)))&gt;0,TRIM(RIGHT(SUBSTITUTE(C785," ",REPT(" ", 99)), 99)),"")</f>
        <v/>
      </c>
      <c r="E785" t="str">
        <f t="array" ref="E785">IF(D785="",C785,LEFT(C785,LEN(C785)-LEN(D785)))</f>
        <v>Michaela Mcdowell</v>
      </c>
      <c r="F785" t="s">
        <v>3124</v>
      </c>
      <c r="G785" t="s">
        <v>40569</v>
      </c>
      <c r="H785" t="s">
        <v>40570</v>
      </c>
    </row>
    <row r="786" spans="1:8" x14ac:dyDescent="0.2">
      <c r="A786" t="s">
        <v>3128</v>
      </c>
      <c r="B786" t="str">
        <f t="array" ref="B786">IF(SUM(--ISNUMBER(SEARCH(honorific,A786)))&gt;0,LEFT(A786,FIND(" ",A786)-1),"")</f>
        <v/>
      </c>
      <c r="C786" t="str">
        <f t="shared" si="12"/>
        <v>Caleb Riley</v>
      </c>
      <c r="D786" t="str">
        <f t="array" ref="D786">IF(SUM(--ISNUMBER(SEARCH(Credentials,C786)))&gt;0,TRIM(RIGHT(SUBSTITUTE(C786," ",REPT(" ", 99)), 99)),"")</f>
        <v/>
      </c>
      <c r="E786" t="str">
        <f t="array" ref="E786">IF(D786="",C786,LEFT(C786,LEN(C786)-LEN(D786)))</f>
        <v>Caleb Riley</v>
      </c>
      <c r="F786" t="s">
        <v>3128</v>
      </c>
      <c r="G786" t="s">
        <v>40308</v>
      </c>
      <c r="H786" t="s">
        <v>40571</v>
      </c>
    </row>
    <row r="787" spans="1:8" x14ac:dyDescent="0.2">
      <c r="A787" t="s">
        <v>3132</v>
      </c>
      <c r="B787" t="str">
        <f t="array" ref="B787">IF(SUM(--ISNUMBER(SEARCH(honorific,A787)))&gt;0,LEFT(A787,FIND(" ",A787)-1),"")</f>
        <v/>
      </c>
      <c r="C787" t="str">
        <f t="shared" si="12"/>
        <v>Brent Terrell</v>
      </c>
      <c r="D787" t="str">
        <f t="array" ref="D787">IF(SUM(--ISNUMBER(SEARCH(Credentials,C787)))&gt;0,TRIM(RIGHT(SUBSTITUTE(C787," ",REPT(" ", 99)), 99)),"")</f>
        <v/>
      </c>
      <c r="E787" t="str">
        <f t="array" ref="E787">IF(D787="",C787,LEFT(C787,LEN(C787)-LEN(D787)))</f>
        <v>Brent Terrell</v>
      </c>
      <c r="F787" t="s">
        <v>3132</v>
      </c>
      <c r="G787" t="s">
        <v>40196</v>
      </c>
      <c r="H787" t="s">
        <v>40306</v>
      </c>
    </row>
    <row r="788" spans="1:8" x14ac:dyDescent="0.2">
      <c r="A788" t="s">
        <v>3136</v>
      </c>
      <c r="B788" t="str">
        <f t="array" ref="B788">IF(SUM(--ISNUMBER(SEARCH(honorific,A788)))&gt;0,LEFT(A788,FIND(" ",A788)-1),"")</f>
        <v/>
      </c>
      <c r="C788" t="str">
        <f t="shared" si="12"/>
        <v>Savannah Jackson</v>
      </c>
      <c r="D788" t="str">
        <f t="array" ref="D788">IF(SUM(--ISNUMBER(SEARCH(Credentials,C788)))&gt;0,TRIM(RIGHT(SUBSTITUTE(C788," ",REPT(" ", 99)), 99)),"")</f>
        <v/>
      </c>
      <c r="E788" t="str">
        <f t="array" ref="E788">IF(D788="",C788,LEFT(C788,LEN(C788)-LEN(D788)))</f>
        <v>Savannah Jackson</v>
      </c>
      <c r="F788" t="s">
        <v>3136</v>
      </c>
      <c r="G788" t="s">
        <v>40346</v>
      </c>
      <c r="H788" t="s">
        <v>40091</v>
      </c>
    </row>
    <row r="789" spans="1:8" x14ac:dyDescent="0.2">
      <c r="A789" t="s">
        <v>3140</v>
      </c>
      <c r="B789" t="str">
        <f t="array" ref="B789">IF(SUM(--ISNUMBER(SEARCH(honorific,A789)))&gt;0,LEFT(A789,FIND(" ",A789)-1),"")</f>
        <v/>
      </c>
      <c r="C789" t="str">
        <f t="shared" si="12"/>
        <v>Lynn Nguyen</v>
      </c>
      <c r="D789" t="str">
        <f t="array" ref="D789">IF(SUM(--ISNUMBER(SEARCH(Credentials,C789)))&gt;0,TRIM(RIGHT(SUBSTITUTE(C789," ",REPT(" ", 99)), 99)),"")</f>
        <v/>
      </c>
      <c r="E789" t="str">
        <f t="array" ref="E789">IF(D789="",C789,LEFT(C789,LEN(C789)-LEN(D789)))</f>
        <v>Lynn Nguyen</v>
      </c>
      <c r="F789" t="s">
        <v>3140</v>
      </c>
      <c r="G789" t="s">
        <v>40317</v>
      </c>
      <c r="H789" t="s">
        <v>40059</v>
      </c>
    </row>
    <row r="790" spans="1:8" x14ac:dyDescent="0.2">
      <c r="A790" t="s">
        <v>3144</v>
      </c>
      <c r="B790" t="str">
        <f t="array" ref="B790">IF(SUM(--ISNUMBER(SEARCH(honorific,A790)))&gt;0,LEFT(A790,FIND(" ",A790)-1),"")</f>
        <v/>
      </c>
      <c r="C790" t="str">
        <f t="shared" si="12"/>
        <v>Ellen Campbell</v>
      </c>
      <c r="D790" t="str">
        <f t="array" ref="D790">IF(SUM(--ISNUMBER(SEARCH(Credentials,C790)))&gt;0,TRIM(RIGHT(SUBSTITUTE(C790," ",REPT(" ", 99)), 99)),"")</f>
        <v/>
      </c>
      <c r="E790" t="str">
        <f t="array" ref="E790">IF(D790="",C790,LEFT(C790,LEN(C790)-LEN(D790)))</f>
        <v>Ellen Campbell</v>
      </c>
      <c r="F790" t="s">
        <v>3144</v>
      </c>
      <c r="G790" t="s">
        <v>40572</v>
      </c>
      <c r="H790" t="s">
        <v>40375</v>
      </c>
    </row>
    <row r="791" spans="1:8" x14ac:dyDescent="0.2">
      <c r="A791" t="s">
        <v>3148</v>
      </c>
      <c r="B791" t="str">
        <f t="array" ref="B791">IF(SUM(--ISNUMBER(SEARCH(honorific,A791)))&gt;0,LEFT(A791,FIND(" ",A791)-1),"")</f>
        <v/>
      </c>
      <c r="C791" t="str">
        <f t="shared" si="12"/>
        <v>Michelle Francis</v>
      </c>
      <c r="D791" t="str">
        <f t="array" ref="D791">IF(SUM(--ISNUMBER(SEARCH(Credentials,C791)))&gt;0,TRIM(RIGHT(SUBSTITUTE(C791," ",REPT(" ", 99)), 99)),"")</f>
        <v/>
      </c>
      <c r="E791" t="str">
        <f t="array" ref="E791">IF(D791="",C791,LEFT(C791,LEN(C791)-LEN(D791)))</f>
        <v>Michelle Francis</v>
      </c>
      <c r="F791" t="s">
        <v>3148</v>
      </c>
      <c r="G791" t="s">
        <v>40486</v>
      </c>
      <c r="H791" t="s">
        <v>40009</v>
      </c>
    </row>
    <row r="792" spans="1:8" x14ac:dyDescent="0.2">
      <c r="A792" t="s">
        <v>3152</v>
      </c>
      <c r="B792" t="str">
        <f t="array" ref="B792">IF(SUM(--ISNUMBER(SEARCH(honorific,A792)))&gt;0,LEFT(A792,FIND(" ",A792)-1),"")</f>
        <v/>
      </c>
      <c r="C792" t="str">
        <f t="shared" si="12"/>
        <v>Jeffrey Nichols</v>
      </c>
      <c r="D792" t="str">
        <f t="array" ref="D792">IF(SUM(--ISNUMBER(SEARCH(Credentials,C792)))&gt;0,TRIM(RIGHT(SUBSTITUTE(C792," ",REPT(" ", 99)), 99)),"")</f>
        <v/>
      </c>
      <c r="E792" t="str">
        <f t="array" ref="E792">IF(D792="",C792,LEFT(C792,LEN(C792)-LEN(D792)))</f>
        <v>Jeffrey Nichols</v>
      </c>
      <c r="F792" t="s">
        <v>3152</v>
      </c>
      <c r="G792" t="s">
        <v>40181</v>
      </c>
      <c r="H792" t="s">
        <v>40573</v>
      </c>
    </row>
    <row r="793" spans="1:8" x14ac:dyDescent="0.2">
      <c r="A793" t="s">
        <v>3156</v>
      </c>
      <c r="B793" t="str">
        <f t="array" ref="B793">IF(SUM(--ISNUMBER(SEARCH(honorific,A793)))&gt;0,LEFT(A793,FIND(" ",A793)-1),"")</f>
        <v/>
      </c>
      <c r="C793" t="str">
        <f t="shared" si="12"/>
        <v>Nancy Collins</v>
      </c>
      <c r="D793" t="str">
        <f t="array" ref="D793">IF(SUM(--ISNUMBER(SEARCH(Credentials,C793)))&gt;0,TRIM(RIGHT(SUBSTITUTE(C793," ",REPT(" ", 99)), 99)),"")</f>
        <v/>
      </c>
      <c r="E793" t="str">
        <f t="array" ref="E793">IF(D793="",C793,LEFT(C793,LEN(C793)-LEN(D793)))</f>
        <v>Nancy Collins</v>
      </c>
      <c r="F793" t="s">
        <v>3156</v>
      </c>
      <c r="G793" t="s">
        <v>39914</v>
      </c>
      <c r="H793" t="s">
        <v>39872</v>
      </c>
    </row>
    <row r="794" spans="1:8" x14ac:dyDescent="0.2">
      <c r="A794" t="s">
        <v>3160</v>
      </c>
      <c r="B794" t="str">
        <f t="array" ref="B794">IF(SUM(--ISNUMBER(SEARCH(honorific,A794)))&gt;0,LEFT(A794,FIND(" ",A794)-1),"")</f>
        <v/>
      </c>
      <c r="C794" t="str">
        <f t="shared" si="12"/>
        <v>Darin Mckinney</v>
      </c>
      <c r="D794" t="str">
        <f t="array" ref="D794">IF(SUM(--ISNUMBER(SEARCH(Credentials,C794)))&gt;0,TRIM(RIGHT(SUBSTITUTE(C794," ",REPT(" ", 99)), 99)),"")</f>
        <v/>
      </c>
      <c r="E794" t="str">
        <f t="array" ref="E794">IF(D794="",C794,LEFT(C794,LEN(C794)-LEN(D794)))</f>
        <v>Darin Mckinney</v>
      </c>
      <c r="F794" t="s">
        <v>3160</v>
      </c>
      <c r="G794" t="s">
        <v>40574</v>
      </c>
      <c r="H794" t="s">
        <v>40094</v>
      </c>
    </row>
    <row r="795" spans="1:8" x14ac:dyDescent="0.2">
      <c r="A795" t="s">
        <v>3164</v>
      </c>
      <c r="B795" t="str">
        <f t="array" ref="B795">IF(SUM(--ISNUMBER(SEARCH(honorific,A795)))&gt;0,LEFT(A795,FIND(" ",A795)-1),"")</f>
        <v/>
      </c>
      <c r="C795" t="str">
        <f t="shared" si="12"/>
        <v>Elizabeth Brown</v>
      </c>
      <c r="D795" t="str">
        <f t="array" ref="D795">IF(SUM(--ISNUMBER(SEARCH(Credentials,C795)))&gt;0,TRIM(RIGHT(SUBSTITUTE(C795," ",REPT(" ", 99)), 99)),"")</f>
        <v/>
      </c>
      <c r="E795" t="str">
        <f t="array" ref="E795">IF(D795="",C795,LEFT(C795,LEN(C795)-LEN(D795)))</f>
        <v>Elizabeth Brown</v>
      </c>
      <c r="F795" t="s">
        <v>3164</v>
      </c>
      <c r="G795" t="s">
        <v>40223</v>
      </c>
      <c r="H795" t="s">
        <v>39891</v>
      </c>
    </row>
    <row r="796" spans="1:8" x14ac:dyDescent="0.2">
      <c r="A796" t="s">
        <v>3168</v>
      </c>
      <c r="B796" t="str">
        <f t="array" ref="B796">IF(SUM(--ISNUMBER(SEARCH(honorific,A796)))&gt;0,LEFT(A796,FIND(" ",A796)-1),"")</f>
        <v/>
      </c>
      <c r="C796" t="str">
        <f t="shared" si="12"/>
        <v>Robin Johnson</v>
      </c>
      <c r="D796" t="str">
        <f t="array" ref="D796">IF(SUM(--ISNUMBER(SEARCH(Credentials,C796)))&gt;0,TRIM(RIGHT(SUBSTITUTE(C796," ",REPT(" ", 99)), 99)),"")</f>
        <v/>
      </c>
      <c r="E796" t="str">
        <f t="array" ref="E796">IF(D796="",C796,LEFT(C796,LEN(C796)-LEN(D796)))</f>
        <v>Robin Johnson</v>
      </c>
      <c r="F796" t="s">
        <v>3168</v>
      </c>
      <c r="G796" t="s">
        <v>40540</v>
      </c>
      <c r="H796" t="s">
        <v>40027</v>
      </c>
    </row>
    <row r="797" spans="1:8" x14ac:dyDescent="0.2">
      <c r="A797" t="s">
        <v>3172</v>
      </c>
      <c r="B797" t="str">
        <f t="array" ref="B797">IF(SUM(--ISNUMBER(SEARCH(honorific,A797)))&gt;0,LEFT(A797,FIND(" ",A797)-1),"")</f>
        <v/>
      </c>
      <c r="C797" t="str">
        <f t="shared" si="12"/>
        <v>Anthony Jimenez</v>
      </c>
      <c r="D797" t="str">
        <f t="array" ref="D797">IF(SUM(--ISNUMBER(SEARCH(Credentials,C797)))&gt;0,TRIM(RIGHT(SUBSTITUTE(C797," ",REPT(" ", 99)), 99)),"")</f>
        <v/>
      </c>
      <c r="E797" t="str">
        <f t="array" ref="E797">IF(D797="",C797,LEFT(C797,LEN(C797)-LEN(D797)))</f>
        <v>Anthony Jimenez</v>
      </c>
      <c r="F797" t="s">
        <v>3172</v>
      </c>
      <c r="G797" t="s">
        <v>39863</v>
      </c>
      <c r="H797" t="s">
        <v>40423</v>
      </c>
    </row>
    <row r="798" spans="1:8" x14ac:dyDescent="0.2">
      <c r="A798" t="s">
        <v>3176</v>
      </c>
      <c r="B798" t="str">
        <f t="array" ref="B798">IF(SUM(--ISNUMBER(SEARCH(honorific,A798)))&gt;0,LEFT(A798,FIND(" ",A798)-1),"")</f>
        <v/>
      </c>
      <c r="C798" t="str">
        <f t="shared" si="12"/>
        <v>Denise Parks</v>
      </c>
      <c r="D798" t="str">
        <f t="array" ref="D798">IF(SUM(--ISNUMBER(SEARCH(Credentials,C798)))&gt;0,TRIM(RIGHT(SUBSTITUTE(C798," ",REPT(" ", 99)), 99)),"")</f>
        <v/>
      </c>
      <c r="E798" t="str">
        <f t="array" ref="E798">IF(D798="",C798,LEFT(C798,LEN(C798)-LEN(D798)))</f>
        <v>Denise Parks</v>
      </c>
      <c r="F798" t="s">
        <v>3176</v>
      </c>
      <c r="G798" t="s">
        <v>40575</v>
      </c>
      <c r="H798" t="s">
        <v>40371</v>
      </c>
    </row>
    <row r="799" spans="1:8" x14ac:dyDescent="0.2">
      <c r="A799" t="s">
        <v>3180</v>
      </c>
      <c r="B799" t="str">
        <f t="array" ref="B799">IF(SUM(--ISNUMBER(SEARCH(honorific,A799)))&gt;0,LEFT(A799,FIND(" ",A799)-1),"")</f>
        <v/>
      </c>
      <c r="C799" t="str">
        <f t="shared" si="12"/>
        <v>Bryan Campbell</v>
      </c>
      <c r="D799" t="str">
        <f t="array" ref="D799">IF(SUM(--ISNUMBER(SEARCH(Credentials,C799)))&gt;0,TRIM(RIGHT(SUBSTITUTE(C799," ",REPT(" ", 99)), 99)),"")</f>
        <v/>
      </c>
      <c r="E799" t="str">
        <f t="array" ref="E799">IF(D799="",C799,LEFT(C799,LEN(C799)-LEN(D799)))</f>
        <v>Bryan Campbell</v>
      </c>
      <c r="F799" t="s">
        <v>3180</v>
      </c>
      <c r="G799" t="s">
        <v>40179</v>
      </c>
      <c r="H799" t="s">
        <v>40375</v>
      </c>
    </row>
    <row r="800" spans="1:8" x14ac:dyDescent="0.2">
      <c r="A800" t="s">
        <v>3184</v>
      </c>
      <c r="B800" t="str">
        <f t="array" ref="B800">IF(SUM(--ISNUMBER(SEARCH(honorific,A800)))&gt;0,LEFT(A800,FIND(" ",A800)-1),"")</f>
        <v/>
      </c>
      <c r="C800" t="str">
        <f t="shared" si="12"/>
        <v>Peter Sanchez</v>
      </c>
      <c r="D800" t="str">
        <f t="array" ref="D800">IF(SUM(--ISNUMBER(SEARCH(Credentials,C800)))&gt;0,TRIM(RIGHT(SUBSTITUTE(C800," ",REPT(" ", 99)), 99)),"")</f>
        <v/>
      </c>
      <c r="E800" t="str">
        <f t="array" ref="E800">IF(D800="",C800,LEFT(C800,LEN(C800)-LEN(D800)))</f>
        <v>Peter Sanchez</v>
      </c>
      <c r="F800" t="s">
        <v>3184</v>
      </c>
      <c r="G800" t="s">
        <v>39903</v>
      </c>
      <c r="H800" t="s">
        <v>40017</v>
      </c>
    </row>
    <row r="801" spans="1:8" x14ac:dyDescent="0.2">
      <c r="A801" t="s">
        <v>1869</v>
      </c>
      <c r="B801" t="str">
        <f t="array" ref="B801">IF(SUM(--ISNUMBER(SEARCH(honorific,A801)))&gt;0,LEFT(A801,FIND(" ",A801)-1),"")</f>
        <v/>
      </c>
      <c r="C801" t="str">
        <f t="shared" si="12"/>
        <v>Michael Washington</v>
      </c>
      <c r="D801" t="str">
        <f t="array" ref="D801">IF(SUM(--ISNUMBER(SEARCH(Credentials,C801)))&gt;0,TRIM(RIGHT(SUBSTITUTE(C801," ",REPT(" ", 99)), 99)),"")</f>
        <v/>
      </c>
      <c r="E801" t="str">
        <f t="array" ref="E801">IF(D801="",C801,LEFT(C801,LEN(C801)-LEN(D801)))</f>
        <v>Michael Washington</v>
      </c>
      <c r="F801" t="s">
        <v>1869</v>
      </c>
      <c r="G801" t="s">
        <v>39962</v>
      </c>
      <c r="H801" t="s">
        <v>39945</v>
      </c>
    </row>
    <row r="802" spans="1:8" x14ac:dyDescent="0.2">
      <c r="A802" t="s">
        <v>3191</v>
      </c>
      <c r="B802" t="str">
        <f t="array" ref="B802">IF(SUM(--ISNUMBER(SEARCH(honorific,A802)))&gt;0,LEFT(A802,FIND(" ",A802)-1),"")</f>
        <v/>
      </c>
      <c r="C802" t="str">
        <f t="shared" si="12"/>
        <v>Matthew Thomas</v>
      </c>
      <c r="D802" t="str">
        <f t="array" ref="D802">IF(SUM(--ISNUMBER(SEARCH(Credentials,C802)))&gt;0,TRIM(RIGHT(SUBSTITUTE(C802," ",REPT(" ", 99)), 99)),"")</f>
        <v/>
      </c>
      <c r="E802" t="str">
        <f t="array" ref="E802">IF(D802="",C802,LEFT(C802,LEN(C802)-LEN(D802)))</f>
        <v>Matthew Thomas</v>
      </c>
      <c r="F802" t="s">
        <v>3191</v>
      </c>
      <c r="G802" t="s">
        <v>39861</v>
      </c>
      <c r="H802" t="s">
        <v>39985</v>
      </c>
    </row>
    <row r="803" spans="1:8" x14ac:dyDescent="0.2">
      <c r="A803" t="s">
        <v>3195</v>
      </c>
      <c r="B803" t="str">
        <f t="array" ref="B803">IF(SUM(--ISNUMBER(SEARCH(honorific,A803)))&gt;0,LEFT(A803,FIND(" ",A803)-1),"")</f>
        <v/>
      </c>
      <c r="C803" t="str">
        <f t="shared" si="12"/>
        <v>Jacob Hall</v>
      </c>
      <c r="D803" t="str">
        <f t="array" ref="D803">IF(SUM(--ISNUMBER(SEARCH(Credentials,C803)))&gt;0,TRIM(RIGHT(SUBSTITUTE(C803," ",REPT(" ", 99)), 99)),"")</f>
        <v/>
      </c>
      <c r="E803" t="str">
        <f t="array" ref="E803">IF(D803="",C803,LEFT(C803,LEN(C803)-LEN(D803)))</f>
        <v>Jacob Hall</v>
      </c>
      <c r="F803" t="s">
        <v>3195</v>
      </c>
      <c r="G803" t="s">
        <v>39906</v>
      </c>
      <c r="H803" t="s">
        <v>40357</v>
      </c>
    </row>
    <row r="804" spans="1:8" x14ac:dyDescent="0.2">
      <c r="A804" t="s">
        <v>3199</v>
      </c>
      <c r="B804" t="str">
        <f t="array" ref="B804">IF(SUM(--ISNUMBER(SEARCH(honorific,A804)))&gt;0,LEFT(A804,FIND(" ",A804)-1),"")</f>
        <v/>
      </c>
      <c r="C804" t="str">
        <f t="shared" si="12"/>
        <v>Jeffery Glover</v>
      </c>
      <c r="D804" t="str">
        <f t="array" ref="D804">IF(SUM(--ISNUMBER(SEARCH(Credentials,C804)))&gt;0,TRIM(RIGHT(SUBSTITUTE(C804," ",REPT(" ", 99)), 99)),"")</f>
        <v/>
      </c>
      <c r="E804" t="str">
        <f t="array" ref="E804">IF(D804="",C804,LEFT(C804,LEN(C804)-LEN(D804)))</f>
        <v>Jeffery Glover</v>
      </c>
      <c r="F804" t="s">
        <v>3199</v>
      </c>
      <c r="G804" t="s">
        <v>39954</v>
      </c>
      <c r="H804" t="s">
        <v>40135</v>
      </c>
    </row>
    <row r="805" spans="1:8" x14ac:dyDescent="0.2">
      <c r="A805" t="s">
        <v>3203</v>
      </c>
      <c r="B805" t="str">
        <f t="array" ref="B805">IF(SUM(--ISNUMBER(SEARCH(honorific,A805)))&gt;0,LEFT(A805,FIND(" ",A805)-1),"")</f>
        <v/>
      </c>
      <c r="C805" t="str">
        <f t="shared" si="12"/>
        <v>Timothy Harris</v>
      </c>
      <c r="D805" t="str">
        <f t="array" ref="D805">IF(SUM(--ISNUMBER(SEARCH(Credentials,C805)))&gt;0,TRIM(RIGHT(SUBSTITUTE(C805," ",REPT(" ", 99)), 99)),"")</f>
        <v/>
      </c>
      <c r="E805" t="str">
        <f t="array" ref="E805">IF(D805="",C805,LEFT(C805,LEN(C805)-LEN(D805)))</f>
        <v>Timothy Harris</v>
      </c>
      <c r="F805" t="s">
        <v>3203</v>
      </c>
      <c r="G805" t="s">
        <v>39970</v>
      </c>
      <c r="H805" t="s">
        <v>39899</v>
      </c>
    </row>
    <row r="806" spans="1:8" x14ac:dyDescent="0.2">
      <c r="A806" t="s">
        <v>3207</v>
      </c>
      <c r="B806" t="str">
        <f t="array" ref="B806">IF(SUM(--ISNUMBER(SEARCH(honorific,A806)))&gt;0,LEFT(A806,FIND(" ",A806)-1),"")</f>
        <v/>
      </c>
      <c r="C806" t="str">
        <f t="shared" si="12"/>
        <v>Michelle Payne</v>
      </c>
      <c r="D806" t="str">
        <f t="array" ref="D806">IF(SUM(--ISNUMBER(SEARCH(Credentials,C806)))&gt;0,TRIM(RIGHT(SUBSTITUTE(C806," ",REPT(" ", 99)), 99)),"")</f>
        <v/>
      </c>
      <c r="E806" t="str">
        <f t="array" ref="E806">IF(D806="",C806,LEFT(C806,LEN(C806)-LEN(D806)))</f>
        <v>Michelle Payne</v>
      </c>
      <c r="F806" t="s">
        <v>3207</v>
      </c>
      <c r="G806" t="s">
        <v>40486</v>
      </c>
      <c r="H806" t="s">
        <v>40576</v>
      </c>
    </row>
    <row r="807" spans="1:8" x14ac:dyDescent="0.2">
      <c r="A807" t="s">
        <v>3211</v>
      </c>
      <c r="B807" t="str">
        <f t="array" ref="B807">IF(SUM(--ISNUMBER(SEARCH(honorific,A807)))&gt;0,LEFT(A807,FIND(" ",A807)-1),"")</f>
        <v/>
      </c>
      <c r="C807" t="str">
        <f t="shared" si="12"/>
        <v>Erin Walton</v>
      </c>
      <c r="D807" t="str">
        <f t="array" ref="D807">IF(SUM(--ISNUMBER(SEARCH(Credentials,C807)))&gt;0,TRIM(RIGHT(SUBSTITUTE(C807," ",REPT(" ", 99)), 99)),"")</f>
        <v/>
      </c>
      <c r="E807" t="str">
        <f t="array" ref="E807">IF(D807="",C807,LEFT(C807,LEN(C807)-LEN(D807)))</f>
        <v>Erin Walton</v>
      </c>
      <c r="F807" t="s">
        <v>3211</v>
      </c>
      <c r="G807" t="s">
        <v>40519</v>
      </c>
      <c r="H807" t="s">
        <v>40577</v>
      </c>
    </row>
    <row r="808" spans="1:8" x14ac:dyDescent="0.2">
      <c r="A808" t="s">
        <v>3215</v>
      </c>
      <c r="B808" t="str">
        <f t="array" ref="B808">IF(SUM(--ISNUMBER(SEARCH(honorific,A808)))&gt;0,LEFT(A808,FIND(" ",A808)-1),"")</f>
        <v/>
      </c>
      <c r="C808" t="str">
        <f t="shared" si="12"/>
        <v>Rachel Williams</v>
      </c>
      <c r="D808" t="str">
        <f t="array" ref="D808">IF(SUM(--ISNUMBER(SEARCH(Credentials,C808)))&gt;0,TRIM(RIGHT(SUBSTITUTE(C808," ",REPT(" ", 99)), 99)),"")</f>
        <v/>
      </c>
      <c r="E808" t="str">
        <f t="array" ref="E808">IF(D808="",C808,LEFT(C808,LEN(C808)-LEN(D808)))</f>
        <v>Rachel Williams</v>
      </c>
      <c r="F808" t="s">
        <v>3215</v>
      </c>
      <c r="G808" t="s">
        <v>39920</v>
      </c>
      <c r="H808" t="s">
        <v>39868</v>
      </c>
    </row>
    <row r="809" spans="1:8" x14ac:dyDescent="0.2">
      <c r="A809" t="s">
        <v>3219</v>
      </c>
      <c r="B809" t="str">
        <f t="array" ref="B809">IF(SUM(--ISNUMBER(SEARCH(honorific,A809)))&gt;0,LEFT(A809,FIND(" ",A809)-1),"")</f>
        <v>Ms.</v>
      </c>
      <c r="C809" t="str">
        <f t="shared" si="12"/>
        <v>Dawn Perez</v>
      </c>
      <c r="D809" t="str">
        <f t="array" ref="D809">IF(SUM(--ISNUMBER(SEARCH(Credentials,C809)))&gt;0,TRIM(RIGHT(SUBSTITUTE(C809," ",REPT(" ", 99)), 99)),"")</f>
        <v/>
      </c>
      <c r="E809" t="str">
        <f t="array" ref="E809">IF(D809="",C809,LEFT(C809,LEN(C809)-LEN(D809)))</f>
        <v>Dawn Perez</v>
      </c>
      <c r="F809" t="s">
        <v>39677</v>
      </c>
      <c r="G809" t="s">
        <v>40246</v>
      </c>
      <c r="H809" t="s">
        <v>39905</v>
      </c>
    </row>
    <row r="810" spans="1:8" x14ac:dyDescent="0.2">
      <c r="A810" t="s">
        <v>3223</v>
      </c>
      <c r="B810" t="str">
        <f t="array" ref="B810">IF(SUM(--ISNUMBER(SEARCH(honorific,A810)))&gt;0,LEFT(A810,FIND(" ",A810)-1),"")</f>
        <v/>
      </c>
      <c r="C810" t="str">
        <f t="shared" si="12"/>
        <v>Adam Garcia</v>
      </c>
      <c r="D810" t="str">
        <f t="array" ref="D810">IF(SUM(--ISNUMBER(SEARCH(Credentials,C810)))&gt;0,TRIM(RIGHT(SUBSTITUTE(C810," ",REPT(" ", 99)), 99)),"")</f>
        <v/>
      </c>
      <c r="E810" t="str">
        <f t="array" ref="E810">IF(D810="",C810,LEFT(C810,LEN(C810)-LEN(D810)))</f>
        <v>Adam Garcia</v>
      </c>
      <c r="F810" t="s">
        <v>3223</v>
      </c>
      <c r="G810" t="s">
        <v>40062</v>
      </c>
      <c r="H810" t="s">
        <v>40025</v>
      </c>
    </row>
    <row r="811" spans="1:8" x14ac:dyDescent="0.2">
      <c r="A811" t="s">
        <v>3227</v>
      </c>
      <c r="B811" t="str">
        <f t="array" ref="B811">IF(SUM(--ISNUMBER(SEARCH(honorific,A811)))&gt;0,LEFT(A811,FIND(" ",A811)-1),"")</f>
        <v/>
      </c>
      <c r="C811" t="str">
        <f t="shared" si="12"/>
        <v>Timothy Wagner</v>
      </c>
      <c r="D811" t="str">
        <f t="array" ref="D811">IF(SUM(--ISNUMBER(SEARCH(Credentials,C811)))&gt;0,TRIM(RIGHT(SUBSTITUTE(C811," ",REPT(" ", 99)), 99)),"")</f>
        <v/>
      </c>
      <c r="E811" t="str">
        <f t="array" ref="E811">IF(D811="",C811,LEFT(C811,LEN(C811)-LEN(D811)))</f>
        <v>Timothy Wagner</v>
      </c>
      <c r="F811" t="s">
        <v>3227</v>
      </c>
      <c r="G811" t="s">
        <v>39970</v>
      </c>
      <c r="H811" t="s">
        <v>40578</v>
      </c>
    </row>
    <row r="812" spans="1:8" x14ac:dyDescent="0.2">
      <c r="A812" t="s">
        <v>3231</v>
      </c>
      <c r="B812" t="str">
        <f t="array" ref="B812">IF(SUM(--ISNUMBER(SEARCH(honorific,A812)))&gt;0,LEFT(A812,FIND(" ",A812)-1),"")</f>
        <v/>
      </c>
      <c r="C812" t="str">
        <f t="shared" si="12"/>
        <v>Lisa Cooper</v>
      </c>
      <c r="D812" t="str">
        <f t="array" ref="D812">IF(SUM(--ISNUMBER(SEARCH(Credentials,C812)))&gt;0,TRIM(RIGHT(SUBSTITUTE(C812," ",REPT(" ", 99)), 99)),"")</f>
        <v/>
      </c>
      <c r="E812" t="str">
        <f t="array" ref="E812">IF(D812="",C812,LEFT(C812,LEN(C812)-LEN(D812)))</f>
        <v>Lisa Cooper</v>
      </c>
      <c r="F812" t="s">
        <v>3231</v>
      </c>
      <c r="G812" t="s">
        <v>39909</v>
      </c>
      <c r="H812" t="s">
        <v>40360</v>
      </c>
    </row>
    <row r="813" spans="1:8" x14ac:dyDescent="0.2">
      <c r="A813" t="s">
        <v>3235</v>
      </c>
      <c r="B813" t="str">
        <f t="array" ref="B813">IF(SUM(--ISNUMBER(SEARCH(honorific,A813)))&gt;0,LEFT(A813,FIND(" ",A813)-1),"")</f>
        <v/>
      </c>
      <c r="C813" t="str">
        <f t="shared" si="12"/>
        <v>Claire Edwards</v>
      </c>
      <c r="D813" t="str">
        <f t="array" ref="D813">IF(SUM(--ISNUMBER(SEARCH(Credentials,C813)))&gt;0,TRIM(RIGHT(SUBSTITUTE(C813," ",REPT(" ", 99)), 99)),"")</f>
        <v/>
      </c>
      <c r="E813" t="str">
        <f t="array" ref="E813">IF(D813="",C813,LEFT(C813,LEN(C813)-LEN(D813)))</f>
        <v>Claire Edwards</v>
      </c>
      <c r="F813" t="s">
        <v>3235</v>
      </c>
      <c r="G813" t="s">
        <v>40367</v>
      </c>
      <c r="H813" t="s">
        <v>40579</v>
      </c>
    </row>
    <row r="814" spans="1:8" x14ac:dyDescent="0.2">
      <c r="A814" t="s">
        <v>3239</v>
      </c>
      <c r="B814" t="str">
        <f t="array" ref="B814">IF(SUM(--ISNUMBER(SEARCH(honorific,A814)))&gt;0,LEFT(A814,FIND(" ",A814)-1),"")</f>
        <v/>
      </c>
      <c r="C814" t="str">
        <f t="shared" si="12"/>
        <v>Vickie Oliver</v>
      </c>
      <c r="D814" t="str">
        <f t="array" ref="D814">IF(SUM(--ISNUMBER(SEARCH(Credentials,C814)))&gt;0,TRIM(RIGHT(SUBSTITUTE(C814," ",REPT(" ", 99)), 99)),"")</f>
        <v/>
      </c>
      <c r="E814" t="str">
        <f t="array" ref="E814">IF(D814="",C814,LEFT(C814,LEN(C814)-LEN(D814)))</f>
        <v>Vickie Oliver</v>
      </c>
      <c r="F814" t="s">
        <v>3239</v>
      </c>
      <c r="G814" t="s">
        <v>40380</v>
      </c>
      <c r="H814" t="s">
        <v>40580</v>
      </c>
    </row>
    <row r="815" spans="1:8" x14ac:dyDescent="0.2">
      <c r="A815" t="s">
        <v>3243</v>
      </c>
      <c r="B815" t="str">
        <f t="array" ref="B815">IF(SUM(--ISNUMBER(SEARCH(honorific,A815)))&gt;0,LEFT(A815,FIND(" ",A815)-1),"")</f>
        <v/>
      </c>
      <c r="C815" t="str">
        <f t="shared" si="12"/>
        <v>Robin Patel</v>
      </c>
      <c r="D815" t="str">
        <f t="array" ref="D815">IF(SUM(--ISNUMBER(SEARCH(Credentials,C815)))&gt;0,TRIM(RIGHT(SUBSTITUTE(C815," ",REPT(" ", 99)), 99)),"")</f>
        <v/>
      </c>
      <c r="E815" t="str">
        <f t="array" ref="E815">IF(D815="",C815,LEFT(C815,LEN(C815)-LEN(D815)))</f>
        <v>Robin Patel</v>
      </c>
      <c r="F815" t="s">
        <v>3243</v>
      </c>
      <c r="G815" t="s">
        <v>40540</v>
      </c>
      <c r="H815" t="s">
        <v>40247</v>
      </c>
    </row>
    <row r="816" spans="1:8" x14ac:dyDescent="0.2">
      <c r="A816" t="s">
        <v>3247</v>
      </c>
      <c r="B816" t="str">
        <f t="array" ref="B816">IF(SUM(--ISNUMBER(SEARCH(honorific,A816)))&gt;0,LEFT(A816,FIND(" ",A816)-1),"")</f>
        <v/>
      </c>
      <c r="C816" t="str">
        <f t="shared" si="12"/>
        <v>Carl Sanders</v>
      </c>
      <c r="D816" t="str">
        <f t="array" ref="D816">IF(SUM(--ISNUMBER(SEARCH(Credentials,C816)))&gt;0,TRIM(RIGHT(SUBSTITUTE(C816," ",REPT(" ", 99)), 99)),"")</f>
        <v/>
      </c>
      <c r="E816" t="str">
        <f t="array" ref="E816">IF(D816="",C816,LEFT(C816,LEN(C816)-LEN(D816)))</f>
        <v>Carl Sanders</v>
      </c>
      <c r="F816" t="s">
        <v>3247</v>
      </c>
      <c r="G816" t="s">
        <v>40319</v>
      </c>
      <c r="H816" t="s">
        <v>40291</v>
      </c>
    </row>
    <row r="817" spans="1:8" x14ac:dyDescent="0.2">
      <c r="A817" t="s">
        <v>3251</v>
      </c>
      <c r="B817" t="str">
        <f t="array" ref="B817">IF(SUM(--ISNUMBER(SEARCH(honorific,A817)))&gt;0,LEFT(A817,FIND(" ",A817)-1),"")</f>
        <v/>
      </c>
      <c r="C817" t="str">
        <f t="shared" si="12"/>
        <v>Devin Mendez</v>
      </c>
      <c r="D817" t="str">
        <f t="array" ref="D817">IF(SUM(--ISNUMBER(SEARCH(Credentials,C817)))&gt;0,TRIM(RIGHT(SUBSTITUTE(C817," ",REPT(" ", 99)), 99)),"")</f>
        <v/>
      </c>
      <c r="E817" t="str">
        <f t="array" ref="E817">IF(D817="",C817,LEFT(C817,LEN(C817)-LEN(D817)))</f>
        <v>Devin Mendez</v>
      </c>
      <c r="F817" t="s">
        <v>3251</v>
      </c>
      <c r="G817" t="s">
        <v>40581</v>
      </c>
      <c r="H817" t="s">
        <v>40202</v>
      </c>
    </row>
    <row r="818" spans="1:8" x14ac:dyDescent="0.2">
      <c r="A818" t="s">
        <v>3255</v>
      </c>
      <c r="B818" t="str">
        <f t="array" ref="B818">IF(SUM(--ISNUMBER(SEARCH(honorific,A818)))&gt;0,LEFT(A818,FIND(" ",A818)-1),"")</f>
        <v/>
      </c>
      <c r="C818" t="str">
        <f t="shared" si="12"/>
        <v>Jamie Jones</v>
      </c>
      <c r="D818" t="str">
        <f t="array" ref="D818">IF(SUM(--ISNUMBER(SEARCH(Credentials,C818)))&gt;0,TRIM(RIGHT(SUBSTITUTE(C818," ",REPT(" ", 99)), 99)),"")</f>
        <v/>
      </c>
      <c r="E818" t="str">
        <f t="array" ref="E818">IF(D818="",C818,LEFT(C818,LEN(C818)-LEN(D818)))</f>
        <v>Jamie Jones</v>
      </c>
      <c r="F818" t="s">
        <v>3255</v>
      </c>
      <c r="G818" t="s">
        <v>40076</v>
      </c>
      <c r="H818" t="s">
        <v>39847</v>
      </c>
    </row>
    <row r="819" spans="1:8" x14ac:dyDescent="0.2">
      <c r="A819" t="s">
        <v>3259</v>
      </c>
      <c r="B819" t="str">
        <f t="array" ref="B819">IF(SUM(--ISNUMBER(SEARCH(honorific,A819)))&gt;0,LEFT(A819,FIND(" ",A819)-1),"")</f>
        <v/>
      </c>
      <c r="C819" t="str">
        <f t="shared" si="12"/>
        <v>Natalie Smith</v>
      </c>
      <c r="D819" t="str">
        <f t="array" ref="D819">IF(SUM(--ISNUMBER(SEARCH(Credentials,C819)))&gt;0,TRIM(RIGHT(SUBSTITUTE(C819," ",REPT(" ", 99)), 99)),"")</f>
        <v/>
      </c>
      <c r="E819" t="str">
        <f t="array" ref="E819">IF(D819="",C819,LEFT(C819,LEN(C819)-LEN(D819)))</f>
        <v>Natalie Smith</v>
      </c>
      <c r="F819" t="s">
        <v>3259</v>
      </c>
      <c r="G819" t="s">
        <v>40495</v>
      </c>
      <c r="H819" t="s">
        <v>39942</v>
      </c>
    </row>
    <row r="820" spans="1:8" x14ac:dyDescent="0.2">
      <c r="A820" t="s">
        <v>3263</v>
      </c>
      <c r="B820" t="str">
        <f t="array" ref="B820">IF(SUM(--ISNUMBER(SEARCH(honorific,A820)))&gt;0,LEFT(A820,FIND(" ",A820)-1),"")</f>
        <v/>
      </c>
      <c r="C820" t="str">
        <f t="shared" si="12"/>
        <v>Christy Grant</v>
      </c>
      <c r="D820" t="str">
        <f t="array" ref="D820">IF(SUM(--ISNUMBER(SEARCH(Credentials,C820)))&gt;0,TRIM(RIGHT(SUBSTITUTE(C820," ",REPT(" ", 99)), 99)),"")</f>
        <v/>
      </c>
      <c r="E820" t="str">
        <f t="array" ref="E820">IF(D820="",C820,LEFT(C820,LEN(C820)-LEN(D820)))</f>
        <v>Christy Grant</v>
      </c>
      <c r="F820" t="s">
        <v>3263</v>
      </c>
      <c r="G820" t="s">
        <v>40582</v>
      </c>
      <c r="H820" t="s">
        <v>40583</v>
      </c>
    </row>
    <row r="821" spans="1:8" x14ac:dyDescent="0.2">
      <c r="A821" t="s">
        <v>3267</v>
      </c>
      <c r="B821" t="str">
        <f t="array" ref="B821">IF(SUM(--ISNUMBER(SEARCH(honorific,A821)))&gt;0,LEFT(A821,FIND(" ",A821)-1),"")</f>
        <v/>
      </c>
      <c r="C821" t="str">
        <f t="shared" si="12"/>
        <v>Parker Guerra</v>
      </c>
      <c r="D821" t="str">
        <f t="array" ref="D821">IF(SUM(--ISNUMBER(SEARCH(Credentials,C821)))&gt;0,TRIM(RIGHT(SUBSTITUTE(C821," ",REPT(" ", 99)), 99)),"")</f>
        <v/>
      </c>
      <c r="E821" t="str">
        <f t="array" ref="E821">IF(D821="",C821,LEFT(C821,LEN(C821)-LEN(D821)))</f>
        <v>Parker Guerra</v>
      </c>
      <c r="F821" t="s">
        <v>3267</v>
      </c>
      <c r="G821" t="s">
        <v>39976</v>
      </c>
      <c r="H821" t="s">
        <v>40336</v>
      </c>
    </row>
    <row r="822" spans="1:8" x14ac:dyDescent="0.2">
      <c r="A822" t="s">
        <v>3271</v>
      </c>
      <c r="B822" t="str">
        <f t="array" ref="B822">IF(SUM(--ISNUMBER(SEARCH(honorific,A822)))&gt;0,LEFT(A822,FIND(" ",A822)-1),"")</f>
        <v/>
      </c>
      <c r="C822" t="str">
        <f t="shared" si="12"/>
        <v>Anthony Davis</v>
      </c>
      <c r="D822" t="str">
        <f t="array" ref="D822">IF(SUM(--ISNUMBER(SEARCH(Credentials,C822)))&gt;0,TRIM(RIGHT(SUBSTITUTE(C822," ",REPT(" ", 99)), 99)),"")</f>
        <v/>
      </c>
      <c r="E822" t="str">
        <f t="array" ref="E822">IF(D822="",C822,LEFT(C822,LEN(C822)-LEN(D822)))</f>
        <v>Anthony Davis</v>
      </c>
      <c r="F822" t="s">
        <v>3271</v>
      </c>
      <c r="G822" t="s">
        <v>39863</v>
      </c>
      <c r="H822" t="s">
        <v>40036</v>
      </c>
    </row>
    <row r="823" spans="1:8" x14ac:dyDescent="0.2">
      <c r="A823" t="s">
        <v>3275</v>
      </c>
      <c r="B823" t="str">
        <f t="array" ref="B823">IF(SUM(--ISNUMBER(SEARCH(honorific,A823)))&gt;0,LEFT(A823,FIND(" ",A823)-1),"")</f>
        <v/>
      </c>
      <c r="C823" t="str">
        <f t="shared" si="12"/>
        <v>Mary Barrera</v>
      </c>
      <c r="D823" t="str">
        <f t="array" ref="D823">IF(SUM(--ISNUMBER(SEARCH(Credentials,C823)))&gt;0,TRIM(RIGHT(SUBSTITUTE(C823," ",REPT(" ", 99)), 99)),"")</f>
        <v/>
      </c>
      <c r="E823" t="str">
        <f t="array" ref="E823">IF(D823="",C823,LEFT(C823,LEN(C823)-LEN(D823)))</f>
        <v>Mary Barrera</v>
      </c>
      <c r="F823" t="s">
        <v>3275</v>
      </c>
      <c r="G823" t="s">
        <v>39968</v>
      </c>
      <c r="H823" t="s">
        <v>40385</v>
      </c>
    </row>
    <row r="824" spans="1:8" x14ac:dyDescent="0.2">
      <c r="A824" t="s">
        <v>3279</v>
      </c>
      <c r="B824" t="str">
        <f t="array" ref="B824">IF(SUM(--ISNUMBER(SEARCH(honorific,A824)))&gt;0,LEFT(A824,FIND(" ",A824)-1),"")</f>
        <v/>
      </c>
      <c r="C824" t="str">
        <f t="shared" si="12"/>
        <v>Noah Rivera</v>
      </c>
      <c r="D824" t="str">
        <f t="array" ref="D824">IF(SUM(--ISNUMBER(SEARCH(Credentials,C824)))&gt;0,TRIM(RIGHT(SUBSTITUTE(C824," ",REPT(" ", 99)), 99)),"")</f>
        <v/>
      </c>
      <c r="E824" t="str">
        <f t="array" ref="E824">IF(D824="",C824,LEFT(C824,LEN(C824)-LEN(D824)))</f>
        <v>Noah Rivera</v>
      </c>
      <c r="F824" t="s">
        <v>3279</v>
      </c>
      <c r="G824" t="s">
        <v>40584</v>
      </c>
      <c r="H824" t="s">
        <v>40585</v>
      </c>
    </row>
    <row r="825" spans="1:8" x14ac:dyDescent="0.2">
      <c r="A825" t="s">
        <v>3283</v>
      </c>
      <c r="B825" t="str">
        <f t="array" ref="B825">IF(SUM(--ISNUMBER(SEARCH(honorific,A825)))&gt;0,LEFT(A825,FIND(" ",A825)-1),"")</f>
        <v/>
      </c>
      <c r="C825" t="str">
        <f t="shared" si="12"/>
        <v>Jason Cooper</v>
      </c>
      <c r="D825" t="str">
        <f t="array" ref="D825">IF(SUM(--ISNUMBER(SEARCH(Credentials,C825)))&gt;0,TRIM(RIGHT(SUBSTITUTE(C825," ",REPT(" ", 99)), 99)),"")</f>
        <v/>
      </c>
      <c r="E825" t="str">
        <f t="array" ref="E825">IF(D825="",C825,LEFT(C825,LEN(C825)-LEN(D825)))</f>
        <v>Jason Cooper</v>
      </c>
      <c r="F825" t="s">
        <v>3283</v>
      </c>
      <c r="G825" t="s">
        <v>39856</v>
      </c>
      <c r="H825" t="s">
        <v>40360</v>
      </c>
    </row>
    <row r="826" spans="1:8" x14ac:dyDescent="0.2">
      <c r="A826" t="s">
        <v>3287</v>
      </c>
      <c r="B826" t="str">
        <f t="array" ref="B826">IF(SUM(--ISNUMBER(SEARCH(honorific,A826)))&gt;0,LEFT(A826,FIND(" ",A826)-1),"")</f>
        <v/>
      </c>
      <c r="C826" t="str">
        <f t="shared" si="12"/>
        <v>Jennifer Johnson</v>
      </c>
      <c r="D826" t="str">
        <f t="array" ref="D826">IF(SUM(--ISNUMBER(SEARCH(Credentials,C826)))&gt;0,TRIM(RIGHT(SUBSTITUTE(C826," ",REPT(" ", 99)), 99)),"")</f>
        <v/>
      </c>
      <c r="E826" t="str">
        <f t="array" ref="E826">IF(D826="",C826,LEFT(C826,LEN(C826)-LEN(D826)))</f>
        <v>Jennifer Johnson</v>
      </c>
      <c r="F826" t="s">
        <v>3287</v>
      </c>
      <c r="G826" t="s">
        <v>39928</v>
      </c>
      <c r="H826" t="s">
        <v>40027</v>
      </c>
    </row>
    <row r="827" spans="1:8" x14ac:dyDescent="0.2">
      <c r="A827" t="s">
        <v>3291</v>
      </c>
      <c r="B827" t="str">
        <f t="array" ref="B827">IF(SUM(--ISNUMBER(SEARCH(honorific,A827)))&gt;0,LEFT(A827,FIND(" ",A827)-1),"")</f>
        <v/>
      </c>
      <c r="C827" t="str">
        <f t="shared" si="12"/>
        <v>Roberto Cisneros</v>
      </c>
      <c r="D827" t="str">
        <f t="array" ref="D827">IF(SUM(--ISNUMBER(SEARCH(Credentials,C827)))&gt;0,TRIM(RIGHT(SUBSTITUTE(C827," ",REPT(" ", 99)), 99)),"")</f>
        <v/>
      </c>
      <c r="E827" t="str">
        <f t="array" ref="E827">IF(D827="",C827,LEFT(C827,LEN(C827)-LEN(D827)))</f>
        <v>Roberto Cisneros</v>
      </c>
      <c r="F827" t="s">
        <v>3291</v>
      </c>
      <c r="G827" t="s">
        <v>39994</v>
      </c>
      <c r="H827" t="s">
        <v>39997</v>
      </c>
    </row>
    <row r="828" spans="1:8" x14ac:dyDescent="0.2">
      <c r="A828" t="s">
        <v>3295</v>
      </c>
      <c r="B828" t="str">
        <f t="array" ref="B828">IF(SUM(--ISNUMBER(SEARCH(honorific,A828)))&gt;0,LEFT(A828,FIND(" ",A828)-1),"")</f>
        <v/>
      </c>
      <c r="C828" t="str">
        <f t="shared" si="12"/>
        <v>Andrew Moyer</v>
      </c>
      <c r="D828" t="str">
        <f t="array" ref="D828">IF(SUM(--ISNUMBER(SEARCH(Credentials,C828)))&gt;0,TRIM(RIGHT(SUBSTITUTE(C828," ",REPT(" ", 99)), 99)),"")</f>
        <v/>
      </c>
      <c r="E828" t="str">
        <f t="array" ref="E828">IF(D828="",C828,LEFT(C828,LEN(C828)-LEN(D828)))</f>
        <v>Andrew Moyer</v>
      </c>
      <c r="F828" t="s">
        <v>3295</v>
      </c>
      <c r="G828" t="s">
        <v>40233</v>
      </c>
      <c r="H828" t="s">
        <v>40586</v>
      </c>
    </row>
    <row r="829" spans="1:8" x14ac:dyDescent="0.2">
      <c r="A829" t="s">
        <v>3299</v>
      </c>
      <c r="B829" t="str">
        <f t="array" ref="B829">IF(SUM(--ISNUMBER(SEARCH(honorific,A829)))&gt;0,LEFT(A829,FIND(" ",A829)-1),"")</f>
        <v/>
      </c>
      <c r="C829" t="str">
        <f t="shared" si="12"/>
        <v>Rebecca Roth</v>
      </c>
      <c r="D829" t="str">
        <f t="array" ref="D829">IF(SUM(--ISNUMBER(SEARCH(Credentials,C829)))&gt;0,TRIM(RIGHT(SUBSTITUTE(C829," ",REPT(" ", 99)), 99)),"")</f>
        <v/>
      </c>
      <c r="E829" t="str">
        <f t="array" ref="E829">IF(D829="",C829,LEFT(C829,LEN(C829)-LEN(D829)))</f>
        <v>Rebecca Roth</v>
      </c>
      <c r="F829" t="s">
        <v>3299</v>
      </c>
      <c r="G829" t="s">
        <v>39846</v>
      </c>
      <c r="H829" t="s">
        <v>40587</v>
      </c>
    </row>
    <row r="830" spans="1:8" x14ac:dyDescent="0.2">
      <c r="A830" t="s">
        <v>3303</v>
      </c>
      <c r="B830" t="str">
        <f t="array" ref="B830">IF(SUM(--ISNUMBER(SEARCH(honorific,A830)))&gt;0,LEFT(A830,FIND(" ",A830)-1),"")</f>
        <v/>
      </c>
      <c r="C830" t="str">
        <f t="shared" si="12"/>
        <v>Elaine Garcia</v>
      </c>
      <c r="D830" t="str">
        <f t="array" ref="D830">IF(SUM(--ISNUMBER(SEARCH(Credentials,C830)))&gt;0,TRIM(RIGHT(SUBSTITUTE(C830," ",REPT(" ", 99)), 99)),"")</f>
        <v/>
      </c>
      <c r="E830" t="str">
        <f t="array" ref="E830">IF(D830="",C830,LEFT(C830,LEN(C830)-LEN(D830)))</f>
        <v>Elaine Garcia</v>
      </c>
      <c r="F830" t="s">
        <v>3303</v>
      </c>
      <c r="G830" t="s">
        <v>40588</v>
      </c>
      <c r="H830" t="s">
        <v>40025</v>
      </c>
    </row>
    <row r="831" spans="1:8" x14ac:dyDescent="0.2">
      <c r="A831" t="s">
        <v>3307</v>
      </c>
      <c r="B831" t="str">
        <f t="array" ref="B831">IF(SUM(--ISNUMBER(SEARCH(honorific,A831)))&gt;0,LEFT(A831,FIND(" ",A831)-1),"")</f>
        <v/>
      </c>
      <c r="C831" t="str">
        <f t="shared" si="12"/>
        <v>Jeffrey Smith</v>
      </c>
      <c r="D831" t="str">
        <f t="array" ref="D831">IF(SUM(--ISNUMBER(SEARCH(Credentials,C831)))&gt;0,TRIM(RIGHT(SUBSTITUTE(C831," ",REPT(" ", 99)), 99)),"")</f>
        <v/>
      </c>
      <c r="E831" t="str">
        <f t="array" ref="E831">IF(D831="",C831,LEFT(C831,LEN(C831)-LEN(D831)))</f>
        <v>Jeffrey Smith</v>
      </c>
      <c r="F831" t="s">
        <v>3307</v>
      </c>
      <c r="G831" t="s">
        <v>40181</v>
      </c>
      <c r="H831" t="s">
        <v>39942</v>
      </c>
    </row>
    <row r="832" spans="1:8" x14ac:dyDescent="0.2">
      <c r="A832" t="s">
        <v>3311</v>
      </c>
      <c r="B832" t="str">
        <f t="array" ref="B832">IF(SUM(--ISNUMBER(SEARCH(honorific,A832)))&gt;0,LEFT(A832,FIND(" ",A832)-1),"")</f>
        <v/>
      </c>
      <c r="C832" t="str">
        <f t="shared" si="12"/>
        <v>Stacy Church</v>
      </c>
      <c r="D832" t="str">
        <f t="array" ref="D832">IF(SUM(--ISNUMBER(SEARCH(Credentials,C832)))&gt;0,TRIM(RIGHT(SUBSTITUTE(C832," ",REPT(" ", 99)), 99)),"")</f>
        <v/>
      </c>
      <c r="E832" t="str">
        <f t="array" ref="E832">IF(D832="",C832,LEFT(C832,LEN(C832)-LEN(D832)))</f>
        <v>Stacy Church</v>
      </c>
      <c r="F832" t="s">
        <v>3311</v>
      </c>
      <c r="G832" t="s">
        <v>40589</v>
      </c>
      <c r="H832" t="s">
        <v>40590</v>
      </c>
    </row>
    <row r="833" spans="1:8" x14ac:dyDescent="0.2">
      <c r="A833" t="s">
        <v>3315</v>
      </c>
      <c r="B833" t="str">
        <f t="array" ref="B833">IF(SUM(--ISNUMBER(SEARCH(honorific,A833)))&gt;0,LEFT(A833,FIND(" ",A833)-1),"")</f>
        <v/>
      </c>
      <c r="C833" t="str">
        <f t="shared" si="12"/>
        <v>Charles Bartlett</v>
      </c>
      <c r="D833" t="str">
        <f t="array" ref="D833">IF(SUM(--ISNUMBER(SEARCH(Credentials,C833)))&gt;0,TRIM(RIGHT(SUBSTITUTE(C833," ",REPT(" ", 99)), 99)),"")</f>
        <v/>
      </c>
      <c r="E833" t="str">
        <f t="array" ref="E833">IF(D833="",C833,LEFT(C833,LEN(C833)-LEN(D833)))</f>
        <v>Charles Bartlett</v>
      </c>
      <c r="F833" t="s">
        <v>3315</v>
      </c>
      <c r="G833" t="s">
        <v>40212</v>
      </c>
      <c r="H833" t="s">
        <v>40591</v>
      </c>
    </row>
    <row r="834" spans="1:8" x14ac:dyDescent="0.2">
      <c r="A834" t="s">
        <v>3319</v>
      </c>
      <c r="B834" t="str">
        <f t="array" ref="B834">IF(SUM(--ISNUMBER(SEARCH(honorific,A834)))&gt;0,LEFT(A834,FIND(" ",A834)-1),"")</f>
        <v>Ms.</v>
      </c>
      <c r="C834" t="str">
        <f t="shared" si="12"/>
        <v>Theresa Lewis</v>
      </c>
      <c r="D834" t="str">
        <f t="array" ref="D834">IF(SUM(--ISNUMBER(SEARCH(Credentials,C834)))&gt;0,TRIM(RIGHT(SUBSTITUTE(C834," ",REPT(" ", 99)), 99)),"")</f>
        <v/>
      </c>
      <c r="E834" t="str">
        <f t="array" ref="E834">IF(D834="",C834,LEFT(C834,LEN(C834)-LEN(D834)))</f>
        <v>Theresa Lewis</v>
      </c>
      <c r="F834" t="s">
        <v>39678</v>
      </c>
      <c r="G834" t="s">
        <v>40525</v>
      </c>
      <c r="H834" t="s">
        <v>40274</v>
      </c>
    </row>
    <row r="835" spans="1:8" x14ac:dyDescent="0.2">
      <c r="A835" t="s">
        <v>3323</v>
      </c>
      <c r="B835" t="str">
        <f t="array" ref="B835">IF(SUM(--ISNUMBER(SEARCH(honorific,A835)))&gt;0,LEFT(A835,FIND(" ",A835)-1),"")</f>
        <v/>
      </c>
      <c r="C835" t="str">
        <f t="shared" ref="C835:C898" si="13">IF(B835="",A835,RIGHT(A835,LEN(A835)-LEN(B835)-1))</f>
        <v>Jessica Copeland</v>
      </c>
      <c r="D835" t="str">
        <f t="array" ref="D835">IF(SUM(--ISNUMBER(SEARCH(Credentials,C835)))&gt;0,TRIM(RIGHT(SUBSTITUTE(C835," ",REPT(" ", 99)), 99)),"")</f>
        <v/>
      </c>
      <c r="E835" t="str">
        <f t="array" ref="E835">IF(D835="",C835,LEFT(C835,LEN(C835)-LEN(D835)))</f>
        <v>Jessica Copeland</v>
      </c>
      <c r="F835" t="s">
        <v>3323</v>
      </c>
      <c r="G835" t="s">
        <v>40085</v>
      </c>
      <c r="H835" t="s">
        <v>40592</v>
      </c>
    </row>
    <row r="836" spans="1:8" x14ac:dyDescent="0.2">
      <c r="A836" t="s">
        <v>3327</v>
      </c>
      <c r="B836" t="str">
        <f t="array" ref="B836">IF(SUM(--ISNUMBER(SEARCH(honorific,A836)))&gt;0,LEFT(A836,FIND(" ",A836)-1),"")</f>
        <v/>
      </c>
      <c r="C836" t="str">
        <f t="shared" si="13"/>
        <v>Barbara Smith</v>
      </c>
      <c r="D836" t="str">
        <f t="array" ref="D836">IF(SUM(--ISNUMBER(SEARCH(Credentials,C836)))&gt;0,TRIM(RIGHT(SUBSTITUTE(C836," ",REPT(" ", 99)), 99)),"")</f>
        <v/>
      </c>
      <c r="E836" t="str">
        <f t="array" ref="E836">IF(D836="",C836,LEFT(C836,LEN(C836)-LEN(D836)))</f>
        <v>Barbara Smith</v>
      </c>
      <c r="F836" t="s">
        <v>3327</v>
      </c>
      <c r="G836" t="s">
        <v>40593</v>
      </c>
      <c r="H836" t="s">
        <v>39942</v>
      </c>
    </row>
    <row r="837" spans="1:8" x14ac:dyDescent="0.2">
      <c r="A837" t="s">
        <v>3331</v>
      </c>
      <c r="B837" t="str">
        <f t="array" ref="B837">IF(SUM(--ISNUMBER(SEARCH(honorific,A837)))&gt;0,LEFT(A837,FIND(" ",A837)-1),"")</f>
        <v/>
      </c>
      <c r="C837" t="str">
        <f t="shared" si="13"/>
        <v>Phillip Pierce</v>
      </c>
      <c r="D837" t="str">
        <f t="array" ref="D837">IF(SUM(--ISNUMBER(SEARCH(Credentials,C837)))&gt;0,TRIM(RIGHT(SUBSTITUTE(C837," ",REPT(" ", 99)), 99)),"")</f>
        <v/>
      </c>
      <c r="E837" t="str">
        <f t="array" ref="E837">IF(D837="",C837,LEFT(C837,LEN(C837)-LEN(D837)))</f>
        <v>Phillip Pierce</v>
      </c>
      <c r="F837" t="s">
        <v>3331</v>
      </c>
      <c r="G837" t="s">
        <v>40042</v>
      </c>
      <c r="H837" t="s">
        <v>40132</v>
      </c>
    </row>
    <row r="838" spans="1:8" x14ac:dyDescent="0.2">
      <c r="A838" t="s">
        <v>3335</v>
      </c>
      <c r="B838" t="str">
        <f t="array" ref="B838">IF(SUM(--ISNUMBER(SEARCH(honorific,A838)))&gt;0,LEFT(A838,FIND(" ",A838)-1),"")</f>
        <v/>
      </c>
      <c r="C838" t="str">
        <f t="shared" si="13"/>
        <v>Brooke Rhodes</v>
      </c>
      <c r="D838" t="str">
        <f t="array" ref="D838">IF(SUM(--ISNUMBER(SEARCH(Credentials,C838)))&gt;0,TRIM(RIGHT(SUBSTITUTE(C838," ",REPT(" ", 99)), 99)),"")</f>
        <v/>
      </c>
      <c r="E838" t="str">
        <f t="array" ref="E838">IF(D838="",C838,LEFT(C838,LEN(C838)-LEN(D838)))</f>
        <v>Brooke Rhodes</v>
      </c>
      <c r="F838" t="s">
        <v>3335</v>
      </c>
      <c r="G838" t="s">
        <v>39892</v>
      </c>
      <c r="H838" t="s">
        <v>40349</v>
      </c>
    </row>
    <row r="839" spans="1:8" x14ac:dyDescent="0.2">
      <c r="A839" t="s">
        <v>3339</v>
      </c>
      <c r="B839" t="str">
        <f t="array" ref="B839">IF(SUM(--ISNUMBER(SEARCH(honorific,A839)))&gt;0,LEFT(A839,FIND(" ",A839)-1),"")</f>
        <v/>
      </c>
      <c r="C839" t="str">
        <f t="shared" si="13"/>
        <v>Janice James</v>
      </c>
      <c r="D839" t="str">
        <f t="array" ref="D839">IF(SUM(--ISNUMBER(SEARCH(Credentials,C839)))&gt;0,TRIM(RIGHT(SUBSTITUTE(C839," ",REPT(" ", 99)), 99)),"")</f>
        <v/>
      </c>
      <c r="E839" t="str">
        <f t="array" ref="E839">IF(D839="",C839,LEFT(C839,LEN(C839)-LEN(D839)))</f>
        <v>Janice James</v>
      </c>
      <c r="F839" t="s">
        <v>3339</v>
      </c>
      <c r="G839" t="s">
        <v>40517</v>
      </c>
      <c r="H839" t="s">
        <v>39869</v>
      </c>
    </row>
    <row r="840" spans="1:8" x14ac:dyDescent="0.2">
      <c r="A840" t="s">
        <v>3343</v>
      </c>
      <c r="B840" t="str">
        <f t="array" ref="B840">IF(SUM(--ISNUMBER(SEARCH(honorific,A840)))&gt;0,LEFT(A840,FIND(" ",A840)-1),"")</f>
        <v/>
      </c>
      <c r="C840" t="str">
        <f t="shared" si="13"/>
        <v>Joshua Bond</v>
      </c>
      <c r="D840" t="str">
        <f t="array" ref="D840">IF(SUM(--ISNUMBER(SEARCH(Credentials,C840)))&gt;0,TRIM(RIGHT(SUBSTITUTE(C840," ",REPT(" ", 99)), 99)),"")</f>
        <v/>
      </c>
      <c r="E840" t="str">
        <f t="array" ref="E840">IF(D840="",C840,LEFT(C840,LEN(C840)-LEN(D840)))</f>
        <v>Joshua Bond</v>
      </c>
      <c r="F840" t="s">
        <v>3343</v>
      </c>
      <c r="G840" t="s">
        <v>40022</v>
      </c>
      <c r="H840" t="s">
        <v>40594</v>
      </c>
    </row>
    <row r="841" spans="1:8" x14ac:dyDescent="0.2">
      <c r="A841" t="s">
        <v>3347</v>
      </c>
      <c r="B841" t="str">
        <f t="array" ref="B841">IF(SUM(--ISNUMBER(SEARCH(honorific,A841)))&gt;0,LEFT(A841,FIND(" ",A841)-1),"")</f>
        <v/>
      </c>
      <c r="C841" t="str">
        <f t="shared" si="13"/>
        <v>Douglas Waters</v>
      </c>
      <c r="D841" t="str">
        <f t="array" ref="D841">IF(SUM(--ISNUMBER(SEARCH(Credentials,C841)))&gt;0,TRIM(RIGHT(SUBSTITUTE(C841," ",REPT(" ", 99)), 99)),"")</f>
        <v/>
      </c>
      <c r="E841" t="str">
        <f t="array" ref="E841">IF(D841="",C841,LEFT(C841,LEN(C841)-LEN(D841)))</f>
        <v>Douglas Waters</v>
      </c>
      <c r="F841" t="s">
        <v>3347</v>
      </c>
      <c r="G841" t="s">
        <v>40092</v>
      </c>
      <c r="H841" t="s">
        <v>40098</v>
      </c>
    </row>
    <row r="842" spans="1:8" x14ac:dyDescent="0.2">
      <c r="A842" t="s">
        <v>3351</v>
      </c>
      <c r="B842" t="str">
        <f t="array" ref="B842">IF(SUM(--ISNUMBER(SEARCH(honorific,A842)))&gt;0,LEFT(A842,FIND(" ",A842)-1),"")</f>
        <v/>
      </c>
      <c r="C842" t="str">
        <f t="shared" si="13"/>
        <v>Angelica Horton</v>
      </c>
      <c r="D842" t="str">
        <f t="array" ref="D842">IF(SUM(--ISNUMBER(SEARCH(Credentials,C842)))&gt;0,TRIM(RIGHT(SUBSTITUTE(C842," ",REPT(" ", 99)), 99)),"")</f>
        <v/>
      </c>
      <c r="E842" t="str">
        <f t="array" ref="E842">IF(D842="",C842,LEFT(C842,LEN(C842)-LEN(D842)))</f>
        <v>Angelica Horton</v>
      </c>
      <c r="F842" t="s">
        <v>3351</v>
      </c>
      <c r="G842" t="s">
        <v>40215</v>
      </c>
      <c r="H842" t="s">
        <v>40595</v>
      </c>
    </row>
    <row r="843" spans="1:8" x14ac:dyDescent="0.2">
      <c r="A843" t="s">
        <v>3355</v>
      </c>
      <c r="B843" t="str">
        <f t="array" ref="B843">IF(SUM(--ISNUMBER(SEARCH(honorific,A843)))&gt;0,LEFT(A843,FIND(" ",A843)-1),"")</f>
        <v/>
      </c>
      <c r="C843" t="str">
        <f t="shared" si="13"/>
        <v>Michelle Fitzgerald</v>
      </c>
      <c r="D843" t="str">
        <f t="array" ref="D843">IF(SUM(--ISNUMBER(SEARCH(Credentials,C843)))&gt;0,TRIM(RIGHT(SUBSTITUTE(C843," ",REPT(" ", 99)), 99)),"")</f>
        <v/>
      </c>
      <c r="E843" t="str">
        <f t="array" ref="E843">IF(D843="",C843,LEFT(C843,LEN(C843)-LEN(D843)))</f>
        <v>Michelle Fitzgerald</v>
      </c>
      <c r="F843" t="s">
        <v>3355</v>
      </c>
      <c r="G843" t="s">
        <v>40486</v>
      </c>
      <c r="H843" t="s">
        <v>40596</v>
      </c>
    </row>
    <row r="844" spans="1:8" x14ac:dyDescent="0.2">
      <c r="A844" t="s">
        <v>3359</v>
      </c>
      <c r="B844" t="str">
        <f t="array" ref="B844">IF(SUM(--ISNUMBER(SEARCH(honorific,A844)))&gt;0,LEFT(A844,FIND(" ",A844)-1),"")</f>
        <v/>
      </c>
      <c r="C844" t="str">
        <f t="shared" si="13"/>
        <v>Andre Davenport</v>
      </c>
      <c r="D844" t="str">
        <f t="array" ref="D844">IF(SUM(--ISNUMBER(SEARCH(Credentials,C844)))&gt;0,TRIM(RIGHT(SUBSTITUTE(C844," ",REPT(" ", 99)), 99)),"")</f>
        <v/>
      </c>
      <c r="E844" t="str">
        <f t="array" ref="E844">IF(D844="",C844,LEFT(C844,LEN(C844)-LEN(D844)))</f>
        <v>Andre Davenport</v>
      </c>
      <c r="F844" t="s">
        <v>3359</v>
      </c>
      <c r="G844" t="s">
        <v>40597</v>
      </c>
      <c r="H844" t="s">
        <v>40598</v>
      </c>
    </row>
    <row r="845" spans="1:8" x14ac:dyDescent="0.2">
      <c r="A845" t="s">
        <v>3363</v>
      </c>
      <c r="B845" t="str">
        <f t="array" ref="B845">IF(SUM(--ISNUMBER(SEARCH(honorific,A845)))&gt;0,LEFT(A845,FIND(" ",A845)-1),"")</f>
        <v/>
      </c>
      <c r="C845" t="str">
        <f t="shared" si="13"/>
        <v>Jeffrey Morgan</v>
      </c>
      <c r="D845" t="str">
        <f t="array" ref="D845">IF(SUM(--ISNUMBER(SEARCH(Credentials,C845)))&gt;0,TRIM(RIGHT(SUBSTITUTE(C845," ",REPT(" ", 99)), 99)),"")</f>
        <v/>
      </c>
      <c r="E845" t="str">
        <f t="array" ref="E845">IF(D845="",C845,LEFT(C845,LEN(C845)-LEN(D845)))</f>
        <v>Jeffrey Morgan</v>
      </c>
      <c r="F845" t="s">
        <v>3363</v>
      </c>
      <c r="G845" t="s">
        <v>40181</v>
      </c>
      <c r="H845" t="s">
        <v>40154</v>
      </c>
    </row>
    <row r="846" spans="1:8" x14ac:dyDescent="0.2">
      <c r="A846" t="s">
        <v>3367</v>
      </c>
      <c r="B846" t="str">
        <f t="array" ref="B846">IF(SUM(--ISNUMBER(SEARCH(honorific,A846)))&gt;0,LEFT(A846,FIND(" ",A846)-1),"")</f>
        <v/>
      </c>
      <c r="C846" t="str">
        <f t="shared" si="13"/>
        <v>Erin Richard</v>
      </c>
      <c r="D846" t="str">
        <f t="array" ref="D846">IF(SUM(--ISNUMBER(SEARCH(Credentials,C846)))&gt;0,TRIM(RIGHT(SUBSTITUTE(C846," ",REPT(" ", 99)), 99)),"")</f>
        <v/>
      </c>
      <c r="E846" t="str">
        <f t="array" ref="E846">IF(D846="",C846,LEFT(C846,LEN(C846)-LEN(D846)))</f>
        <v>Erin Richard</v>
      </c>
      <c r="F846" t="s">
        <v>3367</v>
      </c>
      <c r="G846" t="s">
        <v>40519</v>
      </c>
      <c r="H846" t="s">
        <v>39880</v>
      </c>
    </row>
    <row r="847" spans="1:8" x14ac:dyDescent="0.2">
      <c r="A847" t="s">
        <v>3371</v>
      </c>
      <c r="B847" t="str">
        <f t="array" ref="B847">IF(SUM(--ISNUMBER(SEARCH(honorific,A847)))&gt;0,LEFT(A847,FIND(" ",A847)-1),"")</f>
        <v/>
      </c>
      <c r="C847" t="str">
        <f t="shared" si="13"/>
        <v>Jennifer Kelly</v>
      </c>
      <c r="D847" t="str">
        <f t="array" ref="D847">IF(SUM(--ISNUMBER(SEARCH(Credentials,C847)))&gt;0,TRIM(RIGHT(SUBSTITUTE(C847," ",REPT(" ", 99)), 99)),"")</f>
        <v/>
      </c>
      <c r="E847" t="str">
        <f t="array" ref="E847">IF(D847="",C847,LEFT(C847,LEN(C847)-LEN(D847)))</f>
        <v>Jennifer Kelly</v>
      </c>
      <c r="F847" t="s">
        <v>3371</v>
      </c>
      <c r="G847" t="s">
        <v>39928</v>
      </c>
      <c r="H847" t="s">
        <v>39930</v>
      </c>
    </row>
    <row r="848" spans="1:8" x14ac:dyDescent="0.2">
      <c r="A848" t="s">
        <v>3375</v>
      </c>
      <c r="B848" t="str">
        <f t="array" ref="B848">IF(SUM(--ISNUMBER(SEARCH(honorific,A848)))&gt;0,LEFT(A848,FIND(" ",A848)-1),"")</f>
        <v/>
      </c>
      <c r="C848" t="str">
        <f t="shared" si="13"/>
        <v>Joy Stewart</v>
      </c>
      <c r="D848" t="str">
        <f t="array" ref="D848">IF(SUM(--ISNUMBER(SEARCH(Credentials,C848)))&gt;0,TRIM(RIGHT(SUBSTITUTE(C848," ",REPT(" ", 99)), 99)),"")</f>
        <v/>
      </c>
      <c r="E848" t="str">
        <f t="array" ref="E848">IF(D848="",C848,LEFT(C848,LEN(C848)-LEN(D848)))</f>
        <v>Joy Stewart</v>
      </c>
      <c r="F848" t="s">
        <v>3375</v>
      </c>
      <c r="G848" t="s">
        <v>40599</v>
      </c>
      <c r="H848" t="s">
        <v>40365</v>
      </c>
    </row>
    <row r="849" spans="1:8" x14ac:dyDescent="0.2">
      <c r="A849" t="s">
        <v>3379</v>
      </c>
      <c r="B849" t="str">
        <f t="array" ref="B849">IF(SUM(--ISNUMBER(SEARCH(honorific,A849)))&gt;0,LEFT(A849,FIND(" ",A849)-1),"")</f>
        <v/>
      </c>
      <c r="C849" t="str">
        <f t="shared" si="13"/>
        <v>Jeremy Brooks</v>
      </c>
      <c r="D849" t="str">
        <f t="array" ref="D849">IF(SUM(--ISNUMBER(SEARCH(Credentials,C849)))&gt;0,TRIM(RIGHT(SUBSTITUTE(C849," ",REPT(" ", 99)), 99)),"")</f>
        <v/>
      </c>
      <c r="E849" t="str">
        <f t="array" ref="E849">IF(D849="",C849,LEFT(C849,LEN(C849)-LEN(D849)))</f>
        <v>Jeremy Brooks</v>
      </c>
      <c r="F849" t="s">
        <v>3379</v>
      </c>
      <c r="G849" t="s">
        <v>39981</v>
      </c>
      <c r="H849" t="s">
        <v>40600</v>
      </c>
    </row>
    <row r="850" spans="1:8" x14ac:dyDescent="0.2">
      <c r="A850" t="s">
        <v>3383</v>
      </c>
      <c r="B850" t="str">
        <f t="array" ref="B850">IF(SUM(--ISNUMBER(SEARCH(honorific,A850)))&gt;0,LEFT(A850,FIND(" ",A850)-1),"")</f>
        <v/>
      </c>
      <c r="C850" t="str">
        <f t="shared" si="13"/>
        <v>Carlos Walker</v>
      </c>
      <c r="D850" t="str">
        <f t="array" ref="D850">IF(SUM(--ISNUMBER(SEARCH(Credentials,C850)))&gt;0,TRIM(RIGHT(SUBSTITUTE(C850," ",REPT(" ", 99)), 99)),"")</f>
        <v/>
      </c>
      <c r="E850" t="str">
        <f t="array" ref="E850">IF(D850="",C850,LEFT(C850,LEN(C850)-LEN(D850)))</f>
        <v>Carlos Walker</v>
      </c>
      <c r="F850" t="s">
        <v>3383</v>
      </c>
      <c r="G850" t="s">
        <v>40391</v>
      </c>
      <c r="H850" t="s">
        <v>40034</v>
      </c>
    </row>
    <row r="851" spans="1:8" x14ac:dyDescent="0.2">
      <c r="A851" t="s">
        <v>3387</v>
      </c>
      <c r="B851" t="str">
        <f t="array" ref="B851">IF(SUM(--ISNUMBER(SEARCH(honorific,A851)))&gt;0,LEFT(A851,FIND(" ",A851)-1),"")</f>
        <v/>
      </c>
      <c r="C851" t="str">
        <f t="shared" si="13"/>
        <v>Jonathan White</v>
      </c>
      <c r="D851" t="str">
        <f t="array" ref="D851">IF(SUM(--ISNUMBER(SEARCH(Credentials,C851)))&gt;0,TRIM(RIGHT(SUBSTITUTE(C851," ",REPT(" ", 99)), 99)),"")</f>
        <v/>
      </c>
      <c r="E851" t="str">
        <f t="array" ref="E851">IF(D851="",C851,LEFT(C851,LEN(C851)-LEN(D851)))</f>
        <v>Jonathan White</v>
      </c>
      <c r="F851" t="s">
        <v>3387</v>
      </c>
      <c r="G851" t="s">
        <v>39989</v>
      </c>
      <c r="H851" t="s">
        <v>39897</v>
      </c>
    </row>
    <row r="852" spans="1:8" x14ac:dyDescent="0.2">
      <c r="A852" t="s">
        <v>3391</v>
      </c>
      <c r="B852" t="str">
        <f t="array" ref="B852">IF(SUM(--ISNUMBER(SEARCH(honorific,A852)))&gt;0,LEFT(A852,FIND(" ",A852)-1),"")</f>
        <v/>
      </c>
      <c r="C852" t="str">
        <f t="shared" si="13"/>
        <v>Danielle Johnson</v>
      </c>
      <c r="D852" t="str">
        <f t="array" ref="D852">IF(SUM(--ISNUMBER(SEARCH(Credentials,C852)))&gt;0,TRIM(RIGHT(SUBSTITUTE(C852," ",REPT(" ", 99)), 99)),"")</f>
        <v/>
      </c>
      <c r="E852" t="str">
        <f t="array" ref="E852">IF(D852="",C852,LEFT(C852,LEN(C852)-LEN(D852)))</f>
        <v>Danielle Johnson</v>
      </c>
      <c r="F852" t="s">
        <v>3391</v>
      </c>
      <c r="G852" t="s">
        <v>40107</v>
      </c>
      <c r="H852" t="s">
        <v>40027</v>
      </c>
    </row>
    <row r="853" spans="1:8" x14ac:dyDescent="0.2">
      <c r="A853" t="s">
        <v>3395</v>
      </c>
      <c r="B853" t="str">
        <f t="array" ref="B853">IF(SUM(--ISNUMBER(SEARCH(honorific,A853)))&gt;0,LEFT(A853,FIND(" ",A853)-1),"")</f>
        <v/>
      </c>
      <c r="C853" t="str">
        <f t="shared" si="13"/>
        <v>Brian Thomas</v>
      </c>
      <c r="D853" t="str">
        <f t="array" ref="D853">IF(SUM(--ISNUMBER(SEARCH(Credentials,C853)))&gt;0,TRIM(RIGHT(SUBSTITUTE(C853," ",REPT(" ", 99)), 99)),"")</f>
        <v/>
      </c>
      <c r="E853" t="str">
        <f t="array" ref="E853">IF(D853="",C853,LEFT(C853,LEN(C853)-LEN(D853)))</f>
        <v>Brian Thomas</v>
      </c>
      <c r="F853" t="s">
        <v>3395</v>
      </c>
      <c r="G853" t="s">
        <v>40043</v>
      </c>
      <c r="H853" t="s">
        <v>39985</v>
      </c>
    </row>
    <row r="854" spans="1:8" x14ac:dyDescent="0.2">
      <c r="A854" t="s">
        <v>3399</v>
      </c>
      <c r="B854" t="str">
        <f t="array" ref="B854">IF(SUM(--ISNUMBER(SEARCH(honorific,A854)))&gt;0,LEFT(A854,FIND(" ",A854)-1),"")</f>
        <v/>
      </c>
      <c r="C854" t="str">
        <f t="shared" si="13"/>
        <v>Melissa Wyatt</v>
      </c>
      <c r="D854" t="str">
        <f t="array" ref="D854">IF(SUM(--ISNUMBER(SEARCH(Credentials,C854)))&gt;0,TRIM(RIGHT(SUBSTITUTE(C854," ",REPT(" ", 99)), 99)),"")</f>
        <v/>
      </c>
      <c r="E854" t="str">
        <f t="array" ref="E854">IF(D854="",C854,LEFT(C854,LEN(C854)-LEN(D854)))</f>
        <v>Melissa Wyatt</v>
      </c>
      <c r="F854" t="s">
        <v>3399</v>
      </c>
      <c r="G854" t="s">
        <v>40347</v>
      </c>
      <c r="H854" t="s">
        <v>40601</v>
      </c>
    </row>
    <row r="855" spans="1:8" x14ac:dyDescent="0.2">
      <c r="A855" t="s">
        <v>3403</v>
      </c>
      <c r="B855" t="str">
        <f t="array" ref="B855">IF(SUM(--ISNUMBER(SEARCH(honorific,A855)))&gt;0,LEFT(A855,FIND(" ",A855)-1),"")</f>
        <v/>
      </c>
      <c r="C855" t="str">
        <f t="shared" si="13"/>
        <v>Anthony Hahn</v>
      </c>
      <c r="D855" t="str">
        <f t="array" ref="D855">IF(SUM(--ISNUMBER(SEARCH(Credentials,C855)))&gt;0,TRIM(RIGHT(SUBSTITUTE(C855," ",REPT(" ", 99)), 99)),"")</f>
        <v/>
      </c>
      <c r="E855" t="str">
        <f t="array" ref="E855">IF(D855="",C855,LEFT(C855,LEN(C855)-LEN(D855)))</f>
        <v>Anthony Hahn</v>
      </c>
      <c r="F855" t="s">
        <v>3403</v>
      </c>
      <c r="G855" t="s">
        <v>39863</v>
      </c>
      <c r="H855" t="s">
        <v>40602</v>
      </c>
    </row>
    <row r="856" spans="1:8" x14ac:dyDescent="0.2">
      <c r="A856" t="s">
        <v>3407</v>
      </c>
      <c r="B856" t="str">
        <f t="array" ref="B856">IF(SUM(--ISNUMBER(SEARCH(honorific,A856)))&gt;0,LEFT(A856,FIND(" ",A856)-1),"")</f>
        <v/>
      </c>
      <c r="C856" t="str">
        <f t="shared" si="13"/>
        <v>Denise Hernandez</v>
      </c>
      <c r="D856" t="str">
        <f t="array" ref="D856">IF(SUM(--ISNUMBER(SEARCH(Credentials,C856)))&gt;0,TRIM(RIGHT(SUBSTITUTE(C856," ",REPT(" ", 99)), 99)),"")</f>
        <v/>
      </c>
      <c r="E856" t="str">
        <f t="array" ref="E856">IF(D856="",C856,LEFT(C856,LEN(C856)-LEN(D856)))</f>
        <v>Denise Hernandez</v>
      </c>
      <c r="F856" t="s">
        <v>3407</v>
      </c>
      <c r="G856" t="s">
        <v>40575</v>
      </c>
      <c r="H856" t="s">
        <v>39900</v>
      </c>
    </row>
    <row r="857" spans="1:8" x14ac:dyDescent="0.2">
      <c r="A857" t="s">
        <v>3411</v>
      </c>
      <c r="B857" t="str">
        <f t="array" ref="B857">IF(SUM(--ISNUMBER(SEARCH(honorific,A857)))&gt;0,LEFT(A857,FIND(" ",A857)-1),"")</f>
        <v/>
      </c>
      <c r="C857" t="str">
        <f t="shared" si="13"/>
        <v>Alicia Strickland</v>
      </c>
      <c r="D857" t="str">
        <f t="array" ref="D857">IF(SUM(--ISNUMBER(SEARCH(Credentials,C857)))&gt;0,TRIM(RIGHT(SUBSTITUTE(C857," ",REPT(" ", 99)), 99)),"")</f>
        <v/>
      </c>
      <c r="E857" t="str">
        <f t="array" ref="E857">IF(D857="",C857,LEFT(C857,LEN(C857)-LEN(D857)))</f>
        <v>Alicia Strickland</v>
      </c>
      <c r="F857" t="s">
        <v>3411</v>
      </c>
      <c r="G857" t="s">
        <v>40192</v>
      </c>
      <c r="H857" t="s">
        <v>40603</v>
      </c>
    </row>
    <row r="858" spans="1:8" x14ac:dyDescent="0.2">
      <c r="A858" t="s">
        <v>3415</v>
      </c>
      <c r="B858" t="str">
        <f t="array" ref="B858">IF(SUM(--ISNUMBER(SEARCH(honorific,A858)))&gt;0,LEFT(A858,FIND(" ",A858)-1),"")</f>
        <v/>
      </c>
      <c r="C858" t="str">
        <f t="shared" si="13"/>
        <v>Brent Hudson</v>
      </c>
      <c r="D858" t="str">
        <f t="array" ref="D858">IF(SUM(--ISNUMBER(SEARCH(Credentials,C858)))&gt;0,TRIM(RIGHT(SUBSTITUTE(C858," ",REPT(" ", 99)), 99)),"")</f>
        <v/>
      </c>
      <c r="E858" t="str">
        <f t="array" ref="E858">IF(D858="",C858,LEFT(C858,LEN(C858)-LEN(D858)))</f>
        <v>Brent Hudson</v>
      </c>
      <c r="F858" t="s">
        <v>3415</v>
      </c>
      <c r="G858" t="s">
        <v>40196</v>
      </c>
      <c r="H858" t="s">
        <v>40170</v>
      </c>
    </row>
    <row r="859" spans="1:8" x14ac:dyDescent="0.2">
      <c r="A859" t="s">
        <v>3419</v>
      </c>
      <c r="B859" t="str">
        <f t="array" ref="B859">IF(SUM(--ISNUMBER(SEARCH(honorific,A859)))&gt;0,LEFT(A859,FIND(" ",A859)-1),"")</f>
        <v/>
      </c>
      <c r="C859" t="str">
        <f t="shared" si="13"/>
        <v>Savannah Soto</v>
      </c>
      <c r="D859" t="str">
        <f t="array" ref="D859">IF(SUM(--ISNUMBER(SEARCH(Credentials,C859)))&gt;0,TRIM(RIGHT(SUBSTITUTE(C859," ",REPT(" ", 99)), 99)),"")</f>
        <v/>
      </c>
      <c r="E859" t="str">
        <f t="array" ref="E859">IF(D859="",C859,LEFT(C859,LEN(C859)-LEN(D859)))</f>
        <v>Savannah Soto</v>
      </c>
      <c r="F859" t="s">
        <v>3419</v>
      </c>
      <c r="G859" t="s">
        <v>40346</v>
      </c>
      <c r="H859" t="s">
        <v>40604</v>
      </c>
    </row>
    <row r="860" spans="1:8" x14ac:dyDescent="0.2">
      <c r="A860" t="s">
        <v>3423</v>
      </c>
      <c r="B860" t="str">
        <f t="array" ref="B860">IF(SUM(--ISNUMBER(SEARCH(honorific,A860)))&gt;0,LEFT(A860,FIND(" ",A860)-1),"")</f>
        <v/>
      </c>
      <c r="C860" t="str">
        <f t="shared" si="13"/>
        <v>Marie Carpenter</v>
      </c>
      <c r="D860" t="str">
        <f t="array" ref="D860">IF(SUM(--ISNUMBER(SEARCH(Credentials,C860)))&gt;0,TRIM(RIGHT(SUBSTITUTE(C860," ",REPT(" ", 99)), 99)),"")</f>
        <v/>
      </c>
      <c r="E860" t="str">
        <f t="array" ref="E860">IF(D860="",C860,LEFT(C860,LEN(C860)-LEN(D860)))</f>
        <v>Marie Carpenter</v>
      </c>
      <c r="F860" t="s">
        <v>3423</v>
      </c>
      <c r="G860" t="s">
        <v>40605</v>
      </c>
      <c r="H860" t="s">
        <v>40253</v>
      </c>
    </row>
    <row r="861" spans="1:8" x14ac:dyDescent="0.2">
      <c r="A861" t="s">
        <v>3427</v>
      </c>
      <c r="B861" t="str">
        <f t="array" ref="B861">IF(SUM(--ISNUMBER(SEARCH(honorific,A861)))&gt;0,LEFT(A861,FIND(" ",A861)-1),"")</f>
        <v/>
      </c>
      <c r="C861" t="str">
        <f t="shared" si="13"/>
        <v>Mary Case</v>
      </c>
      <c r="D861" t="str">
        <f t="array" ref="D861">IF(SUM(--ISNUMBER(SEARCH(Credentials,C861)))&gt;0,TRIM(RIGHT(SUBSTITUTE(C861," ",REPT(" ", 99)), 99)),"")</f>
        <v/>
      </c>
      <c r="E861" t="str">
        <f t="array" ref="E861">IF(D861="",C861,LEFT(C861,LEN(C861)-LEN(D861)))</f>
        <v>Mary Case</v>
      </c>
      <c r="F861" t="s">
        <v>3427</v>
      </c>
      <c r="G861" t="s">
        <v>39968</v>
      </c>
      <c r="H861" t="s">
        <v>40373</v>
      </c>
    </row>
    <row r="862" spans="1:8" x14ac:dyDescent="0.2">
      <c r="A862" t="s">
        <v>3431</v>
      </c>
      <c r="B862" t="str">
        <f t="array" ref="B862">IF(SUM(--ISNUMBER(SEARCH(honorific,A862)))&gt;0,LEFT(A862,FIND(" ",A862)-1),"")</f>
        <v/>
      </c>
      <c r="C862" t="str">
        <f t="shared" si="13"/>
        <v>Rebecca Bryant</v>
      </c>
      <c r="D862" t="str">
        <f t="array" ref="D862">IF(SUM(--ISNUMBER(SEARCH(Credentials,C862)))&gt;0,TRIM(RIGHT(SUBSTITUTE(C862," ",REPT(" ", 99)), 99)),"")</f>
        <v/>
      </c>
      <c r="E862" t="str">
        <f t="array" ref="E862">IF(D862="",C862,LEFT(C862,LEN(C862)-LEN(D862)))</f>
        <v>Rebecca Bryant</v>
      </c>
      <c r="F862" t="s">
        <v>3431</v>
      </c>
      <c r="G862" t="s">
        <v>39846</v>
      </c>
      <c r="H862" t="s">
        <v>40180</v>
      </c>
    </row>
    <row r="863" spans="1:8" x14ac:dyDescent="0.2">
      <c r="A863" t="s">
        <v>3435</v>
      </c>
      <c r="B863" t="str">
        <f t="array" ref="B863">IF(SUM(--ISNUMBER(SEARCH(honorific,A863)))&gt;0,LEFT(A863,FIND(" ",A863)-1),"")</f>
        <v/>
      </c>
      <c r="C863" t="str">
        <f t="shared" si="13"/>
        <v>Brittney Herring</v>
      </c>
      <c r="D863" t="str">
        <f t="array" ref="D863">IF(SUM(--ISNUMBER(SEARCH(Credentials,C863)))&gt;0,TRIM(RIGHT(SUBSTITUTE(C863," ",REPT(" ", 99)), 99)),"")</f>
        <v/>
      </c>
      <c r="E863" t="str">
        <f t="array" ref="E863">IF(D863="",C863,LEFT(C863,LEN(C863)-LEN(D863)))</f>
        <v>Brittney Herring</v>
      </c>
      <c r="F863" t="s">
        <v>3435</v>
      </c>
      <c r="G863" t="s">
        <v>40606</v>
      </c>
      <c r="H863" t="s">
        <v>39927</v>
      </c>
    </row>
    <row r="864" spans="1:8" x14ac:dyDescent="0.2">
      <c r="A864" t="s">
        <v>3439</v>
      </c>
      <c r="B864" t="str">
        <f t="array" ref="B864">IF(SUM(--ISNUMBER(SEARCH(honorific,A864)))&gt;0,LEFT(A864,FIND(" ",A864)-1),"")</f>
        <v/>
      </c>
      <c r="C864" t="str">
        <f t="shared" si="13"/>
        <v>Cassandra Allen</v>
      </c>
      <c r="D864" t="str">
        <f t="array" ref="D864">IF(SUM(--ISNUMBER(SEARCH(Credentials,C864)))&gt;0,TRIM(RIGHT(SUBSTITUTE(C864," ",REPT(" ", 99)), 99)),"")</f>
        <v/>
      </c>
      <c r="E864" t="str">
        <f t="array" ref="E864">IF(D864="",C864,LEFT(C864,LEN(C864)-LEN(D864)))</f>
        <v>Cassandra Allen</v>
      </c>
      <c r="F864" t="s">
        <v>3439</v>
      </c>
      <c r="G864" t="s">
        <v>40561</v>
      </c>
      <c r="H864" t="s">
        <v>40275</v>
      </c>
    </row>
    <row r="865" spans="1:8" x14ac:dyDescent="0.2">
      <c r="A865" t="s">
        <v>3443</v>
      </c>
      <c r="B865" t="str">
        <f t="array" ref="B865">IF(SUM(--ISNUMBER(SEARCH(honorific,A865)))&gt;0,LEFT(A865,FIND(" ",A865)-1),"")</f>
        <v/>
      </c>
      <c r="C865" t="str">
        <f t="shared" si="13"/>
        <v>David Hall</v>
      </c>
      <c r="D865" t="str">
        <f t="array" ref="D865">IF(SUM(--ISNUMBER(SEARCH(Credentials,C865)))&gt;0,TRIM(RIGHT(SUBSTITUTE(C865," ",REPT(" ", 99)), 99)),"")</f>
        <v/>
      </c>
      <c r="E865" t="str">
        <f t="array" ref="E865">IF(D865="",C865,LEFT(C865,LEN(C865)-LEN(D865)))</f>
        <v>David Hall</v>
      </c>
      <c r="F865" t="s">
        <v>3443</v>
      </c>
      <c r="G865" t="s">
        <v>39852</v>
      </c>
      <c r="H865" t="s">
        <v>40357</v>
      </c>
    </row>
    <row r="866" spans="1:8" x14ac:dyDescent="0.2">
      <c r="A866" t="s">
        <v>3447</v>
      </c>
      <c r="B866" t="str">
        <f t="array" ref="B866">IF(SUM(--ISNUMBER(SEARCH(honorific,A866)))&gt;0,LEFT(A866,FIND(" ",A866)-1),"")</f>
        <v/>
      </c>
      <c r="C866" t="str">
        <f t="shared" si="13"/>
        <v>Stephanie Austin</v>
      </c>
      <c r="D866" t="str">
        <f t="array" ref="D866">IF(SUM(--ISNUMBER(SEARCH(Credentials,C866)))&gt;0,TRIM(RIGHT(SUBSTITUTE(C866," ",REPT(" ", 99)), 99)),"")</f>
        <v/>
      </c>
      <c r="E866" t="str">
        <f t="array" ref="E866">IF(D866="",C866,LEFT(C866,LEN(C866)-LEN(D866)))</f>
        <v>Stephanie Austin</v>
      </c>
      <c r="F866" t="s">
        <v>3447</v>
      </c>
      <c r="G866" t="s">
        <v>39885</v>
      </c>
      <c r="H866" t="s">
        <v>40073</v>
      </c>
    </row>
    <row r="867" spans="1:8" x14ac:dyDescent="0.2">
      <c r="A867" t="s">
        <v>3451</v>
      </c>
      <c r="B867" t="str">
        <f t="array" ref="B867">IF(SUM(--ISNUMBER(SEARCH(honorific,A867)))&gt;0,LEFT(A867,FIND(" ",A867)-1),"")</f>
        <v/>
      </c>
      <c r="C867" t="str">
        <f t="shared" si="13"/>
        <v>Dylan Walker</v>
      </c>
      <c r="D867" t="str">
        <f t="array" ref="D867">IF(SUM(--ISNUMBER(SEARCH(Credentials,C867)))&gt;0,TRIM(RIGHT(SUBSTITUTE(C867," ",REPT(" ", 99)), 99)),"")</f>
        <v/>
      </c>
      <c r="E867" t="str">
        <f t="array" ref="E867">IF(D867="",C867,LEFT(C867,LEN(C867)-LEN(D867)))</f>
        <v>Dylan Walker</v>
      </c>
      <c r="F867" t="s">
        <v>3451</v>
      </c>
      <c r="G867" t="s">
        <v>40607</v>
      </c>
      <c r="H867" t="s">
        <v>40034</v>
      </c>
    </row>
    <row r="868" spans="1:8" x14ac:dyDescent="0.2">
      <c r="A868" t="s">
        <v>3455</v>
      </c>
      <c r="B868" t="str">
        <f t="array" ref="B868">IF(SUM(--ISNUMBER(SEARCH(honorific,A868)))&gt;0,LEFT(A868,FIND(" ",A868)-1),"")</f>
        <v/>
      </c>
      <c r="C868" t="str">
        <f t="shared" si="13"/>
        <v>Jerry Torres</v>
      </c>
      <c r="D868" t="str">
        <f t="array" ref="D868">IF(SUM(--ISNUMBER(SEARCH(Credentials,C868)))&gt;0,TRIM(RIGHT(SUBSTITUTE(C868," ",REPT(" ", 99)), 99)),"")</f>
        <v/>
      </c>
      <c r="E868" t="str">
        <f t="array" ref="E868">IF(D868="",C868,LEFT(C868,LEN(C868)-LEN(D868)))</f>
        <v>Jerry Torres</v>
      </c>
      <c r="F868" t="s">
        <v>3455</v>
      </c>
      <c r="G868" t="s">
        <v>40608</v>
      </c>
      <c r="H868" t="s">
        <v>40278</v>
      </c>
    </row>
    <row r="869" spans="1:8" x14ac:dyDescent="0.2">
      <c r="A869" t="s">
        <v>3459</v>
      </c>
      <c r="B869" t="str">
        <f t="array" ref="B869">IF(SUM(--ISNUMBER(SEARCH(honorific,A869)))&gt;0,LEFT(A869,FIND(" ",A869)-1),"")</f>
        <v/>
      </c>
      <c r="C869" t="str">
        <f t="shared" si="13"/>
        <v>Jennifer Klein</v>
      </c>
      <c r="D869" t="str">
        <f t="array" ref="D869">IF(SUM(--ISNUMBER(SEARCH(Credentials,C869)))&gt;0,TRIM(RIGHT(SUBSTITUTE(C869," ",REPT(" ", 99)), 99)),"")</f>
        <v/>
      </c>
      <c r="E869" t="str">
        <f t="array" ref="E869">IF(D869="",C869,LEFT(C869,LEN(C869)-LEN(D869)))</f>
        <v>Jennifer Klein</v>
      </c>
      <c r="F869" t="s">
        <v>3459</v>
      </c>
      <c r="G869" t="s">
        <v>39928</v>
      </c>
      <c r="H869" t="s">
        <v>40609</v>
      </c>
    </row>
    <row r="870" spans="1:8" x14ac:dyDescent="0.2">
      <c r="A870" t="s">
        <v>3463</v>
      </c>
      <c r="B870" t="str">
        <f t="array" ref="B870">IF(SUM(--ISNUMBER(SEARCH(honorific,A870)))&gt;0,LEFT(A870,FIND(" ",A870)-1),"")</f>
        <v/>
      </c>
      <c r="C870" t="str">
        <f t="shared" si="13"/>
        <v>Felicia Arias</v>
      </c>
      <c r="D870" t="str">
        <f t="array" ref="D870">IF(SUM(--ISNUMBER(SEARCH(Credentials,C870)))&gt;0,TRIM(RIGHT(SUBSTITUTE(C870," ",REPT(" ", 99)), 99)),"")</f>
        <v/>
      </c>
      <c r="E870" t="str">
        <f t="array" ref="E870">IF(D870="",C870,LEFT(C870,LEN(C870)-LEN(D870)))</f>
        <v>Felicia Arias</v>
      </c>
      <c r="F870" t="s">
        <v>3463</v>
      </c>
      <c r="G870" t="s">
        <v>39934</v>
      </c>
      <c r="H870" t="s">
        <v>40610</v>
      </c>
    </row>
    <row r="871" spans="1:8" x14ac:dyDescent="0.2">
      <c r="A871" t="s">
        <v>3467</v>
      </c>
      <c r="B871" t="str">
        <f t="array" ref="B871">IF(SUM(--ISNUMBER(SEARCH(honorific,A871)))&gt;0,LEFT(A871,FIND(" ",A871)-1),"")</f>
        <v/>
      </c>
      <c r="C871" t="str">
        <f t="shared" si="13"/>
        <v>James Patel</v>
      </c>
      <c r="D871" t="str">
        <f t="array" ref="D871">IF(SUM(--ISNUMBER(SEARCH(Credentials,C871)))&gt;0,TRIM(RIGHT(SUBSTITUTE(C871," ",REPT(" ", 99)), 99)),"")</f>
        <v/>
      </c>
      <c r="E871" t="str">
        <f t="array" ref="E871">IF(D871="",C871,LEFT(C871,LEN(C871)-LEN(D871)))</f>
        <v>James Patel</v>
      </c>
      <c r="F871" t="s">
        <v>3467</v>
      </c>
      <c r="G871" t="s">
        <v>39869</v>
      </c>
      <c r="H871" t="s">
        <v>40247</v>
      </c>
    </row>
    <row r="872" spans="1:8" x14ac:dyDescent="0.2">
      <c r="A872" t="s">
        <v>3471</v>
      </c>
      <c r="B872" t="str">
        <f t="array" ref="B872">IF(SUM(--ISNUMBER(SEARCH(honorific,A872)))&gt;0,LEFT(A872,FIND(" ",A872)-1),"")</f>
        <v/>
      </c>
      <c r="C872" t="str">
        <f t="shared" si="13"/>
        <v>Melissa Collins</v>
      </c>
      <c r="D872" t="str">
        <f t="array" ref="D872">IF(SUM(--ISNUMBER(SEARCH(Credentials,C872)))&gt;0,TRIM(RIGHT(SUBSTITUTE(C872," ",REPT(" ", 99)), 99)),"")</f>
        <v/>
      </c>
      <c r="E872" t="str">
        <f t="array" ref="E872">IF(D872="",C872,LEFT(C872,LEN(C872)-LEN(D872)))</f>
        <v>Melissa Collins</v>
      </c>
      <c r="F872" t="s">
        <v>3471</v>
      </c>
      <c r="G872" t="s">
        <v>40347</v>
      </c>
      <c r="H872" t="s">
        <v>39872</v>
      </c>
    </row>
    <row r="873" spans="1:8" x14ac:dyDescent="0.2">
      <c r="A873" t="s">
        <v>3475</v>
      </c>
      <c r="B873" t="str">
        <f t="array" ref="B873">IF(SUM(--ISNUMBER(SEARCH(honorific,A873)))&gt;0,LEFT(A873,FIND(" ",A873)-1),"")</f>
        <v/>
      </c>
      <c r="C873" t="str">
        <f t="shared" si="13"/>
        <v>William Salazar</v>
      </c>
      <c r="D873" t="str">
        <f t="array" ref="D873">IF(SUM(--ISNUMBER(SEARCH(Credentials,C873)))&gt;0,TRIM(RIGHT(SUBSTITUTE(C873," ",REPT(" ", 99)), 99)),"")</f>
        <v/>
      </c>
      <c r="E873" t="str">
        <f t="array" ref="E873">IF(D873="",C873,LEFT(C873,LEN(C873)-LEN(D873)))</f>
        <v>William Salazar</v>
      </c>
      <c r="F873" t="s">
        <v>3475</v>
      </c>
      <c r="G873" t="s">
        <v>40218</v>
      </c>
      <c r="H873" t="s">
        <v>40611</v>
      </c>
    </row>
    <row r="874" spans="1:8" x14ac:dyDescent="0.2">
      <c r="A874" t="s">
        <v>3479</v>
      </c>
      <c r="B874" t="str">
        <f t="array" ref="B874">IF(SUM(--ISNUMBER(SEARCH(honorific,A874)))&gt;0,LEFT(A874,FIND(" ",A874)-1),"")</f>
        <v/>
      </c>
      <c r="C874" t="str">
        <f t="shared" si="13"/>
        <v>Micheal Palmer</v>
      </c>
      <c r="D874" t="str">
        <f t="array" ref="D874">IF(SUM(--ISNUMBER(SEARCH(Credentials,C874)))&gt;0,TRIM(RIGHT(SUBSTITUTE(C874," ",REPT(" ", 99)), 99)),"")</f>
        <v/>
      </c>
      <c r="E874" t="str">
        <f t="array" ref="E874">IF(D874="",C874,LEFT(C874,LEN(C874)-LEN(D874)))</f>
        <v>Micheal Palmer</v>
      </c>
      <c r="F874" t="s">
        <v>3479</v>
      </c>
      <c r="G874" t="s">
        <v>40343</v>
      </c>
      <c r="H874" t="s">
        <v>40511</v>
      </c>
    </row>
    <row r="875" spans="1:8" x14ac:dyDescent="0.2">
      <c r="A875" t="s">
        <v>3483</v>
      </c>
      <c r="B875" t="str">
        <f t="array" ref="B875">IF(SUM(--ISNUMBER(SEARCH(honorific,A875)))&gt;0,LEFT(A875,FIND(" ",A875)-1),"")</f>
        <v/>
      </c>
      <c r="C875" t="str">
        <f t="shared" si="13"/>
        <v>Kevin Harris</v>
      </c>
      <c r="D875" t="str">
        <f t="array" ref="D875">IF(SUM(--ISNUMBER(SEARCH(Credentials,C875)))&gt;0,TRIM(RIGHT(SUBSTITUTE(C875," ",REPT(" ", 99)), 99)),"")</f>
        <v/>
      </c>
      <c r="E875" t="str">
        <f t="array" ref="E875">IF(D875="",C875,LEFT(C875,LEN(C875)-LEN(D875)))</f>
        <v>Kevin Harris</v>
      </c>
      <c r="F875" t="s">
        <v>3483</v>
      </c>
      <c r="G875" t="s">
        <v>40033</v>
      </c>
      <c r="H875" t="s">
        <v>39899</v>
      </c>
    </row>
    <row r="876" spans="1:8" x14ac:dyDescent="0.2">
      <c r="A876" t="s">
        <v>3487</v>
      </c>
      <c r="B876" t="str">
        <f t="array" ref="B876">IF(SUM(--ISNUMBER(SEARCH(honorific,A876)))&gt;0,LEFT(A876,FIND(" ",A876)-1),"")</f>
        <v/>
      </c>
      <c r="C876" t="str">
        <f t="shared" si="13"/>
        <v>Tracy Williams</v>
      </c>
      <c r="D876" t="str">
        <f t="array" ref="D876">IF(SUM(--ISNUMBER(SEARCH(Credentials,C876)))&gt;0,TRIM(RIGHT(SUBSTITUTE(C876," ",REPT(" ", 99)), 99)),"")</f>
        <v/>
      </c>
      <c r="E876" t="str">
        <f t="array" ref="E876">IF(D876="",C876,LEFT(C876,LEN(C876)-LEN(D876)))</f>
        <v>Tracy Williams</v>
      </c>
      <c r="F876" t="s">
        <v>3487</v>
      </c>
      <c r="G876" t="s">
        <v>40126</v>
      </c>
      <c r="H876" t="s">
        <v>39868</v>
      </c>
    </row>
    <row r="877" spans="1:8" x14ac:dyDescent="0.2">
      <c r="A877" t="s">
        <v>3491</v>
      </c>
      <c r="B877" t="str">
        <f t="array" ref="B877">IF(SUM(--ISNUMBER(SEARCH(honorific,A877)))&gt;0,LEFT(A877,FIND(" ",A877)-1),"")</f>
        <v/>
      </c>
      <c r="C877" t="str">
        <f t="shared" si="13"/>
        <v>Ronald Boyer</v>
      </c>
      <c r="D877" t="str">
        <f t="array" ref="D877">IF(SUM(--ISNUMBER(SEARCH(Credentials,C877)))&gt;0,TRIM(RIGHT(SUBSTITUTE(C877," ",REPT(" ", 99)), 99)),"")</f>
        <v/>
      </c>
      <c r="E877" t="str">
        <f t="array" ref="E877">IF(D877="",C877,LEFT(C877,LEN(C877)-LEN(D877)))</f>
        <v>Ronald Boyer</v>
      </c>
      <c r="F877" t="s">
        <v>3491</v>
      </c>
      <c r="G877" t="s">
        <v>40104</v>
      </c>
      <c r="H877" t="s">
        <v>40612</v>
      </c>
    </row>
    <row r="878" spans="1:8" x14ac:dyDescent="0.2">
      <c r="A878" t="s">
        <v>3495</v>
      </c>
      <c r="B878" t="str">
        <f t="array" ref="B878">IF(SUM(--ISNUMBER(SEARCH(honorific,A878)))&gt;0,LEFT(A878,FIND(" ",A878)-1),"")</f>
        <v/>
      </c>
      <c r="C878" t="str">
        <f t="shared" si="13"/>
        <v>Patricia White</v>
      </c>
      <c r="D878" t="str">
        <f t="array" ref="D878">IF(SUM(--ISNUMBER(SEARCH(Credentials,C878)))&gt;0,TRIM(RIGHT(SUBSTITUTE(C878," ",REPT(" ", 99)), 99)),"")</f>
        <v/>
      </c>
      <c r="E878" t="str">
        <f t="array" ref="E878">IF(D878="",C878,LEFT(C878,LEN(C878)-LEN(D878)))</f>
        <v>Patricia White</v>
      </c>
      <c r="F878" t="s">
        <v>3495</v>
      </c>
      <c r="G878" t="s">
        <v>40070</v>
      </c>
      <c r="H878" t="s">
        <v>39897</v>
      </c>
    </row>
    <row r="879" spans="1:8" x14ac:dyDescent="0.2">
      <c r="A879" t="s">
        <v>3499</v>
      </c>
      <c r="B879" t="str">
        <f t="array" ref="B879">IF(SUM(--ISNUMBER(SEARCH(honorific,A879)))&gt;0,LEFT(A879,FIND(" ",A879)-1),"")</f>
        <v/>
      </c>
      <c r="C879" t="str">
        <f t="shared" si="13"/>
        <v>Rachel Mason</v>
      </c>
      <c r="D879" t="str">
        <f t="array" ref="D879">IF(SUM(--ISNUMBER(SEARCH(Credentials,C879)))&gt;0,TRIM(RIGHT(SUBSTITUTE(C879," ",REPT(" ", 99)), 99)),"")</f>
        <v/>
      </c>
      <c r="E879" t="str">
        <f t="array" ref="E879">IF(D879="",C879,LEFT(C879,LEN(C879)-LEN(D879)))</f>
        <v>Rachel Mason</v>
      </c>
      <c r="F879" t="s">
        <v>3499</v>
      </c>
      <c r="G879" t="s">
        <v>39920</v>
      </c>
      <c r="H879" t="s">
        <v>39870</v>
      </c>
    </row>
    <row r="880" spans="1:8" x14ac:dyDescent="0.2">
      <c r="A880" t="s">
        <v>3503</v>
      </c>
      <c r="B880" t="str">
        <f t="array" ref="B880">IF(SUM(--ISNUMBER(SEARCH(honorific,A880)))&gt;0,LEFT(A880,FIND(" ",A880)-1),"")</f>
        <v/>
      </c>
      <c r="C880" t="str">
        <f t="shared" si="13"/>
        <v>Lindsey Smith</v>
      </c>
      <c r="D880" t="str">
        <f t="array" ref="D880">IF(SUM(--ISNUMBER(SEARCH(Credentials,C880)))&gt;0,TRIM(RIGHT(SUBSTITUTE(C880," ",REPT(" ", 99)), 99)),"")</f>
        <v/>
      </c>
      <c r="E880" t="str">
        <f t="array" ref="E880">IF(D880="",C880,LEFT(C880,LEN(C880)-LEN(D880)))</f>
        <v>Lindsey Smith</v>
      </c>
      <c r="F880" t="s">
        <v>3503</v>
      </c>
      <c r="G880" t="s">
        <v>40613</v>
      </c>
      <c r="H880" t="s">
        <v>39942</v>
      </c>
    </row>
    <row r="881" spans="1:8" x14ac:dyDescent="0.2">
      <c r="A881" t="s">
        <v>3507</v>
      </c>
      <c r="B881" t="str">
        <f t="array" ref="B881">IF(SUM(--ISNUMBER(SEARCH(honorific,A881)))&gt;0,LEFT(A881,FIND(" ",A881)-1),"")</f>
        <v/>
      </c>
      <c r="C881" t="str">
        <f t="shared" si="13"/>
        <v>Eileen Morris</v>
      </c>
      <c r="D881" t="str">
        <f t="array" ref="D881">IF(SUM(--ISNUMBER(SEARCH(Credentials,C881)))&gt;0,TRIM(RIGHT(SUBSTITUTE(C881," ",REPT(" ", 99)), 99)),"")</f>
        <v/>
      </c>
      <c r="E881" t="str">
        <f t="array" ref="E881">IF(D881="",C881,LEFT(C881,LEN(C881)-LEN(D881)))</f>
        <v>Eileen Morris</v>
      </c>
      <c r="F881" t="s">
        <v>3507</v>
      </c>
      <c r="G881" t="s">
        <v>40614</v>
      </c>
      <c r="H881" t="s">
        <v>39944</v>
      </c>
    </row>
    <row r="882" spans="1:8" x14ac:dyDescent="0.2">
      <c r="A882" t="s">
        <v>3511</v>
      </c>
      <c r="B882" t="str">
        <f t="array" ref="B882">IF(SUM(--ISNUMBER(SEARCH(honorific,A882)))&gt;0,LEFT(A882,FIND(" ",A882)-1),"")</f>
        <v/>
      </c>
      <c r="C882" t="str">
        <f t="shared" si="13"/>
        <v>Charles Ruiz</v>
      </c>
      <c r="D882" t="str">
        <f t="array" ref="D882">IF(SUM(--ISNUMBER(SEARCH(Credentials,C882)))&gt;0,TRIM(RIGHT(SUBSTITUTE(C882," ",REPT(" ", 99)), 99)),"")</f>
        <v/>
      </c>
      <c r="E882" t="str">
        <f t="array" ref="E882">IF(D882="",C882,LEFT(C882,LEN(C882)-LEN(D882)))</f>
        <v>Charles Ruiz</v>
      </c>
      <c r="F882" t="s">
        <v>3511</v>
      </c>
      <c r="G882" t="s">
        <v>40212</v>
      </c>
      <c r="H882" t="s">
        <v>39889</v>
      </c>
    </row>
    <row r="883" spans="1:8" x14ac:dyDescent="0.2">
      <c r="A883" t="s">
        <v>3515</v>
      </c>
      <c r="B883" t="str">
        <f t="array" ref="B883">IF(SUM(--ISNUMBER(SEARCH(honorific,A883)))&gt;0,LEFT(A883,FIND(" ",A883)-1),"")</f>
        <v/>
      </c>
      <c r="C883" t="str">
        <f t="shared" si="13"/>
        <v>Kenneth Cooper</v>
      </c>
      <c r="D883" t="str">
        <f t="array" ref="D883">IF(SUM(--ISNUMBER(SEARCH(Credentials,C883)))&gt;0,TRIM(RIGHT(SUBSTITUTE(C883," ",REPT(" ", 99)), 99)),"")</f>
        <v/>
      </c>
      <c r="E883" t="str">
        <f t="array" ref="E883">IF(D883="",C883,LEFT(C883,LEN(C883)-LEN(D883)))</f>
        <v>Kenneth Cooper</v>
      </c>
      <c r="F883" t="s">
        <v>3515</v>
      </c>
      <c r="G883" t="s">
        <v>40026</v>
      </c>
      <c r="H883" t="s">
        <v>40360</v>
      </c>
    </row>
    <row r="884" spans="1:8" x14ac:dyDescent="0.2">
      <c r="A884" t="s">
        <v>3519</v>
      </c>
      <c r="B884" t="str">
        <f t="array" ref="B884">IF(SUM(--ISNUMBER(SEARCH(honorific,A884)))&gt;0,LEFT(A884,FIND(" ",A884)-1),"")</f>
        <v/>
      </c>
      <c r="C884" t="str">
        <f t="shared" si="13"/>
        <v>Julie Montes</v>
      </c>
      <c r="D884" t="str">
        <f t="array" ref="D884">IF(SUM(--ISNUMBER(SEARCH(Credentials,C884)))&gt;0,TRIM(RIGHT(SUBSTITUTE(C884," ",REPT(" ", 99)), 99)),"")</f>
        <v/>
      </c>
      <c r="E884" t="str">
        <f t="array" ref="E884">IF(D884="",C884,LEFT(C884,LEN(C884)-LEN(D884)))</f>
        <v>Julie Montes</v>
      </c>
      <c r="F884" t="s">
        <v>3519</v>
      </c>
      <c r="G884" t="s">
        <v>40195</v>
      </c>
      <c r="H884" t="s">
        <v>40615</v>
      </c>
    </row>
    <row r="885" spans="1:8" x14ac:dyDescent="0.2">
      <c r="A885" t="s">
        <v>3523</v>
      </c>
      <c r="B885" t="str">
        <f t="array" ref="B885">IF(SUM(--ISNUMBER(SEARCH(honorific,A885)))&gt;0,LEFT(A885,FIND(" ",A885)-1),"")</f>
        <v/>
      </c>
      <c r="C885" t="str">
        <f t="shared" si="13"/>
        <v>Brenda Krause</v>
      </c>
      <c r="D885" t="str">
        <f t="array" ref="D885">IF(SUM(--ISNUMBER(SEARCH(Credentials,C885)))&gt;0,TRIM(RIGHT(SUBSTITUTE(C885," ",REPT(" ", 99)), 99)),"")</f>
        <v/>
      </c>
      <c r="E885" t="str">
        <f t="array" ref="E885">IF(D885="",C885,LEFT(C885,LEN(C885)-LEN(D885)))</f>
        <v>Brenda Krause</v>
      </c>
      <c r="F885" t="s">
        <v>3523</v>
      </c>
      <c r="G885" t="s">
        <v>40616</v>
      </c>
      <c r="H885" t="s">
        <v>40617</v>
      </c>
    </row>
    <row r="886" spans="1:8" x14ac:dyDescent="0.2">
      <c r="A886" t="s">
        <v>3527</v>
      </c>
      <c r="B886" t="str">
        <f t="array" ref="B886">IF(SUM(--ISNUMBER(SEARCH(honorific,A886)))&gt;0,LEFT(A886,FIND(" ",A886)-1),"")</f>
        <v/>
      </c>
      <c r="C886" t="str">
        <f t="shared" si="13"/>
        <v>Lisa Lucero</v>
      </c>
      <c r="D886" t="str">
        <f t="array" ref="D886">IF(SUM(--ISNUMBER(SEARCH(Credentials,C886)))&gt;0,TRIM(RIGHT(SUBSTITUTE(C886," ",REPT(" ", 99)), 99)),"")</f>
        <v/>
      </c>
      <c r="E886" t="str">
        <f t="array" ref="E886">IF(D886="",C886,LEFT(C886,LEN(C886)-LEN(D886)))</f>
        <v>Lisa Lucero</v>
      </c>
      <c r="F886" t="s">
        <v>3527</v>
      </c>
      <c r="G886" t="s">
        <v>39909</v>
      </c>
      <c r="H886" t="s">
        <v>40618</v>
      </c>
    </row>
    <row r="887" spans="1:8" x14ac:dyDescent="0.2">
      <c r="A887" t="s">
        <v>3531</v>
      </c>
      <c r="B887" t="str">
        <f t="array" ref="B887">IF(SUM(--ISNUMBER(SEARCH(honorific,A887)))&gt;0,LEFT(A887,FIND(" ",A887)-1),"")</f>
        <v/>
      </c>
      <c r="C887" t="str">
        <f t="shared" si="13"/>
        <v>Thomas Berry</v>
      </c>
      <c r="D887" t="str">
        <f t="array" ref="D887">IF(SUM(--ISNUMBER(SEARCH(Credentials,C887)))&gt;0,TRIM(RIGHT(SUBSTITUTE(C887," ",REPT(" ", 99)), 99)),"")</f>
        <v/>
      </c>
      <c r="E887" t="str">
        <f t="array" ref="E887">IF(D887="",C887,LEFT(C887,LEN(C887)-LEN(D887)))</f>
        <v>Thomas Berry</v>
      </c>
      <c r="F887" t="s">
        <v>3531</v>
      </c>
      <c r="G887" t="s">
        <v>39985</v>
      </c>
      <c r="H887" t="s">
        <v>40619</v>
      </c>
    </row>
    <row r="888" spans="1:8" x14ac:dyDescent="0.2">
      <c r="A888" t="s">
        <v>3535</v>
      </c>
      <c r="B888" t="str">
        <f t="array" ref="B888">IF(SUM(--ISNUMBER(SEARCH(honorific,A888)))&gt;0,LEFT(A888,FIND(" ",A888)-1),"")</f>
        <v/>
      </c>
      <c r="C888" t="str">
        <f t="shared" si="13"/>
        <v>Veronica Boone</v>
      </c>
      <c r="D888" t="str">
        <f t="array" ref="D888">IF(SUM(--ISNUMBER(SEARCH(Credentials,C888)))&gt;0,TRIM(RIGHT(SUBSTITUTE(C888," ",REPT(" ", 99)), 99)),"")</f>
        <v/>
      </c>
      <c r="E888" t="str">
        <f t="array" ref="E888">IF(D888="",C888,LEFT(C888,LEN(C888)-LEN(D888)))</f>
        <v>Veronica Boone</v>
      </c>
      <c r="F888" t="s">
        <v>3535</v>
      </c>
      <c r="G888" t="s">
        <v>39926</v>
      </c>
      <c r="H888" t="s">
        <v>40620</v>
      </c>
    </row>
    <row r="889" spans="1:8" x14ac:dyDescent="0.2">
      <c r="A889" t="s">
        <v>3539</v>
      </c>
      <c r="B889" t="str">
        <f t="array" ref="B889">IF(SUM(--ISNUMBER(SEARCH(honorific,A889)))&gt;0,LEFT(A889,FIND(" ",A889)-1),"")</f>
        <v/>
      </c>
      <c r="C889" t="str">
        <f t="shared" si="13"/>
        <v>Michael Lee</v>
      </c>
      <c r="D889" t="str">
        <f t="array" ref="D889">IF(SUM(--ISNUMBER(SEARCH(Credentials,C889)))&gt;0,TRIM(RIGHT(SUBSTITUTE(C889," ",REPT(" ", 99)), 99)),"")</f>
        <v/>
      </c>
      <c r="E889" t="str">
        <f t="array" ref="E889">IF(D889="",C889,LEFT(C889,LEN(C889)-LEN(D889)))</f>
        <v>Michael Lee</v>
      </c>
      <c r="F889" t="s">
        <v>3539</v>
      </c>
      <c r="G889" t="s">
        <v>39962</v>
      </c>
      <c r="H889" t="s">
        <v>39853</v>
      </c>
    </row>
    <row r="890" spans="1:8" x14ac:dyDescent="0.2">
      <c r="A890" t="s">
        <v>3543</v>
      </c>
      <c r="B890" t="str">
        <f t="array" ref="B890">IF(SUM(--ISNUMBER(SEARCH(honorific,A890)))&gt;0,LEFT(A890,FIND(" ",A890)-1),"")</f>
        <v/>
      </c>
      <c r="C890" t="str">
        <f t="shared" si="13"/>
        <v>Richard Cunningham</v>
      </c>
      <c r="D890" t="str">
        <f t="array" ref="D890">IF(SUM(--ISNUMBER(SEARCH(Credentials,C890)))&gt;0,TRIM(RIGHT(SUBSTITUTE(C890," ",REPT(" ", 99)), 99)),"")</f>
        <v/>
      </c>
      <c r="E890" t="str">
        <f t="array" ref="E890">IF(D890="",C890,LEFT(C890,LEN(C890)-LEN(D890)))</f>
        <v>Richard Cunningham</v>
      </c>
      <c r="F890" t="s">
        <v>3543</v>
      </c>
      <c r="G890" t="s">
        <v>39880</v>
      </c>
      <c r="H890" t="s">
        <v>40621</v>
      </c>
    </row>
    <row r="891" spans="1:8" x14ac:dyDescent="0.2">
      <c r="A891" t="s">
        <v>3547</v>
      </c>
      <c r="B891" t="str">
        <f t="array" ref="B891">IF(SUM(--ISNUMBER(SEARCH(honorific,A891)))&gt;0,LEFT(A891,FIND(" ",A891)-1),"")</f>
        <v/>
      </c>
      <c r="C891" t="str">
        <f t="shared" si="13"/>
        <v>Kevin Scott</v>
      </c>
      <c r="D891" t="str">
        <f t="array" ref="D891">IF(SUM(--ISNUMBER(SEARCH(Credentials,C891)))&gt;0,TRIM(RIGHT(SUBSTITUTE(C891," ",REPT(" ", 99)), 99)),"")</f>
        <v/>
      </c>
      <c r="E891" t="str">
        <f t="array" ref="E891">IF(D891="",C891,LEFT(C891,LEN(C891)-LEN(D891)))</f>
        <v>Kevin Scott</v>
      </c>
      <c r="F891" t="s">
        <v>3547</v>
      </c>
      <c r="G891" t="s">
        <v>40033</v>
      </c>
      <c r="H891" t="s">
        <v>39876</v>
      </c>
    </row>
    <row r="892" spans="1:8" x14ac:dyDescent="0.2">
      <c r="A892" t="s">
        <v>3551</v>
      </c>
      <c r="B892" t="str">
        <f t="array" ref="B892">IF(SUM(--ISNUMBER(SEARCH(honorific,A892)))&gt;0,LEFT(A892,FIND(" ",A892)-1),"")</f>
        <v/>
      </c>
      <c r="C892" t="str">
        <f t="shared" si="13"/>
        <v>Casey Rodriguez</v>
      </c>
      <c r="D892" t="str">
        <f t="array" ref="D892">IF(SUM(--ISNUMBER(SEARCH(Credentials,C892)))&gt;0,TRIM(RIGHT(SUBSTITUTE(C892," ",REPT(" ", 99)), 99)),"")</f>
        <v/>
      </c>
      <c r="E892" t="str">
        <f t="array" ref="E892">IF(D892="",C892,LEFT(C892,LEN(C892)-LEN(D892)))</f>
        <v>Casey Rodriguez</v>
      </c>
      <c r="F892" t="s">
        <v>3551</v>
      </c>
      <c r="G892" t="s">
        <v>40459</v>
      </c>
      <c r="H892" t="s">
        <v>40049</v>
      </c>
    </row>
    <row r="893" spans="1:8" x14ac:dyDescent="0.2">
      <c r="A893" t="s">
        <v>3555</v>
      </c>
      <c r="B893" t="str">
        <f t="array" ref="B893">IF(SUM(--ISNUMBER(SEARCH(honorific,A893)))&gt;0,LEFT(A893,FIND(" ",A893)-1),"")</f>
        <v/>
      </c>
      <c r="C893" t="str">
        <f t="shared" si="13"/>
        <v>Emily Howard</v>
      </c>
      <c r="D893" t="str">
        <f t="array" ref="D893">IF(SUM(--ISNUMBER(SEARCH(Credentials,C893)))&gt;0,TRIM(RIGHT(SUBSTITUTE(C893," ",REPT(" ", 99)), 99)),"")</f>
        <v/>
      </c>
      <c r="E893" t="str">
        <f t="array" ref="E893">IF(D893="",C893,LEFT(C893,LEN(C893)-LEN(D893)))</f>
        <v>Emily Howard</v>
      </c>
      <c r="F893" t="s">
        <v>3555</v>
      </c>
      <c r="G893" t="s">
        <v>39898</v>
      </c>
      <c r="H893" t="s">
        <v>40622</v>
      </c>
    </row>
    <row r="894" spans="1:8" x14ac:dyDescent="0.2">
      <c r="A894" t="s">
        <v>3559</v>
      </c>
      <c r="B894" t="str">
        <f t="array" ref="B894">IF(SUM(--ISNUMBER(SEARCH(honorific,A894)))&gt;0,LEFT(A894,FIND(" ",A894)-1),"")</f>
        <v/>
      </c>
      <c r="C894" t="str">
        <f t="shared" si="13"/>
        <v>Karen Anderson</v>
      </c>
      <c r="D894" t="str">
        <f t="array" ref="D894">IF(SUM(--ISNUMBER(SEARCH(Credentials,C894)))&gt;0,TRIM(RIGHT(SUBSTITUTE(C894," ",REPT(" ", 99)), 99)),"")</f>
        <v/>
      </c>
      <c r="E894" t="str">
        <f t="array" ref="E894">IF(D894="",C894,LEFT(C894,LEN(C894)-LEN(D894)))</f>
        <v>Karen Anderson</v>
      </c>
      <c r="F894" t="s">
        <v>3559</v>
      </c>
      <c r="G894" t="s">
        <v>40254</v>
      </c>
      <c r="H894" t="s">
        <v>39999</v>
      </c>
    </row>
    <row r="895" spans="1:8" x14ac:dyDescent="0.2">
      <c r="A895" t="s">
        <v>3563</v>
      </c>
      <c r="B895" t="str">
        <f t="array" ref="B895">IF(SUM(--ISNUMBER(SEARCH(honorific,A895)))&gt;0,LEFT(A895,FIND(" ",A895)-1),"")</f>
        <v/>
      </c>
      <c r="C895" t="str">
        <f t="shared" si="13"/>
        <v>Kevin Miles</v>
      </c>
      <c r="D895" t="str">
        <f t="array" ref="D895">IF(SUM(--ISNUMBER(SEARCH(Credentials,C895)))&gt;0,TRIM(RIGHT(SUBSTITUTE(C895," ",REPT(" ", 99)), 99)),"")</f>
        <v/>
      </c>
      <c r="E895" t="str">
        <f t="array" ref="E895">IF(D895="",C895,LEFT(C895,LEN(C895)-LEN(D895)))</f>
        <v>Kevin Miles</v>
      </c>
      <c r="F895" t="s">
        <v>3563</v>
      </c>
      <c r="G895" t="s">
        <v>40033</v>
      </c>
      <c r="H895" t="s">
        <v>40623</v>
      </c>
    </row>
    <row r="896" spans="1:8" x14ac:dyDescent="0.2">
      <c r="A896" t="s">
        <v>3567</v>
      </c>
      <c r="B896" t="str">
        <f t="array" ref="B896">IF(SUM(--ISNUMBER(SEARCH(honorific,A896)))&gt;0,LEFT(A896,FIND(" ",A896)-1),"")</f>
        <v/>
      </c>
      <c r="C896" t="str">
        <f t="shared" si="13"/>
        <v>Victoria Wise</v>
      </c>
      <c r="D896" t="str">
        <f t="array" ref="D896">IF(SUM(--ISNUMBER(SEARCH(Credentials,C896)))&gt;0,TRIM(RIGHT(SUBSTITUTE(C896," ",REPT(" ", 99)), 99)),"")</f>
        <v/>
      </c>
      <c r="E896" t="str">
        <f t="array" ref="E896">IF(D896="",C896,LEFT(C896,LEN(C896)-LEN(D896)))</f>
        <v>Victoria Wise</v>
      </c>
      <c r="F896" t="s">
        <v>3567</v>
      </c>
      <c r="G896" t="s">
        <v>39950</v>
      </c>
      <c r="H896" t="s">
        <v>40624</v>
      </c>
    </row>
    <row r="897" spans="1:8" x14ac:dyDescent="0.2">
      <c r="A897" t="s">
        <v>3571</v>
      </c>
      <c r="B897" t="str">
        <f t="array" ref="B897">IF(SUM(--ISNUMBER(SEARCH(honorific,A897)))&gt;0,LEFT(A897,FIND(" ",A897)-1),"")</f>
        <v/>
      </c>
      <c r="C897" t="str">
        <f t="shared" si="13"/>
        <v>Theresa Pruitt</v>
      </c>
      <c r="D897" t="str">
        <f t="array" ref="D897">IF(SUM(--ISNUMBER(SEARCH(Credentials,C897)))&gt;0,TRIM(RIGHT(SUBSTITUTE(C897," ",REPT(" ", 99)), 99)),"")</f>
        <v/>
      </c>
      <c r="E897" t="str">
        <f t="array" ref="E897">IF(D897="",C897,LEFT(C897,LEN(C897)-LEN(D897)))</f>
        <v>Theresa Pruitt</v>
      </c>
      <c r="F897" t="s">
        <v>3571</v>
      </c>
      <c r="G897" t="s">
        <v>40525</v>
      </c>
      <c r="H897" t="s">
        <v>40625</v>
      </c>
    </row>
    <row r="898" spans="1:8" x14ac:dyDescent="0.2">
      <c r="A898" t="s">
        <v>3575</v>
      </c>
      <c r="B898" t="str">
        <f t="array" ref="B898">IF(SUM(--ISNUMBER(SEARCH(honorific,A898)))&gt;0,LEFT(A898,FIND(" ",A898)-1),"")</f>
        <v/>
      </c>
      <c r="C898" t="str">
        <f t="shared" si="13"/>
        <v>Timothy Wells</v>
      </c>
      <c r="D898" t="str">
        <f t="array" ref="D898">IF(SUM(--ISNUMBER(SEARCH(Credentials,C898)))&gt;0,TRIM(RIGHT(SUBSTITUTE(C898," ",REPT(" ", 99)), 99)),"")</f>
        <v/>
      </c>
      <c r="E898" t="str">
        <f t="array" ref="E898">IF(D898="",C898,LEFT(C898,LEN(C898)-LEN(D898)))</f>
        <v>Timothy Wells</v>
      </c>
      <c r="F898" t="s">
        <v>3575</v>
      </c>
      <c r="G898" t="s">
        <v>39970</v>
      </c>
      <c r="H898" t="s">
        <v>39886</v>
      </c>
    </row>
    <row r="899" spans="1:8" x14ac:dyDescent="0.2">
      <c r="A899" t="s">
        <v>3579</v>
      </c>
      <c r="B899" t="str">
        <f t="array" ref="B899">IF(SUM(--ISNUMBER(SEARCH(honorific,A899)))&gt;0,LEFT(A899,FIND(" ",A899)-1),"")</f>
        <v/>
      </c>
      <c r="C899" t="str">
        <f t="shared" ref="C899:C962" si="14">IF(B899="",A899,RIGHT(A899,LEN(A899)-LEN(B899)-1))</f>
        <v>Tina Bennett</v>
      </c>
      <c r="D899" t="str">
        <f t="array" ref="D899">IF(SUM(--ISNUMBER(SEARCH(Credentials,C899)))&gt;0,TRIM(RIGHT(SUBSTITUTE(C899," ",REPT(" ", 99)), 99)),"")</f>
        <v/>
      </c>
      <c r="E899" t="str">
        <f t="array" ref="E899">IF(D899="",C899,LEFT(C899,LEN(C899)-LEN(D899)))</f>
        <v>Tina Bennett</v>
      </c>
      <c r="F899" t="s">
        <v>3579</v>
      </c>
      <c r="G899" t="s">
        <v>40567</v>
      </c>
      <c r="H899" t="s">
        <v>40294</v>
      </c>
    </row>
    <row r="900" spans="1:8" x14ac:dyDescent="0.2">
      <c r="A900" t="s">
        <v>3583</v>
      </c>
      <c r="B900" t="str">
        <f t="array" ref="B900">IF(SUM(--ISNUMBER(SEARCH(honorific,A900)))&gt;0,LEFT(A900,FIND(" ",A900)-1),"")</f>
        <v/>
      </c>
      <c r="C900" t="str">
        <f t="shared" si="14"/>
        <v>Jose Munoz</v>
      </c>
      <c r="D900" t="str">
        <f t="array" ref="D900">IF(SUM(--ISNUMBER(SEARCH(Credentials,C900)))&gt;0,TRIM(RIGHT(SUBSTITUTE(C900," ",REPT(" ", 99)), 99)),"")</f>
        <v/>
      </c>
      <c r="E900" t="str">
        <f t="array" ref="E900">IF(D900="",C900,LEFT(C900,LEN(C900)-LEN(D900)))</f>
        <v>Jose Munoz</v>
      </c>
      <c r="F900" t="s">
        <v>3583</v>
      </c>
      <c r="G900" t="s">
        <v>40452</v>
      </c>
      <c r="H900" t="s">
        <v>40005</v>
      </c>
    </row>
    <row r="901" spans="1:8" x14ac:dyDescent="0.2">
      <c r="A901" t="s">
        <v>3587</v>
      </c>
      <c r="B901" t="str">
        <f t="array" ref="B901">IF(SUM(--ISNUMBER(SEARCH(honorific,A901)))&gt;0,LEFT(A901,FIND(" ",A901)-1),"")</f>
        <v/>
      </c>
      <c r="C901" t="str">
        <f t="shared" si="14"/>
        <v>Shelly Sanchez</v>
      </c>
      <c r="D901" t="str">
        <f t="array" ref="D901">IF(SUM(--ISNUMBER(SEARCH(Credentials,C901)))&gt;0,TRIM(RIGHT(SUBSTITUTE(C901," ",REPT(" ", 99)), 99)),"")</f>
        <v/>
      </c>
      <c r="E901" t="str">
        <f t="array" ref="E901">IF(D901="",C901,LEFT(C901,LEN(C901)-LEN(D901)))</f>
        <v>Shelly Sanchez</v>
      </c>
      <c r="F901" t="s">
        <v>3587</v>
      </c>
      <c r="G901" t="s">
        <v>40228</v>
      </c>
      <c r="H901" t="s">
        <v>40017</v>
      </c>
    </row>
    <row r="902" spans="1:8" x14ac:dyDescent="0.2">
      <c r="A902" t="s">
        <v>3591</v>
      </c>
      <c r="B902" t="str">
        <f t="array" ref="B902">IF(SUM(--ISNUMBER(SEARCH(honorific,A902)))&gt;0,LEFT(A902,FIND(" ",A902)-1),"")</f>
        <v/>
      </c>
      <c r="C902" t="str">
        <f t="shared" si="14"/>
        <v>John Moyer</v>
      </c>
      <c r="D902" t="str">
        <f t="array" ref="D902">IF(SUM(--ISNUMBER(SEARCH(Credentials,C902)))&gt;0,TRIM(RIGHT(SUBSTITUTE(C902," ",REPT(" ", 99)), 99)),"")</f>
        <v/>
      </c>
      <c r="E902" t="str">
        <f t="array" ref="E902">IF(D902="",C902,LEFT(C902,LEN(C902)-LEN(D902)))</f>
        <v>John Moyer</v>
      </c>
      <c r="F902" t="s">
        <v>3591</v>
      </c>
      <c r="G902" t="s">
        <v>39948</v>
      </c>
      <c r="H902" t="s">
        <v>40586</v>
      </c>
    </row>
    <row r="903" spans="1:8" x14ac:dyDescent="0.2">
      <c r="A903" t="s">
        <v>3595</v>
      </c>
      <c r="B903" t="str">
        <f t="array" ref="B903">IF(SUM(--ISNUMBER(SEARCH(honorific,A903)))&gt;0,LEFT(A903,FIND(" ",A903)-1),"")</f>
        <v/>
      </c>
      <c r="C903" t="str">
        <f t="shared" si="14"/>
        <v>Kelli Ferguson</v>
      </c>
      <c r="D903" t="str">
        <f t="array" ref="D903">IF(SUM(--ISNUMBER(SEARCH(Credentials,C903)))&gt;0,TRIM(RIGHT(SUBSTITUTE(C903," ",REPT(" ", 99)), 99)),"")</f>
        <v/>
      </c>
      <c r="E903" t="str">
        <f t="array" ref="E903">IF(D903="",C903,LEFT(C903,LEN(C903)-LEN(D903)))</f>
        <v>Kelli Ferguson</v>
      </c>
      <c r="F903" t="s">
        <v>3595</v>
      </c>
      <c r="G903" t="s">
        <v>40626</v>
      </c>
      <c r="H903" t="s">
        <v>40340</v>
      </c>
    </row>
    <row r="904" spans="1:8" x14ac:dyDescent="0.2">
      <c r="A904" t="s">
        <v>3599</v>
      </c>
      <c r="B904" t="str">
        <f t="array" ref="B904">IF(SUM(--ISNUMBER(SEARCH(honorific,A904)))&gt;0,LEFT(A904,FIND(" ",A904)-1),"")</f>
        <v/>
      </c>
      <c r="C904" t="str">
        <f t="shared" si="14"/>
        <v>Katherine Hopkins</v>
      </c>
      <c r="D904" t="str">
        <f t="array" ref="D904">IF(SUM(--ISNUMBER(SEARCH(Credentials,C904)))&gt;0,TRIM(RIGHT(SUBSTITUTE(C904," ",REPT(" ", 99)), 99)),"")</f>
        <v/>
      </c>
      <c r="E904" t="str">
        <f t="array" ref="E904">IF(D904="",C904,LEFT(C904,LEN(C904)-LEN(D904)))</f>
        <v>Katherine Hopkins</v>
      </c>
      <c r="F904" t="s">
        <v>3599</v>
      </c>
      <c r="G904" t="s">
        <v>39977</v>
      </c>
      <c r="H904" t="s">
        <v>40627</v>
      </c>
    </row>
    <row r="905" spans="1:8" x14ac:dyDescent="0.2">
      <c r="A905" t="s">
        <v>3603</v>
      </c>
      <c r="B905" t="str">
        <f t="array" ref="B905">IF(SUM(--ISNUMBER(SEARCH(honorific,A905)))&gt;0,LEFT(A905,FIND(" ",A905)-1),"")</f>
        <v/>
      </c>
      <c r="C905" t="str">
        <f t="shared" si="14"/>
        <v>Sophia Lewis</v>
      </c>
      <c r="D905" t="str">
        <f t="array" ref="D905">IF(SUM(--ISNUMBER(SEARCH(Credentials,C905)))&gt;0,TRIM(RIGHT(SUBSTITUTE(C905," ",REPT(" ", 99)), 99)),"")</f>
        <v/>
      </c>
      <c r="E905" t="str">
        <f t="array" ref="E905">IF(D905="",C905,LEFT(C905,LEN(C905)-LEN(D905)))</f>
        <v>Sophia Lewis</v>
      </c>
      <c r="F905" t="s">
        <v>3603</v>
      </c>
      <c r="G905" t="s">
        <v>40628</v>
      </c>
      <c r="H905" t="s">
        <v>40274</v>
      </c>
    </row>
    <row r="906" spans="1:8" x14ac:dyDescent="0.2">
      <c r="A906" t="s">
        <v>3607</v>
      </c>
      <c r="B906" t="str">
        <f t="array" ref="B906">IF(SUM(--ISNUMBER(SEARCH(honorific,A906)))&gt;0,LEFT(A906,FIND(" ",A906)-1),"")</f>
        <v/>
      </c>
      <c r="C906" t="str">
        <f t="shared" si="14"/>
        <v>Patricia Elliott</v>
      </c>
      <c r="D906" t="str">
        <f t="array" ref="D906">IF(SUM(--ISNUMBER(SEARCH(Credentials,C906)))&gt;0,TRIM(RIGHT(SUBSTITUTE(C906," ",REPT(" ", 99)), 99)),"")</f>
        <v/>
      </c>
      <c r="E906" t="str">
        <f t="array" ref="E906">IF(D906="",C906,LEFT(C906,LEN(C906)-LEN(D906)))</f>
        <v>Patricia Elliott</v>
      </c>
      <c r="F906" t="s">
        <v>3607</v>
      </c>
      <c r="G906" t="s">
        <v>40070</v>
      </c>
      <c r="H906" t="s">
        <v>40122</v>
      </c>
    </row>
    <row r="907" spans="1:8" x14ac:dyDescent="0.2">
      <c r="A907" t="s">
        <v>3611</v>
      </c>
      <c r="B907" t="str">
        <f t="array" ref="B907">IF(SUM(--ISNUMBER(SEARCH(honorific,A907)))&gt;0,LEFT(A907,FIND(" ",A907)-1),"")</f>
        <v/>
      </c>
      <c r="C907" t="str">
        <f t="shared" si="14"/>
        <v>Eric Stephens</v>
      </c>
      <c r="D907" t="str">
        <f t="array" ref="D907">IF(SUM(--ISNUMBER(SEARCH(Credentials,C907)))&gt;0,TRIM(RIGHT(SUBSTITUTE(C907," ",REPT(" ", 99)), 99)),"")</f>
        <v/>
      </c>
      <c r="E907" t="str">
        <f t="array" ref="E907">IF(D907="",C907,LEFT(C907,LEN(C907)-LEN(D907)))</f>
        <v>Eric Stephens</v>
      </c>
      <c r="F907" t="s">
        <v>3611</v>
      </c>
      <c r="G907" t="s">
        <v>40207</v>
      </c>
      <c r="H907" t="s">
        <v>40171</v>
      </c>
    </row>
    <row r="908" spans="1:8" x14ac:dyDescent="0.2">
      <c r="A908" t="s">
        <v>3615</v>
      </c>
      <c r="B908" t="str">
        <f t="array" ref="B908">IF(SUM(--ISNUMBER(SEARCH(honorific,A908)))&gt;0,LEFT(A908,FIND(" ",A908)-1),"")</f>
        <v/>
      </c>
      <c r="C908" t="str">
        <f t="shared" si="14"/>
        <v>Jeffrey Bowen</v>
      </c>
      <c r="D908" t="str">
        <f t="array" ref="D908">IF(SUM(--ISNUMBER(SEARCH(Credentials,C908)))&gt;0,TRIM(RIGHT(SUBSTITUTE(C908," ",REPT(" ", 99)), 99)),"")</f>
        <v/>
      </c>
      <c r="E908" t="str">
        <f t="array" ref="E908">IF(D908="",C908,LEFT(C908,LEN(C908)-LEN(D908)))</f>
        <v>Jeffrey Bowen</v>
      </c>
      <c r="F908" t="s">
        <v>3615</v>
      </c>
      <c r="G908" t="s">
        <v>40181</v>
      </c>
      <c r="H908" t="s">
        <v>40311</v>
      </c>
    </row>
    <row r="909" spans="1:8" x14ac:dyDescent="0.2">
      <c r="A909" t="s">
        <v>3619</v>
      </c>
      <c r="B909" t="str">
        <f t="array" ref="B909">IF(SUM(--ISNUMBER(SEARCH(honorific,A909)))&gt;0,LEFT(A909,FIND(" ",A909)-1),"")</f>
        <v/>
      </c>
      <c r="C909" t="str">
        <f t="shared" si="14"/>
        <v>Katherine Miles</v>
      </c>
      <c r="D909" t="str">
        <f t="array" ref="D909">IF(SUM(--ISNUMBER(SEARCH(Credentials,C909)))&gt;0,TRIM(RIGHT(SUBSTITUTE(C909," ",REPT(" ", 99)), 99)),"")</f>
        <v/>
      </c>
      <c r="E909" t="str">
        <f t="array" ref="E909">IF(D909="",C909,LEFT(C909,LEN(C909)-LEN(D909)))</f>
        <v>Katherine Miles</v>
      </c>
      <c r="F909" t="s">
        <v>3619</v>
      </c>
      <c r="G909" t="s">
        <v>39977</v>
      </c>
      <c r="H909" t="s">
        <v>40623</v>
      </c>
    </row>
    <row r="910" spans="1:8" x14ac:dyDescent="0.2">
      <c r="A910" t="s">
        <v>3623</v>
      </c>
      <c r="B910" t="str">
        <f t="array" ref="B910">IF(SUM(--ISNUMBER(SEARCH(honorific,A910)))&gt;0,LEFT(A910,FIND(" ",A910)-1),"")</f>
        <v/>
      </c>
      <c r="C910" t="str">
        <f t="shared" si="14"/>
        <v>Mark Bowman</v>
      </c>
      <c r="D910" t="str">
        <f t="array" ref="D910">IF(SUM(--ISNUMBER(SEARCH(Credentials,C910)))&gt;0,TRIM(RIGHT(SUBSTITUTE(C910," ",REPT(" ", 99)), 99)),"")</f>
        <v/>
      </c>
      <c r="E910" t="str">
        <f t="array" ref="E910">IF(D910="",C910,LEFT(C910,LEN(C910)-LEN(D910)))</f>
        <v>Mark Bowman</v>
      </c>
      <c r="F910" t="s">
        <v>3623</v>
      </c>
      <c r="G910" t="s">
        <v>40113</v>
      </c>
      <c r="H910" t="s">
        <v>40257</v>
      </c>
    </row>
    <row r="911" spans="1:8" x14ac:dyDescent="0.2">
      <c r="A911" t="s">
        <v>3627</v>
      </c>
      <c r="B911" t="str">
        <f t="array" ref="B911">IF(SUM(--ISNUMBER(SEARCH(honorific,A911)))&gt;0,LEFT(A911,FIND(" ",A911)-1),"")</f>
        <v/>
      </c>
      <c r="C911" t="str">
        <f t="shared" si="14"/>
        <v>Daniel Molina</v>
      </c>
      <c r="D911" t="str">
        <f t="array" ref="D911">IF(SUM(--ISNUMBER(SEARCH(Credentials,C911)))&gt;0,TRIM(RIGHT(SUBSTITUTE(C911," ",REPT(" ", 99)), 99)),"")</f>
        <v/>
      </c>
      <c r="E911" t="str">
        <f t="array" ref="E911">IF(D911="",C911,LEFT(C911,LEN(C911)-LEN(D911)))</f>
        <v>Daniel Molina</v>
      </c>
      <c r="F911" t="s">
        <v>3627</v>
      </c>
      <c r="G911" t="s">
        <v>40314</v>
      </c>
      <c r="H911" t="s">
        <v>40629</v>
      </c>
    </row>
    <row r="912" spans="1:8" x14ac:dyDescent="0.2">
      <c r="A912" t="s">
        <v>3631</v>
      </c>
      <c r="B912" t="str">
        <f t="array" ref="B912">IF(SUM(--ISNUMBER(SEARCH(honorific,A912)))&gt;0,LEFT(A912,FIND(" ",A912)-1),"")</f>
        <v/>
      </c>
      <c r="C912" t="str">
        <f t="shared" si="14"/>
        <v>Audrey Bird</v>
      </c>
      <c r="D912" t="str">
        <f t="array" ref="D912">IF(SUM(--ISNUMBER(SEARCH(Credentials,C912)))&gt;0,TRIM(RIGHT(SUBSTITUTE(C912," ",REPT(" ", 99)), 99)),"")</f>
        <v/>
      </c>
      <c r="E912" t="str">
        <f t="array" ref="E912">IF(D912="",C912,LEFT(C912,LEN(C912)-LEN(D912)))</f>
        <v>Audrey Bird</v>
      </c>
      <c r="F912" t="s">
        <v>3631</v>
      </c>
      <c r="G912" t="s">
        <v>40437</v>
      </c>
      <c r="H912" t="s">
        <v>40630</v>
      </c>
    </row>
    <row r="913" spans="1:8" x14ac:dyDescent="0.2">
      <c r="A913" t="s">
        <v>3635</v>
      </c>
      <c r="B913" t="str">
        <f t="array" ref="B913">IF(SUM(--ISNUMBER(SEARCH(honorific,A913)))&gt;0,LEFT(A913,FIND(" ",A913)-1),"")</f>
        <v/>
      </c>
      <c r="C913" t="str">
        <f t="shared" si="14"/>
        <v>Andrew Vazquez</v>
      </c>
      <c r="D913" t="str">
        <f t="array" ref="D913">IF(SUM(--ISNUMBER(SEARCH(Credentials,C913)))&gt;0,TRIM(RIGHT(SUBSTITUTE(C913," ",REPT(" ", 99)), 99)),"")</f>
        <v/>
      </c>
      <c r="E913" t="str">
        <f t="array" ref="E913">IF(D913="",C913,LEFT(C913,LEN(C913)-LEN(D913)))</f>
        <v>Andrew Vazquez</v>
      </c>
      <c r="F913" t="s">
        <v>3635</v>
      </c>
      <c r="G913" t="s">
        <v>40233</v>
      </c>
      <c r="H913" t="s">
        <v>40631</v>
      </c>
    </row>
    <row r="914" spans="1:8" x14ac:dyDescent="0.2">
      <c r="A914" t="s">
        <v>3639</v>
      </c>
      <c r="B914" t="str">
        <f t="array" ref="B914">IF(SUM(--ISNUMBER(SEARCH(honorific,A914)))&gt;0,LEFT(A914,FIND(" ",A914)-1),"")</f>
        <v/>
      </c>
      <c r="C914" t="str">
        <f t="shared" si="14"/>
        <v>Betty Sparks</v>
      </c>
      <c r="D914" t="str">
        <f t="array" ref="D914">IF(SUM(--ISNUMBER(SEARCH(Credentials,C914)))&gt;0,TRIM(RIGHT(SUBSTITUTE(C914," ",REPT(" ", 99)), 99)),"")</f>
        <v/>
      </c>
      <c r="E914" t="str">
        <f t="array" ref="E914">IF(D914="",C914,LEFT(C914,LEN(C914)-LEN(D914)))</f>
        <v>Betty Sparks</v>
      </c>
      <c r="F914" t="s">
        <v>3639</v>
      </c>
      <c r="G914" t="s">
        <v>40632</v>
      </c>
      <c r="H914" t="s">
        <v>40633</v>
      </c>
    </row>
    <row r="915" spans="1:8" x14ac:dyDescent="0.2">
      <c r="A915" t="s">
        <v>3643</v>
      </c>
      <c r="B915" t="str">
        <f t="array" ref="B915">IF(SUM(--ISNUMBER(SEARCH(honorific,A915)))&gt;0,LEFT(A915,FIND(" ",A915)-1),"")</f>
        <v/>
      </c>
      <c r="C915" t="str">
        <f t="shared" si="14"/>
        <v>John Becker</v>
      </c>
      <c r="D915" t="str">
        <f t="array" ref="D915">IF(SUM(--ISNUMBER(SEARCH(Credentials,C915)))&gt;0,TRIM(RIGHT(SUBSTITUTE(C915," ",REPT(" ", 99)), 99)),"")</f>
        <v/>
      </c>
      <c r="E915" t="str">
        <f t="array" ref="E915">IF(D915="",C915,LEFT(C915,LEN(C915)-LEN(D915)))</f>
        <v>John Becker</v>
      </c>
      <c r="F915" t="s">
        <v>3643</v>
      </c>
      <c r="G915" t="s">
        <v>39948</v>
      </c>
      <c r="H915" t="s">
        <v>40634</v>
      </c>
    </row>
    <row r="916" spans="1:8" x14ac:dyDescent="0.2">
      <c r="A916" t="s">
        <v>3647</v>
      </c>
      <c r="B916" t="str">
        <f t="array" ref="B916">IF(SUM(--ISNUMBER(SEARCH(honorific,A916)))&gt;0,LEFT(A916,FIND(" ",A916)-1),"")</f>
        <v/>
      </c>
      <c r="C916" t="str">
        <f t="shared" si="14"/>
        <v>Jacob Merritt</v>
      </c>
      <c r="D916" t="str">
        <f t="array" ref="D916">IF(SUM(--ISNUMBER(SEARCH(Credentials,C916)))&gt;0,TRIM(RIGHT(SUBSTITUTE(C916," ",REPT(" ", 99)), 99)),"")</f>
        <v/>
      </c>
      <c r="E916" t="str">
        <f t="array" ref="E916">IF(D916="",C916,LEFT(C916,LEN(C916)-LEN(D916)))</f>
        <v>Jacob Merritt</v>
      </c>
      <c r="F916" t="s">
        <v>3647</v>
      </c>
      <c r="G916" t="s">
        <v>39906</v>
      </c>
      <c r="H916" t="s">
        <v>40635</v>
      </c>
    </row>
    <row r="917" spans="1:8" x14ac:dyDescent="0.2">
      <c r="A917" t="s">
        <v>3651</v>
      </c>
      <c r="B917" t="str">
        <f t="array" ref="B917">IF(SUM(--ISNUMBER(SEARCH(honorific,A917)))&gt;0,LEFT(A917,FIND(" ",A917)-1),"")</f>
        <v/>
      </c>
      <c r="C917" t="str">
        <f t="shared" si="14"/>
        <v>Angela Lewis</v>
      </c>
      <c r="D917" t="str">
        <f t="array" ref="D917">IF(SUM(--ISNUMBER(SEARCH(Credentials,C917)))&gt;0,TRIM(RIGHT(SUBSTITUTE(C917," ",REPT(" ", 99)), 99)),"")</f>
        <v/>
      </c>
      <c r="E917" t="str">
        <f t="array" ref="E917">IF(D917="",C917,LEFT(C917,LEN(C917)-LEN(D917)))</f>
        <v>Angela Lewis</v>
      </c>
      <c r="F917" t="s">
        <v>3651</v>
      </c>
      <c r="G917" t="s">
        <v>39946</v>
      </c>
      <c r="H917" t="s">
        <v>40274</v>
      </c>
    </row>
    <row r="918" spans="1:8" x14ac:dyDescent="0.2">
      <c r="A918" t="s">
        <v>3655</v>
      </c>
      <c r="B918" t="str">
        <f t="array" ref="B918">IF(SUM(--ISNUMBER(SEARCH(honorific,A918)))&gt;0,LEFT(A918,FIND(" ",A918)-1),"")</f>
        <v/>
      </c>
      <c r="C918" t="str">
        <f t="shared" si="14"/>
        <v>Christopher Lyons</v>
      </c>
      <c r="D918" t="str">
        <f t="array" ref="D918">IF(SUM(--ISNUMBER(SEARCH(Credentials,C918)))&gt;0,TRIM(RIGHT(SUBSTITUTE(C918," ",REPT(" ", 99)), 99)),"")</f>
        <v/>
      </c>
      <c r="E918" t="str">
        <f t="array" ref="E918">IF(D918="",C918,LEFT(C918,LEN(C918)-LEN(D918)))</f>
        <v>Christopher Lyons</v>
      </c>
      <c r="F918" t="s">
        <v>3655</v>
      </c>
      <c r="G918" t="s">
        <v>39901</v>
      </c>
      <c r="H918" t="s">
        <v>40636</v>
      </c>
    </row>
    <row r="919" spans="1:8" x14ac:dyDescent="0.2">
      <c r="A919" t="s">
        <v>3659</v>
      </c>
      <c r="B919" t="str">
        <f t="array" ref="B919">IF(SUM(--ISNUMBER(SEARCH(honorific,A919)))&gt;0,LEFT(A919,FIND(" ",A919)-1),"")</f>
        <v/>
      </c>
      <c r="C919" t="str">
        <f t="shared" si="14"/>
        <v>Lindsay Burke</v>
      </c>
      <c r="D919" t="str">
        <f t="array" ref="D919">IF(SUM(--ISNUMBER(SEARCH(Credentials,C919)))&gt;0,TRIM(RIGHT(SUBSTITUTE(C919," ",REPT(" ", 99)), 99)),"")</f>
        <v/>
      </c>
      <c r="E919" t="str">
        <f t="array" ref="E919">IF(D919="",C919,LEFT(C919,LEN(C919)-LEN(D919)))</f>
        <v>Lindsay Burke</v>
      </c>
      <c r="F919" t="s">
        <v>3659</v>
      </c>
      <c r="G919" t="s">
        <v>40637</v>
      </c>
      <c r="H919" t="s">
        <v>40638</v>
      </c>
    </row>
    <row r="920" spans="1:8" x14ac:dyDescent="0.2">
      <c r="A920" t="s">
        <v>3663</v>
      </c>
      <c r="B920" t="str">
        <f t="array" ref="B920">IF(SUM(--ISNUMBER(SEARCH(honorific,A920)))&gt;0,LEFT(A920,FIND(" ",A920)-1),"")</f>
        <v/>
      </c>
      <c r="C920" t="str">
        <f t="shared" si="14"/>
        <v>Daniel Hardy</v>
      </c>
      <c r="D920" t="str">
        <f t="array" ref="D920">IF(SUM(--ISNUMBER(SEARCH(Credentials,C920)))&gt;0,TRIM(RIGHT(SUBSTITUTE(C920," ",REPT(" ", 99)), 99)),"")</f>
        <v/>
      </c>
      <c r="E920" t="str">
        <f t="array" ref="E920">IF(D920="",C920,LEFT(C920,LEN(C920)-LEN(D920)))</f>
        <v>Daniel Hardy</v>
      </c>
      <c r="F920" t="s">
        <v>3663</v>
      </c>
      <c r="G920" t="s">
        <v>40314</v>
      </c>
      <c r="H920" t="s">
        <v>40639</v>
      </c>
    </row>
    <row r="921" spans="1:8" x14ac:dyDescent="0.2">
      <c r="A921" t="s">
        <v>3667</v>
      </c>
      <c r="B921" t="str">
        <f t="array" ref="B921">IF(SUM(--ISNUMBER(SEARCH(honorific,A921)))&gt;0,LEFT(A921,FIND(" ",A921)-1),"")</f>
        <v/>
      </c>
      <c r="C921" t="str">
        <f t="shared" si="14"/>
        <v>Kimberly Knapp</v>
      </c>
      <c r="D921" t="str">
        <f t="array" ref="D921">IF(SUM(--ISNUMBER(SEARCH(Credentials,C921)))&gt;0,TRIM(RIGHT(SUBSTITUTE(C921," ",REPT(" ", 99)), 99)),"")</f>
        <v/>
      </c>
      <c r="E921" t="str">
        <f t="array" ref="E921">IF(D921="",C921,LEFT(C921,LEN(C921)-LEN(D921)))</f>
        <v>Kimberly Knapp</v>
      </c>
      <c r="F921" t="s">
        <v>3667</v>
      </c>
      <c r="G921" t="s">
        <v>40103</v>
      </c>
      <c r="H921" t="s">
        <v>40640</v>
      </c>
    </row>
    <row r="922" spans="1:8" x14ac:dyDescent="0.2">
      <c r="A922" t="s">
        <v>3671</v>
      </c>
      <c r="B922" t="str">
        <f t="array" ref="B922">IF(SUM(--ISNUMBER(SEARCH(honorific,A922)))&gt;0,LEFT(A922,FIND(" ",A922)-1),"")</f>
        <v/>
      </c>
      <c r="C922" t="str">
        <f t="shared" si="14"/>
        <v>Nicole Olson</v>
      </c>
      <c r="D922" t="str">
        <f t="array" ref="D922">IF(SUM(--ISNUMBER(SEARCH(Credentials,C922)))&gt;0,TRIM(RIGHT(SUBSTITUTE(C922," ",REPT(" ", 99)), 99)),"")</f>
        <v/>
      </c>
      <c r="E922" t="str">
        <f t="array" ref="E922">IF(D922="",C922,LEFT(C922,LEN(C922)-LEN(D922)))</f>
        <v>Nicole Olson</v>
      </c>
      <c r="F922" t="s">
        <v>3671</v>
      </c>
      <c r="G922" t="s">
        <v>40051</v>
      </c>
      <c r="H922" t="s">
        <v>40641</v>
      </c>
    </row>
    <row r="923" spans="1:8" x14ac:dyDescent="0.2">
      <c r="A923" t="s">
        <v>3675</v>
      </c>
      <c r="B923" t="str">
        <f t="array" ref="B923">IF(SUM(--ISNUMBER(SEARCH(honorific,A923)))&gt;0,LEFT(A923,FIND(" ",A923)-1),"")</f>
        <v/>
      </c>
      <c r="C923" t="str">
        <f t="shared" si="14"/>
        <v>Michelle Archer</v>
      </c>
      <c r="D923" t="str">
        <f t="array" ref="D923">IF(SUM(--ISNUMBER(SEARCH(Credentials,C923)))&gt;0,TRIM(RIGHT(SUBSTITUTE(C923," ",REPT(" ", 99)), 99)),"")</f>
        <v/>
      </c>
      <c r="E923" t="str">
        <f t="array" ref="E923">IF(D923="",C923,LEFT(C923,LEN(C923)-LEN(D923)))</f>
        <v>Michelle Archer</v>
      </c>
      <c r="F923" t="s">
        <v>3675</v>
      </c>
      <c r="G923" t="s">
        <v>40486</v>
      </c>
      <c r="H923" t="s">
        <v>40642</v>
      </c>
    </row>
    <row r="924" spans="1:8" x14ac:dyDescent="0.2">
      <c r="A924" t="s">
        <v>3679</v>
      </c>
      <c r="B924" t="str">
        <f t="array" ref="B924">IF(SUM(--ISNUMBER(SEARCH(honorific,A924)))&gt;0,LEFT(A924,FIND(" ",A924)-1),"")</f>
        <v/>
      </c>
      <c r="C924" t="str">
        <f t="shared" si="14"/>
        <v>Courtney Jordan</v>
      </c>
      <c r="D924" t="str">
        <f t="array" ref="D924">IF(SUM(--ISNUMBER(SEARCH(Credentials,C924)))&gt;0,TRIM(RIGHT(SUBSTITUTE(C924," ",REPT(" ", 99)), 99)),"")</f>
        <v/>
      </c>
      <c r="E924" t="str">
        <f t="array" ref="E924">IF(D924="",C924,LEFT(C924,LEN(C924)-LEN(D924)))</f>
        <v>Courtney Jordan</v>
      </c>
      <c r="F924" t="s">
        <v>3679</v>
      </c>
      <c r="G924" t="s">
        <v>40413</v>
      </c>
      <c r="H924" t="s">
        <v>40220</v>
      </c>
    </row>
    <row r="925" spans="1:8" x14ac:dyDescent="0.2">
      <c r="A925" t="s">
        <v>3683</v>
      </c>
      <c r="B925" t="str">
        <f t="array" ref="B925">IF(SUM(--ISNUMBER(SEARCH(honorific,A925)))&gt;0,LEFT(A925,FIND(" ",A925)-1),"")</f>
        <v/>
      </c>
      <c r="C925" t="str">
        <f t="shared" si="14"/>
        <v>Autumn Kim</v>
      </c>
      <c r="D925" t="str">
        <f t="array" ref="D925">IF(SUM(--ISNUMBER(SEARCH(Credentials,C925)))&gt;0,TRIM(RIGHT(SUBSTITUTE(C925," ",REPT(" ", 99)), 99)),"")</f>
        <v/>
      </c>
      <c r="E925" t="str">
        <f t="array" ref="E925">IF(D925="",C925,LEFT(C925,LEN(C925)-LEN(D925)))</f>
        <v>Autumn Kim</v>
      </c>
      <c r="F925" t="s">
        <v>3683</v>
      </c>
      <c r="G925" t="s">
        <v>40507</v>
      </c>
      <c r="H925" t="s">
        <v>40213</v>
      </c>
    </row>
    <row r="926" spans="1:8" x14ac:dyDescent="0.2">
      <c r="A926" t="s">
        <v>3687</v>
      </c>
      <c r="B926" t="str">
        <f t="array" ref="B926">IF(SUM(--ISNUMBER(SEARCH(honorific,A926)))&gt;0,LEFT(A926,FIND(" ",A926)-1),"")</f>
        <v/>
      </c>
      <c r="C926" t="str">
        <f t="shared" si="14"/>
        <v>Michael Clark</v>
      </c>
      <c r="D926" t="str">
        <f t="array" ref="D926">IF(SUM(--ISNUMBER(SEARCH(Credentials,C926)))&gt;0,TRIM(RIGHT(SUBSTITUTE(C926," ",REPT(" ", 99)), 99)),"")</f>
        <v/>
      </c>
      <c r="E926" t="str">
        <f t="array" ref="E926">IF(D926="",C926,LEFT(C926,LEN(C926)-LEN(D926)))</f>
        <v>Michael Clark</v>
      </c>
      <c r="F926" t="s">
        <v>3687</v>
      </c>
      <c r="G926" t="s">
        <v>39962</v>
      </c>
      <c r="H926" t="s">
        <v>39955</v>
      </c>
    </row>
    <row r="927" spans="1:8" x14ac:dyDescent="0.2">
      <c r="A927" t="s">
        <v>3691</v>
      </c>
      <c r="B927" t="str">
        <f t="array" ref="B927">IF(SUM(--ISNUMBER(SEARCH(honorific,A927)))&gt;0,LEFT(A927,FIND(" ",A927)-1),"")</f>
        <v/>
      </c>
      <c r="C927" t="str">
        <f t="shared" si="14"/>
        <v>Seth Bradshaw</v>
      </c>
      <c r="D927" t="str">
        <f t="array" ref="D927">IF(SUM(--ISNUMBER(SEARCH(Credentials,C927)))&gt;0,TRIM(RIGHT(SUBSTITUTE(C927," ",REPT(" ", 99)), 99)),"")</f>
        <v/>
      </c>
      <c r="E927" t="str">
        <f t="array" ref="E927">IF(D927="",C927,LEFT(C927,LEN(C927)-LEN(D927)))</f>
        <v>Seth Bradshaw</v>
      </c>
      <c r="F927" t="s">
        <v>3691</v>
      </c>
      <c r="G927" t="s">
        <v>40417</v>
      </c>
      <c r="H927" t="s">
        <v>40318</v>
      </c>
    </row>
    <row r="928" spans="1:8" x14ac:dyDescent="0.2">
      <c r="A928" t="s">
        <v>3695</v>
      </c>
      <c r="B928" t="str">
        <f t="array" ref="B928">IF(SUM(--ISNUMBER(SEARCH(honorific,A928)))&gt;0,LEFT(A928,FIND(" ",A928)-1),"")</f>
        <v/>
      </c>
      <c r="C928" t="str">
        <f t="shared" si="14"/>
        <v>David Briggs</v>
      </c>
      <c r="D928" t="str">
        <f t="array" ref="D928">IF(SUM(--ISNUMBER(SEARCH(Credentials,C928)))&gt;0,TRIM(RIGHT(SUBSTITUTE(C928," ",REPT(" ", 99)), 99)),"")</f>
        <v/>
      </c>
      <c r="E928" t="str">
        <f t="array" ref="E928">IF(D928="",C928,LEFT(C928,LEN(C928)-LEN(D928)))</f>
        <v>David Briggs</v>
      </c>
      <c r="F928" t="s">
        <v>3695</v>
      </c>
      <c r="G928" t="s">
        <v>39852</v>
      </c>
      <c r="H928" t="s">
        <v>40643</v>
      </c>
    </row>
    <row r="929" spans="1:8" x14ac:dyDescent="0.2">
      <c r="A929" t="s">
        <v>3699</v>
      </c>
      <c r="B929" t="str">
        <f t="array" ref="B929">IF(SUM(--ISNUMBER(SEARCH(honorific,A929)))&gt;0,LEFT(A929,FIND(" ",A929)-1),"")</f>
        <v/>
      </c>
      <c r="C929" t="str">
        <f t="shared" si="14"/>
        <v>Donald Carter</v>
      </c>
      <c r="D929" t="str">
        <f t="array" ref="D929">IF(SUM(--ISNUMBER(SEARCH(Credentials,C929)))&gt;0,TRIM(RIGHT(SUBSTITUTE(C929," ",REPT(" ", 99)), 99)),"")</f>
        <v/>
      </c>
      <c r="E929" t="str">
        <f t="array" ref="E929">IF(D929="",C929,LEFT(C929,LEN(C929)-LEN(D929)))</f>
        <v>Donald Carter</v>
      </c>
      <c r="F929" t="s">
        <v>3699</v>
      </c>
      <c r="G929" t="s">
        <v>40354</v>
      </c>
      <c r="H929" t="s">
        <v>40020</v>
      </c>
    </row>
    <row r="930" spans="1:8" x14ac:dyDescent="0.2">
      <c r="A930" t="s">
        <v>3703</v>
      </c>
      <c r="B930" t="str">
        <f t="array" ref="B930">IF(SUM(--ISNUMBER(SEARCH(honorific,A930)))&gt;0,LEFT(A930,FIND(" ",A930)-1),"")</f>
        <v/>
      </c>
      <c r="C930" t="str">
        <f t="shared" si="14"/>
        <v>James Perez</v>
      </c>
      <c r="D930" t="str">
        <f t="array" ref="D930">IF(SUM(--ISNUMBER(SEARCH(Credentials,C930)))&gt;0,TRIM(RIGHT(SUBSTITUTE(C930," ",REPT(" ", 99)), 99)),"")</f>
        <v/>
      </c>
      <c r="E930" t="str">
        <f t="array" ref="E930">IF(D930="",C930,LEFT(C930,LEN(C930)-LEN(D930)))</f>
        <v>James Perez</v>
      </c>
      <c r="F930" t="s">
        <v>3703</v>
      </c>
      <c r="G930" t="s">
        <v>39869</v>
      </c>
      <c r="H930" t="s">
        <v>39905</v>
      </c>
    </row>
    <row r="931" spans="1:8" x14ac:dyDescent="0.2">
      <c r="A931" t="s">
        <v>3707</v>
      </c>
      <c r="B931" t="str">
        <f t="array" ref="B931">IF(SUM(--ISNUMBER(SEARCH(honorific,A931)))&gt;0,LEFT(A931,FIND(" ",A931)-1),"")</f>
        <v/>
      </c>
      <c r="C931" t="str">
        <f t="shared" si="14"/>
        <v>Michelle Jones</v>
      </c>
      <c r="D931" t="str">
        <f t="array" ref="D931">IF(SUM(--ISNUMBER(SEARCH(Credentials,C931)))&gt;0,TRIM(RIGHT(SUBSTITUTE(C931," ",REPT(" ", 99)), 99)),"")</f>
        <v/>
      </c>
      <c r="E931" t="str">
        <f t="array" ref="E931">IF(D931="",C931,LEFT(C931,LEN(C931)-LEN(D931)))</f>
        <v>Michelle Jones</v>
      </c>
      <c r="F931" t="s">
        <v>3707</v>
      </c>
      <c r="G931" t="s">
        <v>40486</v>
      </c>
      <c r="H931" t="s">
        <v>39847</v>
      </c>
    </row>
    <row r="932" spans="1:8" x14ac:dyDescent="0.2">
      <c r="A932" t="s">
        <v>3711</v>
      </c>
      <c r="B932" t="str">
        <f t="array" ref="B932">IF(SUM(--ISNUMBER(SEARCH(honorific,A932)))&gt;0,LEFT(A932,FIND(" ",A932)-1),"")</f>
        <v/>
      </c>
      <c r="C932" t="str">
        <f t="shared" si="14"/>
        <v>Jesse Martinez</v>
      </c>
      <c r="D932" t="str">
        <f t="array" ref="D932">IF(SUM(--ISNUMBER(SEARCH(Credentials,C932)))&gt;0,TRIM(RIGHT(SUBSTITUTE(C932," ",REPT(" ", 99)), 99)),"")</f>
        <v/>
      </c>
      <c r="E932" t="str">
        <f t="array" ref="E932">IF(D932="",C932,LEFT(C932,LEN(C932)-LEN(D932)))</f>
        <v>Jesse Martinez</v>
      </c>
      <c r="F932" t="s">
        <v>3711</v>
      </c>
      <c r="G932" t="s">
        <v>40293</v>
      </c>
      <c r="H932" t="s">
        <v>40050</v>
      </c>
    </row>
    <row r="933" spans="1:8" x14ac:dyDescent="0.2">
      <c r="A933" t="s">
        <v>3715</v>
      </c>
      <c r="B933" t="str">
        <f t="array" ref="B933">IF(SUM(--ISNUMBER(SEARCH(honorific,A933)))&gt;0,LEFT(A933,FIND(" ",A933)-1),"")</f>
        <v/>
      </c>
      <c r="C933" t="str">
        <f t="shared" si="14"/>
        <v>Anna Wade</v>
      </c>
      <c r="D933" t="str">
        <f t="array" ref="D933">IF(SUM(--ISNUMBER(SEARCH(Credentials,C933)))&gt;0,TRIM(RIGHT(SUBSTITUTE(C933," ",REPT(" ", 99)), 99)),"")</f>
        <v/>
      </c>
      <c r="E933" t="str">
        <f t="array" ref="E933">IF(D933="",C933,LEFT(C933,LEN(C933)-LEN(D933)))</f>
        <v>Anna Wade</v>
      </c>
      <c r="F933" t="s">
        <v>3715</v>
      </c>
      <c r="G933" t="s">
        <v>40644</v>
      </c>
      <c r="H933" t="s">
        <v>40645</v>
      </c>
    </row>
    <row r="934" spans="1:8" x14ac:dyDescent="0.2">
      <c r="A934" t="s">
        <v>3719</v>
      </c>
      <c r="B934" t="str">
        <f t="array" ref="B934">IF(SUM(--ISNUMBER(SEARCH(honorific,A934)))&gt;0,LEFT(A934,FIND(" ",A934)-1),"")</f>
        <v/>
      </c>
      <c r="C934" t="str">
        <f t="shared" si="14"/>
        <v>Amber Park</v>
      </c>
      <c r="D934" t="str">
        <f t="array" ref="D934">IF(SUM(--ISNUMBER(SEARCH(Credentials,C934)))&gt;0,TRIM(RIGHT(SUBSTITUTE(C934," ",REPT(" ", 99)), 99)),"")</f>
        <v/>
      </c>
      <c r="E934" t="str">
        <f t="array" ref="E934">IF(D934="",C934,LEFT(C934,LEN(C934)-LEN(D934)))</f>
        <v>Amber Park</v>
      </c>
      <c r="F934" t="s">
        <v>3719</v>
      </c>
      <c r="G934" t="s">
        <v>40258</v>
      </c>
      <c r="H934" t="s">
        <v>40305</v>
      </c>
    </row>
    <row r="935" spans="1:8" x14ac:dyDescent="0.2">
      <c r="A935" t="s">
        <v>3723</v>
      </c>
      <c r="B935" t="str">
        <f t="array" ref="B935">IF(SUM(--ISNUMBER(SEARCH(honorific,A935)))&gt;0,LEFT(A935,FIND(" ",A935)-1),"")</f>
        <v/>
      </c>
      <c r="C935" t="str">
        <f t="shared" si="14"/>
        <v>Sandra King</v>
      </c>
      <c r="D935" t="str">
        <f t="array" ref="D935">IF(SUM(--ISNUMBER(SEARCH(Credentials,C935)))&gt;0,TRIM(RIGHT(SUBSTITUTE(C935," ",REPT(" ", 99)), 99)),"")</f>
        <v/>
      </c>
      <c r="E935" t="str">
        <f t="array" ref="E935">IF(D935="",C935,LEFT(C935,LEN(C935)-LEN(D935)))</f>
        <v>Sandra King</v>
      </c>
      <c r="F935" t="s">
        <v>3723</v>
      </c>
      <c r="G935" t="s">
        <v>39859</v>
      </c>
      <c r="H935" t="s">
        <v>40255</v>
      </c>
    </row>
    <row r="936" spans="1:8" x14ac:dyDescent="0.2">
      <c r="A936" t="s">
        <v>3727</v>
      </c>
      <c r="B936" t="str">
        <f t="array" ref="B936">IF(SUM(--ISNUMBER(SEARCH(honorific,A936)))&gt;0,LEFT(A936,FIND(" ",A936)-1),"")</f>
        <v/>
      </c>
      <c r="C936" t="str">
        <f t="shared" si="14"/>
        <v>Richard Peters</v>
      </c>
      <c r="D936" t="str">
        <f t="array" ref="D936">IF(SUM(--ISNUMBER(SEARCH(Credentials,C936)))&gt;0,TRIM(RIGHT(SUBSTITUTE(C936," ",REPT(" ", 99)), 99)),"")</f>
        <v/>
      </c>
      <c r="E936" t="str">
        <f t="array" ref="E936">IF(D936="",C936,LEFT(C936,LEN(C936)-LEN(D936)))</f>
        <v>Richard Peters</v>
      </c>
      <c r="F936" t="s">
        <v>3727</v>
      </c>
      <c r="G936" t="s">
        <v>39880</v>
      </c>
      <c r="H936" t="s">
        <v>40646</v>
      </c>
    </row>
    <row r="937" spans="1:8" x14ac:dyDescent="0.2">
      <c r="A937" t="s">
        <v>3730</v>
      </c>
      <c r="B937" t="str">
        <f t="array" ref="B937">IF(SUM(--ISNUMBER(SEARCH(honorific,A937)))&gt;0,LEFT(A937,FIND(" ",A937)-1),"")</f>
        <v/>
      </c>
      <c r="C937" t="str">
        <f t="shared" si="14"/>
        <v>Tom Briggs</v>
      </c>
      <c r="D937" t="str">
        <f t="array" ref="D937">IF(SUM(--ISNUMBER(SEARCH(Credentials,C937)))&gt;0,TRIM(RIGHT(SUBSTITUTE(C937," ",REPT(" ", 99)), 99)),"")</f>
        <v/>
      </c>
      <c r="E937" t="str">
        <f t="array" ref="E937">IF(D937="",C937,LEFT(C937,LEN(C937)-LEN(D937)))</f>
        <v>Tom Briggs</v>
      </c>
      <c r="F937" t="s">
        <v>3730</v>
      </c>
      <c r="G937" t="s">
        <v>40647</v>
      </c>
      <c r="H937" t="s">
        <v>40643</v>
      </c>
    </row>
    <row r="938" spans="1:8" x14ac:dyDescent="0.2">
      <c r="A938" t="s">
        <v>3734</v>
      </c>
      <c r="B938" t="str">
        <f t="array" ref="B938">IF(SUM(--ISNUMBER(SEARCH(honorific,A938)))&gt;0,LEFT(A938,FIND(" ",A938)-1),"")</f>
        <v/>
      </c>
      <c r="C938" t="str">
        <f t="shared" si="14"/>
        <v>Erik Rodriguez</v>
      </c>
      <c r="D938" t="str">
        <f t="array" ref="D938">IF(SUM(--ISNUMBER(SEARCH(Credentials,C938)))&gt;0,TRIM(RIGHT(SUBSTITUTE(C938," ",REPT(" ", 99)), 99)),"")</f>
        <v/>
      </c>
      <c r="E938" t="str">
        <f t="array" ref="E938">IF(D938="",C938,LEFT(C938,LEN(C938)-LEN(D938)))</f>
        <v>Erik Rodriguez</v>
      </c>
      <c r="F938" t="s">
        <v>3734</v>
      </c>
      <c r="G938" t="s">
        <v>40010</v>
      </c>
      <c r="H938" t="s">
        <v>40049</v>
      </c>
    </row>
    <row r="939" spans="1:8" x14ac:dyDescent="0.2">
      <c r="A939" t="s">
        <v>3738</v>
      </c>
      <c r="B939" t="str">
        <f t="array" ref="B939">IF(SUM(--ISNUMBER(SEARCH(honorific,A939)))&gt;0,LEFT(A939,FIND(" ",A939)-1),"")</f>
        <v/>
      </c>
      <c r="C939" t="str">
        <f t="shared" si="14"/>
        <v>Daniel Ward</v>
      </c>
      <c r="D939" t="str">
        <f t="array" ref="D939">IF(SUM(--ISNUMBER(SEARCH(Credentials,C939)))&gt;0,TRIM(RIGHT(SUBSTITUTE(C939," ",REPT(" ", 99)), 99)),"")</f>
        <v/>
      </c>
      <c r="E939" t="str">
        <f t="array" ref="E939">IF(D939="",C939,LEFT(C939,LEN(C939)-LEN(D939)))</f>
        <v>Daniel Ward</v>
      </c>
      <c r="F939" t="s">
        <v>3738</v>
      </c>
      <c r="G939" t="s">
        <v>40314</v>
      </c>
      <c r="H939" t="s">
        <v>40332</v>
      </c>
    </row>
    <row r="940" spans="1:8" x14ac:dyDescent="0.2">
      <c r="A940" t="s">
        <v>3742</v>
      </c>
      <c r="B940" t="str">
        <f t="array" ref="B940">IF(SUM(--ISNUMBER(SEARCH(honorific,A940)))&gt;0,LEFT(A940,FIND(" ",A940)-1),"")</f>
        <v/>
      </c>
      <c r="C940" t="str">
        <f t="shared" si="14"/>
        <v>Paul Wilson</v>
      </c>
      <c r="D940" t="str">
        <f t="array" ref="D940">IF(SUM(--ISNUMBER(SEARCH(Credentials,C940)))&gt;0,TRIM(RIGHT(SUBSTITUTE(C940," ",REPT(" ", 99)), 99)),"")</f>
        <v/>
      </c>
      <c r="E940" t="str">
        <f t="array" ref="E940">IF(D940="",C940,LEFT(C940,LEN(C940)-LEN(D940)))</f>
        <v>Paul Wilson</v>
      </c>
      <c r="F940" t="s">
        <v>3742</v>
      </c>
      <c r="G940" t="s">
        <v>40356</v>
      </c>
      <c r="H940" t="s">
        <v>39965</v>
      </c>
    </row>
    <row r="941" spans="1:8" x14ac:dyDescent="0.2">
      <c r="A941" t="s">
        <v>3707</v>
      </c>
      <c r="B941" t="str">
        <f t="array" ref="B941">IF(SUM(--ISNUMBER(SEARCH(honorific,A941)))&gt;0,LEFT(A941,FIND(" ",A941)-1),"")</f>
        <v/>
      </c>
      <c r="C941" t="str">
        <f t="shared" si="14"/>
        <v>Michelle Jones</v>
      </c>
      <c r="D941" t="str">
        <f t="array" ref="D941">IF(SUM(--ISNUMBER(SEARCH(Credentials,C941)))&gt;0,TRIM(RIGHT(SUBSTITUTE(C941," ",REPT(" ", 99)), 99)),"")</f>
        <v/>
      </c>
      <c r="E941" t="str">
        <f t="array" ref="E941">IF(D941="",C941,LEFT(C941,LEN(C941)-LEN(D941)))</f>
        <v>Michelle Jones</v>
      </c>
      <c r="F941" t="s">
        <v>3707</v>
      </c>
      <c r="G941" t="s">
        <v>40486</v>
      </c>
      <c r="H941" t="s">
        <v>39847</v>
      </c>
    </row>
    <row r="942" spans="1:8" x14ac:dyDescent="0.2">
      <c r="A942" t="s">
        <v>3749</v>
      </c>
      <c r="B942" t="str">
        <f t="array" ref="B942">IF(SUM(--ISNUMBER(SEARCH(honorific,A942)))&gt;0,LEFT(A942,FIND(" ",A942)-1),"")</f>
        <v/>
      </c>
      <c r="C942" t="str">
        <f t="shared" si="14"/>
        <v>Daisy Swanson</v>
      </c>
      <c r="D942" t="str">
        <f t="array" ref="D942">IF(SUM(--ISNUMBER(SEARCH(Credentials,C942)))&gt;0,TRIM(RIGHT(SUBSTITUTE(C942," ",REPT(" ", 99)), 99)),"")</f>
        <v/>
      </c>
      <c r="E942" t="str">
        <f t="array" ref="E942">IF(D942="",C942,LEFT(C942,LEN(C942)-LEN(D942)))</f>
        <v>Daisy Swanson</v>
      </c>
      <c r="F942" t="s">
        <v>3749</v>
      </c>
      <c r="G942" t="s">
        <v>40648</v>
      </c>
      <c r="H942" t="s">
        <v>40097</v>
      </c>
    </row>
    <row r="943" spans="1:8" x14ac:dyDescent="0.2">
      <c r="A943" t="s">
        <v>3753</v>
      </c>
      <c r="B943" t="str">
        <f t="array" ref="B943">IF(SUM(--ISNUMBER(SEARCH(honorific,A943)))&gt;0,LEFT(A943,FIND(" ",A943)-1),"")</f>
        <v/>
      </c>
      <c r="C943" t="str">
        <f t="shared" si="14"/>
        <v>Johnny Phillips</v>
      </c>
      <c r="D943" t="str">
        <f t="array" ref="D943">IF(SUM(--ISNUMBER(SEARCH(Credentials,C943)))&gt;0,TRIM(RIGHT(SUBSTITUTE(C943," ",REPT(" ", 99)), 99)),"")</f>
        <v/>
      </c>
      <c r="E943" t="str">
        <f t="array" ref="E943">IF(D943="",C943,LEFT(C943,LEN(C943)-LEN(D943)))</f>
        <v>Johnny Phillips</v>
      </c>
      <c r="F943" t="s">
        <v>3753</v>
      </c>
      <c r="G943" t="s">
        <v>40075</v>
      </c>
      <c r="H943" t="s">
        <v>40021</v>
      </c>
    </row>
    <row r="944" spans="1:8" x14ac:dyDescent="0.2">
      <c r="A944" t="s">
        <v>3757</v>
      </c>
      <c r="B944" t="str">
        <f t="array" ref="B944">IF(SUM(--ISNUMBER(SEARCH(honorific,A944)))&gt;0,LEFT(A944,FIND(" ",A944)-1),"")</f>
        <v/>
      </c>
      <c r="C944" t="str">
        <f t="shared" si="14"/>
        <v>Theresa Brown</v>
      </c>
      <c r="D944" t="str">
        <f t="array" ref="D944">IF(SUM(--ISNUMBER(SEARCH(Credentials,C944)))&gt;0,TRIM(RIGHT(SUBSTITUTE(C944," ",REPT(" ", 99)), 99)),"")</f>
        <v/>
      </c>
      <c r="E944" t="str">
        <f t="array" ref="E944">IF(D944="",C944,LEFT(C944,LEN(C944)-LEN(D944)))</f>
        <v>Theresa Brown</v>
      </c>
      <c r="F944" t="s">
        <v>3757</v>
      </c>
      <c r="G944" t="s">
        <v>40525</v>
      </c>
      <c r="H944" t="s">
        <v>39891</v>
      </c>
    </row>
    <row r="945" spans="1:8" x14ac:dyDescent="0.2">
      <c r="A945" t="s">
        <v>3761</v>
      </c>
      <c r="B945" t="str">
        <f t="array" ref="B945">IF(SUM(--ISNUMBER(SEARCH(honorific,A945)))&gt;0,LEFT(A945,FIND(" ",A945)-1),"")</f>
        <v/>
      </c>
      <c r="C945" t="str">
        <f t="shared" si="14"/>
        <v>Heather Mcbride DDS</v>
      </c>
      <c r="D945" t="str">
        <f t="array" ref="D945">IF(SUM(--ISNUMBER(SEARCH(Credentials,C945)))&gt;0,TRIM(RIGHT(SUBSTITUTE(C945," ",REPT(" ", 99)), 99)),"")</f>
        <v>DDS</v>
      </c>
      <c r="E945" t="str">
        <f t="array" ref="E945">IF(D945="",C945,LEFT(C945,LEN(C945)-LEN(D945)))</f>
        <v xml:space="preserve">Heather Mcbride </v>
      </c>
      <c r="F945" t="s">
        <v>39679</v>
      </c>
      <c r="G945" t="s">
        <v>40148</v>
      </c>
      <c r="H945" t="s">
        <v>40649</v>
      </c>
    </row>
    <row r="946" spans="1:8" x14ac:dyDescent="0.2">
      <c r="A946" t="s">
        <v>3765</v>
      </c>
      <c r="B946" t="str">
        <f t="array" ref="B946">IF(SUM(--ISNUMBER(SEARCH(honorific,A946)))&gt;0,LEFT(A946,FIND(" ",A946)-1),"")</f>
        <v/>
      </c>
      <c r="C946" t="str">
        <f t="shared" si="14"/>
        <v>Tracy Young</v>
      </c>
      <c r="D946" t="str">
        <f t="array" ref="D946">IF(SUM(--ISNUMBER(SEARCH(Credentials,C946)))&gt;0,TRIM(RIGHT(SUBSTITUTE(C946," ",REPT(" ", 99)), 99)),"")</f>
        <v/>
      </c>
      <c r="E946" t="str">
        <f t="array" ref="E946">IF(D946="",C946,LEFT(C946,LEN(C946)-LEN(D946)))</f>
        <v>Tracy Young</v>
      </c>
      <c r="F946" t="s">
        <v>3765</v>
      </c>
      <c r="G946" t="s">
        <v>40126</v>
      </c>
      <c r="H946" t="s">
        <v>39884</v>
      </c>
    </row>
    <row r="947" spans="1:8" x14ac:dyDescent="0.2">
      <c r="A947" t="s">
        <v>3769</v>
      </c>
      <c r="B947" t="str">
        <f t="array" ref="B947">IF(SUM(--ISNUMBER(SEARCH(honorific,A947)))&gt;0,LEFT(A947,FIND(" ",A947)-1),"")</f>
        <v/>
      </c>
      <c r="C947" t="str">
        <f t="shared" si="14"/>
        <v>Jennifer Lucas</v>
      </c>
      <c r="D947" t="str">
        <f t="array" ref="D947">IF(SUM(--ISNUMBER(SEARCH(Credentials,C947)))&gt;0,TRIM(RIGHT(SUBSTITUTE(C947," ",REPT(" ", 99)), 99)),"")</f>
        <v/>
      </c>
      <c r="E947" t="str">
        <f t="array" ref="E947">IF(D947="",C947,LEFT(C947,LEN(C947)-LEN(D947)))</f>
        <v>Jennifer Lucas</v>
      </c>
      <c r="F947" t="s">
        <v>3769</v>
      </c>
      <c r="G947" t="s">
        <v>39928</v>
      </c>
      <c r="H947" t="s">
        <v>40388</v>
      </c>
    </row>
    <row r="948" spans="1:8" x14ac:dyDescent="0.2">
      <c r="A948" t="s">
        <v>3773</v>
      </c>
      <c r="B948" t="str">
        <f t="array" ref="B948">IF(SUM(--ISNUMBER(SEARCH(honorific,A948)))&gt;0,LEFT(A948,FIND(" ",A948)-1),"")</f>
        <v/>
      </c>
      <c r="C948" t="str">
        <f t="shared" si="14"/>
        <v>Kathryn Davis DDS</v>
      </c>
      <c r="D948" t="str">
        <f t="array" ref="D948">IF(SUM(--ISNUMBER(SEARCH(Credentials,C948)))&gt;0,TRIM(RIGHT(SUBSTITUTE(C948," ",REPT(" ", 99)), 99)),"")</f>
        <v>DDS</v>
      </c>
      <c r="E948" t="str">
        <f t="array" ref="E948">IF(D948="",C948,LEFT(C948,LEN(C948)-LEN(D948)))</f>
        <v xml:space="preserve">Kathryn Davis </v>
      </c>
      <c r="F948" t="s">
        <v>39680</v>
      </c>
      <c r="G948" t="s">
        <v>40650</v>
      </c>
      <c r="H948" t="s">
        <v>40036</v>
      </c>
    </row>
    <row r="949" spans="1:8" x14ac:dyDescent="0.2">
      <c r="A949" t="s">
        <v>3777</v>
      </c>
      <c r="B949" t="str">
        <f t="array" ref="B949">IF(SUM(--ISNUMBER(SEARCH(honorific,A949)))&gt;0,LEFT(A949,FIND(" ",A949)-1),"")</f>
        <v/>
      </c>
      <c r="C949" t="str">
        <f t="shared" si="14"/>
        <v>Austin Patterson</v>
      </c>
      <c r="D949" t="str">
        <f t="array" ref="D949">IF(SUM(--ISNUMBER(SEARCH(Credentials,C949)))&gt;0,TRIM(RIGHT(SUBSTITUTE(C949," ",REPT(" ", 99)), 99)),"")</f>
        <v/>
      </c>
      <c r="E949" t="str">
        <f t="array" ref="E949">IF(D949="",C949,LEFT(C949,LEN(C949)-LEN(D949)))</f>
        <v>Austin Patterson</v>
      </c>
      <c r="F949" t="s">
        <v>3777</v>
      </c>
      <c r="G949" t="s">
        <v>40073</v>
      </c>
      <c r="H949" t="s">
        <v>40651</v>
      </c>
    </row>
    <row r="950" spans="1:8" x14ac:dyDescent="0.2">
      <c r="A950" t="s">
        <v>3781</v>
      </c>
      <c r="B950" t="str">
        <f t="array" ref="B950">IF(SUM(--ISNUMBER(SEARCH(honorific,A950)))&gt;0,LEFT(A950,FIND(" ",A950)-1),"")</f>
        <v/>
      </c>
      <c r="C950" t="str">
        <f t="shared" si="14"/>
        <v>Hannah Lowery</v>
      </c>
      <c r="D950" t="str">
        <f t="array" ref="D950">IF(SUM(--ISNUMBER(SEARCH(Credentials,C950)))&gt;0,TRIM(RIGHT(SUBSTITUTE(C950," ",REPT(" ", 99)), 99)),"")</f>
        <v/>
      </c>
      <c r="E950" t="str">
        <f t="array" ref="E950">IF(D950="",C950,LEFT(C950,LEN(C950)-LEN(D950)))</f>
        <v>Hannah Lowery</v>
      </c>
      <c r="F950" t="s">
        <v>3781</v>
      </c>
      <c r="G950" t="s">
        <v>40177</v>
      </c>
      <c r="H950" t="s">
        <v>40536</v>
      </c>
    </row>
    <row r="951" spans="1:8" x14ac:dyDescent="0.2">
      <c r="A951" t="s">
        <v>3785</v>
      </c>
      <c r="B951" t="str">
        <f t="array" ref="B951">IF(SUM(--ISNUMBER(SEARCH(honorific,A951)))&gt;0,LEFT(A951,FIND(" ",A951)-1),"")</f>
        <v/>
      </c>
      <c r="C951" t="str">
        <f t="shared" si="14"/>
        <v>Cindy Page</v>
      </c>
      <c r="D951" t="str">
        <f t="array" ref="D951">IF(SUM(--ISNUMBER(SEARCH(Credentials,C951)))&gt;0,TRIM(RIGHT(SUBSTITUTE(C951," ",REPT(" ", 99)), 99)),"")</f>
        <v/>
      </c>
      <c r="E951" t="str">
        <f t="array" ref="E951">IF(D951="",C951,LEFT(C951,LEN(C951)-LEN(D951)))</f>
        <v>Cindy Page</v>
      </c>
      <c r="F951" t="s">
        <v>3785</v>
      </c>
      <c r="G951" t="s">
        <v>40652</v>
      </c>
      <c r="H951" t="s">
        <v>40653</v>
      </c>
    </row>
    <row r="952" spans="1:8" x14ac:dyDescent="0.2">
      <c r="A952" t="s">
        <v>3789</v>
      </c>
      <c r="B952" t="str">
        <f t="array" ref="B952">IF(SUM(--ISNUMBER(SEARCH(honorific,A952)))&gt;0,LEFT(A952,FIND(" ",A952)-1),"")</f>
        <v/>
      </c>
      <c r="C952" t="str">
        <f t="shared" si="14"/>
        <v>Stephanie Dennis</v>
      </c>
      <c r="D952" t="str">
        <f t="array" ref="D952">IF(SUM(--ISNUMBER(SEARCH(Credentials,C952)))&gt;0,TRIM(RIGHT(SUBSTITUTE(C952," ",REPT(" ", 99)), 99)),"")</f>
        <v/>
      </c>
      <c r="E952" t="str">
        <f t="array" ref="E952">IF(D952="",C952,LEFT(C952,LEN(C952)-LEN(D952)))</f>
        <v>Stephanie Dennis</v>
      </c>
      <c r="F952" t="s">
        <v>3789</v>
      </c>
      <c r="G952" t="s">
        <v>39885</v>
      </c>
      <c r="H952" t="s">
        <v>40230</v>
      </c>
    </row>
    <row r="953" spans="1:8" x14ac:dyDescent="0.2">
      <c r="A953" t="s">
        <v>3793</v>
      </c>
      <c r="B953" t="str">
        <f t="array" ref="B953">IF(SUM(--ISNUMBER(SEARCH(honorific,A953)))&gt;0,LEFT(A953,FIND(" ",A953)-1),"")</f>
        <v/>
      </c>
      <c r="C953" t="str">
        <f t="shared" si="14"/>
        <v>Raymond Wood</v>
      </c>
      <c r="D953" t="str">
        <f t="array" ref="D953">IF(SUM(--ISNUMBER(SEARCH(Credentials,C953)))&gt;0,TRIM(RIGHT(SUBSTITUTE(C953," ",REPT(" ", 99)), 99)),"")</f>
        <v/>
      </c>
      <c r="E953" t="str">
        <f t="array" ref="E953">IF(D953="",C953,LEFT(C953,LEN(C953)-LEN(D953)))</f>
        <v>Raymond Wood</v>
      </c>
      <c r="F953" t="s">
        <v>3793</v>
      </c>
      <c r="G953" t="s">
        <v>40654</v>
      </c>
      <c r="H953" t="s">
        <v>40655</v>
      </c>
    </row>
    <row r="954" spans="1:8" x14ac:dyDescent="0.2">
      <c r="A954" t="s">
        <v>3797</v>
      </c>
      <c r="B954" t="str">
        <f t="array" ref="B954">IF(SUM(--ISNUMBER(SEARCH(honorific,A954)))&gt;0,LEFT(A954,FIND(" ",A954)-1),"")</f>
        <v/>
      </c>
      <c r="C954" t="str">
        <f t="shared" si="14"/>
        <v>Rebecca Huang</v>
      </c>
      <c r="D954" t="str">
        <f t="array" ref="D954">IF(SUM(--ISNUMBER(SEARCH(Credentials,C954)))&gt;0,TRIM(RIGHT(SUBSTITUTE(C954," ",REPT(" ", 99)), 99)),"")</f>
        <v/>
      </c>
      <c r="E954" t="str">
        <f t="array" ref="E954">IF(D954="",C954,LEFT(C954,LEN(C954)-LEN(D954)))</f>
        <v>Rebecca Huang</v>
      </c>
      <c r="F954" t="s">
        <v>3797</v>
      </c>
      <c r="G954" t="s">
        <v>39846</v>
      </c>
      <c r="H954" t="s">
        <v>40656</v>
      </c>
    </row>
    <row r="955" spans="1:8" x14ac:dyDescent="0.2">
      <c r="A955" t="s">
        <v>3801</v>
      </c>
      <c r="B955" t="str">
        <f t="array" ref="B955">IF(SUM(--ISNUMBER(SEARCH(honorific,A955)))&gt;0,LEFT(A955,FIND(" ",A955)-1),"")</f>
        <v/>
      </c>
      <c r="C955" t="str">
        <f t="shared" si="14"/>
        <v>Andrea Terrell</v>
      </c>
      <c r="D955" t="str">
        <f t="array" ref="D955">IF(SUM(--ISNUMBER(SEARCH(Credentials,C955)))&gt;0,TRIM(RIGHT(SUBSTITUTE(C955," ",REPT(" ", 99)), 99)),"")</f>
        <v/>
      </c>
      <c r="E955" t="str">
        <f t="array" ref="E955">IF(D955="",C955,LEFT(C955,LEN(C955)-LEN(D955)))</f>
        <v>Andrea Terrell</v>
      </c>
      <c r="F955" t="s">
        <v>3801</v>
      </c>
      <c r="G955" t="s">
        <v>39922</v>
      </c>
      <c r="H955" t="s">
        <v>40306</v>
      </c>
    </row>
    <row r="956" spans="1:8" x14ac:dyDescent="0.2">
      <c r="A956" t="s">
        <v>3805</v>
      </c>
      <c r="B956" t="str">
        <f t="array" ref="B956">IF(SUM(--ISNUMBER(SEARCH(honorific,A956)))&gt;0,LEFT(A956,FIND(" ",A956)-1),"")</f>
        <v/>
      </c>
      <c r="C956" t="str">
        <f t="shared" si="14"/>
        <v>Michael Smith</v>
      </c>
      <c r="D956" t="str">
        <f t="array" ref="D956">IF(SUM(--ISNUMBER(SEARCH(Credentials,C956)))&gt;0,TRIM(RIGHT(SUBSTITUTE(C956," ",REPT(" ", 99)), 99)),"")</f>
        <v/>
      </c>
      <c r="E956" t="str">
        <f t="array" ref="E956">IF(D956="",C956,LEFT(C956,LEN(C956)-LEN(D956)))</f>
        <v>Michael Smith</v>
      </c>
      <c r="F956" t="s">
        <v>3805</v>
      </c>
      <c r="G956" t="s">
        <v>39962</v>
      </c>
      <c r="H956" t="s">
        <v>39942</v>
      </c>
    </row>
    <row r="957" spans="1:8" x14ac:dyDescent="0.2">
      <c r="A957" t="s">
        <v>3809</v>
      </c>
      <c r="B957" t="str">
        <f t="array" ref="B957">IF(SUM(--ISNUMBER(SEARCH(honorific,A957)))&gt;0,LEFT(A957,FIND(" ",A957)-1),"")</f>
        <v/>
      </c>
      <c r="C957" t="str">
        <f t="shared" si="14"/>
        <v>Tony Ferguson</v>
      </c>
      <c r="D957" t="str">
        <f t="array" ref="D957">IF(SUM(--ISNUMBER(SEARCH(Credentials,C957)))&gt;0,TRIM(RIGHT(SUBSTITUTE(C957," ",REPT(" ", 99)), 99)),"")</f>
        <v/>
      </c>
      <c r="E957" t="str">
        <f t="array" ref="E957">IF(D957="",C957,LEFT(C957,LEN(C957)-LEN(D957)))</f>
        <v>Tony Ferguson</v>
      </c>
      <c r="F957" t="s">
        <v>3809</v>
      </c>
      <c r="G957" t="s">
        <v>40440</v>
      </c>
      <c r="H957" t="s">
        <v>40340</v>
      </c>
    </row>
    <row r="958" spans="1:8" x14ac:dyDescent="0.2">
      <c r="A958" t="s">
        <v>3813</v>
      </c>
      <c r="B958" t="str">
        <f t="array" ref="B958">IF(SUM(--ISNUMBER(SEARCH(honorific,A958)))&gt;0,LEFT(A958,FIND(" ",A958)-1),"")</f>
        <v/>
      </c>
      <c r="C958" t="str">
        <f t="shared" si="14"/>
        <v>Benjamin Mcconnell</v>
      </c>
      <c r="D958" t="str">
        <f t="array" ref="D958">IF(SUM(--ISNUMBER(SEARCH(Credentials,C958)))&gt;0,TRIM(RIGHT(SUBSTITUTE(C958," ",REPT(" ", 99)), 99)),"")</f>
        <v/>
      </c>
      <c r="E958" t="str">
        <f t="array" ref="E958">IF(D958="",C958,LEFT(C958,LEN(C958)-LEN(D958)))</f>
        <v>Benjamin Mcconnell</v>
      </c>
      <c r="F958" t="s">
        <v>3813</v>
      </c>
      <c r="G958" t="s">
        <v>39848</v>
      </c>
      <c r="H958" t="s">
        <v>40238</v>
      </c>
    </row>
    <row r="959" spans="1:8" x14ac:dyDescent="0.2">
      <c r="A959" t="s">
        <v>3817</v>
      </c>
      <c r="B959" t="str">
        <f t="array" ref="B959">IF(SUM(--ISNUMBER(SEARCH(honorific,A959)))&gt;0,LEFT(A959,FIND(" ",A959)-1),"")</f>
        <v>Dr.</v>
      </c>
      <c r="C959" t="str">
        <f t="shared" si="14"/>
        <v>Bruce Sanchez</v>
      </c>
      <c r="D959" t="str">
        <f t="array" ref="D959">IF(SUM(--ISNUMBER(SEARCH(Credentials,C959)))&gt;0,TRIM(RIGHT(SUBSTITUTE(C959," ",REPT(" ", 99)), 99)),"")</f>
        <v/>
      </c>
      <c r="E959" t="str">
        <f t="array" ref="E959">IF(D959="",C959,LEFT(C959,LEN(C959)-LEN(D959)))</f>
        <v>Bruce Sanchez</v>
      </c>
      <c r="F959" t="s">
        <v>39681</v>
      </c>
      <c r="G959" t="s">
        <v>40657</v>
      </c>
      <c r="H959" t="s">
        <v>40017</v>
      </c>
    </row>
    <row r="960" spans="1:8" x14ac:dyDescent="0.2">
      <c r="A960" t="s">
        <v>3821</v>
      </c>
      <c r="B960" t="str">
        <f t="array" ref="B960">IF(SUM(--ISNUMBER(SEARCH(honorific,A960)))&gt;0,LEFT(A960,FIND(" ",A960)-1),"")</f>
        <v/>
      </c>
      <c r="C960" t="str">
        <f t="shared" si="14"/>
        <v>Franklin Russell</v>
      </c>
      <c r="D960" t="str">
        <f t="array" ref="D960">IF(SUM(--ISNUMBER(SEARCH(Credentials,C960)))&gt;0,TRIM(RIGHT(SUBSTITUTE(C960," ",REPT(" ", 99)), 99)),"")</f>
        <v/>
      </c>
      <c r="E960" t="str">
        <f t="array" ref="E960">IF(D960="",C960,LEFT(C960,LEN(C960)-LEN(D960)))</f>
        <v>Franklin Russell</v>
      </c>
      <c r="F960" t="s">
        <v>3821</v>
      </c>
      <c r="G960" t="s">
        <v>40449</v>
      </c>
      <c r="H960" t="s">
        <v>39921</v>
      </c>
    </row>
    <row r="961" spans="1:8" x14ac:dyDescent="0.2">
      <c r="A961" t="s">
        <v>3825</v>
      </c>
      <c r="B961" t="str">
        <f t="array" ref="B961">IF(SUM(--ISNUMBER(SEARCH(honorific,A961)))&gt;0,LEFT(A961,FIND(" ",A961)-1),"")</f>
        <v/>
      </c>
      <c r="C961" t="str">
        <f t="shared" si="14"/>
        <v>Natalie Sosa</v>
      </c>
      <c r="D961" t="str">
        <f t="array" ref="D961">IF(SUM(--ISNUMBER(SEARCH(Credentials,C961)))&gt;0,TRIM(RIGHT(SUBSTITUTE(C961," ",REPT(" ", 99)), 99)),"")</f>
        <v/>
      </c>
      <c r="E961" t="str">
        <f t="array" ref="E961">IF(D961="",C961,LEFT(C961,LEN(C961)-LEN(D961)))</f>
        <v>Natalie Sosa</v>
      </c>
      <c r="F961" t="s">
        <v>3825</v>
      </c>
      <c r="G961" t="s">
        <v>40495</v>
      </c>
      <c r="H961" t="s">
        <v>40658</v>
      </c>
    </row>
    <row r="962" spans="1:8" x14ac:dyDescent="0.2">
      <c r="A962" t="s">
        <v>3829</v>
      </c>
      <c r="B962" t="str">
        <f t="array" ref="B962">IF(SUM(--ISNUMBER(SEARCH(honorific,A962)))&gt;0,LEFT(A962,FIND(" ",A962)-1),"")</f>
        <v/>
      </c>
      <c r="C962" t="str">
        <f t="shared" si="14"/>
        <v>Ricky Jones</v>
      </c>
      <c r="D962" t="str">
        <f t="array" ref="D962">IF(SUM(--ISNUMBER(SEARCH(Credentials,C962)))&gt;0,TRIM(RIGHT(SUBSTITUTE(C962," ",REPT(" ", 99)), 99)),"")</f>
        <v/>
      </c>
      <c r="E962" t="str">
        <f t="array" ref="E962">IF(D962="",C962,LEFT(C962,LEN(C962)-LEN(D962)))</f>
        <v>Ricky Jones</v>
      </c>
      <c r="F962" t="s">
        <v>3829</v>
      </c>
      <c r="G962" t="s">
        <v>40186</v>
      </c>
      <c r="H962" t="s">
        <v>39847</v>
      </c>
    </row>
    <row r="963" spans="1:8" x14ac:dyDescent="0.2">
      <c r="A963" t="s">
        <v>3833</v>
      </c>
      <c r="B963" t="str">
        <f t="array" ref="B963">IF(SUM(--ISNUMBER(SEARCH(honorific,A963)))&gt;0,LEFT(A963,FIND(" ",A963)-1),"")</f>
        <v/>
      </c>
      <c r="C963" t="str">
        <f t="shared" ref="C963:C1026" si="15">IF(B963="",A963,RIGHT(A963,LEN(A963)-LEN(B963)-1))</f>
        <v>Beverly Adkins</v>
      </c>
      <c r="D963" t="str">
        <f t="array" ref="D963">IF(SUM(--ISNUMBER(SEARCH(Credentials,C963)))&gt;0,TRIM(RIGHT(SUBSTITUTE(C963," ",REPT(" ", 99)), 99)),"")</f>
        <v/>
      </c>
      <c r="E963" t="str">
        <f t="array" ref="E963">IF(D963="",C963,LEFT(C963,LEN(C963)-LEN(D963)))</f>
        <v>Beverly Adkins</v>
      </c>
      <c r="F963" t="s">
        <v>3833</v>
      </c>
      <c r="G963" t="s">
        <v>40659</v>
      </c>
      <c r="H963" t="s">
        <v>40485</v>
      </c>
    </row>
    <row r="964" spans="1:8" x14ac:dyDescent="0.2">
      <c r="A964" t="s">
        <v>3837</v>
      </c>
      <c r="B964" t="str">
        <f t="array" ref="B964">IF(SUM(--ISNUMBER(SEARCH(honorific,A964)))&gt;0,LEFT(A964,FIND(" ",A964)-1),"")</f>
        <v/>
      </c>
      <c r="C964" t="str">
        <f t="shared" si="15"/>
        <v>Taylor Gardner</v>
      </c>
      <c r="D964" t="str">
        <f t="array" ref="D964">IF(SUM(--ISNUMBER(SEARCH(Credentials,C964)))&gt;0,TRIM(RIGHT(SUBSTITUTE(C964," ",REPT(" ", 99)), 99)),"")</f>
        <v/>
      </c>
      <c r="E964" t="str">
        <f t="array" ref="E964">IF(D964="",C964,LEFT(C964,LEN(C964)-LEN(D964)))</f>
        <v>Taylor Gardner</v>
      </c>
      <c r="F964" t="s">
        <v>3837</v>
      </c>
      <c r="G964" t="s">
        <v>39940</v>
      </c>
      <c r="H964" t="s">
        <v>40414</v>
      </c>
    </row>
    <row r="965" spans="1:8" x14ac:dyDescent="0.2">
      <c r="A965" t="s">
        <v>3841</v>
      </c>
      <c r="B965" t="str">
        <f t="array" ref="B965">IF(SUM(--ISNUMBER(SEARCH(honorific,A965)))&gt;0,LEFT(A965,FIND(" ",A965)-1),"")</f>
        <v/>
      </c>
      <c r="C965" t="str">
        <f t="shared" si="15"/>
        <v>Patrick Oneal</v>
      </c>
      <c r="D965" t="str">
        <f t="array" ref="D965">IF(SUM(--ISNUMBER(SEARCH(Credentials,C965)))&gt;0,TRIM(RIGHT(SUBSTITUTE(C965," ",REPT(" ", 99)), 99)),"")</f>
        <v/>
      </c>
      <c r="E965" t="str">
        <f t="array" ref="E965">IF(D965="",C965,LEFT(C965,LEN(C965)-LEN(D965)))</f>
        <v>Patrick Oneal</v>
      </c>
      <c r="F965" t="s">
        <v>3841</v>
      </c>
      <c r="G965" t="s">
        <v>39887</v>
      </c>
      <c r="H965" t="s">
        <v>40660</v>
      </c>
    </row>
    <row r="966" spans="1:8" x14ac:dyDescent="0.2">
      <c r="A966" t="s">
        <v>3845</v>
      </c>
      <c r="B966" t="str">
        <f t="array" ref="B966">IF(SUM(--ISNUMBER(SEARCH(honorific,A966)))&gt;0,LEFT(A966,FIND(" ",A966)-1),"")</f>
        <v/>
      </c>
      <c r="C966" t="str">
        <f t="shared" si="15"/>
        <v>John Brady</v>
      </c>
      <c r="D966" t="str">
        <f t="array" ref="D966">IF(SUM(--ISNUMBER(SEARCH(Credentials,C966)))&gt;0,TRIM(RIGHT(SUBSTITUTE(C966," ",REPT(" ", 99)), 99)),"")</f>
        <v/>
      </c>
      <c r="E966" t="str">
        <f t="array" ref="E966">IF(D966="",C966,LEFT(C966,LEN(C966)-LEN(D966)))</f>
        <v>John Brady</v>
      </c>
      <c r="F966" t="s">
        <v>3845</v>
      </c>
      <c r="G966" t="s">
        <v>39948</v>
      </c>
      <c r="H966" t="s">
        <v>40458</v>
      </c>
    </row>
    <row r="967" spans="1:8" x14ac:dyDescent="0.2">
      <c r="A967" t="s">
        <v>3849</v>
      </c>
      <c r="B967" t="str">
        <f t="array" ref="B967">IF(SUM(--ISNUMBER(SEARCH(honorific,A967)))&gt;0,LEFT(A967,FIND(" ",A967)-1),"")</f>
        <v/>
      </c>
      <c r="C967" t="str">
        <f t="shared" si="15"/>
        <v>Andrew Gutierrez</v>
      </c>
      <c r="D967" t="str">
        <f t="array" ref="D967">IF(SUM(--ISNUMBER(SEARCH(Credentials,C967)))&gt;0,TRIM(RIGHT(SUBSTITUTE(C967," ",REPT(" ", 99)), 99)),"")</f>
        <v/>
      </c>
      <c r="E967" t="str">
        <f t="array" ref="E967">IF(D967="",C967,LEFT(C967,LEN(C967)-LEN(D967)))</f>
        <v>Andrew Gutierrez</v>
      </c>
      <c r="F967" t="s">
        <v>3849</v>
      </c>
      <c r="G967" t="s">
        <v>40233</v>
      </c>
      <c r="H967" t="s">
        <v>40013</v>
      </c>
    </row>
    <row r="968" spans="1:8" x14ac:dyDescent="0.2">
      <c r="A968" t="s">
        <v>3853</v>
      </c>
      <c r="B968" t="str">
        <f t="array" ref="B968">IF(SUM(--ISNUMBER(SEARCH(honorific,A968)))&gt;0,LEFT(A968,FIND(" ",A968)-1),"")</f>
        <v/>
      </c>
      <c r="C968" t="str">
        <f t="shared" si="15"/>
        <v>Alexis Zamora</v>
      </c>
      <c r="D968" t="str">
        <f t="array" ref="D968">IF(SUM(--ISNUMBER(SEARCH(Credentials,C968)))&gt;0,TRIM(RIGHT(SUBSTITUTE(C968," ",REPT(" ", 99)), 99)),"")</f>
        <v/>
      </c>
      <c r="E968" t="str">
        <f t="array" ref="E968">IF(D968="",C968,LEFT(C968,LEN(C968)-LEN(D968)))</f>
        <v>Alexis Zamora</v>
      </c>
      <c r="F968" t="s">
        <v>3853</v>
      </c>
      <c r="G968" t="s">
        <v>40661</v>
      </c>
      <c r="H968" t="s">
        <v>40662</v>
      </c>
    </row>
    <row r="969" spans="1:8" x14ac:dyDescent="0.2">
      <c r="A969" t="s">
        <v>3857</v>
      </c>
      <c r="B969" t="str">
        <f t="array" ref="B969">IF(SUM(--ISNUMBER(SEARCH(honorific,A969)))&gt;0,LEFT(A969,FIND(" ",A969)-1),"")</f>
        <v/>
      </c>
      <c r="C969" t="str">
        <f t="shared" si="15"/>
        <v>Pamela Robinson</v>
      </c>
      <c r="D969" t="str">
        <f t="array" ref="D969">IF(SUM(--ISNUMBER(SEARCH(Credentials,C969)))&gt;0,TRIM(RIGHT(SUBSTITUTE(C969," ",REPT(" ", 99)), 99)),"")</f>
        <v/>
      </c>
      <c r="E969" t="str">
        <f t="array" ref="E969">IF(D969="",C969,LEFT(C969,LEN(C969)-LEN(D969)))</f>
        <v>Pamela Robinson</v>
      </c>
      <c r="F969" t="s">
        <v>3857</v>
      </c>
      <c r="G969" t="s">
        <v>40394</v>
      </c>
      <c r="H969" t="s">
        <v>40052</v>
      </c>
    </row>
    <row r="970" spans="1:8" x14ac:dyDescent="0.2">
      <c r="A970" t="s">
        <v>3861</v>
      </c>
      <c r="B970" t="str">
        <f t="array" ref="B970">IF(SUM(--ISNUMBER(SEARCH(honorific,A970)))&gt;0,LEFT(A970,FIND(" ",A970)-1),"")</f>
        <v/>
      </c>
      <c r="C970" t="str">
        <f t="shared" si="15"/>
        <v>James Jones</v>
      </c>
      <c r="D970" t="str">
        <f t="array" ref="D970">IF(SUM(--ISNUMBER(SEARCH(Credentials,C970)))&gt;0,TRIM(RIGHT(SUBSTITUTE(C970," ",REPT(" ", 99)), 99)),"")</f>
        <v/>
      </c>
      <c r="E970" t="str">
        <f t="array" ref="E970">IF(D970="",C970,LEFT(C970,LEN(C970)-LEN(D970)))</f>
        <v>James Jones</v>
      </c>
      <c r="F970" t="s">
        <v>3861</v>
      </c>
      <c r="G970" t="s">
        <v>39869</v>
      </c>
      <c r="H970" t="s">
        <v>39847</v>
      </c>
    </row>
    <row r="971" spans="1:8" x14ac:dyDescent="0.2">
      <c r="A971" t="s">
        <v>3865</v>
      </c>
      <c r="B971" t="str">
        <f t="array" ref="B971">IF(SUM(--ISNUMBER(SEARCH(honorific,A971)))&gt;0,LEFT(A971,FIND(" ",A971)-1),"")</f>
        <v/>
      </c>
      <c r="C971" t="str">
        <f t="shared" si="15"/>
        <v>Mary Leonard PhD</v>
      </c>
      <c r="D971" t="str">
        <f t="array" ref="D971">IF(SUM(--ISNUMBER(SEARCH(Credentials,C971)))&gt;0,TRIM(RIGHT(SUBSTITUTE(C971," ",REPT(" ", 99)), 99)),"")</f>
        <v>PhD</v>
      </c>
      <c r="E971" t="str">
        <f t="array" ref="E971">IF(D971="",C971,LEFT(C971,LEN(C971)-LEN(D971)))</f>
        <v xml:space="preserve">Mary Leonard </v>
      </c>
      <c r="F971" t="s">
        <v>39682</v>
      </c>
      <c r="G971" t="s">
        <v>39968</v>
      </c>
      <c r="H971" t="s">
        <v>40290</v>
      </c>
    </row>
    <row r="972" spans="1:8" x14ac:dyDescent="0.2">
      <c r="A972" t="s">
        <v>3869</v>
      </c>
      <c r="B972" t="str">
        <f t="array" ref="B972">IF(SUM(--ISNUMBER(SEARCH(honorific,A972)))&gt;0,LEFT(A972,FIND(" ",A972)-1),"")</f>
        <v/>
      </c>
      <c r="C972" t="str">
        <f t="shared" si="15"/>
        <v>Jordan Mosley</v>
      </c>
      <c r="D972" t="str">
        <f t="array" ref="D972">IF(SUM(--ISNUMBER(SEARCH(Credentials,C972)))&gt;0,TRIM(RIGHT(SUBSTITUTE(C972," ",REPT(" ", 99)), 99)),"")</f>
        <v/>
      </c>
      <c r="E972" t="str">
        <f t="array" ref="E972">IF(D972="",C972,LEFT(C972,LEN(C972)-LEN(D972)))</f>
        <v>Jordan Mosley</v>
      </c>
      <c r="F972" t="s">
        <v>3869</v>
      </c>
      <c r="G972" t="s">
        <v>40220</v>
      </c>
      <c r="H972" t="s">
        <v>40334</v>
      </c>
    </row>
    <row r="973" spans="1:8" x14ac:dyDescent="0.2">
      <c r="A973" t="s">
        <v>3873</v>
      </c>
      <c r="B973" t="str">
        <f t="array" ref="B973">IF(SUM(--ISNUMBER(SEARCH(honorific,A973)))&gt;0,LEFT(A973,FIND(" ",A973)-1),"")</f>
        <v/>
      </c>
      <c r="C973" t="str">
        <f t="shared" si="15"/>
        <v>Andrew Guerra</v>
      </c>
      <c r="D973" t="str">
        <f t="array" ref="D973">IF(SUM(--ISNUMBER(SEARCH(Credentials,C973)))&gt;0,TRIM(RIGHT(SUBSTITUTE(C973," ",REPT(" ", 99)), 99)),"")</f>
        <v/>
      </c>
      <c r="E973" t="str">
        <f t="array" ref="E973">IF(D973="",C973,LEFT(C973,LEN(C973)-LEN(D973)))</f>
        <v>Andrew Guerra</v>
      </c>
      <c r="F973" t="s">
        <v>3873</v>
      </c>
      <c r="G973" t="s">
        <v>40233</v>
      </c>
      <c r="H973" t="s">
        <v>40336</v>
      </c>
    </row>
    <row r="974" spans="1:8" x14ac:dyDescent="0.2">
      <c r="A974" t="s">
        <v>3877</v>
      </c>
      <c r="B974" t="str">
        <f t="array" ref="B974">IF(SUM(--ISNUMBER(SEARCH(honorific,A974)))&gt;0,LEFT(A974,FIND(" ",A974)-1),"")</f>
        <v/>
      </c>
      <c r="C974" t="str">
        <f t="shared" si="15"/>
        <v>Alicia Vang</v>
      </c>
      <c r="D974" t="str">
        <f t="array" ref="D974">IF(SUM(--ISNUMBER(SEARCH(Credentials,C974)))&gt;0,TRIM(RIGHT(SUBSTITUTE(C974," ",REPT(" ", 99)), 99)),"")</f>
        <v/>
      </c>
      <c r="E974" t="str">
        <f t="array" ref="E974">IF(D974="",C974,LEFT(C974,LEN(C974)-LEN(D974)))</f>
        <v>Alicia Vang</v>
      </c>
      <c r="F974" t="s">
        <v>3877</v>
      </c>
      <c r="G974" t="s">
        <v>40192</v>
      </c>
      <c r="H974" t="s">
        <v>40352</v>
      </c>
    </row>
    <row r="975" spans="1:8" x14ac:dyDescent="0.2">
      <c r="A975" t="s">
        <v>3881</v>
      </c>
      <c r="B975" t="str">
        <f t="array" ref="B975">IF(SUM(--ISNUMBER(SEARCH(honorific,A975)))&gt;0,LEFT(A975,FIND(" ",A975)-1),"")</f>
        <v/>
      </c>
      <c r="C975" t="str">
        <f t="shared" si="15"/>
        <v>Jamie Sims</v>
      </c>
      <c r="D975" t="str">
        <f t="array" ref="D975">IF(SUM(--ISNUMBER(SEARCH(Credentials,C975)))&gt;0,TRIM(RIGHT(SUBSTITUTE(C975," ",REPT(" ", 99)), 99)),"")</f>
        <v/>
      </c>
      <c r="E975" t="str">
        <f t="array" ref="E975">IF(D975="",C975,LEFT(C975,LEN(C975)-LEN(D975)))</f>
        <v>Jamie Sims</v>
      </c>
      <c r="F975" t="s">
        <v>3881</v>
      </c>
      <c r="G975" t="s">
        <v>40076</v>
      </c>
      <c r="H975" t="s">
        <v>40224</v>
      </c>
    </row>
    <row r="976" spans="1:8" x14ac:dyDescent="0.2">
      <c r="A976" t="s">
        <v>3885</v>
      </c>
      <c r="B976" t="str">
        <f t="array" ref="B976">IF(SUM(--ISNUMBER(SEARCH(honorific,A976)))&gt;0,LEFT(A976,FIND(" ",A976)-1),"")</f>
        <v/>
      </c>
      <c r="C976" t="str">
        <f t="shared" si="15"/>
        <v>Eric Garcia</v>
      </c>
      <c r="D976" t="str">
        <f t="array" ref="D976">IF(SUM(--ISNUMBER(SEARCH(Credentials,C976)))&gt;0,TRIM(RIGHT(SUBSTITUTE(C976," ",REPT(" ", 99)), 99)),"")</f>
        <v/>
      </c>
      <c r="E976" t="str">
        <f t="array" ref="E976">IF(D976="",C976,LEFT(C976,LEN(C976)-LEN(D976)))</f>
        <v>Eric Garcia</v>
      </c>
      <c r="F976" t="s">
        <v>3885</v>
      </c>
      <c r="G976" t="s">
        <v>40207</v>
      </c>
      <c r="H976" t="s">
        <v>40025</v>
      </c>
    </row>
    <row r="977" spans="1:8" x14ac:dyDescent="0.2">
      <c r="A977" t="s">
        <v>3889</v>
      </c>
      <c r="B977" t="str">
        <f t="array" ref="B977">IF(SUM(--ISNUMBER(SEARCH(honorific,A977)))&gt;0,LEFT(A977,FIND(" ",A977)-1),"")</f>
        <v/>
      </c>
      <c r="C977" t="str">
        <f t="shared" si="15"/>
        <v>Charles Olsen</v>
      </c>
      <c r="D977" t="str">
        <f t="array" ref="D977">IF(SUM(--ISNUMBER(SEARCH(Credentials,C977)))&gt;0,TRIM(RIGHT(SUBSTITUTE(C977," ",REPT(" ", 99)), 99)),"")</f>
        <v/>
      </c>
      <c r="E977" t="str">
        <f t="array" ref="E977">IF(D977="",C977,LEFT(C977,LEN(C977)-LEN(D977)))</f>
        <v>Charles Olsen</v>
      </c>
      <c r="F977" t="s">
        <v>3889</v>
      </c>
      <c r="G977" t="s">
        <v>40212</v>
      </c>
      <c r="H977" t="s">
        <v>40663</v>
      </c>
    </row>
    <row r="978" spans="1:8" x14ac:dyDescent="0.2">
      <c r="A978" t="s">
        <v>3893</v>
      </c>
      <c r="B978" t="str">
        <f t="array" ref="B978">IF(SUM(--ISNUMBER(SEARCH(honorific,A978)))&gt;0,LEFT(A978,FIND(" ",A978)-1),"")</f>
        <v/>
      </c>
      <c r="C978" t="str">
        <f t="shared" si="15"/>
        <v>Julie Martinez</v>
      </c>
      <c r="D978" t="str">
        <f t="array" ref="D978">IF(SUM(--ISNUMBER(SEARCH(Credentials,C978)))&gt;0,TRIM(RIGHT(SUBSTITUTE(C978," ",REPT(" ", 99)), 99)),"")</f>
        <v/>
      </c>
      <c r="E978" t="str">
        <f t="array" ref="E978">IF(D978="",C978,LEFT(C978,LEN(C978)-LEN(D978)))</f>
        <v>Julie Martinez</v>
      </c>
      <c r="F978" t="s">
        <v>3893</v>
      </c>
      <c r="G978" t="s">
        <v>40195</v>
      </c>
      <c r="H978" t="s">
        <v>40050</v>
      </c>
    </row>
    <row r="979" spans="1:8" x14ac:dyDescent="0.2">
      <c r="A979" t="s">
        <v>3897</v>
      </c>
      <c r="B979" t="str">
        <f t="array" ref="B979">IF(SUM(--ISNUMBER(SEARCH(honorific,A979)))&gt;0,LEFT(A979,FIND(" ",A979)-1),"")</f>
        <v/>
      </c>
      <c r="C979" t="str">
        <f t="shared" si="15"/>
        <v>Rhonda Meyer</v>
      </c>
      <c r="D979" t="str">
        <f t="array" ref="D979">IF(SUM(--ISNUMBER(SEARCH(Credentials,C979)))&gt;0,TRIM(RIGHT(SUBSTITUTE(C979," ",REPT(" ", 99)), 99)),"")</f>
        <v/>
      </c>
      <c r="E979" t="str">
        <f t="array" ref="E979">IF(D979="",C979,LEFT(C979,LEN(C979)-LEN(D979)))</f>
        <v>Rhonda Meyer</v>
      </c>
      <c r="F979" t="s">
        <v>3897</v>
      </c>
      <c r="G979" t="s">
        <v>40392</v>
      </c>
      <c r="H979" t="s">
        <v>40482</v>
      </c>
    </row>
    <row r="980" spans="1:8" x14ac:dyDescent="0.2">
      <c r="A980" t="s">
        <v>3901</v>
      </c>
      <c r="B980" t="str">
        <f t="array" ref="B980">IF(SUM(--ISNUMBER(SEARCH(honorific,A980)))&gt;0,LEFT(A980,FIND(" ",A980)-1),"")</f>
        <v>Mrs.</v>
      </c>
      <c r="C980" t="str">
        <f t="shared" si="15"/>
        <v>Carmen Hall</v>
      </c>
      <c r="D980" t="str">
        <f t="array" ref="D980">IF(SUM(--ISNUMBER(SEARCH(Credentials,C980)))&gt;0,TRIM(RIGHT(SUBSTITUTE(C980," ",REPT(" ", 99)), 99)),"")</f>
        <v/>
      </c>
      <c r="E980" t="str">
        <f t="array" ref="E980">IF(D980="",C980,LEFT(C980,LEN(C980)-LEN(D980)))</f>
        <v>Carmen Hall</v>
      </c>
      <c r="F980" t="s">
        <v>39683</v>
      </c>
      <c r="G980" t="s">
        <v>40248</v>
      </c>
      <c r="H980" t="s">
        <v>40357</v>
      </c>
    </row>
    <row r="981" spans="1:8" x14ac:dyDescent="0.2">
      <c r="A981" t="s">
        <v>3905</v>
      </c>
      <c r="B981" t="str">
        <f t="array" ref="B981">IF(SUM(--ISNUMBER(SEARCH(honorific,A981)))&gt;0,LEFT(A981,FIND(" ",A981)-1),"")</f>
        <v/>
      </c>
      <c r="C981" t="str">
        <f t="shared" si="15"/>
        <v>Andrew Humphrey</v>
      </c>
      <c r="D981" t="str">
        <f t="array" ref="D981">IF(SUM(--ISNUMBER(SEARCH(Credentials,C981)))&gt;0,TRIM(RIGHT(SUBSTITUTE(C981," ",REPT(" ", 99)), 99)),"")</f>
        <v/>
      </c>
      <c r="E981" t="str">
        <f t="array" ref="E981">IF(D981="",C981,LEFT(C981,LEN(C981)-LEN(D981)))</f>
        <v>Andrew Humphrey</v>
      </c>
      <c r="F981" t="s">
        <v>3905</v>
      </c>
      <c r="G981" t="s">
        <v>40233</v>
      </c>
      <c r="H981" t="s">
        <v>40420</v>
      </c>
    </row>
    <row r="982" spans="1:8" x14ac:dyDescent="0.2">
      <c r="A982" t="s">
        <v>3909</v>
      </c>
      <c r="B982" t="str">
        <f t="array" ref="B982">IF(SUM(--ISNUMBER(SEARCH(honorific,A982)))&gt;0,LEFT(A982,FIND(" ",A982)-1),"")</f>
        <v/>
      </c>
      <c r="C982" t="str">
        <f t="shared" si="15"/>
        <v>Sharon White</v>
      </c>
      <c r="D982" t="str">
        <f t="array" ref="D982">IF(SUM(--ISNUMBER(SEARCH(Credentials,C982)))&gt;0,TRIM(RIGHT(SUBSTITUTE(C982," ",REPT(" ", 99)), 99)),"")</f>
        <v/>
      </c>
      <c r="E982" t="str">
        <f t="array" ref="E982">IF(D982="",C982,LEFT(C982,LEN(C982)-LEN(D982)))</f>
        <v>Sharon White</v>
      </c>
      <c r="F982" t="s">
        <v>3909</v>
      </c>
      <c r="G982" t="s">
        <v>40232</v>
      </c>
      <c r="H982" t="s">
        <v>39897</v>
      </c>
    </row>
    <row r="983" spans="1:8" x14ac:dyDescent="0.2">
      <c r="A983" t="s">
        <v>3913</v>
      </c>
      <c r="B983" t="str">
        <f t="array" ref="B983">IF(SUM(--ISNUMBER(SEARCH(honorific,A983)))&gt;0,LEFT(A983,FIND(" ",A983)-1),"")</f>
        <v/>
      </c>
      <c r="C983" t="str">
        <f t="shared" si="15"/>
        <v>Frank Sanchez</v>
      </c>
      <c r="D983" t="str">
        <f t="array" ref="D983">IF(SUM(--ISNUMBER(SEARCH(Credentials,C983)))&gt;0,TRIM(RIGHT(SUBSTITUTE(C983," ",REPT(" ", 99)), 99)),"")</f>
        <v/>
      </c>
      <c r="E983" t="str">
        <f t="array" ref="E983">IF(D983="",C983,LEFT(C983,LEN(C983)-LEN(D983)))</f>
        <v>Frank Sanchez</v>
      </c>
      <c r="F983" t="s">
        <v>3913</v>
      </c>
      <c r="G983" t="s">
        <v>40664</v>
      </c>
      <c r="H983" t="s">
        <v>40017</v>
      </c>
    </row>
    <row r="984" spans="1:8" x14ac:dyDescent="0.2">
      <c r="A984" t="s">
        <v>3917</v>
      </c>
      <c r="B984" t="str">
        <f t="array" ref="B984">IF(SUM(--ISNUMBER(SEARCH(honorific,A984)))&gt;0,LEFT(A984,FIND(" ",A984)-1),"")</f>
        <v/>
      </c>
      <c r="C984" t="str">
        <f t="shared" si="15"/>
        <v>Cheryl Miller</v>
      </c>
      <c r="D984" t="str">
        <f t="array" ref="D984">IF(SUM(--ISNUMBER(SEARCH(Credentials,C984)))&gt;0,TRIM(RIGHT(SUBSTITUTE(C984," ",REPT(" ", 99)), 99)),"")</f>
        <v/>
      </c>
      <c r="E984" t="str">
        <f t="array" ref="E984">IF(D984="",C984,LEFT(C984,LEN(C984)-LEN(D984)))</f>
        <v>Cheryl Miller</v>
      </c>
      <c r="F984" t="s">
        <v>3917</v>
      </c>
      <c r="G984" t="s">
        <v>40527</v>
      </c>
      <c r="H984" t="s">
        <v>39984</v>
      </c>
    </row>
    <row r="985" spans="1:8" x14ac:dyDescent="0.2">
      <c r="A985" t="s">
        <v>3921</v>
      </c>
      <c r="B985" t="str">
        <f t="array" ref="B985">IF(SUM(--ISNUMBER(SEARCH(honorific,A985)))&gt;0,LEFT(A985,FIND(" ",A985)-1),"")</f>
        <v/>
      </c>
      <c r="C985" t="str">
        <f t="shared" si="15"/>
        <v>Spencer Gonzales</v>
      </c>
      <c r="D985" t="str">
        <f t="array" ref="D985">IF(SUM(--ISNUMBER(SEARCH(Credentials,C985)))&gt;0,TRIM(RIGHT(SUBSTITUTE(C985," ",REPT(" ", 99)), 99)),"")</f>
        <v/>
      </c>
      <c r="E985" t="str">
        <f t="array" ref="E985">IF(D985="",C985,LEFT(C985,LEN(C985)-LEN(D985)))</f>
        <v>Spencer Gonzales</v>
      </c>
      <c r="F985" t="s">
        <v>3921</v>
      </c>
      <c r="G985" t="s">
        <v>39862</v>
      </c>
      <c r="H985" t="s">
        <v>39919</v>
      </c>
    </row>
    <row r="986" spans="1:8" x14ac:dyDescent="0.2">
      <c r="A986" t="s">
        <v>3925</v>
      </c>
      <c r="B986" t="str">
        <f t="array" ref="B986">IF(SUM(--ISNUMBER(SEARCH(honorific,A986)))&gt;0,LEFT(A986,FIND(" ",A986)-1),"")</f>
        <v/>
      </c>
      <c r="C986" t="str">
        <f t="shared" si="15"/>
        <v>Angela Tucker</v>
      </c>
      <c r="D986" t="str">
        <f t="array" ref="D986">IF(SUM(--ISNUMBER(SEARCH(Credentials,C986)))&gt;0,TRIM(RIGHT(SUBSTITUTE(C986," ",REPT(" ", 99)), 99)),"")</f>
        <v/>
      </c>
      <c r="E986" t="str">
        <f t="array" ref="E986">IF(D986="",C986,LEFT(C986,LEN(C986)-LEN(D986)))</f>
        <v>Angela Tucker</v>
      </c>
      <c r="F986" t="s">
        <v>3925</v>
      </c>
      <c r="G986" t="s">
        <v>39946</v>
      </c>
      <c r="H986" t="s">
        <v>40105</v>
      </c>
    </row>
    <row r="987" spans="1:8" x14ac:dyDescent="0.2">
      <c r="A987" t="s">
        <v>3929</v>
      </c>
      <c r="B987" t="str">
        <f t="array" ref="B987">IF(SUM(--ISNUMBER(SEARCH(honorific,A987)))&gt;0,LEFT(A987,FIND(" ",A987)-1),"")</f>
        <v/>
      </c>
      <c r="C987" t="str">
        <f t="shared" si="15"/>
        <v>Emily Rodriguez</v>
      </c>
      <c r="D987" t="str">
        <f t="array" ref="D987">IF(SUM(--ISNUMBER(SEARCH(Credentials,C987)))&gt;0,TRIM(RIGHT(SUBSTITUTE(C987," ",REPT(" ", 99)), 99)),"")</f>
        <v/>
      </c>
      <c r="E987" t="str">
        <f t="array" ref="E987">IF(D987="",C987,LEFT(C987,LEN(C987)-LEN(D987)))</f>
        <v>Emily Rodriguez</v>
      </c>
      <c r="F987" t="s">
        <v>3929</v>
      </c>
      <c r="G987" t="s">
        <v>39898</v>
      </c>
      <c r="H987" t="s">
        <v>40049</v>
      </c>
    </row>
    <row r="988" spans="1:8" x14ac:dyDescent="0.2">
      <c r="A988" t="s">
        <v>3933</v>
      </c>
      <c r="B988" t="str">
        <f t="array" ref="B988">IF(SUM(--ISNUMBER(SEARCH(honorific,A988)))&gt;0,LEFT(A988,FIND(" ",A988)-1),"")</f>
        <v/>
      </c>
      <c r="C988" t="str">
        <f t="shared" si="15"/>
        <v>Raven Hodges</v>
      </c>
      <c r="D988" t="str">
        <f t="array" ref="D988">IF(SUM(--ISNUMBER(SEARCH(Credentials,C988)))&gt;0,TRIM(RIGHT(SUBSTITUTE(C988," ",REPT(" ", 99)), 99)),"")</f>
        <v/>
      </c>
      <c r="E988" t="str">
        <f t="array" ref="E988">IF(D988="",C988,LEFT(C988,LEN(C988)-LEN(D988)))</f>
        <v>Raven Hodges</v>
      </c>
      <c r="F988" t="s">
        <v>3933</v>
      </c>
      <c r="G988" t="s">
        <v>40106</v>
      </c>
      <c r="H988" t="s">
        <v>40665</v>
      </c>
    </row>
    <row r="989" spans="1:8" x14ac:dyDescent="0.2">
      <c r="A989" t="s">
        <v>3937</v>
      </c>
      <c r="B989" t="str">
        <f t="array" ref="B989">IF(SUM(--ISNUMBER(SEARCH(honorific,A989)))&gt;0,LEFT(A989,FIND(" ",A989)-1),"")</f>
        <v/>
      </c>
      <c r="C989" t="str">
        <f t="shared" si="15"/>
        <v>Brandon Davies</v>
      </c>
      <c r="D989" t="str">
        <f t="array" ref="D989">IF(SUM(--ISNUMBER(SEARCH(Credentials,C989)))&gt;0,TRIM(RIGHT(SUBSTITUTE(C989," ",REPT(" ", 99)), 99)),"")</f>
        <v/>
      </c>
      <c r="E989" t="str">
        <f t="array" ref="E989">IF(D989="",C989,LEFT(C989,LEN(C989)-LEN(D989)))</f>
        <v>Brandon Davies</v>
      </c>
      <c r="F989" t="s">
        <v>3937</v>
      </c>
      <c r="G989" t="s">
        <v>40035</v>
      </c>
      <c r="H989" t="s">
        <v>40666</v>
      </c>
    </row>
    <row r="990" spans="1:8" x14ac:dyDescent="0.2">
      <c r="A990" t="s">
        <v>3941</v>
      </c>
      <c r="B990" t="str">
        <f t="array" ref="B990">IF(SUM(--ISNUMBER(SEARCH(honorific,A990)))&gt;0,LEFT(A990,FIND(" ",A990)-1),"")</f>
        <v/>
      </c>
      <c r="C990" t="str">
        <f t="shared" si="15"/>
        <v>Michelle Rivera</v>
      </c>
      <c r="D990" t="str">
        <f t="array" ref="D990">IF(SUM(--ISNUMBER(SEARCH(Credentials,C990)))&gt;0,TRIM(RIGHT(SUBSTITUTE(C990," ",REPT(" ", 99)), 99)),"")</f>
        <v/>
      </c>
      <c r="E990" t="str">
        <f t="array" ref="E990">IF(D990="",C990,LEFT(C990,LEN(C990)-LEN(D990)))</f>
        <v>Michelle Rivera</v>
      </c>
      <c r="F990" t="s">
        <v>3941</v>
      </c>
      <c r="G990" t="s">
        <v>40486</v>
      </c>
      <c r="H990" t="s">
        <v>40585</v>
      </c>
    </row>
    <row r="991" spans="1:8" x14ac:dyDescent="0.2">
      <c r="A991" t="s">
        <v>3945</v>
      </c>
      <c r="B991" t="str">
        <f t="array" ref="B991">IF(SUM(--ISNUMBER(SEARCH(honorific,A991)))&gt;0,LEFT(A991,FIND(" ",A991)-1),"")</f>
        <v/>
      </c>
      <c r="C991" t="str">
        <f t="shared" si="15"/>
        <v>Shane Riley</v>
      </c>
      <c r="D991" t="str">
        <f t="array" ref="D991">IF(SUM(--ISNUMBER(SEARCH(Credentials,C991)))&gt;0,TRIM(RIGHT(SUBSTITUTE(C991," ",REPT(" ", 99)), 99)),"")</f>
        <v/>
      </c>
      <c r="E991" t="str">
        <f t="array" ref="E991">IF(D991="",C991,LEFT(C991,LEN(C991)-LEN(D991)))</f>
        <v>Shane Riley</v>
      </c>
      <c r="F991" t="s">
        <v>3945</v>
      </c>
      <c r="G991" t="s">
        <v>40667</v>
      </c>
      <c r="H991" t="s">
        <v>40571</v>
      </c>
    </row>
    <row r="992" spans="1:8" x14ac:dyDescent="0.2">
      <c r="A992" t="s">
        <v>3949</v>
      </c>
      <c r="B992" t="str">
        <f t="array" ref="B992">IF(SUM(--ISNUMBER(SEARCH(honorific,A992)))&gt;0,LEFT(A992,FIND(" ",A992)-1),"")</f>
        <v/>
      </c>
      <c r="C992" t="str">
        <f t="shared" si="15"/>
        <v>Justin Young</v>
      </c>
      <c r="D992" t="str">
        <f t="array" ref="D992">IF(SUM(--ISNUMBER(SEARCH(Credentials,C992)))&gt;0,TRIM(RIGHT(SUBSTITUTE(C992," ",REPT(" ", 99)), 99)),"")</f>
        <v/>
      </c>
      <c r="E992" t="str">
        <f t="array" ref="E992">IF(D992="",C992,LEFT(C992,LEN(C992)-LEN(D992)))</f>
        <v>Justin Young</v>
      </c>
      <c r="F992" t="s">
        <v>3949</v>
      </c>
      <c r="G992" t="s">
        <v>40285</v>
      </c>
      <c r="H992" t="s">
        <v>39884</v>
      </c>
    </row>
    <row r="993" spans="1:8" x14ac:dyDescent="0.2">
      <c r="A993" t="s">
        <v>3953</v>
      </c>
      <c r="B993" t="str">
        <f t="array" ref="B993">IF(SUM(--ISNUMBER(SEARCH(honorific,A993)))&gt;0,LEFT(A993,FIND(" ",A993)-1),"")</f>
        <v/>
      </c>
      <c r="C993" t="str">
        <f t="shared" si="15"/>
        <v>Michelle Hampton</v>
      </c>
      <c r="D993" t="str">
        <f t="array" ref="D993">IF(SUM(--ISNUMBER(SEARCH(Credentials,C993)))&gt;0,TRIM(RIGHT(SUBSTITUTE(C993," ",REPT(" ", 99)), 99)),"")</f>
        <v/>
      </c>
      <c r="E993" t="str">
        <f t="array" ref="E993">IF(D993="",C993,LEFT(C993,LEN(C993)-LEN(D993)))</f>
        <v>Michelle Hampton</v>
      </c>
      <c r="F993" t="s">
        <v>3953</v>
      </c>
      <c r="G993" t="s">
        <v>40486</v>
      </c>
      <c r="H993" t="s">
        <v>40668</v>
      </c>
    </row>
    <row r="994" spans="1:8" x14ac:dyDescent="0.2">
      <c r="A994" t="s">
        <v>3957</v>
      </c>
      <c r="B994" t="str">
        <f t="array" ref="B994">IF(SUM(--ISNUMBER(SEARCH(honorific,A994)))&gt;0,LEFT(A994,FIND(" ",A994)-1),"")</f>
        <v/>
      </c>
      <c r="C994" t="str">
        <f t="shared" si="15"/>
        <v>Christopher Chavez</v>
      </c>
      <c r="D994" t="str">
        <f t="array" ref="D994">IF(SUM(--ISNUMBER(SEARCH(Credentials,C994)))&gt;0,TRIM(RIGHT(SUBSTITUTE(C994," ",REPT(" ", 99)), 99)),"")</f>
        <v/>
      </c>
      <c r="E994" t="str">
        <f t="array" ref="E994">IF(D994="",C994,LEFT(C994,LEN(C994)-LEN(D994)))</f>
        <v>Christopher Chavez</v>
      </c>
      <c r="F994" t="s">
        <v>3957</v>
      </c>
      <c r="G994" t="s">
        <v>39901</v>
      </c>
      <c r="H994" t="s">
        <v>40102</v>
      </c>
    </row>
    <row r="995" spans="1:8" x14ac:dyDescent="0.2">
      <c r="A995" t="s">
        <v>3961</v>
      </c>
      <c r="B995" t="str">
        <f t="array" ref="B995">IF(SUM(--ISNUMBER(SEARCH(honorific,A995)))&gt;0,LEFT(A995,FIND(" ",A995)-1),"")</f>
        <v/>
      </c>
      <c r="C995" t="str">
        <f t="shared" si="15"/>
        <v>Robin Taylor</v>
      </c>
      <c r="D995" t="str">
        <f t="array" ref="D995">IF(SUM(--ISNUMBER(SEARCH(Credentials,C995)))&gt;0,TRIM(RIGHT(SUBSTITUTE(C995," ",REPT(" ", 99)), 99)),"")</f>
        <v/>
      </c>
      <c r="E995" t="str">
        <f t="array" ref="E995">IF(D995="",C995,LEFT(C995,LEN(C995)-LEN(D995)))</f>
        <v>Robin Taylor</v>
      </c>
      <c r="F995" t="s">
        <v>3961</v>
      </c>
      <c r="G995" t="s">
        <v>40540</v>
      </c>
      <c r="H995" t="s">
        <v>39940</v>
      </c>
    </row>
    <row r="996" spans="1:8" x14ac:dyDescent="0.2">
      <c r="A996" t="s">
        <v>3965</v>
      </c>
      <c r="B996" t="str">
        <f t="array" ref="B996">IF(SUM(--ISNUMBER(SEARCH(honorific,A996)))&gt;0,LEFT(A996,FIND(" ",A996)-1),"")</f>
        <v/>
      </c>
      <c r="C996" t="str">
        <f t="shared" si="15"/>
        <v>Colleen Morris</v>
      </c>
      <c r="D996" t="str">
        <f t="array" ref="D996">IF(SUM(--ISNUMBER(SEARCH(Credentials,C996)))&gt;0,TRIM(RIGHT(SUBSTITUTE(C996," ",REPT(" ", 99)), 99)),"")</f>
        <v/>
      </c>
      <c r="E996" t="str">
        <f t="array" ref="E996">IF(D996="",C996,LEFT(C996,LEN(C996)-LEN(D996)))</f>
        <v>Colleen Morris</v>
      </c>
      <c r="F996" t="s">
        <v>3965</v>
      </c>
      <c r="G996" t="s">
        <v>40529</v>
      </c>
      <c r="H996" t="s">
        <v>39944</v>
      </c>
    </row>
    <row r="997" spans="1:8" x14ac:dyDescent="0.2">
      <c r="A997" t="s">
        <v>3969</v>
      </c>
      <c r="B997" t="str">
        <f t="array" ref="B997">IF(SUM(--ISNUMBER(SEARCH(honorific,A997)))&gt;0,LEFT(A997,FIND(" ",A997)-1),"")</f>
        <v/>
      </c>
      <c r="C997" t="str">
        <f t="shared" si="15"/>
        <v>Ryan Ayala</v>
      </c>
      <c r="D997" t="str">
        <f t="array" ref="D997">IF(SUM(--ISNUMBER(SEARCH(Credentials,C997)))&gt;0,TRIM(RIGHT(SUBSTITUTE(C997," ",REPT(" ", 99)), 99)),"")</f>
        <v/>
      </c>
      <c r="E997" t="str">
        <f t="array" ref="E997">IF(D997="",C997,LEFT(C997,LEN(C997)-LEN(D997)))</f>
        <v>Ryan Ayala</v>
      </c>
      <c r="F997" t="s">
        <v>3969</v>
      </c>
      <c r="G997" t="s">
        <v>40158</v>
      </c>
      <c r="H997" t="s">
        <v>40456</v>
      </c>
    </row>
    <row r="998" spans="1:8" x14ac:dyDescent="0.2">
      <c r="A998" t="s">
        <v>3973</v>
      </c>
      <c r="B998" t="str">
        <f t="array" ref="B998">IF(SUM(--ISNUMBER(SEARCH(honorific,A998)))&gt;0,LEFT(A998,FIND(" ",A998)-1),"")</f>
        <v/>
      </c>
      <c r="C998" t="str">
        <f t="shared" si="15"/>
        <v>James Morales</v>
      </c>
      <c r="D998" t="str">
        <f t="array" ref="D998">IF(SUM(--ISNUMBER(SEARCH(Credentials,C998)))&gt;0,TRIM(RIGHT(SUBSTITUTE(C998," ",REPT(" ", 99)), 99)),"")</f>
        <v/>
      </c>
      <c r="E998" t="str">
        <f t="array" ref="E998">IF(D998="",C998,LEFT(C998,LEN(C998)-LEN(D998)))</f>
        <v>James Morales</v>
      </c>
      <c r="F998" t="s">
        <v>3973</v>
      </c>
      <c r="G998" t="s">
        <v>39869</v>
      </c>
      <c r="H998" t="s">
        <v>40348</v>
      </c>
    </row>
    <row r="999" spans="1:8" x14ac:dyDescent="0.2">
      <c r="A999" t="s">
        <v>3977</v>
      </c>
      <c r="B999" t="str">
        <f t="array" ref="B999">IF(SUM(--ISNUMBER(SEARCH(honorific,A999)))&gt;0,LEFT(A999,FIND(" ",A999)-1),"")</f>
        <v/>
      </c>
      <c r="C999" t="str">
        <f t="shared" si="15"/>
        <v>Zachary Glover</v>
      </c>
      <c r="D999" t="str">
        <f t="array" ref="D999">IF(SUM(--ISNUMBER(SEARCH(Credentials,C999)))&gt;0,TRIM(RIGHT(SUBSTITUTE(C999," ",REPT(" ", 99)), 99)),"")</f>
        <v/>
      </c>
      <c r="E999" t="str">
        <f t="array" ref="E999">IF(D999="",C999,LEFT(C999,LEN(C999)-LEN(D999)))</f>
        <v>Zachary Glover</v>
      </c>
      <c r="F999" t="s">
        <v>3977</v>
      </c>
      <c r="G999" t="s">
        <v>39854</v>
      </c>
      <c r="H999" t="s">
        <v>40135</v>
      </c>
    </row>
    <row r="1000" spans="1:8" x14ac:dyDescent="0.2">
      <c r="A1000" t="s">
        <v>3981</v>
      </c>
      <c r="B1000" t="str">
        <f t="array" ref="B1000">IF(SUM(--ISNUMBER(SEARCH(honorific,A1000)))&gt;0,LEFT(A1000,FIND(" ",A1000)-1),"")</f>
        <v>Mr.</v>
      </c>
      <c r="C1000" t="str">
        <f t="shared" si="15"/>
        <v>James Williams</v>
      </c>
      <c r="D1000" t="str">
        <f t="array" ref="D1000">IF(SUM(--ISNUMBER(SEARCH(Credentials,C1000)))&gt;0,TRIM(RIGHT(SUBSTITUTE(C1000," ",REPT(" ", 99)), 99)),"")</f>
        <v/>
      </c>
      <c r="E1000" t="str">
        <f t="array" ref="E1000">IF(D1000="",C1000,LEFT(C1000,LEN(C1000)-LEN(D1000)))</f>
        <v>James Williams</v>
      </c>
      <c r="F1000" t="s">
        <v>10365</v>
      </c>
      <c r="G1000" t="s">
        <v>39869</v>
      </c>
      <c r="H1000" t="s">
        <v>39868</v>
      </c>
    </row>
    <row r="1001" spans="1:8" x14ac:dyDescent="0.2">
      <c r="A1001" t="s">
        <v>3985</v>
      </c>
      <c r="B1001" t="str">
        <f t="array" ref="B1001">IF(SUM(--ISNUMBER(SEARCH(honorific,A1001)))&gt;0,LEFT(A1001,FIND(" ",A1001)-1),"")</f>
        <v/>
      </c>
      <c r="C1001" t="str">
        <f t="shared" si="15"/>
        <v>John Garcia</v>
      </c>
      <c r="D1001" t="str">
        <f t="array" ref="D1001">IF(SUM(--ISNUMBER(SEARCH(Credentials,C1001)))&gt;0,TRIM(RIGHT(SUBSTITUTE(C1001," ",REPT(" ", 99)), 99)),"")</f>
        <v/>
      </c>
      <c r="E1001" t="str">
        <f t="array" ref="E1001">IF(D1001="",C1001,LEFT(C1001,LEN(C1001)-LEN(D1001)))</f>
        <v>John Garcia</v>
      </c>
      <c r="F1001" t="s">
        <v>3985</v>
      </c>
      <c r="G1001" t="s">
        <v>39948</v>
      </c>
      <c r="H1001" t="s">
        <v>40025</v>
      </c>
    </row>
    <row r="1002" spans="1:8" x14ac:dyDescent="0.2">
      <c r="A1002" t="s">
        <v>3989</v>
      </c>
      <c r="B1002" t="str">
        <f t="array" ref="B1002">IF(SUM(--ISNUMBER(SEARCH(honorific,A1002)))&gt;0,LEFT(A1002,FIND(" ",A1002)-1),"")</f>
        <v/>
      </c>
      <c r="C1002" t="str">
        <f t="shared" si="15"/>
        <v>Courtney Patterson</v>
      </c>
      <c r="D1002" t="str">
        <f t="array" ref="D1002">IF(SUM(--ISNUMBER(SEARCH(Credentials,C1002)))&gt;0,TRIM(RIGHT(SUBSTITUTE(C1002," ",REPT(" ", 99)), 99)),"")</f>
        <v/>
      </c>
      <c r="E1002" t="str">
        <f t="array" ref="E1002">IF(D1002="",C1002,LEFT(C1002,LEN(C1002)-LEN(D1002)))</f>
        <v>Courtney Patterson</v>
      </c>
      <c r="F1002" t="s">
        <v>3989</v>
      </c>
      <c r="G1002" t="s">
        <v>40413</v>
      </c>
      <c r="H1002" t="s">
        <v>40651</v>
      </c>
    </row>
    <row r="1003" spans="1:8" x14ac:dyDescent="0.2">
      <c r="A1003" t="s">
        <v>3993</v>
      </c>
      <c r="B1003" t="str">
        <f t="array" ref="B1003">IF(SUM(--ISNUMBER(SEARCH(honorific,A1003)))&gt;0,LEFT(A1003,FIND(" ",A1003)-1),"")</f>
        <v/>
      </c>
      <c r="C1003" t="str">
        <f t="shared" si="15"/>
        <v>Katherine Gonzalez</v>
      </c>
      <c r="D1003" t="str">
        <f t="array" ref="D1003">IF(SUM(--ISNUMBER(SEARCH(Credentials,C1003)))&gt;0,TRIM(RIGHT(SUBSTITUTE(C1003," ",REPT(" ", 99)), 99)),"")</f>
        <v/>
      </c>
      <c r="E1003" t="str">
        <f t="array" ref="E1003">IF(D1003="",C1003,LEFT(C1003,LEN(C1003)-LEN(D1003)))</f>
        <v>Katherine Gonzalez</v>
      </c>
      <c r="F1003" t="s">
        <v>3993</v>
      </c>
      <c r="G1003" t="s">
        <v>39977</v>
      </c>
      <c r="H1003" t="s">
        <v>40083</v>
      </c>
    </row>
    <row r="1004" spans="1:8" x14ac:dyDescent="0.2">
      <c r="A1004" t="s">
        <v>3997</v>
      </c>
      <c r="B1004" t="str">
        <f t="array" ref="B1004">IF(SUM(--ISNUMBER(SEARCH(honorific,A1004)))&gt;0,LEFT(A1004,FIND(" ",A1004)-1),"")</f>
        <v/>
      </c>
      <c r="C1004" t="str">
        <f t="shared" si="15"/>
        <v>Mason Burke</v>
      </c>
      <c r="D1004" t="str">
        <f t="array" ref="D1004">IF(SUM(--ISNUMBER(SEARCH(Credentials,C1004)))&gt;0,TRIM(RIGHT(SUBSTITUTE(C1004," ",REPT(" ", 99)), 99)),"")</f>
        <v/>
      </c>
      <c r="E1004" t="str">
        <f t="array" ref="E1004">IF(D1004="",C1004,LEFT(C1004,LEN(C1004)-LEN(D1004)))</f>
        <v>Mason Burke</v>
      </c>
      <c r="F1004" t="s">
        <v>3997</v>
      </c>
      <c r="G1004" t="s">
        <v>39870</v>
      </c>
      <c r="H1004" t="s">
        <v>40638</v>
      </c>
    </row>
    <row r="1005" spans="1:8" x14ac:dyDescent="0.2">
      <c r="A1005" t="s">
        <v>4001</v>
      </c>
      <c r="B1005" t="str">
        <f t="array" ref="B1005">IF(SUM(--ISNUMBER(SEARCH(honorific,A1005)))&gt;0,LEFT(A1005,FIND(" ",A1005)-1),"")</f>
        <v/>
      </c>
      <c r="C1005" t="str">
        <f t="shared" si="15"/>
        <v>Paula Thompson</v>
      </c>
      <c r="D1005" t="str">
        <f t="array" ref="D1005">IF(SUM(--ISNUMBER(SEARCH(Credentials,C1005)))&gt;0,TRIM(RIGHT(SUBSTITUTE(C1005," ",REPT(" ", 99)), 99)),"")</f>
        <v/>
      </c>
      <c r="E1005" t="str">
        <f t="array" ref="E1005">IF(D1005="",C1005,LEFT(C1005,LEN(C1005)-LEN(D1005)))</f>
        <v>Paula Thompson</v>
      </c>
      <c r="F1005" t="s">
        <v>4001</v>
      </c>
      <c r="G1005" t="s">
        <v>40669</v>
      </c>
      <c r="H1005" t="s">
        <v>39879</v>
      </c>
    </row>
    <row r="1006" spans="1:8" x14ac:dyDescent="0.2">
      <c r="A1006" t="s">
        <v>4005</v>
      </c>
      <c r="B1006" t="str">
        <f t="array" ref="B1006">IF(SUM(--ISNUMBER(SEARCH(honorific,A1006)))&gt;0,LEFT(A1006,FIND(" ",A1006)-1),"")</f>
        <v/>
      </c>
      <c r="C1006" t="str">
        <f t="shared" si="15"/>
        <v>Sheila Foster</v>
      </c>
      <c r="D1006" t="str">
        <f t="array" ref="D1006">IF(SUM(--ISNUMBER(SEARCH(Credentials,C1006)))&gt;0,TRIM(RIGHT(SUBSTITUTE(C1006," ",REPT(" ", 99)), 99)),"")</f>
        <v/>
      </c>
      <c r="E1006" t="str">
        <f t="array" ref="E1006">IF(D1006="",C1006,LEFT(C1006,LEN(C1006)-LEN(D1006)))</f>
        <v>Sheila Foster</v>
      </c>
      <c r="F1006" t="s">
        <v>4005</v>
      </c>
      <c r="G1006" t="s">
        <v>40153</v>
      </c>
      <c r="H1006" t="s">
        <v>40670</v>
      </c>
    </row>
    <row r="1007" spans="1:8" x14ac:dyDescent="0.2">
      <c r="A1007" t="s">
        <v>4009</v>
      </c>
      <c r="B1007" t="str">
        <f t="array" ref="B1007">IF(SUM(--ISNUMBER(SEARCH(honorific,A1007)))&gt;0,LEFT(A1007,FIND(" ",A1007)-1),"")</f>
        <v/>
      </c>
      <c r="C1007" t="str">
        <f t="shared" si="15"/>
        <v>Jacqueline Estrada DDS</v>
      </c>
      <c r="D1007" t="str">
        <f t="array" ref="D1007">IF(SUM(--ISNUMBER(SEARCH(Credentials,C1007)))&gt;0,TRIM(RIGHT(SUBSTITUTE(C1007," ",REPT(" ", 99)), 99)),"")</f>
        <v>DDS</v>
      </c>
      <c r="E1007" t="str">
        <f t="array" ref="E1007">IF(D1007="",C1007,LEFT(C1007,LEN(C1007)-LEN(D1007)))</f>
        <v xml:space="preserve">Jacqueline Estrada </v>
      </c>
      <c r="F1007" t="s">
        <v>39684</v>
      </c>
      <c r="G1007" t="s">
        <v>39964</v>
      </c>
      <c r="H1007" t="s">
        <v>40131</v>
      </c>
    </row>
    <row r="1008" spans="1:8" x14ac:dyDescent="0.2">
      <c r="A1008" t="s">
        <v>4013</v>
      </c>
      <c r="B1008" t="str">
        <f t="array" ref="B1008">IF(SUM(--ISNUMBER(SEARCH(honorific,A1008)))&gt;0,LEFT(A1008,FIND(" ",A1008)-1),"")</f>
        <v/>
      </c>
      <c r="C1008" t="str">
        <f t="shared" si="15"/>
        <v>Devon Kelly</v>
      </c>
      <c r="D1008" t="str">
        <f t="array" ref="D1008">IF(SUM(--ISNUMBER(SEARCH(Credentials,C1008)))&gt;0,TRIM(RIGHT(SUBSTITUTE(C1008," ",REPT(" ", 99)), 99)),"")</f>
        <v/>
      </c>
      <c r="E1008" t="str">
        <f t="array" ref="E1008">IF(D1008="",C1008,LEFT(C1008,LEN(C1008)-LEN(D1008)))</f>
        <v>Devon Kelly</v>
      </c>
      <c r="F1008" t="s">
        <v>4013</v>
      </c>
      <c r="G1008" t="s">
        <v>40037</v>
      </c>
      <c r="H1008" t="s">
        <v>39930</v>
      </c>
    </row>
    <row r="1009" spans="1:8" x14ac:dyDescent="0.2">
      <c r="A1009" t="s">
        <v>4017</v>
      </c>
      <c r="B1009" t="str">
        <f t="array" ref="B1009">IF(SUM(--ISNUMBER(SEARCH(honorific,A1009)))&gt;0,LEFT(A1009,FIND(" ",A1009)-1),"")</f>
        <v/>
      </c>
      <c r="C1009" t="str">
        <f t="shared" si="15"/>
        <v>James Foster</v>
      </c>
      <c r="D1009" t="str">
        <f t="array" ref="D1009">IF(SUM(--ISNUMBER(SEARCH(Credentials,C1009)))&gt;0,TRIM(RIGHT(SUBSTITUTE(C1009," ",REPT(" ", 99)), 99)),"")</f>
        <v/>
      </c>
      <c r="E1009" t="str">
        <f t="array" ref="E1009">IF(D1009="",C1009,LEFT(C1009,LEN(C1009)-LEN(D1009)))</f>
        <v>James Foster</v>
      </c>
      <c r="F1009" t="s">
        <v>4017</v>
      </c>
      <c r="G1009" t="s">
        <v>39869</v>
      </c>
      <c r="H1009" t="s">
        <v>40670</v>
      </c>
    </row>
    <row r="1010" spans="1:8" x14ac:dyDescent="0.2">
      <c r="A1010" t="s">
        <v>4021</v>
      </c>
      <c r="B1010" t="str">
        <f t="array" ref="B1010">IF(SUM(--ISNUMBER(SEARCH(honorific,A1010)))&gt;0,LEFT(A1010,FIND(" ",A1010)-1),"")</f>
        <v/>
      </c>
      <c r="C1010" t="str">
        <f t="shared" si="15"/>
        <v>Jordan Hunt</v>
      </c>
      <c r="D1010" t="str">
        <f t="array" ref="D1010">IF(SUM(--ISNUMBER(SEARCH(Credentials,C1010)))&gt;0,TRIM(RIGHT(SUBSTITUTE(C1010," ",REPT(" ", 99)), 99)),"")</f>
        <v/>
      </c>
      <c r="E1010" t="str">
        <f t="array" ref="E1010">IF(D1010="",C1010,LEFT(C1010,LEN(C1010)-LEN(D1010)))</f>
        <v>Jordan Hunt</v>
      </c>
      <c r="F1010" t="s">
        <v>4021</v>
      </c>
      <c r="G1010" t="s">
        <v>40220</v>
      </c>
      <c r="H1010" t="s">
        <v>40190</v>
      </c>
    </row>
    <row r="1011" spans="1:8" x14ac:dyDescent="0.2">
      <c r="A1011" t="s">
        <v>4025</v>
      </c>
      <c r="B1011" t="str">
        <f t="array" ref="B1011">IF(SUM(--ISNUMBER(SEARCH(honorific,A1011)))&gt;0,LEFT(A1011,FIND(" ",A1011)-1),"")</f>
        <v/>
      </c>
      <c r="C1011" t="str">
        <f t="shared" si="15"/>
        <v>Angela Hill</v>
      </c>
      <c r="D1011" t="str">
        <f t="array" ref="D1011">IF(SUM(--ISNUMBER(SEARCH(Credentials,C1011)))&gt;0,TRIM(RIGHT(SUBSTITUTE(C1011," ",REPT(" ", 99)), 99)),"")</f>
        <v/>
      </c>
      <c r="E1011" t="str">
        <f t="array" ref="E1011">IF(D1011="",C1011,LEFT(C1011,LEN(C1011)-LEN(D1011)))</f>
        <v>Angela Hill</v>
      </c>
      <c r="F1011" t="s">
        <v>4025</v>
      </c>
      <c r="G1011" t="s">
        <v>39946</v>
      </c>
      <c r="H1011" t="s">
        <v>40400</v>
      </c>
    </row>
    <row r="1012" spans="1:8" x14ac:dyDescent="0.2">
      <c r="A1012" t="s">
        <v>4029</v>
      </c>
      <c r="B1012" t="str">
        <f t="array" ref="B1012">IF(SUM(--ISNUMBER(SEARCH(honorific,A1012)))&gt;0,LEFT(A1012,FIND(" ",A1012)-1),"")</f>
        <v/>
      </c>
      <c r="C1012" t="str">
        <f t="shared" si="15"/>
        <v>Patricia Bennett</v>
      </c>
      <c r="D1012" t="str">
        <f t="array" ref="D1012">IF(SUM(--ISNUMBER(SEARCH(Credentials,C1012)))&gt;0,TRIM(RIGHT(SUBSTITUTE(C1012," ",REPT(" ", 99)), 99)),"")</f>
        <v/>
      </c>
      <c r="E1012" t="str">
        <f t="array" ref="E1012">IF(D1012="",C1012,LEFT(C1012,LEN(C1012)-LEN(D1012)))</f>
        <v>Patricia Bennett</v>
      </c>
      <c r="F1012" t="s">
        <v>4029</v>
      </c>
      <c r="G1012" t="s">
        <v>40070</v>
      </c>
      <c r="H1012" t="s">
        <v>40294</v>
      </c>
    </row>
    <row r="1013" spans="1:8" x14ac:dyDescent="0.2">
      <c r="A1013" t="s">
        <v>4033</v>
      </c>
      <c r="B1013" t="str">
        <f t="array" ref="B1013">IF(SUM(--ISNUMBER(SEARCH(honorific,A1013)))&gt;0,LEFT(A1013,FIND(" ",A1013)-1),"")</f>
        <v/>
      </c>
      <c r="C1013" t="str">
        <f t="shared" si="15"/>
        <v>Kara Lee</v>
      </c>
      <c r="D1013" t="str">
        <f t="array" ref="D1013">IF(SUM(--ISNUMBER(SEARCH(Credentials,C1013)))&gt;0,TRIM(RIGHT(SUBSTITUTE(C1013," ",REPT(" ", 99)), 99)),"")</f>
        <v/>
      </c>
      <c r="E1013" t="str">
        <f t="array" ref="E1013">IF(D1013="",C1013,LEFT(C1013,LEN(C1013)-LEN(D1013)))</f>
        <v>Kara Lee</v>
      </c>
      <c r="F1013" t="s">
        <v>4033</v>
      </c>
      <c r="G1013" t="s">
        <v>40671</v>
      </c>
      <c r="H1013" t="s">
        <v>39853</v>
      </c>
    </row>
    <row r="1014" spans="1:8" x14ac:dyDescent="0.2">
      <c r="A1014" t="s">
        <v>4037</v>
      </c>
      <c r="B1014" t="str">
        <f t="array" ref="B1014">IF(SUM(--ISNUMBER(SEARCH(honorific,A1014)))&gt;0,LEFT(A1014,FIND(" ",A1014)-1),"")</f>
        <v/>
      </c>
      <c r="C1014" t="str">
        <f t="shared" si="15"/>
        <v>Brandon Clark</v>
      </c>
      <c r="D1014" t="str">
        <f t="array" ref="D1014">IF(SUM(--ISNUMBER(SEARCH(Credentials,C1014)))&gt;0,TRIM(RIGHT(SUBSTITUTE(C1014," ",REPT(" ", 99)), 99)),"")</f>
        <v/>
      </c>
      <c r="E1014" t="str">
        <f t="array" ref="E1014">IF(D1014="",C1014,LEFT(C1014,LEN(C1014)-LEN(D1014)))</f>
        <v>Brandon Clark</v>
      </c>
      <c r="F1014" t="s">
        <v>4037</v>
      </c>
      <c r="G1014" t="s">
        <v>40035</v>
      </c>
      <c r="H1014" t="s">
        <v>39955</v>
      </c>
    </row>
    <row r="1015" spans="1:8" x14ac:dyDescent="0.2">
      <c r="A1015" t="s">
        <v>4041</v>
      </c>
      <c r="B1015" t="str">
        <f t="array" ref="B1015">IF(SUM(--ISNUMBER(SEARCH(honorific,A1015)))&gt;0,LEFT(A1015,FIND(" ",A1015)-1),"")</f>
        <v/>
      </c>
      <c r="C1015" t="str">
        <f t="shared" si="15"/>
        <v>Jimmy Gray</v>
      </c>
      <c r="D1015" t="str">
        <f t="array" ref="D1015">IF(SUM(--ISNUMBER(SEARCH(Credentials,C1015)))&gt;0,TRIM(RIGHT(SUBSTITUTE(C1015," ",REPT(" ", 99)), 99)),"")</f>
        <v/>
      </c>
      <c r="E1015" t="str">
        <f t="array" ref="E1015">IF(D1015="",C1015,LEFT(C1015,LEN(C1015)-LEN(D1015)))</f>
        <v>Jimmy Gray</v>
      </c>
      <c r="F1015" t="s">
        <v>4041</v>
      </c>
      <c r="G1015" t="s">
        <v>40672</v>
      </c>
      <c r="H1015" t="s">
        <v>40193</v>
      </c>
    </row>
    <row r="1016" spans="1:8" x14ac:dyDescent="0.2">
      <c r="A1016" t="s">
        <v>4045</v>
      </c>
      <c r="B1016" t="str">
        <f t="array" ref="B1016">IF(SUM(--ISNUMBER(SEARCH(honorific,A1016)))&gt;0,LEFT(A1016,FIND(" ",A1016)-1),"")</f>
        <v/>
      </c>
      <c r="C1016" t="str">
        <f t="shared" si="15"/>
        <v>Lisa Tucker</v>
      </c>
      <c r="D1016" t="str">
        <f t="array" ref="D1016">IF(SUM(--ISNUMBER(SEARCH(Credentials,C1016)))&gt;0,TRIM(RIGHT(SUBSTITUTE(C1016," ",REPT(" ", 99)), 99)),"")</f>
        <v/>
      </c>
      <c r="E1016" t="str">
        <f t="array" ref="E1016">IF(D1016="",C1016,LEFT(C1016,LEN(C1016)-LEN(D1016)))</f>
        <v>Lisa Tucker</v>
      </c>
      <c r="F1016" t="s">
        <v>4045</v>
      </c>
      <c r="G1016" t="s">
        <v>39909</v>
      </c>
      <c r="H1016" t="s">
        <v>40105</v>
      </c>
    </row>
    <row r="1017" spans="1:8" x14ac:dyDescent="0.2">
      <c r="A1017" t="s">
        <v>4049</v>
      </c>
      <c r="B1017" t="str">
        <f t="array" ref="B1017">IF(SUM(--ISNUMBER(SEARCH(honorific,A1017)))&gt;0,LEFT(A1017,FIND(" ",A1017)-1),"")</f>
        <v/>
      </c>
      <c r="C1017" t="str">
        <f t="shared" si="15"/>
        <v>Kevin Carroll</v>
      </c>
      <c r="D1017" t="str">
        <f t="array" ref="D1017">IF(SUM(--ISNUMBER(SEARCH(Credentials,C1017)))&gt;0,TRIM(RIGHT(SUBSTITUTE(C1017," ",REPT(" ", 99)), 99)),"")</f>
        <v/>
      </c>
      <c r="E1017" t="str">
        <f t="array" ref="E1017">IF(D1017="",C1017,LEFT(C1017,LEN(C1017)-LEN(D1017)))</f>
        <v>Kevin Carroll</v>
      </c>
      <c r="F1017" t="s">
        <v>4049</v>
      </c>
      <c r="G1017" t="s">
        <v>40033</v>
      </c>
      <c r="H1017" t="s">
        <v>40673</v>
      </c>
    </row>
    <row r="1018" spans="1:8" x14ac:dyDescent="0.2">
      <c r="A1018" t="s">
        <v>4053</v>
      </c>
      <c r="B1018" t="str">
        <f t="array" ref="B1018">IF(SUM(--ISNUMBER(SEARCH(honorific,A1018)))&gt;0,LEFT(A1018,FIND(" ",A1018)-1),"")</f>
        <v/>
      </c>
      <c r="C1018" t="str">
        <f t="shared" si="15"/>
        <v>Thomas Burgess</v>
      </c>
      <c r="D1018" t="str">
        <f t="array" ref="D1018">IF(SUM(--ISNUMBER(SEARCH(Credentials,C1018)))&gt;0,TRIM(RIGHT(SUBSTITUTE(C1018," ",REPT(" ", 99)), 99)),"")</f>
        <v/>
      </c>
      <c r="E1018" t="str">
        <f t="array" ref="E1018">IF(D1018="",C1018,LEFT(C1018,LEN(C1018)-LEN(D1018)))</f>
        <v>Thomas Burgess</v>
      </c>
      <c r="F1018" t="s">
        <v>4053</v>
      </c>
      <c r="G1018" t="s">
        <v>39985</v>
      </c>
      <c r="H1018" t="s">
        <v>40674</v>
      </c>
    </row>
    <row r="1019" spans="1:8" x14ac:dyDescent="0.2">
      <c r="A1019" t="s">
        <v>4057</v>
      </c>
      <c r="B1019" t="str">
        <f t="array" ref="B1019">IF(SUM(--ISNUMBER(SEARCH(honorific,A1019)))&gt;0,LEFT(A1019,FIND(" ",A1019)-1),"")</f>
        <v/>
      </c>
      <c r="C1019" t="str">
        <f t="shared" si="15"/>
        <v>Jonathan Saunders</v>
      </c>
      <c r="D1019" t="str">
        <f t="array" ref="D1019">IF(SUM(--ISNUMBER(SEARCH(Credentials,C1019)))&gt;0,TRIM(RIGHT(SUBSTITUTE(C1019," ",REPT(" ", 99)), 99)),"")</f>
        <v/>
      </c>
      <c r="E1019" t="str">
        <f t="array" ref="E1019">IF(D1019="",C1019,LEFT(C1019,LEN(C1019)-LEN(D1019)))</f>
        <v>Jonathan Saunders</v>
      </c>
      <c r="F1019" t="s">
        <v>4057</v>
      </c>
      <c r="G1019" t="s">
        <v>39989</v>
      </c>
      <c r="H1019" t="s">
        <v>39992</v>
      </c>
    </row>
    <row r="1020" spans="1:8" x14ac:dyDescent="0.2">
      <c r="A1020" t="s">
        <v>4061</v>
      </c>
      <c r="B1020" t="str">
        <f t="array" ref="B1020">IF(SUM(--ISNUMBER(SEARCH(honorific,A1020)))&gt;0,LEFT(A1020,FIND(" ",A1020)-1),"")</f>
        <v/>
      </c>
      <c r="C1020" t="str">
        <f t="shared" si="15"/>
        <v>Nicole Tyler</v>
      </c>
      <c r="D1020" t="str">
        <f t="array" ref="D1020">IF(SUM(--ISNUMBER(SEARCH(Credentials,C1020)))&gt;0,TRIM(RIGHT(SUBSTITUTE(C1020," ",REPT(" ", 99)), 99)),"")</f>
        <v/>
      </c>
      <c r="E1020" t="str">
        <f t="array" ref="E1020">IF(D1020="",C1020,LEFT(C1020,LEN(C1020)-LEN(D1020)))</f>
        <v>Nicole Tyler</v>
      </c>
      <c r="F1020" t="s">
        <v>4061</v>
      </c>
      <c r="G1020" t="s">
        <v>40051</v>
      </c>
      <c r="H1020" t="s">
        <v>40379</v>
      </c>
    </row>
    <row r="1021" spans="1:8" x14ac:dyDescent="0.2">
      <c r="A1021" t="s">
        <v>4065</v>
      </c>
      <c r="B1021" t="str">
        <f t="array" ref="B1021">IF(SUM(--ISNUMBER(SEARCH(honorific,A1021)))&gt;0,LEFT(A1021,FIND(" ",A1021)-1),"")</f>
        <v/>
      </c>
      <c r="C1021" t="str">
        <f t="shared" si="15"/>
        <v>Matthew Allen</v>
      </c>
      <c r="D1021" t="str">
        <f t="array" ref="D1021">IF(SUM(--ISNUMBER(SEARCH(Credentials,C1021)))&gt;0,TRIM(RIGHT(SUBSTITUTE(C1021," ",REPT(" ", 99)), 99)),"")</f>
        <v/>
      </c>
      <c r="E1021" t="str">
        <f t="array" ref="E1021">IF(D1021="",C1021,LEFT(C1021,LEN(C1021)-LEN(D1021)))</f>
        <v>Matthew Allen</v>
      </c>
      <c r="F1021" t="s">
        <v>4065</v>
      </c>
      <c r="G1021" t="s">
        <v>39861</v>
      </c>
      <c r="H1021" t="s">
        <v>40275</v>
      </c>
    </row>
    <row r="1022" spans="1:8" x14ac:dyDescent="0.2">
      <c r="A1022" t="s">
        <v>4069</v>
      </c>
      <c r="B1022" t="str">
        <f t="array" ref="B1022">IF(SUM(--ISNUMBER(SEARCH(honorific,A1022)))&gt;0,LEFT(A1022,FIND(" ",A1022)-1),"")</f>
        <v/>
      </c>
      <c r="C1022" t="str">
        <f t="shared" si="15"/>
        <v>Timothy Mcknight</v>
      </c>
      <c r="D1022" t="str">
        <f t="array" ref="D1022">IF(SUM(--ISNUMBER(SEARCH(Credentials,C1022)))&gt;0,TRIM(RIGHT(SUBSTITUTE(C1022," ",REPT(" ", 99)), 99)),"")</f>
        <v/>
      </c>
      <c r="E1022" t="str">
        <f t="array" ref="E1022">IF(D1022="",C1022,LEFT(C1022,LEN(C1022)-LEN(D1022)))</f>
        <v>Timothy Mcknight</v>
      </c>
      <c r="F1022" t="s">
        <v>4069</v>
      </c>
      <c r="G1022" t="s">
        <v>39970</v>
      </c>
      <c r="H1022" t="s">
        <v>40675</v>
      </c>
    </row>
    <row r="1023" spans="1:8" x14ac:dyDescent="0.2">
      <c r="A1023" t="s">
        <v>4073</v>
      </c>
      <c r="B1023" t="str">
        <f t="array" ref="B1023">IF(SUM(--ISNUMBER(SEARCH(honorific,A1023)))&gt;0,LEFT(A1023,FIND(" ",A1023)-1),"")</f>
        <v/>
      </c>
      <c r="C1023" t="str">
        <f t="shared" si="15"/>
        <v>Shaun Moore</v>
      </c>
      <c r="D1023" t="str">
        <f t="array" ref="D1023">IF(SUM(--ISNUMBER(SEARCH(Credentials,C1023)))&gt;0,TRIM(RIGHT(SUBSTITUTE(C1023," ",REPT(" ", 99)), 99)),"")</f>
        <v/>
      </c>
      <c r="E1023" t="str">
        <f t="array" ref="E1023">IF(D1023="",C1023,LEFT(C1023,LEN(C1023)-LEN(D1023)))</f>
        <v>Shaun Moore</v>
      </c>
      <c r="F1023" t="s">
        <v>4073</v>
      </c>
      <c r="G1023" t="s">
        <v>40552</v>
      </c>
      <c r="H1023" t="s">
        <v>39893</v>
      </c>
    </row>
    <row r="1024" spans="1:8" x14ac:dyDescent="0.2">
      <c r="A1024" t="s">
        <v>1429</v>
      </c>
      <c r="B1024" t="str">
        <f t="array" ref="B1024">IF(SUM(--ISNUMBER(SEARCH(honorific,A1024)))&gt;0,LEFT(A1024,FIND(" ",A1024)-1),"")</f>
        <v/>
      </c>
      <c r="C1024" t="str">
        <f t="shared" si="15"/>
        <v>Robert Taylor</v>
      </c>
      <c r="D1024" t="str">
        <f t="array" ref="D1024">IF(SUM(--ISNUMBER(SEARCH(Credentials,C1024)))&gt;0,TRIM(RIGHT(SUBSTITUTE(C1024," ",REPT(" ", 99)), 99)),"")</f>
        <v/>
      </c>
      <c r="E1024" t="str">
        <f t="array" ref="E1024">IF(D1024="",C1024,LEFT(C1024,LEN(C1024)-LEN(D1024)))</f>
        <v>Robert Taylor</v>
      </c>
      <c r="F1024" t="s">
        <v>1429</v>
      </c>
      <c r="G1024" t="s">
        <v>40004</v>
      </c>
      <c r="H1024" t="s">
        <v>39940</v>
      </c>
    </row>
    <row r="1025" spans="1:8" x14ac:dyDescent="0.2">
      <c r="A1025" t="s">
        <v>4080</v>
      </c>
      <c r="B1025" t="str">
        <f t="array" ref="B1025">IF(SUM(--ISNUMBER(SEARCH(honorific,A1025)))&gt;0,LEFT(A1025,FIND(" ",A1025)-1),"")</f>
        <v/>
      </c>
      <c r="C1025" t="str">
        <f t="shared" si="15"/>
        <v>Allen Nguyen</v>
      </c>
      <c r="D1025" t="str">
        <f t="array" ref="D1025">IF(SUM(--ISNUMBER(SEARCH(Credentials,C1025)))&gt;0,TRIM(RIGHT(SUBSTITUTE(C1025," ",REPT(" ", 99)), 99)),"")</f>
        <v/>
      </c>
      <c r="E1025" t="str">
        <f t="array" ref="E1025">IF(D1025="",C1025,LEFT(C1025,LEN(C1025)-LEN(D1025)))</f>
        <v>Allen Nguyen</v>
      </c>
      <c r="F1025" t="s">
        <v>4080</v>
      </c>
      <c r="G1025" t="s">
        <v>40275</v>
      </c>
      <c r="H1025" t="s">
        <v>40059</v>
      </c>
    </row>
    <row r="1026" spans="1:8" x14ac:dyDescent="0.2">
      <c r="A1026" t="s">
        <v>4084</v>
      </c>
      <c r="B1026" t="str">
        <f t="array" ref="B1026">IF(SUM(--ISNUMBER(SEARCH(honorific,A1026)))&gt;0,LEFT(A1026,FIND(" ",A1026)-1),"")</f>
        <v/>
      </c>
      <c r="C1026" t="str">
        <f t="shared" si="15"/>
        <v>Robin Brown</v>
      </c>
      <c r="D1026" t="str">
        <f t="array" ref="D1026">IF(SUM(--ISNUMBER(SEARCH(Credentials,C1026)))&gt;0,TRIM(RIGHT(SUBSTITUTE(C1026," ",REPT(" ", 99)), 99)),"")</f>
        <v/>
      </c>
      <c r="E1026" t="str">
        <f t="array" ref="E1026">IF(D1026="",C1026,LEFT(C1026,LEN(C1026)-LEN(D1026)))</f>
        <v>Robin Brown</v>
      </c>
      <c r="F1026" t="s">
        <v>4084</v>
      </c>
      <c r="G1026" t="s">
        <v>40540</v>
      </c>
      <c r="H1026" t="s">
        <v>39891</v>
      </c>
    </row>
    <row r="1027" spans="1:8" x14ac:dyDescent="0.2">
      <c r="A1027" t="s">
        <v>4088</v>
      </c>
      <c r="B1027" t="str">
        <f t="array" ref="B1027">IF(SUM(--ISNUMBER(SEARCH(honorific,A1027)))&gt;0,LEFT(A1027,FIND(" ",A1027)-1),"")</f>
        <v/>
      </c>
      <c r="C1027" t="str">
        <f t="shared" ref="C1027:C1090" si="16">IF(B1027="",A1027,RIGHT(A1027,LEN(A1027)-LEN(B1027)-1))</f>
        <v>Adam Miller</v>
      </c>
      <c r="D1027" t="str">
        <f t="array" ref="D1027">IF(SUM(--ISNUMBER(SEARCH(Credentials,C1027)))&gt;0,TRIM(RIGHT(SUBSTITUTE(C1027," ",REPT(" ", 99)), 99)),"")</f>
        <v/>
      </c>
      <c r="E1027" t="str">
        <f t="array" ref="E1027">IF(D1027="",C1027,LEFT(C1027,LEN(C1027)-LEN(D1027)))</f>
        <v>Adam Miller</v>
      </c>
      <c r="F1027" t="s">
        <v>4088</v>
      </c>
      <c r="G1027" t="s">
        <v>40062</v>
      </c>
      <c r="H1027" t="s">
        <v>39984</v>
      </c>
    </row>
    <row r="1028" spans="1:8" x14ac:dyDescent="0.2">
      <c r="A1028" t="s">
        <v>4092</v>
      </c>
      <c r="B1028" t="str">
        <f t="array" ref="B1028">IF(SUM(--ISNUMBER(SEARCH(honorific,A1028)))&gt;0,LEFT(A1028,FIND(" ",A1028)-1),"")</f>
        <v/>
      </c>
      <c r="C1028" t="str">
        <f t="shared" si="16"/>
        <v>Casey Lowery</v>
      </c>
      <c r="D1028" t="str">
        <f t="array" ref="D1028">IF(SUM(--ISNUMBER(SEARCH(Credentials,C1028)))&gt;0,TRIM(RIGHT(SUBSTITUTE(C1028," ",REPT(" ", 99)), 99)),"")</f>
        <v/>
      </c>
      <c r="E1028" t="str">
        <f t="array" ref="E1028">IF(D1028="",C1028,LEFT(C1028,LEN(C1028)-LEN(D1028)))</f>
        <v>Casey Lowery</v>
      </c>
      <c r="F1028" t="s">
        <v>4092</v>
      </c>
      <c r="G1028" t="s">
        <v>40459</v>
      </c>
      <c r="H1028" t="s">
        <v>40536</v>
      </c>
    </row>
    <row r="1029" spans="1:8" x14ac:dyDescent="0.2">
      <c r="A1029" t="s">
        <v>4096</v>
      </c>
      <c r="B1029" t="str">
        <f t="array" ref="B1029">IF(SUM(--ISNUMBER(SEARCH(honorific,A1029)))&gt;0,LEFT(A1029,FIND(" ",A1029)-1),"")</f>
        <v/>
      </c>
      <c r="C1029" t="str">
        <f t="shared" si="16"/>
        <v>Angelica Smith</v>
      </c>
      <c r="D1029" t="str">
        <f t="array" ref="D1029">IF(SUM(--ISNUMBER(SEARCH(Credentials,C1029)))&gt;0,TRIM(RIGHT(SUBSTITUTE(C1029," ",REPT(" ", 99)), 99)),"")</f>
        <v/>
      </c>
      <c r="E1029" t="str">
        <f t="array" ref="E1029">IF(D1029="",C1029,LEFT(C1029,LEN(C1029)-LEN(D1029)))</f>
        <v>Angelica Smith</v>
      </c>
      <c r="F1029" t="s">
        <v>4096</v>
      </c>
      <c r="G1029" t="s">
        <v>40215</v>
      </c>
      <c r="H1029" t="s">
        <v>39942</v>
      </c>
    </row>
    <row r="1030" spans="1:8" x14ac:dyDescent="0.2">
      <c r="A1030" t="s">
        <v>4100</v>
      </c>
      <c r="B1030" t="str">
        <f t="array" ref="B1030">IF(SUM(--ISNUMBER(SEARCH(honorific,A1030)))&gt;0,LEFT(A1030,FIND(" ",A1030)-1),"")</f>
        <v/>
      </c>
      <c r="C1030" t="str">
        <f t="shared" si="16"/>
        <v>Molly Williams</v>
      </c>
      <c r="D1030" t="str">
        <f t="array" ref="D1030">IF(SUM(--ISNUMBER(SEARCH(Credentials,C1030)))&gt;0,TRIM(RIGHT(SUBSTITUTE(C1030," ",REPT(" ", 99)), 99)),"")</f>
        <v/>
      </c>
      <c r="E1030" t="str">
        <f t="array" ref="E1030">IF(D1030="",C1030,LEFT(C1030,LEN(C1030)-LEN(D1030)))</f>
        <v>Molly Williams</v>
      </c>
      <c r="F1030" t="s">
        <v>4100</v>
      </c>
      <c r="G1030" t="s">
        <v>40676</v>
      </c>
      <c r="H1030" t="s">
        <v>39868</v>
      </c>
    </row>
    <row r="1031" spans="1:8" x14ac:dyDescent="0.2">
      <c r="A1031" t="s">
        <v>4104</v>
      </c>
      <c r="B1031" t="str">
        <f t="array" ref="B1031">IF(SUM(--ISNUMBER(SEARCH(honorific,A1031)))&gt;0,LEFT(A1031,FIND(" ",A1031)-1),"")</f>
        <v/>
      </c>
      <c r="C1031" t="str">
        <f t="shared" si="16"/>
        <v>Colin Fisher</v>
      </c>
      <c r="D1031" t="str">
        <f t="array" ref="D1031">IF(SUM(--ISNUMBER(SEARCH(Credentials,C1031)))&gt;0,TRIM(RIGHT(SUBSTITUTE(C1031," ",REPT(" ", 99)), 99)),"")</f>
        <v/>
      </c>
      <c r="E1031" t="str">
        <f t="array" ref="E1031">IF(D1031="",C1031,LEFT(C1031,LEN(C1031)-LEN(D1031)))</f>
        <v>Colin Fisher</v>
      </c>
      <c r="F1031" t="s">
        <v>4104</v>
      </c>
      <c r="G1031" t="s">
        <v>40240</v>
      </c>
      <c r="H1031" t="s">
        <v>40200</v>
      </c>
    </row>
    <row r="1032" spans="1:8" x14ac:dyDescent="0.2">
      <c r="A1032" t="s">
        <v>4108</v>
      </c>
      <c r="B1032" t="str">
        <f t="array" ref="B1032">IF(SUM(--ISNUMBER(SEARCH(honorific,A1032)))&gt;0,LEFT(A1032,FIND(" ",A1032)-1),"")</f>
        <v/>
      </c>
      <c r="C1032" t="str">
        <f t="shared" si="16"/>
        <v>Mallory Carter</v>
      </c>
      <c r="D1032" t="str">
        <f t="array" ref="D1032">IF(SUM(--ISNUMBER(SEARCH(Credentials,C1032)))&gt;0,TRIM(RIGHT(SUBSTITUTE(C1032," ",REPT(" ", 99)), 99)),"")</f>
        <v/>
      </c>
      <c r="E1032" t="str">
        <f t="array" ref="E1032">IF(D1032="",C1032,LEFT(C1032,LEN(C1032)-LEN(D1032)))</f>
        <v>Mallory Carter</v>
      </c>
      <c r="F1032" t="s">
        <v>4108</v>
      </c>
      <c r="G1032" t="s">
        <v>40677</v>
      </c>
      <c r="H1032" t="s">
        <v>40020</v>
      </c>
    </row>
    <row r="1033" spans="1:8" x14ac:dyDescent="0.2">
      <c r="A1033" t="s">
        <v>4112</v>
      </c>
      <c r="B1033" t="str">
        <f t="array" ref="B1033">IF(SUM(--ISNUMBER(SEARCH(honorific,A1033)))&gt;0,LEFT(A1033,FIND(" ",A1033)-1),"")</f>
        <v/>
      </c>
      <c r="C1033" t="str">
        <f t="shared" si="16"/>
        <v>Mikayla Mitchell</v>
      </c>
      <c r="D1033" t="str">
        <f t="array" ref="D1033">IF(SUM(--ISNUMBER(SEARCH(Credentials,C1033)))&gt;0,TRIM(RIGHT(SUBSTITUTE(C1033," ",REPT(" ", 99)), 99)),"")</f>
        <v/>
      </c>
      <c r="E1033" t="str">
        <f t="array" ref="E1033">IF(D1033="",C1033,LEFT(C1033,LEN(C1033)-LEN(D1033)))</f>
        <v>Mikayla Mitchell</v>
      </c>
      <c r="F1033" t="s">
        <v>4112</v>
      </c>
      <c r="G1033" t="s">
        <v>40678</v>
      </c>
      <c r="H1033" t="s">
        <v>40161</v>
      </c>
    </row>
    <row r="1034" spans="1:8" x14ac:dyDescent="0.2">
      <c r="A1034" t="s">
        <v>4116</v>
      </c>
      <c r="B1034" t="str">
        <f t="array" ref="B1034">IF(SUM(--ISNUMBER(SEARCH(honorific,A1034)))&gt;0,LEFT(A1034,FIND(" ",A1034)-1),"")</f>
        <v/>
      </c>
      <c r="C1034" t="str">
        <f t="shared" si="16"/>
        <v>Daniel Peterson</v>
      </c>
      <c r="D1034" t="str">
        <f t="array" ref="D1034">IF(SUM(--ISNUMBER(SEARCH(Credentials,C1034)))&gt;0,TRIM(RIGHT(SUBSTITUTE(C1034," ",REPT(" ", 99)), 99)),"")</f>
        <v/>
      </c>
      <c r="E1034" t="str">
        <f t="array" ref="E1034">IF(D1034="",C1034,LEFT(C1034,LEN(C1034)-LEN(D1034)))</f>
        <v>Daniel Peterson</v>
      </c>
      <c r="F1034" t="s">
        <v>4116</v>
      </c>
      <c r="G1034" t="s">
        <v>40314</v>
      </c>
      <c r="H1034" t="s">
        <v>40087</v>
      </c>
    </row>
    <row r="1035" spans="1:8" x14ac:dyDescent="0.2">
      <c r="A1035" t="s">
        <v>4120</v>
      </c>
      <c r="B1035" t="str">
        <f t="array" ref="B1035">IF(SUM(--ISNUMBER(SEARCH(honorific,A1035)))&gt;0,LEFT(A1035,FIND(" ",A1035)-1),"")</f>
        <v/>
      </c>
      <c r="C1035" t="str">
        <f t="shared" si="16"/>
        <v>Erin Austin</v>
      </c>
      <c r="D1035" t="str">
        <f t="array" ref="D1035">IF(SUM(--ISNUMBER(SEARCH(Credentials,C1035)))&gt;0,TRIM(RIGHT(SUBSTITUTE(C1035," ",REPT(" ", 99)), 99)),"")</f>
        <v/>
      </c>
      <c r="E1035" t="str">
        <f t="array" ref="E1035">IF(D1035="",C1035,LEFT(C1035,LEN(C1035)-LEN(D1035)))</f>
        <v>Erin Austin</v>
      </c>
      <c r="F1035" t="s">
        <v>4120</v>
      </c>
      <c r="G1035" t="s">
        <v>40519</v>
      </c>
      <c r="H1035" t="s">
        <v>40073</v>
      </c>
    </row>
    <row r="1036" spans="1:8" x14ac:dyDescent="0.2">
      <c r="A1036" t="s">
        <v>3619</v>
      </c>
      <c r="B1036" t="str">
        <f t="array" ref="B1036">IF(SUM(--ISNUMBER(SEARCH(honorific,A1036)))&gt;0,LEFT(A1036,FIND(" ",A1036)-1),"")</f>
        <v/>
      </c>
      <c r="C1036" t="str">
        <f t="shared" si="16"/>
        <v>Katherine Miles</v>
      </c>
      <c r="D1036" t="str">
        <f t="array" ref="D1036">IF(SUM(--ISNUMBER(SEARCH(Credentials,C1036)))&gt;0,TRIM(RIGHT(SUBSTITUTE(C1036," ",REPT(" ", 99)), 99)),"")</f>
        <v/>
      </c>
      <c r="E1036" t="str">
        <f t="array" ref="E1036">IF(D1036="",C1036,LEFT(C1036,LEN(C1036)-LEN(D1036)))</f>
        <v>Katherine Miles</v>
      </c>
      <c r="F1036" t="s">
        <v>3619</v>
      </c>
      <c r="G1036" t="s">
        <v>39977</v>
      </c>
      <c r="H1036" t="s">
        <v>40623</v>
      </c>
    </row>
    <row r="1037" spans="1:8" x14ac:dyDescent="0.2">
      <c r="A1037" t="s">
        <v>4127</v>
      </c>
      <c r="B1037" t="str">
        <f t="array" ref="B1037">IF(SUM(--ISNUMBER(SEARCH(honorific,A1037)))&gt;0,LEFT(A1037,FIND(" ",A1037)-1),"")</f>
        <v/>
      </c>
      <c r="C1037" t="str">
        <f t="shared" si="16"/>
        <v>Michael Santana</v>
      </c>
      <c r="D1037" t="str">
        <f t="array" ref="D1037">IF(SUM(--ISNUMBER(SEARCH(Credentials,C1037)))&gt;0,TRIM(RIGHT(SUBSTITUTE(C1037," ",REPT(" ", 99)), 99)),"")</f>
        <v/>
      </c>
      <c r="E1037" t="str">
        <f t="array" ref="E1037">IF(D1037="",C1037,LEFT(C1037,LEN(C1037)-LEN(D1037)))</f>
        <v>Michael Santana</v>
      </c>
      <c r="F1037" t="s">
        <v>4127</v>
      </c>
      <c r="G1037" t="s">
        <v>39962</v>
      </c>
      <c r="H1037" t="s">
        <v>40137</v>
      </c>
    </row>
    <row r="1038" spans="1:8" x14ac:dyDescent="0.2">
      <c r="A1038" t="s">
        <v>4131</v>
      </c>
      <c r="B1038" t="str">
        <f t="array" ref="B1038">IF(SUM(--ISNUMBER(SEARCH(honorific,A1038)))&gt;0,LEFT(A1038,FIND(" ",A1038)-1),"")</f>
        <v/>
      </c>
      <c r="C1038" t="str">
        <f t="shared" si="16"/>
        <v>Miguel Turner</v>
      </c>
      <c r="D1038" t="str">
        <f t="array" ref="D1038">IF(SUM(--ISNUMBER(SEARCH(Credentials,C1038)))&gt;0,TRIM(RIGHT(SUBSTITUTE(C1038," ",REPT(" ", 99)), 99)),"")</f>
        <v/>
      </c>
      <c r="E1038" t="str">
        <f t="array" ref="E1038">IF(D1038="",C1038,LEFT(C1038,LEN(C1038)-LEN(D1038)))</f>
        <v>Miguel Turner</v>
      </c>
      <c r="F1038" t="s">
        <v>4131</v>
      </c>
      <c r="G1038" t="s">
        <v>40679</v>
      </c>
      <c r="H1038" t="s">
        <v>40056</v>
      </c>
    </row>
    <row r="1039" spans="1:8" x14ac:dyDescent="0.2">
      <c r="A1039" t="s">
        <v>4135</v>
      </c>
      <c r="B1039" t="str">
        <f t="array" ref="B1039">IF(SUM(--ISNUMBER(SEARCH(honorific,A1039)))&gt;0,LEFT(A1039,FIND(" ",A1039)-1),"")</f>
        <v/>
      </c>
      <c r="C1039" t="str">
        <f t="shared" si="16"/>
        <v>Barry Oliver</v>
      </c>
      <c r="D1039" t="str">
        <f t="array" ref="D1039">IF(SUM(--ISNUMBER(SEARCH(Credentials,C1039)))&gt;0,TRIM(RIGHT(SUBSTITUTE(C1039," ",REPT(" ", 99)), 99)),"")</f>
        <v/>
      </c>
      <c r="E1039" t="str">
        <f t="array" ref="E1039">IF(D1039="",C1039,LEFT(C1039,LEN(C1039)-LEN(D1039)))</f>
        <v>Barry Oliver</v>
      </c>
      <c r="F1039" t="s">
        <v>4135</v>
      </c>
      <c r="G1039" t="s">
        <v>40680</v>
      </c>
      <c r="H1039" t="s">
        <v>40580</v>
      </c>
    </row>
    <row r="1040" spans="1:8" x14ac:dyDescent="0.2">
      <c r="A1040" t="s">
        <v>4139</v>
      </c>
      <c r="B1040" t="str">
        <f t="array" ref="B1040">IF(SUM(--ISNUMBER(SEARCH(honorific,A1040)))&gt;0,LEFT(A1040,FIND(" ",A1040)-1),"")</f>
        <v/>
      </c>
      <c r="C1040" t="str">
        <f t="shared" si="16"/>
        <v>Michael Huber</v>
      </c>
      <c r="D1040" t="str">
        <f t="array" ref="D1040">IF(SUM(--ISNUMBER(SEARCH(Credentials,C1040)))&gt;0,TRIM(RIGHT(SUBSTITUTE(C1040," ",REPT(" ", 99)), 99)),"")</f>
        <v/>
      </c>
      <c r="E1040" t="str">
        <f t="array" ref="E1040">IF(D1040="",C1040,LEFT(C1040,LEN(C1040)-LEN(D1040)))</f>
        <v>Michael Huber</v>
      </c>
      <c r="F1040" t="s">
        <v>4139</v>
      </c>
      <c r="G1040" t="s">
        <v>39962</v>
      </c>
      <c r="H1040" t="s">
        <v>40681</v>
      </c>
    </row>
    <row r="1041" spans="1:8" x14ac:dyDescent="0.2">
      <c r="A1041" t="s">
        <v>4143</v>
      </c>
      <c r="B1041" t="str">
        <f t="array" ref="B1041">IF(SUM(--ISNUMBER(SEARCH(honorific,A1041)))&gt;0,LEFT(A1041,FIND(" ",A1041)-1),"")</f>
        <v/>
      </c>
      <c r="C1041" t="str">
        <f t="shared" si="16"/>
        <v>Manuel Becker</v>
      </c>
      <c r="D1041" t="str">
        <f t="array" ref="D1041">IF(SUM(--ISNUMBER(SEARCH(Credentials,C1041)))&gt;0,TRIM(RIGHT(SUBSTITUTE(C1041," ",REPT(" ", 99)), 99)),"")</f>
        <v/>
      </c>
      <c r="E1041" t="str">
        <f t="array" ref="E1041">IF(D1041="",C1041,LEFT(C1041,LEN(C1041)-LEN(D1041)))</f>
        <v>Manuel Becker</v>
      </c>
      <c r="F1041" t="s">
        <v>4143</v>
      </c>
      <c r="G1041" t="s">
        <v>40682</v>
      </c>
      <c r="H1041" t="s">
        <v>40634</v>
      </c>
    </row>
    <row r="1042" spans="1:8" x14ac:dyDescent="0.2">
      <c r="A1042" t="s">
        <v>4147</v>
      </c>
      <c r="B1042" t="str">
        <f t="array" ref="B1042">IF(SUM(--ISNUMBER(SEARCH(honorific,A1042)))&gt;0,LEFT(A1042,FIND(" ",A1042)-1),"")</f>
        <v/>
      </c>
      <c r="C1042" t="str">
        <f t="shared" si="16"/>
        <v>Rachel Rojas</v>
      </c>
      <c r="D1042" t="str">
        <f t="array" ref="D1042">IF(SUM(--ISNUMBER(SEARCH(Credentials,C1042)))&gt;0,TRIM(RIGHT(SUBSTITUTE(C1042," ",REPT(" ", 99)), 99)),"")</f>
        <v/>
      </c>
      <c r="E1042" t="str">
        <f t="array" ref="E1042">IF(D1042="",C1042,LEFT(C1042,LEN(C1042)-LEN(D1042)))</f>
        <v>Rachel Rojas</v>
      </c>
      <c r="F1042" t="s">
        <v>4147</v>
      </c>
      <c r="G1042" t="s">
        <v>39920</v>
      </c>
      <c r="H1042" t="s">
        <v>40683</v>
      </c>
    </row>
    <row r="1043" spans="1:8" x14ac:dyDescent="0.2">
      <c r="A1043" t="s">
        <v>4151</v>
      </c>
      <c r="B1043" t="str">
        <f t="array" ref="B1043">IF(SUM(--ISNUMBER(SEARCH(honorific,A1043)))&gt;0,LEFT(A1043,FIND(" ",A1043)-1),"")</f>
        <v/>
      </c>
      <c r="C1043" t="str">
        <f t="shared" si="16"/>
        <v>Craig Zhang</v>
      </c>
      <c r="D1043" t="str">
        <f t="array" ref="D1043">IF(SUM(--ISNUMBER(SEARCH(Credentials,C1043)))&gt;0,TRIM(RIGHT(SUBSTITUTE(C1043," ",REPT(" ", 99)), 99)),"")</f>
        <v/>
      </c>
      <c r="E1043" t="str">
        <f t="array" ref="E1043">IF(D1043="",C1043,LEFT(C1043,LEN(C1043)-LEN(D1043)))</f>
        <v>Craig Zhang</v>
      </c>
      <c r="F1043" t="s">
        <v>4151</v>
      </c>
      <c r="G1043" t="s">
        <v>39952</v>
      </c>
      <c r="H1043" t="s">
        <v>40494</v>
      </c>
    </row>
    <row r="1044" spans="1:8" x14ac:dyDescent="0.2">
      <c r="A1044" t="s">
        <v>4155</v>
      </c>
      <c r="B1044" t="str">
        <f t="array" ref="B1044">IF(SUM(--ISNUMBER(SEARCH(honorific,A1044)))&gt;0,LEFT(A1044,FIND(" ",A1044)-1),"")</f>
        <v/>
      </c>
      <c r="C1044" t="str">
        <f t="shared" si="16"/>
        <v>Kylie Henson</v>
      </c>
      <c r="D1044" t="str">
        <f t="array" ref="D1044">IF(SUM(--ISNUMBER(SEARCH(Credentials,C1044)))&gt;0,TRIM(RIGHT(SUBSTITUTE(C1044," ",REPT(" ", 99)), 99)),"")</f>
        <v/>
      </c>
      <c r="E1044" t="str">
        <f t="array" ref="E1044">IF(D1044="",C1044,LEFT(C1044,LEN(C1044)-LEN(D1044)))</f>
        <v>Kylie Henson</v>
      </c>
      <c r="F1044" t="s">
        <v>4155</v>
      </c>
      <c r="G1044" t="s">
        <v>40016</v>
      </c>
      <c r="H1044" t="s">
        <v>40047</v>
      </c>
    </row>
    <row r="1045" spans="1:8" x14ac:dyDescent="0.2">
      <c r="A1045" t="s">
        <v>4159</v>
      </c>
      <c r="B1045" t="str">
        <f t="array" ref="B1045">IF(SUM(--ISNUMBER(SEARCH(honorific,A1045)))&gt;0,LEFT(A1045,FIND(" ",A1045)-1),"")</f>
        <v/>
      </c>
      <c r="C1045" t="str">
        <f t="shared" si="16"/>
        <v>Gilbert Reyes</v>
      </c>
      <c r="D1045" t="str">
        <f t="array" ref="D1045">IF(SUM(--ISNUMBER(SEARCH(Credentials,C1045)))&gt;0,TRIM(RIGHT(SUBSTITUTE(C1045," ",REPT(" ", 99)), 99)),"")</f>
        <v/>
      </c>
      <c r="E1045" t="str">
        <f t="array" ref="E1045">IF(D1045="",C1045,LEFT(C1045,LEN(C1045)-LEN(D1045)))</f>
        <v>Gilbert Reyes</v>
      </c>
      <c r="F1045" t="s">
        <v>4159</v>
      </c>
      <c r="G1045" t="s">
        <v>40227</v>
      </c>
      <c r="H1045" t="s">
        <v>40431</v>
      </c>
    </row>
    <row r="1046" spans="1:8" x14ac:dyDescent="0.2">
      <c r="A1046" t="s">
        <v>4163</v>
      </c>
      <c r="B1046" t="str">
        <f t="array" ref="B1046">IF(SUM(--ISNUMBER(SEARCH(honorific,A1046)))&gt;0,LEFT(A1046,FIND(" ",A1046)-1),"")</f>
        <v/>
      </c>
      <c r="C1046" t="str">
        <f t="shared" si="16"/>
        <v>Ronald Hansen</v>
      </c>
      <c r="D1046" t="str">
        <f t="array" ref="D1046">IF(SUM(--ISNUMBER(SEARCH(Credentials,C1046)))&gt;0,TRIM(RIGHT(SUBSTITUTE(C1046," ",REPT(" ", 99)), 99)),"")</f>
        <v/>
      </c>
      <c r="E1046" t="str">
        <f t="array" ref="E1046">IF(D1046="",C1046,LEFT(C1046,LEN(C1046)-LEN(D1046)))</f>
        <v>Ronald Hansen</v>
      </c>
      <c r="F1046" t="s">
        <v>4163</v>
      </c>
      <c r="G1046" t="s">
        <v>40104</v>
      </c>
      <c r="H1046" t="s">
        <v>40328</v>
      </c>
    </row>
    <row r="1047" spans="1:8" x14ac:dyDescent="0.2">
      <c r="A1047" t="s">
        <v>4167</v>
      </c>
      <c r="B1047" t="str">
        <f t="array" ref="B1047">IF(SUM(--ISNUMBER(SEARCH(honorific,A1047)))&gt;0,LEFT(A1047,FIND(" ",A1047)-1),"")</f>
        <v/>
      </c>
      <c r="C1047" t="str">
        <f t="shared" si="16"/>
        <v>John Crawford</v>
      </c>
      <c r="D1047" t="str">
        <f t="array" ref="D1047">IF(SUM(--ISNUMBER(SEARCH(Credentials,C1047)))&gt;0,TRIM(RIGHT(SUBSTITUTE(C1047," ",REPT(" ", 99)), 99)),"")</f>
        <v/>
      </c>
      <c r="E1047" t="str">
        <f t="array" ref="E1047">IF(D1047="",C1047,LEFT(C1047,LEN(C1047)-LEN(D1047)))</f>
        <v>John Crawford</v>
      </c>
      <c r="F1047" t="s">
        <v>4167</v>
      </c>
      <c r="G1047" t="s">
        <v>39948</v>
      </c>
      <c r="H1047" t="s">
        <v>40684</v>
      </c>
    </row>
    <row r="1048" spans="1:8" x14ac:dyDescent="0.2">
      <c r="A1048" t="s">
        <v>4171</v>
      </c>
      <c r="B1048" t="str">
        <f t="array" ref="B1048">IF(SUM(--ISNUMBER(SEARCH(honorific,A1048)))&gt;0,LEFT(A1048,FIND(" ",A1048)-1),"")</f>
        <v/>
      </c>
      <c r="C1048" t="str">
        <f t="shared" si="16"/>
        <v>Christopher Hale</v>
      </c>
      <c r="D1048" t="str">
        <f t="array" ref="D1048">IF(SUM(--ISNUMBER(SEARCH(Credentials,C1048)))&gt;0,TRIM(RIGHT(SUBSTITUTE(C1048," ",REPT(" ", 99)), 99)),"")</f>
        <v/>
      </c>
      <c r="E1048" t="str">
        <f t="array" ref="E1048">IF(D1048="",C1048,LEFT(C1048,LEN(C1048)-LEN(D1048)))</f>
        <v>Christopher Hale</v>
      </c>
      <c r="F1048" t="s">
        <v>4171</v>
      </c>
      <c r="G1048" t="s">
        <v>39901</v>
      </c>
      <c r="H1048" t="s">
        <v>40685</v>
      </c>
    </row>
    <row r="1049" spans="1:8" x14ac:dyDescent="0.2">
      <c r="A1049" t="s">
        <v>4175</v>
      </c>
      <c r="B1049" t="str">
        <f t="array" ref="B1049">IF(SUM(--ISNUMBER(SEARCH(honorific,A1049)))&gt;0,LEFT(A1049,FIND(" ",A1049)-1),"")</f>
        <v/>
      </c>
      <c r="C1049" t="str">
        <f t="shared" si="16"/>
        <v>Anthony Herman</v>
      </c>
      <c r="D1049" t="str">
        <f t="array" ref="D1049">IF(SUM(--ISNUMBER(SEARCH(Credentials,C1049)))&gt;0,TRIM(RIGHT(SUBSTITUTE(C1049," ",REPT(" ", 99)), 99)),"")</f>
        <v/>
      </c>
      <c r="E1049" t="str">
        <f t="array" ref="E1049">IF(D1049="",C1049,LEFT(C1049,LEN(C1049)-LEN(D1049)))</f>
        <v>Anthony Herman</v>
      </c>
      <c r="F1049" t="s">
        <v>4175</v>
      </c>
      <c r="G1049" t="s">
        <v>39863</v>
      </c>
      <c r="H1049" t="s">
        <v>40686</v>
      </c>
    </row>
    <row r="1050" spans="1:8" x14ac:dyDescent="0.2">
      <c r="A1050" t="s">
        <v>4179</v>
      </c>
      <c r="B1050" t="str">
        <f t="array" ref="B1050">IF(SUM(--ISNUMBER(SEARCH(honorific,A1050)))&gt;0,LEFT(A1050,FIND(" ",A1050)-1),"")</f>
        <v/>
      </c>
      <c r="C1050" t="str">
        <f t="shared" si="16"/>
        <v>Daniel Smith</v>
      </c>
      <c r="D1050" t="str">
        <f t="array" ref="D1050">IF(SUM(--ISNUMBER(SEARCH(Credentials,C1050)))&gt;0,TRIM(RIGHT(SUBSTITUTE(C1050," ",REPT(" ", 99)), 99)),"")</f>
        <v/>
      </c>
      <c r="E1050" t="str">
        <f t="array" ref="E1050">IF(D1050="",C1050,LEFT(C1050,LEN(C1050)-LEN(D1050)))</f>
        <v>Daniel Smith</v>
      </c>
      <c r="F1050" t="s">
        <v>4179</v>
      </c>
      <c r="G1050" t="s">
        <v>40314</v>
      </c>
      <c r="H1050" t="s">
        <v>39942</v>
      </c>
    </row>
    <row r="1051" spans="1:8" x14ac:dyDescent="0.2">
      <c r="A1051" t="s">
        <v>4183</v>
      </c>
      <c r="B1051" t="str">
        <f t="array" ref="B1051">IF(SUM(--ISNUMBER(SEARCH(honorific,A1051)))&gt;0,LEFT(A1051,FIND(" ",A1051)-1),"")</f>
        <v/>
      </c>
      <c r="C1051" t="str">
        <f t="shared" si="16"/>
        <v>Keith Turner DDS</v>
      </c>
      <c r="D1051" t="str">
        <f t="array" ref="D1051">IF(SUM(--ISNUMBER(SEARCH(Credentials,C1051)))&gt;0,TRIM(RIGHT(SUBSTITUTE(C1051," ",REPT(" ", 99)), 99)),"")</f>
        <v>DDS</v>
      </c>
      <c r="E1051" t="str">
        <f t="array" ref="E1051">IF(D1051="",C1051,LEFT(C1051,LEN(C1051)-LEN(D1051)))</f>
        <v xml:space="preserve">Keith Turner </v>
      </c>
      <c r="F1051" t="s">
        <v>39685</v>
      </c>
      <c r="G1051" t="s">
        <v>39916</v>
      </c>
      <c r="H1051" t="s">
        <v>40056</v>
      </c>
    </row>
    <row r="1052" spans="1:8" x14ac:dyDescent="0.2">
      <c r="A1052" t="s">
        <v>4187</v>
      </c>
      <c r="B1052" t="str">
        <f t="array" ref="B1052">IF(SUM(--ISNUMBER(SEARCH(honorific,A1052)))&gt;0,LEFT(A1052,FIND(" ",A1052)-1),"")</f>
        <v/>
      </c>
      <c r="C1052" t="str">
        <f t="shared" si="16"/>
        <v>Diana Perkins</v>
      </c>
      <c r="D1052" t="str">
        <f t="array" ref="D1052">IF(SUM(--ISNUMBER(SEARCH(Credentials,C1052)))&gt;0,TRIM(RIGHT(SUBSTITUTE(C1052," ",REPT(" ", 99)), 99)),"")</f>
        <v/>
      </c>
      <c r="E1052" t="str">
        <f t="array" ref="E1052">IF(D1052="",C1052,LEFT(C1052,LEN(C1052)-LEN(D1052)))</f>
        <v>Diana Perkins</v>
      </c>
      <c r="F1052" t="s">
        <v>4187</v>
      </c>
      <c r="G1052" t="s">
        <v>39975</v>
      </c>
      <c r="H1052" t="s">
        <v>40032</v>
      </c>
    </row>
    <row r="1053" spans="1:8" x14ac:dyDescent="0.2">
      <c r="A1053" t="s">
        <v>4191</v>
      </c>
      <c r="B1053" t="str">
        <f t="array" ref="B1053">IF(SUM(--ISNUMBER(SEARCH(honorific,A1053)))&gt;0,LEFT(A1053,FIND(" ",A1053)-1),"")</f>
        <v/>
      </c>
      <c r="C1053" t="str">
        <f t="shared" si="16"/>
        <v>Courtney Phillips</v>
      </c>
      <c r="D1053" t="str">
        <f t="array" ref="D1053">IF(SUM(--ISNUMBER(SEARCH(Credentials,C1053)))&gt;0,TRIM(RIGHT(SUBSTITUTE(C1053," ",REPT(" ", 99)), 99)),"")</f>
        <v/>
      </c>
      <c r="E1053" t="str">
        <f t="array" ref="E1053">IF(D1053="",C1053,LEFT(C1053,LEN(C1053)-LEN(D1053)))</f>
        <v>Courtney Phillips</v>
      </c>
      <c r="F1053" t="s">
        <v>4191</v>
      </c>
      <c r="G1053" t="s">
        <v>40413</v>
      </c>
      <c r="H1053" t="s">
        <v>40021</v>
      </c>
    </row>
    <row r="1054" spans="1:8" x14ac:dyDescent="0.2">
      <c r="A1054" t="s">
        <v>4195</v>
      </c>
      <c r="B1054" t="str">
        <f t="array" ref="B1054">IF(SUM(--ISNUMBER(SEARCH(honorific,A1054)))&gt;0,LEFT(A1054,FIND(" ",A1054)-1),"")</f>
        <v/>
      </c>
      <c r="C1054" t="str">
        <f t="shared" si="16"/>
        <v>Megan Martinez</v>
      </c>
      <c r="D1054" t="str">
        <f t="array" ref="D1054">IF(SUM(--ISNUMBER(SEARCH(Credentials,C1054)))&gt;0,TRIM(RIGHT(SUBSTITUTE(C1054," ",REPT(" ", 99)), 99)),"")</f>
        <v/>
      </c>
      <c r="E1054" t="str">
        <f t="array" ref="E1054">IF(D1054="",C1054,LEFT(C1054,LEN(C1054)-LEN(D1054)))</f>
        <v>Megan Martinez</v>
      </c>
      <c r="F1054" t="s">
        <v>4195</v>
      </c>
      <c r="G1054" t="s">
        <v>40687</v>
      </c>
      <c r="H1054" t="s">
        <v>40050</v>
      </c>
    </row>
    <row r="1055" spans="1:8" x14ac:dyDescent="0.2">
      <c r="A1055" t="s">
        <v>4199</v>
      </c>
      <c r="B1055" t="str">
        <f t="array" ref="B1055">IF(SUM(--ISNUMBER(SEARCH(honorific,A1055)))&gt;0,LEFT(A1055,FIND(" ",A1055)-1),"")</f>
        <v/>
      </c>
      <c r="C1055" t="str">
        <f t="shared" si="16"/>
        <v>Charles Barrett</v>
      </c>
      <c r="D1055" t="str">
        <f t="array" ref="D1055">IF(SUM(--ISNUMBER(SEARCH(Credentials,C1055)))&gt;0,TRIM(RIGHT(SUBSTITUTE(C1055," ",REPT(" ", 99)), 99)),"")</f>
        <v/>
      </c>
      <c r="E1055" t="str">
        <f t="array" ref="E1055">IF(D1055="",C1055,LEFT(C1055,LEN(C1055)-LEN(D1055)))</f>
        <v>Charles Barrett</v>
      </c>
      <c r="F1055" t="s">
        <v>4199</v>
      </c>
      <c r="G1055" t="s">
        <v>40212</v>
      </c>
      <c r="H1055" t="s">
        <v>40688</v>
      </c>
    </row>
    <row r="1056" spans="1:8" x14ac:dyDescent="0.2">
      <c r="A1056" t="s">
        <v>4203</v>
      </c>
      <c r="B1056" t="str">
        <f t="array" ref="B1056">IF(SUM(--ISNUMBER(SEARCH(honorific,A1056)))&gt;0,LEFT(A1056,FIND(" ",A1056)-1),"")</f>
        <v/>
      </c>
      <c r="C1056" t="str">
        <f t="shared" si="16"/>
        <v>Shawn Martin</v>
      </c>
      <c r="D1056" t="str">
        <f t="array" ref="D1056">IF(SUM(--ISNUMBER(SEARCH(Credentials,C1056)))&gt;0,TRIM(RIGHT(SUBSTITUTE(C1056," ",REPT(" ", 99)), 99)),"")</f>
        <v/>
      </c>
      <c r="E1056" t="str">
        <f t="array" ref="E1056">IF(D1056="",C1056,LEFT(C1056,LEN(C1056)-LEN(D1056)))</f>
        <v>Shawn Martin</v>
      </c>
      <c r="F1056" t="s">
        <v>4203</v>
      </c>
      <c r="G1056" t="s">
        <v>40395</v>
      </c>
      <c r="H1056" t="s">
        <v>40023</v>
      </c>
    </row>
    <row r="1057" spans="1:8" x14ac:dyDescent="0.2">
      <c r="A1057" t="s">
        <v>4207</v>
      </c>
      <c r="B1057" t="str">
        <f t="array" ref="B1057">IF(SUM(--ISNUMBER(SEARCH(honorific,A1057)))&gt;0,LEFT(A1057,FIND(" ",A1057)-1),"")</f>
        <v/>
      </c>
      <c r="C1057" t="str">
        <f t="shared" si="16"/>
        <v>Daniel Jones</v>
      </c>
      <c r="D1057" t="str">
        <f t="array" ref="D1057">IF(SUM(--ISNUMBER(SEARCH(Credentials,C1057)))&gt;0,TRIM(RIGHT(SUBSTITUTE(C1057," ",REPT(" ", 99)), 99)),"")</f>
        <v/>
      </c>
      <c r="E1057" t="str">
        <f t="array" ref="E1057">IF(D1057="",C1057,LEFT(C1057,LEN(C1057)-LEN(D1057)))</f>
        <v>Daniel Jones</v>
      </c>
      <c r="F1057" t="s">
        <v>4207</v>
      </c>
      <c r="G1057" t="s">
        <v>40314</v>
      </c>
      <c r="H1057" t="s">
        <v>39847</v>
      </c>
    </row>
    <row r="1058" spans="1:8" x14ac:dyDescent="0.2">
      <c r="A1058" t="s">
        <v>4211</v>
      </c>
      <c r="B1058" t="str">
        <f t="array" ref="B1058">IF(SUM(--ISNUMBER(SEARCH(honorific,A1058)))&gt;0,LEFT(A1058,FIND(" ",A1058)-1),"")</f>
        <v/>
      </c>
      <c r="C1058" t="str">
        <f t="shared" si="16"/>
        <v>Sabrina Melendez</v>
      </c>
      <c r="D1058" t="str">
        <f t="array" ref="D1058">IF(SUM(--ISNUMBER(SEARCH(Credentials,C1058)))&gt;0,TRIM(RIGHT(SUBSTITUTE(C1058," ",REPT(" ", 99)), 99)),"")</f>
        <v/>
      </c>
      <c r="E1058" t="str">
        <f t="array" ref="E1058">IF(D1058="",C1058,LEFT(C1058,LEN(C1058)-LEN(D1058)))</f>
        <v>Sabrina Melendez</v>
      </c>
      <c r="F1058" t="s">
        <v>4211</v>
      </c>
      <c r="G1058" t="s">
        <v>40689</v>
      </c>
      <c r="H1058" t="s">
        <v>40690</v>
      </c>
    </row>
    <row r="1059" spans="1:8" x14ac:dyDescent="0.2">
      <c r="A1059" t="s">
        <v>4215</v>
      </c>
      <c r="B1059" t="str">
        <f t="array" ref="B1059">IF(SUM(--ISNUMBER(SEARCH(honorific,A1059)))&gt;0,LEFT(A1059,FIND(" ",A1059)-1),"")</f>
        <v/>
      </c>
      <c r="C1059" t="str">
        <f t="shared" si="16"/>
        <v>Luis Rivera</v>
      </c>
      <c r="D1059" t="str">
        <f t="array" ref="D1059">IF(SUM(--ISNUMBER(SEARCH(Credentials,C1059)))&gt;0,TRIM(RIGHT(SUBSTITUTE(C1059," ",REPT(" ", 99)), 99)),"")</f>
        <v/>
      </c>
      <c r="E1059" t="str">
        <f t="array" ref="E1059">IF(D1059="",C1059,LEFT(C1059,LEN(C1059)-LEN(D1059)))</f>
        <v>Luis Rivera</v>
      </c>
      <c r="F1059" t="s">
        <v>4215</v>
      </c>
      <c r="G1059" t="s">
        <v>40261</v>
      </c>
      <c r="H1059" t="s">
        <v>40585</v>
      </c>
    </row>
    <row r="1060" spans="1:8" x14ac:dyDescent="0.2">
      <c r="A1060" t="s">
        <v>4219</v>
      </c>
      <c r="B1060" t="str">
        <f t="array" ref="B1060">IF(SUM(--ISNUMBER(SEARCH(honorific,A1060)))&gt;0,LEFT(A1060,FIND(" ",A1060)-1),"")</f>
        <v/>
      </c>
      <c r="C1060" t="str">
        <f t="shared" si="16"/>
        <v>Nicole Lee</v>
      </c>
      <c r="D1060" t="str">
        <f t="array" ref="D1060">IF(SUM(--ISNUMBER(SEARCH(Credentials,C1060)))&gt;0,TRIM(RIGHT(SUBSTITUTE(C1060," ",REPT(" ", 99)), 99)),"")</f>
        <v/>
      </c>
      <c r="E1060" t="str">
        <f t="array" ref="E1060">IF(D1060="",C1060,LEFT(C1060,LEN(C1060)-LEN(D1060)))</f>
        <v>Nicole Lee</v>
      </c>
      <c r="F1060" t="s">
        <v>4219</v>
      </c>
      <c r="G1060" t="s">
        <v>40051</v>
      </c>
      <c r="H1060" t="s">
        <v>39853</v>
      </c>
    </row>
    <row r="1061" spans="1:8" x14ac:dyDescent="0.2">
      <c r="A1061" t="s">
        <v>4223</v>
      </c>
      <c r="B1061" t="str">
        <f t="array" ref="B1061">IF(SUM(--ISNUMBER(SEARCH(honorific,A1061)))&gt;0,LEFT(A1061,FIND(" ",A1061)-1),"")</f>
        <v/>
      </c>
      <c r="C1061" t="str">
        <f t="shared" si="16"/>
        <v>Richard Wright</v>
      </c>
      <c r="D1061" t="str">
        <f t="array" ref="D1061">IF(SUM(--ISNUMBER(SEARCH(Credentials,C1061)))&gt;0,TRIM(RIGHT(SUBSTITUTE(C1061," ",REPT(" ", 99)), 99)),"")</f>
        <v/>
      </c>
      <c r="E1061" t="str">
        <f t="array" ref="E1061">IF(D1061="",C1061,LEFT(C1061,LEN(C1061)-LEN(D1061)))</f>
        <v>Richard Wright</v>
      </c>
      <c r="F1061" t="s">
        <v>4223</v>
      </c>
      <c r="G1061" t="s">
        <v>39880</v>
      </c>
      <c r="H1061" t="s">
        <v>40065</v>
      </c>
    </row>
    <row r="1062" spans="1:8" x14ac:dyDescent="0.2">
      <c r="A1062" t="s">
        <v>4227</v>
      </c>
      <c r="B1062" t="str">
        <f t="array" ref="B1062">IF(SUM(--ISNUMBER(SEARCH(honorific,A1062)))&gt;0,LEFT(A1062,FIND(" ",A1062)-1),"")</f>
        <v>Mr.</v>
      </c>
      <c r="C1062" t="str">
        <f t="shared" si="16"/>
        <v>Brett Charles</v>
      </c>
      <c r="D1062" t="str">
        <f t="array" ref="D1062">IF(SUM(--ISNUMBER(SEARCH(Credentials,C1062)))&gt;0,TRIM(RIGHT(SUBSTITUTE(C1062," ",REPT(" ", 99)), 99)),"")</f>
        <v/>
      </c>
      <c r="E1062" t="str">
        <f t="array" ref="E1062">IF(D1062="",C1062,LEFT(C1062,LEN(C1062)-LEN(D1062)))</f>
        <v>Brett Charles</v>
      </c>
      <c r="F1062" t="s">
        <v>39686</v>
      </c>
      <c r="G1062" t="s">
        <v>40691</v>
      </c>
      <c r="H1062" t="s">
        <v>40212</v>
      </c>
    </row>
    <row r="1063" spans="1:8" x14ac:dyDescent="0.2">
      <c r="A1063" t="s">
        <v>4231</v>
      </c>
      <c r="B1063" t="str">
        <f t="array" ref="B1063">IF(SUM(--ISNUMBER(SEARCH(honorific,A1063)))&gt;0,LEFT(A1063,FIND(" ",A1063)-1),"")</f>
        <v/>
      </c>
      <c r="C1063" t="str">
        <f t="shared" si="16"/>
        <v>David Smith</v>
      </c>
      <c r="D1063" t="str">
        <f t="array" ref="D1063">IF(SUM(--ISNUMBER(SEARCH(Credentials,C1063)))&gt;0,TRIM(RIGHT(SUBSTITUTE(C1063," ",REPT(" ", 99)), 99)),"")</f>
        <v/>
      </c>
      <c r="E1063" t="str">
        <f t="array" ref="E1063">IF(D1063="",C1063,LEFT(C1063,LEN(C1063)-LEN(D1063)))</f>
        <v>David Smith</v>
      </c>
      <c r="F1063" t="s">
        <v>4231</v>
      </c>
      <c r="G1063" t="s">
        <v>39852</v>
      </c>
      <c r="H1063" t="s">
        <v>39942</v>
      </c>
    </row>
    <row r="1064" spans="1:8" x14ac:dyDescent="0.2">
      <c r="A1064" t="s">
        <v>4235</v>
      </c>
      <c r="B1064" t="str">
        <f t="array" ref="B1064">IF(SUM(--ISNUMBER(SEARCH(honorific,A1064)))&gt;0,LEFT(A1064,FIND(" ",A1064)-1),"")</f>
        <v/>
      </c>
      <c r="C1064" t="str">
        <f t="shared" si="16"/>
        <v>Jennifer Douglas</v>
      </c>
      <c r="D1064" t="str">
        <f t="array" ref="D1064">IF(SUM(--ISNUMBER(SEARCH(Credentials,C1064)))&gt;0,TRIM(RIGHT(SUBSTITUTE(C1064," ",REPT(" ", 99)), 99)),"")</f>
        <v/>
      </c>
      <c r="E1064" t="str">
        <f t="array" ref="E1064">IF(D1064="",C1064,LEFT(C1064,LEN(C1064)-LEN(D1064)))</f>
        <v>Jennifer Douglas</v>
      </c>
      <c r="F1064" t="s">
        <v>4235</v>
      </c>
      <c r="G1064" t="s">
        <v>39928</v>
      </c>
      <c r="H1064" t="s">
        <v>40092</v>
      </c>
    </row>
    <row r="1065" spans="1:8" x14ac:dyDescent="0.2">
      <c r="A1065" t="s">
        <v>4239</v>
      </c>
      <c r="B1065" t="str">
        <f t="array" ref="B1065">IF(SUM(--ISNUMBER(SEARCH(honorific,A1065)))&gt;0,LEFT(A1065,FIND(" ",A1065)-1),"")</f>
        <v/>
      </c>
      <c r="C1065" t="str">
        <f t="shared" si="16"/>
        <v>Stephanie Price</v>
      </c>
      <c r="D1065" t="str">
        <f t="array" ref="D1065">IF(SUM(--ISNUMBER(SEARCH(Credentials,C1065)))&gt;0,TRIM(RIGHT(SUBSTITUTE(C1065," ",REPT(" ", 99)), 99)),"")</f>
        <v/>
      </c>
      <c r="E1065" t="str">
        <f t="array" ref="E1065">IF(D1065="",C1065,LEFT(C1065,LEN(C1065)-LEN(D1065)))</f>
        <v>Stephanie Price</v>
      </c>
      <c r="F1065" t="s">
        <v>4239</v>
      </c>
      <c r="G1065" t="s">
        <v>39885</v>
      </c>
      <c r="H1065" t="s">
        <v>40089</v>
      </c>
    </row>
    <row r="1066" spans="1:8" x14ac:dyDescent="0.2">
      <c r="A1066" t="s">
        <v>4243</v>
      </c>
      <c r="B1066" t="str">
        <f t="array" ref="B1066">IF(SUM(--ISNUMBER(SEARCH(honorific,A1066)))&gt;0,LEFT(A1066,FIND(" ",A1066)-1),"")</f>
        <v/>
      </c>
      <c r="C1066" t="str">
        <f t="shared" si="16"/>
        <v>Jason Bowen</v>
      </c>
      <c r="D1066" t="str">
        <f t="array" ref="D1066">IF(SUM(--ISNUMBER(SEARCH(Credentials,C1066)))&gt;0,TRIM(RIGHT(SUBSTITUTE(C1066," ",REPT(" ", 99)), 99)),"")</f>
        <v/>
      </c>
      <c r="E1066" t="str">
        <f t="array" ref="E1066">IF(D1066="",C1066,LEFT(C1066,LEN(C1066)-LEN(D1066)))</f>
        <v>Jason Bowen</v>
      </c>
      <c r="F1066" t="s">
        <v>4243</v>
      </c>
      <c r="G1066" t="s">
        <v>39856</v>
      </c>
      <c r="H1066" t="s">
        <v>40311</v>
      </c>
    </row>
    <row r="1067" spans="1:8" x14ac:dyDescent="0.2">
      <c r="A1067" t="s">
        <v>4247</v>
      </c>
      <c r="B1067" t="str">
        <f t="array" ref="B1067">IF(SUM(--ISNUMBER(SEARCH(honorific,A1067)))&gt;0,LEFT(A1067,FIND(" ",A1067)-1),"")</f>
        <v/>
      </c>
      <c r="C1067" t="str">
        <f t="shared" si="16"/>
        <v>Carolyn Herman DDS</v>
      </c>
      <c r="D1067" t="str">
        <f t="array" ref="D1067">IF(SUM(--ISNUMBER(SEARCH(Credentials,C1067)))&gt;0,TRIM(RIGHT(SUBSTITUTE(C1067," ",REPT(" ", 99)), 99)),"")</f>
        <v>DDS</v>
      </c>
      <c r="E1067" t="str">
        <f t="array" ref="E1067">IF(D1067="",C1067,LEFT(C1067,LEN(C1067)-LEN(D1067)))</f>
        <v xml:space="preserve">Carolyn Herman </v>
      </c>
      <c r="F1067" t="s">
        <v>39687</v>
      </c>
      <c r="G1067" t="s">
        <v>39871</v>
      </c>
      <c r="H1067" t="s">
        <v>40686</v>
      </c>
    </row>
    <row r="1068" spans="1:8" x14ac:dyDescent="0.2">
      <c r="A1068" t="s">
        <v>4251</v>
      </c>
      <c r="B1068" t="str">
        <f t="array" ref="B1068">IF(SUM(--ISNUMBER(SEARCH(honorific,A1068)))&gt;0,LEFT(A1068,FIND(" ",A1068)-1),"")</f>
        <v/>
      </c>
      <c r="C1068" t="str">
        <f t="shared" si="16"/>
        <v>Taylor Brown DVM</v>
      </c>
      <c r="D1068" t="str">
        <f t="array" ref="D1068">IF(SUM(--ISNUMBER(SEARCH(Credentials,C1068)))&gt;0,TRIM(RIGHT(SUBSTITUTE(C1068," ",REPT(" ", 99)), 99)),"")</f>
        <v>DVM</v>
      </c>
      <c r="E1068" t="str">
        <f t="array" ref="E1068">IF(D1068="",C1068,LEFT(C1068,LEN(C1068)-LEN(D1068)))</f>
        <v xml:space="preserve">Taylor Brown </v>
      </c>
      <c r="F1068" t="s">
        <v>39688</v>
      </c>
      <c r="G1068" t="s">
        <v>39940</v>
      </c>
      <c r="H1068" t="s">
        <v>39891</v>
      </c>
    </row>
    <row r="1069" spans="1:8" x14ac:dyDescent="0.2">
      <c r="A1069" t="s">
        <v>4255</v>
      </c>
      <c r="B1069" t="str">
        <f t="array" ref="B1069">IF(SUM(--ISNUMBER(SEARCH(honorific,A1069)))&gt;0,LEFT(A1069,FIND(" ",A1069)-1),"")</f>
        <v/>
      </c>
      <c r="C1069" t="str">
        <f t="shared" si="16"/>
        <v>Anthony Rivera</v>
      </c>
      <c r="D1069" t="str">
        <f t="array" ref="D1069">IF(SUM(--ISNUMBER(SEARCH(Credentials,C1069)))&gt;0,TRIM(RIGHT(SUBSTITUTE(C1069," ",REPT(" ", 99)), 99)),"")</f>
        <v/>
      </c>
      <c r="E1069" t="str">
        <f t="array" ref="E1069">IF(D1069="",C1069,LEFT(C1069,LEN(C1069)-LEN(D1069)))</f>
        <v>Anthony Rivera</v>
      </c>
      <c r="F1069" t="s">
        <v>4255</v>
      </c>
      <c r="G1069" t="s">
        <v>39863</v>
      </c>
      <c r="H1069" t="s">
        <v>40585</v>
      </c>
    </row>
    <row r="1070" spans="1:8" x14ac:dyDescent="0.2">
      <c r="A1070" t="s">
        <v>4259</v>
      </c>
      <c r="B1070" t="str">
        <f t="array" ref="B1070">IF(SUM(--ISNUMBER(SEARCH(honorific,A1070)))&gt;0,LEFT(A1070,FIND(" ",A1070)-1),"")</f>
        <v/>
      </c>
      <c r="C1070" t="str">
        <f t="shared" si="16"/>
        <v>Paul Foster</v>
      </c>
      <c r="D1070" t="str">
        <f t="array" ref="D1070">IF(SUM(--ISNUMBER(SEARCH(Credentials,C1070)))&gt;0,TRIM(RIGHT(SUBSTITUTE(C1070," ",REPT(" ", 99)), 99)),"")</f>
        <v/>
      </c>
      <c r="E1070" t="str">
        <f t="array" ref="E1070">IF(D1070="",C1070,LEFT(C1070,LEN(C1070)-LEN(D1070)))</f>
        <v>Paul Foster</v>
      </c>
      <c r="F1070" t="s">
        <v>4259</v>
      </c>
      <c r="G1070" t="s">
        <v>40356</v>
      </c>
      <c r="H1070" t="s">
        <v>40670</v>
      </c>
    </row>
    <row r="1071" spans="1:8" x14ac:dyDescent="0.2">
      <c r="A1071" t="s">
        <v>4263</v>
      </c>
      <c r="B1071" t="str">
        <f t="array" ref="B1071">IF(SUM(--ISNUMBER(SEARCH(honorific,A1071)))&gt;0,LEFT(A1071,FIND(" ",A1071)-1),"")</f>
        <v/>
      </c>
      <c r="C1071" t="str">
        <f t="shared" si="16"/>
        <v>Jacob Martin</v>
      </c>
      <c r="D1071" t="str">
        <f t="array" ref="D1071">IF(SUM(--ISNUMBER(SEARCH(Credentials,C1071)))&gt;0,TRIM(RIGHT(SUBSTITUTE(C1071," ",REPT(" ", 99)), 99)),"")</f>
        <v/>
      </c>
      <c r="E1071" t="str">
        <f t="array" ref="E1071">IF(D1071="",C1071,LEFT(C1071,LEN(C1071)-LEN(D1071)))</f>
        <v>Jacob Martin</v>
      </c>
      <c r="F1071" t="s">
        <v>4263</v>
      </c>
      <c r="G1071" t="s">
        <v>39906</v>
      </c>
      <c r="H1071" t="s">
        <v>40023</v>
      </c>
    </row>
    <row r="1072" spans="1:8" x14ac:dyDescent="0.2">
      <c r="A1072" t="s">
        <v>4267</v>
      </c>
      <c r="B1072" t="str">
        <f t="array" ref="B1072">IF(SUM(--ISNUMBER(SEARCH(honorific,A1072)))&gt;0,LEFT(A1072,FIND(" ",A1072)-1),"")</f>
        <v>Mr.</v>
      </c>
      <c r="C1072" t="str">
        <f t="shared" si="16"/>
        <v>Christopher Haney</v>
      </c>
      <c r="D1072" t="str">
        <f t="array" ref="D1072">IF(SUM(--ISNUMBER(SEARCH(Credentials,C1072)))&gt;0,TRIM(RIGHT(SUBSTITUTE(C1072," ",REPT(" ", 99)), 99)),"")</f>
        <v/>
      </c>
      <c r="E1072" t="str">
        <f t="array" ref="E1072">IF(D1072="",C1072,LEFT(C1072,LEN(C1072)-LEN(D1072)))</f>
        <v>Christopher Haney</v>
      </c>
      <c r="F1072" t="s">
        <v>39689</v>
      </c>
      <c r="G1072" t="s">
        <v>39901</v>
      </c>
      <c r="H1072" t="s">
        <v>40692</v>
      </c>
    </row>
    <row r="1073" spans="1:8" x14ac:dyDescent="0.2">
      <c r="A1073" t="s">
        <v>4271</v>
      </c>
      <c r="B1073" t="str">
        <f t="array" ref="B1073">IF(SUM(--ISNUMBER(SEARCH(honorific,A1073)))&gt;0,LEFT(A1073,FIND(" ",A1073)-1),"")</f>
        <v/>
      </c>
      <c r="C1073" t="str">
        <f t="shared" si="16"/>
        <v>Matthew Chapman</v>
      </c>
      <c r="D1073" t="str">
        <f t="array" ref="D1073">IF(SUM(--ISNUMBER(SEARCH(Credentials,C1073)))&gt;0,TRIM(RIGHT(SUBSTITUTE(C1073," ",REPT(" ", 99)), 99)),"")</f>
        <v/>
      </c>
      <c r="E1073" t="str">
        <f t="array" ref="E1073">IF(D1073="",C1073,LEFT(C1073,LEN(C1073)-LEN(D1073)))</f>
        <v>Matthew Chapman</v>
      </c>
      <c r="F1073" t="s">
        <v>4271</v>
      </c>
      <c r="G1073" t="s">
        <v>39861</v>
      </c>
      <c r="H1073" t="s">
        <v>40476</v>
      </c>
    </row>
    <row r="1074" spans="1:8" x14ac:dyDescent="0.2">
      <c r="A1074" t="s">
        <v>4275</v>
      </c>
      <c r="B1074" t="str">
        <f t="array" ref="B1074">IF(SUM(--ISNUMBER(SEARCH(honorific,A1074)))&gt;0,LEFT(A1074,FIND(" ",A1074)-1),"")</f>
        <v>Dr.</v>
      </c>
      <c r="C1074" t="str">
        <f t="shared" si="16"/>
        <v>Evan Johnson</v>
      </c>
      <c r="D1074" t="str">
        <f t="array" ref="D1074">IF(SUM(--ISNUMBER(SEARCH(Credentials,C1074)))&gt;0,TRIM(RIGHT(SUBSTITUTE(C1074," ",REPT(" ", 99)), 99)),"")</f>
        <v/>
      </c>
      <c r="E1074" t="str">
        <f t="array" ref="E1074">IF(D1074="",C1074,LEFT(C1074,LEN(C1074)-LEN(D1074)))</f>
        <v>Evan Johnson</v>
      </c>
      <c r="F1074" t="s">
        <v>39690</v>
      </c>
      <c r="G1074" t="s">
        <v>40693</v>
      </c>
      <c r="H1074" t="s">
        <v>40027</v>
      </c>
    </row>
    <row r="1075" spans="1:8" x14ac:dyDescent="0.2">
      <c r="A1075" t="s">
        <v>4279</v>
      </c>
      <c r="B1075" t="str">
        <f t="array" ref="B1075">IF(SUM(--ISNUMBER(SEARCH(honorific,A1075)))&gt;0,LEFT(A1075,FIND(" ",A1075)-1),"")</f>
        <v/>
      </c>
      <c r="C1075" t="str">
        <f t="shared" si="16"/>
        <v>Laura Morgan</v>
      </c>
      <c r="D1075" t="str">
        <f t="array" ref="D1075">IF(SUM(--ISNUMBER(SEARCH(Credentials,C1075)))&gt;0,TRIM(RIGHT(SUBSTITUTE(C1075," ",REPT(" ", 99)), 99)),"")</f>
        <v/>
      </c>
      <c r="E1075" t="str">
        <f t="array" ref="E1075">IF(D1075="",C1075,LEFT(C1075,LEN(C1075)-LEN(D1075)))</f>
        <v>Laura Morgan</v>
      </c>
      <c r="F1075" t="s">
        <v>4279</v>
      </c>
      <c r="G1075" t="s">
        <v>39873</v>
      </c>
      <c r="H1075" t="s">
        <v>40154</v>
      </c>
    </row>
    <row r="1076" spans="1:8" x14ac:dyDescent="0.2">
      <c r="A1076" t="s">
        <v>4283</v>
      </c>
      <c r="B1076" t="str">
        <f t="array" ref="B1076">IF(SUM(--ISNUMBER(SEARCH(honorific,A1076)))&gt;0,LEFT(A1076,FIND(" ",A1076)-1),"")</f>
        <v/>
      </c>
      <c r="C1076" t="str">
        <f t="shared" si="16"/>
        <v>Jennifer Warner</v>
      </c>
      <c r="D1076" t="str">
        <f t="array" ref="D1076">IF(SUM(--ISNUMBER(SEARCH(Credentials,C1076)))&gt;0,TRIM(RIGHT(SUBSTITUTE(C1076," ",REPT(" ", 99)), 99)),"")</f>
        <v/>
      </c>
      <c r="E1076" t="str">
        <f t="array" ref="E1076">IF(D1076="",C1076,LEFT(C1076,LEN(C1076)-LEN(D1076)))</f>
        <v>Jennifer Warner</v>
      </c>
      <c r="F1076" t="s">
        <v>4283</v>
      </c>
      <c r="G1076" t="s">
        <v>39928</v>
      </c>
      <c r="H1076" t="s">
        <v>40694</v>
      </c>
    </row>
    <row r="1077" spans="1:8" x14ac:dyDescent="0.2">
      <c r="A1077" t="s">
        <v>4287</v>
      </c>
      <c r="B1077" t="str">
        <f t="array" ref="B1077">IF(SUM(--ISNUMBER(SEARCH(honorific,A1077)))&gt;0,LEFT(A1077,FIND(" ",A1077)-1),"")</f>
        <v/>
      </c>
      <c r="C1077" t="str">
        <f t="shared" si="16"/>
        <v>Grace Osborne</v>
      </c>
      <c r="D1077" t="str">
        <f t="array" ref="D1077">IF(SUM(--ISNUMBER(SEARCH(Credentials,C1077)))&gt;0,TRIM(RIGHT(SUBSTITUTE(C1077," ",REPT(" ", 99)), 99)),"")</f>
        <v/>
      </c>
      <c r="E1077" t="str">
        <f t="array" ref="E1077">IF(D1077="",C1077,LEFT(C1077,LEN(C1077)-LEN(D1077)))</f>
        <v>Grace Osborne</v>
      </c>
      <c r="F1077" t="s">
        <v>4287</v>
      </c>
      <c r="G1077" t="s">
        <v>40695</v>
      </c>
      <c r="H1077" t="s">
        <v>40696</v>
      </c>
    </row>
    <row r="1078" spans="1:8" x14ac:dyDescent="0.2">
      <c r="A1078" t="s">
        <v>4291</v>
      </c>
      <c r="B1078" t="str">
        <f t="array" ref="B1078">IF(SUM(--ISNUMBER(SEARCH(honorific,A1078)))&gt;0,LEFT(A1078,FIND(" ",A1078)-1),"")</f>
        <v/>
      </c>
      <c r="C1078" t="str">
        <f t="shared" si="16"/>
        <v>Stephen Proctor</v>
      </c>
      <c r="D1078" t="str">
        <f t="array" ref="D1078">IF(SUM(--ISNUMBER(SEARCH(Credentials,C1078)))&gt;0,TRIM(RIGHT(SUBSTITUTE(C1078," ",REPT(" ", 99)), 99)),"")</f>
        <v/>
      </c>
      <c r="E1078" t="str">
        <f t="array" ref="E1078">IF(D1078="",C1078,LEFT(C1078,LEN(C1078)-LEN(D1078)))</f>
        <v>Stephen Proctor</v>
      </c>
      <c r="F1078" t="s">
        <v>4291</v>
      </c>
      <c r="G1078" t="s">
        <v>40329</v>
      </c>
      <c r="H1078" t="s">
        <v>40697</v>
      </c>
    </row>
    <row r="1079" spans="1:8" x14ac:dyDescent="0.2">
      <c r="A1079" t="s">
        <v>4295</v>
      </c>
      <c r="B1079" t="str">
        <f t="array" ref="B1079">IF(SUM(--ISNUMBER(SEARCH(honorific,A1079)))&gt;0,LEFT(A1079,FIND(" ",A1079)-1),"")</f>
        <v/>
      </c>
      <c r="C1079" t="str">
        <f t="shared" si="16"/>
        <v>Justin Stuart DDS</v>
      </c>
      <c r="D1079" t="str">
        <f t="array" ref="D1079">IF(SUM(--ISNUMBER(SEARCH(Credentials,C1079)))&gt;0,TRIM(RIGHT(SUBSTITUTE(C1079," ",REPT(" ", 99)), 99)),"")</f>
        <v>DDS</v>
      </c>
      <c r="E1079" t="str">
        <f t="array" ref="E1079">IF(D1079="",C1079,LEFT(C1079,LEN(C1079)-LEN(D1079)))</f>
        <v xml:space="preserve">Justin Stuart </v>
      </c>
      <c r="F1079" t="s">
        <v>39691</v>
      </c>
      <c r="G1079" t="s">
        <v>40285</v>
      </c>
      <c r="H1079" t="s">
        <v>40698</v>
      </c>
    </row>
    <row r="1080" spans="1:8" x14ac:dyDescent="0.2">
      <c r="A1080" t="s">
        <v>4299</v>
      </c>
      <c r="B1080" t="str">
        <f t="array" ref="B1080">IF(SUM(--ISNUMBER(SEARCH(honorific,A1080)))&gt;0,LEFT(A1080,FIND(" ",A1080)-1),"")</f>
        <v/>
      </c>
      <c r="C1080" t="str">
        <f t="shared" si="16"/>
        <v>Robert Gonzalez</v>
      </c>
      <c r="D1080" t="str">
        <f t="array" ref="D1080">IF(SUM(--ISNUMBER(SEARCH(Credentials,C1080)))&gt;0,TRIM(RIGHT(SUBSTITUTE(C1080," ",REPT(" ", 99)), 99)),"")</f>
        <v/>
      </c>
      <c r="E1080" t="str">
        <f t="array" ref="E1080">IF(D1080="",C1080,LEFT(C1080,LEN(C1080)-LEN(D1080)))</f>
        <v>Robert Gonzalez</v>
      </c>
      <c r="F1080" t="s">
        <v>4299</v>
      </c>
      <c r="G1080" t="s">
        <v>40004</v>
      </c>
      <c r="H1080" t="s">
        <v>40083</v>
      </c>
    </row>
    <row r="1081" spans="1:8" x14ac:dyDescent="0.2">
      <c r="A1081" t="s">
        <v>4303</v>
      </c>
      <c r="B1081" t="str">
        <f t="array" ref="B1081">IF(SUM(--ISNUMBER(SEARCH(honorific,A1081)))&gt;0,LEFT(A1081,FIND(" ",A1081)-1),"")</f>
        <v/>
      </c>
      <c r="C1081" t="str">
        <f t="shared" si="16"/>
        <v>Edward Nelson</v>
      </c>
      <c r="D1081" t="str">
        <f t="array" ref="D1081">IF(SUM(--ISNUMBER(SEARCH(Credentials,C1081)))&gt;0,TRIM(RIGHT(SUBSTITUTE(C1081," ",REPT(" ", 99)), 99)),"")</f>
        <v/>
      </c>
      <c r="E1081" t="str">
        <f t="array" ref="E1081">IF(D1081="",C1081,LEFT(C1081,LEN(C1081)-LEN(D1081)))</f>
        <v>Edward Nelson</v>
      </c>
      <c r="F1081" t="s">
        <v>4303</v>
      </c>
      <c r="G1081" t="s">
        <v>39998</v>
      </c>
      <c r="H1081" t="s">
        <v>40216</v>
      </c>
    </row>
    <row r="1082" spans="1:8" x14ac:dyDescent="0.2">
      <c r="A1082" t="s">
        <v>4307</v>
      </c>
      <c r="B1082" t="str">
        <f t="array" ref="B1082">IF(SUM(--ISNUMBER(SEARCH(honorific,A1082)))&gt;0,LEFT(A1082,FIND(" ",A1082)-1),"")</f>
        <v>Mr.</v>
      </c>
      <c r="C1082" t="str">
        <f t="shared" si="16"/>
        <v>Mark Henderson</v>
      </c>
      <c r="D1082" t="str">
        <f t="array" ref="D1082">IF(SUM(--ISNUMBER(SEARCH(Credentials,C1082)))&gt;0,TRIM(RIGHT(SUBSTITUTE(C1082," ",REPT(" ", 99)), 99)),"")</f>
        <v/>
      </c>
      <c r="E1082" t="str">
        <f t="array" ref="E1082">IF(D1082="",C1082,LEFT(C1082,LEN(C1082)-LEN(D1082)))</f>
        <v>Mark Henderson</v>
      </c>
      <c r="F1082" t="s">
        <v>17453</v>
      </c>
      <c r="G1082" t="s">
        <v>40113</v>
      </c>
      <c r="H1082" t="s">
        <v>40231</v>
      </c>
    </row>
    <row r="1083" spans="1:8" x14ac:dyDescent="0.2">
      <c r="A1083" t="s">
        <v>4311</v>
      </c>
      <c r="B1083" t="str">
        <f t="array" ref="B1083">IF(SUM(--ISNUMBER(SEARCH(honorific,A1083)))&gt;0,LEFT(A1083,FIND(" ",A1083)-1),"")</f>
        <v>Mr.</v>
      </c>
      <c r="C1083" t="str">
        <f t="shared" si="16"/>
        <v>Joseph Willis</v>
      </c>
      <c r="D1083" t="str">
        <f t="array" ref="D1083">IF(SUM(--ISNUMBER(SEARCH(Credentials,C1083)))&gt;0,TRIM(RIGHT(SUBSTITUTE(C1083," ",REPT(" ", 99)), 99)),"")</f>
        <v/>
      </c>
      <c r="E1083" t="str">
        <f t="array" ref="E1083">IF(D1083="",C1083,LEFT(C1083,LEN(C1083)-LEN(D1083)))</f>
        <v>Joseph Willis</v>
      </c>
      <c r="F1083" t="s">
        <v>39692</v>
      </c>
      <c r="G1083" t="s">
        <v>40280</v>
      </c>
      <c r="H1083" t="s">
        <v>40210</v>
      </c>
    </row>
    <row r="1084" spans="1:8" x14ac:dyDescent="0.2">
      <c r="A1084" t="s">
        <v>4315</v>
      </c>
      <c r="B1084" t="str">
        <f t="array" ref="B1084">IF(SUM(--ISNUMBER(SEARCH(honorific,A1084)))&gt;0,LEFT(A1084,FIND(" ",A1084)-1),"")</f>
        <v/>
      </c>
      <c r="C1084" t="str">
        <f t="shared" si="16"/>
        <v>Daniel Monroe</v>
      </c>
      <c r="D1084" t="str">
        <f t="array" ref="D1084">IF(SUM(--ISNUMBER(SEARCH(Credentials,C1084)))&gt;0,TRIM(RIGHT(SUBSTITUTE(C1084," ",REPT(" ", 99)), 99)),"")</f>
        <v/>
      </c>
      <c r="E1084" t="str">
        <f t="array" ref="E1084">IF(D1084="",C1084,LEFT(C1084,LEN(C1084)-LEN(D1084)))</f>
        <v>Daniel Monroe</v>
      </c>
      <c r="F1084" t="s">
        <v>4315</v>
      </c>
      <c r="G1084" t="s">
        <v>40314</v>
      </c>
      <c r="H1084" t="s">
        <v>40368</v>
      </c>
    </row>
    <row r="1085" spans="1:8" x14ac:dyDescent="0.2">
      <c r="A1085" t="s">
        <v>4319</v>
      </c>
      <c r="B1085" t="str">
        <f t="array" ref="B1085">IF(SUM(--ISNUMBER(SEARCH(honorific,A1085)))&gt;0,LEFT(A1085,FIND(" ",A1085)-1),"")</f>
        <v/>
      </c>
      <c r="C1085" t="str">
        <f t="shared" si="16"/>
        <v>Nathan Mckinney</v>
      </c>
      <c r="D1085" t="str">
        <f t="array" ref="D1085">IF(SUM(--ISNUMBER(SEARCH(Credentials,C1085)))&gt;0,TRIM(RIGHT(SUBSTITUTE(C1085," ",REPT(" ", 99)), 99)),"")</f>
        <v/>
      </c>
      <c r="E1085" t="str">
        <f t="array" ref="E1085">IF(D1085="",C1085,LEFT(C1085,LEN(C1085)-LEN(D1085)))</f>
        <v>Nathan Mckinney</v>
      </c>
      <c r="F1085" t="s">
        <v>4319</v>
      </c>
      <c r="G1085" t="s">
        <v>39858</v>
      </c>
      <c r="H1085" t="s">
        <v>40094</v>
      </c>
    </row>
    <row r="1086" spans="1:8" x14ac:dyDescent="0.2">
      <c r="A1086" t="s">
        <v>4323</v>
      </c>
      <c r="B1086" t="str">
        <f t="array" ref="B1086">IF(SUM(--ISNUMBER(SEARCH(honorific,A1086)))&gt;0,LEFT(A1086,FIND(" ",A1086)-1),"")</f>
        <v/>
      </c>
      <c r="C1086" t="str">
        <f t="shared" si="16"/>
        <v>Jerry Foster</v>
      </c>
      <c r="D1086" t="str">
        <f t="array" ref="D1086">IF(SUM(--ISNUMBER(SEARCH(Credentials,C1086)))&gt;0,TRIM(RIGHT(SUBSTITUTE(C1086," ",REPT(" ", 99)), 99)),"")</f>
        <v/>
      </c>
      <c r="E1086" t="str">
        <f t="array" ref="E1086">IF(D1086="",C1086,LEFT(C1086,LEN(C1086)-LEN(D1086)))</f>
        <v>Jerry Foster</v>
      </c>
      <c r="F1086" t="s">
        <v>4323</v>
      </c>
      <c r="G1086" t="s">
        <v>40608</v>
      </c>
      <c r="H1086" t="s">
        <v>40670</v>
      </c>
    </row>
    <row r="1087" spans="1:8" x14ac:dyDescent="0.2">
      <c r="A1087" t="s">
        <v>4327</v>
      </c>
      <c r="B1087" t="str">
        <f t="array" ref="B1087">IF(SUM(--ISNUMBER(SEARCH(honorific,A1087)))&gt;0,LEFT(A1087,FIND(" ",A1087)-1),"")</f>
        <v/>
      </c>
      <c r="C1087" t="str">
        <f t="shared" si="16"/>
        <v>Sarah Austin</v>
      </c>
      <c r="D1087" t="str">
        <f t="array" ref="D1087">IF(SUM(--ISNUMBER(SEARCH(Credentials,C1087)))&gt;0,TRIM(RIGHT(SUBSTITUTE(C1087," ",REPT(" ", 99)), 99)),"")</f>
        <v/>
      </c>
      <c r="E1087" t="str">
        <f t="array" ref="E1087">IF(D1087="",C1087,LEFT(C1087,LEN(C1087)-LEN(D1087)))</f>
        <v>Sarah Austin</v>
      </c>
      <c r="F1087" t="s">
        <v>4327</v>
      </c>
      <c r="G1087" t="s">
        <v>40014</v>
      </c>
      <c r="H1087" t="s">
        <v>40073</v>
      </c>
    </row>
    <row r="1088" spans="1:8" x14ac:dyDescent="0.2">
      <c r="A1088" t="s">
        <v>4331</v>
      </c>
      <c r="B1088" t="str">
        <f t="array" ref="B1088">IF(SUM(--ISNUMBER(SEARCH(honorific,A1088)))&gt;0,LEFT(A1088,FIND(" ",A1088)-1),"")</f>
        <v/>
      </c>
      <c r="C1088" t="str">
        <f t="shared" si="16"/>
        <v>Ann Mcgee</v>
      </c>
      <c r="D1088" t="str">
        <f t="array" ref="D1088">IF(SUM(--ISNUMBER(SEARCH(Credentials,C1088)))&gt;0,TRIM(RIGHT(SUBSTITUTE(C1088," ",REPT(" ", 99)), 99)),"")</f>
        <v/>
      </c>
      <c r="E1088" t="str">
        <f t="array" ref="E1088">IF(D1088="",C1088,LEFT(C1088,LEN(C1088)-LEN(D1088)))</f>
        <v>Ann Mcgee</v>
      </c>
      <c r="F1088" t="s">
        <v>4331</v>
      </c>
      <c r="G1088" t="s">
        <v>40433</v>
      </c>
      <c r="H1088" t="s">
        <v>40699</v>
      </c>
    </row>
    <row r="1089" spans="1:8" x14ac:dyDescent="0.2">
      <c r="A1089" t="s">
        <v>4335</v>
      </c>
      <c r="B1089" t="str">
        <f t="array" ref="B1089">IF(SUM(--ISNUMBER(SEARCH(honorific,A1089)))&gt;0,LEFT(A1089,FIND(" ",A1089)-1),"")</f>
        <v/>
      </c>
      <c r="C1089" t="str">
        <f t="shared" si="16"/>
        <v>Denise Moore</v>
      </c>
      <c r="D1089" t="str">
        <f t="array" ref="D1089">IF(SUM(--ISNUMBER(SEARCH(Credentials,C1089)))&gt;0,TRIM(RIGHT(SUBSTITUTE(C1089," ",REPT(" ", 99)), 99)),"")</f>
        <v/>
      </c>
      <c r="E1089" t="str">
        <f t="array" ref="E1089">IF(D1089="",C1089,LEFT(C1089,LEN(C1089)-LEN(D1089)))</f>
        <v>Denise Moore</v>
      </c>
      <c r="F1089" t="s">
        <v>4335</v>
      </c>
      <c r="G1089" t="s">
        <v>40575</v>
      </c>
      <c r="H1089" t="s">
        <v>39893</v>
      </c>
    </row>
    <row r="1090" spans="1:8" x14ac:dyDescent="0.2">
      <c r="A1090" t="s">
        <v>4339</v>
      </c>
      <c r="B1090" t="str">
        <f t="array" ref="B1090">IF(SUM(--ISNUMBER(SEARCH(honorific,A1090)))&gt;0,LEFT(A1090,FIND(" ",A1090)-1),"")</f>
        <v/>
      </c>
      <c r="C1090" t="str">
        <f t="shared" si="16"/>
        <v>Heidi Hamilton</v>
      </c>
      <c r="D1090" t="str">
        <f t="array" ref="D1090">IF(SUM(--ISNUMBER(SEARCH(Credentials,C1090)))&gt;0,TRIM(RIGHT(SUBSTITUTE(C1090," ",REPT(" ", 99)), 99)),"")</f>
        <v/>
      </c>
      <c r="E1090" t="str">
        <f t="array" ref="E1090">IF(D1090="",C1090,LEFT(C1090,LEN(C1090)-LEN(D1090)))</f>
        <v>Heidi Hamilton</v>
      </c>
      <c r="F1090" t="s">
        <v>4339</v>
      </c>
      <c r="G1090" t="s">
        <v>40475</v>
      </c>
      <c r="H1090" t="s">
        <v>40381</v>
      </c>
    </row>
    <row r="1091" spans="1:8" x14ac:dyDescent="0.2">
      <c r="A1091" t="s">
        <v>4343</v>
      </c>
      <c r="B1091" t="str">
        <f t="array" ref="B1091">IF(SUM(--ISNUMBER(SEARCH(honorific,A1091)))&gt;0,LEFT(A1091,FIND(" ",A1091)-1),"")</f>
        <v/>
      </c>
      <c r="C1091" t="str">
        <f t="shared" ref="C1091:C1154" si="17">IF(B1091="",A1091,RIGHT(A1091,LEN(A1091)-LEN(B1091)-1))</f>
        <v>Kim Sullivan</v>
      </c>
      <c r="D1091" t="str">
        <f t="array" ref="D1091">IF(SUM(--ISNUMBER(SEARCH(Credentials,C1091)))&gt;0,TRIM(RIGHT(SUBSTITUTE(C1091," ",REPT(" ", 99)), 99)),"")</f>
        <v/>
      </c>
      <c r="E1091" t="str">
        <f t="array" ref="E1091">IF(D1091="",C1091,LEFT(C1091,LEN(C1091)-LEN(D1091)))</f>
        <v>Kim Sullivan</v>
      </c>
      <c r="F1091" t="s">
        <v>4343</v>
      </c>
      <c r="G1091" t="s">
        <v>40213</v>
      </c>
      <c r="H1091" t="s">
        <v>40163</v>
      </c>
    </row>
    <row r="1092" spans="1:8" x14ac:dyDescent="0.2">
      <c r="A1092" t="s">
        <v>4347</v>
      </c>
      <c r="B1092" t="str">
        <f t="array" ref="B1092">IF(SUM(--ISNUMBER(SEARCH(honorific,A1092)))&gt;0,LEFT(A1092,FIND(" ",A1092)-1),"")</f>
        <v/>
      </c>
      <c r="C1092" t="str">
        <f t="shared" si="17"/>
        <v>Jodi Carr</v>
      </c>
      <c r="D1092" t="str">
        <f t="array" ref="D1092">IF(SUM(--ISNUMBER(SEARCH(Credentials,C1092)))&gt;0,TRIM(RIGHT(SUBSTITUTE(C1092," ",REPT(" ", 99)), 99)),"")</f>
        <v/>
      </c>
      <c r="E1092" t="str">
        <f t="array" ref="E1092">IF(D1092="",C1092,LEFT(C1092,LEN(C1092)-LEN(D1092)))</f>
        <v>Jodi Carr</v>
      </c>
      <c r="F1092" t="s">
        <v>4347</v>
      </c>
      <c r="G1092" t="s">
        <v>40700</v>
      </c>
      <c r="H1092" t="s">
        <v>40483</v>
      </c>
    </row>
    <row r="1093" spans="1:8" x14ac:dyDescent="0.2">
      <c r="A1093" t="s">
        <v>4351</v>
      </c>
      <c r="B1093" t="str">
        <f t="array" ref="B1093">IF(SUM(--ISNUMBER(SEARCH(honorific,A1093)))&gt;0,LEFT(A1093,FIND(" ",A1093)-1),"")</f>
        <v/>
      </c>
      <c r="C1093" t="str">
        <f t="shared" si="17"/>
        <v>Brianna Jackson</v>
      </c>
      <c r="D1093" t="str">
        <f t="array" ref="D1093">IF(SUM(--ISNUMBER(SEARCH(Credentials,C1093)))&gt;0,TRIM(RIGHT(SUBSTITUTE(C1093," ",REPT(" ", 99)), 99)),"")</f>
        <v/>
      </c>
      <c r="E1093" t="str">
        <f t="array" ref="E1093">IF(D1093="",C1093,LEFT(C1093,LEN(C1093)-LEN(D1093)))</f>
        <v>Brianna Jackson</v>
      </c>
      <c r="F1093" t="s">
        <v>4351</v>
      </c>
      <c r="G1093" t="s">
        <v>40701</v>
      </c>
      <c r="H1093" t="s">
        <v>40091</v>
      </c>
    </row>
    <row r="1094" spans="1:8" x14ac:dyDescent="0.2">
      <c r="A1094" t="s">
        <v>4355</v>
      </c>
      <c r="B1094" t="str">
        <f t="array" ref="B1094">IF(SUM(--ISNUMBER(SEARCH(honorific,A1094)))&gt;0,LEFT(A1094,FIND(" ",A1094)-1),"")</f>
        <v/>
      </c>
      <c r="C1094" t="str">
        <f t="shared" si="17"/>
        <v>Denise Matthews</v>
      </c>
      <c r="D1094" t="str">
        <f t="array" ref="D1094">IF(SUM(--ISNUMBER(SEARCH(Credentials,C1094)))&gt;0,TRIM(RIGHT(SUBSTITUTE(C1094," ",REPT(" ", 99)), 99)),"")</f>
        <v/>
      </c>
      <c r="E1094" t="str">
        <f t="array" ref="E1094">IF(D1094="",C1094,LEFT(C1094,LEN(C1094)-LEN(D1094)))</f>
        <v>Denise Matthews</v>
      </c>
      <c r="F1094" t="s">
        <v>4355</v>
      </c>
      <c r="G1094" t="s">
        <v>40575</v>
      </c>
      <c r="H1094" t="s">
        <v>40425</v>
      </c>
    </row>
    <row r="1095" spans="1:8" x14ac:dyDescent="0.2">
      <c r="A1095" t="s">
        <v>4359</v>
      </c>
      <c r="B1095" t="str">
        <f t="array" ref="B1095">IF(SUM(--ISNUMBER(SEARCH(honorific,A1095)))&gt;0,LEFT(A1095,FIND(" ",A1095)-1),"")</f>
        <v/>
      </c>
      <c r="C1095" t="str">
        <f t="shared" si="17"/>
        <v>Julie Carroll</v>
      </c>
      <c r="D1095" t="str">
        <f t="array" ref="D1095">IF(SUM(--ISNUMBER(SEARCH(Credentials,C1095)))&gt;0,TRIM(RIGHT(SUBSTITUTE(C1095," ",REPT(" ", 99)), 99)),"")</f>
        <v/>
      </c>
      <c r="E1095" t="str">
        <f t="array" ref="E1095">IF(D1095="",C1095,LEFT(C1095,LEN(C1095)-LEN(D1095)))</f>
        <v>Julie Carroll</v>
      </c>
      <c r="F1095" t="s">
        <v>4359</v>
      </c>
      <c r="G1095" t="s">
        <v>40195</v>
      </c>
      <c r="H1095" t="s">
        <v>40673</v>
      </c>
    </row>
    <row r="1096" spans="1:8" x14ac:dyDescent="0.2">
      <c r="A1096" t="s">
        <v>4363</v>
      </c>
      <c r="B1096" t="str">
        <f t="array" ref="B1096">IF(SUM(--ISNUMBER(SEARCH(honorific,A1096)))&gt;0,LEFT(A1096,FIND(" ",A1096)-1),"")</f>
        <v/>
      </c>
      <c r="C1096" t="str">
        <f t="shared" si="17"/>
        <v>Justin Calhoun</v>
      </c>
      <c r="D1096" t="str">
        <f t="array" ref="D1096">IF(SUM(--ISNUMBER(SEARCH(Credentials,C1096)))&gt;0,TRIM(RIGHT(SUBSTITUTE(C1096," ",REPT(" ", 99)), 99)),"")</f>
        <v/>
      </c>
      <c r="E1096" t="str">
        <f t="array" ref="E1096">IF(D1096="",C1096,LEFT(C1096,LEN(C1096)-LEN(D1096)))</f>
        <v>Justin Calhoun</v>
      </c>
      <c r="F1096" t="s">
        <v>4363</v>
      </c>
      <c r="G1096" t="s">
        <v>40285</v>
      </c>
      <c r="H1096" t="s">
        <v>40125</v>
      </c>
    </row>
    <row r="1097" spans="1:8" x14ac:dyDescent="0.2">
      <c r="A1097" t="s">
        <v>4367</v>
      </c>
      <c r="B1097" t="str">
        <f t="array" ref="B1097">IF(SUM(--ISNUMBER(SEARCH(honorific,A1097)))&gt;0,LEFT(A1097,FIND(" ",A1097)-1),"")</f>
        <v/>
      </c>
      <c r="C1097" t="str">
        <f t="shared" si="17"/>
        <v>Wesley Macias</v>
      </c>
      <c r="D1097" t="str">
        <f t="array" ref="D1097">IF(SUM(--ISNUMBER(SEARCH(Credentials,C1097)))&gt;0,TRIM(RIGHT(SUBSTITUTE(C1097," ",REPT(" ", 99)), 99)),"")</f>
        <v/>
      </c>
      <c r="E1097" t="str">
        <f t="array" ref="E1097">IF(D1097="",C1097,LEFT(C1097,LEN(C1097)-LEN(D1097)))</f>
        <v>Wesley Macias</v>
      </c>
      <c r="F1097" t="s">
        <v>4367</v>
      </c>
      <c r="G1097" t="s">
        <v>40702</v>
      </c>
      <c r="H1097" t="s">
        <v>40108</v>
      </c>
    </row>
    <row r="1098" spans="1:8" x14ac:dyDescent="0.2">
      <c r="A1098" t="s">
        <v>4371</v>
      </c>
      <c r="B1098" t="str">
        <f t="array" ref="B1098">IF(SUM(--ISNUMBER(SEARCH(honorific,A1098)))&gt;0,LEFT(A1098,FIND(" ",A1098)-1),"")</f>
        <v/>
      </c>
      <c r="C1098" t="str">
        <f t="shared" si="17"/>
        <v>Angel Wright</v>
      </c>
      <c r="D1098" t="str">
        <f t="array" ref="D1098">IF(SUM(--ISNUMBER(SEARCH(Credentials,C1098)))&gt;0,TRIM(RIGHT(SUBSTITUTE(C1098," ",REPT(" ", 99)), 99)),"")</f>
        <v/>
      </c>
      <c r="E1098" t="str">
        <f t="array" ref="E1098">IF(D1098="",C1098,LEFT(C1098,LEN(C1098)-LEN(D1098)))</f>
        <v>Angel Wright</v>
      </c>
      <c r="F1098" t="s">
        <v>4371</v>
      </c>
      <c r="G1098" t="s">
        <v>40703</v>
      </c>
      <c r="H1098" t="s">
        <v>40065</v>
      </c>
    </row>
    <row r="1099" spans="1:8" x14ac:dyDescent="0.2">
      <c r="A1099" t="s">
        <v>4375</v>
      </c>
      <c r="B1099" t="str">
        <f t="array" ref="B1099">IF(SUM(--ISNUMBER(SEARCH(honorific,A1099)))&gt;0,LEFT(A1099,FIND(" ",A1099)-1),"")</f>
        <v/>
      </c>
      <c r="C1099" t="str">
        <f t="shared" si="17"/>
        <v>Tammy Gregory</v>
      </c>
      <c r="D1099" t="str">
        <f t="array" ref="D1099">IF(SUM(--ISNUMBER(SEARCH(Credentials,C1099)))&gt;0,TRIM(RIGHT(SUBSTITUTE(C1099," ",REPT(" ", 99)), 99)),"")</f>
        <v/>
      </c>
      <c r="E1099" t="str">
        <f t="array" ref="E1099">IF(D1099="",C1099,LEFT(C1099,LEN(C1099)-LEN(D1099)))</f>
        <v>Tammy Gregory</v>
      </c>
      <c r="F1099" t="s">
        <v>4375</v>
      </c>
      <c r="G1099" t="s">
        <v>40169</v>
      </c>
      <c r="H1099" t="s">
        <v>39883</v>
      </c>
    </row>
    <row r="1100" spans="1:8" x14ac:dyDescent="0.2">
      <c r="A1100" t="s">
        <v>4379</v>
      </c>
      <c r="B1100" t="str">
        <f t="array" ref="B1100">IF(SUM(--ISNUMBER(SEARCH(honorific,A1100)))&gt;0,LEFT(A1100,FIND(" ",A1100)-1),"")</f>
        <v/>
      </c>
      <c r="C1100" t="str">
        <f t="shared" si="17"/>
        <v>Jessica Guerrero DDS</v>
      </c>
      <c r="D1100" t="str">
        <f t="array" ref="D1100">IF(SUM(--ISNUMBER(SEARCH(Credentials,C1100)))&gt;0,TRIM(RIGHT(SUBSTITUTE(C1100," ",REPT(" ", 99)), 99)),"")</f>
        <v>DDS</v>
      </c>
      <c r="E1100" t="str">
        <f t="array" ref="E1100">IF(D1100="",C1100,LEFT(C1100,LEN(C1100)-LEN(D1100)))</f>
        <v xml:space="preserve">Jessica Guerrero </v>
      </c>
      <c r="F1100" t="s">
        <v>39693</v>
      </c>
      <c r="G1100" t="s">
        <v>40085</v>
      </c>
      <c r="H1100" t="s">
        <v>39851</v>
      </c>
    </row>
    <row r="1101" spans="1:8" x14ac:dyDescent="0.2">
      <c r="A1101" t="s">
        <v>4383</v>
      </c>
      <c r="B1101" t="str">
        <f t="array" ref="B1101">IF(SUM(--ISNUMBER(SEARCH(honorific,A1101)))&gt;0,LEFT(A1101,FIND(" ",A1101)-1),"")</f>
        <v/>
      </c>
      <c r="C1101" t="str">
        <f t="shared" si="17"/>
        <v>Alison Jackson</v>
      </c>
      <c r="D1101" t="str">
        <f t="array" ref="D1101">IF(SUM(--ISNUMBER(SEARCH(Credentials,C1101)))&gt;0,TRIM(RIGHT(SUBSTITUTE(C1101," ",REPT(" ", 99)), 99)),"")</f>
        <v/>
      </c>
      <c r="E1101" t="str">
        <f t="array" ref="E1101">IF(D1101="",C1101,LEFT(C1101,LEN(C1101)-LEN(D1101)))</f>
        <v>Alison Jackson</v>
      </c>
      <c r="F1101" t="s">
        <v>4383</v>
      </c>
      <c r="G1101" t="s">
        <v>40704</v>
      </c>
      <c r="H1101" t="s">
        <v>40091</v>
      </c>
    </row>
    <row r="1102" spans="1:8" x14ac:dyDescent="0.2">
      <c r="A1102" t="s">
        <v>4387</v>
      </c>
      <c r="B1102" t="str">
        <f t="array" ref="B1102">IF(SUM(--ISNUMBER(SEARCH(honorific,A1102)))&gt;0,LEFT(A1102,FIND(" ",A1102)-1),"")</f>
        <v/>
      </c>
      <c r="C1102" t="str">
        <f t="shared" si="17"/>
        <v>Zachary Hudson</v>
      </c>
      <c r="D1102" t="str">
        <f t="array" ref="D1102">IF(SUM(--ISNUMBER(SEARCH(Credentials,C1102)))&gt;0,TRIM(RIGHT(SUBSTITUTE(C1102," ",REPT(" ", 99)), 99)),"")</f>
        <v/>
      </c>
      <c r="E1102" t="str">
        <f t="array" ref="E1102">IF(D1102="",C1102,LEFT(C1102,LEN(C1102)-LEN(D1102)))</f>
        <v>Zachary Hudson</v>
      </c>
      <c r="F1102" t="s">
        <v>4387</v>
      </c>
      <c r="G1102" t="s">
        <v>39854</v>
      </c>
      <c r="H1102" t="s">
        <v>40170</v>
      </c>
    </row>
    <row r="1103" spans="1:8" x14ac:dyDescent="0.2">
      <c r="A1103" t="s">
        <v>4391</v>
      </c>
      <c r="B1103" t="str">
        <f t="array" ref="B1103">IF(SUM(--ISNUMBER(SEARCH(honorific,A1103)))&gt;0,LEFT(A1103,FIND(" ",A1103)-1),"")</f>
        <v/>
      </c>
      <c r="C1103" t="str">
        <f t="shared" si="17"/>
        <v>Kevin Clark</v>
      </c>
      <c r="D1103" t="str">
        <f t="array" ref="D1103">IF(SUM(--ISNUMBER(SEARCH(Credentials,C1103)))&gt;0,TRIM(RIGHT(SUBSTITUTE(C1103," ",REPT(" ", 99)), 99)),"")</f>
        <v/>
      </c>
      <c r="E1103" t="str">
        <f t="array" ref="E1103">IF(D1103="",C1103,LEFT(C1103,LEN(C1103)-LEN(D1103)))</f>
        <v>Kevin Clark</v>
      </c>
      <c r="F1103" t="s">
        <v>4391</v>
      </c>
      <c r="G1103" t="s">
        <v>40033</v>
      </c>
      <c r="H1103" t="s">
        <v>39955</v>
      </c>
    </row>
    <row r="1104" spans="1:8" x14ac:dyDescent="0.2">
      <c r="A1104" t="s">
        <v>4395</v>
      </c>
      <c r="B1104" t="str">
        <f t="array" ref="B1104">IF(SUM(--ISNUMBER(SEARCH(honorific,A1104)))&gt;0,LEFT(A1104,FIND(" ",A1104)-1),"")</f>
        <v/>
      </c>
      <c r="C1104" t="str">
        <f t="shared" si="17"/>
        <v>Ryan Moore</v>
      </c>
      <c r="D1104" t="str">
        <f t="array" ref="D1104">IF(SUM(--ISNUMBER(SEARCH(Credentials,C1104)))&gt;0,TRIM(RIGHT(SUBSTITUTE(C1104," ",REPT(" ", 99)), 99)),"")</f>
        <v/>
      </c>
      <c r="E1104" t="str">
        <f t="array" ref="E1104">IF(D1104="",C1104,LEFT(C1104,LEN(C1104)-LEN(D1104)))</f>
        <v>Ryan Moore</v>
      </c>
      <c r="F1104" t="s">
        <v>4395</v>
      </c>
      <c r="G1104" t="s">
        <v>40158</v>
      </c>
      <c r="H1104" t="s">
        <v>39893</v>
      </c>
    </row>
    <row r="1105" spans="1:8" x14ac:dyDescent="0.2">
      <c r="A1105" t="s">
        <v>4399</v>
      </c>
      <c r="B1105" t="str">
        <f t="array" ref="B1105">IF(SUM(--ISNUMBER(SEARCH(honorific,A1105)))&gt;0,LEFT(A1105,FIND(" ",A1105)-1),"")</f>
        <v/>
      </c>
      <c r="C1105" t="str">
        <f t="shared" si="17"/>
        <v>Allen Clark</v>
      </c>
      <c r="D1105" t="str">
        <f t="array" ref="D1105">IF(SUM(--ISNUMBER(SEARCH(Credentials,C1105)))&gt;0,TRIM(RIGHT(SUBSTITUTE(C1105," ",REPT(" ", 99)), 99)),"")</f>
        <v/>
      </c>
      <c r="E1105" t="str">
        <f t="array" ref="E1105">IF(D1105="",C1105,LEFT(C1105,LEN(C1105)-LEN(D1105)))</f>
        <v>Allen Clark</v>
      </c>
      <c r="F1105" t="s">
        <v>4399</v>
      </c>
      <c r="G1105" t="s">
        <v>40275</v>
      </c>
      <c r="H1105" t="s">
        <v>39955</v>
      </c>
    </row>
    <row r="1106" spans="1:8" x14ac:dyDescent="0.2">
      <c r="A1106" t="s">
        <v>4403</v>
      </c>
      <c r="B1106" t="str">
        <f t="array" ref="B1106">IF(SUM(--ISNUMBER(SEARCH(honorific,A1106)))&gt;0,LEFT(A1106,FIND(" ",A1106)-1),"")</f>
        <v/>
      </c>
      <c r="C1106" t="str">
        <f t="shared" si="17"/>
        <v>Alan Smith</v>
      </c>
      <c r="D1106" t="str">
        <f t="array" ref="D1106">IF(SUM(--ISNUMBER(SEARCH(Credentials,C1106)))&gt;0,TRIM(RIGHT(SUBSTITUTE(C1106," ",REPT(" ", 99)), 99)),"")</f>
        <v/>
      </c>
      <c r="E1106" t="str">
        <f t="array" ref="E1106">IF(D1106="",C1106,LEFT(C1106,LEN(C1106)-LEN(D1106)))</f>
        <v>Alan Smith</v>
      </c>
      <c r="F1106" t="s">
        <v>4403</v>
      </c>
      <c r="G1106" t="s">
        <v>40705</v>
      </c>
      <c r="H1106" t="s">
        <v>39942</v>
      </c>
    </row>
    <row r="1107" spans="1:8" x14ac:dyDescent="0.2">
      <c r="A1107" t="s">
        <v>4407</v>
      </c>
      <c r="B1107" t="str">
        <f t="array" ref="B1107">IF(SUM(--ISNUMBER(SEARCH(honorific,A1107)))&gt;0,LEFT(A1107,FIND(" ",A1107)-1),"")</f>
        <v/>
      </c>
      <c r="C1107" t="str">
        <f t="shared" si="17"/>
        <v>Peter Graham</v>
      </c>
      <c r="D1107" t="str">
        <f t="array" ref="D1107">IF(SUM(--ISNUMBER(SEARCH(Credentials,C1107)))&gt;0,TRIM(RIGHT(SUBSTITUTE(C1107," ",REPT(" ", 99)), 99)),"")</f>
        <v/>
      </c>
      <c r="E1107" t="str">
        <f t="array" ref="E1107">IF(D1107="",C1107,LEFT(C1107,LEN(C1107)-LEN(D1107)))</f>
        <v>Peter Graham</v>
      </c>
      <c r="F1107" t="s">
        <v>4407</v>
      </c>
      <c r="G1107" t="s">
        <v>39903</v>
      </c>
      <c r="H1107" t="s">
        <v>40139</v>
      </c>
    </row>
    <row r="1108" spans="1:8" x14ac:dyDescent="0.2">
      <c r="A1108" t="s">
        <v>4411</v>
      </c>
      <c r="B1108" t="str">
        <f t="array" ref="B1108">IF(SUM(--ISNUMBER(SEARCH(honorific,A1108)))&gt;0,LEFT(A1108,FIND(" ",A1108)-1),"")</f>
        <v/>
      </c>
      <c r="C1108" t="str">
        <f t="shared" si="17"/>
        <v>Sheri Lyons</v>
      </c>
      <c r="D1108" t="str">
        <f t="array" ref="D1108">IF(SUM(--ISNUMBER(SEARCH(Credentials,C1108)))&gt;0,TRIM(RIGHT(SUBSTITUTE(C1108," ",REPT(" ", 99)), 99)),"")</f>
        <v/>
      </c>
      <c r="E1108" t="str">
        <f t="array" ref="E1108">IF(D1108="",C1108,LEFT(C1108,LEN(C1108)-LEN(D1108)))</f>
        <v>Sheri Lyons</v>
      </c>
      <c r="F1108" t="s">
        <v>4411</v>
      </c>
      <c r="G1108" t="s">
        <v>40706</v>
      </c>
      <c r="H1108" t="s">
        <v>40636</v>
      </c>
    </row>
    <row r="1109" spans="1:8" x14ac:dyDescent="0.2">
      <c r="A1109" t="s">
        <v>4415</v>
      </c>
      <c r="B1109" t="str">
        <f t="array" ref="B1109">IF(SUM(--ISNUMBER(SEARCH(honorific,A1109)))&gt;0,LEFT(A1109,FIND(" ",A1109)-1),"")</f>
        <v/>
      </c>
      <c r="C1109" t="str">
        <f t="shared" si="17"/>
        <v>Lisa Finley</v>
      </c>
      <c r="D1109" t="str">
        <f t="array" ref="D1109">IF(SUM(--ISNUMBER(SEARCH(Credentials,C1109)))&gt;0,TRIM(RIGHT(SUBSTITUTE(C1109," ",REPT(" ", 99)), 99)),"")</f>
        <v/>
      </c>
      <c r="E1109" t="str">
        <f t="array" ref="E1109">IF(D1109="",C1109,LEFT(C1109,LEN(C1109)-LEN(D1109)))</f>
        <v>Lisa Finley</v>
      </c>
      <c r="F1109" t="s">
        <v>4415</v>
      </c>
      <c r="G1109" t="s">
        <v>39909</v>
      </c>
      <c r="H1109" t="s">
        <v>40707</v>
      </c>
    </row>
    <row r="1110" spans="1:8" x14ac:dyDescent="0.2">
      <c r="A1110" t="s">
        <v>4419</v>
      </c>
      <c r="B1110" t="str">
        <f t="array" ref="B1110">IF(SUM(--ISNUMBER(SEARCH(honorific,A1110)))&gt;0,LEFT(A1110,FIND(" ",A1110)-1),"")</f>
        <v/>
      </c>
      <c r="C1110" t="str">
        <f t="shared" si="17"/>
        <v>Robert Marshall</v>
      </c>
      <c r="D1110" t="str">
        <f t="array" ref="D1110">IF(SUM(--ISNUMBER(SEARCH(Credentials,C1110)))&gt;0,TRIM(RIGHT(SUBSTITUTE(C1110," ",REPT(" ", 99)), 99)),"")</f>
        <v/>
      </c>
      <c r="E1110" t="str">
        <f t="array" ref="E1110">IF(D1110="",C1110,LEFT(C1110,LEN(C1110)-LEN(D1110)))</f>
        <v>Robert Marshall</v>
      </c>
      <c r="F1110" t="s">
        <v>4419</v>
      </c>
      <c r="G1110" t="s">
        <v>40004</v>
      </c>
      <c r="H1110" t="s">
        <v>40708</v>
      </c>
    </row>
    <row r="1111" spans="1:8" x14ac:dyDescent="0.2">
      <c r="A1111" t="s">
        <v>4423</v>
      </c>
      <c r="B1111" t="str">
        <f t="array" ref="B1111">IF(SUM(--ISNUMBER(SEARCH(honorific,A1111)))&gt;0,LEFT(A1111,FIND(" ",A1111)-1),"")</f>
        <v/>
      </c>
      <c r="C1111" t="str">
        <f t="shared" si="17"/>
        <v>Gerald Gray</v>
      </c>
      <c r="D1111" t="str">
        <f t="array" ref="D1111">IF(SUM(--ISNUMBER(SEARCH(Credentials,C1111)))&gt;0,TRIM(RIGHT(SUBSTITUTE(C1111," ",REPT(" ", 99)), 99)),"")</f>
        <v/>
      </c>
      <c r="E1111" t="str">
        <f t="array" ref="E1111">IF(D1111="",C1111,LEFT(C1111,LEN(C1111)-LEN(D1111)))</f>
        <v>Gerald Gray</v>
      </c>
      <c r="F1111" t="s">
        <v>4423</v>
      </c>
      <c r="G1111" t="s">
        <v>40709</v>
      </c>
      <c r="H1111" t="s">
        <v>40193</v>
      </c>
    </row>
    <row r="1112" spans="1:8" x14ac:dyDescent="0.2">
      <c r="A1112" t="s">
        <v>4427</v>
      </c>
      <c r="B1112" t="str">
        <f t="array" ref="B1112">IF(SUM(--ISNUMBER(SEARCH(honorific,A1112)))&gt;0,LEFT(A1112,FIND(" ",A1112)-1),"")</f>
        <v/>
      </c>
      <c r="C1112" t="str">
        <f t="shared" si="17"/>
        <v>Kevin Mcdonald</v>
      </c>
      <c r="D1112" t="str">
        <f t="array" ref="D1112">IF(SUM(--ISNUMBER(SEARCH(Credentials,C1112)))&gt;0,TRIM(RIGHT(SUBSTITUTE(C1112," ",REPT(" ", 99)), 99)),"")</f>
        <v/>
      </c>
      <c r="E1112" t="str">
        <f t="array" ref="E1112">IF(D1112="",C1112,LEFT(C1112,LEN(C1112)-LEN(D1112)))</f>
        <v>Kevin Mcdonald</v>
      </c>
      <c r="F1112" t="s">
        <v>4427</v>
      </c>
      <c r="G1112" t="s">
        <v>40033</v>
      </c>
      <c r="H1112" t="s">
        <v>40071</v>
      </c>
    </row>
    <row r="1113" spans="1:8" x14ac:dyDescent="0.2">
      <c r="A1113" t="s">
        <v>4431</v>
      </c>
      <c r="B1113" t="str">
        <f t="array" ref="B1113">IF(SUM(--ISNUMBER(SEARCH(honorific,A1113)))&gt;0,LEFT(A1113,FIND(" ",A1113)-1),"")</f>
        <v/>
      </c>
      <c r="C1113" t="str">
        <f t="shared" si="17"/>
        <v>Rachel James</v>
      </c>
      <c r="D1113" t="str">
        <f t="array" ref="D1113">IF(SUM(--ISNUMBER(SEARCH(Credentials,C1113)))&gt;0,TRIM(RIGHT(SUBSTITUTE(C1113," ",REPT(" ", 99)), 99)),"")</f>
        <v/>
      </c>
      <c r="E1113" t="str">
        <f t="array" ref="E1113">IF(D1113="",C1113,LEFT(C1113,LEN(C1113)-LEN(D1113)))</f>
        <v>Rachel James</v>
      </c>
      <c r="F1113" t="s">
        <v>4431</v>
      </c>
      <c r="G1113" t="s">
        <v>39920</v>
      </c>
      <c r="H1113" t="s">
        <v>39869</v>
      </c>
    </row>
    <row r="1114" spans="1:8" x14ac:dyDescent="0.2">
      <c r="A1114" t="s">
        <v>4435</v>
      </c>
      <c r="B1114" t="str">
        <f t="array" ref="B1114">IF(SUM(--ISNUMBER(SEARCH(honorific,A1114)))&gt;0,LEFT(A1114,FIND(" ",A1114)-1),"")</f>
        <v/>
      </c>
      <c r="C1114" t="str">
        <f t="shared" si="17"/>
        <v>Joseph Bradley</v>
      </c>
      <c r="D1114" t="str">
        <f t="array" ref="D1114">IF(SUM(--ISNUMBER(SEARCH(Credentials,C1114)))&gt;0,TRIM(RIGHT(SUBSTITUTE(C1114," ",REPT(" ", 99)), 99)),"")</f>
        <v/>
      </c>
      <c r="E1114" t="str">
        <f t="array" ref="E1114">IF(D1114="",C1114,LEFT(C1114,LEN(C1114)-LEN(D1114)))</f>
        <v>Joseph Bradley</v>
      </c>
      <c r="F1114" t="s">
        <v>4435</v>
      </c>
      <c r="G1114" t="s">
        <v>40280</v>
      </c>
      <c r="H1114" t="s">
        <v>40406</v>
      </c>
    </row>
    <row r="1115" spans="1:8" x14ac:dyDescent="0.2">
      <c r="A1115" t="s">
        <v>4439</v>
      </c>
      <c r="B1115" t="str">
        <f t="array" ref="B1115">IF(SUM(--ISNUMBER(SEARCH(honorific,A1115)))&gt;0,LEFT(A1115,FIND(" ",A1115)-1),"")</f>
        <v/>
      </c>
      <c r="C1115" t="str">
        <f t="shared" si="17"/>
        <v>Jessica Griffin</v>
      </c>
      <c r="D1115" t="str">
        <f t="array" ref="D1115">IF(SUM(--ISNUMBER(SEARCH(Credentials,C1115)))&gt;0,TRIM(RIGHT(SUBSTITUTE(C1115," ",REPT(" ", 99)), 99)),"")</f>
        <v/>
      </c>
      <c r="E1115" t="str">
        <f t="array" ref="E1115">IF(D1115="",C1115,LEFT(C1115,LEN(C1115)-LEN(D1115)))</f>
        <v>Jessica Griffin</v>
      </c>
      <c r="F1115" t="s">
        <v>4439</v>
      </c>
      <c r="G1115" t="s">
        <v>40085</v>
      </c>
      <c r="H1115" t="s">
        <v>40560</v>
      </c>
    </row>
    <row r="1116" spans="1:8" x14ac:dyDescent="0.2">
      <c r="A1116" t="s">
        <v>4443</v>
      </c>
      <c r="B1116" t="str">
        <f t="array" ref="B1116">IF(SUM(--ISNUMBER(SEARCH(honorific,A1116)))&gt;0,LEFT(A1116,FIND(" ",A1116)-1),"")</f>
        <v/>
      </c>
      <c r="C1116" t="str">
        <f t="shared" si="17"/>
        <v>Patricia Cole</v>
      </c>
      <c r="D1116" t="str">
        <f t="array" ref="D1116">IF(SUM(--ISNUMBER(SEARCH(Credentials,C1116)))&gt;0,TRIM(RIGHT(SUBSTITUTE(C1116," ",REPT(" ", 99)), 99)),"")</f>
        <v/>
      </c>
      <c r="E1116" t="str">
        <f t="array" ref="E1116">IF(D1116="",C1116,LEFT(C1116,LEN(C1116)-LEN(D1116)))</f>
        <v>Patricia Cole</v>
      </c>
      <c r="F1116" t="s">
        <v>4443</v>
      </c>
      <c r="G1116" t="s">
        <v>40070</v>
      </c>
      <c r="H1116" t="s">
        <v>40421</v>
      </c>
    </row>
    <row r="1117" spans="1:8" x14ac:dyDescent="0.2">
      <c r="A1117" t="s">
        <v>4447</v>
      </c>
      <c r="B1117" t="str">
        <f t="array" ref="B1117">IF(SUM(--ISNUMBER(SEARCH(honorific,A1117)))&gt;0,LEFT(A1117,FIND(" ",A1117)-1),"")</f>
        <v/>
      </c>
      <c r="C1117" t="str">
        <f t="shared" si="17"/>
        <v>Peter Andrews</v>
      </c>
      <c r="D1117" t="str">
        <f t="array" ref="D1117">IF(SUM(--ISNUMBER(SEARCH(Credentials,C1117)))&gt;0,TRIM(RIGHT(SUBSTITUTE(C1117," ",REPT(" ", 99)), 99)),"")</f>
        <v/>
      </c>
      <c r="E1117" t="str">
        <f t="array" ref="E1117">IF(D1117="",C1117,LEFT(C1117,LEN(C1117)-LEN(D1117)))</f>
        <v>Peter Andrews</v>
      </c>
      <c r="F1117" t="s">
        <v>4447</v>
      </c>
      <c r="G1117" t="s">
        <v>39903</v>
      </c>
      <c r="H1117" t="s">
        <v>40710</v>
      </c>
    </row>
    <row r="1118" spans="1:8" x14ac:dyDescent="0.2">
      <c r="A1118" t="s">
        <v>4451</v>
      </c>
      <c r="B1118" t="str">
        <f t="array" ref="B1118">IF(SUM(--ISNUMBER(SEARCH(honorific,A1118)))&gt;0,LEFT(A1118,FIND(" ",A1118)-1),"")</f>
        <v/>
      </c>
      <c r="C1118" t="str">
        <f t="shared" si="17"/>
        <v>Joshua Clark</v>
      </c>
      <c r="D1118" t="str">
        <f t="array" ref="D1118">IF(SUM(--ISNUMBER(SEARCH(Credentials,C1118)))&gt;0,TRIM(RIGHT(SUBSTITUTE(C1118," ",REPT(" ", 99)), 99)),"")</f>
        <v/>
      </c>
      <c r="E1118" t="str">
        <f t="array" ref="E1118">IF(D1118="",C1118,LEFT(C1118,LEN(C1118)-LEN(D1118)))</f>
        <v>Joshua Clark</v>
      </c>
      <c r="F1118" t="s">
        <v>4451</v>
      </c>
      <c r="G1118" t="s">
        <v>40022</v>
      </c>
      <c r="H1118" t="s">
        <v>39955</v>
      </c>
    </row>
    <row r="1119" spans="1:8" x14ac:dyDescent="0.2">
      <c r="A1119" t="s">
        <v>4455</v>
      </c>
      <c r="B1119" t="str">
        <f t="array" ref="B1119">IF(SUM(--ISNUMBER(SEARCH(honorific,A1119)))&gt;0,LEFT(A1119,FIND(" ",A1119)-1),"")</f>
        <v/>
      </c>
      <c r="C1119" t="str">
        <f t="shared" si="17"/>
        <v>Amy Moore</v>
      </c>
      <c r="D1119" t="str">
        <f t="array" ref="D1119">IF(SUM(--ISNUMBER(SEARCH(Credentials,C1119)))&gt;0,TRIM(RIGHT(SUBSTITUTE(C1119," ",REPT(" ", 99)), 99)),"")</f>
        <v/>
      </c>
      <c r="E1119" t="str">
        <f t="array" ref="E1119">IF(D1119="",C1119,LEFT(C1119,LEN(C1119)-LEN(D1119)))</f>
        <v>Amy Moore</v>
      </c>
      <c r="F1119" t="s">
        <v>4455</v>
      </c>
      <c r="G1119" t="s">
        <v>39996</v>
      </c>
      <c r="H1119" t="s">
        <v>39893</v>
      </c>
    </row>
    <row r="1120" spans="1:8" x14ac:dyDescent="0.2">
      <c r="A1120" t="s">
        <v>4459</v>
      </c>
      <c r="B1120" t="str">
        <f t="array" ref="B1120">IF(SUM(--ISNUMBER(SEARCH(honorific,A1120)))&gt;0,LEFT(A1120,FIND(" ",A1120)-1),"")</f>
        <v/>
      </c>
      <c r="C1120" t="str">
        <f t="shared" si="17"/>
        <v>Alex Hardin</v>
      </c>
      <c r="D1120" t="str">
        <f t="array" ref="D1120">IF(SUM(--ISNUMBER(SEARCH(Credentials,C1120)))&gt;0,TRIM(RIGHT(SUBSTITUTE(C1120," ",REPT(" ", 99)), 99)),"")</f>
        <v/>
      </c>
      <c r="E1120" t="str">
        <f t="array" ref="E1120">IF(D1120="",C1120,LEFT(C1120,LEN(C1120)-LEN(D1120)))</f>
        <v>Alex Hardin</v>
      </c>
      <c r="F1120" t="s">
        <v>4459</v>
      </c>
      <c r="G1120" t="s">
        <v>40711</v>
      </c>
      <c r="H1120" t="s">
        <v>40712</v>
      </c>
    </row>
    <row r="1121" spans="1:8" x14ac:dyDescent="0.2">
      <c r="A1121" t="s">
        <v>4463</v>
      </c>
      <c r="B1121" t="str">
        <f t="array" ref="B1121">IF(SUM(--ISNUMBER(SEARCH(honorific,A1121)))&gt;0,LEFT(A1121,FIND(" ",A1121)-1),"")</f>
        <v/>
      </c>
      <c r="C1121" t="str">
        <f t="shared" si="17"/>
        <v>Adrian Collins</v>
      </c>
      <c r="D1121" t="str">
        <f t="array" ref="D1121">IF(SUM(--ISNUMBER(SEARCH(Credentials,C1121)))&gt;0,TRIM(RIGHT(SUBSTITUTE(C1121," ",REPT(" ", 99)), 99)),"")</f>
        <v/>
      </c>
      <c r="E1121" t="str">
        <f t="array" ref="E1121">IF(D1121="",C1121,LEFT(C1121,LEN(C1121)-LEN(D1121)))</f>
        <v>Adrian Collins</v>
      </c>
      <c r="F1121" t="s">
        <v>4463</v>
      </c>
      <c r="G1121" t="s">
        <v>40111</v>
      </c>
      <c r="H1121" t="s">
        <v>39872</v>
      </c>
    </row>
    <row r="1122" spans="1:8" x14ac:dyDescent="0.2">
      <c r="A1122" t="s">
        <v>4467</v>
      </c>
      <c r="B1122" t="str">
        <f t="array" ref="B1122">IF(SUM(--ISNUMBER(SEARCH(honorific,A1122)))&gt;0,LEFT(A1122,FIND(" ",A1122)-1),"")</f>
        <v/>
      </c>
      <c r="C1122" t="str">
        <f t="shared" si="17"/>
        <v>Steven Smith</v>
      </c>
      <c r="D1122" t="str">
        <f t="array" ref="D1122">IF(SUM(--ISNUMBER(SEARCH(Credentials,C1122)))&gt;0,TRIM(RIGHT(SUBSTITUTE(C1122," ",REPT(" ", 99)), 99)),"")</f>
        <v/>
      </c>
      <c r="E1122" t="str">
        <f t="array" ref="E1122">IF(D1122="",C1122,LEFT(C1122,LEN(C1122)-LEN(D1122)))</f>
        <v>Steven Smith</v>
      </c>
      <c r="F1122" t="s">
        <v>4467</v>
      </c>
      <c r="G1122" t="s">
        <v>40072</v>
      </c>
      <c r="H1122" t="s">
        <v>39942</v>
      </c>
    </row>
    <row r="1123" spans="1:8" x14ac:dyDescent="0.2">
      <c r="A1123" t="s">
        <v>4471</v>
      </c>
      <c r="B1123" t="str">
        <f t="array" ref="B1123">IF(SUM(--ISNUMBER(SEARCH(honorific,A1123)))&gt;0,LEFT(A1123,FIND(" ",A1123)-1),"")</f>
        <v/>
      </c>
      <c r="C1123" t="str">
        <f t="shared" si="17"/>
        <v>Sarah Jackson</v>
      </c>
      <c r="D1123" t="str">
        <f t="array" ref="D1123">IF(SUM(--ISNUMBER(SEARCH(Credentials,C1123)))&gt;0,TRIM(RIGHT(SUBSTITUTE(C1123," ",REPT(" ", 99)), 99)),"")</f>
        <v/>
      </c>
      <c r="E1123" t="str">
        <f t="array" ref="E1123">IF(D1123="",C1123,LEFT(C1123,LEN(C1123)-LEN(D1123)))</f>
        <v>Sarah Jackson</v>
      </c>
      <c r="F1123" t="s">
        <v>4471</v>
      </c>
      <c r="G1123" t="s">
        <v>40014</v>
      </c>
      <c r="H1123" t="s">
        <v>40091</v>
      </c>
    </row>
    <row r="1124" spans="1:8" x14ac:dyDescent="0.2">
      <c r="A1124" t="s">
        <v>4475</v>
      </c>
      <c r="B1124" t="str">
        <f t="array" ref="B1124">IF(SUM(--ISNUMBER(SEARCH(honorific,A1124)))&gt;0,LEFT(A1124,FIND(" ",A1124)-1),"")</f>
        <v/>
      </c>
      <c r="C1124" t="str">
        <f t="shared" si="17"/>
        <v>Michael Hill</v>
      </c>
      <c r="D1124" t="str">
        <f t="array" ref="D1124">IF(SUM(--ISNUMBER(SEARCH(Credentials,C1124)))&gt;0,TRIM(RIGHT(SUBSTITUTE(C1124," ",REPT(" ", 99)), 99)),"")</f>
        <v/>
      </c>
      <c r="E1124" t="str">
        <f t="array" ref="E1124">IF(D1124="",C1124,LEFT(C1124,LEN(C1124)-LEN(D1124)))</f>
        <v>Michael Hill</v>
      </c>
      <c r="F1124" t="s">
        <v>4475</v>
      </c>
      <c r="G1124" t="s">
        <v>39962</v>
      </c>
      <c r="H1124" t="s">
        <v>40400</v>
      </c>
    </row>
    <row r="1125" spans="1:8" x14ac:dyDescent="0.2">
      <c r="A1125" t="s">
        <v>4479</v>
      </c>
      <c r="B1125" t="str">
        <f t="array" ref="B1125">IF(SUM(--ISNUMBER(SEARCH(honorific,A1125)))&gt;0,LEFT(A1125,FIND(" ",A1125)-1),"")</f>
        <v/>
      </c>
      <c r="C1125" t="str">
        <f t="shared" si="17"/>
        <v>Bradley Johnson</v>
      </c>
      <c r="D1125" t="str">
        <f t="array" ref="D1125">IF(SUM(--ISNUMBER(SEARCH(Credentials,C1125)))&gt;0,TRIM(RIGHT(SUBSTITUTE(C1125," ",REPT(" ", 99)), 99)),"")</f>
        <v/>
      </c>
      <c r="E1125" t="str">
        <f t="array" ref="E1125">IF(D1125="",C1125,LEFT(C1125,LEN(C1125)-LEN(D1125)))</f>
        <v>Bradley Johnson</v>
      </c>
      <c r="F1125" t="s">
        <v>4479</v>
      </c>
      <c r="G1125" t="s">
        <v>40406</v>
      </c>
      <c r="H1125" t="s">
        <v>40027</v>
      </c>
    </row>
    <row r="1126" spans="1:8" x14ac:dyDescent="0.2">
      <c r="A1126" t="s">
        <v>4483</v>
      </c>
      <c r="B1126" t="str">
        <f t="array" ref="B1126">IF(SUM(--ISNUMBER(SEARCH(honorific,A1126)))&gt;0,LEFT(A1126,FIND(" ",A1126)-1),"")</f>
        <v/>
      </c>
      <c r="C1126" t="str">
        <f t="shared" si="17"/>
        <v>Kristy Mccormick</v>
      </c>
      <c r="D1126" t="str">
        <f t="array" ref="D1126">IF(SUM(--ISNUMBER(SEARCH(Credentials,C1126)))&gt;0,TRIM(RIGHT(SUBSTITUTE(C1126," ",REPT(" ", 99)), 99)),"")</f>
        <v/>
      </c>
      <c r="E1126" t="str">
        <f t="array" ref="E1126">IF(D1126="",C1126,LEFT(C1126,LEN(C1126)-LEN(D1126)))</f>
        <v>Kristy Mccormick</v>
      </c>
      <c r="F1126" t="s">
        <v>4483</v>
      </c>
      <c r="G1126" t="s">
        <v>40713</v>
      </c>
      <c r="H1126" t="s">
        <v>39882</v>
      </c>
    </row>
    <row r="1127" spans="1:8" x14ac:dyDescent="0.2">
      <c r="A1127" t="s">
        <v>4487</v>
      </c>
      <c r="B1127" t="str">
        <f t="array" ref="B1127">IF(SUM(--ISNUMBER(SEARCH(honorific,A1127)))&gt;0,LEFT(A1127,FIND(" ",A1127)-1),"")</f>
        <v/>
      </c>
      <c r="C1127" t="str">
        <f t="shared" si="17"/>
        <v>Crystal Sawyer</v>
      </c>
      <c r="D1127" t="str">
        <f t="array" ref="D1127">IF(SUM(--ISNUMBER(SEARCH(Credentials,C1127)))&gt;0,TRIM(RIGHT(SUBSTITUTE(C1127," ",REPT(" ", 99)), 99)),"")</f>
        <v/>
      </c>
      <c r="E1127" t="str">
        <f t="array" ref="E1127">IF(D1127="",C1127,LEFT(C1127,LEN(C1127)-LEN(D1127)))</f>
        <v>Crystal Sawyer</v>
      </c>
      <c r="F1127" t="s">
        <v>4487</v>
      </c>
      <c r="G1127" t="s">
        <v>40301</v>
      </c>
      <c r="H1127" t="s">
        <v>40714</v>
      </c>
    </row>
    <row r="1128" spans="1:8" x14ac:dyDescent="0.2">
      <c r="A1128" t="s">
        <v>4491</v>
      </c>
      <c r="B1128" t="str">
        <f t="array" ref="B1128">IF(SUM(--ISNUMBER(SEARCH(honorific,A1128)))&gt;0,LEFT(A1128,FIND(" ",A1128)-1),"")</f>
        <v/>
      </c>
      <c r="C1128" t="str">
        <f t="shared" si="17"/>
        <v>Johnny Ortega</v>
      </c>
      <c r="D1128" t="str">
        <f t="array" ref="D1128">IF(SUM(--ISNUMBER(SEARCH(Credentials,C1128)))&gt;0,TRIM(RIGHT(SUBSTITUTE(C1128," ",REPT(" ", 99)), 99)),"")</f>
        <v/>
      </c>
      <c r="E1128" t="str">
        <f t="array" ref="E1128">IF(D1128="",C1128,LEFT(C1128,LEN(C1128)-LEN(D1128)))</f>
        <v>Johnny Ortega</v>
      </c>
      <c r="F1128" t="s">
        <v>4491</v>
      </c>
      <c r="G1128" t="s">
        <v>40075</v>
      </c>
      <c r="H1128" t="s">
        <v>40271</v>
      </c>
    </row>
    <row r="1129" spans="1:8" x14ac:dyDescent="0.2">
      <c r="A1129" t="s">
        <v>4495</v>
      </c>
      <c r="B1129" t="str">
        <f t="array" ref="B1129">IF(SUM(--ISNUMBER(SEARCH(honorific,A1129)))&gt;0,LEFT(A1129,FIND(" ",A1129)-1),"")</f>
        <v/>
      </c>
      <c r="C1129" t="str">
        <f t="shared" si="17"/>
        <v>Jasmine Boyd</v>
      </c>
      <c r="D1129" t="str">
        <f t="array" ref="D1129">IF(SUM(--ISNUMBER(SEARCH(Credentials,C1129)))&gt;0,TRIM(RIGHT(SUBSTITUTE(C1129," ",REPT(" ", 99)), 99)),"")</f>
        <v/>
      </c>
      <c r="E1129" t="str">
        <f t="array" ref="E1129">IF(D1129="",C1129,LEFT(C1129,LEN(C1129)-LEN(D1129)))</f>
        <v>Jasmine Boyd</v>
      </c>
      <c r="F1129" t="s">
        <v>4495</v>
      </c>
      <c r="G1129" t="s">
        <v>40715</v>
      </c>
      <c r="H1129" t="s">
        <v>40716</v>
      </c>
    </row>
    <row r="1130" spans="1:8" x14ac:dyDescent="0.2">
      <c r="A1130" t="s">
        <v>4499</v>
      </c>
      <c r="B1130" t="str">
        <f t="array" ref="B1130">IF(SUM(--ISNUMBER(SEARCH(honorific,A1130)))&gt;0,LEFT(A1130,FIND(" ",A1130)-1),"")</f>
        <v/>
      </c>
      <c r="C1130" t="str">
        <f t="shared" si="17"/>
        <v>Shannon Wagner</v>
      </c>
      <c r="D1130" t="str">
        <f t="array" ref="D1130">IF(SUM(--ISNUMBER(SEARCH(Credentials,C1130)))&gt;0,TRIM(RIGHT(SUBSTITUTE(C1130," ",REPT(" ", 99)), 99)),"")</f>
        <v/>
      </c>
      <c r="E1130" t="str">
        <f t="array" ref="E1130">IF(D1130="",C1130,LEFT(C1130,LEN(C1130)-LEN(D1130)))</f>
        <v>Shannon Wagner</v>
      </c>
      <c r="F1130" t="s">
        <v>4499</v>
      </c>
      <c r="G1130" t="s">
        <v>40209</v>
      </c>
      <c r="H1130" t="s">
        <v>40578</v>
      </c>
    </row>
    <row r="1131" spans="1:8" x14ac:dyDescent="0.2">
      <c r="A1131" t="s">
        <v>4503</v>
      </c>
      <c r="B1131" t="str">
        <f t="array" ref="B1131">IF(SUM(--ISNUMBER(SEARCH(honorific,A1131)))&gt;0,LEFT(A1131,FIND(" ",A1131)-1),"")</f>
        <v/>
      </c>
      <c r="C1131" t="str">
        <f t="shared" si="17"/>
        <v>Gregory Brown</v>
      </c>
      <c r="D1131" t="str">
        <f t="array" ref="D1131">IF(SUM(--ISNUMBER(SEARCH(Credentials,C1131)))&gt;0,TRIM(RIGHT(SUBSTITUTE(C1131," ",REPT(" ", 99)), 99)),"")</f>
        <v/>
      </c>
      <c r="E1131" t="str">
        <f t="array" ref="E1131">IF(D1131="",C1131,LEFT(C1131,LEN(C1131)-LEN(D1131)))</f>
        <v>Gregory Brown</v>
      </c>
      <c r="F1131" t="s">
        <v>4503</v>
      </c>
      <c r="G1131" t="s">
        <v>39883</v>
      </c>
      <c r="H1131" t="s">
        <v>39891</v>
      </c>
    </row>
    <row r="1132" spans="1:8" x14ac:dyDescent="0.2">
      <c r="A1132" t="s">
        <v>4507</v>
      </c>
      <c r="B1132" t="str">
        <f t="array" ref="B1132">IF(SUM(--ISNUMBER(SEARCH(honorific,A1132)))&gt;0,LEFT(A1132,FIND(" ",A1132)-1),"")</f>
        <v/>
      </c>
      <c r="C1132" t="str">
        <f t="shared" si="17"/>
        <v>Christina Elliott</v>
      </c>
      <c r="D1132" t="str">
        <f t="array" ref="D1132">IF(SUM(--ISNUMBER(SEARCH(Credentials,C1132)))&gt;0,TRIM(RIGHT(SUBSTITUTE(C1132," ",REPT(" ", 99)), 99)),"")</f>
        <v/>
      </c>
      <c r="E1132" t="str">
        <f t="array" ref="E1132">IF(D1132="",C1132,LEFT(C1132,LEN(C1132)-LEN(D1132)))</f>
        <v>Christina Elliott</v>
      </c>
      <c r="F1132" t="s">
        <v>4507</v>
      </c>
      <c r="G1132" t="s">
        <v>40024</v>
      </c>
      <c r="H1132" t="s">
        <v>40122</v>
      </c>
    </row>
    <row r="1133" spans="1:8" x14ac:dyDescent="0.2">
      <c r="A1133" t="s">
        <v>4511</v>
      </c>
      <c r="B1133" t="str">
        <f t="array" ref="B1133">IF(SUM(--ISNUMBER(SEARCH(honorific,A1133)))&gt;0,LEFT(A1133,FIND(" ",A1133)-1),"")</f>
        <v/>
      </c>
      <c r="C1133" t="str">
        <f t="shared" si="17"/>
        <v>Laura Warren</v>
      </c>
      <c r="D1133" t="str">
        <f t="array" ref="D1133">IF(SUM(--ISNUMBER(SEARCH(Credentials,C1133)))&gt;0,TRIM(RIGHT(SUBSTITUTE(C1133," ",REPT(" ", 99)), 99)),"")</f>
        <v/>
      </c>
      <c r="E1133" t="str">
        <f t="array" ref="E1133">IF(D1133="",C1133,LEFT(C1133,LEN(C1133)-LEN(D1133)))</f>
        <v>Laura Warren</v>
      </c>
      <c r="F1133" t="s">
        <v>4511</v>
      </c>
      <c r="G1133" t="s">
        <v>39873</v>
      </c>
      <c r="H1133" t="s">
        <v>40717</v>
      </c>
    </row>
    <row r="1134" spans="1:8" x14ac:dyDescent="0.2">
      <c r="A1134" t="s">
        <v>4515</v>
      </c>
      <c r="B1134" t="str">
        <f t="array" ref="B1134">IF(SUM(--ISNUMBER(SEARCH(honorific,A1134)))&gt;0,LEFT(A1134,FIND(" ",A1134)-1),"")</f>
        <v/>
      </c>
      <c r="C1134" t="str">
        <f t="shared" si="17"/>
        <v>Jennifer Boone</v>
      </c>
      <c r="D1134" t="str">
        <f t="array" ref="D1134">IF(SUM(--ISNUMBER(SEARCH(Credentials,C1134)))&gt;0,TRIM(RIGHT(SUBSTITUTE(C1134," ",REPT(" ", 99)), 99)),"")</f>
        <v/>
      </c>
      <c r="E1134" t="str">
        <f t="array" ref="E1134">IF(D1134="",C1134,LEFT(C1134,LEN(C1134)-LEN(D1134)))</f>
        <v>Jennifer Boone</v>
      </c>
      <c r="F1134" t="s">
        <v>4515</v>
      </c>
      <c r="G1134" t="s">
        <v>39928</v>
      </c>
      <c r="H1134" t="s">
        <v>40620</v>
      </c>
    </row>
    <row r="1135" spans="1:8" x14ac:dyDescent="0.2">
      <c r="A1135" t="s">
        <v>4519</v>
      </c>
      <c r="B1135" t="str">
        <f t="array" ref="B1135">IF(SUM(--ISNUMBER(SEARCH(honorific,A1135)))&gt;0,LEFT(A1135,FIND(" ",A1135)-1),"")</f>
        <v/>
      </c>
      <c r="C1135" t="str">
        <f t="shared" si="17"/>
        <v>Edward Gutierrez</v>
      </c>
      <c r="D1135" t="str">
        <f t="array" ref="D1135">IF(SUM(--ISNUMBER(SEARCH(Credentials,C1135)))&gt;0,TRIM(RIGHT(SUBSTITUTE(C1135," ",REPT(" ", 99)), 99)),"")</f>
        <v/>
      </c>
      <c r="E1135" t="str">
        <f t="array" ref="E1135">IF(D1135="",C1135,LEFT(C1135,LEN(C1135)-LEN(D1135)))</f>
        <v>Edward Gutierrez</v>
      </c>
      <c r="F1135" t="s">
        <v>4519</v>
      </c>
      <c r="G1135" t="s">
        <v>39998</v>
      </c>
      <c r="H1135" t="s">
        <v>40013</v>
      </c>
    </row>
    <row r="1136" spans="1:8" x14ac:dyDescent="0.2">
      <c r="A1136" t="s">
        <v>4523</v>
      </c>
      <c r="B1136" t="str">
        <f t="array" ref="B1136">IF(SUM(--ISNUMBER(SEARCH(honorific,A1136)))&gt;0,LEFT(A1136,FIND(" ",A1136)-1),"")</f>
        <v/>
      </c>
      <c r="C1136" t="str">
        <f t="shared" si="17"/>
        <v>Robert Kelly</v>
      </c>
      <c r="D1136" t="str">
        <f t="array" ref="D1136">IF(SUM(--ISNUMBER(SEARCH(Credentials,C1136)))&gt;0,TRIM(RIGHT(SUBSTITUTE(C1136," ",REPT(" ", 99)), 99)),"")</f>
        <v/>
      </c>
      <c r="E1136" t="str">
        <f t="array" ref="E1136">IF(D1136="",C1136,LEFT(C1136,LEN(C1136)-LEN(D1136)))</f>
        <v>Robert Kelly</v>
      </c>
      <c r="F1136" t="s">
        <v>4523</v>
      </c>
      <c r="G1136" t="s">
        <v>40004</v>
      </c>
      <c r="H1136" t="s">
        <v>39930</v>
      </c>
    </row>
    <row r="1137" spans="1:8" x14ac:dyDescent="0.2">
      <c r="A1137" t="s">
        <v>4527</v>
      </c>
      <c r="B1137" t="str">
        <f t="array" ref="B1137">IF(SUM(--ISNUMBER(SEARCH(honorific,A1137)))&gt;0,LEFT(A1137,FIND(" ",A1137)-1),"")</f>
        <v/>
      </c>
      <c r="C1137" t="str">
        <f t="shared" si="17"/>
        <v>Rachel Hunter</v>
      </c>
      <c r="D1137" t="str">
        <f t="array" ref="D1137">IF(SUM(--ISNUMBER(SEARCH(Credentials,C1137)))&gt;0,TRIM(RIGHT(SUBSTITUTE(C1137," ",REPT(" ", 99)), 99)),"")</f>
        <v/>
      </c>
      <c r="E1137" t="str">
        <f t="array" ref="E1137">IF(D1137="",C1137,LEFT(C1137,LEN(C1137)-LEN(D1137)))</f>
        <v>Rachel Hunter</v>
      </c>
      <c r="F1137" t="s">
        <v>4527</v>
      </c>
      <c r="G1137" t="s">
        <v>39920</v>
      </c>
      <c r="H1137" t="s">
        <v>40530</v>
      </c>
    </row>
    <row r="1138" spans="1:8" x14ac:dyDescent="0.2">
      <c r="A1138" t="s">
        <v>4531</v>
      </c>
      <c r="B1138" t="str">
        <f t="array" ref="B1138">IF(SUM(--ISNUMBER(SEARCH(honorific,A1138)))&gt;0,LEFT(A1138,FIND(" ",A1138)-1),"")</f>
        <v/>
      </c>
      <c r="C1138" t="str">
        <f t="shared" si="17"/>
        <v>Michelle Mejia</v>
      </c>
      <c r="D1138" t="str">
        <f t="array" ref="D1138">IF(SUM(--ISNUMBER(SEARCH(Credentials,C1138)))&gt;0,TRIM(RIGHT(SUBSTITUTE(C1138," ",REPT(" ", 99)), 99)),"")</f>
        <v/>
      </c>
      <c r="E1138" t="str">
        <f t="array" ref="E1138">IF(D1138="",C1138,LEFT(C1138,LEN(C1138)-LEN(D1138)))</f>
        <v>Michelle Mejia</v>
      </c>
      <c r="F1138" t="s">
        <v>4531</v>
      </c>
      <c r="G1138" t="s">
        <v>40486</v>
      </c>
      <c r="H1138" t="s">
        <v>40718</v>
      </c>
    </row>
    <row r="1139" spans="1:8" x14ac:dyDescent="0.2">
      <c r="A1139" t="s">
        <v>4535</v>
      </c>
      <c r="B1139" t="str">
        <f t="array" ref="B1139">IF(SUM(--ISNUMBER(SEARCH(honorific,A1139)))&gt;0,LEFT(A1139,FIND(" ",A1139)-1),"")</f>
        <v/>
      </c>
      <c r="C1139" t="str">
        <f t="shared" si="17"/>
        <v>Steven Wilson</v>
      </c>
      <c r="D1139" t="str">
        <f t="array" ref="D1139">IF(SUM(--ISNUMBER(SEARCH(Credentials,C1139)))&gt;0,TRIM(RIGHT(SUBSTITUTE(C1139," ",REPT(" ", 99)), 99)),"")</f>
        <v/>
      </c>
      <c r="E1139" t="str">
        <f t="array" ref="E1139">IF(D1139="",C1139,LEFT(C1139,LEN(C1139)-LEN(D1139)))</f>
        <v>Steven Wilson</v>
      </c>
      <c r="F1139" t="s">
        <v>4535</v>
      </c>
      <c r="G1139" t="s">
        <v>40072</v>
      </c>
      <c r="H1139" t="s">
        <v>39965</v>
      </c>
    </row>
    <row r="1140" spans="1:8" x14ac:dyDescent="0.2">
      <c r="A1140" t="s">
        <v>4539</v>
      </c>
      <c r="B1140" t="str">
        <f t="array" ref="B1140">IF(SUM(--ISNUMBER(SEARCH(honorific,A1140)))&gt;0,LEFT(A1140,FIND(" ",A1140)-1),"")</f>
        <v/>
      </c>
      <c r="C1140" t="str">
        <f t="shared" si="17"/>
        <v>Lisa Martinez</v>
      </c>
      <c r="D1140" t="str">
        <f t="array" ref="D1140">IF(SUM(--ISNUMBER(SEARCH(Credentials,C1140)))&gt;0,TRIM(RIGHT(SUBSTITUTE(C1140," ",REPT(" ", 99)), 99)),"")</f>
        <v/>
      </c>
      <c r="E1140" t="str">
        <f t="array" ref="E1140">IF(D1140="",C1140,LEFT(C1140,LEN(C1140)-LEN(D1140)))</f>
        <v>Lisa Martinez</v>
      </c>
      <c r="F1140" t="s">
        <v>4539</v>
      </c>
      <c r="G1140" t="s">
        <v>39909</v>
      </c>
      <c r="H1140" t="s">
        <v>40050</v>
      </c>
    </row>
    <row r="1141" spans="1:8" x14ac:dyDescent="0.2">
      <c r="A1141" t="s">
        <v>4543</v>
      </c>
      <c r="B1141" t="str">
        <f t="array" ref="B1141">IF(SUM(--ISNUMBER(SEARCH(honorific,A1141)))&gt;0,LEFT(A1141,FIND(" ",A1141)-1),"")</f>
        <v/>
      </c>
      <c r="C1141" t="str">
        <f t="shared" si="17"/>
        <v>Thomas Watkins</v>
      </c>
      <c r="D1141" t="str">
        <f t="array" ref="D1141">IF(SUM(--ISNUMBER(SEARCH(Credentials,C1141)))&gt;0,TRIM(RIGHT(SUBSTITUTE(C1141," ",REPT(" ", 99)), 99)),"")</f>
        <v/>
      </c>
      <c r="E1141" t="str">
        <f t="array" ref="E1141">IF(D1141="",C1141,LEFT(C1141,LEN(C1141)-LEN(D1141)))</f>
        <v>Thomas Watkins</v>
      </c>
      <c r="F1141" t="s">
        <v>4543</v>
      </c>
      <c r="G1141" t="s">
        <v>39985</v>
      </c>
      <c r="H1141" t="s">
        <v>39990</v>
      </c>
    </row>
    <row r="1142" spans="1:8" x14ac:dyDescent="0.2">
      <c r="A1142" t="s">
        <v>4547</v>
      </c>
      <c r="B1142" t="str">
        <f t="array" ref="B1142">IF(SUM(--ISNUMBER(SEARCH(honorific,A1142)))&gt;0,LEFT(A1142,FIND(" ",A1142)-1),"")</f>
        <v/>
      </c>
      <c r="C1142" t="str">
        <f t="shared" si="17"/>
        <v>Casey Singleton</v>
      </c>
      <c r="D1142" t="str">
        <f t="array" ref="D1142">IF(SUM(--ISNUMBER(SEARCH(Credentials,C1142)))&gt;0,TRIM(RIGHT(SUBSTITUTE(C1142," ",REPT(" ", 99)), 99)),"")</f>
        <v/>
      </c>
      <c r="E1142" t="str">
        <f t="array" ref="E1142">IF(D1142="",C1142,LEFT(C1142,LEN(C1142)-LEN(D1142)))</f>
        <v>Casey Singleton</v>
      </c>
      <c r="F1142" t="s">
        <v>4547</v>
      </c>
      <c r="G1142" t="s">
        <v>40459</v>
      </c>
      <c r="H1142" t="s">
        <v>40719</v>
      </c>
    </row>
    <row r="1143" spans="1:8" x14ac:dyDescent="0.2">
      <c r="A1143" t="s">
        <v>4551</v>
      </c>
      <c r="B1143" t="str">
        <f t="array" ref="B1143">IF(SUM(--ISNUMBER(SEARCH(honorific,A1143)))&gt;0,LEFT(A1143,FIND(" ",A1143)-1),"")</f>
        <v/>
      </c>
      <c r="C1143" t="str">
        <f t="shared" si="17"/>
        <v>Victoria Schneider</v>
      </c>
      <c r="D1143" t="str">
        <f t="array" ref="D1143">IF(SUM(--ISNUMBER(SEARCH(Credentials,C1143)))&gt;0,TRIM(RIGHT(SUBSTITUTE(C1143," ",REPT(" ", 99)), 99)),"")</f>
        <v/>
      </c>
      <c r="E1143" t="str">
        <f t="array" ref="E1143">IF(D1143="",C1143,LEFT(C1143,LEN(C1143)-LEN(D1143)))</f>
        <v>Victoria Schneider</v>
      </c>
      <c r="F1143" t="s">
        <v>4551</v>
      </c>
      <c r="G1143" t="s">
        <v>39950</v>
      </c>
      <c r="H1143" t="s">
        <v>40547</v>
      </c>
    </row>
    <row r="1144" spans="1:8" x14ac:dyDescent="0.2">
      <c r="A1144" t="s">
        <v>4555</v>
      </c>
      <c r="B1144" t="str">
        <f t="array" ref="B1144">IF(SUM(--ISNUMBER(SEARCH(honorific,A1144)))&gt;0,LEFT(A1144,FIND(" ",A1144)-1),"")</f>
        <v/>
      </c>
      <c r="C1144" t="str">
        <f t="shared" si="17"/>
        <v>Ryan Brown</v>
      </c>
      <c r="D1144" t="str">
        <f t="array" ref="D1144">IF(SUM(--ISNUMBER(SEARCH(Credentials,C1144)))&gt;0,TRIM(RIGHT(SUBSTITUTE(C1144," ",REPT(" ", 99)), 99)),"")</f>
        <v/>
      </c>
      <c r="E1144" t="str">
        <f t="array" ref="E1144">IF(D1144="",C1144,LEFT(C1144,LEN(C1144)-LEN(D1144)))</f>
        <v>Ryan Brown</v>
      </c>
      <c r="F1144" t="s">
        <v>4555</v>
      </c>
      <c r="G1144" t="s">
        <v>40158</v>
      </c>
      <c r="H1144" t="s">
        <v>39891</v>
      </c>
    </row>
    <row r="1145" spans="1:8" x14ac:dyDescent="0.2">
      <c r="A1145" t="s">
        <v>4559</v>
      </c>
      <c r="B1145" t="str">
        <f t="array" ref="B1145">IF(SUM(--ISNUMBER(SEARCH(honorific,A1145)))&gt;0,LEFT(A1145,FIND(" ",A1145)-1),"")</f>
        <v/>
      </c>
      <c r="C1145" t="str">
        <f t="shared" si="17"/>
        <v>Kimberly Barrett</v>
      </c>
      <c r="D1145" t="str">
        <f t="array" ref="D1145">IF(SUM(--ISNUMBER(SEARCH(Credentials,C1145)))&gt;0,TRIM(RIGHT(SUBSTITUTE(C1145," ",REPT(" ", 99)), 99)),"")</f>
        <v/>
      </c>
      <c r="E1145" t="str">
        <f t="array" ref="E1145">IF(D1145="",C1145,LEFT(C1145,LEN(C1145)-LEN(D1145)))</f>
        <v>Kimberly Barrett</v>
      </c>
      <c r="F1145" t="s">
        <v>4559</v>
      </c>
      <c r="G1145" t="s">
        <v>40103</v>
      </c>
      <c r="H1145" t="s">
        <v>40688</v>
      </c>
    </row>
    <row r="1146" spans="1:8" x14ac:dyDescent="0.2">
      <c r="A1146" t="s">
        <v>4563</v>
      </c>
      <c r="B1146" t="str">
        <f t="array" ref="B1146">IF(SUM(--ISNUMBER(SEARCH(honorific,A1146)))&gt;0,LEFT(A1146,FIND(" ",A1146)-1),"")</f>
        <v/>
      </c>
      <c r="C1146" t="str">
        <f t="shared" si="17"/>
        <v>James Larsen</v>
      </c>
      <c r="D1146" t="str">
        <f t="array" ref="D1146">IF(SUM(--ISNUMBER(SEARCH(Credentials,C1146)))&gt;0,TRIM(RIGHT(SUBSTITUTE(C1146," ",REPT(" ", 99)), 99)),"")</f>
        <v/>
      </c>
      <c r="E1146" t="str">
        <f t="array" ref="E1146">IF(D1146="",C1146,LEFT(C1146,LEN(C1146)-LEN(D1146)))</f>
        <v>James Larsen</v>
      </c>
      <c r="F1146" t="s">
        <v>4563</v>
      </c>
      <c r="G1146" t="s">
        <v>39869</v>
      </c>
      <c r="H1146" t="s">
        <v>40720</v>
      </c>
    </row>
    <row r="1147" spans="1:8" x14ac:dyDescent="0.2">
      <c r="A1147" t="s">
        <v>4567</v>
      </c>
      <c r="B1147" t="str">
        <f t="array" ref="B1147">IF(SUM(--ISNUMBER(SEARCH(honorific,A1147)))&gt;0,LEFT(A1147,FIND(" ",A1147)-1),"")</f>
        <v/>
      </c>
      <c r="C1147" t="str">
        <f t="shared" si="17"/>
        <v>Kimberly Vega</v>
      </c>
      <c r="D1147" t="str">
        <f t="array" ref="D1147">IF(SUM(--ISNUMBER(SEARCH(Credentials,C1147)))&gt;0,TRIM(RIGHT(SUBSTITUTE(C1147," ",REPT(" ", 99)), 99)),"")</f>
        <v/>
      </c>
      <c r="E1147" t="str">
        <f t="array" ref="E1147">IF(D1147="",C1147,LEFT(C1147,LEN(C1147)-LEN(D1147)))</f>
        <v>Kimberly Vega</v>
      </c>
      <c r="F1147" t="s">
        <v>4567</v>
      </c>
      <c r="G1147" t="s">
        <v>40103</v>
      </c>
      <c r="H1147" t="s">
        <v>40721</v>
      </c>
    </row>
    <row r="1148" spans="1:8" x14ac:dyDescent="0.2">
      <c r="A1148" t="s">
        <v>4571</v>
      </c>
      <c r="B1148" t="str">
        <f t="array" ref="B1148">IF(SUM(--ISNUMBER(SEARCH(honorific,A1148)))&gt;0,LEFT(A1148,FIND(" ",A1148)-1),"")</f>
        <v/>
      </c>
      <c r="C1148" t="str">
        <f t="shared" si="17"/>
        <v>Becky Turner</v>
      </c>
      <c r="D1148" t="str">
        <f t="array" ref="D1148">IF(SUM(--ISNUMBER(SEARCH(Credentials,C1148)))&gt;0,TRIM(RIGHT(SUBSTITUTE(C1148," ",REPT(" ", 99)), 99)),"")</f>
        <v/>
      </c>
      <c r="E1148" t="str">
        <f t="array" ref="E1148">IF(D1148="",C1148,LEFT(C1148,LEN(C1148)-LEN(D1148)))</f>
        <v>Becky Turner</v>
      </c>
      <c r="F1148" t="s">
        <v>4571</v>
      </c>
      <c r="G1148" t="s">
        <v>40722</v>
      </c>
      <c r="H1148" t="s">
        <v>40056</v>
      </c>
    </row>
    <row r="1149" spans="1:8" x14ac:dyDescent="0.2">
      <c r="A1149" t="s">
        <v>4575</v>
      </c>
      <c r="B1149" t="str">
        <f t="array" ref="B1149">IF(SUM(--ISNUMBER(SEARCH(honorific,A1149)))&gt;0,LEFT(A1149,FIND(" ",A1149)-1),"")</f>
        <v/>
      </c>
      <c r="C1149" t="str">
        <f t="shared" si="17"/>
        <v>Ruben Leon</v>
      </c>
      <c r="D1149" t="str">
        <f t="array" ref="D1149">IF(SUM(--ISNUMBER(SEARCH(Credentials,C1149)))&gt;0,TRIM(RIGHT(SUBSTITUTE(C1149," ",REPT(" ", 99)), 99)),"")</f>
        <v/>
      </c>
      <c r="E1149" t="str">
        <f t="array" ref="E1149">IF(D1149="",C1149,LEFT(C1149,LEN(C1149)-LEN(D1149)))</f>
        <v>Ruben Leon</v>
      </c>
      <c r="F1149" t="s">
        <v>4575</v>
      </c>
      <c r="G1149" t="s">
        <v>40723</v>
      </c>
      <c r="H1149" t="s">
        <v>40724</v>
      </c>
    </row>
    <row r="1150" spans="1:8" x14ac:dyDescent="0.2">
      <c r="A1150" t="s">
        <v>4579</v>
      </c>
      <c r="B1150" t="str">
        <f t="array" ref="B1150">IF(SUM(--ISNUMBER(SEARCH(honorific,A1150)))&gt;0,LEFT(A1150,FIND(" ",A1150)-1),"")</f>
        <v/>
      </c>
      <c r="C1150" t="str">
        <f t="shared" si="17"/>
        <v>Earl Craig</v>
      </c>
      <c r="D1150" t="str">
        <f t="array" ref="D1150">IF(SUM(--ISNUMBER(SEARCH(Credentials,C1150)))&gt;0,TRIM(RIGHT(SUBSTITUTE(C1150," ",REPT(" ", 99)), 99)),"")</f>
        <v/>
      </c>
      <c r="E1150" t="str">
        <f t="array" ref="E1150">IF(D1150="",C1150,LEFT(C1150,LEN(C1150)-LEN(D1150)))</f>
        <v>Earl Craig</v>
      </c>
      <c r="F1150" t="s">
        <v>4579</v>
      </c>
      <c r="G1150" t="s">
        <v>40725</v>
      </c>
      <c r="H1150" t="s">
        <v>39952</v>
      </c>
    </row>
    <row r="1151" spans="1:8" x14ac:dyDescent="0.2">
      <c r="A1151" t="s">
        <v>4583</v>
      </c>
      <c r="B1151" t="str">
        <f t="array" ref="B1151">IF(SUM(--ISNUMBER(SEARCH(honorific,A1151)))&gt;0,LEFT(A1151,FIND(" ",A1151)-1),"")</f>
        <v/>
      </c>
      <c r="C1151" t="str">
        <f t="shared" si="17"/>
        <v>Christopher Beck</v>
      </c>
      <c r="D1151" t="str">
        <f t="array" ref="D1151">IF(SUM(--ISNUMBER(SEARCH(Credentials,C1151)))&gt;0,TRIM(RIGHT(SUBSTITUTE(C1151," ",REPT(" ", 99)), 99)),"")</f>
        <v/>
      </c>
      <c r="E1151" t="str">
        <f t="array" ref="E1151">IF(D1151="",C1151,LEFT(C1151,LEN(C1151)-LEN(D1151)))</f>
        <v>Christopher Beck</v>
      </c>
      <c r="F1151" t="s">
        <v>4583</v>
      </c>
      <c r="G1151" t="s">
        <v>39901</v>
      </c>
      <c r="H1151" t="s">
        <v>39958</v>
      </c>
    </row>
    <row r="1152" spans="1:8" x14ac:dyDescent="0.2">
      <c r="A1152" t="s">
        <v>4587</v>
      </c>
      <c r="B1152" t="str">
        <f t="array" ref="B1152">IF(SUM(--ISNUMBER(SEARCH(honorific,A1152)))&gt;0,LEFT(A1152,FIND(" ",A1152)-1),"")</f>
        <v/>
      </c>
      <c r="C1152" t="str">
        <f t="shared" si="17"/>
        <v>James Scott</v>
      </c>
      <c r="D1152" t="str">
        <f t="array" ref="D1152">IF(SUM(--ISNUMBER(SEARCH(Credentials,C1152)))&gt;0,TRIM(RIGHT(SUBSTITUTE(C1152," ",REPT(" ", 99)), 99)),"")</f>
        <v/>
      </c>
      <c r="E1152" t="str">
        <f t="array" ref="E1152">IF(D1152="",C1152,LEFT(C1152,LEN(C1152)-LEN(D1152)))</f>
        <v>James Scott</v>
      </c>
      <c r="F1152" t="s">
        <v>4587</v>
      </c>
      <c r="G1152" t="s">
        <v>39869</v>
      </c>
      <c r="H1152" t="s">
        <v>39876</v>
      </c>
    </row>
    <row r="1153" spans="1:8" x14ac:dyDescent="0.2">
      <c r="A1153" t="s">
        <v>4591</v>
      </c>
      <c r="B1153" t="str">
        <f t="array" ref="B1153">IF(SUM(--ISNUMBER(SEARCH(honorific,A1153)))&gt;0,LEFT(A1153,FIND(" ",A1153)-1),"")</f>
        <v/>
      </c>
      <c r="C1153" t="str">
        <f t="shared" si="17"/>
        <v>Audrey Holland</v>
      </c>
      <c r="D1153" t="str">
        <f t="array" ref="D1153">IF(SUM(--ISNUMBER(SEARCH(Credentials,C1153)))&gt;0,TRIM(RIGHT(SUBSTITUTE(C1153," ",REPT(" ", 99)), 99)),"")</f>
        <v/>
      </c>
      <c r="E1153" t="str">
        <f t="array" ref="E1153">IF(D1153="",C1153,LEFT(C1153,LEN(C1153)-LEN(D1153)))</f>
        <v>Audrey Holland</v>
      </c>
      <c r="F1153" t="s">
        <v>4591</v>
      </c>
      <c r="G1153" t="s">
        <v>40437</v>
      </c>
      <c r="H1153" t="s">
        <v>40030</v>
      </c>
    </row>
    <row r="1154" spans="1:8" x14ac:dyDescent="0.2">
      <c r="A1154" t="s">
        <v>4595</v>
      </c>
      <c r="B1154" t="str">
        <f t="array" ref="B1154">IF(SUM(--ISNUMBER(SEARCH(honorific,A1154)))&gt;0,LEFT(A1154,FIND(" ",A1154)-1),"")</f>
        <v/>
      </c>
      <c r="C1154" t="str">
        <f t="shared" si="17"/>
        <v>Jamie Arnold</v>
      </c>
      <c r="D1154" t="str">
        <f t="array" ref="D1154">IF(SUM(--ISNUMBER(SEARCH(Credentials,C1154)))&gt;0,TRIM(RIGHT(SUBSTITUTE(C1154," ",REPT(" ", 99)), 99)),"")</f>
        <v/>
      </c>
      <c r="E1154" t="str">
        <f t="array" ref="E1154">IF(D1154="",C1154,LEFT(C1154,LEN(C1154)-LEN(D1154)))</f>
        <v>Jamie Arnold</v>
      </c>
      <c r="F1154" t="s">
        <v>4595</v>
      </c>
      <c r="G1154" t="s">
        <v>40076</v>
      </c>
      <c r="H1154" t="s">
        <v>40726</v>
      </c>
    </row>
    <row r="1155" spans="1:8" x14ac:dyDescent="0.2">
      <c r="A1155" t="s">
        <v>4599</v>
      </c>
      <c r="B1155" t="str">
        <f t="array" ref="B1155">IF(SUM(--ISNUMBER(SEARCH(honorific,A1155)))&gt;0,LEFT(A1155,FIND(" ",A1155)-1),"")</f>
        <v/>
      </c>
      <c r="C1155" t="str">
        <f t="shared" ref="C1155:C1218" si="18">IF(B1155="",A1155,RIGHT(A1155,LEN(A1155)-LEN(B1155)-1))</f>
        <v>Alexa Wells</v>
      </c>
      <c r="D1155" t="str">
        <f t="array" ref="D1155">IF(SUM(--ISNUMBER(SEARCH(Credentials,C1155)))&gt;0,TRIM(RIGHT(SUBSTITUTE(C1155," ",REPT(" ", 99)), 99)),"")</f>
        <v/>
      </c>
      <c r="E1155" t="str">
        <f t="array" ref="E1155">IF(D1155="",C1155,LEFT(C1155,LEN(C1155)-LEN(D1155)))</f>
        <v>Alexa Wells</v>
      </c>
      <c r="F1155" t="s">
        <v>4599</v>
      </c>
      <c r="G1155" t="s">
        <v>40727</v>
      </c>
      <c r="H1155" t="s">
        <v>39886</v>
      </c>
    </row>
    <row r="1156" spans="1:8" x14ac:dyDescent="0.2">
      <c r="A1156" t="s">
        <v>4603</v>
      </c>
      <c r="B1156" t="str">
        <f t="array" ref="B1156">IF(SUM(--ISNUMBER(SEARCH(honorific,A1156)))&gt;0,LEFT(A1156,FIND(" ",A1156)-1),"")</f>
        <v/>
      </c>
      <c r="C1156" t="str">
        <f t="shared" si="18"/>
        <v>Sheryl Castro</v>
      </c>
      <c r="D1156" t="str">
        <f t="array" ref="D1156">IF(SUM(--ISNUMBER(SEARCH(Credentials,C1156)))&gt;0,TRIM(RIGHT(SUBSTITUTE(C1156," ",REPT(" ", 99)), 99)),"")</f>
        <v/>
      </c>
      <c r="E1156" t="str">
        <f t="array" ref="E1156">IF(D1156="",C1156,LEFT(C1156,LEN(C1156)-LEN(D1156)))</f>
        <v>Sheryl Castro</v>
      </c>
      <c r="F1156" t="s">
        <v>4603</v>
      </c>
      <c r="G1156" t="s">
        <v>40728</v>
      </c>
      <c r="H1156" t="s">
        <v>40729</v>
      </c>
    </row>
    <row r="1157" spans="1:8" x14ac:dyDescent="0.2">
      <c r="A1157" t="s">
        <v>4607</v>
      </c>
      <c r="B1157" t="str">
        <f t="array" ref="B1157">IF(SUM(--ISNUMBER(SEARCH(honorific,A1157)))&gt;0,LEFT(A1157,FIND(" ",A1157)-1),"")</f>
        <v/>
      </c>
      <c r="C1157" t="str">
        <f t="shared" si="18"/>
        <v>Michael Ruiz</v>
      </c>
      <c r="D1157" t="str">
        <f t="array" ref="D1157">IF(SUM(--ISNUMBER(SEARCH(Credentials,C1157)))&gt;0,TRIM(RIGHT(SUBSTITUTE(C1157," ",REPT(" ", 99)), 99)),"")</f>
        <v/>
      </c>
      <c r="E1157" t="str">
        <f t="array" ref="E1157">IF(D1157="",C1157,LEFT(C1157,LEN(C1157)-LEN(D1157)))</f>
        <v>Michael Ruiz</v>
      </c>
      <c r="F1157" t="s">
        <v>4607</v>
      </c>
      <c r="G1157" t="s">
        <v>39962</v>
      </c>
      <c r="H1157" t="s">
        <v>39889</v>
      </c>
    </row>
    <row r="1158" spans="1:8" x14ac:dyDescent="0.2">
      <c r="A1158" t="s">
        <v>4611</v>
      </c>
      <c r="B1158" t="str">
        <f t="array" ref="B1158">IF(SUM(--ISNUMBER(SEARCH(honorific,A1158)))&gt;0,LEFT(A1158,FIND(" ",A1158)-1),"")</f>
        <v/>
      </c>
      <c r="C1158" t="str">
        <f t="shared" si="18"/>
        <v>Adam Williams</v>
      </c>
      <c r="D1158" t="str">
        <f t="array" ref="D1158">IF(SUM(--ISNUMBER(SEARCH(Credentials,C1158)))&gt;0,TRIM(RIGHT(SUBSTITUTE(C1158," ",REPT(" ", 99)), 99)),"")</f>
        <v/>
      </c>
      <c r="E1158" t="str">
        <f t="array" ref="E1158">IF(D1158="",C1158,LEFT(C1158,LEN(C1158)-LEN(D1158)))</f>
        <v>Adam Williams</v>
      </c>
      <c r="F1158" t="s">
        <v>4611</v>
      </c>
      <c r="G1158" t="s">
        <v>40062</v>
      </c>
      <c r="H1158" t="s">
        <v>39868</v>
      </c>
    </row>
    <row r="1159" spans="1:8" x14ac:dyDescent="0.2">
      <c r="A1159" t="s">
        <v>4615</v>
      </c>
      <c r="B1159" t="str">
        <f t="array" ref="B1159">IF(SUM(--ISNUMBER(SEARCH(honorific,A1159)))&gt;0,LEFT(A1159,FIND(" ",A1159)-1),"")</f>
        <v>Mr.</v>
      </c>
      <c r="C1159" t="str">
        <f t="shared" si="18"/>
        <v>William Bennett</v>
      </c>
      <c r="D1159" t="str">
        <f t="array" ref="D1159">IF(SUM(--ISNUMBER(SEARCH(Credentials,C1159)))&gt;0,TRIM(RIGHT(SUBSTITUTE(C1159," ",REPT(" ", 99)), 99)),"")</f>
        <v/>
      </c>
      <c r="E1159" t="str">
        <f t="array" ref="E1159">IF(D1159="",C1159,LEFT(C1159,LEN(C1159)-LEN(D1159)))</f>
        <v>William Bennett</v>
      </c>
      <c r="F1159" t="s">
        <v>39694</v>
      </c>
      <c r="G1159" t="s">
        <v>40218</v>
      </c>
      <c r="H1159" t="s">
        <v>40294</v>
      </c>
    </row>
    <row r="1160" spans="1:8" x14ac:dyDescent="0.2">
      <c r="A1160" t="s">
        <v>4619</v>
      </c>
      <c r="B1160" t="str">
        <f t="array" ref="B1160">IF(SUM(--ISNUMBER(SEARCH(honorific,A1160)))&gt;0,LEFT(A1160,FIND(" ",A1160)-1),"")</f>
        <v/>
      </c>
      <c r="C1160" t="str">
        <f t="shared" si="18"/>
        <v>Kathleen Davis</v>
      </c>
      <c r="D1160" t="str">
        <f t="array" ref="D1160">IF(SUM(--ISNUMBER(SEARCH(Credentials,C1160)))&gt;0,TRIM(RIGHT(SUBSTITUTE(C1160," ",REPT(" ", 99)), 99)),"")</f>
        <v/>
      </c>
      <c r="E1160" t="str">
        <f t="array" ref="E1160">IF(D1160="",C1160,LEFT(C1160,LEN(C1160)-LEN(D1160)))</f>
        <v>Kathleen Davis</v>
      </c>
      <c r="F1160" t="s">
        <v>4619</v>
      </c>
      <c r="G1160" t="s">
        <v>40109</v>
      </c>
      <c r="H1160" t="s">
        <v>40036</v>
      </c>
    </row>
    <row r="1161" spans="1:8" x14ac:dyDescent="0.2">
      <c r="A1161" t="s">
        <v>4623</v>
      </c>
      <c r="B1161" t="str">
        <f t="array" ref="B1161">IF(SUM(--ISNUMBER(SEARCH(honorific,A1161)))&gt;0,LEFT(A1161,FIND(" ",A1161)-1),"")</f>
        <v/>
      </c>
      <c r="C1161" t="str">
        <f t="shared" si="18"/>
        <v>Frederick Meadows</v>
      </c>
      <c r="D1161" t="str">
        <f t="array" ref="D1161">IF(SUM(--ISNUMBER(SEARCH(Credentials,C1161)))&gt;0,TRIM(RIGHT(SUBSTITUTE(C1161," ",REPT(" ", 99)), 99)),"")</f>
        <v/>
      </c>
      <c r="E1161" t="str">
        <f t="array" ref="E1161">IF(D1161="",C1161,LEFT(C1161,LEN(C1161)-LEN(D1161)))</f>
        <v>Frederick Meadows</v>
      </c>
      <c r="F1161" t="s">
        <v>4623</v>
      </c>
      <c r="G1161" t="s">
        <v>40434</v>
      </c>
      <c r="H1161" t="s">
        <v>40730</v>
      </c>
    </row>
    <row r="1162" spans="1:8" x14ac:dyDescent="0.2">
      <c r="A1162" t="s">
        <v>4627</v>
      </c>
      <c r="B1162" t="str">
        <f t="array" ref="B1162">IF(SUM(--ISNUMBER(SEARCH(honorific,A1162)))&gt;0,LEFT(A1162,FIND(" ",A1162)-1),"")</f>
        <v/>
      </c>
      <c r="C1162" t="str">
        <f t="shared" si="18"/>
        <v>Kevin Wiley MD</v>
      </c>
      <c r="D1162" t="str">
        <f t="array" ref="D1162">IF(SUM(--ISNUMBER(SEARCH(Credentials,C1162)))&gt;0,TRIM(RIGHT(SUBSTITUTE(C1162," ",REPT(" ", 99)), 99)),"")</f>
        <v>MD</v>
      </c>
      <c r="E1162" t="str">
        <f t="array" ref="E1162">IF(D1162="",C1162,LEFT(C1162,LEN(C1162)-LEN(D1162)))</f>
        <v xml:space="preserve">Kevin Wiley </v>
      </c>
      <c r="F1162" t="s">
        <v>39695</v>
      </c>
      <c r="G1162" t="s">
        <v>40033</v>
      </c>
      <c r="H1162" t="s">
        <v>40467</v>
      </c>
    </row>
    <row r="1163" spans="1:8" x14ac:dyDescent="0.2">
      <c r="A1163" t="s">
        <v>1945</v>
      </c>
      <c r="B1163" t="str">
        <f t="array" ref="B1163">IF(SUM(--ISNUMBER(SEARCH(honorific,A1163)))&gt;0,LEFT(A1163,FIND(" ",A1163)-1),"")</f>
        <v/>
      </c>
      <c r="C1163" t="str">
        <f t="shared" si="18"/>
        <v>Mary Wilson</v>
      </c>
      <c r="D1163" t="str">
        <f t="array" ref="D1163">IF(SUM(--ISNUMBER(SEARCH(Credentials,C1163)))&gt;0,TRIM(RIGHT(SUBSTITUTE(C1163," ",REPT(" ", 99)), 99)),"")</f>
        <v/>
      </c>
      <c r="E1163" t="str">
        <f t="array" ref="E1163">IF(D1163="",C1163,LEFT(C1163,LEN(C1163)-LEN(D1163)))</f>
        <v>Mary Wilson</v>
      </c>
      <c r="F1163" t="s">
        <v>1945</v>
      </c>
      <c r="G1163" t="s">
        <v>39968</v>
      </c>
      <c r="H1163" t="s">
        <v>39965</v>
      </c>
    </row>
    <row r="1164" spans="1:8" x14ac:dyDescent="0.2">
      <c r="A1164" t="s">
        <v>4634</v>
      </c>
      <c r="B1164" t="str">
        <f t="array" ref="B1164">IF(SUM(--ISNUMBER(SEARCH(honorific,A1164)))&gt;0,LEFT(A1164,FIND(" ",A1164)-1),"")</f>
        <v/>
      </c>
      <c r="C1164" t="str">
        <f t="shared" si="18"/>
        <v>Blake Carter</v>
      </c>
      <c r="D1164" t="str">
        <f t="array" ref="D1164">IF(SUM(--ISNUMBER(SEARCH(Credentials,C1164)))&gt;0,TRIM(RIGHT(SUBSTITUTE(C1164," ",REPT(" ", 99)), 99)),"")</f>
        <v/>
      </c>
      <c r="E1164" t="str">
        <f t="array" ref="E1164">IF(D1164="",C1164,LEFT(C1164,LEN(C1164)-LEN(D1164)))</f>
        <v>Blake Carter</v>
      </c>
      <c r="F1164" t="s">
        <v>4634</v>
      </c>
      <c r="G1164" t="s">
        <v>40731</v>
      </c>
      <c r="H1164" t="s">
        <v>40020</v>
      </c>
    </row>
    <row r="1165" spans="1:8" x14ac:dyDescent="0.2">
      <c r="A1165" t="s">
        <v>4638</v>
      </c>
      <c r="B1165" t="str">
        <f t="array" ref="B1165">IF(SUM(--ISNUMBER(SEARCH(honorific,A1165)))&gt;0,LEFT(A1165,FIND(" ",A1165)-1),"")</f>
        <v/>
      </c>
      <c r="C1165" t="str">
        <f t="shared" si="18"/>
        <v>Margaret Wright</v>
      </c>
      <c r="D1165" t="str">
        <f t="array" ref="D1165">IF(SUM(--ISNUMBER(SEARCH(Credentials,C1165)))&gt;0,TRIM(RIGHT(SUBSTITUTE(C1165," ",REPT(" ", 99)), 99)),"")</f>
        <v/>
      </c>
      <c r="E1165" t="str">
        <f t="array" ref="E1165">IF(D1165="",C1165,LEFT(C1165,LEN(C1165)-LEN(D1165)))</f>
        <v>Margaret Wright</v>
      </c>
      <c r="F1165" t="s">
        <v>4638</v>
      </c>
      <c r="G1165" t="s">
        <v>40130</v>
      </c>
      <c r="H1165" t="s">
        <v>40065</v>
      </c>
    </row>
    <row r="1166" spans="1:8" x14ac:dyDescent="0.2">
      <c r="A1166" t="s">
        <v>4642</v>
      </c>
      <c r="B1166" t="str">
        <f t="array" ref="B1166">IF(SUM(--ISNUMBER(SEARCH(honorific,A1166)))&gt;0,LEFT(A1166,FIND(" ",A1166)-1),"")</f>
        <v/>
      </c>
      <c r="C1166" t="str">
        <f t="shared" si="18"/>
        <v>Anthony Peterson</v>
      </c>
      <c r="D1166" t="str">
        <f t="array" ref="D1166">IF(SUM(--ISNUMBER(SEARCH(Credentials,C1166)))&gt;0,TRIM(RIGHT(SUBSTITUTE(C1166," ",REPT(" ", 99)), 99)),"")</f>
        <v/>
      </c>
      <c r="E1166" t="str">
        <f t="array" ref="E1166">IF(D1166="",C1166,LEFT(C1166,LEN(C1166)-LEN(D1166)))</f>
        <v>Anthony Peterson</v>
      </c>
      <c r="F1166" t="s">
        <v>4642</v>
      </c>
      <c r="G1166" t="s">
        <v>39863</v>
      </c>
      <c r="H1166" t="s">
        <v>40087</v>
      </c>
    </row>
    <row r="1167" spans="1:8" x14ac:dyDescent="0.2">
      <c r="A1167" t="s">
        <v>4646</v>
      </c>
      <c r="B1167" t="str">
        <f t="array" ref="B1167">IF(SUM(--ISNUMBER(SEARCH(honorific,A1167)))&gt;0,LEFT(A1167,FIND(" ",A1167)-1),"")</f>
        <v/>
      </c>
      <c r="C1167" t="str">
        <f t="shared" si="18"/>
        <v>Barbara Durham</v>
      </c>
      <c r="D1167" t="str">
        <f t="array" ref="D1167">IF(SUM(--ISNUMBER(SEARCH(Credentials,C1167)))&gt;0,TRIM(RIGHT(SUBSTITUTE(C1167," ",REPT(" ", 99)), 99)),"")</f>
        <v/>
      </c>
      <c r="E1167" t="str">
        <f t="array" ref="E1167">IF(D1167="",C1167,LEFT(C1167,LEN(C1167)-LEN(D1167)))</f>
        <v>Barbara Durham</v>
      </c>
      <c r="F1167" t="s">
        <v>4646</v>
      </c>
      <c r="G1167" t="s">
        <v>40593</v>
      </c>
      <c r="H1167" t="s">
        <v>40732</v>
      </c>
    </row>
    <row r="1168" spans="1:8" x14ac:dyDescent="0.2">
      <c r="A1168" t="s">
        <v>4650</v>
      </c>
      <c r="B1168" t="str">
        <f t="array" ref="B1168">IF(SUM(--ISNUMBER(SEARCH(honorific,A1168)))&gt;0,LEFT(A1168,FIND(" ",A1168)-1),"")</f>
        <v/>
      </c>
      <c r="C1168" t="str">
        <f t="shared" si="18"/>
        <v>James Hall</v>
      </c>
      <c r="D1168" t="str">
        <f t="array" ref="D1168">IF(SUM(--ISNUMBER(SEARCH(Credentials,C1168)))&gt;0,TRIM(RIGHT(SUBSTITUTE(C1168," ",REPT(" ", 99)), 99)),"")</f>
        <v/>
      </c>
      <c r="E1168" t="str">
        <f t="array" ref="E1168">IF(D1168="",C1168,LEFT(C1168,LEN(C1168)-LEN(D1168)))</f>
        <v>James Hall</v>
      </c>
      <c r="F1168" t="s">
        <v>4650</v>
      </c>
      <c r="G1168" t="s">
        <v>39869</v>
      </c>
      <c r="H1168" t="s">
        <v>40357</v>
      </c>
    </row>
    <row r="1169" spans="1:8" x14ac:dyDescent="0.2">
      <c r="A1169" t="s">
        <v>4587</v>
      </c>
      <c r="B1169" t="str">
        <f t="array" ref="B1169">IF(SUM(--ISNUMBER(SEARCH(honorific,A1169)))&gt;0,LEFT(A1169,FIND(" ",A1169)-1),"")</f>
        <v/>
      </c>
      <c r="C1169" t="str">
        <f t="shared" si="18"/>
        <v>James Scott</v>
      </c>
      <c r="D1169" t="str">
        <f t="array" ref="D1169">IF(SUM(--ISNUMBER(SEARCH(Credentials,C1169)))&gt;0,TRIM(RIGHT(SUBSTITUTE(C1169," ",REPT(" ", 99)), 99)),"")</f>
        <v/>
      </c>
      <c r="E1169" t="str">
        <f t="array" ref="E1169">IF(D1169="",C1169,LEFT(C1169,LEN(C1169)-LEN(D1169)))</f>
        <v>James Scott</v>
      </c>
      <c r="F1169" t="s">
        <v>4587</v>
      </c>
      <c r="G1169" t="s">
        <v>39869</v>
      </c>
      <c r="H1169" t="s">
        <v>39876</v>
      </c>
    </row>
    <row r="1170" spans="1:8" x14ac:dyDescent="0.2">
      <c r="A1170" t="s">
        <v>4657</v>
      </c>
      <c r="B1170" t="str">
        <f t="array" ref="B1170">IF(SUM(--ISNUMBER(SEARCH(honorific,A1170)))&gt;0,LEFT(A1170,FIND(" ",A1170)-1),"")</f>
        <v/>
      </c>
      <c r="C1170" t="str">
        <f t="shared" si="18"/>
        <v>Wesley Flores</v>
      </c>
      <c r="D1170" t="str">
        <f t="array" ref="D1170">IF(SUM(--ISNUMBER(SEARCH(Credentials,C1170)))&gt;0,TRIM(RIGHT(SUBSTITUTE(C1170," ",REPT(" ", 99)), 99)),"")</f>
        <v/>
      </c>
      <c r="E1170" t="str">
        <f t="array" ref="E1170">IF(D1170="",C1170,LEFT(C1170,LEN(C1170)-LEN(D1170)))</f>
        <v>Wesley Flores</v>
      </c>
      <c r="F1170" t="s">
        <v>4657</v>
      </c>
      <c r="G1170" t="s">
        <v>40702</v>
      </c>
      <c r="H1170" t="s">
        <v>39953</v>
      </c>
    </row>
    <row r="1171" spans="1:8" x14ac:dyDescent="0.2">
      <c r="A1171" t="s">
        <v>4661</v>
      </c>
      <c r="B1171" t="str">
        <f t="array" ref="B1171">IF(SUM(--ISNUMBER(SEARCH(honorific,A1171)))&gt;0,LEFT(A1171,FIND(" ",A1171)-1),"")</f>
        <v/>
      </c>
      <c r="C1171" t="str">
        <f t="shared" si="18"/>
        <v>Denise Flowers</v>
      </c>
      <c r="D1171" t="str">
        <f t="array" ref="D1171">IF(SUM(--ISNUMBER(SEARCH(Credentials,C1171)))&gt;0,TRIM(RIGHT(SUBSTITUTE(C1171," ",REPT(" ", 99)), 99)),"")</f>
        <v/>
      </c>
      <c r="E1171" t="str">
        <f t="array" ref="E1171">IF(D1171="",C1171,LEFT(C1171,LEN(C1171)-LEN(D1171)))</f>
        <v>Denise Flowers</v>
      </c>
      <c r="F1171" t="s">
        <v>4661</v>
      </c>
      <c r="G1171" t="s">
        <v>40575</v>
      </c>
      <c r="H1171" t="s">
        <v>40733</v>
      </c>
    </row>
    <row r="1172" spans="1:8" x14ac:dyDescent="0.2">
      <c r="A1172" t="s">
        <v>4665</v>
      </c>
      <c r="B1172" t="str">
        <f t="array" ref="B1172">IF(SUM(--ISNUMBER(SEARCH(honorific,A1172)))&gt;0,LEFT(A1172,FIND(" ",A1172)-1),"")</f>
        <v/>
      </c>
      <c r="C1172" t="str">
        <f t="shared" si="18"/>
        <v>Joshua Torres</v>
      </c>
      <c r="D1172" t="str">
        <f t="array" ref="D1172">IF(SUM(--ISNUMBER(SEARCH(Credentials,C1172)))&gt;0,TRIM(RIGHT(SUBSTITUTE(C1172," ",REPT(" ", 99)), 99)),"")</f>
        <v/>
      </c>
      <c r="E1172" t="str">
        <f t="array" ref="E1172">IF(D1172="",C1172,LEFT(C1172,LEN(C1172)-LEN(D1172)))</f>
        <v>Joshua Torres</v>
      </c>
      <c r="F1172" t="s">
        <v>4665</v>
      </c>
      <c r="G1172" t="s">
        <v>40022</v>
      </c>
      <c r="H1172" t="s">
        <v>40278</v>
      </c>
    </row>
    <row r="1173" spans="1:8" x14ac:dyDescent="0.2">
      <c r="A1173" t="s">
        <v>4669</v>
      </c>
      <c r="B1173" t="str">
        <f t="array" ref="B1173">IF(SUM(--ISNUMBER(SEARCH(honorific,A1173)))&gt;0,LEFT(A1173,FIND(" ",A1173)-1),"")</f>
        <v/>
      </c>
      <c r="C1173" t="str">
        <f t="shared" si="18"/>
        <v>Katrina Rose</v>
      </c>
      <c r="D1173" t="str">
        <f t="array" ref="D1173">IF(SUM(--ISNUMBER(SEARCH(Credentials,C1173)))&gt;0,TRIM(RIGHT(SUBSTITUTE(C1173," ",REPT(" ", 99)), 99)),"")</f>
        <v/>
      </c>
      <c r="E1173" t="str">
        <f t="array" ref="E1173">IF(D1173="",C1173,LEFT(C1173,LEN(C1173)-LEN(D1173)))</f>
        <v>Katrina Rose</v>
      </c>
      <c r="F1173" t="s">
        <v>4669</v>
      </c>
      <c r="G1173" t="s">
        <v>40734</v>
      </c>
      <c r="H1173" t="s">
        <v>40735</v>
      </c>
    </row>
    <row r="1174" spans="1:8" x14ac:dyDescent="0.2">
      <c r="A1174" t="s">
        <v>4673</v>
      </c>
      <c r="B1174" t="str">
        <f t="array" ref="B1174">IF(SUM(--ISNUMBER(SEARCH(honorific,A1174)))&gt;0,LEFT(A1174,FIND(" ",A1174)-1),"")</f>
        <v/>
      </c>
      <c r="C1174" t="str">
        <f t="shared" si="18"/>
        <v>Stephanie Moore</v>
      </c>
      <c r="D1174" t="str">
        <f t="array" ref="D1174">IF(SUM(--ISNUMBER(SEARCH(Credentials,C1174)))&gt;0,TRIM(RIGHT(SUBSTITUTE(C1174," ",REPT(" ", 99)), 99)),"")</f>
        <v/>
      </c>
      <c r="E1174" t="str">
        <f t="array" ref="E1174">IF(D1174="",C1174,LEFT(C1174,LEN(C1174)-LEN(D1174)))</f>
        <v>Stephanie Moore</v>
      </c>
      <c r="F1174" t="s">
        <v>4673</v>
      </c>
      <c r="G1174" t="s">
        <v>39885</v>
      </c>
      <c r="H1174" t="s">
        <v>39893</v>
      </c>
    </row>
    <row r="1175" spans="1:8" x14ac:dyDescent="0.2">
      <c r="A1175" t="s">
        <v>4677</v>
      </c>
      <c r="B1175" t="str">
        <f t="array" ref="B1175">IF(SUM(--ISNUMBER(SEARCH(honorific,A1175)))&gt;0,LEFT(A1175,FIND(" ",A1175)-1),"")</f>
        <v/>
      </c>
      <c r="C1175" t="str">
        <f t="shared" si="18"/>
        <v>Alexa Mathis</v>
      </c>
      <c r="D1175" t="str">
        <f t="array" ref="D1175">IF(SUM(--ISNUMBER(SEARCH(Credentials,C1175)))&gt;0,TRIM(RIGHT(SUBSTITUTE(C1175," ",REPT(" ", 99)), 99)),"")</f>
        <v/>
      </c>
      <c r="E1175" t="str">
        <f t="array" ref="E1175">IF(D1175="",C1175,LEFT(C1175,LEN(C1175)-LEN(D1175)))</f>
        <v>Alexa Mathis</v>
      </c>
      <c r="F1175" t="s">
        <v>4677</v>
      </c>
      <c r="G1175" t="s">
        <v>40727</v>
      </c>
      <c r="H1175" t="s">
        <v>40123</v>
      </c>
    </row>
    <row r="1176" spans="1:8" x14ac:dyDescent="0.2">
      <c r="A1176" t="s">
        <v>2833</v>
      </c>
      <c r="B1176" t="str">
        <f t="array" ref="B1176">IF(SUM(--ISNUMBER(SEARCH(honorific,A1176)))&gt;0,LEFT(A1176,FIND(" ",A1176)-1),"")</f>
        <v/>
      </c>
      <c r="C1176" t="str">
        <f t="shared" si="18"/>
        <v>Daniel Murphy</v>
      </c>
      <c r="D1176" t="str">
        <f t="array" ref="D1176">IF(SUM(--ISNUMBER(SEARCH(Credentials,C1176)))&gt;0,TRIM(RIGHT(SUBSTITUTE(C1176," ",REPT(" ", 99)), 99)),"")</f>
        <v/>
      </c>
      <c r="E1176" t="str">
        <f t="array" ref="E1176">IF(D1176="",C1176,LEFT(C1176,LEN(C1176)-LEN(D1176)))</f>
        <v>Daniel Murphy</v>
      </c>
      <c r="F1176" t="s">
        <v>2833</v>
      </c>
      <c r="G1176" t="s">
        <v>40314</v>
      </c>
      <c r="H1176" t="s">
        <v>40124</v>
      </c>
    </row>
    <row r="1177" spans="1:8" x14ac:dyDescent="0.2">
      <c r="A1177" t="s">
        <v>4684</v>
      </c>
      <c r="B1177" t="str">
        <f t="array" ref="B1177">IF(SUM(--ISNUMBER(SEARCH(honorific,A1177)))&gt;0,LEFT(A1177,FIND(" ",A1177)-1),"")</f>
        <v/>
      </c>
      <c r="C1177" t="str">
        <f t="shared" si="18"/>
        <v>Jennifer Hernandez</v>
      </c>
      <c r="D1177" t="str">
        <f t="array" ref="D1177">IF(SUM(--ISNUMBER(SEARCH(Credentials,C1177)))&gt;0,TRIM(RIGHT(SUBSTITUTE(C1177," ",REPT(" ", 99)), 99)),"")</f>
        <v/>
      </c>
      <c r="E1177" t="str">
        <f t="array" ref="E1177">IF(D1177="",C1177,LEFT(C1177,LEN(C1177)-LEN(D1177)))</f>
        <v>Jennifer Hernandez</v>
      </c>
      <c r="F1177" t="s">
        <v>4684</v>
      </c>
      <c r="G1177" t="s">
        <v>39928</v>
      </c>
      <c r="H1177" t="s">
        <v>39900</v>
      </c>
    </row>
    <row r="1178" spans="1:8" x14ac:dyDescent="0.2">
      <c r="A1178" t="s">
        <v>4688</v>
      </c>
      <c r="B1178" t="str">
        <f t="array" ref="B1178">IF(SUM(--ISNUMBER(SEARCH(honorific,A1178)))&gt;0,LEFT(A1178,FIND(" ",A1178)-1),"")</f>
        <v/>
      </c>
      <c r="C1178" t="str">
        <f t="shared" si="18"/>
        <v>Maureen Ashley</v>
      </c>
      <c r="D1178" t="str">
        <f t="array" ref="D1178">IF(SUM(--ISNUMBER(SEARCH(Credentials,C1178)))&gt;0,TRIM(RIGHT(SUBSTITUTE(C1178," ",REPT(" ", 99)), 99)),"")</f>
        <v/>
      </c>
      <c r="E1178" t="str">
        <f t="array" ref="E1178">IF(D1178="",C1178,LEFT(C1178,LEN(C1178)-LEN(D1178)))</f>
        <v>Maureen Ashley</v>
      </c>
      <c r="F1178" t="s">
        <v>4688</v>
      </c>
      <c r="G1178" t="s">
        <v>40736</v>
      </c>
      <c r="H1178" t="s">
        <v>40165</v>
      </c>
    </row>
    <row r="1179" spans="1:8" x14ac:dyDescent="0.2">
      <c r="A1179" t="s">
        <v>4692</v>
      </c>
      <c r="B1179" t="str">
        <f t="array" ref="B1179">IF(SUM(--ISNUMBER(SEARCH(honorific,A1179)))&gt;0,LEFT(A1179,FIND(" ",A1179)-1),"")</f>
        <v/>
      </c>
      <c r="C1179" t="str">
        <f t="shared" si="18"/>
        <v>Thomas Newton</v>
      </c>
      <c r="D1179" t="str">
        <f t="array" ref="D1179">IF(SUM(--ISNUMBER(SEARCH(Credentials,C1179)))&gt;0,TRIM(RIGHT(SUBSTITUTE(C1179," ",REPT(" ", 99)), 99)),"")</f>
        <v/>
      </c>
      <c r="E1179" t="str">
        <f t="array" ref="E1179">IF(D1179="",C1179,LEFT(C1179,LEN(C1179)-LEN(D1179)))</f>
        <v>Thomas Newton</v>
      </c>
      <c r="F1179" t="s">
        <v>4692</v>
      </c>
      <c r="G1179" t="s">
        <v>39985</v>
      </c>
      <c r="H1179" t="s">
        <v>40054</v>
      </c>
    </row>
    <row r="1180" spans="1:8" x14ac:dyDescent="0.2">
      <c r="A1180" t="s">
        <v>4696</v>
      </c>
      <c r="B1180" t="str">
        <f t="array" ref="B1180">IF(SUM(--ISNUMBER(SEARCH(honorific,A1180)))&gt;0,LEFT(A1180,FIND(" ",A1180)-1),"")</f>
        <v/>
      </c>
      <c r="C1180" t="str">
        <f t="shared" si="18"/>
        <v>Stephanie Davis</v>
      </c>
      <c r="D1180" t="str">
        <f t="array" ref="D1180">IF(SUM(--ISNUMBER(SEARCH(Credentials,C1180)))&gt;0,TRIM(RIGHT(SUBSTITUTE(C1180," ",REPT(" ", 99)), 99)),"")</f>
        <v/>
      </c>
      <c r="E1180" t="str">
        <f t="array" ref="E1180">IF(D1180="",C1180,LEFT(C1180,LEN(C1180)-LEN(D1180)))</f>
        <v>Stephanie Davis</v>
      </c>
      <c r="F1180" t="s">
        <v>4696</v>
      </c>
      <c r="G1180" t="s">
        <v>39885</v>
      </c>
      <c r="H1180" t="s">
        <v>40036</v>
      </c>
    </row>
    <row r="1181" spans="1:8" x14ac:dyDescent="0.2">
      <c r="A1181" t="s">
        <v>4700</v>
      </c>
      <c r="B1181" t="str">
        <f t="array" ref="B1181">IF(SUM(--ISNUMBER(SEARCH(honorific,A1181)))&gt;0,LEFT(A1181,FIND(" ",A1181)-1),"")</f>
        <v/>
      </c>
      <c r="C1181" t="str">
        <f t="shared" si="18"/>
        <v>Seth Blanchard</v>
      </c>
      <c r="D1181" t="str">
        <f t="array" ref="D1181">IF(SUM(--ISNUMBER(SEARCH(Credentials,C1181)))&gt;0,TRIM(RIGHT(SUBSTITUTE(C1181," ",REPT(" ", 99)), 99)),"")</f>
        <v/>
      </c>
      <c r="E1181" t="str">
        <f t="array" ref="E1181">IF(D1181="",C1181,LEFT(C1181,LEN(C1181)-LEN(D1181)))</f>
        <v>Seth Blanchard</v>
      </c>
      <c r="F1181" t="s">
        <v>4700</v>
      </c>
      <c r="G1181" t="s">
        <v>40417</v>
      </c>
      <c r="H1181" t="s">
        <v>40737</v>
      </c>
    </row>
    <row r="1182" spans="1:8" x14ac:dyDescent="0.2">
      <c r="A1182" t="s">
        <v>4704</v>
      </c>
      <c r="B1182" t="str">
        <f t="array" ref="B1182">IF(SUM(--ISNUMBER(SEARCH(honorific,A1182)))&gt;0,LEFT(A1182,FIND(" ",A1182)-1),"")</f>
        <v/>
      </c>
      <c r="C1182" t="str">
        <f t="shared" si="18"/>
        <v>Kristen Lucas</v>
      </c>
      <c r="D1182" t="str">
        <f t="array" ref="D1182">IF(SUM(--ISNUMBER(SEARCH(Credentials,C1182)))&gt;0,TRIM(RIGHT(SUBSTITUTE(C1182," ",REPT(" ", 99)), 99)),"")</f>
        <v/>
      </c>
      <c r="E1182" t="str">
        <f t="array" ref="E1182">IF(D1182="",C1182,LEFT(C1182,LEN(C1182)-LEN(D1182)))</f>
        <v>Kristen Lucas</v>
      </c>
      <c r="F1182" t="s">
        <v>4704</v>
      </c>
      <c r="G1182" t="s">
        <v>40078</v>
      </c>
      <c r="H1182" t="s">
        <v>40388</v>
      </c>
    </row>
    <row r="1183" spans="1:8" x14ac:dyDescent="0.2">
      <c r="A1183" t="s">
        <v>4708</v>
      </c>
      <c r="B1183" t="str">
        <f t="array" ref="B1183">IF(SUM(--ISNUMBER(SEARCH(honorific,A1183)))&gt;0,LEFT(A1183,FIND(" ",A1183)-1),"")</f>
        <v/>
      </c>
      <c r="C1183" t="str">
        <f t="shared" si="18"/>
        <v>Samantha Parks</v>
      </c>
      <c r="D1183" t="str">
        <f t="array" ref="D1183">IF(SUM(--ISNUMBER(SEARCH(Credentials,C1183)))&gt;0,TRIM(RIGHT(SUBSTITUTE(C1183," ",REPT(" ", 99)), 99)),"")</f>
        <v/>
      </c>
      <c r="E1183" t="str">
        <f t="array" ref="E1183">IF(D1183="",C1183,LEFT(C1183,LEN(C1183)-LEN(D1183)))</f>
        <v>Samantha Parks</v>
      </c>
      <c r="F1183" t="s">
        <v>4708</v>
      </c>
      <c r="G1183" t="s">
        <v>39918</v>
      </c>
      <c r="H1183" t="s">
        <v>40371</v>
      </c>
    </row>
    <row r="1184" spans="1:8" x14ac:dyDescent="0.2">
      <c r="A1184" t="s">
        <v>4712</v>
      </c>
      <c r="B1184" t="str">
        <f t="array" ref="B1184">IF(SUM(--ISNUMBER(SEARCH(honorific,A1184)))&gt;0,LEFT(A1184,FIND(" ",A1184)-1),"")</f>
        <v/>
      </c>
      <c r="C1184" t="str">
        <f t="shared" si="18"/>
        <v>Amanda Hahn</v>
      </c>
      <c r="D1184" t="str">
        <f t="array" ref="D1184">IF(SUM(--ISNUMBER(SEARCH(Credentials,C1184)))&gt;0,TRIM(RIGHT(SUBSTITUTE(C1184," ",REPT(" ", 99)), 99)),"")</f>
        <v/>
      </c>
      <c r="E1184" t="str">
        <f t="array" ref="E1184">IF(D1184="",C1184,LEFT(C1184,LEN(C1184)-LEN(D1184)))</f>
        <v>Amanda Hahn</v>
      </c>
      <c r="F1184" t="s">
        <v>4712</v>
      </c>
      <c r="G1184" t="s">
        <v>39867</v>
      </c>
      <c r="H1184" t="s">
        <v>40602</v>
      </c>
    </row>
    <row r="1185" spans="1:8" x14ac:dyDescent="0.2">
      <c r="A1185" t="s">
        <v>4716</v>
      </c>
      <c r="B1185" t="str">
        <f t="array" ref="B1185">IF(SUM(--ISNUMBER(SEARCH(honorific,A1185)))&gt;0,LEFT(A1185,FIND(" ",A1185)-1),"")</f>
        <v/>
      </c>
      <c r="C1185" t="str">
        <f t="shared" si="18"/>
        <v>Jason Wilson</v>
      </c>
      <c r="D1185" t="str">
        <f t="array" ref="D1185">IF(SUM(--ISNUMBER(SEARCH(Credentials,C1185)))&gt;0,TRIM(RIGHT(SUBSTITUTE(C1185," ",REPT(" ", 99)), 99)),"")</f>
        <v/>
      </c>
      <c r="E1185" t="str">
        <f t="array" ref="E1185">IF(D1185="",C1185,LEFT(C1185,LEN(C1185)-LEN(D1185)))</f>
        <v>Jason Wilson</v>
      </c>
      <c r="F1185" t="s">
        <v>4716</v>
      </c>
      <c r="G1185" t="s">
        <v>39856</v>
      </c>
      <c r="H1185" t="s">
        <v>39965</v>
      </c>
    </row>
    <row r="1186" spans="1:8" x14ac:dyDescent="0.2">
      <c r="A1186" t="s">
        <v>4720</v>
      </c>
      <c r="B1186" t="str">
        <f t="array" ref="B1186">IF(SUM(--ISNUMBER(SEARCH(honorific,A1186)))&gt;0,LEFT(A1186,FIND(" ",A1186)-1),"")</f>
        <v/>
      </c>
      <c r="C1186" t="str">
        <f t="shared" si="18"/>
        <v>Tara Lawson</v>
      </c>
      <c r="D1186" t="str">
        <f t="array" ref="D1186">IF(SUM(--ISNUMBER(SEARCH(Credentials,C1186)))&gt;0,TRIM(RIGHT(SUBSTITUTE(C1186," ",REPT(" ", 99)), 99)),"")</f>
        <v/>
      </c>
      <c r="E1186" t="str">
        <f t="array" ref="E1186">IF(D1186="",C1186,LEFT(C1186,LEN(C1186)-LEN(D1186)))</f>
        <v>Tara Lawson</v>
      </c>
      <c r="F1186" t="s">
        <v>4720</v>
      </c>
      <c r="G1186" t="s">
        <v>40008</v>
      </c>
      <c r="H1186" t="s">
        <v>40551</v>
      </c>
    </row>
    <row r="1187" spans="1:8" x14ac:dyDescent="0.2">
      <c r="A1187" t="s">
        <v>4724</v>
      </c>
      <c r="B1187" t="str">
        <f t="array" ref="B1187">IF(SUM(--ISNUMBER(SEARCH(honorific,A1187)))&gt;0,LEFT(A1187,FIND(" ",A1187)-1),"")</f>
        <v/>
      </c>
      <c r="C1187" t="str">
        <f t="shared" si="18"/>
        <v>Anthony Yates</v>
      </c>
      <c r="D1187" t="str">
        <f t="array" ref="D1187">IF(SUM(--ISNUMBER(SEARCH(Credentials,C1187)))&gt;0,TRIM(RIGHT(SUBSTITUTE(C1187," ",REPT(" ", 99)), 99)),"")</f>
        <v/>
      </c>
      <c r="E1187" t="str">
        <f t="array" ref="E1187">IF(D1187="",C1187,LEFT(C1187,LEN(C1187)-LEN(D1187)))</f>
        <v>Anthony Yates</v>
      </c>
      <c r="F1187" t="s">
        <v>4724</v>
      </c>
      <c r="G1187" t="s">
        <v>39863</v>
      </c>
      <c r="H1187" t="s">
        <v>40359</v>
      </c>
    </row>
    <row r="1188" spans="1:8" x14ac:dyDescent="0.2">
      <c r="A1188" t="s">
        <v>4728</v>
      </c>
      <c r="B1188" t="str">
        <f t="array" ref="B1188">IF(SUM(--ISNUMBER(SEARCH(honorific,A1188)))&gt;0,LEFT(A1188,FIND(" ",A1188)-1),"")</f>
        <v>Dr.</v>
      </c>
      <c r="C1188" t="str">
        <f t="shared" si="18"/>
        <v>Denise Miller</v>
      </c>
      <c r="D1188" t="str">
        <f t="array" ref="D1188">IF(SUM(--ISNUMBER(SEARCH(Credentials,C1188)))&gt;0,TRIM(RIGHT(SUBSTITUTE(C1188," ",REPT(" ", 99)), 99)),"")</f>
        <v/>
      </c>
      <c r="E1188" t="str">
        <f t="array" ref="E1188">IF(D1188="",C1188,LEFT(C1188,LEN(C1188)-LEN(D1188)))</f>
        <v>Denise Miller</v>
      </c>
      <c r="F1188" t="s">
        <v>39696</v>
      </c>
      <c r="G1188" t="s">
        <v>40575</v>
      </c>
      <c r="H1188" t="s">
        <v>39984</v>
      </c>
    </row>
    <row r="1189" spans="1:8" x14ac:dyDescent="0.2">
      <c r="A1189" t="s">
        <v>4732</v>
      </c>
      <c r="B1189" t="str">
        <f t="array" ref="B1189">IF(SUM(--ISNUMBER(SEARCH(honorific,A1189)))&gt;0,LEFT(A1189,FIND(" ",A1189)-1),"")</f>
        <v/>
      </c>
      <c r="C1189" t="str">
        <f t="shared" si="18"/>
        <v>Hannah Santana</v>
      </c>
      <c r="D1189" t="str">
        <f t="array" ref="D1189">IF(SUM(--ISNUMBER(SEARCH(Credentials,C1189)))&gt;0,TRIM(RIGHT(SUBSTITUTE(C1189," ",REPT(" ", 99)), 99)),"")</f>
        <v/>
      </c>
      <c r="E1189" t="str">
        <f t="array" ref="E1189">IF(D1189="",C1189,LEFT(C1189,LEN(C1189)-LEN(D1189)))</f>
        <v>Hannah Santana</v>
      </c>
      <c r="F1189" t="s">
        <v>4732</v>
      </c>
      <c r="G1189" t="s">
        <v>40177</v>
      </c>
      <c r="H1189" t="s">
        <v>40137</v>
      </c>
    </row>
    <row r="1190" spans="1:8" x14ac:dyDescent="0.2">
      <c r="A1190" t="s">
        <v>4736</v>
      </c>
      <c r="B1190" t="str">
        <f t="array" ref="B1190">IF(SUM(--ISNUMBER(SEARCH(honorific,A1190)))&gt;0,LEFT(A1190,FIND(" ",A1190)-1),"")</f>
        <v/>
      </c>
      <c r="C1190" t="str">
        <f t="shared" si="18"/>
        <v>Nancy Romero</v>
      </c>
      <c r="D1190" t="str">
        <f t="array" ref="D1190">IF(SUM(--ISNUMBER(SEARCH(Credentials,C1190)))&gt;0,TRIM(RIGHT(SUBSTITUTE(C1190," ",REPT(" ", 99)), 99)),"")</f>
        <v/>
      </c>
      <c r="E1190" t="str">
        <f t="array" ref="E1190">IF(D1190="",C1190,LEFT(C1190,LEN(C1190)-LEN(D1190)))</f>
        <v>Nancy Romero</v>
      </c>
      <c r="F1190" t="s">
        <v>4736</v>
      </c>
      <c r="G1190" t="s">
        <v>39914</v>
      </c>
      <c r="H1190" t="s">
        <v>40738</v>
      </c>
    </row>
    <row r="1191" spans="1:8" x14ac:dyDescent="0.2">
      <c r="A1191" t="s">
        <v>4740</v>
      </c>
      <c r="B1191" t="str">
        <f t="array" ref="B1191">IF(SUM(--ISNUMBER(SEARCH(honorific,A1191)))&gt;0,LEFT(A1191,FIND(" ",A1191)-1),"")</f>
        <v/>
      </c>
      <c r="C1191" t="str">
        <f t="shared" si="18"/>
        <v>Kathleen Sharp</v>
      </c>
      <c r="D1191" t="str">
        <f t="array" ref="D1191">IF(SUM(--ISNUMBER(SEARCH(Credentials,C1191)))&gt;0,TRIM(RIGHT(SUBSTITUTE(C1191," ",REPT(" ", 99)), 99)),"")</f>
        <v/>
      </c>
      <c r="E1191" t="str">
        <f t="array" ref="E1191">IF(D1191="",C1191,LEFT(C1191,LEN(C1191)-LEN(D1191)))</f>
        <v>Kathleen Sharp</v>
      </c>
      <c r="F1191" t="s">
        <v>4740</v>
      </c>
      <c r="G1191" t="s">
        <v>40109</v>
      </c>
      <c r="H1191" t="s">
        <v>40739</v>
      </c>
    </row>
    <row r="1192" spans="1:8" x14ac:dyDescent="0.2">
      <c r="A1192" t="s">
        <v>4744</v>
      </c>
      <c r="B1192" t="str">
        <f t="array" ref="B1192">IF(SUM(--ISNUMBER(SEARCH(honorific,A1192)))&gt;0,LEFT(A1192,FIND(" ",A1192)-1),"")</f>
        <v/>
      </c>
      <c r="C1192" t="str">
        <f t="shared" si="18"/>
        <v>Kathleen Hughes</v>
      </c>
      <c r="D1192" t="str">
        <f t="array" ref="D1192">IF(SUM(--ISNUMBER(SEARCH(Credentials,C1192)))&gt;0,TRIM(RIGHT(SUBSTITUTE(C1192," ",REPT(" ", 99)), 99)),"")</f>
        <v/>
      </c>
      <c r="E1192" t="str">
        <f t="array" ref="E1192">IF(D1192="",C1192,LEFT(C1192,LEN(C1192)-LEN(D1192)))</f>
        <v>Kathleen Hughes</v>
      </c>
      <c r="F1192" t="s">
        <v>4744</v>
      </c>
      <c r="G1192" t="s">
        <v>40109</v>
      </c>
      <c r="H1192" t="s">
        <v>40321</v>
      </c>
    </row>
    <row r="1193" spans="1:8" x14ac:dyDescent="0.2">
      <c r="A1193" t="s">
        <v>4748</v>
      </c>
      <c r="B1193" t="str">
        <f t="array" ref="B1193">IF(SUM(--ISNUMBER(SEARCH(honorific,A1193)))&gt;0,LEFT(A1193,FIND(" ",A1193)-1),"")</f>
        <v/>
      </c>
      <c r="C1193" t="str">
        <f t="shared" si="18"/>
        <v>Anita Carter</v>
      </c>
      <c r="D1193" t="str">
        <f t="array" ref="D1193">IF(SUM(--ISNUMBER(SEARCH(Credentials,C1193)))&gt;0,TRIM(RIGHT(SUBSTITUTE(C1193," ",REPT(" ", 99)), 99)),"")</f>
        <v/>
      </c>
      <c r="E1193" t="str">
        <f t="array" ref="E1193">IF(D1193="",C1193,LEFT(C1193,LEN(C1193)-LEN(D1193)))</f>
        <v>Anita Carter</v>
      </c>
      <c r="F1193" t="s">
        <v>4748</v>
      </c>
      <c r="G1193" t="s">
        <v>40740</v>
      </c>
      <c r="H1193" t="s">
        <v>40020</v>
      </c>
    </row>
    <row r="1194" spans="1:8" x14ac:dyDescent="0.2">
      <c r="A1194" t="s">
        <v>4752</v>
      </c>
      <c r="B1194" t="str">
        <f t="array" ref="B1194">IF(SUM(--ISNUMBER(SEARCH(honorific,A1194)))&gt;0,LEFT(A1194,FIND(" ",A1194)-1),"")</f>
        <v/>
      </c>
      <c r="C1194" t="str">
        <f t="shared" si="18"/>
        <v>Lori Williams</v>
      </c>
      <c r="D1194" t="str">
        <f t="array" ref="D1194">IF(SUM(--ISNUMBER(SEARCH(Credentials,C1194)))&gt;0,TRIM(RIGHT(SUBSTITUTE(C1194," ",REPT(" ", 99)), 99)),"")</f>
        <v/>
      </c>
      <c r="E1194" t="str">
        <f t="array" ref="E1194">IF(D1194="",C1194,LEFT(C1194,LEN(C1194)-LEN(D1194)))</f>
        <v>Lori Williams</v>
      </c>
      <c r="F1194" t="s">
        <v>4752</v>
      </c>
      <c r="G1194" t="s">
        <v>40741</v>
      </c>
      <c r="H1194" t="s">
        <v>39868</v>
      </c>
    </row>
    <row r="1195" spans="1:8" x14ac:dyDescent="0.2">
      <c r="A1195" t="s">
        <v>4756</v>
      </c>
      <c r="B1195" t="str">
        <f t="array" ref="B1195">IF(SUM(--ISNUMBER(SEARCH(honorific,A1195)))&gt;0,LEFT(A1195,FIND(" ",A1195)-1),"")</f>
        <v/>
      </c>
      <c r="C1195" t="str">
        <f t="shared" si="18"/>
        <v>Megan Page</v>
      </c>
      <c r="D1195" t="str">
        <f t="array" ref="D1195">IF(SUM(--ISNUMBER(SEARCH(Credentials,C1195)))&gt;0,TRIM(RIGHT(SUBSTITUTE(C1195," ",REPT(" ", 99)), 99)),"")</f>
        <v/>
      </c>
      <c r="E1195" t="str">
        <f t="array" ref="E1195">IF(D1195="",C1195,LEFT(C1195,LEN(C1195)-LEN(D1195)))</f>
        <v>Megan Page</v>
      </c>
      <c r="F1195" t="s">
        <v>4756</v>
      </c>
      <c r="G1195" t="s">
        <v>40687</v>
      </c>
      <c r="H1195" t="s">
        <v>40653</v>
      </c>
    </row>
    <row r="1196" spans="1:8" x14ac:dyDescent="0.2">
      <c r="A1196" t="s">
        <v>4760</v>
      </c>
      <c r="B1196" t="str">
        <f t="array" ref="B1196">IF(SUM(--ISNUMBER(SEARCH(honorific,A1196)))&gt;0,LEFT(A1196,FIND(" ",A1196)-1),"")</f>
        <v/>
      </c>
      <c r="C1196" t="str">
        <f t="shared" si="18"/>
        <v>Kenneth Chavez</v>
      </c>
      <c r="D1196" t="str">
        <f t="array" ref="D1196">IF(SUM(--ISNUMBER(SEARCH(Credentials,C1196)))&gt;0,TRIM(RIGHT(SUBSTITUTE(C1196," ",REPT(" ", 99)), 99)),"")</f>
        <v/>
      </c>
      <c r="E1196" t="str">
        <f t="array" ref="E1196">IF(D1196="",C1196,LEFT(C1196,LEN(C1196)-LEN(D1196)))</f>
        <v>Kenneth Chavez</v>
      </c>
      <c r="F1196" t="s">
        <v>4760</v>
      </c>
      <c r="G1196" t="s">
        <v>40026</v>
      </c>
      <c r="H1196" t="s">
        <v>40102</v>
      </c>
    </row>
    <row r="1197" spans="1:8" x14ac:dyDescent="0.2">
      <c r="A1197" t="s">
        <v>4764</v>
      </c>
      <c r="B1197" t="str">
        <f t="array" ref="B1197">IF(SUM(--ISNUMBER(SEARCH(honorific,A1197)))&gt;0,LEFT(A1197,FIND(" ",A1197)-1),"")</f>
        <v/>
      </c>
      <c r="C1197" t="str">
        <f t="shared" si="18"/>
        <v>Michael Rhodes</v>
      </c>
      <c r="D1197" t="str">
        <f t="array" ref="D1197">IF(SUM(--ISNUMBER(SEARCH(Credentials,C1197)))&gt;0,TRIM(RIGHT(SUBSTITUTE(C1197," ",REPT(" ", 99)), 99)),"")</f>
        <v/>
      </c>
      <c r="E1197" t="str">
        <f t="array" ref="E1197">IF(D1197="",C1197,LEFT(C1197,LEN(C1197)-LEN(D1197)))</f>
        <v>Michael Rhodes</v>
      </c>
      <c r="F1197" t="s">
        <v>4764</v>
      </c>
      <c r="G1197" t="s">
        <v>39962</v>
      </c>
      <c r="H1197" t="s">
        <v>40349</v>
      </c>
    </row>
    <row r="1198" spans="1:8" x14ac:dyDescent="0.2">
      <c r="A1198" t="s">
        <v>4768</v>
      </c>
      <c r="B1198" t="str">
        <f t="array" ref="B1198">IF(SUM(--ISNUMBER(SEARCH(honorific,A1198)))&gt;0,LEFT(A1198,FIND(" ",A1198)-1),"")</f>
        <v/>
      </c>
      <c r="C1198" t="str">
        <f t="shared" si="18"/>
        <v>Kirsten Cook</v>
      </c>
      <c r="D1198" t="str">
        <f t="array" ref="D1198">IF(SUM(--ISNUMBER(SEARCH(Credentials,C1198)))&gt;0,TRIM(RIGHT(SUBSTITUTE(C1198," ",REPT(" ", 99)), 99)),"")</f>
        <v/>
      </c>
      <c r="E1198" t="str">
        <f t="array" ref="E1198">IF(D1198="",C1198,LEFT(C1198,LEN(C1198)-LEN(D1198)))</f>
        <v>Kirsten Cook</v>
      </c>
      <c r="F1198" t="s">
        <v>4768</v>
      </c>
      <c r="G1198" t="s">
        <v>40742</v>
      </c>
      <c r="H1198" t="s">
        <v>40044</v>
      </c>
    </row>
    <row r="1199" spans="1:8" x14ac:dyDescent="0.2">
      <c r="A1199" t="s">
        <v>4772</v>
      </c>
      <c r="B1199" t="str">
        <f t="array" ref="B1199">IF(SUM(--ISNUMBER(SEARCH(honorific,A1199)))&gt;0,LEFT(A1199,FIND(" ",A1199)-1),"")</f>
        <v/>
      </c>
      <c r="C1199" t="str">
        <f t="shared" si="18"/>
        <v>Carlos Meyer</v>
      </c>
      <c r="D1199" t="str">
        <f t="array" ref="D1199">IF(SUM(--ISNUMBER(SEARCH(Credentials,C1199)))&gt;0,TRIM(RIGHT(SUBSTITUTE(C1199," ",REPT(" ", 99)), 99)),"")</f>
        <v/>
      </c>
      <c r="E1199" t="str">
        <f t="array" ref="E1199">IF(D1199="",C1199,LEFT(C1199,LEN(C1199)-LEN(D1199)))</f>
        <v>Carlos Meyer</v>
      </c>
      <c r="F1199" t="s">
        <v>4772</v>
      </c>
      <c r="G1199" t="s">
        <v>40391</v>
      </c>
      <c r="H1199" t="s">
        <v>40482</v>
      </c>
    </row>
    <row r="1200" spans="1:8" x14ac:dyDescent="0.2">
      <c r="A1200" t="s">
        <v>4776</v>
      </c>
      <c r="B1200" t="str">
        <f t="array" ref="B1200">IF(SUM(--ISNUMBER(SEARCH(honorific,A1200)))&gt;0,LEFT(A1200,FIND(" ",A1200)-1),"")</f>
        <v/>
      </c>
      <c r="C1200" t="str">
        <f t="shared" si="18"/>
        <v>Bryan Henderson</v>
      </c>
      <c r="D1200" t="str">
        <f t="array" ref="D1200">IF(SUM(--ISNUMBER(SEARCH(Credentials,C1200)))&gt;0,TRIM(RIGHT(SUBSTITUTE(C1200," ",REPT(" ", 99)), 99)),"")</f>
        <v/>
      </c>
      <c r="E1200" t="str">
        <f t="array" ref="E1200">IF(D1200="",C1200,LEFT(C1200,LEN(C1200)-LEN(D1200)))</f>
        <v>Bryan Henderson</v>
      </c>
      <c r="F1200" t="s">
        <v>4776</v>
      </c>
      <c r="G1200" t="s">
        <v>40179</v>
      </c>
      <c r="H1200" t="s">
        <v>40231</v>
      </c>
    </row>
    <row r="1201" spans="1:8" x14ac:dyDescent="0.2">
      <c r="A1201" t="s">
        <v>4780</v>
      </c>
      <c r="B1201" t="str">
        <f t="array" ref="B1201">IF(SUM(--ISNUMBER(SEARCH(honorific,A1201)))&gt;0,LEFT(A1201,FIND(" ",A1201)-1),"")</f>
        <v/>
      </c>
      <c r="C1201" t="str">
        <f t="shared" si="18"/>
        <v>Joel Riley</v>
      </c>
      <c r="D1201" t="str">
        <f t="array" ref="D1201">IF(SUM(--ISNUMBER(SEARCH(Credentials,C1201)))&gt;0,TRIM(RIGHT(SUBSTITUTE(C1201," ",REPT(" ", 99)), 99)),"")</f>
        <v/>
      </c>
      <c r="E1201" t="str">
        <f t="array" ref="E1201">IF(D1201="",C1201,LEFT(C1201,LEN(C1201)-LEN(D1201)))</f>
        <v>Joel Riley</v>
      </c>
      <c r="F1201" t="s">
        <v>4780</v>
      </c>
      <c r="G1201" t="s">
        <v>40743</v>
      </c>
      <c r="H1201" t="s">
        <v>40571</v>
      </c>
    </row>
    <row r="1202" spans="1:8" x14ac:dyDescent="0.2">
      <c r="A1202" t="s">
        <v>4784</v>
      </c>
      <c r="B1202" t="str">
        <f t="array" ref="B1202">IF(SUM(--ISNUMBER(SEARCH(honorific,A1202)))&gt;0,LEFT(A1202,FIND(" ",A1202)-1),"")</f>
        <v/>
      </c>
      <c r="C1202" t="str">
        <f t="shared" si="18"/>
        <v>Jacob Nguyen</v>
      </c>
      <c r="D1202" t="str">
        <f t="array" ref="D1202">IF(SUM(--ISNUMBER(SEARCH(Credentials,C1202)))&gt;0,TRIM(RIGHT(SUBSTITUTE(C1202," ",REPT(" ", 99)), 99)),"")</f>
        <v/>
      </c>
      <c r="E1202" t="str">
        <f t="array" ref="E1202">IF(D1202="",C1202,LEFT(C1202,LEN(C1202)-LEN(D1202)))</f>
        <v>Jacob Nguyen</v>
      </c>
      <c r="F1202" t="s">
        <v>4784</v>
      </c>
      <c r="G1202" t="s">
        <v>39906</v>
      </c>
      <c r="H1202" t="s">
        <v>40059</v>
      </c>
    </row>
    <row r="1203" spans="1:8" x14ac:dyDescent="0.2">
      <c r="A1203" t="s">
        <v>4788</v>
      </c>
      <c r="B1203" t="str">
        <f t="array" ref="B1203">IF(SUM(--ISNUMBER(SEARCH(honorific,A1203)))&gt;0,LEFT(A1203,FIND(" ",A1203)-1),"")</f>
        <v/>
      </c>
      <c r="C1203" t="str">
        <f t="shared" si="18"/>
        <v>Joanne Jenkins DDS</v>
      </c>
      <c r="D1203" t="str">
        <f t="array" ref="D1203">IF(SUM(--ISNUMBER(SEARCH(Credentials,C1203)))&gt;0,TRIM(RIGHT(SUBSTITUTE(C1203," ",REPT(" ", 99)), 99)),"")</f>
        <v>DDS</v>
      </c>
      <c r="E1203" t="str">
        <f t="array" ref="E1203">IF(D1203="",C1203,LEFT(C1203,LEN(C1203)-LEN(D1203)))</f>
        <v xml:space="preserve">Joanne Jenkins </v>
      </c>
      <c r="F1203" t="s">
        <v>39697</v>
      </c>
      <c r="G1203" t="s">
        <v>40744</v>
      </c>
      <c r="H1203" t="s">
        <v>39995</v>
      </c>
    </row>
    <row r="1204" spans="1:8" x14ac:dyDescent="0.2">
      <c r="A1204" t="s">
        <v>4792</v>
      </c>
      <c r="B1204" t="str">
        <f t="array" ref="B1204">IF(SUM(--ISNUMBER(SEARCH(honorific,A1204)))&gt;0,LEFT(A1204,FIND(" ",A1204)-1),"")</f>
        <v/>
      </c>
      <c r="C1204" t="str">
        <f t="shared" si="18"/>
        <v>Michael Gonzalez</v>
      </c>
      <c r="D1204" t="str">
        <f t="array" ref="D1204">IF(SUM(--ISNUMBER(SEARCH(Credentials,C1204)))&gt;0,TRIM(RIGHT(SUBSTITUTE(C1204," ",REPT(" ", 99)), 99)),"")</f>
        <v/>
      </c>
      <c r="E1204" t="str">
        <f t="array" ref="E1204">IF(D1204="",C1204,LEFT(C1204,LEN(C1204)-LEN(D1204)))</f>
        <v>Michael Gonzalez</v>
      </c>
      <c r="F1204" t="s">
        <v>4792</v>
      </c>
      <c r="G1204" t="s">
        <v>39962</v>
      </c>
      <c r="H1204" t="s">
        <v>40083</v>
      </c>
    </row>
    <row r="1205" spans="1:8" x14ac:dyDescent="0.2">
      <c r="A1205" t="s">
        <v>4796</v>
      </c>
      <c r="B1205" t="str">
        <f t="array" ref="B1205">IF(SUM(--ISNUMBER(SEARCH(honorific,A1205)))&gt;0,LEFT(A1205,FIND(" ",A1205)-1),"")</f>
        <v/>
      </c>
      <c r="C1205" t="str">
        <f t="shared" si="18"/>
        <v>Lance Peterson</v>
      </c>
      <c r="D1205" t="str">
        <f t="array" ref="D1205">IF(SUM(--ISNUMBER(SEARCH(Credentials,C1205)))&gt;0,TRIM(RIGHT(SUBSTITUTE(C1205," ",REPT(" ", 99)), 99)),"")</f>
        <v/>
      </c>
      <c r="E1205" t="str">
        <f t="array" ref="E1205">IF(D1205="",C1205,LEFT(C1205,LEN(C1205)-LEN(D1205)))</f>
        <v>Lance Peterson</v>
      </c>
      <c r="F1205" t="s">
        <v>4796</v>
      </c>
      <c r="G1205" t="s">
        <v>40006</v>
      </c>
      <c r="H1205" t="s">
        <v>40087</v>
      </c>
    </row>
    <row r="1206" spans="1:8" x14ac:dyDescent="0.2">
      <c r="A1206" t="s">
        <v>4800</v>
      </c>
      <c r="B1206" t="str">
        <f t="array" ref="B1206">IF(SUM(--ISNUMBER(SEARCH(honorific,A1206)))&gt;0,LEFT(A1206,FIND(" ",A1206)-1),"")</f>
        <v/>
      </c>
      <c r="C1206" t="str">
        <f t="shared" si="18"/>
        <v>Victoria Hansen</v>
      </c>
      <c r="D1206" t="str">
        <f t="array" ref="D1206">IF(SUM(--ISNUMBER(SEARCH(Credentials,C1206)))&gt;0,TRIM(RIGHT(SUBSTITUTE(C1206," ",REPT(" ", 99)), 99)),"")</f>
        <v/>
      </c>
      <c r="E1206" t="str">
        <f t="array" ref="E1206">IF(D1206="",C1206,LEFT(C1206,LEN(C1206)-LEN(D1206)))</f>
        <v>Victoria Hansen</v>
      </c>
      <c r="F1206" t="s">
        <v>4800</v>
      </c>
      <c r="G1206" t="s">
        <v>39950</v>
      </c>
      <c r="H1206" t="s">
        <v>40328</v>
      </c>
    </row>
    <row r="1207" spans="1:8" x14ac:dyDescent="0.2">
      <c r="A1207" t="s">
        <v>4804</v>
      </c>
      <c r="B1207" t="str">
        <f t="array" ref="B1207">IF(SUM(--ISNUMBER(SEARCH(honorific,A1207)))&gt;0,LEFT(A1207,FIND(" ",A1207)-1),"")</f>
        <v/>
      </c>
      <c r="C1207" t="str">
        <f t="shared" si="18"/>
        <v>Teresa Rangel</v>
      </c>
      <c r="D1207" t="str">
        <f t="array" ref="D1207">IF(SUM(--ISNUMBER(SEARCH(Credentials,C1207)))&gt;0,TRIM(RIGHT(SUBSTITUTE(C1207," ",REPT(" ", 99)), 99)),"")</f>
        <v/>
      </c>
      <c r="E1207" t="str">
        <f t="array" ref="E1207">IF(D1207="",C1207,LEFT(C1207,LEN(C1207)-LEN(D1207)))</f>
        <v>Teresa Rangel</v>
      </c>
      <c r="F1207" t="s">
        <v>4804</v>
      </c>
      <c r="G1207" t="s">
        <v>40382</v>
      </c>
      <c r="H1207" t="s">
        <v>40745</v>
      </c>
    </row>
    <row r="1208" spans="1:8" x14ac:dyDescent="0.2">
      <c r="A1208" t="s">
        <v>4808</v>
      </c>
      <c r="B1208" t="str">
        <f t="array" ref="B1208">IF(SUM(--ISNUMBER(SEARCH(honorific,A1208)))&gt;0,LEFT(A1208,FIND(" ",A1208)-1),"")</f>
        <v/>
      </c>
      <c r="C1208" t="str">
        <f t="shared" si="18"/>
        <v>Thomas Anderson</v>
      </c>
      <c r="D1208" t="str">
        <f t="array" ref="D1208">IF(SUM(--ISNUMBER(SEARCH(Credentials,C1208)))&gt;0,TRIM(RIGHT(SUBSTITUTE(C1208," ",REPT(" ", 99)), 99)),"")</f>
        <v/>
      </c>
      <c r="E1208" t="str">
        <f t="array" ref="E1208">IF(D1208="",C1208,LEFT(C1208,LEN(C1208)-LEN(D1208)))</f>
        <v>Thomas Anderson</v>
      </c>
      <c r="F1208" t="s">
        <v>4808</v>
      </c>
      <c r="G1208" t="s">
        <v>39985</v>
      </c>
      <c r="H1208" t="s">
        <v>39999</v>
      </c>
    </row>
    <row r="1209" spans="1:8" x14ac:dyDescent="0.2">
      <c r="A1209" t="s">
        <v>4812</v>
      </c>
      <c r="B1209" t="str">
        <f t="array" ref="B1209">IF(SUM(--ISNUMBER(SEARCH(honorific,A1209)))&gt;0,LEFT(A1209,FIND(" ",A1209)-1),"")</f>
        <v/>
      </c>
      <c r="C1209" t="str">
        <f t="shared" si="18"/>
        <v>Joseph Simmons</v>
      </c>
      <c r="D1209" t="str">
        <f t="array" ref="D1209">IF(SUM(--ISNUMBER(SEARCH(Credentials,C1209)))&gt;0,TRIM(RIGHT(SUBSTITUTE(C1209," ",REPT(" ", 99)), 99)),"")</f>
        <v/>
      </c>
      <c r="E1209" t="str">
        <f t="array" ref="E1209">IF(D1209="",C1209,LEFT(C1209,LEN(C1209)-LEN(D1209)))</f>
        <v>Joseph Simmons</v>
      </c>
      <c r="F1209" t="s">
        <v>4812</v>
      </c>
      <c r="G1209" t="s">
        <v>40280</v>
      </c>
      <c r="H1209" t="s">
        <v>40746</v>
      </c>
    </row>
    <row r="1210" spans="1:8" x14ac:dyDescent="0.2">
      <c r="A1210" t="s">
        <v>4816</v>
      </c>
      <c r="B1210" t="str">
        <f t="array" ref="B1210">IF(SUM(--ISNUMBER(SEARCH(honorific,A1210)))&gt;0,LEFT(A1210,FIND(" ",A1210)-1),"")</f>
        <v/>
      </c>
      <c r="C1210" t="str">
        <f t="shared" si="18"/>
        <v>Jerry Hudson</v>
      </c>
      <c r="D1210" t="str">
        <f t="array" ref="D1210">IF(SUM(--ISNUMBER(SEARCH(Credentials,C1210)))&gt;0,TRIM(RIGHT(SUBSTITUTE(C1210," ",REPT(" ", 99)), 99)),"")</f>
        <v/>
      </c>
      <c r="E1210" t="str">
        <f t="array" ref="E1210">IF(D1210="",C1210,LEFT(C1210,LEN(C1210)-LEN(D1210)))</f>
        <v>Jerry Hudson</v>
      </c>
      <c r="F1210" t="s">
        <v>4816</v>
      </c>
      <c r="G1210" t="s">
        <v>40608</v>
      </c>
      <c r="H1210" t="s">
        <v>40170</v>
      </c>
    </row>
    <row r="1211" spans="1:8" x14ac:dyDescent="0.2">
      <c r="A1211" t="s">
        <v>4820</v>
      </c>
      <c r="B1211" t="str">
        <f t="array" ref="B1211">IF(SUM(--ISNUMBER(SEARCH(honorific,A1211)))&gt;0,LEFT(A1211,FIND(" ",A1211)-1),"")</f>
        <v/>
      </c>
      <c r="C1211" t="str">
        <f t="shared" si="18"/>
        <v>Erica Clark</v>
      </c>
      <c r="D1211" t="str">
        <f t="array" ref="D1211">IF(SUM(--ISNUMBER(SEARCH(Credentials,C1211)))&gt;0,TRIM(RIGHT(SUBSTITUTE(C1211," ",REPT(" ", 99)), 99)),"")</f>
        <v/>
      </c>
      <c r="E1211" t="str">
        <f t="array" ref="E1211">IF(D1211="",C1211,LEFT(C1211,LEN(C1211)-LEN(D1211)))</f>
        <v>Erica Clark</v>
      </c>
      <c r="F1211" t="s">
        <v>4820</v>
      </c>
      <c r="G1211" t="s">
        <v>39907</v>
      </c>
      <c r="H1211" t="s">
        <v>39955</v>
      </c>
    </row>
    <row r="1212" spans="1:8" x14ac:dyDescent="0.2">
      <c r="A1212" t="s">
        <v>4824</v>
      </c>
      <c r="B1212" t="str">
        <f t="array" ref="B1212">IF(SUM(--ISNUMBER(SEARCH(honorific,A1212)))&gt;0,LEFT(A1212,FIND(" ",A1212)-1),"")</f>
        <v/>
      </c>
      <c r="C1212" t="str">
        <f t="shared" si="18"/>
        <v>Derrick Spence</v>
      </c>
      <c r="D1212" t="str">
        <f t="array" ref="D1212">IF(SUM(--ISNUMBER(SEARCH(Credentials,C1212)))&gt;0,TRIM(RIGHT(SUBSTITUTE(C1212," ",REPT(" ", 99)), 99)),"")</f>
        <v/>
      </c>
      <c r="E1212" t="str">
        <f t="array" ref="E1212">IF(D1212="",C1212,LEFT(C1212,LEN(C1212)-LEN(D1212)))</f>
        <v>Derrick Spence</v>
      </c>
      <c r="F1212" t="s">
        <v>4824</v>
      </c>
      <c r="G1212" t="s">
        <v>40747</v>
      </c>
      <c r="H1212" t="s">
        <v>40748</v>
      </c>
    </row>
    <row r="1213" spans="1:8" x14ac:dyDescent="0.2">
      <c r="A1213" t="s">
        <v>4828</v>
      </c>
      <c r="B1213" t="str">
        <f t="array" ref="B1213">IF(SUM(--ISNUMBER(SEARCH(honorific,A1213)))&gt;0,LEFT(A1213,FIND(" ",A1213)-1),"")</f>
        <v/>
      </c>
      <c r="C1213" t="str">
        <f t="shared" si="18"/>
        <v>Gina Warren</v>
      </c>
      <c r="D1213" t="str">
        <f t="array" ref="D1213">IF(SUM(--ISNUMBER(SEARCH(Credentials,C1213)))&gt;0,TRIM(RIGHT(SUBSTITUTE(C1213," ",REPT(" ", 99)), 99)),"")</f>
        <v/>
      </c>
      <c r="E1213" t="str">
        <f t="array" ref="E1213">IF(D1213="",C1213,LEFT(C1213,LEN(C1213)-LEN(D1213)))</f>
        <v>Gina Warren</v>
      </c>
      <c r="F1213" t="s">
        <v>4828</v>
      </c>
      <c r="G1213" t="s">
        <v>40514</v>
      </c>
      <c r="H1213" t="s">
        <v>40717</v>
      </c>
    </row>
    <row r="1214" spans="1:8" x14ac:dyDescent="0.2">
      <c r="A1214" t="s">
        <v>4832</v>
      </c>
      <c r="B1214" t="str">
        <f t="array" ref="B1214">IF(SUM(--ISNUMBER(SEARCH(honorific,A1214)))&gt;0,LEFT(A1214,FIND(" ",A1214)-1),"")</f>
        <v/>
      </c>
      <c r="C1214" t="str">
        <f t="shared" si="18"/>
        <v>Adam Harper</v>
      </c>
      <c r="D1214" t="str">
        <f t="array" ref="D1214">IF(SUM(--ISNUMBER(SEARCH(Credentials,C1214)))&gt;0,TRIM(RIGHT(SUBSTITUTE(C1214," ",REPT(" ", 99)), 99)),"")</f>
        <v/>
      </c>
      <c r="E1214" t="str">
        <f t="array" ref="E1214">IF(D1214="",C1214,LEFT(C1214,LEN(C1214)-LEN(D1214)))</f>
        <v>Adam Harper</v>
      </c>
      <c r="F1214" t="s">
        <v>4832</v>
      </c>
      <c r="G1214" t="s">
        <v>40062</v>
      </c>
      <c r="H1214" t="s">
        <v>40749</v>
      </c>
    </row>
    <row r="1215" spans="1:8" x14ac:dyDescent="0.2">
      <c r="A1215" t="s">
        <v>4836</v>
      </c>
      <c r="B1215" t="str">
        <f t="array" ref="B1215">IF(SUM(--ISNUMBER(SEARCH(honorific,A1215)))&gt;0,LEFT(A1215,FIND(" ",A1215)-1),"")</f>
        <v/>
      </c>
      <c r="C1215" t="str">
        <f t="shared" si="18"/>
        <v>Sara Ellis</v>
      </c>
      <c r="D1215" t="str">
        <f t="array" ref="D1215">IF(SUM(--ISNUMBER(SEARCH(Credentials,C1215)))&gt;0,TRIM(RIGHT(SUBSTITUTE(C1215," ",REPT(" ", 99)), 99)),"")</f>
        <v/>
      </c>
      <c r="E1215" t="str">
        <f t="array" ref="E1215">IF(D1215="",C1215,LEFT(C1215,LEN(C1215)-LEN(D1215)))</f>
        <v>Sara Ellis</v>
      </c>
      <c r="F1215" t="s">
        <v>4836</v>
      </c>
      <c r="G1215" t="s">
        <v>39991</v>
      </c>
      <c r="H1215" t="s">
        <v>40251</v>
      </c>
    </row>
    <row r="1216" spans="1:8" x14ac:dyDescent="0.2">
      <c r="A1216" t="s">
        <v>4840</v>
      </c>
      <c r="B1216" t="str">
        <f t="array" ref="B1216">IF(SUM(--ISNUMBER(SEARCH(honorific,A1216)))&gt;0,LEFT(A1216,FIND(" ",A1216)-1),"")</f>
        <v/>
      </c>
      <c r="C1216" t="str">
        <f t="shared" si="18"/>
        <v>Sherry Stone</v>
      </c>
      <c r="D1216" t="str">
        <f t="array" ref="D1216">IF(SUM(--ISNUMBER(SEARCH(Credentials,C1216)))&gt;0,TRIM(RIGHT(SUBSTITUTE(C1216," ",REPT(" ", 99)), 99)),"")</f>
        <v/>
      </c>
      <c r="E1216" t="str">
        <f t="array" ref="E1216">IF(D1216="",C1216,LEFT(C1216,LEN(C1216)-LEN(D1216)))</f>
        <v>Sherry Stone</v>
      </c>
      <c r="F1216" t="s">
        <v>4840</v>
      </c>
      <c r="G1216" t="s">
        <v>40372</v>
      </c>
      <c r="H1216" t="s">
        <v>40546</v>
      </c>
    </row>
    <row r="1217" spans="1:8" x14ac:dyDescent="0.2">
      <c r="A1217" t="s">
        <v>4844</v>
      </c>
      <c r="B1217" t="str">
        <f t="array" ref="B1217">IF(SUM(--ISNUMBER(SEARCH(honorific,A1217)))&gt;0,LEFT(A1217,FIND(" ",A1217)-1),"")</f>
        <v/>
      </c>
      <c r="C1217" t="str">
        <f t="shared" si="18"/>
        <v>Erica Jones</v>
      </c>
      <c r="D1217" t="str">
        <f t="array" ref="D1217">IF(SUM(--ISNUMBER(SEARCH(Credentials,C1217)))&gt;0,TRIM(RIGHT(SUBSTITUTE(C1217," ",REPT(" ", 99)), 99)),"")</f>
        <v/>
      </c>
      <c r="E1217" t="str">
        <f t="array" ref="E1217">IF(D1217="",C1217,LEFT(C1217,LEN(C1217)-LEN(D1217)))</f>
        <v>Erica Jones</v>
      </c>
      <c r="F1217" t="s">
        <v>4844</v>
      </c>
      <c r="G1217" t="s">
        <v>39907</v>
      </c>
      <c r="H1217" t="s">
        <v>39847</v>
      </c>
    </row>
    <row r="1218" spans="1:8" x14ac:dyDescent="0.2">
      <c r="A1218" t="s">
        <v>4848</v>
      </c>
      <c r="B1218" t="str">
        <f t="array" ref="B1218">IF(SUM(--ISNUMBER(SEARCH(honorific,A1218)))&gt;0,LEFT(A1218,FIND(" ",A1218)-1),"")</f>
        <v/>
      </c>
      <c r="C1218" t="str">
        <f t="shared" si="18"/>
        <v>Melanie Glass</v>
      </c>
      <c r="D1218" t="str">
        <f t="array" ref="D1218">IF(SUM(--ISNUMBER(SEARCH(Credentials,C1218)))&gt;0,TRIM(RIGHT(SUBSTITUTE(C1218," ",REPT(" ", 99)), 99)),"")</f>
        <v/>
      </c>
      <c r="E1218" t="str">
        <f t="array" ref="E1218">IF(D1218="",C1218,LEFT(C1218,LEN(C1218)-LEN(D1218)))</f>
        <v>Melanie Glass</v>
      </c>
      <c r="F1218" t="s">
        <v>4848</v>
      </c>
      <c r="G1218" t="s">
        <v>40155</v>
      </c>
      <c r="H1218" t="s">
        <v>39947</v>
      </c>
    </row>
    <row r="1219" spans="1:8" x14ac:dyDescent="0.2">
      <c r="A1219" t="s">
        <v>4852</v>
      </c>
      <c r="B1219" t="str">
        <f t="array" ref="B1219">IF(SUM(--ISNUMBER(SEARCH(honorific,A1219)))&gt;0,LEFT(A1219,FIND(" ",A1219)-1),"")</f>
        <v/>
      </c>
      <c r="C1219" t="str">
        <f t="shared" ref="C1219:C1282" si="19">IF(B1219="",A1219,RIGHT(A1219,LEN(A1219)-LEN(B1219)-1))</f>
        <v>Shelly Gonzalez</v>
      </c>
      <c r="D1219" t="str">
        <f t="array" ref="D1219">IF(SUM(--ISNUMBER(SEARCH(Credentials,C1219)))&gt;0,TRIM(RIGHT(SUBSTITUTE(C1219," ",REPT(" ", 99)), 99)),"")</f>
        <v/>
      </c>
      <c r="E1219" t="str">
        <f t="array" ref="E1219">IF(D1219="",C1219,LEFT(C1219,LEN(C1219)-LEN(D1219)))</f>
        <v>Shelly Gonzalez</v>
      </c>
      <c r="F1219" t="s">
        <v>4852</v>
      </c>
      <c r="G1219" t="s">
        <v>40228</v>
      </c>
      <c r="H1219" t="s">
        <v>40083</v>
      </c>
    </row>
    <row r="1220" spans="1:8" x14ac:dyDescent="0.2">
      <c r="A1220" t="s">
        <v>4856</v>
      </c>
      <c r="B1220" t="str">
        <f t="array" ref="B1220">IF(SUM(--ISNUMBER(SEARCH(honorific,A1220)))&gt;0,LEFT(A1220,FIND(" ",A1220)-1),"")</f>
        <v/>
      </c>
      <c r="C1220" t="str">
        <f t="shared" si="19"/>
        <v>Curtis King</v>
      </c>
      <c r="D1220" t="str">
        <f t="array" ref="D1220">IF(SUM(--ISNUMBER(SEARCH(Credentials,C1220)))&gt;0,TRIM(RIGHT(SUBSTITUTE(C1220," ",REPT(" ", 99)), 99)),"")</f>
        <v/>
      </c>
      <c r="E1220" t="str">
        <f t="array" ref="E1220">IF(D1220="",C1220,LEFT(C1220,LEN(C1220)-LEN(D1220)))</f>
        <v>Curtis King</v>
      </c>
      <c r="F1220" t="s">
        <v>4856</v>
      </c>
      <c r="G1220" t="s">
        <v>40164</v>
      </c>
      <c r="H1220" t="s">
        <v>40255</v>
      </c>
    </row>
    <row r="1221" spans="1:8" x14ac:dyDescent="0.2">
      <c r="A1221" t="s">
        <v>4860</v>
      </c>
      <c r="B1221" t="str">
        <f t="array" ref="B1221">IF(SUM(--ISNUMBER(SEARCH(honorific,A1221)))&gt;0,LEFT(A1221,FIND(" ",A1221)-1),"")</f>
        <v/>
      </c>
      <c r="C1221" t="str">
        <f t="shared" si="19"/>
        <v>Natasha Love</v>
      </c>
      <c r="D1221" t="str">
        <f t="array" ref="D1221">IF(SUM(--ISNUMBER(SEARCH(Credentials,C1221)))&gt;0,TRIM(RIGHT(SUBSTITUTE(C1221," ",REPT(" ", 99)), 99)),"")</f>
        <v/>
      </c>
      <c r="E1221" t="str">
        <f t="array" ref="E1221">IF(D1221="",C1221,LEFT(C1221,LEN(C1221)-LEN(D1221)))</f>
        <v>Natasha Love</v>
      </c>
      <c r="F1221" t="s">
        <v>4860</v>
      </c>
      <c r="G1221" t="s">
        <v>40175</v>
      </c>
      <c r="H1221" t="s">
        <v>40300</v>
      </c>
    </row>
    <row r="1222" spans="1:8" x14ac:dyDescent="0.2">
      <c r="A1222" t="s">
        <v>4864</v>
      </c>
      <c r="B1222" t="str">
        <f t="array" ref="B1222">IF(SUM(--ISNUMBER(SEARCH(honorific,A1222)))&gt;0,LEFT(A1222,FIND(" ",A1222)-1),"")</f>
        <v/>
      </c>
      <c r="C1222" t="str">
        <f t="shared" si="19"/>
        <v>Daniel Patterson</v>
      </c>
      <c r="D1222" t="str">
        <f t="array" ref="D1222">IF(SUM(--ISNUMBER(SEARCH(Credentials,C1222)))&gt;0,TRIM(RIGHT(SUBSTITUTE(C1222," ",REPT(" ", 99)), 99)),"")</f>
        <v/>
      </c>
      <c r="E1222" t="str">
        <f t="array" ref="E1222">IF(D1222="",C1222,LEFT(C1222,LEN(C1222)-LEN(D1222)))</f>
        <v>Daniel Patterson</v>
      </c>
      <c r="F1222" t="s">
        <v>4864</v>
      </c>
      <c r="G1222" t="s">
        <v>40314</v>
      </c>
      <c r="H1222" t="s">
        <v>40651</v>
      </c>
    </row>
    <row r="1223" spans="1:8" x14ac:dyDescent="0.2">
      <c r="A1223" t="s">
        <v>4868</v>
      </c>
      <c r="B1223" t="str">
        <f t="array" ref="B1223">IF(SUM(--ISNUMBER(SEARCH(honorific,A1223)))&gt;0,LEFT(A1223,FIND(" ",A1223)-1),"")</f>
        <v>Dr.</v>
      </c>
      <c r="C1223" t="str">
        <f t="shared" si="19"/>
        <v>Kevin Kaiser</v>
      </c>
      <c r="D1223" t="str">
        <f t="array" ref="D1223">IF(SUM(--ISNUMBER(SEARCH(Credentials,C1223)))&gt;0,TRIM(RIGHT(SUBSTITUTE(C1223," ",REPT(" ", 99)), 99)),"")</f>
        <v/>
      </c>
      <c r="E1223" t="str">
        <f t="array" ref="E1223">IF(D1223="",C1223,LEFT(C1223,LEN(C1223)-LEN(D1223)))</f>
        <v>Kevin Kaiser</v>
      </c>
      <c r="F1223" t="s">
        <v>39698</v>
      </c>
      <c r="G1223" t="s">
        <v>40033</v>
      </c>
      <c r="H1223" t="s">
        <v>40750</v>
      </c>
    </row>
    <row r="1224" spans="1:8" x14ac:dyDescent="0.2">
      <c r="A1224" t="s">
        <v>4872</v>
      </c>
      <c r="B1224" t="str">
        <f t="array" ref="B1224">IF(SUM(--ISNUMBER(SEARCH(honorific,A1224)))&gt;0,LEFT(A1224,FIND(" ",A1224)-1),"")</f>
        <v/>
      </c>
      <c r="C1224" t="str">
        <f t="shared" si="19"/>
        <v>Bryan Carey</v>
      </c>
      <c r="D1224" t="str">
        <f t="array" ref="D1224">IF(SUM(--ISNUMBER(SEARCH(Credentials,C1224)))&gt;0,TRIM(RIGHT(SUBSTITUTE(C1224," ",REPT(" ", 99)), 99)),"")</f>
        <v/>
      </c>
      <c r="E1224" t="str">
        <f t="array" ref="E1224">IF(D1224="",C1224,LEFT(C1224,LEN(C1224)-LEN(D1224)))</f>
        <v>Bryan Carey</v>
      </c>
      <c r="F1224" t="s">
        <v>4872</v>
      </c>
      <c r="G1224" t="s">
        <v>40179</v>
      </c>
      <c r="H1224" t="s">
        <v>39877</v>
      </c>
    </row>
    <row r="1225" spans="1:8" x14ac:dyDescent="0.2">
      <c r="A1225" t="s">
        <v>4876</v>
      </c>
      <c r="B1225" t="str">
        <f t="array" ref="B1225">IF(SUM(--ISNUMBER(SEARCH(honorific,A1225)))&gt;0,LEFT(A1225,FIND(" ",A1225)-1),"")</f>
        <v/>
      </c>
      <c r="C1225" t="str">
        <f t="shared" si="19"/>
        <v>Timothy Hall</v>
      </c>
      <c r="D1225" t="str">
        <f t="array" ref="D1225">IF(SUM(--ISNUMBER(SEARCH(Credentials,C1225)))&gt;0,TRIM(RIGHT(SUBSTITUTE(C1225," ",REPT(" ", 99)), 99)),"")</f>
        <v/>
      </c>
      <c r="E1225" t="str">
        <f t="array" ref="E1225">IF(D1225="",C1225,LEFT(C1225,LEN(C1225)-LEN(D1225)))</f>
        <v>Timothy Hall</v>
      </c>
      <c r="F1225" t="s">
        <v>4876</v>
      </c>
      <c r="G1225" t="s">
        <v>39970</v>
      </c>
      <c r="H1225" t="s">
        <v>40357</v>
      </c>
    </row>
    <row r="1226" spans="1:8" x14ac:dyDescent="0.2">
      <c r="A1226" t="s">
        <v>4880</v>
      </c>
      <c r="B1226" t="str">
        <f t="array" ref="B1226">IF(SUM(--ISNUMBER(SEARCH(honorific,A1226)))&gt;0,LEFT(A1226,FIND(" ",A1226)-1),"")</f>
        <v/>
      </c>
      <c r="C1226" t="str">
        <f t="shared" si="19"/>
        <v>Kristin Riddle</v>
      </c>
      <c r="D1226" t="str">
        <f t="array" ref="D1226">IF(SUM(--ISNUMBER(SEARCH(Credentials,C1226)))&gt;0,TRIM(RIGHT(SUBSTITUTE(C1226," ",REPT(" ", 99)), 99)),"")</f>
        <v/>
      </c>
      <c r="E1226" t="str">
        <f t="array" ref="E1226">IF(D1226="",C1226,LEFT(C1226,LEN(C1226)-LEN(D1226)))</f>
        <v>Kristin Riddle</v>
      </c>
      <c r="F1226" t="s">
        <v>4880</v>
      </c>
      <c r="G1226" t="s">
        <v>39957</v>
      </c>
      <c r="H1226" t="s">
        <v>40751</v>
      </c>
    </row>
    <row r="1227" spans="1:8" x14ac:dyDescent="0.2">
      <c r="A1227" t="s">
        <v>4884</v>
      </c>
      <c r="B1227" t="str">
        <f t="array" ref="B1227">IF(SUM(--ISNUMBER(SEARCH(honorific,A1227)))&gt;0,LEFT(A1227,FIND(" ",A1227)-1),"")</f>
        <v/>
      </c>
      <c r="C1227" t="str">
        <f t="shared" si="19"/>
        <v>Sarah Douglas</v>
      </c>
      <c r="D1227" t="str">
        <f t="array" ref="D1227">IF(SUM(--ISNUMBER(SEARCH(Credentials,C1227)))&gt;0,TRIM(RIGHT(SUBSTITUTE(C1227," ",REPT(" ", 99)), 99)),"")</f>
        <v/>
      </c>
      <c r="E1227" t="str">
        <f t="array" ref="E1227">IF(D1227="",C1227,LEFT(C1227,LEN(C1227)-LEN(D1227)))</f>
        <v>Sarah Douglas</v>
      </c>
      <c r="F1227" t="s">
        <v>4884</v>
      </c>
      <c r="G1227" t="s">
        <v>40014</v>
      </c>
      <c r="H1227" t="s">
        <v>40092</v>
      </c>
    </row>
    <row r="1228" spans="1:8" x14ac:dyDescent="0.2">
      <c r="A1228" t="s">
        <v>4888</v>
      </c>
      <c r="B1228" t="str">
        <f t="array" ref="B1228">IF(SUM(--ISNUMBER(SEARCH(honorific,A1228)))&gt;0,LEFT(A1228,FIND(" ",A1228)-1),"")</f>
        <v/>
      </c>
      <c r="C1228" t="str">
        <f t="shared" si="19"/>
        <v>Kristen Parker</v>
      </c>
      <c r="D1228" t="str">
        <f t="array" ref="D1228">IF(SUM(--ISNUMBER(SEARCH(Credentials,C1228)))&gt;0,TRIM(RIGHT(SUBSTITUTE(C1228," ",REPT(" ", 99)), 99)),"")</f>
        <v/>
      </c>
      <c r="E1228" t="str">
        <f t="array" ref="E1228">IF(D1228="",C1228,LEFT(C1228,LEN(C1228)-LEN(D1228)))</f>
        <v>Kristen Parker</v>
      </c>
      <c r="F1228" t="s">
        <v>4888</v>
      </c>
      <c r="G1228" t="s">
        <v>40078</v>
      </c>
      <c r="H1228" t="s">
        <v>39976</v>
      </c>
    </row>
    <row r="1229" spans="1:8" x14ac:dyDescent="0.2">
      <c r="A1229" t="s">
        <v>4892</v>
      </c>
      <c r="B1229" t="str">
        <f t="array" ref="B1229">IF(SUM(--ISNUMBER(SEARCH(honorific,A1229)))&gt;0,LEFT(A1229,FIND(" ",A1229)-1),"")</f>
        <v/>
      </c>
      <c r="C1229" t="str">
        <f t="shared" si="19"/>
        <v>Christopher Rich</v>
      </c>
      <c r="D1229" t="str">
        <f t="array" ref="D1229">IF(SUM(--ISNUMBER(SEARCH(Credentials,C1229)))&gt;0,TRIM(RIGHT(SUBSTITUTE(C1229," ",REPT(" ", 99)), 99)),"")</f>
        <v/>
      </c>
      <c r="E1229" t="str">
        <f t="array" ref="E1229">IF(D1229="",C1229,LEFT(C1229,LEN(C1229)-LEN(D1229)))</f>
        <v>Christopher Rich</v>
      </c>
      <c r="F1229" t="s">
        <v>4892</v>
      </c>
      <c r="G1229" t="s">
        <v>39901</v>
      </c>
      <c r="H1229" t="s">
        <v>40752</v>
      </c>
    </row>
    <row r="1230" spans="1:8" x14ac:dyDescent="0.2">
      <c r="A1230" t="s">
        <v>4896</v>
      </c>
      <c r="B1230" t="str">
        <f t="array" ref="B1230">IF(SUM(--ISNUMBER(SEARCH(honorific,A1230)))&gt;0,LEFT(A1230,FIND(" ",A1230)-1),"")</f>
        <v/>
      </c>
      <c r="C1230" t="str">
        <f t="shared" si="19"/>
        <v>Rachel Johnson</v>
      </c>
      <c r="D1230" t="str">
        <f t="array" ref="D1230">IF(SUM(--ISNUMBER(SEARCH(Credentials,C1230)))&gt;0,TRIM(RIGHT(SUBSTITUTE(C1230," ",REPT(" ", 99)), 99)),"")</f>
        <v/>
      </c>
      <c r="E1230" t="str">
        <f t="array" ref="E1230">IF(D1230="",C1230,LEFT(C1230,LEN(C1230)-LEN(D1230)))</f>
        <v>Rachel Johnson</v>
      </c>
      <c r="F1230" t="s">
        <v>4896</v>
      </c>
      <c r="G1230" t="s">
        <v>39920</v>
      </c>
      <c r="H1230" t="s">
        <v>40027</v>
      </c>
    </row>
    <row r="1231" spans="1:8" x14ac:dyDescent="0.2">
      <c r="A1231" t="s">
        <v>4900</v>
      </c>
      <c r="B1231" t="str">
        <f t="array" ref="B1231">IF(SUM(--ISNUMBER(SEARCH(honorific,A1231)))&gt;0,LEFT(A1231,FIND(" ",A1231)-1),"")</f>
        <v/>
      </c>
      <c r="C1231" t="str">
        <f t="shared" si="19"/>
        <v>Derek Evans</v>
      </c>
      <c r="D1231" t="str">
        <f t="array" ref="D1231">IF(SUM(--ISNUMBER(SEARCH(Credentials,C1231)))&gt;0,TRIM(RIGHT(SUBSTITUTE(C1231," ",REPT(" ", 99)), 99)),"")</f>
        <v/>
      </c>
      <c r="E1231" t="str">
        <f t="array" ref="E1231">IF(D1231="",C1231,LEFT(C1231,LEN(C1231)-LEN(D1231)))</f>
        <v>Derek Evans</v>
      </c>
      <c r="F1231" t="s">
        <v>4900</v>
      </c>
      <c r="G1231" t="s">
        <v>40242</v>
      </c>
      <c r="H1231" t="s">
        <v>39857</v>
      </c>
    </row>
    <row r="1232" spans="1:8" x14ac:dyDescent="0.2">
      <c r="A1232" t="s">
        <v>4904</v>
      </c>
      <c r="B1232" t="str">
        <f t="array" ref="B1232">IF(SUM(--ISNUMBER(SEARCH(honorific,A1232)))&gt;0,LEFT(A1232,FIND(" ",A1232)-1),"")</f>
        <v/>
      </c>
      <c r="C1232" t="str">
        <f t="shared" si="19"/>
        <v>Paul Castillo</v>
      </c>
      <c r="D1232" t="str">
        <f t="array" ref="D1232">IF(SUM(--ISNUMBER(SEARCH(Credentials,C1232)))&gt;0,TRIM(RIGHT(SUBSTITUTE(C1232," ",REPT(" ", 99)), 99)),"")</f>
        <v/>
      </c>
      <c r="E1232" t="str">
        <f t="array" ref="E1232">IF(D1232="",C1232,LEFT(C1232,LEN(C1232)-LEN(D1232)))</f>
        <v>Paul Castillo</v>
      </c>
      <c r="F1232" t="s">
        <v>4904</v>
      </c>
      <c r="G1232" t="s">
        <v>40356</v>
      </c>
      <c r="H1232" t="s">
        <v>40409</v>
      </c>
    </row>
    <row r="1233" spans="1:8" x14ac:dyDescent="0.2">
      <c r="A1233" t="s">
        <v>4908</v>
      </c>
      <c r="B1233" t="str">
        <f t="array" ref="B1233">IF(SUM(--ISNUMBER(SEARCH(honorific,A1233)))&gt;0,LEFT(A1233,FIND(" ",A1233)-1),"")</f>
        <v/>
      </c>
      <c r="C1233" t="str">
        <f t="shared" si="19"/>
        <v>William Matthews</v>
      </c>
      <c r="D1233" t="str">
        <f t="array" ref="D1233">IF(SUM(--ISNUMBER(SEARCH(Credentials,C1233)))&gt;0,TRIM(RIGHT(SUBSTITUTE(C1233," ",REPT(" ", 99)), 99)),"")</f>
        <v/>
      </c>
      <c r="E1233" t="str">
        <f t="array" ref="E1233">IF(D1233="",C1233,LEFT(C1233,LEN(C1233)-LEN(D1233)))</f>
        <v>William Matthews</v>
      </c>
      <c r="F1233" t="s">
        <v>4908</v>
      </c>
      <c r="G1233" t="s">
        <v>40218</v>
      </c>
      <c r="H1233" t="s">
        <v>40425</v>
      </c>
    </row>
    <row r="1234" spans="1:8" x14ac:dyDescent="0.2">
      <c r="A1234" t="s">
        <v>4911</v>
      </c>
      <c r="B1234" t="str">
        <f t="array" ref="B1234">IF(SUM(--ISNUMBER(SEARCH(honorific,A1234)))&gt;0,LEFT(A1234,FIND(" ",A1234)-1),"")</f>
        <v/>
      </c>
      <c r="C1234" t="str">
        <f t="shared" si="19"/>
        <v>Michael Jones</v>
      </c>
      <c r="D1234" t="str">
        <f t="array" ref="D1234">IF(SUM(--ISNUMBER(SEARCH(Credentials,C1234)))&gt;0,TRIM(RIGHT(SUBSTITUTE(C1234," ",REPT(" ", 99)), 99)),"")</f>
        <v/>
      </c>
      <c r="E1234" t="str">
        <f t="array" ref="E1234">IF(D1234="",C1234,LEFT(C1234,LEN(C1234)-LEN(D1234)))</f>
        <v>Michael Jones</v>
      </c>
      <c r="F1234" t="s">
        <v>4911</v>
      </c>
      <c r="G1234" t="s">
        <v>39962</v>
      </c>
      <c r="H1234" t="s">
        <v>39847</v>
      </c>
    </row>
    <row r="1235" spans="1:8" x14ac:dyDescent="0.2">
      <c r="A1235" t="s">
        <v>4915</v>
      </c>
      <c r="B1235" t="str">
        <f t="array" ref="B1235">IF(SUM(--ISNUMBER(SEARCH(honorific,A1235)))&gt;0,LEFT(A1235,FIND(" ",A1235)-1),"")</f>
        <v/>
      </c>
      <c r="C1235" t="str">
        <f t="shared" si="19"/>
        <v>Lisa Foster</v>
      </c>
      <c r="D1235" t="str">
        <f t="array" ref="D1235">IF(SUM(--ISNUMBER(SEARCH(Credentials,C1235)))&gt;0,TRIM(RIGHT(SUBSTITUTE(C1235," ",REPT(" ", 99)), 99)),"")</f>
        <v/>
      </c>
      <c r="E1235" t="str">
        <f t="array" ref="E1235">IF(D1235="",C1235,LEFT(C1235,LEN(C1235)-LEN(D1235)))</f>
        <v>Lisa Foster</v>
      </c>
      <c r="F1235" t="s">
        <v>4915</v>
      </c>
      <c r="G1235" t="s">
        <v>39909</v>
      </c>
      <c r="H1235" t="s">
        <v>40670</v>
      </c>
    </row>
    <row r="1236" spans="1:8" x14ac:dyDescent="0.2">
      <c r="A1236" t="s">
        <v>4919</v>
      </c>
      <c r="B1236" t="str">
        <f t="array" ref="B1236">IF(SUM(--ISNUMBER(SEARCH(honorific,A1236)))&gt;0,LEFT(A1236,FIND(" ",A1236)-1),"")</f>
        <v/>
      </c>
      <c r="C1236" t="str">
        <f t="shared" si="19"/>
        <v>Cathy Scott</v>
      </c>
      <c r="D1236" t="str">
        <f t="array" ref="D1236">IF(SUM(--ISNUMBER(SEARCH(Credentials,C1236)))&gt;0,TRIM(RIGHT(SUBSTITUTE(C1236," ",REPT(" ", 99)), 99)),"")</f>
        <v/>
      </c>
      <c r="E1236" t="str">
        <f t="array" ref="E1236">IF(D1236="",C1236,LEFT(C1236,LEN(C1236)-LEN(D1236)))</f>
        <v>Cathy Scott</v>
      </c>
      <c r="F1236" t="s">
        <v>4919</v>
      </c>
      <c r="G1236" t="s">
        <v>40174</v>
      </c>
      <c r="H1236" t="s">
        <v>39876</v>
      </c>
    </row>
    <row r="1237" spans="1:8" x14ac:dyDescent="0.2">
      <c r="A1237" t="s">
        <v>3559</v>
      </c>
      <c r="B1237" t="str">
        <f t="array" ref="B1237">IF(SUM(--ISNUMBER(SEARCH(honorific,A1237)))&gt;0,LEFT(A1237,FIND(" ",A1237)-1),"")</f>
        <v/>
      </c>
      <c r="C1237" t="str">
        <f t="shared" si="19"/>
        <v>Karen Anderson</v>
      </c>
      <c r="D1237" t="str">
        <f t="array" ref="D1237">IF(SUM(--ISNUMBER(SEARCH(Credentials,C1237)))&gt;0,TRIM(RIGHT(SUBSTITUTE(C1237," ",REPT(" ", 99)), 99)),"")</f>
        <v/>
      </c>
      <c r="E1237" t="str">
        <f t="array" ref="E1237">IF(D1237="",C1237,LEFT(C1237,LEN(C1237)-LEN(D1237)))</f>
        <v>Karen Anderson</v>
      </c>
      <c r="F1237" t="s">
        <v>3559</v>
      </c>
      <c r="G1237" t="s">
        <v>40254</v>
      </c>
      <c r="H1237" t="s">
        <v>39999</v>
      </c>
    </row>
    <row r="1238" spans="1:8" x14ac:dyDescent="0.2">
      <c r="A1238" t="s">
        <v>4926</v>
      </c>
      <c r="B1238" t="str">
        <f t="array" ref="B1238">IF(SUM(--ISNUMBER(SEARCH(honorific,A1238)))&gt;0,LEFT(A1238,FIND(" ",A1238)-1),"")</f>
        <v/>
      </c>
      <c r="C1238" t="str">
        <f t="shared" si="19"/>
        <v>Nicole Taylor</v>
      </c>
      <c r="D1238" t="str">
        <f t="array" ref="D1238">IF(SUM(--ISNUMBER(SEARCH(Credentials,C1238)))&gt;0,TRIM(RIGHT(SUBSTITUTE(C1238," ",REPT(" ", 99)), 99)),"")</f>
        <v/>
      </c>
      <c r="E1238" t="str">
        <f t="array" ref="E1238">IF(D1238="",C1238,LEFT(C1238,LEN(C1238)-LEN(D1238)))</f>
        <v>Nicole Taylor</v>
      </c>
      <c r="F1238" t="s">
        <v>4926</v>
      </c>
      <c r="G1238" t="s">
        <v>40051</v>
      </c>
      <c r="H1238" t="s">
        <v>39940</v>
      </c>
    </row>
    <row r="1239" spans="1:8" x14ac:dyDescent="0.2">
      <c r="A1239" t="s">
        <v>4930</v>
      </c>
      <c r="B1239" t="str">
        <f t="array" ref="B1239">IF(SUM(--ISNUMBER(SEARCH(honorific,A1239)))&gt;0,LEFT(A1239,FIND(" ",A1239)-1),"")</f>
        <v/>
      </c>
      <c r="C1239" t="str">
        <f t="shared" si="19"/>
        <v>Kimberly Baldwin</v>
      </c>
      <c r="D1239" t="str">
        <f t="array" ref="D1239">IF(SUM(--ISNUMBER(SEARCH(Credentials,C1239)))&gt;0,TRIM(RIGHT(SUBSTITUTE(C1239," ",REPT(" ", 99)), 99)),"")</f>
        <v/>
      </c>
      <c r="E1239" t="str">
        <f t="array" ref="E1239">IF(D1239="",C1239,LEFT(C1239,LEN(C1239)-LEN(D1239)))</f>
        <v>Kimberly Baldwin</v>
      </c>
      <c r="F1239" t="s">
        <v>4930</v>
      </c>
      <c r="G1239" t="s">
        <v>40103</v>
      </c>
      <c r="H1239" t="s">
        <v>39949</v>
      </c>
    </row>
    <row r="1240" spans="1:8" x14ac:dyDescent="0.2">
      <c r="A1240" t="s">
        <v>4934</v>
      </c>
      <c r="B1240" t="str">
        <f t="array" ref="B1240">IF(SUM(--ISNUMBER(SEARCH(honorific,A1240)))&gt;0,LEFT(A1240,FIND(" ",A1240)-1),"")</f>
        <v/>
      </c>
      <c r="C1240" t="str">
        <f t="shared" si="19"/>
        <v>Daniel Gill</v>
      </c>
      <c r="D1240" t="str">
        <f t="array" ref="D1240">IF(SUM(--ISNUMBER(SEARCH(Credentials,C1240)))&gt;0,TRIM(RIGHT(SUBSTITUTE(C1240," ",REPT(" ", 99)), 99)),"")</f>
        <v/>
      </c>
      <c r="E1240" t="str">
        <f t="array" ref="E1240">IF(D1240="",C1240,LEFT(C1240,LEN(C1240)-LEN(D1240)))</f>
        <v>Daniel Gill</v>
      </c>
      <c r="F1240" t="s">
        <v>4934</v>
      </c>
      <c r="G1240" t="s">
        <v>40314</v>
      </c>
      <c r="H1240" t="s">
        <v>40753</v>
      </c>
    </row>
    <row r="1241" spans="1:8" x14ac:dyDescent="0.2">
      <c r="A1241" t="s">
        <v>4938</v>
      </c>
      <c r="B1241" t="str">
        <f t="array" ref="B1241">IF(SUM(--ISNUMBER(SEARCH(honorific,A1241)))&gt;0,LEFT(A1241,FIND(" ",A1241)-1),"")</f>
        <v/>
      </c>
      <c r="C1241" t="str">
        <f t="shared" si="19"/>
        <v>Ashley Atkins</v>
      </c>
      <c r="D1241" t="str">
        <f t="array" ref="D1241">IF(SUM(--ISNUMBER(SEARCH(Credentials,C1241)))&gt;0,TRIM(RIGHT(SUBSTITUTE(C1241," ",REPT(" ", 99)), 99)),"")</f>
        <v/>
      </c>
      <c r="E1241" t="str">
        <f t="array" ref="E1241">IF(D1241="",C1241,LEFT(C1241,LEN(C1241)-LEN(D1241)))</f>
        <v>Ashley Atkins</v>
      </c>
      <c r="F1241" t="s">
        <v>4938</v>
      </c>
      <c r="G1241" t="s">
        <v>40165</v>
      </c>
      <c r="H1241" t="s">
        <v>40754</v>
      </c>
    </row>
    <row r="1242" spans="1:8" x14ac:dyDescent="0.2">
      <c r="A1242" t="s">
        <v>4942</v>
      </c>
      <c r="B1242" t="str">
        <f t="array" ref="B1242">IF(SUM(--ISNUMBER(SEARCH(honorific,A1242)))&gt;0,LEFT(A1242,FIND(" ",A1242)-1),"")</f>
        <v/>
      </c>
      <c r="C1242" t="str">
        <f t="shared" si="19"/>
        <v>Ryan Choi</v>
      </c>
      <c r="D1242" t="str">
        <f t="array" ref="D1242">IF(SUM(--ISNUMBER(SEARCH(Credentials,C1242)))&gt;0,TRIM(RIGHT(SUBSTITUTE(C1242," ",REPT(" ", 99)), 99)),"")</f>
        <v/>
      </c>
      <c r="E1242" t="str">
        <f t="array" ref="E1242">IF(D1242="",C1242,LEFT(C1242,LEN(C1242)-LEN(D1242)))</f>
        <v>Ryan Choi</v>
      </c>
      <c r="F1242" t="s">
        <v>4942</v>
      </c>
      <c r="G1242" t="s">
        <v>40158</v>
      </c>
      <c r="H1242" t="s">
        <v>40541</v>
      </c>
    </row>
    <row r="1243" spans="1:8" x14ac:dyDescent="0.2">
      <c r="A1243" t="s">
        <v>4946</v>
      </c>
      <c r="B1243" t="str">
        <f t="array" ref="B1243">IF(SUM(--ISNUMBER(SEARCH(honorific,A1243)))&gt;0,LEFT(A1243,FIND(" ",A1243)-1),"")</f>
        <v/>
      </c>
      <c r="C1243" t="str">
        <f t="shared" si="19"/>
        <v>Brianna Compton</v>
      </c>
      <c r="D1243" t="str">
        <f t="array" ref="D1243">IF(SUM(--ISNUMBER(SEARCH(Credentials,C1243)))&gt;0,TRIM(RIGHT(SUBSTITUTE(C1243," ",REPT(" ", 99)), 99)),"")</f>
        <v/>
      </c>
      <c r="E1243" t="str">
        <f t="array" ref="E1243">IF(D1243="",C1243,LEFT(C1243,LEN(C1243)-LEN(D1243)))</f>
        <v>Brianna Compton</v>
      </c>
      <c r="F1243" t="s">
        <v>4946</v>
      </c>
      <c r="G1243" t="s">
        <v>40701</v>
      </c>
      <c r="H1243" t="s">
        <v>40755</v>
      </c>
    </row>
    <row r="1244" spans="1:8" x14ac:dyDescent="0.2">
      <c r="A1244" t="s">
        <v>4950</v>
      </c>
      <c r="B1244" t="str">
        <f t="array" ref="B1244">IF(SUM(--ISNUMBER(SEARCH(honorific,A1244)))&gt;0,LEFT(A1244,FIND(" ",A1244)-1),"")</f>
        <v/>
      </c>
      <c r="C1244" t="str">
        <f t="shared" si="19"/>
        <v>Paige Ellis</v>
      </c>
      <c r="D1244" t="str">
        <f t="array" ref="D1244">IF(SUM(--ISNUMBER(SEARCH(Credentials,C1244)))&gt;0,TRIM(RIGHT(SUBSTITUTE(C1244," ",REPT(" ", 99)), 99)),"")</f>
        <v/>
      </c>
      <c r="E1244" t="str">
        <f t="array" ref="E1244">IF(D1244="",C1244,LEFT(C1244,LEN(C1244)-LEN(D1244)))</f>
        <v>Paige Ellis</v>
      </c>
      <c r="F1244" t="s">
        <v>4950</v>
      </c>
      <c r="G1244" t="s">
        <v>40756</v>
      </c>
      <c r="H1244" t="s">
        <v>40251</v>
      </c>
    </row>
    <row r="1245" spans="1:8" x14ac:dyDescent="0.2">
      <c r="A1245" t="s">
        <v>4954</v>
      </c>
      <c r="B1245" t="str">
        <f t="array" ref="B1245">IF(SUM(--ISNUMBER(SEARCH(honorific,A1245)))&gt;0,LEFT(A1245,FIND(" ",A1245)-1),"")</f>
        <v/>
      </c>
      <c r="C1245" t="str">
        <f t="shared" si="19"/>
        <v>Kathleen Vincent</v>
      </c>
      <c r="D1245" t="str">
        <f t="array" ref="D1245">IF(SUM(--ISNUMBER(SEARCH(Credentials,C1245)))&gt;0,TRIM(RIGHT(SUBSTITUTE(C1245," ",REPT(" ", 99)), 99)),"")</f>
        <v/>
      </c>
      <c r="E1245" t="str">
        <f t="array" ref="E1245">IF(D1245="",C1245,LEFT(C1245,LEN(C1245)-LEN(D1245)))</f>
        <v>Kathleen Vincent</v>
      </c>
      <c r="F1245" t="s">
        <v>4954</v>
      </c>
      <c r="G1245" t="s">
        <v>40109</v>
      </c>
      <c r="H1245" t="s">
        <v>40757</v>
      </c>
    </row>
    <row r="1246" spans="1:8" x14ac:dyDescent="0.2">
      <c r="A1246" t="s">
        <v>4958</v>
      </c>
      <c r="B1246" t="str">
        <f t="array" ref="B1246">IF(SUM(--ISNUMBER(SEARCH(honorific,A1246)))&gt;0,LEFT(A1246,FIND(" ",A1246)-1),"")</f>
        <v/>
      </c>
      <c r="C1246" t="str">
        <f t="shared" si="19"/>
        <v>Kevin Jones</v>
      </c>
      <c r="D1246" t="str">
        <f t="array" ref="D1246">IF(SUM(--ISNUMBER(SEARCH(Credentials,C1246)))&gt;0,TRIM(RIGHT(SUBSTITUTE(C1246," ",REPT(" ", 99)), 99)),"")</f>
        <v/>
      </c>
      <c r="E1246" t="str">
        <f t="array" ref="E1246">IF(D1246="",C1246,LEFT(C1246,LEN(C1246)-LEN(D1246)))</f>
        <v>Kevin Jones</v>
      </c>
      <c r="F1246" t="s">
        <v>4958</v>
      </c>
      <c r="G1246" t="s">
        <v>40033</v>
      </c>
      <c r="H1246" t="s">
        <v>39847</v>
      </c>
    </row>
    <row r="1247" spans="1:8" x14ac:dyDescent="0.2">
      <c r="A1247" t="s">
        <v>4962</v>
      </c>
      <c r="B1247" t="str">
        <f t="array" ref="B1247">IF(SUM(--ISNUMBER(SEARCH(honorific,A1247)))&gt;0,LEFT(A1247,FIND(" ",A1247)-1),"")</f>
        <v/>
      </c>
      <c r="C1247" t="str">
        <f t="shared" si="19"/>
        <v>Christina Murphy</v>
      </c>
      <c r="D1247" t="str">
        <f t="array" ref="D1247">IF(SUM(--ISNUMBER(SEARCH(Credentials,C1247)))&gt;0,TRIM(RIGHT(SUBSTITUTE(C1247," ",REPT(" ", 99)), 99)),"")</f>
        <v/>
      </c>
      <c r="E1247" t="str">
        <f t="array" ref="E1247">IF(D1247="",C1247,LEFT(C1247,LEN(C1247)-LEN(D1247)))</f>
        <v>Christina Murphy</v>
      </c>
      <c r="F1247" t="s">
        <v>4962</v>
      </c>
      <c r="G1247" t="s">
        <v>40024</v>
      </c>
      <c r="H1247" t="s">
        <v>40124</v>
      </c>
    </row>
    <row r="1248" spans="1:8" x14ac:dyDescent="0.2">
      <c r="A1248" t="s">
        <v>4966</v>
      </c>
      <c r="B1248" t="str">
        <f t="array" ref="B1248">IF(SUM(--ISNUMBER(SEARCH(honorific,A1248)))&gt;0,LEFT(A1248,FIND(" ",A1248)-1),"")</f>
        <v/>
      </c>
      <c r="C1248" t="str">
        <f t="shared" si="19"/>
        <v>Samuel Hernandez</v>
      </c>
      <c r="D1248" t="str">
        <f t="array" ref="D1248">IF(SUM(--ISNUMBER(SEARCH(Credentials,C1248)))&gt;0,TRIM(RIGHT(SUBSTITUTE(C1248," ",REPT(" ", 99)), 99)),"")</f>
        <v/>
      </c>
      <c r="E1248" t="str">
        <f t="array" ref="E1248">IF(D1248="",C1248,LEFT(C1248,LEN(C1248)-LEN(D1248)))</f>
        <v>Samuel Hernandez</v>
      </c>
      <c r="F1248" t="s">
        <v>4966</v>
      </c>
      <c r="G1248" t="s">
        <v>40376</v>
      </c>
      <c r="H1248" t="s">
        <v>39900</v>
      </c>
    </row>
    <row r="1249" spans="1:8" x14ac:dyDescent="0.2">
      <c r="A1249" t="s">
        <v>4970</v>
      </c>
      <c r="B1249" t="str">
        <f t="array" ref="B1249">IF(SUM(--ISNUMBER(SEARCH(honorific,A1249)))&gt;0,LEFT(A1249,FIND(" ",A1249)-1),"")</f>
        <v/>
      </c>
      <c r="C1249" t="str">
        <f t="shared" si="19"/>
        <v>Sandra Vaughan</v>
      </c>
      <c r="D1249" t="str">
        <f t="array" ref="D1249">IF(SUM(--ISNUMBER(SEARCH(Credentials,C1249)))&gt;0,TRIM(RIGHT(SUBSTITUTE(C1249," ",REPT(" ", 99)), 99)),"")</f>
        <v/>
      </c>
      <c r="E1249" t="str">
        <f t="array" ref="E1249">IF(D1249="",C1249,LEFT(C1249,LEN(C1249)-LEN(D1249)))</f>
        <v>Sandra Vaughan</v>
      </c>
      <c r="F1249" t="s">
        <v>4970</v>
      </c>
      <c r="G1249" t="s">
        <v>39859</v>
      </c>
      <c r="H1249" t="s">
        <v>40362</v>
      </c>
    </row>
    <row r="1250" spans="1:8" x14ac:dyDescent="0.2">
      <c r="A1250" t="s">
        <v>4974</v>
      </c>
      <c r="B1250" t="str">
        <f t="array" ref="B1250">IF(SUM(--ISNUMBER(SEARCH(honorific,A1250)))&gt;0,LEFT(A1250,FIND(" ",A1250)-1),"")</f>
        <v/>
      </c>
      <c r="C1250" t="str">
        <f t="shared" si="19"/>
        <v>Lisa Lee</v>
      </c>
      <c r="D1250" t="str">
        <f t="array" ref="D1250">IF(SUM(--ISNUMBER(SEARCH(Credentials,C1250)))&gt;0,TRIM(RIGHT(SUBSTITUTE(C1250," ",REPT(" ", 99)), 99)),"")</f>
        <v/>
      </c>
      <c r="E1250" t="str">
        <f t="array" ref="E1250">IF(D1250="",C1250,LEFT(C1250,LEN(C1250)-LEN(D1250)))</f>
        <v>Lisa Lee</v>
      </c>
      <c r="F1250" t="s">
        <v>4974</v>
      </c>
      <c r="G1250" t="s">
        <v>39909</v>
      </c>
      <c r="H1250" t="s">
        <v>39853</v>
      </c>
    </row>
    <row r="1251" spans="1:8" x14ac:dyDescent="0.2">
      <c r="A1251" t="s">
        <v>4978</v>
      </c>
      <c r="B1251" t="str">
        <f t="array" ref="B1251">IF(SUM(--ISNUMBER(SEARCH(honorific,A1251)))&gt;0,LEFT(A1251,FIND(" ",A1251)-1),"")</f>
        <v/>
      </c>
      <c r="C1251" t="str">
        <f t="shared" si="19"/>
        <v>Daniel Lloyd</v>
      </c>
      <c r="D1251" t="str">
        <f t="array" ref="D1251">IF(SUM(--ISNUMBER(SEARCH(Credentials,C1251)))&gt;0,TRIM(RIGHT(SUBSTITUTE(C1251," ",REPT(" ", 99)), 99)),"")</f>
        <v/>
      </c>
      <c r="E1251" t="str">
        <f t="array" ref="E1251">IF(D1251="",C1251,LEFT(C1251,LEN(C1251)-LEN(D1251)))</f>
        <v>Daniel Lloyd</v>
      </c>
      <c r="F1251" t="s">
        <v>4978</v>
      </c>
      <c r="G1251" t="s">
        <v>40314</v>
      </c>
      <c r="H1251" t="s">
        <v>40556</v>
      </c>
    </row>
    <row r="1252" spans="1:8" x14ac:dyDescent="0.2">
      <c r="A1252" t="s">
        <v>4982</v>
      </c>
      <c r="B1252" t="str">
        <f t="array" ref="B1252">IF(SUM(--ISNUMBER(SEARCH(honorific,A1252)))&gt;0,LEFT(A1252,FIND(" ",A1252)-1),"")</f>
        <v/>
      </c>
      <c r="C1252" t="str">
        <f t="shared" si="19"/>
        <v>Kevin Cannon</v>
      </c>
      <c r="D1252" t="str">
        <f t="array" ref="D1252">IF(SUM(--ISNUMBER(SEARCH(Credentials,C1252)))&gt;0,TRIM(RIGHT(SUBSTITUTE(C1252," ",REPT(" ", 99)), 99)),"")</f>
        <v/>
      </c>
      <c r="E1252" t="str">
        <f t="array" ref="E1252">IF(D1252="",C1252,LEFT(C1252,LEN(C1252)-LEN(D1252)))</f>
        <v>Kevin Cannon</v>
      </c>
      <c r="F1252" t="s">
        <v>4982</v>
      </c>
      <c r="G1252" t="s">
        <v>40033</v>
      </c>
      <c r="H1252" t="s">
        <v>40418</v>
      </c>
    </row>
    <row r="1253" spans="1:8" x14ac:dyDescent="0.2">
      <c r="A1253" t="s">
        <v>4986</v>
      </c>
      <c r="B1253" t="str">
        <f t="array" ref="B1253">IF(SUM(--ISNUMBER(SEARCH(honorific,A1253)))&gt;0,LEFT(A1253,FIND(" ",A1253)-1),"")</f>
        <v/>
      </c>
      <c r="C1253" t="str">
        <f t="shared" si="19"/>
        <v>Jacob Allen DDS</v>
      </c>
      <c r="D1253" t="str">
        <f t="array" ref="D1253">IF(SUM(--ISNUMBER(SEARCH(Credentials,C1253)))&gt;0,TRIM(RIGHT(SUBSTITUTE(C1253," ",REPT(" ", 99)), 99)),"")</f>
        <v>DDS</v>
      </c>
      <c r="E1253" t="str">
        <f t="array" ref="E1253">IF(D1253="",C1253,LEFT(C1253,LEN(C1253)-LEN(D1253)))</f>
        <v xml:space="preserve">Jacob Allen </v>
      </c>
      <c r="F1253" t="s">
        <v>39699</v>
      </c>
      <c r="G1253" t="s">
        <v>39906</v>
      </c>
      <c r="H1253" t="s">
        <v>40275</v>
      </c>
    </row>
    <row r="1254" spans="1:8" x14ac:dyDescent="0.2">
      <c r="A1254" t="s">
        <v>4990</v>
      </c>
      <c r="B1254" t="str">
        <f t="array" ref="B1254">IF(SUM(--ISNUMBER(SEARCH(honorific,A1254)))&gt;0,LEFT(A1254,FIND(" ",A1254)-1),"")</f>
        <v/>
      </c>
      <c r="C1254" t="str">
        <f t="shared" si="19"/>
        <v>Kristen Gray</v>
      </c>
      <c r="D1254" t="str">
        <f t="array" ref="D1254">IF(SUM(--ISNUMBER(SEARCH(Credentials,C1254)))&gt;0,TRIM(RIGHT(SUBSTITUTE(C1254," ",REPT(" ", 99)), 99)),"")</f>
        <v/>
      </c>
      <c r="E1254" t="str">
        <f t="array" ref="E1254">IF(D1254="",C1254,LEFT(C1254,LEN(C1254)-LEN(D1254)))</f>
        <v>Kristen Gray</v>
      </c>
      <c r="F1254" t="s">
        <v>4990</v>
      </c>
      <c r="G1254" t="s">
        <v>40078</v>
      </c>
      <c r="H1254" t="s">
        <v>40193</v>
      </c>
    </row>
    <row r="1255" spans="1:8" x14ac:dyDescent="0.2">
      <c r="A1255" t="s">
        <v>4994</v>
      </c>
      <c r="B1255" t="str">
        <f t="array" ref="B1255">IF(SUM(--ISNUMBER(SEARCH(honorific,A1255)))&gt;0,LEFT(A1255,FIND(" ",A1255)-1),"")</f>
        <v/>
      </c>
      <c r="C1255" t="str">
        <f t="shared" si="19"/>
        <v>Jennifer Ball</v>
      </c>
      <c r="D1255" t="str">
        <f t="array" ref="D1255">IF(SUM(--ISNUMBER(SEARCH(Credentials,C1255)))&gt;0,TRIM(RIGHT(SUBSTITUTE(C1255," ",REPT(" ", 99)), 99)),"")</f>
        <v/>
      </c>
      <c r="E1255" t="str">
        <f t="array" ref="E1255">IF(D1255="",C1255,LEFT(C1255,LEN(C1255)-LEN(D1255)))</f>
        <v>Jennifer Ball</v>
      </c>
      <c r="F1255" t="s">
        <v>4994</v>
      </c>
      <c r="G1255" t="s">
        <v>39928</v>
      </c>
      <c r="H1255" t="s">
        <v>39917</v>
      </c>
    </row>
    <row r="1256" spans="1:8" x14ac:dyDescent="0.2">
      <c r="A1256" t="s">
        <v>4998</v>
      </c>
      <c r="B1256" t="str">
        <f t="array" ref="B1256">IF(SUM(--ISNUMBER(SEARCH(honorific,A1256)))&gt;0,LEFT(A1256,FIND(" ",A1256)-1),"")</f>
        <v/>
      </c>
      <c r="C1256" t="str">
        <f t="shared" si="19"/>
        <v>Donna Banks</v>
      </c>
      <c r="D1256" t="str">
        <f t="array" ref="D1256">IF(SUM(--ISNUMBER(SEARCH(Credentials,C1256)))&gt;0,TRIM(RIGHT(SUBSTITUTE(C1256," ",REPT(" ", 99)), 99)),"")</f>
        <v/>
      </c>
      <c r="E1256" t="str">
        <f t="array" ref="E1256">IF(D1256="",C1256,LEFT(C1256,LEN(C1256)-LEN(D1256)))</f>
        <v>Donna Banks</v>
      </c>
      <c r="F1256" t="s">
        <v>4998</v>
      </c>
      <c r="G1256" t="s">
        <v>40758</v>
      </c>
      <c r="H1256" t="s">
        <v>39956</v>
      </c>
    </row>
    <row r="1257" spans="1:8" x14ac:dyDescent="0.2">
      <c r="A1257" t="s">
        <v>5002</v>
      </c>
      <c r="B1257" t="str">
        <f t="array" ref="B1257">IF(SUM(--ISNUMBER(SEARCH(honorific,A1257)))&gt;0,LEFT(A1257,FIND(" ",A1257)-1),"")</f>
        <v/>
      </c>
      <c r="C1257" t="str">
        <f t="shared" si="19"/>
        <v>Tina Pierce</v>
      </c>
      <c r="D1257" t="str">
        <f t="array" ref="D1257">IF(SUM(--ISNUMBER(SEARCH(Credentials,C1257)))&gt;0,TRIM(RIGHT(SUBSTITUTE(C1257," ",REPT(" ", 99)), 99)),"")</f>
        <v/>
      </c>
      <c r="E1257" t="str">
        <f t="array" ref="E1257">IF(D1257="",C1257,LEFT(C1257,LEN(C1257)-LEN(D1257)))</f>
        <v>Tina Pierce</v>
      </c>
      <c r="F1257" t="s">
        <v>5002</v>
      </c>
      <c r="G1257" t="s">
        <v>40567</v>
      </c>
      <c r="H1257" t="s">
        <v>40132</v>
      </c>
    </row>
    <row r="1258" spans="1:8" x14ac:dyDescent="0.2">
      <c r="A1258" t="s">
        <v>5006</v>
      </c>
      <c r="B1258" t="str">
        <f t="array" ref="B1258">IF(SUM(--ISNUMBER(SEARCH(honorific,A1258)))&gt;0,LEFT(A1258,FIND(" ",A1258)-1),"")</f>
        <v/>
      </c>
      <c r="C1258" t="str">
        <f t="shared" si="19"/>
        <v>Alexandria Sanchez</v>
      </c>
      <c r="D1258" t="str">
        <f t="array" ref="D1258">IF(SUM(--ISNUMBER(SEARCH(Credentials,C1258)))&gt;0,TRIM(RIGHT(SUBSTITUTE(C1258," ",REPT(" ", 99)), 99)),"")</f>
        <v/>
      </c>
      <c r="E1258" t="str">
        <f t="array" ref="E1258">IF(D1258="",C1258,LEFT(C1258,LEN(C1258)-LEN(D1258)))</f>
        <v>Alexandria Sanchez</v>
      </c>
      <c r="F1258" t="s">
        <v>5006</v>
      </c>
      <c r="G1258" t="s">
        <v>40759</v>
      </c>
      <c r="H1258" t="s">
        <v>40017</v>
      </c>
    </row>
    <row r="1259" spans="1:8" x14ac:dyDescent="0.2">
      <c r="A1259" t="s">
        <v>5010</v>
      </c>
      <c r="B1259" t="str">
        <f t="array" ref="B1259">IF(SUM(--ISNUMBER(SEARCH(honorific,A1259)))&gt;0,LEFT(A1259,FIND(" ",A1259)-1),"")</f>
        <v/>
      </c>
      <c r="C1259" t="str">
        <f t="shared" si="19"/>
        <v>Kirk Monroe</v>
      </c>
      <c r="D1259" t="str">
        <f t="array" ref="D1259">IF(SUM(--ISNUMBER(SEARCH(Credentials,C1259)))&gt;0,TRIM(RIGHT(SUBSTITUTE(C1259," ",REPT(" ", 99)), 99)),"")</f>
        <v/>
      </c>
      <c r="E1259" t="str">
        <f t="array" ref="E1259">IF(D1259="",C1259,LEFT(C1259,LEN(C1259)-LEN(D1259)))</f>
        <v>Kirk Monroe</v>
      </c>
      <c r="F1259" t="s">
        <v>5010</v>
      </c>
      <c r="G1259" t="s">
        <v>40760</v>
      </c>
      <c r="H1259" t="s">
        <v>40368</v>
      </c>
    </row>
    <row r="1260" spans="1:8" x14ac:dyDescent="0.2">
      <c r="A1260" t="s">
        <v>5014</v>
      </c>
      <c r="B1260" t="str">
        <f t="array" ref="B1260">IF(SUM(--ISNUMBER(SEARCH(honorific,A1260)))&gt;0,LEFT(A1260,FIND(" ",A1260)-1),"")</f>
        <v/>
      </c>
      <c r="C1260" t="str">
        <f t="shared" si="19"/>
        <v>Michael Lewis</v>
      </c>
      <c r="D1260" t="str">
        <f t="array" ref="D1260">IF(SUM(--ISNUMBER(SEARCH(Credentials,C1260)))&gt;0,TRIM(RIGHT(SUBSTITUTE(C1260," ",REPT(" ", 99)), 99)),"")</f>
        <v/>
      </c>
      <c r="E1260" t="str">
        <f t="array" ref="E1260">IF(D1260="",C1260,LEFT(C1260,LEN(C1260)-LEN(D1260)))</f>
        <v>Michael Lewis</v>
      </c>
      <c r="F1260" t="s">
        <v>5014</v>
      </c>
      <c r="G1260" t="s">
        <v>39962</v>
      </c>
      <c r="H1260" t="s">
        <v>40274</v>
      </c>
    </row>
    <row r="1261" spans="1:8" x14ac:dyDescent="0.2">
      <c r="A1261" t="s">
        <v>5018</v>
      </c>
      <c r="B1261" t="str">
        <f t="array" ref="B1261">IF(SUM(--ISNUMBER(SEARCH(honorific,A1261)))&gt;0,LEFT(A1261,FIND(" ",A1261)-1),"")</f>
        <v/>
      </c>
      <c r="C1261" t="str">
        <f t="shared" si="19"/>
        <v>Jennifer Wells</v>
      </c>
      <c r="D1261" t="str">
        <f t="array" ref="D1261">IF(SUM(--ISNUMBER(SEARCH(Credentials,C1261)))&gt;0,TRIM(RIGHT(SUBSTITUTE(C1261," ",REPT(" ", 99)), 99)),"")</f>
        <v/>
      </c>
      <c r="E1261" t="str">
        <f t="array" ref="E1261">IF(D1261="",C1261,LEFT(C1261,LEN(C1261)-LEN(D1261)))</f>
        <v>Jennifer Wells</v>
      </c>
      <c r="F1261" t="s">
        <v>5018</v>
      </c>
      <c r="G1261" t="s">
        <v>39928</v>
      </c>
      <c r="H1261" t="s">
        <v>39886</v>
      </c>
    </row>
    <row r="1262" spans="1:8" x14ac:dyDescent="0.2">
      <c r="A1262" t="s">
        <v>5022</v>
      </c>
      <c r="B1262" t="str">
        <f t="array" ref="B1262">IF(SUM(--ISNUMBER(SEARCH(honorific,A1262)))&gt;0,LEFT(A1262,FIND(" ",A1262)-1),"")</f>
        <v/>
      </c>
      <c r="C1262" t="str">
        <f t="shared" si="19"/>
        <v>Deanna House</v>
      </c>
      <c r="D1262" t="str">
        <f t="array" ref="D1262">IF(SUM(--ISNUMBER(SEARCH(Credentials,C1262)))&gt;0,TRIM(RIGHT(SUBSTITUTE(C1262," ",REPT(" ", 99)), 99)),"")</f>
        <v/>
      </c>
      <c r="E1262" t="str">
        <f t="array" ref="E1262">IF(D1262="",C1262,LEFT(C1262,LEN(C1262)-LEN(D1262)))</f>
        <v>Deanna House</v>
      </c>
      <c r="F1262" t="s">
        <v>5022</v>
      </c>
      <c r="G1262" t="s">
        <v>40284</v>
      </c>
      <c r="H1262" t="s">
        <v>40761</v>
      </c>
    </row>
    <row r="1263" spans="1:8" x14ac:dyDescent="0.2">
      <c r="A1263" t="s">
        <v>5026</v>
      </c>
      <c r="B1263" t="str">
        <f t="array" ref="B1263">IF(SUM(--ISNUMBER(SEARCH(honorific,A1263)))&gt;0,LEFT(A1263,FIND(" ",A1263)-1),"")</f>
        <v/>
      </c>
      <c r="C1263" t="str">
        <f t="shared" si="19"/>
        <v>Andrew Hall</v>
      </c>
      <c r="D1263" t="str">
        <f t="array" ref="D1263">IF(SUM(--ISNUMBER(SEARCH(Credentials,C1263)))&gt;0,TRIM(RIGHT(SUBSTITUTE(C1263," ",REPT(" ", 99)), 99)),"")</f>
        <v/>
      </c>
      <c r="E1263" t="str">
        <f t="array" ref="E1263">IF(D1263="",C1263,LEFT(C1263,LEN(C1263)-LEN(D1263)))</f>
        <v>Andrew Hall</v>
      </c>
      <c r="F1263" t="s">
        <v>5026</v>
      </c>
      <c r="G1263" t="s">
        <v>40233</v>
      </c>
      <c r="H1263" t="s">
        <v>40357</v>
      </c>
    </row>
    <row r="1264" spans="1:8" x14ac:dyDescent="0.2">
      <c r="A1264" t="s">
        <v>5030</v>
      </c>
      <c r="B1264" t="str">
        <f t="array" ref="B1264">IF(SUM(--ISNUMBER(SEARCH(honorific,A1264)))&gt;0,LEFT(A1264,FIND(" ",A1264)-1),"")</f>
        <v/>
      </c>
      <c r="C1264" t="str">
        <f t="shared" si="19"/>
        <v>Yvonne Mcgee</v>
      </c>
      <c r="D1264" t="str">
        <f t="array" ref="D1264">IF(SUM(--ISNUMBER(SEARCH(Credentials,C1264)))&gt;0,TRIM(RIGHT(SUBSTITUTE(C1264," ",REPT(" ", 99)), 99)),"")</f>
        <v/>
      </c>
      <c r="E1264" t="str">
        <f t="array" ref="E1264">IF(D1264="",C1264,LEFT(C1264,LEN(C1264)-LEN(D1264)))</f>
        <v>Yvonne Mcgee</v>
      </c>
      <c r="F1264" t="s">
        <v>5030</v>
      </c>
      <c r="G1264" t="s">
        <v>40762</v>
      </c>
      <c r="H1264" t="s">
        <v>40699</v>
      </c>
    </row>
    <row r="1265" spans="1:8" x14ac:dyDescent="0.2">
      <c r="A1265" t="s">
        <v>5034</v>
      </c>
      <c r="B1265" t="str">
        <f t="array" ref="B1265">IF(SUM(--ISNUMBER(SEARCH(honorific,A1265)))&gt;0,LEFT(A1265,FIND(" ",A1265)-1),"")</f>
        <v/>
      </c>
      <c r="C1265" t="str">
        <f t="shared" si="19"/>
        <v>Jackson Jimenez</v>
      </c>
      <c r="D1265" t="str">
        <f t="array" ref="D1265">IF(SUM(--ISNUMBER(SEARCH(Credentials,C1265)))&gt;0,TRIM(RIGHT(SUBSTITUTE(C1265," ",REPT(" ", 99)), 99)),"")</f>
        <v/>
      </c>
      <c r="E1265" t="str">
        <f t="array" ref="E1265">IF(D1265="",C1265,LEFT(C1265,LEN(C1265)-LEN(D1265)))</f>
        <v>Jackson Jimenez</v>
      </c>
      <c r="F1265" t="s">
        <v>5034</v>
      </c>
      <c r="G1265" t="s">
        <v>40091</v>
      </c>
      <c r="H1265" t="s">
        <v>40423</v>
      </c>
    </row>
    <row r="1266" spans="1:8" x14ac:dyDescent="0.2">
      <c r="A1266" t="s">
        <v>5038</v>
      </c>
      <c r="B1266" t="str">
        <f t="array" ref="B1266">IF(SUM(--ISNUMBER(SEARCH(honorific,A1266)))&gt;0,LEFT(A1266,FIND(" ",A1266)-1),"")</f>
        <v/>
      </c>
      <c r="C1266" t="str">
        <f t="shared" si="19"/>
        <v>Shannon Armstrong</v>
      </c>
      <c r="D1266" t="str">
        <f t="array" ref="D1266">IF(SUM(--ISNUMBER(SEARCH(Credentials,C1266)))&gt;0,TRIM(RIGHT(SUBSTITUTE(C1266," ",REPT(" ", 99)), 99)),"")</f>
        <v/>
      </c>
      <c r="E1266" t="str">
        <f t="array" ref="E1266">IF(D1266="",C1266,LEFT(C1266,LEN(C1266)-LEN(D1266)))</f>
        <v>Shannon Armstrong</v>
      </c>
      <c r="F1266" t="s">
        <v>5038</v>
      </c>
      <c r="G1266" t="s">
        <v>40209</v>
      </c>
      <c r="H1266" t="s">
        <v>40763</v>
      </c>
    </row>
    <row r="1267" spans="1:8" x14ac:dyDescent="0.2">
      <c r="A1267" t="s">
        <v>5042</v>
      </c>
      <c r="B1267" t="str">
        <f t="array" ref="B1267">IF(SUM(--ISNUMBER(SEARCH(honorific,A1267)))&gt;0,LEFT(A1267,FIND(" ",A1267)-1),"")</f>
        <v/>
      </c>
      <c r="C1267" t="str">
        <f t="shared" si="19"/>
        <v>Jessica Smith</v>
      </c>
      <c r="D1267" t="str">
        <f t="array" ref="D1267">IF(SUM(--ISNUMBER(SEARCH(Credentials,C1267)))&gt;0,TRIM(RIGHT(SUBSTITUTE(C1267," ",REPT(" ", 99)), 99)),"")</f>
        <v/>
      </c>
      <c r="E1267" t="str">
        <f t="array" ref="E1267">IF(D1267="",C1267,LEFT(C1267,LEN(C1267)-LEN(D1267)))</f>
        <v>Jessica Smith</v>
      </c>
      <c r="F1267" t="s">
        <v>5042</v>
      </c>
      <c r="G1267" t="s">
        <v>40085</v>
      </c>
      <c r="H1267" t="s">
        <v>39942</v>
      </c>
    </row>
    <row r="1268" spans="1:8" x14ac:dyDescent="0.2">
      <c r="A1268" t="s">
        <v>5046</v>
      </c>
      <c r="B1268" t="str">
        <f t="array" ref="B1268">IF(SUM(--ISNUMBER(SEARCH(honorific,A1268)))&gt;0,LEFT(A1268,FIND(" ",A1268)-1),"")</f>
        <v/>
      </c>
      <c r="C1268" t="str">
        <f t="shared" si="19"/>
        <v>Justin Campbell MD</v>
      </c>
      <c r="D1268" t="str">
        <f t="array" ref="D1268">IF(SUM(--ISNUMBER(SEARCH(Credentials,C1268)))&gt;0,TRIM(RIGHT(SUBSTITUTE(C1268," ",REPT(" ", 99)), 99)),"")</f>
        <v>MD</v>
      </c>
      <c r="E1268" t="str">
        <f t="array" ref="E1268">IF(D1268="",C1268,LEFT(C1268,LEN(C1268)-LEN(D1268)))</f>
        <v xml:space="preserve">Justin Campbell </v>
      </c>
      <c r="F1268" t="s">
        <v>39700</v>
      </c>
      <c r="G1268" t="s">
        <v>40285</v>
      </c>
      <c r="H1268" t="s">
        <v>40375</v>
      </c>
    </row>
    <row r="1269" spans="1:8" x14ac:dyDescent="0.2">
      <c r="A1269" t="s">
        <v>5050</v>
      </c>
      <c r="B1269" t="str">
        <f t="array" ref="B1269">IF(SUM(--ISNUMBER(SEARCH(honorific,A1269)))&gt;0,LEFT(A1269,FIND(" ",A1269)-1),"")</f>
        <v>Mr.</v>
      </c>
      <c r="C1269" t="str">
        <f t="shared" si="19"/>
        <v>Carlos Maxwell</v>
      </c>
      <c r="D1269" t="str">
        <f t="array" ref="D1269">IF(SUM(--ISNUMBER(SEARCH(Credentials,C1269)))&gt;0,TRIM(RIGHT(SUBSTITUTE(C1269," ",REPT(" ", 99)), 99)),"")</f>
        <v/>
      </c>
      <c r="E1269" t="str">
        <f t="array" ref="E1269">IF(D1269="",C1269,LEFT(C1269,LEN(C1269)-LEN(D1269)))</f>
        <v>Carlos Maxwell</v>
      </c>
      <c r="F1269" t="s">
        <v>39701</v>
      </c>
      <c r="G1269" t="s">
        <v>40391</v>
      </c>
      <c r="H1269" t="s">
        <v>40764</v>
      </c>
    </row>
    <row r="1270" spans="1:8" x14ac:dyDescent="0.2">
      <c r="A1270" t="s">
        <v>5054</v>
      </c>
      <c r="B1270" t="str">
        <f t="array" ref="B1270">IF(SUM(--ISNUMBER(SEARCH(honorific,A1270)))&gt;0,LEFT(A1270,FIND(" ",A1270)-1),"")</f>
        <v/>
      </c>
      <c r="C1270" t="str">
        <f t="shared" si="19"/>
        <v>Joshua Martinez</v>
      </c>
      <c r="D1270" t="str">
        <f t="array" ref="D1270">IF(SUM(--ISNUMBER(SEARCH(Credentials,C1270)))&gt;0,TRIM(RIGHT(SUBSTITUTE(C1270," ",REPT(" ", 99)), 99)),"")</f>
        <v/>
      </c>
      <c r="E1270" t="str">
        <f t="array" ref="E1270">IF(D1270="",C1270,LEFT(C1270,LEN(C1270)-LEN(D1270)))</f>
        <v>Joshua Martinez</v>
      </c>
      <c r="F1270" t="s">
        <v>5054</v>
      </c>
      <c r="G1270" t="s">
        <v>40022</v>
      </c>
      <c r="H1270" t="s">
        <v>40050</v>
      </c>
    </row>
    <row r="1271" spans="1:8" x14ac:dyDescent="0.2">
      <c r="A1271" t="s">
        <v>5058</v>
      </c>
      <c r="B1271" t="str">
        <f t="array" ref="B1271">IF(SUM(--ISNUMBER(SEARCH(honorific,A1271)))&gt;0,LEFT(A1271,FIND(" ",A1271)-1),"")</f>
        <v/>
      </c>
      <c r="C1271" t="str">
        <f t="shared" si="19"/>
        <v>Brad Brown</v>
      </c>
      <c r="D1271" t="str">
        <f t="array" ref="D1271">IF(SUM(--ISNUMBER(SEARCH(Credentials,C1271)))&gt;0,TRIM(RIGHT(SUBSTITUTE(C1271," ",REPT(" ", 99)), 99)),"")</f>
        <v/>
      </c>
      <c r="E1271" t="str">
        <f t="array" ref="E1271">IF(D1271="",C1271,LEFT(C1271,LEN(C1271)-LEN(D1271)))</f>
        <v>Brad Brown</v>
      </c>
      <c r="F1271" t="s">
        <v>5058</v>
      </c>
      <c r="G1271" t="s">
        <v>40188</v>
      </c>
      <c r="H1271" t="s">
        <v>39891</v>
      </c>
    </row>
    <row r="1272" spans="1:8" x14ac:dyDescent="0.2">
      <c r="A1272" t="s">
        <v>5062</v>
      </c>
      <c r="B1272" t="str">
        <f t="array" ref="B1272">IF(SUM(--ISNUMBER(SEARCH(honorific,A1272)))&gt;0,LEFT(A1272,FIND(" ",A1272)-1),"")</f>
        <v/>
      </c>
      <c r="C1272" t="str">
        <f t="shared" si="19"/>
        <v>Brittney Gregory</v>
      </c>
      <c r="D1272" t="str">
        <f t="array" ref="D1272">IF(SUM(--ISNUMBER(SEARCH(Credentials,C1272)))&gt;0,TRIM(RIGHT(SUBSTITUTE(C1272," ",REPT(" ", 99)), 99)),"")</f>
        <v/>
      </c>
      <c r="E1272" t="str">
        <f t="array" ref="E1272">IF(D1272="",C1272,LEFT(C1272,LEN(C1272)-LEN(D1272)))</f>
        <v>Brittney Gregory</v>
      </c>
      <c r="F1272" t="s">
        <v>5062</v>
      </c>
      <c r="G1272" t="s">
        <v>40606</v>
      </c>
      <c r="H1272" t="s">
        <v>39883</v>
      </c>
    </row>
    <row r="1273" spans="1:8" x14ac:dyDescent="0.2">
      <c r="A1273" t="s">
        <v>5066</v>
      </c>
      <c r="B1273" t="str">
        <f t="array" ref="B1273">IF(SUM(--ISNUMBER(SEARCH(honorific,A1273)))&gt;0,LEFT(A1273,FIND(" ",A1273)-1),"")</f>
        <v/>
      </c>
      <c r="C1273" t="str">
        <f t="shared" si="19"/>
        <v>Andre Jackson</v>
      </c>
      <c r="D1273" t="str">
        <f t="array" ref="D1273">IF(SUM(--ISNUMBER(SEARCH(Credentials,C1273)))&gt;0,TRIM(RIGHT(SUBSTITUTE(C1273," ",REPT(" ", 99)), 99)),"")</f>
        <v/>
      </c>
      <c r="E1273" t="str">
        <f t="array" ref="E1273">IF(D1273="",C1273,LEFT(C1273,LEN(C1273)-LEN(D1273)))</f>
        <v>Andre Jackson</v>
      </c>
      <c r="F1273" t="s">
        <v>5066</v>
      </c>
      <c r="G1273" t="s">
        <v>40597</v>
      </c>
      <c r="H1273" t="s">
        <v>40091</v>
      </c>
    </row>
    <row r="1274" spans="1:8" x14ac:dyDescent="0.2">
      <c r="A1274" t="s">
        <v>5070</v>
      </c>
      <c r="B1274" t="str">
        <f t="array" ref="B1274">IF(SUM(--ISNUMBER(SEARCH(honorific,A1274)))&gt;0,LEFT(A1274,FIND(" ",A1274)-1),"")</f>
        <v/>
      </c>
      <c r="C1274" t="str">
        <f t="shared" si="19"/>
        <v>Javier Armstrong</v>
      </c>
      <c r="D1274" t="str">
        <f t="array" ref="D1274">IF(SUM(--ISNUMBER(SEARCH(Credentials,C1274)))&gt;0,TRIM(RIGHT(SUBSTITUTE(C1274," ",REPT(" ", 99)), 99)),"")</f>
        <v/>
      </c>
      <c r="E1274" t="str">
        <f t="array" ref="E1274">IF(D1274="",C1274,LEFT(C1274,LEN(C1274)-LEN(D1274)))</f>
        <v>Javier Armstrong</v>
      </c>
      <c r="F1274" t="s">
        <v>5070</v>
      </c>
      <c r="G1274" t="s">
        <v>40765</v>
      </c>
      <c r="H1274" t="s">
        <v>40763</v>
      </c>
    </row>
    <row r="1275" spans="1:8" x14ac:dyDescent="0.2">
      <c r="A1275" t="s">
        <v>5074</v>
      </c>
      <c r="B1275" t="str">
        <f t="array" ref="B1275">IF(SUM(--ISNUMBER(SEARCH(honorific,A1275)))&gt;0,LEFT(A1275,FIND(" ",A1275)-1),"")</f>
        <v/>
      </c>
      <c r="C1275" t="str">
        <f t="shared" si="19"/>
        <v>James Holmes</v>
      </c>
      <c r="D1275" t="str">
        <f t="array" ref="D1275">IF(SUM(--ISNUMBER(SEARCH(Credentials,C1275)))&gt;0,TRIM(RIGHT(SUBSTITUTE(C1275," ",REPT(" ", 99)), 99)),"")</f>
        <v/>
      </c>
      <c r="E1275" t="str">
        <f t="array" ref="E1275">IF(D1275="",C1275,LEFT(C1275,LEN(C1275)-LEN(D1275)))</f>
        <v>James Holmes</v>
      </c>
      <c r="F1275" t="s">
        <v>5074</v>
      </c>
      <c r="G1275" t="s">
        <v>39869</v>
      </c>
      <c r="H1275" t="s">
        <v>40288</v>
      </c>
    </row>
    <row r="1276" spans="1:8" x14ac:dyDescent="0.2">
      <c r="A1276" t="s">
        <v>5078</v>
      </c>
      <c r="B1276" t="str">
        <f t="array" ref="B1276">IF(SUM(--ISNUMBER(SEARCH(honorific,A1276)))&gt;0,LEFT(A1276,FIND(" ",A1276)-1),"")</f>
        <v/>
      </c>
      <c r="C1276" t="str">
        <f t="shared" si="19"/>
        <v>Barbara Martinez</v>
      </c>
      <c r="D1276" t="str">
        <f t="array" ref="D1276">IF(SUM(--ISNUMBER(SEARCH(Credentials,C1276)))&gt;0,TRIM(RIGHT(SUBSTITUTE(C1276," ",REPT(" ", 99)), 99)),"")</f>
        <v/>
      </c>
      <c r="E1276" t="str">
        <f t="array" ref="E1276">IF(D1276="",C1276,LEFT(C1276,LEN(C1276)-LEN(D1276)))</f>
        <v>Barbara Martinez</v>
      </c>
      <c r="F1276" t="s">
        <v>5078</v>
      </c>
      <c r="G1276" t="s">
        <v>40593</v>
      </c>
      <c r="H1276" t="s">
        <v>40050</v>
      </c>
    </row>
    <row r="1277" spans="1:8" x14ac:dyDescent="0.2">
      <c r="A1277" t="s">
        <v>5082</v>
      </c>
      <c r="B1277" t="str">
        <f t="array" ref="B1277">IF(SUM(--ISNUMBER(SEARCH(honorific,A1277)))&gt;0,LEFT(A1277,FIND(" ",A1277)-1),"")</f>
        <v/>
      </c>
      <c r="C1277" t="str">
        <f t="shared" si="19"/>
        <v>Arthur Reed</v>
      </c>
      <c r="D1277" t="str">
        <f t="array" ref="D1277">IF(SUM(--ISNUMBER(SEARCH(Credentials,C1277)))&gt;0,TRIM(RIGHT(SUBSTITUTE(C1277," ",REPT(" ", 99)), 99)),"")</f>
        <v/>
      </c>
      <c r="E1277" t="str">
        <f t="array" ref="E1277">IF(D1277="",C1277,LEFT(C1277,LEN(C1277)-LEN(D1277)))</f>
        <v>Arthur Reed</v>
      </c>
      <c r="F1277" t="s">
        <v>5082</v>
      </c>
      <c r="G1277" t="s">
        <v>40766</v>
      </c>
      <c r="H1277" t="s">
        <v>40061</v>
      </c>
    </row>
    <row r="1278" spans="1:8" x14ac:dyDescent="0.2">
      <c r="A1278" t="s">
        <v>5086</v>
      </c>
      <c r="B1278" t="str">
        <f t="array" ref="B1278">IF(SUM(--ISNUMBER(SEARCH(honorific,A1278)))&gt;0,LEFT(A1278,FIND(" ",A1278)-1),"")</f>
        <v/>
      </c>
      <c r="C1278" t="str">
        <f t="shared" si="19"/>
        <v>Richard Turner</v>
      </c>
      <c r="D1278" t="str">
        <f t="array" ref="D1278">IF(SUM(--ISNUMBER(SEARCH(Credentials,C1278)))&gt;0,TRIM(RIGHT(SUBSTITUTE(C1278," ",REPT(" ", 99)), 99)),"")</f>
        <v/>
      </c>
      <c r="E1278" t="str">
        <f t="array" ref="E1278">IF(D1278="",C1278,LEFT(C1278,LEN(C1278)-LEN(D1278)))</f>
        <v>Richard Turner</v>
      </c>
      <c r="F1278" t="s">
        <v>5086</v>
      </c>
      <c r="G1278" t="s">
        <v>39880</v>
      </c>
      <c r="H1278" t="s">
        <v>40056</v>
      </c>
    </row>
    <row r="1279" spans="1:8" x14ac:dyDescent="0.2">
      <c r="A1279" t="s">
        <v>5090</v>
      </c>
      <c r="B1279" t="str">
        <f t="array" ref="B1279">IF(SUM(--ISNUMBER(SEARCH(honorific,A1279)))&gt;0,LEFT(A1279,FIND(" ",A1279)-1),"")</f>
        <v/>
      </c>
      <c r="C1279" t="str">
        <f t="shared" si="19"/>
        <v>Teresa Welch</v>
      </c>
      <c r="D1279" t="str">
        <f t="array" ref="D1279">IF(SUM(--ISNUMBER(SEARCH(Credentials,C1279)))&gt;0,TRIM(RIGHT(SUBSTITUTE(C1279," ",REPT(" ", 99)), 99)),"")</f>
        <v/>
      </c>
      <c r="E1279" t="str">
        <f t="array" ref="E1279">IF(D1279="",C1279,LEFT(C1279,LEN(C1279)-LEN(D1279)))</f>
        <v>Teresa Welch</v>
      </c>
      <c r="F1279" t="s">
        <v>5090</v>
      </c>
      <c r="G1279" t="s">
        <v>40382</v>
      </c>
      <c r="H1279" t="s">
        <v>40184</v>
      </c>
    </row>
    <row r="1280" spans="1:8" x14ac:dyDescent="0.2">
      <c r="A1280" t="s">
        <v>5094</v>
      </c>
      <c r="B1280" t="str">
        <f t="array" ref="B1280">IF(SUM(--ISNUMBER(SEARCH(honorific,A1280)))&gt;0,LEFT(A1280,FIND(" ",A1280)-1),"")</f>
        <v/>
      </c>
      <c r="C1280" t="str">
        <f t="shared" si="19"/>
        <v>Stephen Holden</v>
      </c>
      <c r="D1280" t="str">
        <f t="array" ref="D1280">IF(SUM(--ISNUMBER(SEARCH(Credentials,C1280)))&gt;0,TRIM(RIGHT(SUBSTITUTE(C1280," ",REPT(" ", 99)), 99)),"")</f>
        <v/>
      </c>
      <c r="E1280" t="str">
        <f t="array" ref="E1280">IF(D1280="",C1280,LEFT(C1280,LEN(C1280)-LEN(D1280)))</f>
        <v>Stephen Holden</v>
      </c>
      <c r="F1280" t="s">
        <v>5094</v>
      </c>
      <c r="G1280" t="s">
        <v>40329</v>
      </c>
      <c r="H1280" t="s">
        <v>40222</v>
      </c>
    </row>
    <row r="1281" spans="1:8" x14ac:dyDescent="0.2">
      <c r="A1281" t="s">
        <v>5098</v>
      </c>
      <c r="B1281" t="str">
        <f t="array" ref="B1281">IF(SUM(--ISNUMBER(SEARCH(honorific,A1281)))&gt;0,LEFT(A1281,FIND(" ",A1281)-1),"")</f>
        <v/>
      </c>
      <c r="C1281" t="str">
        <f t="shared" si="19"/>
        <v>Alisha Colon</v>
      </c>
      <c r="D1281" t="str">
        <f t="array" ref="D1281">IF(SUM(--ISNUMBER(SEARCH(Credentials,C1281)))&gt;0,TRIM(RIGHT(SUBSTITUTE(C1281," ",REPT(" ", 99)), 99)),"")</f>
        <v/>
      </c>
      <c r="E1281" t="str">
        <f t="array" ref="E1281">IF(D1281="",C1281,LEFT(C1281,LEN(C1281)-LEN(D1281)))</f>
        <v>Alisha Colon</v>
      </c>
      <c r="F1281" t="s">
        <v>5098</v>
      </c>
      <c r="G1281" t="s">
        <v>40767</v>
      </c>
      <c r="H1281" t="s">
        <v>40320</v>
      </c>
    </row>
    <row r="1282" spans="1:8" x14ac:dyDescent="0.2">
      <c r="A1282" t="s">
        <v>5102</v>
      </c>
      <c r="B1282" t="str">
        <f t="array" ref="B1282">IF(SUM(--ISNUMBER(SEARCH(honorific,A1282)))&gt;0,LEFT(A1282,FIND(" ",A1282)-1),"")</f>
        <v/>
      </c>
      <c r="C1282" t="str">
        <f t="shared" si="19"/>
        <v>Deborah Underwood</v>
      </c>
      <c r="D1282" t="str">
        <f t="array" ref="D1282">IF(SUM(--ISNUMBER(SEARCH(Credentials,C1282)))&gt;0,TRIM(RIGHT(SUBSTITUTE(C1282," ",REPT(" ", 99)), 99)),"")</f>
        <v/>
      </c>
      <c r="E1282" t="str">
        <f t="array" ref="E1282">IF(D1282="",C1282,LEFT(C1282,LEN(C1282)-LEN(D1282)))</f>
        <v>Deborah Underwood</v>
      </c>
      <c r="F1282" t="s">
        <v>5102</v>
      </c>
      <c r="G1282" t="s">
        <v>40141</v>
      </c>
      <c r="H1282" t="s">
        <v>40768</v>
      </c>
    </row>
    <row r="1283" spans="1:8" x14ac:dyDescent="0.2">
      <c r="A1283" t="s">
        <v>5106</v>
      </c>
      <c r="B1283" t="str">
        <f t="array" ref="B1283">IF(SUM(--ISNUMBER(SEARCH(honorific,A1283)))&gt;0,LEFT(A1283,FIND(" ",A1283)-1),"")</f>
        <v/>
      </c>
      <c r="C1283" t="str">
        <f t="shared" ref="C1283:C1346" si="20">IF(B1283="",A1283,RIGHT(A1283,LEN(A1283)-LEN(B1283)-1))</f>
        <v>Michael Andrade</v>
      </c>
      <c r="D1283" t="str">
        <f t="array" ref="D1283">IF(SUM(--ISNUMBER(SEARCH(Credentials,C1283)))&gt;0,TRIM(RIGHT(SUBSTITUTE(C1283," ",REPT(" ", 99)), 99)),"")</f>
        <v/>
      </c>
      <c r="E1283" t="str">
        <f t="array" ref="E1283">IF(D1283="",C1283,LEFT(C1283,LEN(C1283)-LEN(D1283)))</f>
        <v>Michael Andrade</v>
      </c>
      <c r="F1283" t="s">
        <v>5106</v>
      </c>
      <c r="G1283" t="s">
        <v>39962</v>
      </c>
      <c r="H1283" t="s">
        <v>40769</v>
      </c>
    </row>
    <row r="1284" spans="1:8" x14ac:dyDescent="0.2">
      <c r="A1284" t="s">
        <v>5110</v>
      </c>
      <c r="B1284" t="str">
        <f t="array" ref="B1284">IF(SUM(--ISNUMBER(SEARCH(honorific,A1284)))&gt;0,LEFT(A1284,FIND(" ",A1284)-1),"")</f>
        <v/>
      </c>
      <c r="C1284" t="str">
        <f t="shared" si="20"/>
        <v>Heidi Rose</v>
      </c>
      <c r="D1284" t="str">
        <f t="array" ref="D1284">IF(SUM(--ISNUMBER(SEARCH(Credentials,C1284)))&gt;0,TRIM(RIGHT(SUBSTITUTE(C1284," ",REPT(" ", 99)), 99)),"")</f>
        <v/>
      </c>
      <c r="E1284" t="str">
        <f t="array" ref="E1284">IF(D1284="",C1284,LEFT(C1284,LEN(C1284)-LEN(D1284)))</f>
        <v>Heidi Rose</v>
      </c>
      <c r="F1284" t="s">
        <v>5110</v>
      </c>
      <c r="G1284" t="s">
        <v>40475</v>
      </c>
      <c r="H1284" t="s">
        <v>40735</v>
      </c>
    </row>
    <row r="1285" spans="1:8" x14ac:dyDescent="0.2">
      <c r="A1285" t="s">
        <v>5114</v>
      </c>
      <c r="B1285" t="str">
        <f t="array" ref="B1285">IF(SUM(--ISNUMBER(SEARCH(honorific,A1285)))&gt;0,LEFT(A1285,FIND(" ",A1285)-1),"")</f>
        <v/>
      </c>
      <c r="C1285" t="str">
        <f t="shared" si="20"/>
        <v>Sean Douglas</v>
      </c>
      <c r="D1285" t="str">
        <f t="array" ref="D1285">IF(SUM(--ISNUMBER(SEARCH(Credentials,C1285)))&gt;0,TRIM(RIGHT(SUBSTITUTE(C1285," ",REPT(" ", 99)), 99)),"")</f>
        <v/>
      </c>
      <c r="E1285" t="str">
        <f t="array" ref="E1285">IF(D1285="",C1285,LEFT(C1285,LEN(C1285)-LEN(D1285)))</f>
        <v>Sean Douglas</v>
      </c>
      <c r="F1285" t="s">
        <v>5114</v>
      </c>
      <c r="G1285" t="s">
        <v>40326</v>
      </c>
      <c r="H1285" t="s">
        <v>40092</v>
      </c>
    </row>
    <row r="1286" spans="1:8" x14ac:dyDescent="0.2">
      <c r="A1286" t="s">
        <v>5118</v>
      </c>
      <c r="B1286" t="str">
        <f t="array" ref="B1286">IF(SUM(--ISNUMBER(SEARCH(honorific,A1286)))&gt;0,LEFT(A1286,FIND(" ",A1286)-1),"")</f>
        <v/>
      </c>
      <c r="C1286" t="str">
        <f t="shared" si="20"/>
        <v>Brandon Randolph</v>
      </c>
      <c r="D1286" t="str">
        <f t="array" ref="D1286">IF(SUM(--ISNUMBER(SEARCH(Credentials,C1286)))&gt;0,TRIM(RIGHT(SUBSTITUTE(C1286," ",REPT(" ", 99)), 99)),"")</f>
        <v/>
      </c>
      <c r="E1286" t="str">
        <f t="array" ref="E1286">IF(D1286="",C1286,LEFT(C1286,LEN(C1286)-LEN(D1286)))</f>
        <v>Brandon Randolph</v>
      </c>
      <c r="F1286" t="s">
        <v>5118</v>
      </c>
      <c r="G1286" t="s">
        <v>40035</v>
      </c>
      <c r="H1286" t="s">
        <v>40770</v>
      </c>
    </row>
    <row r="1287" spans="1:8" x14ac:dyDescent="0.2">
      <c r="A1287" t="s">
        <v>5122</v>
      </c>
      <c r="B1287" t="str">
        <f t="array" ref="B1287">IF(SUM(--ISNUMBER(SEARCH(honorific,A1287)))&gt;0,LEFT(A1287,FIND(" ",A1287)-1),"")</f>
        <v/>
      </c>
      <c r="C1287" t="str">
        <f t="shared" si="20"/>
        <v>Jordan Ware</v>
      </c>
      <c r="D1287" t="str">
        <f t="array" ref="D1287">IF(SUM(--ISNUMBER(SEARCH(Credentials,C1287)))&gt;0,TRIM(RIGHT(SUBSTITUTE(C1287," ",REPT(" ", 99)), 99)),"")</f>
        <v/>
      </c>
      <c r="E1287" t="str">
        <f t="array" ref="E1287">IF(D1287="",C1287,LEFT(C1287,LEN(C1287)-LEN(D1287)))</f>
        <v>Jordan Ware</v>
      </c>
      <c r="F1287" t="s">
        <v>5122</v>
      </c>
      <c r="G1287" t="s">
        <v>40220</v>
      </c>
      <c r="H1287" t="s">
        <v>40771</v>
      </c>
    </row>
    <row r="1288" spans="1:8" x14ac:dyDescent="0.2">
      <c r="A1288" t="s">
        <v>5126</v>
      </c>
      <c r="B1288" t="str">
        <f t="array" ref="B1288">IF(SUM(--ISNUMBER(SEARCH(honorific,A1288)))&gt;0,LEFT(A1288,FIND(" ",A1288)-1),"")</f>
        <v/>
      </c>
      <c r="C1288" t="str">
        <f t="shared" si="20"/>
        <v>Robert Baker</v>
      </c>
      <c r="D1288" t="str">
        <f t="array" ref="D1288">IF(SUM(--ISNUMBER(SEARCH(Credentials,C1288)))&gt;0,TRIM(RIGHT(SUBSTITUTE(C1288," ",REPT(" ", 99)), 99)),"")</f>
        <v/>
      </c>
      <c r="E1288" t="str">
        <f t="array" ref="E1288">IF(D1288="",C1288,LEFT(C1288,LEN(C1288)-LEN(D1288)))</f>
        <v>Robert Baker</v>
      </c>
      <c r="F1288" t="s">
        <v>5126</v>
      </c>
      <c r="G1288" t="s">
        <v>40004</v>
      </c>
      <c r="H1288" t="s">
        <v>40265</v>
      </c>
    </row>
    <row r="1289" spans="1:8" x14ac:dyDescent="0.2">
      <c r="A1289" t="s">
        <v>5130</v>
      </c>
      <c r="B1289" t="str">
        <f t="array" ref="B1289">IF(SUM(--ISNUMBER(SEARCH(honorific,A1289)))&gt;0,LEFT(A1289,FIND(" ",A1289)-1),"")</f>
        <v/>
      </c>
      <c r="C1289" t="str">
        <f t="shared" si="20"/>
        <v>Zachary Navarro</v>
      </c>
      <c r="D1289" t="str">
        <f t="array" ref="D1289">IF(SUM(--ISNUMBER(SEARCH(Credentials,C1289)))&gt;0,TRIM(RIGHT(SUBSTITUTE(C1289," ",REPT(" ", 99)), 99)),"")</f>
        <v/>
      </c>
      <c r="E1289" t="str">
        <f t="array" ref="E1289">IF(D1289="",C1289,LEFT(C1289,LEN(C1289)-LEN(D1289)))</f>
        <v>Zachary Navarro</v>
      </c>
      <c r="F1289" t="s">
        <v>5130</v>
      </c>
      <c r="G1289" t="s">
        <v>39854</v>
      </c>
      <c r="H1289" t="s">
        <v>40468</v>
      </c>
    </row>
    <row r="1290" spans="1:8" x14ac:dyDescent="0.2">
      <c r="A1290" t="s">
        <v>5134</v>
      </c>
      <c r="B1290" t="str">
        <f t="array" ref="B1290">IF(SUM(--ISNUMBER(SEARCH(honorific,A1290)))&gt;0,LEFT(A1290,FIND(" ",A1290)-1),"")</f>
        <v/>
      </c>
      <c r="C1290" t="str">
        <f t="shared" si="20"/>
        <v>Tony Mcintosh</v>
      </c>
      <c r="D1290" t="str">
        <f t="array" ref="D1290">IF(SUM(--ISNUMBER(SEARCH(Credentials,C1290)))&gt;0,TRIM(RIGHT(SUBSTITUTE(C1290," ",REPT(" ", 99)), 99)),"")</f>
        <v/>
      </c>
      <c r="E1290" t="str">
        <f t="array" ref="E1290">IF(D1290="",C1290,LEFT(C1290,LEN(C1290)-LEN(D1290)))</f>
        <v>Tony Mcintosh</v>
      </c>
      <c r="F1290" t="s">
        <v>5134</v>
      </c>
      <c r="G1290" t="s">
        <v>40440</v>
      </c>
      <c r="H1290" t="s">
        <v>40772</v>
      </c>
    </row>
    <row r="1291" spans="1:8" x14ac:dyDescent="0.2">
      <c r="A1291" t="s">
        <v>5138</v>
      </c>
      <c r="B1291" t="str">
        <f t="array" ref="B1291">IF(SUM(--ISNUMBER(SEARCH(honorific,A1291)))&gt;0,LEFT(A1291,FIND(" ",A1291)-1),"")</f>
        <v/>
      </c>
      <c r="C1291" t="str">
        <f t="shared" si="20"/>
        <v>Tiffany Hawkins</v>
      </c>
      <c r="D1291" t="str">
        <f t="array" ref="D1291">IF(SUM(--ISNUMBER(SEARCH(Credentials,C1291)))&gt;0,TRIM(RIGHT(SUBSTITUTE(C1291," ",REPT(" ", 99)), 99)),"")</f>
        <v/>
      </c>
      <c r="E1291" t="str">
        <f t="array" ref="E1291">IF(D1291="",C1291,LEFT(C1291,LEN(C1291)-LEN(D1291)))</f>
        <v>Tiffany Hawkins</v>
      </c>
      <c r="F1291" t="s">
        <v>5138</v>
      </c>
      <c r="G1291" t="s">
        <v>40256</v>
      </c>
      <c r="H1291" t="s">
        <v>40773</v>
      </c>
    </row>
    <row r="1292" spans="1:8" x14ac:dyDescent="0.2">
      <c r="A1292" t="s">
        <v>5142</v>
      </c>
      <c r="B1292" t="str">
        <f t="array" ref="B1292">IF(SUM(--ISNUMBER(SEARCH(honorific,A1292)))&gt;0,LEFT(A1292,FIND(" ",A1292)-1),"")</f>
        <v/>
      </c>
      <c r="C1292" t="str">
        <f t="shared" si="20"/>
        <v>Ralph Lewis</v>
      </c>
      <c r="D1292" t="str">
        <f t="array" ref="D1292">IF(SUM(--ISNUMBER(SEARCH(Credentials,C1292)))&gt;0,TRIM(RIGHT(SUBSTITUTE(C1292," ",REPT(" ", 99)), 99)),"")</f>
        <v/>
      </c>
      <c r="E1292" t="str">
        <f t="array" ref="E1292">IF(D1292="",C1292,LEFT(C1292,LEN(C1292)-LEN(D1292)))</f>
        <v>Ralph Lewis</v>
      </c>
      <c r="F1292" t="s">
        <v>5142</v>
      </c>
      <c r="G1292" t="s">
        <v>40370</v>
      </c>
      <c r="H1292" t="s">
        <v>40274</v>
      </c>
    </row>
    <row r="1293" spans="1:8" x14ac:dyDescent="0.2">
      <c r="A1293" t="s">
        <v>5146</v>
      </c>
      <c r="B1293" t="str">
        <f t="array" ref="B1293">IF(SUM(--ISNUMBER(SEARCH(honorific,A1293)))&gt;0,LEFT(A1293,FIND(" ",A1293)-1),"")</f>
        <v/>
      </c>
      <c r="C1293" t="str">
        <f t="shared" si="20"/>
        <v>Zachary Stout</v>
      </c>
      <c r="D1293" t="str">
        <f t="array" ref="D1293">IF(SUM(--ISNUMBER(SEARCH(Credentials,C1293)))&gt;0,TRIM(RIGHT(SUBSTITUTE(C1293," ",REPT(" ", 99)), 99)),"")</f>
        <v/>
      </c>
      <c r="E1293" t="str">
        <f t="array" ref="E1293">IF(D1293="",C1293,LEFT(C1293,LEN(C1293)-LEN(D1293)))</f>
        <v>Zachary Stout</v>
      </c>
      <c r="F1293" t="s">
        <v>5146</v>
      </c>
      <c r="G1293" t="s">
        <v>39854</v>
      </c>
      <c r="H1293" t="s">
        <v>40774</v>
      </c>
    </row>
    <row r="1294" spans="1:8" x14ac:dyDescent="0.2">
      <c r="A1294" t="s">
        <v>5150</v>
      </c>
      <c r="B1294" t="str">
        <f t="array" ref="B1294">IF(SUM(--ISNUMBER(SEARCH(honorific,A1294)))&gt;0,LEFT(A1294,FIND(" ",A1294)-1),"")</f>
        <v>Mrs.</v>
      </c>
      <c r="C1294" t="str">
        <f t="shared" si="20"/>
        <v>Jessica Myers</v>
      </c>
      <c r="D1294" t="str">
        <f t="array" ref="D1294">IF(SUM(--ISNUMBER(SEARCH(Credentials,C1294)))&gt;0,TRIM(RIGHT(SUBSTITUTE(C1294," ",REPT(" ", 99)), 99)),"")</f>
        <v/>
      </c>
      <c r="E1294" t="str">
        <f t="array" ref="E1294">IF(D1294="",C1294,LEFT(C1294,LEN(C1294)-LEN(D1294)))</f>
        <v>Jessica Myers</v>
      </c>
      <c r="F1294" t="s">
        <v>39702</v>
      </c>
      <c r="G1294" t="s">
        <v>40085</v>
      </c>
      <c r="H1294" t="s">
        <v>40149</v>
      </c>
    </row>
    <row r="1295" spans="1:8" x14ac:dyDescent="0.2">
      <c r="A1295" t="s">
        <v>5154</v>
      </c>
      <c r="B1295" t="str">
        <f t="array" ref="B1295">IF(SUM(--ISNUMBER(SEARCH(honorific,A1295)))&gt;0,LEFT(A1295,FIND(" ",A1295)-1),"")</f>
        <v/>
      </c>
      <c r="C1295" t="str">
        <f t="shared" si="20"/>
        <v>John Jackson</v>
      </c>
      <c r="D1295" t="str">
        <f t="array" ref="D1295">IF(SUM(--ISNUMBER(SEARCH(Credentials,C1295)))&gt;0,TRIM(RIGHT(SUBSTITUTE(C1295," ",REPT(" ", 99)), 99)),"")</f>
        <v/>
      </c>
      <c r="E1295" t="str">
        <f t="array" ref="E1295">IF(D1295="",C1295,LEFT(C1295,LEN(C1295)-LEN(D1295)))</f>
        <v>John Jackson</v>
      </c>
      <c r="F1295" t="s">
        <v>5154</v>
      </c>
      <c r="G1295" t="s">
        <v>39948</v>
      </c>
      <c r="H1295" t="s">
        <v>40091</v>
      </c>
    </row>
    <row r="1296" spans="1:8" x14ac:dyDescent="0.2">
      <c r="A1296" t="s">
        <v>5158</v>
      </c>
      <c r="B1296" t="str">
        <f t="array" ref="B1296">IF(SUM(--ISNUMBER(SEARCH(honorific,A1296)))&gt;0,LEFT(A1296,FIND(" ",A1296)-1),"")</f>
        <v/>
      </c>
      <c r="C1296" t="str">
        <f t="shared" si="20"/>
        <v>Kelly Lawson</v>
      </c>
      <c r="D1296" t="str">
        <f t="array" ref="D1296">IF(SUM(--ISNUMBER(SEARCH(Credentials,C1296)))&gt;0,TRIM(RIGHT(SUBSTITUTE(C1296," ",REPT(" ", 99)), 99)),"")</f>
        <v/>
      </c>
      <c r="E1296" t="str">
        <f t="array" ref="E1296">IF(D1296="",C1296,LEFT(C1296,LEN(C1296)-LEN(D1296)))</f>
        <v>Kelly Lawson</v>
      </c>
      <c r="F1296" t="s">
        <v>5158</v>
      </c>
      <c r="G1296" t="s">
        <v>39930</v>
      </c>
      <c r="H1296" t="s">
        <v>40551</v>
      </c>
    </row>
    <row r="1297" spans="1:8" x14ac:dyDescent="0.2">
      <c r="A1297" t="s">
        <v>5162</v>
      </c>
      <c r="B1297" t="str">
        <f t="array" ref="B1297">IF(SUM(--ISNUMBER(SEARCH(honorific,A1297)))&gt;0,LEFT(A1297,FIND(" ",A1297)-1),"")</f>
        <v/>
      </c>
      <c r="C1297" t="str">
        <f t="shared" si="20"/>
        <v>Kristen Gonzalez</v>
      </c>
      <c r="D1297" t="str">
        <f t="array" ref="D1297">IF(SUM(--ISNUMBER(SEARCH(Credentials,C1297)))&gt;0,TRIM(RIGHT(SUBSTITUTE(C1297," ",REPT(" ", 99)), 99)),"")</f>
        <v/>
      </c>
      <c r="E1297" t="str">
        <f t="array" ref="E1297">IF(D1297="",C1297,LEFT(C1297,LEN(C1297)-LEN(D1297)))</f>
        <v>Kristen Gonzalez</v>
      </c>
      <c r="F1297" t="s">
        <v>5162</v>
      </c>
      <c r="G1297" t="s">
        <v>40078</v>
      </c>
      <c r="H1297" t="s">
        <v>40083</v>
      </c>
    </row>
    <row r="1298" spans="1:8" x14ac:dyDescent="0.2">
      <c r="A1298" t="s">
        <v>5166</v>
      </c>
      <c r="B1298" t="str">
        <f t="array" ref="B1298">IF(SUM(--ISNUMBER(SEARCH(honorific,A1298)))&gt;0,LEFT(A1298,FIND(" ",A1298)-1),"")</f>
        <v/>
      </c>
      <c r="C1298" t="str">
        <f t="shared" si="20"/>
        <v>Matthew Johnson</v>
      </c>
      <c r="D1298" t="str">
        <f t="array" ref="D1298">IF(SUM(--ISNUMBER(SEARCH(Credentials,C1298)))&gt;0,TRIM(RIGHT(SUBSTITUTE(C1298," ",REPT(" ", 99)), 99)),"")</f>
        <v/>
      </c>
      <c r="E1298" t="str">
        <f t="array" ref="E1298">IF(D1298="",C1298,LEFT(C1298,LEN(C1298)-LEN(D1298)))</f>
        <v>Matthew Johnson</v>
      </c>
      <c r="F1298" t="s">
        <v>5166</v>
      </c>
      <c r="G1298" t="s">
        <v>39861</v>
      </c>
      <c r="H1298" t="s">
        <v>40027</v>
      </c>
    </row>
    <row r="1299" spans="1:8" x14ac:dyDescent="0.2">
      <c r="A1299" t="s">
        <v>5170</v>
      </c>
      <c r="B1299" t="str">
        <f t="array" ref="B1299">IF(SUM(--ISNUMBER(SEARCH(honorific,A1299)))&gt;0,LEFT(A1299,FIND(" ",A1299)-1),"")</f>
        <v/>
      </c>
      <c r="C1299" t="str">
        <f t="shared" si="20"/>
        <v>Anthony Drake</v>
      </c>
      <c r="D1299" t="str">
        <f t="array" ref="D1299">IF(SUM(--ISNUMBER(SEARCH(Credentials,C1299)))&gt;0,TRIM(RIGHT(SUBSTITUTE(C1299," ",REPT(" ", 99)), 99)),"")</f>
        <v/>
      </c>
      <c r="E1299" t="str">
        <f t="array" ref="E1299">IF(D1299="",C1299,LEFT(C1299,LEN(C1299)-LEN(D1299)))</f>
        <v>Anthony Drake</v>
      </c>
      <c r="F1299" t="s">
        <v>5170</v>
      </c>
      <c r="G1299" t="s">
        <v>39863</v>
      </c>
      <c r="H1299" t="s">
        <v>40775</v>
      </c>
    </row>
    <row r="1300" spans="1:8" x14ac:dyDescent="0.2">
      <c r="A1300" t="s">
        <v>5174</v>
      </c>
      <c r="B1300" t="str">
        <f t="array" ref="B1300">IF(SUM(--ISNUMBER(SEARCH(honorific,A1300)))&gt;0,LEFT(A1300,FIND(" ",A1300)-1),"")</f>
        <v/>
      </c>
      <c r="C1300" t="str">
        <f t="shared" si="20"/>
        <v>Joseph Holland</v>
      </c>
      <c r="D1300" t="str">
        <f t="array" ref="D1300">IF(SUM(--ISNUMBER(SEARCH(Credentials,C1300)))&gt;0,TRIM(RIGHT(SUBSTITUTE(C1300," ",REPT(" ", 99)), 99)),"")</f>
        <v/>
      </c>
      <c r="E1300" t="str">
        <f t="array" ref="E1300">IF(D1300="",C1300,LEFT(C1300,LEN(C1300)-LEN(D1300)))</f>
        <v>Joseph Holland</v>
      </c>
      <c r="F1300" t="s">
        <v>5174</v>
      </c>
      <c r="G1300" t="s">
        <v>40280</v>
      </c>
      <c r="H1300" t="s">
        <v>40030</v>
      </c>
    </row>
    <row r="1301" spans="1:8" x14ac:dyDescent="0.2">
      <c r="A1301" t="s">
        <v>5178</v>
      </c>
      <c r="B1301" t="str">
        <f t="array" ref="B1301">IF(SUM(--ISNUMBER(SEARCH(honorific,A1301)))&gt;0,LEFT(A1301,FIND(" ",A1301)-1),"")</f>
        <v/>
      </c>
      <c r="C1301" t="str">
        <f t="shared" si="20"/>
        <v>Robert Sanchez</v>
      </c>
      <c r="D1301" t="str">
        <f t="array" ref="D1301">IF(SUM(--ISNUMBER(SEARCH(Credentials,C1301)))&gt;0,TRIM(RIGHT(SUBSTITUTE(C1301," ",REPT(" ", 99)), 99)),"")</f>
        <v/>
      </c>
      <c r="E1301" t="str">
        <f t="array" ref="E1301">IF(D1301="",C1301,LEFT(C1301,LEN(C1301)-LEN(D1301)))</f>
        <v>Robert Sanchez</v>
      </c>
      <c r="F1301" t="s">
        <v>5178</v>
      </c>
      <c r="G1301" t="s">
        <v>40004</v>
      </c>
      <c r="H1301" t="s">
        <v>40017</v>
      </c>
    </row>
    <row r="1302" spans="1:8" x14ac:dyDescent="0.2">
      <c r="A1302" t="s">
        <v>5182</v>
      </c>
      <c r="B1302" t="str">
        <f t="array" ref="B1302">IF(SUM(--ISNUMBER(SEARCH(honorific,A1302)))&gt;0,LEFT(A1302,FIND(" ",A1302)-1),"")</f>
        <v/>
      </c>
      <c r="C1302" t="str">
        <f t="shared" si="20"/>
        <v>Thomas Higgins</v>
      </c>
      <c r="D1302" t="str">
        <f t="array" ref="D1302">IF(SUM(--ISNUMBER(SEARCH(Credentials,C1302)))&gt;0,TRIM(RIGHT(SUBSTITUTE(C1302," ",REPT(" ", 99)), 99)),"")</f>
        <v/>
      </c>
      <c r="E1302" t="str">
        <f t="array" ref="E1302">IF(D1302="",C1302,LEFT(C1302,LEN(C1302)-LEN(D1302)))</f>
        <v>Thomas Higgins</v>
      </c>
      <c r="F1302" t="s">
        <v>5182</v>
      </c>
      <c r="G1302" t="s">
        <v>39985</v>
      </c>
      <c r="H1302" t="s">
        <v>40292</v>
      </c>
    </row>
    <row r="1303" spans="1:8" x14ac:dyDescent="0.2">
      <c r="A1303" t="s">
        <v>5186</v>
      </c>
      <c r="B1303" t="str">
        <f t="array" ref="B1303">IF(SUM(--ISNUMBER(SEARCH(honorific,A1303)))&gt;0,LEFT(A1303,FIND(" ",A1303)-1),"")</f>
        <v/>
      </c>
      <c r="C1303" t="str">
        <f t="shared" si="20"/>
        <v>Teresa Thornton</v>
      </c>
      <c r="D1303" t="str">
        <f t="array" ref="D1303">IF(SUM(--ISNUMBER(SEARCH(Credentials,C1303)))&gt;0,TRIM(RIGHT(SUBSTITUTE(C1303," ",REPT(" ", 99)), 99)),"")</f>
        <v/>
      </c>
      <c r="E1303" t="str">
        <f t="array" ref="E1303">IF(D1303="",C1303,LEFT(C1303,LEN(C1303)-LEN(D1303)))</f>
        <v>Teresa Thornton</v>
      </c>
      <c r="F1303" t="s">
        <v>5186</v>
      </c>
      <c r="G1303" t="s">
        <v>40382</v>
      </c>
      <c r="H1303" t="s">
        <v>40470</v>
      </c>
    </row>
    <row r="1304" spans="1:8" x14ac:dyDescent="0.2">
      <c r="A1304" t="s">
        <v>5190</v>
      </c>
      <c r="B1304" t="str">
        <f t="array" ref="B1304">IF(SUM(--ISNUMBER(SEARCH(honorific,A1304)))&gt;0,LEFT(A1304,FIND(" ",A1304)-1),"")</f>
        <v/>
      </c>
      <c r="C1304" t="str">
        <f t="shared" si="20"/>
        <v>Miguel Beard</v>
      </c>
      <c r="D1304" t="str">
        <f t="array" ref="D1304">IF(SUM(--ISNUMBER(SEARCH(Credentials,C1304)))&gt;0,TRIM(RIGHT(SUBSTITUTE(C1304," ",REPT(" ", 99)), 99)),"")</f>
        <v/>
      </c>
      <c r="E1304" t="str">
        <f t="array" ref="E1304">IF(D1304="",C1304,LEFT(C1304,LEN(C1304)-LEN(D1304)))</f>
        <v>Miguel Beard</v>
      </c>
      <c r="F1304" t="s">
        <v>5190</v>
      </c>
      <c r="G1304" t="s">
        <v>40679</v>
      </c>
      <c r="H1304" t="s">
        <v>40776</v>
      </c>
    </row>
    <row r="1305" spans="1:8" x14ac:dyDescent="0.2">
      <c r="A1305" t="s">
        <v>3191</v>
      </c>
      <c r="B1305" t="str">
        <f t="array" ref="B1305">IF(SUM(--ISNUMBER(SEARCH(honorific,A1305)))&gt;0,LEFT(A1305,FIND(" ",A1305)-1),"")</f>
        <v/>
      </c>
      <c r="C1305" t="str">
        <f t="shared" si="20"/>
        <v>Matthew Thomas</v>
      </c>
      <c r="D1305" t="str">
        <f t="array" ref="D1305">IF(SUM(--ISNUMBER(SEARCH(Credentials,C1305)))&gt;0,TRIM(RIGHT(SUBSTITUTE(C1305," ",REPT(" ", 99)), 99)),"")</f>
        <v/>
      </c>
      <c r="E1305" t="str">
        <f t="array" ref="E1305">IF(D1305="",C1305,LEFT(C1305,LEN(C1305)-LEN(D1305)))</f>
        <v>Matthew Thomas</v>
      </c>
      <c r="F1305" t="s">
        <v>3191</v>
      </c>
      <c r="G1305" t="s">
        <v>39861</v>
      </c>
      <c r="H1305" t="s">
        <v>39985</v>
      </c>
    </row>
    <row r="1306" spans="1:8" x14ac:dyDescent="0.2">
      <c r="A1306" t="s">
        <v>5197</v>
      </c>
      <c r="B1306" t="str">
        <f t="array" ref="B1306">IF(SUM(--ISNUMBER(SEARCH(honorific,A1306)))&gt;0,LEFT(A1306,FIND(" ",A1306)-1),"")</f>
        <v/>
      </c>
      <c r="C1306" t="str">
        <f t="shared" si="20"/>
        <v>Michael Martinez</v>
      </c>
      <c r="D1306" t="str">
        <f t="array" ref="D1306">IF(SUM(--ISNUMBER(SEARCH(Credentials,C1306)))&gt;0,TRIM(RIGHT(SUBSTITUTE(C1306," ",REPT(" ", 99)), 99)),"")</f>
        <v/>
      </c>
      <c r="E1306" t="str">
        <f t="array" ref="E1306">IF(D1306="",C1306,LEFT(C1306,LEN(C1306)-LEN(D1306)))</f>
        <v>Michael Martinez</v>
      </c>
      <c r="F1306" t="s">
        <v>5197</v>
      </c>
      <c r="G1306" t="s">
        <v>39962</v>
      </c>
      <c r="H1306" t="s">
        <v>40050</v>
      </c>
    </row>
    <row r="1307" spans="1:8" x14ac:dyDescent="0.2">
      <c r="A1307" t="s">
        <v>5201</v>
      </c>
      <c r="B1307" t="str">
        <f t="array" ref="B1307">IF(SUM(--ISNUMBER(SEARCH(honorific,A1307)))&gt;0,LEFT(A1307,FIND(" ",A1307)-1),"")</f>
        <v/>
      </c>
      <c r="C1307" t="str">
        <f t="shared" si="20"/>
        <v>Sandra Swanson</v>
      </c>
      <c r="D1307" t="str">
        <f t="array" ref="D1307">IF(SUM(--ISNUMBER(SEARCH(Credentials,C1307)))&gt;0,TRIM(RIGHT(SUBSTITUTE(C1307," ",REPT(" ", 99)), 99)),"")</f>
        <v/>
      </c>
      <c r="E1307" t="str">
        <f t="array" ref="E1307">IF(D1307="",C1307,LEFT(C1307,LEN(C1307)-LEN(D1307)))</f>
        <v>Sandra Swanson</v>
      </c>
      <c r="F1307" t="s">
        <v>5201</v>
      </c>
      <c r="G1307" t="s">
        <v>39859</v>
      </c>
      <c r="H1307" t="s">
        <v>40097</v>
      </c>
    </row>
    <row r="1308" spans="1:8" x14ac:dyDescent="0.2">
      <c r="A1308" t="s">
        <v>5205</v>
      </c>
      <c r="B1308" t="str">
        <f t="array" ref="B1308">IF(SUM(--ISNUMBER(SEARCH(honorific,A1308)))&gt;0,LEFT(A1308,FIND(" ",A1308)-1),"")</f>
        <v/>
      </c>
      <c r="C1308" t="str">
        <f t="shared" si="20"/>
        <v>Kimberly Castro</v>
      </c>
      <c r="D1308" t="str">
        <f t="array" ref="D1308">IF(SUM(--ISNUMBER(SEARCH(Credentials,C1308)))&gt;0,TRIM(RIGHT(SUBSTITUTE(C1308," ",REPT(" ", 99)), 99)),"")</f>
        <v/>
      </c>
      <c r="E1308" t="str">
        <f t="array" ref="E1308">IF(D1308="",C1308,LEFT(C1308,LEN(C1308)-LEN(D1308)))</f>
        <v>Kimberly Castro</v>
      </c>
      <c r="F1308" t="s">
        <v>5205</v>
      </c>
      <c r="G1308" t="s">
        <v>40103</v>
      </c>
      <c r="H1308" t="s">
        <v>40729</v>
      </c>
    </row>
    <row r="1309" spans="1:8" x14ac:dyDescent="0.2">
      <c r="A1309" t="s">
        <v>1569</v>
      </c>
      <c r="B1309" t="str">
        <f t="array" ref="B1309">IF(SUM(--ISNUMBER(SEARCH(honorific,A1309)))&gt;0,LEFT(A1309,FIND(" ",A1309)-1),"")</f>
        <v/>
      </c>
      <c r="C1309" t="str">
        <f t="shared" si="20"/>
        <v>Marcus Lewis</v>
      </c>
      <c r="D1309" t="str">
        <f t="array" ref="D1309">IF(SUM(--ISNUMBER(SEARCH(Credentials,C1309)))&gt;0,TRIM(RIGHT(SUBSTITUTE(C1309," ",REPT(" ", 99)), 99)),"")</f>
        <v/>
      </c>
      <c r="E1309" t="str">
        <f t="array" ref="E1309">IF(D1309="",C1309,LEFT(C1309,LEN(C1309)-LEN(D1309)))</f>
        <v>Marcus Lewis</v>
      </c>
      <c r="F1309" t="s">
        <v>1569</v>
      </c>
      <c r="G1309" t="s">
        <v>40313</v>
      </c>
      <c r="H1309" t="s">
        <v>40274</v>
      </c>
    </row>
    <row r="1310" spans="1:8" x14ac:dyDescent="0.2">
      <c r="A1310" t="s">
        <v>2560</v>
      </c>
      <c r="B1310" t="str">
        <f t="array" ref="B1310">IF(SUM(--ISNUMBER(SEARCH(honorific,A1310)))&gt;0,LEFT(A1310,FIND(" ",A1310)-1),"")</f>
        <v/>
      </c>
      <c r="C1310" t="str">
        <f t="shared" si="20"/>
        <v>Aaron Gonzalez</v>
      </c>
      <c r="D1310" t="str">
        <f t="array" ref="D1310">IF(SUM(--ISNUMBER(SEARCH(Credentials,C1310)))&gt;0,TRIM(RIGHT(SUBSTITUTE(C1310," ",REPT(" ", 99)), 99)),"")</f>
        <v/>
      </c>
      <c r="E1310" t="str">
        <f t="array" ref="E1310">IF(D1310="",C1310,LEFT(C1310,LEN(C1310)-LEN(D1310)))</f>
        <v>Aaron Gonzalez</v>
      </c>
      <c r="F1310" t="s">
        <v>2560</v>
      </c>
      <c r="G1310" t="s">
        <v>40322</v>
      </c>
      <c r="H1310" t="s">
        <v>40083</v>
      </c>
    </row>
    <row r="1311" spans="1:8" x14ac:dyDescent="0.2">
      <c r="A1311" t="s">
        <v>5215</v>
      </c>
      <c r="B1311" t="str">
        <f t="array" ref="B1311">IF(SUM(--ISNUMBER(SEARCH(honorific,A1311)))&gt;0,LEFT(A1311,FIND(" ",A1311)-1),"")</f>
        <v/>
      </c>
      <c r="C1311" t="str">
        <f t="shared" si="20"/>
        <v>Michael Stewart</v>
      </c>
      <c r="D1311" t="str">
        <f t="array" ref="D1311">IF(SUM(--ISNUMBER(SEARCH(Credentials,C1311)))&gt;0,TRIM(RIGHT(SUBSTITUTE(C1311," ",REPT(" ", 99)), 99)),"")</f>
        <v/>
      </c>
      <c r="E1311" t="str">
        <f t="array" ref="E1311">IF(D1311="",C1311,LEFT(C1311,LEN(C1311)-LEN(D1311)))</f>
        <v>Michael Stewart</v>
      </c>
      <c r="F1311" t="s">
        <v>5215</v>
      </c>
      <c r="G1311" t="s">
        <v>39962</v>
      </c>
      <c r="H1311" t="s">
        <v>40365</v>
      </c>
    </row>
    <row r="1312" spans="1:8" x14ac:dyDescent="0.2">
      <c r="A1312" t="s">
        <v>5219</v>
      </c>
      <c r="B1312" t="str">
        <f t="array" ref="B1312">IF(SUM(--ISNUMBER(SEARCH(honorific,A1312)))&gt;0,LEFT(A1312,FIND(" ",A1312)-1),"")</f>
        <v/>
      </c>
      <c r="C1312" t="str">
        <f t="shared" si="20"/>
        <v>Debra Hunt</v>
      </c>
      <c r="D1312" t="str">
        <f t="array" ref="D1312">IF(SUM(--ISNUMBER(SEARCH(Credentials,C1312)))&gt;0,TRIM(RIGHT(SUBSTITUTE(C1312," ",REPT(" ", 99)), 99)),"")</f>
        <v/>
      </c>
      <c r="E1312" t="str">
        <f t="array" ref="E1312">IF(D1312="",C1312,LEFT(C1312,LEN(C1312)-LEN(D1312)))</f>
        <v>Debra Hunt</v>
      </c>
      <c r="F1312" t="s">
        <v>5219</v>
      </c>
      <c r="G1312" t="s">
        <v>40480</v>
      </c>
      <c r="H1312" t="s">
        <v>40190</v>
      </c>
    </row>
    <row r="1313" spans="1:8" x14ac:dyDescent="0.2">
      <c r="A1313" t="s">
        <v>5223</v>
      </c>
      <c r="B1313" t="str">
        <f t="array" ref="B1313">IF(SUM(--ISNUMBER(SEARCH(honorific,A1313)))&gt;0,LEFT(A1313,FIND(" ",A1313)-1),"")</f>
        <v/>
      </c>
      <c r="C1313" t="str">
        <f t="shared" si="20"/>
        <v>Jamie Hoffman</v>
      </c>
      <c r="D1313" t="str">
        <f t="array" ref="D1313">IF(SUM(--ISNUMBER(SEARCH(Credentials,C1313)))&gt;0,TRIM(RIGHT(SUBSTITUTE(C1313," ",REPT(" ", 99)), 99)),"")</f>
        <v/>
      </c>
      <c r="E1313" t="str">
        <f t="array" ref="E1313">IF(D1313="",C1313,LEFT(C1313,LEN(C1313)-LEN(D1313)))</f>
        <v>Jamie Hoffman</v>
      </c>
      <c r="F1313" t="s">
        <v>5223</v>
      </c>
      <c r="G1313" t="s">
        <v>40076</v>
      </c>
      <c r="H1313" t="s">
        <v>40363</v>
      </c>
    </row>
    <row r="1314" spans="1:8" x14ac:dyDescent="0.2">
      <c r="A1314" t="s">
        <v>5227</v>
      </c>
      <c r="B1314" t="str">
        <f t="array" ref="B1314">IF(SUM(--ISNUMBER(SEARCH(honorific,A1314)))&gt;0,LEFT(A1314,FIND(" ",A1314)-1),"")</f>
        <v/>
      </c>
      <c r="C1314" t="str">
        <f t="shared" si="20"/>
        <v>Caitlin Anderson</v>
      </c>
      <c r="D1314" t="str">
        <f t="array" ref="D1314">IF(SUM(--ISNUMBER(SEARCH(Credentials,C1314)))&gt;0,TRIM(RIGHT(SUBSTITUTE(C1314," ",REPT(" ", 99)), 99)),"")</f>
        <v/>
      </c>
      <c r="E1314" t="str">
        <f t="array" ref="E1314">IF(D1314="",C1314,LEFT(C1314,LEN(C1314)-LEN(D1314)))</f>
        <v>Caitlin Anderson</v>
      </c>
      <c r="F1314" t="s">
        <v>5227</v>
      </c>
      <c r="G1314" t="s">
        <v>40053</v>
      </c>
      <c r="H1314" t="s">
        <v>39999</v>
      </c>
    </row>
    <row r="1315" spans="1:8" x14ac:dyDescent="0.2">
      <c r="A1315" t="s">
        <v>5231</v>
      </c>
      <c r="B1315" t="str">
        <f t="array" ref="B1315">IF(SUM(--ISNUMBER(SEARCH(honorific,A1315)))&gt;0,LEFT(A1315,FIND(" ",A1315)-1),"")</f>
        <v/>
      </c>
      <c r="C1315" t="str">
        <f t="shared" si="20"/>
        <v>Lauren Walker</v>
      </c>
      <c r="D1315" t="str">
        <f t="array" ref="D1315">IF(SUM(--ISNUMBER(SEARCH(Credentials,C1315)))&gt;0,TRIM(RIGHT(SUBSTITUTE(C1315," ",REPT(" ", 99)), 99)),"")</f>
        <v/>
      </c>
      <c r="E1315" t="str">
        <f t="array" ref="E1315">IF(D1315="",C1315,LEFT(C1315,LEN(C1315)-LEN(D1315)))</f>
        <v>Lauren Walker</v>
      </c>
      <c r="F1315" t="s">
        <v>5231</v>
      </c>
      <c r="G1315" t="s">
        <v>40031</v>
      </c>
      <c r="H1315" t="s">
        <v>40034</v>
      </c>
    </row>
    <row r="1316" spans="1:8" x14ac:dyDescent="0.2">
      <c r="A1316" t="s">
        <v>5235</v>
      </c>
      <c r="B1316" t="str">
        <f t="array" ref="B1316">IF(SUM(--ISNUMBER(SEARCH(honorific,A1316)))&gt;0,LEFT(A1316,FIND(" ",A1316)-1),"")</f>
        <v/>
      </c>
      <c r="C1316" t="str">
        <f t="shared" si="20"/>
        <v>Lynn Wood</v>
      </c>
      <c r="D1316" t="str">
        <f t="array" ref="D1316">IF(SUM(--ISNUMBER(SEARCH(Credentials,C1316)))&gt;0,TRIM(RIGHT(SUBSTITUTE(C1316," ",REPT(" ", 99)), 99)),"")</f>
        <v/>
      </c>
      <c r="E1316" t="str">
        <f t="array" ref="E1316">IF(D1316="",C1316,LEFT(C1316,LEN(C1316)-LEN(D1316)))</f>
        <v>Lynn Wood</v>
      </c>
      <c r="F1316" t="s">
        <v>5235</v>
      </c>
      <c r="G1316" t="s">
        <v>40317</v>
      </c>
      <c r="H1316" t="s">
        <v>40655</v>
      </c>
    </row>
    <row r="1317" spans="1:8" x14ac:dyDescent="0.2">
      <c r="A1317" t="s">
        <v>5239</v>
      </c>
      <c r="B1317" t="str">
        <f t="array" ref="B1317">IF(SUM(--ISNUMBER(SEARCH(honorific,A1317)))&gt;0,LEFT(A1317,FIND(" ",A1317)-1),"")</f>
        <v/>
      </c>
      <c r="C1317" t="str">
        <f t="shared" si="20"/>
        <v>Ryan Winters</v>
      </c>
      <c r="D1317" t="str">
        <f t="array" ref="D1317">IF(SUM(--ISNUMBER(SEARCH(Credentials,C1317)))&gt;0,TRIM(RIGHT(SUBSTITUTE(C1317," ",REPT(" ", 99)), 99)),"")</f>
        <v/>
      </c>
      <c r="E1317" t="str">
        <f t="array" ref="E1317">IF(D1317="",C1317,LEFT(C1317,LEN(C1317)-LEN(D1317)))</f>
        <v>Ryan Winters</v>
      </c>
      <c r="F1317" t="s">
        <v>5239</v>
      </c>
      <c r="G1317" t="s">
        <v>40158</v>
      </c>
      <c r="H1317" t="s">
        <v>39860</v>
      </c>
    </row>
    <row r="1318" spans="1:8" x14ac:dyDescent="0.2">
      <c r="A1318" t="s">
        <v>5243</v>
      </c>
      <c r="B1318" t="str">
        <f t="array" ref="B1318">IF(SUM(--ISNUMBER(SEARCH(honorific,A1318)))&gt;0,LEFT(A1318,FIND(" ",A1318)-1),"")</f>
        <v/>
      </c>
      <c r="C1318" t="str">
        <f t="shared" si="20"/>
        <v>Colleen Moreno</v>
      </c>
      <c r="D1318" t="str">
        <f t="array" ref="D1318">IF(SUM(--ISNUMBER(SEARCH(Credentials,C1318)))&gt;0,TRIM(RIGHT(SUBSTITUTE(C1318," ",REPT(" ", 99)), 99)),"")</f>
        <v/>
      </c>
      <c r="E1318" t="str">
        <f t="array" ref="E1318">IF(D1318="",C1318,LEFT(C1318,LEN(C1318)-LEN(D1318)))</f>
        <v>Colleen Moreno</v>
      </c>
      <c r="F1318" t="s">
        <v>5243</v>
      </c>
      <c r="G1318" t="s">
        <v>40529</v>
      </c>
      <c r="H1318" t="s">
        <v>40777</v>
      </c>
    </row>
    <row r="1319" spans="1:8" x14ac:dyDescent="0.2">
      <c r="A1319" t="s">
        <v>5247</v>
      </c>
      <c r="B1319" t="str">
        <f t="array" ref="B1319">IF(SUM(--ISNUMBER(SEARCH(honorific,A1319)))&gt;0,LEFT(A1319,FIND(" ",A1319)-1),"")</f>
        <v/>
      </c>
      <c r="C1319" t="str">
        <f t="shared" si="20"/>
        <v>Carrie Price</v>
      </c>
      <c r="D1319" t="str">
        <f t="array" ref="D1319">IF(SUM(--ISNUMBER(SEARCH(Credentials,C1319)))&gt;0,TRIM(RIGHT(SUBSTITUTE(C1319," ",REPT(" ", 99)), 99)),"")</f>
        <v/>
      </c>
      <c r="E1319" t="str">
        <f t="array" ref="E1319">IF(D1319="",C1319,LEFT(C1319,LEN(C1319)-LEN(D1319)))</f>
        <v>Carrie Price</v>
      </c>
      <c r="F1319" t="s">
        <v>5247</v>
      </c>
      <c r="G1319" t="s">
        <v>40390</v>
      </c>
      <c r="H1319" t="s">
        <v>40089</v>
      </c>
    </row>
    <row r="1320" spans="1:8" x14ac:dyDescent="0.2">
      <c r="A1320" t="s">
        <v>5251</v>
      </c>
      <c r="B1320" t="str">
        <f t="array" ref="B1320">IF(SUM(--ISNUMBER(SEARCH(honorific,A1320)))&gt;0,LEFT(A1320,FIND(" ",A1320)-1),"")</f>
        <v/>
      </c>
      <c r="C1320" t="str">
        <f t="shared" si="20"/>
        <v>Brian Cardenas</v>
      </c>
      <c r="D1320" t="str">
        <f t="array" ref="D1320">IF(SUM(--ISNUMBER(SEARCH(Credentials,C1320)))&gt;0,TRIM(RIGHT(SUBSTITUTE(C1320," ",REPT(" ", 99)), 99)),"")</f>
        <v/>
      </c>
      <c r="E1320" t="str">
        <f t="array" ref="E1320">IF(D1320="",C1320,LEFT(C1320,LEN(C1320)-LEN(D1320)))</f>
        <v>Brian Cardenas</v>
      </c>
      <c r="F1320" t="s">
        <v>5251</v>
      </c>
      <c r="G1320" t="s">
        <v>40043</v>
      </c>
      <c r="H1320" t="s">
        <v>40778</v>
      </c>
    </row>
    <row r="1321" spans="1:8" x14ac:dyDescent="0.2">
      <c r="A1321" t="s">
        <v>5255</v>
      </c>
      <c r="B1321" t="str">
        <f t="array" ref="B1321">IF(SUM(--ISNUMBER(SEARCH(honorific,A1321)))&gt;0,LEFT(A1321,FIND(" ",A1321)-1),"")</f>
        <v/>
      </c>
      <c r="C1321" t="str">
        <f t="shared" si="20"/>
        <v>Keith Brown</v>
      </c>
      <c r="D1321" t="str">
        <f t="array" ref="D1321">IF(SUM(--ISNUMBER(SEARCH(Credentials,C1321)))&gt;0,TRIM(RIGHT(SUBSTITUTE(C1321," ",REPT(" ", 99)), 99)),"")</f>
        <v/>
      </c>
      <c r="E1321" t="str">
        <f t="array" ref="E1321">IF(D1321="",C1321,LEFT(C1321,LEN(C1321)-LEN(D1321)))</f>
        <v>Keith Brown</v>
      </c>
      <c r="F1321" t="s">
        <v>5255</v>
      </c>
      <c r="G1321" t="s">
        <v>39916</v>
      </c>
      <c r="H1321" t="s">
        <v>39891</v>
      </c>
    </row>
    <row r="1322" spans="1:8" x14ac:dyDescent="0.2">
      <c r="A1322" t="s">
        <v>5259</v>
      </c>
      <c r="B1322" t="str">
        <f t="array" ref="B1322">IF(SUM(--ISNUMBER(SEARCH(honorific,A1322)))&gt;0,LEFT(A1322,FIND(" ",A1322)-1),"")</f>
        <v/>
      </c>
      <c r="C1322" t="str">
        <f t="shared" si="20"/>
        <v>Emma Contreras</v>
      </c>
      <c r="D1322" t="str">
        <f t="array" ref="D1322">IF(SUM(--ISNUMBER(SEARCH(Credentials,C1322)))&gt;0,TRIM(RIGHT(SUBSTITUTE(C1322," ",REPT(" ", 99)), 99)),"")</f>
        <v/>
      </c>
      <c r="E1322" t="str">
        <f t="array" ref="E1322">IF(D1322="",C1322,LEFT(C1322,LEN(C1322)-LEN(D1322)))</f>
        <v>Emma Contreras</v>
      </c>
      <c r="F1322" t="s">
        <v>5259</v>
      </c>
      <c r="G1322" t="s">
        <v>40779</v>
      </c>
      <c r="H1322" t="s">
        <v>40151</v>
      </c>
    </row>
    <row r="1323" spans="1:8" x14ac:dyDescent="0.2">
      <c r="A1323" t="s">
        <v>5263</v>
      </c>
      <c r="B1323" t="str">
        <f t="array" ref="B1323">IF(SUM(--ISNUMBER(SEARCH(honorific,A1323)))&gt;0,LEFT(A1323,FIND(" ",A1323)-1),"")</f>
        <v/>
      </c>
      <c r="C1323" t="str">
        <f t="shared" si="20"/>
        <v>Tina Barrett</v>
      </c>
      <c r="D1323" t="str">
        <f t="array" ref="D1323">IF(SUM(--ISNUMBER(SEARCH(Credentials,C1323)))&gt;0,TRIM(RIGHT(SUBSTITUTE(C1323," ",REPT(" ", 99)), 99)),"")</f>
        <v/>
      </c>
      <c r="E1323" t="str">
        <f t="array" ref="E1323">IF(D1323="",C1323,LEFT(C1323,LEN(C1323)-LEN(D1323)))</f>
        <v>Tina Barrett</v>
      </c>
      <c r="F1323" t="s">
        <v>5263</v>
      </c>
      <c r="G1323" t="s">
        <v>40567</v>
      </c>
      <c r="H1323" t="s">
        <v>40688</v>
      </c>
    </row>
    <row r="1324" spans="1:8" x14ac:dyDescent="0.2">
      <c r="A1324" t="s">
        <v>5267</v>
      </c>
      <c r="B1324" t="str">
        <f t="array" ref="B1324">IF(SUM(--ISNUMBER(SEARCH(honorific,A1324)))&gt;0,LEFT(A1324,FIND(" ",A1324)-1),"")</f>
        <v/>
      </c>
      <c r="C1324" t="str">
        <f t="shared" si="20"/>
        <v>Michael Alvarado</v>
      </c>
      <c r="D1324" t="str">
        <f t="array" ref="D1324">IF(SUM(--ISNUMBER(SEARCH(Credentials,C1324)))&gt;0,TRIM(RIGHT(SUBSTITUTE(C1324," ",REPT(" ", 99)), 99)),"")</f>
        <v/>
      </c>
      <c r="E1324" t="str">
        <f t="array" ref="E1324">IF(D1324="",C1324,LEFT(C1324,LEN(C1324)-LEN(D1324)))</f>
        <v>Michael Alvarado</v>
      </c>
      <c r="F1324" t="s">
        <v>5267</v>
      </c>
      <c r="G1324" t="s">
        <v>39962</v>
      </c>
      <c r="H1324" t="s">
        <v>40780</v>
      </c>
    </row>
    <row r="1325" spans="1:8" x14ac:dyDescent="0.2">
      <c r="A1325" t="s">
        <v>5271</v>
      </c>
      <c r="B1325" t="str">
        <f t="array" ref="B1325">IF(SUM(--ISNUMBER(SEARCH(honorific,A1325)))&gt;0,LEFT(A1325,FIND(" ",A1325)-1),"")</f>
        <v/>
      </c>
      <c r="C1325" t="str">
        <f t="shared" si="20"/>
        <v>Sean Singleton</v>
      </c>
      <c r="D1325" t="str">
        <f t="array" ref="D1325">IF(SUM(--ISNUMBER(SEARCH(Credentials,C1325)))&gt;0,TRIM(RIGHT(SUBSTITUTE(C1325," ",REPT(" ", 99)), 99)),"")</f>
        <v/>
      </c>
      <c r="E1325" t="str">
        <f t="array" ref="E1325">IF(D1325="",C1325,LEFT(C1325,LEN(C1325)-LEN(D1325)))</f>
        <v>Sean Singleton</v>
      </c>
      <c r="F1325" t="s">
        <v>5271</v>
      </c>
      <c r="G1325" t="s">
        <v>40326</v>
      </c>
      <c r="H1325" t="s">
        <v>40719</v>
      </c>
    </row>
    <row r="1326" spans="1:8" x14ac:dyDescent="0.2">
      <c r="A1326" t="s">
        <v>5275</v>
      </c>
      <c r="B1326" t="str">
        <f t="array" ref="B1326">IF(SUM(--ISNUMBER(SEARCH(honorific,A1326)))&gt;0,LEFT(A1326,FIND(" ",A1326)-1),"")</f>
        <v/>
      </c>
      <c r="C1326" t="str">
        <f t="shared" si="20"/>
        <v>Joseph Clark</v>
      </c>
      <c r="D1326" t="str">
        <f t="array" ref="D1326">IF(SUM(--ISNUMBER(SEARCH(Credentials,C1326)))&gt;0,TRIM(RIGHT(SUBSTITUTE(C1326," ",REPT(" ", 99)), 99)),"")</f>
        <v/>
      </c>
      <c r="E1326" t="str">
        <f t="array" ref="E1326">IF(D1326="",C1326,LEFT(C1326,LEN(C1326)-LEN(D1326)))</f>
        <v>Joseph Clark</v>
      </c>
      <c r="F1326" t="s">
        <v>5275</v>
      </c>
      <c r="G1326" t="s">
        <v>40280</v>
      </c>
      <c r="H1326" t="s">
        <v>39955</v>
      </c>
    </row>
    <row r="1327" spans="1:8" x14ac:dyDescent="0.2">
      <c r="A1327" t="s">
        <v>5279</v>
      </c>
      <c r="B1327" t="str">
        <f t="array" ref="B1327">IF(SUM(--ISNUMBER(SEARCH(honorific,A1327)))&gt;0,LEFT(A1327,FIND(" ",A1327)-1),"")</f>
        <v/>
      </c>
      <c r="C1327" t="str">
        <f t="shared" si="20"/>
        <v>Virginia Martin</v>
      </c>
      <c r="D1327" t="str">
        <f t="array" ref="D1327">IF(SUM(--ISNUMBER(SEARCH(Credentials,C1327)))&gt;0,TRIM(RIGHT(SUBSTITUTE(C1327," ",REPT(" ", 99)), 99)),"")</f>
        <v/>
      </c>
      <c r="E1327" t="str">
        <f t="array" ref="E1327">IF(D1327="",C1327,LEFT(C1327,LEN(C1327)-LEN(D1327)))</f>
        <v>Virginia Martin</v>
      </c>
      <c r="F1327" t="s">
        <v>5279</v>
      </c>
      <c r="G1327" t="s">
        <v>40781</v>
      </c>
      <c r="H1327" t="s">
        <v>40023</v>
      </c>
    </row>
    <row r="1328" spans="1:8" x14ac:dyDescent="0.2">
      <c r="A1328" t="s">
        <v>5283</v>
      </c>
      <c r="B1328" t="str">
        <f t="array" ref="B1328">IF(SUM(--ISNUMBER(SEARCH(honorific,A1328)))&gt;0,LEFT(A1328,FIND(" ",A1328)-1),"")</f>
        <v/>
      </c>
      <c r="C1328" t="str">
        <f t="shared" si="20"/>
        <v>Mark Walker</v>
      </c>
      <c r="D1328" t="str">
        <f t="array" ref="D1328">IF(SUM(--ISNUMBER(SEARCH(Credentials,C1328)))&gt;0,TRIM(RIGHT(SUBSTITUTE(C1328," ",REPT(" ", 99)), 99)),"")</f>
        <v/>
      </c>
      <c r="E1328" t="str">
        <f t="array" ref="E1328">IF(D1328="",C1328,LEFT(C1328,LEN(C1328)-LEN(D1328)))</f>
        <v>Mark Walker</v>
      </c>
      <c r="F1328" t="s">
        <v>5283</v>
      </c>
      <c r="G1328" t="s">
        <v>40113</v>
      </c>
      <c r="H1328" t="s">
        <v>40034</v>
      </c>
    </row>
    <row r="1329" spans="1:8" x14ac:dyDescent="0.2">
      <c r="A1329" t="s">
        <v>5287</v>
      </c>
      <c r="B1329" t="str">
        <f t="array" ref="B1329">IF(SUM(--ISNUMBER(SEARCH(honorific,A1329)))&gt;0,LEFT(A1329,FIND(" ",A1329)-1),"")</f>
        <v/>
      </c>
      <c r="C1329" t="str">
        <f t="shared" si="20"/>
        <v>Victoria Espinoza</v>
      </c>
      <c r="D1329" t="str">
        <f t="array" ref="D1329">IF(SUM(--ISNUMBER(SEARCH(Credentials,C1329)))&gt;0,TRIM(RIGHT(SUBSTITUTE(C1329," ",REPT(" ", 99)), 99)),"")</f>
        <v/>
      </c>
      <c r="E1329" t="str">
        <f t="array" ref="E1329">IF(D1329="",C1329,LEFT(C1329,LEN(C1329)-LEN(D1329)))</f>
        <v>Victoria Espinoza</v>
      </c>
      <c r="F1329" t="s">
        <v>5287</v>
      </c>
      <c r="G1329" t="s">
        <v>39950</v>
      </c>
      <c r="H1329" t="s">
        <v>40566</v>
      </c>
    </row>
    <row r="1330" spans="1:8" x14ac:dyDescent="0.2">
      <c r="A1330" t="s">
        <v>5291</v>
      </c>
      <c r="B1330" t="str">
        <f t="array" ref="B1330">IF(SUM(--ISNUMBER(SEARCH(honorific,A1330)))&gt;0,LEFT(A1330,FIND(" ",A1330)-1),"")</f>
        <v/>
      </c>
      <c r="C1330" t="str">
        <f t="shared" si="20"/>
        <v>Elizabeth Hunt</v>
      </c>
      <c r="D1330" t="str">
        <f t="array" ref="D1330">IF(SUM(--ISNUMBER(SEARCH(Credentials,C1330)))&gt;0,TRIM(RIGHT(SUBSTITUTE(C1330," ",REPT(" ", 99)), 99)),"")</f>
        <v/>
      </c>
      <c r="E1330" t="str">
        <f t="array" ref="E1330">IF(D1330="",C1330,LEFT(C1330,LEN(C1330)-LEN(D1330)))</f>
        <v>Elizabeth Hunt</v>
      </c>
      <c r="F1330" t="s">
        <v>5291</v>
      </c>
      <c r="G1330" t="s">
        <v>40223</v>
      </c>
      <c r="H1330" t="s">
        <v>40190</v>
      </c>
    </row>
    <row r="1331" spans="1:8" x14ac:dyDescent="0.2">
      <c r="A1331" t="s">
        <v>5295</v>
      </c>
      <c r="B1331" t="str">
        <f t="array" ref="B1331">IF(SUM(--ISNUMBER(SEARCH(honorific,A1331)))&gt;0,LEFT(A1331,FIND(" ",A1331)-1),"")</f>
        <v/>
      </c>
      <c r="C1331" t="str">
        <f t="shared" si="20"/>
        <v>Kristin Hernandez</v>
      </c>
      <c r="D1331" t="str">
        <f t="array" ref="D1331">IF(SUM(--ISNUMBER(SEARCH(Credentials,C1331)))&gt;0,TRIM(RIGHT(SUBSTITUTE(C1331," ",REPT(" ", 99)), 99)),"")</f>
        <v/>
      </c>
      <c r="E1331" t="str">
        <f t="array" ref="E1331">IF(D1331="",C1331,LEFT(C1331,LEN(C1331)-LEN(D1331)))</f>
        <v>Kristin Hernandez</v>
      </c>
      <c r="F1331" t="s">
        <v>5295</v>
      </c>
      <c r="G1331" t="s">
        <v>39957</v>
      </c>
      <c r="H1331" t="s">
        <v>39900</v>
      </c>
    </row>
    <row r="1332" spans="1:8" x14ac:dyDescent="0.2">
      <c r="A1332" t="s">
        <v>5299</v>
      </c>
      <c r="B1332" t="str">
        <f t="array" ref="B1332">IF(SUM(--ISNUMBER(SEARCH(honorific,A1332)))&gt;0,LEFT(A1332,FIND(" ",A1332)-1),"")</f>
        <v/>
      </c>
      <c r="C1332" t="str">
        <f t="shared" si="20"/>
        <v>Diane Cross</v>
      </c>
      <c r="D1332" t="str">
        <f t="array" ref="D1332">IF(SUM(--ISNUMBER(SEARCH(Credentials,C1332)))&gt;0,TRIM(RIGHT(SUBSTITUTE(C1332," ",REPT(" ", 99)), 99)),"")</f>
        <v/>
      </c>
      <c r="E1332" t="str">
        <f t="array" ref="E1332">IF(D1332="",C1332,LEFT(C1332,LEN(C1332)-LEN(D1332)))</f>
        <v>Diane Cross</v>
      </c>
      <c r="F1332" t="s">
        <v>5299</v>
      </c>
      <c r="G1332" t="s">
        <v>40252</v>
      </c>
      <c r="H1332" t="s">
        <v>40185</v>
      </c>
    </row>
    <row r="1333" spans="1:8" x14ac:dyDescent="0.2">
      <c r="A1333" t="s">
        <v>5303</v>
      </c>
      <c r="B1333" t="str">
        <f t="array" ref="B1333">IF(SUM(--ISNUMBER(SEARCH(honorific,A1333)))&gt;0,LEFT(A1333,FIND(" ",A1333)-1),"")</f>
        <v/>
      </c>
      <c r="C1333" t="str">
        <f t="shared" si="20"/>
        <v>Patricia Taylor</v>
      </c>
      <c r="D1333" t="str">
        <f t="array" ref="D1333">IF(SUM(--ISNUMBER(SEARCH(Credentials,C1333)))&gt;0,TRIM(RIGHT(SUBSTITUTE(C1333," ",REPT(" ", 99)), 99)),"")</f>
        <v/>
      </c>
      <c r="E1333" t="str">
        <f t="array" ref="E1333">IF(D1333="",C1333,LEFT(C1333,LEN(C1333)-LEN(D1333)))</f>
        <v>Patricia Taylor</v>
      </c>
      <c r="F1333" t="s">
        <v>5303</v>
      </c>
      <c r="G1333" t="s">
        <v>40070</v>
      </c>
      <c r="H1333" t="s">
        <v>39940</v>
      </c>
    </row>
    <row r="1334" spans="1:8" x14ac:dyDescent="0.2">
      <c r="A1334" t="s">
        <v>5307</v>
      </c>
      <c r="B1334" t="str">
        <f t="array" ref="B1334">IF(SUM(--ISNUMBER(SEARCH(honorific,A1334)))&gt;0,LEFT(A1334,FIND(" ",A1334)-1),"")</f>
        <v/>
      </c>
      <c r="C1334" t="str">
        <f t="shared" si="20"/>
        <v>Tara Frazier</v>
      </c>
      <c r="D1334" t="str">
        <f t="array" ref="D1334">IF(SUM(--ISNUMBER(SEARCH(Credentials,C1334)))&gt;0,TRIM(RIGHT(SUBSTITUTE(C1334," ",REPT(" ", 99)), 99)),"")</f>
        <v/>
      </c>
      <c r="E1334" t="str">
        <f t="array" ref="E1334">IF(D1334="",C1334,LEFT(C1334,LEN(C1334)-LEN(D1334)))</f>
        <v>Tara Frazier</v>
      </c>
      <c r="F1334" t="s">
        <v>5307</v>
      </c>
      <c r="G1334" t="s">
        <v>40008</v>
      </c>
      <c r="H1334" t="s">
        <v>40782</v>
      </c>
    </row>
    <row r="1335" spans="1:8" x14ac:dyDescent="0.2">
      <c r="A1335" t="s">
        <v>5311</v>
      </c>
      <c r="B1335" t="str">
        <f t="array" ref="B1335">IF(SUM(--ISNUMBER(SEARCH(honorific,A1335)))&gt;0,LEFT(A1335,FIND(" ",A1335)-1),"")</f>
        <v/>
      </c>
      <c r="C1335" t="str">
        <f t="shared" si="20"/>
        <v>Robert Fox</v>
      </c>
      <c r="D1335" t="str">
        <f t="array" ref="D1335">IF(SUM(--ISNUMBER(SEARCH(Credentials,C1335)))&gt;0,TRIM(RIGHT(SUBSTITUTE(C1335," ",REPT(" ", 99)), 99)),"")</f>
        <v/>
      </c>
      <c r="E1335" t="str">
        <f t="array" ref="E1335">IF(D1335="",C1335,LEFT(C1335,LEN(C1335)-LEN(D1335)))</f>
        <v>Robert Fox</v>
      </c>
      <c r="F1335" t="s">
        <v>5311</v>
      </c>
      <c r="G1335" t="s">
        <v>40004</v>
      </c>
      <c r="H1335" t="s">
        <v>40345</v>
      </c>
    </row>
    <row r="1336" spans="1:8" x14ac:dyDescent="0.2">
      <c r="A1336" t="s">
        <v>5315</v>
      </c>
      <c r="B1336" t="str">
        <f t="array" ref="B1336">IF(SUM(--ISNUMBER(SEARCH(honorific,A1336)))&gt;0,LEFT(A1336,FIND(" ",A1336)-1),"")</f>
        <v/>
      </c>
      <c r="C1336" t="str">
        <f t="shared" si="20"/>
        <v>Rachel Burke</v>
      </c>
      <c r="D1336" t="str">
        <f t="array" ref="D1336">IF(SUM(--ISNUMBER(SEARCH(Credentials,C1336)))&gt;0,TRIM(RIGHT(SUBSTITUTE(C1336," ",REPT(" ", 99)), 99)),"")</f>
        <v/>
      </c>
      <c r="E1336" t="str">
        <f t="array" ref="E1336">IF(D1336="",C1336,LEFT(C1336,LEN(C1336)-LEN(D1336)))</f>
        <v>Rachel Burke</v>
      </c>
      <c r="F1336" t="s">
        <v>5315</v>
      </c>
      <c r="G1336" t="s">
        <v>39920</v>
      </c>
      <c r="H1336" t="s">
        <v>40638</v>
      </c>
    </row>
    <row r="1337" spans="1:8" x14ac:dyDescent="0.2">
      <c r="A1337" t="s">
        <v>5319</v>
      </c>
      <c r="B1337" t="str">
        <f t="array" ref="B1337">IF(SUM(--ISNUMBER(SEARCH(honorific,A1337)))&gt;0,LEFT(A1337,FIND(" ",A1337)-1),"")</f>
        <v/>
      </c>
      <c r="C1337" t="str">
        <f t="shared" si="20"/>
        <v>Natalie Wiggins</v>
      </c>
      <c r="D1337" t="str">
        <f t="array" ref="D1337">IF(SUM(--ISNUMBER(SEARCH(Credentials,C1337)))&gt;0,TRIM(RIGHT(SUBSTITUTE(C1337," ",REPT(" ", 99)), 99)),"")</f>
        <v/>
      </c>
      <c r="E1337" t="str">
        <f t="array" ref="E1337">IF(D1337="",C1337,LEFT(C1337,LEN(C1337)-LEN(D1337)))</f>
        <v>Natalie Wiggins</v>
      </c>
      <c r="F1337" t="s">
        <v>5319</v>
      </c>
      <c r="G1337" t="s">
        <v>40495</v>
      </c>
      <c r="H1337" t="s">
        <v>40783</v>
      </c>
    </row>
    <row r="1338" spans="1:8" x14ac:dyDescent="0.2">
      <c r="A1338" t="s">
        <v>5323</v>
      </c>
      <c r="B1338" t="str">
        <f t="array" ref="B1338">IF(SUM(--ISNUMBER(SEARCH(honorific,A1338)))&gt;0,LEFT(A1338,FIND(" ",A1338)-1),"")</f>
        <v/>
      </c>
      <c r="C1338" t="str">
        <f t="shared" si="20"/>
        <v>Walter Maxwell</v>
      </c>
      <c r="D1338" t="str">
        <f t="array" ref="D1338">IF(SUM(--ISNUMBER(SEARCH(Credentials,C1338)))&gt;0,TRIM(RIGHT(SUBSTITUTE(C1338," ",REPT(" ", 99)), 99)),"")</f>
        <v/>
      </c>
      <c r="E1338" t="str">
        <f t="array" ref="E1338">IF(D1338="",C1338,LEFT(C1338,LEN(C1338)-LEN(D1338)))</f>
        <v>Walter Maxwell</v>
      </c>
      <c r="F1338" t="s">
        <v>5323</v>
      </c>
      <c r="G1338" t="s">
        <v>40784</v>
      </c>
      <c r="H1338" t="s">
        <v>40764</v>
      </c>
    </row>
    <row r="1339" spans="1:8" x14ac:dyDescent="0.2">
      <c r="A1339" t="s">
        <v>5327</v>
      </c>
      <c r="B1339" t="str">
        <f t="array" ref="B1339">IF(SUM(--ISNUMBER(SEARCH(honorific,A1339)))&gt;0,LEFT(A1339,FIND(" ",A1339)-1),"")</f>
        <v/>
      </c>
      <c r="C1339" t="str">
        <f t="shared" si="20"/>
        <v>Nicole Brown</v>
      </c>
      <c r="D1339" t="str">
        <f t="array" ref="D1339">IF(SUM(--ISNUMBER(SEARCH(Credentials,C1339)))&gt;0,TRIM(RIGHT(SUBSTITUTE(C1339," ",REPT(" ", 99)), 99)),"")</f>
        <v/>
      </c>
      <c r="E1339" t="str">
        <f t="array" ref="E1339">IF(D1339="",C1339,LEFT(C1339,LEN(C1339)-LEN(D1339)))</f>
        <v>Nicole Brown</v>
      </c>
      <c r="F1339" t="s">
        <v>5327</v>
      </c>
      <c r="G1339" t="s">
        <v>40051</v>
      </c>
      <c r="H1339" t="s">
        <v>39891</v>
      </c>
    </row>
    <row r="1340" spans="1:8" x14ac:dyDescent="0.2">
      <c r="A1340" t="s">
        <v>5331</v>
      </c>
      <c r="B1340" t="str">
        <f t="array" ref="B1340">IF(SUM(--ISNUMBER(SEARCH(honorific,A1340)))&gt;0,LEFT(A1340,FIND(" ",A1340)-1),"")</f>
        <v/>
      </c>
      <c r="C1340" t="str">
        <f t="shared" si="20"/>
        <v>Ethan Mendoza</v>
      </c>
      <c r="D1340" t="str">
        <f t="array" ref="D1340">IF(SUM(--ISNUMBER(SEARCH(Credentials,C1340)))&gt;0,TRIM(RIGHT(SUBSTITUTE(C1340," ",REPT(" ", 99)), 99)),"")</f>
        <v/>
      </c>
      <c r="E1340" t="str">
        <f t="array" ref="E1340">IF(D1340="",C1340,LEFT(C1340,LEN(C1340)-LEN(D1340)))</f>
        <v>Ethan Mendoza</v>
      </c>
      <c r="F1340" t="s">
        <v>5331</v>
      </c>
      <c r="G1340" t="s">
        <v>40785</v>
      </c>
      <c r="H1340" t="s">
        <v>40786</v>
      </c>
    </row>
    <row r="1341" spans="1:8" x14ac:dyDescent="0.2">
      <c r="A1341" t="s">
        <v>5335</v>
      </c>
      <c r="B1341" t="str">
        <f t="array" ref="B1341">IF(SUM(--ISNUMBER(SEARCH(honorific,A1341)))&gt;0,LEFT(A1341,FIND(" ",A1341)-1),"")</f>
        <v/>
      </c>
      <c r="C1341" t="str">
        <f t="shared" si="20"/>
        <v>Christian Sullivan DDS</v>
      </c>
      <c r="D1341" t="str">
        <f t="array" ref="D1341">IF(SUM(--ISNUMBER(SEARCH(Credentials,C1341)))&gt;0,TRIM(RIGHT(SUBSTITUTE(C1341," ",REPT(" ", 99)), 99)),"")</f>
        <v>DDS</v>
      </c>
      <c r="E1341" t="str">
        <f t="array" ref="E1341">IF(D1341="",C1341,LEFT(C1341,LEN(C1341)-LEN(D1341)))</f>
        <v xml:space="preserve">Christian Sullivan </v>
      </c>
      <c r="F1341" t="s">
        <v>39703</v>
      </c>
      <c r="G1341" t="s">
        <v>40787</v>
      </c>
      <c r="H1341" t="s">
        <v>40163</v>
      </c>
    </row>
    <row r="1342" spans="1:8" x14ac:dyDescent="0.2">
      <c r="A1342" t="s">
        <v>5339</v>
      </c>
      <c r="B1342" t="str">
        <f t="array" ref="B1342">IF(SUM(--ISNUMBER(SEARCH(honorific,A1342)))&gt;0,LEFT(A1342,FIND(" ",A1342)-1),"")</f>
        <v/>
      </c>
      <c r="C1342" t="str">
        <f t="shared" si="20"/>
        <v>Tammy Morgan</v>
      </c>
      <c r="D1342" t="str">
        <f t="array" ref="D1342">IF(SUM(--ISNUMBER(SEARCH(Credentials,C1342)))&gt;0,TRIM(RIGHT(SUBSTITUTE(C1342," ",REPT(" ", 99)), 99)),"")</f>
        <v/>
      </c>
      <c r="E1342" t="str">
        <f t="array" ref="E1342">IF(D1342="",C1342,LEFT(C1342,LEN(C1342)-LEN(D1342)))</f>
        <v>Tammy Morgan</v>
      </c>
      <c r="F1342" t="s">
        <v>5339</v>
      </c>
      <c r="G1342" t="s">
        <v>40169</v>
      </c>
      <c r="H1342" t="s">
        <v>40154</v>
      </c>
    </row>
    <row r="1343" spans="1:8" x14ac:dyDescent="0.2">
      <c r="A1343" t="s">
        <v>5343</v>
      </c>
      <c r="B1343" t="str">
        <f t="array" ref="B1343">IF(SUM(--ISNUMBER(SEARCH(honorific,A1343)))&gt;0,LEFT(A1343,FIND(" ",A1343)-1),"")</f>
        <v/>
      </c>
      <c r="C1343" t="str">
        <f t="shared" si="20"/>
        <v>Robert Moss</v>
      </c>
      <c r="D1343" t="str">
        <f t="array" ref="D1343">IF(SUM(--ISNUMBER(SEARCH(Credentials,C1343)))&gt;0,TRIM(RIGHT(SUBSTITUTE(C1343," ",REPT(" ", 99)), 99)),"")</f>
        <v/>
      </c>
      <c r="E1343" t="str">
        <f t="array" ref="E1343">IF(D1343="",C1343,LEFT(C1343,LEN(C1343)-LEN(D1343)))</f>
        <v>Robert Moss</v>
      </c>
      <c r="F1343" t="s">
        <v>5343</v>
      </c>
      <c r="G1343" t="s">
        <v>40004</v>
      </c>
      <c r="H1343" t="s">
        <v>40788</v>
      </c>
    </row>
    <row r="1344" spans="1:8" x14ac:dyDescent="0.2">
      <c r="A1344" t="s">
        <v>5347</v>
      </c>
      <c r="B1344" t="str">
        <f t="array" ref="B1344">IF(SUM(--ISNUMBER(SEARCH(honorific,A1344)))&gt;0,LEFT(A1344,FIND(" ",A1344)-1),"")</f>
        <v/>
      </c>
      <c r="C1344" t="str">
        <f t="shared" si="20"/>
        <v>Bonnie Martinez</v>
      </c>
      <c r="D1344" t="str">
        <f t="array" ref="D1344">IF(SUM(--ISNUMBER(SEARCH(Credentials,C1344)))&gt;0,TRIM(RIGHT(SUBSTITUTE(C1344," ",REPT(" ", 99)), 99)),"")</f>
        <v/>
      </c>
      <c r="E1344" t="str">
        <f t="array" ref="E1344">IF(D1344="",C1344,LEFT(C1344,LEN(C1344)-LEN(D1344)))</f>
        <v>Bonnie Martinez</v>
      </c>
      <c r="F1344" t="s">
        <v>5347</v>
      </c>
      <c r="G1344" t="s">
        <v>40060</v>
      </c>
      <c r="H1344" t="s">
        <v>40050</v>
      </c>
    </row>
    <row r="1345" spans="1:8" x14ac:dyDescent="0.2">
      <c r="A1345" t="s">
        <v>5351</v>
      </c>
      <c r="B1345" t="str">
        <f t="array" ref="B1345">IF(SUM(--ISNUMBER(SEARCH(honorific,A1345)))&gt;0,LEFT(A1345,FIND(" ",A1345)-1),"")</f>
        <v/>
      </c>
      <c r="C1345" t="str">
        <f t="shared" si="20"/>
        <v>Patrick Adams</v>
      </c>
      <c r="D1345" t="str">
        <f t="array" ref="D1345">IF(SUM(--ISNUMBER(SEARCH(Credentials,C1345)))&gt;0,TRIM(RIGHT(SUBSTITUTE(C1345," ",REPT(" ", 99)), 99)),"")</f>
        <v/>
      </c>
      <c r="E1345" t="str">
        <f t="array" ref="E1345">IF(D1345="",C1345,LEFT(C1345,LEN(C1345)-LEN(D1345)))</f>
        <v>Patrick Adams</v>
      </c>
      <c r="F1345" t="s">
        <v>5351</v>
      </c>
      <c r="G1345" t="s">
        <v>39887</v>
      </c>
      <c r="H1345" t="s">
        <v>40789</v>
      </c>
    </row>
    <row r="1346" spans="1:8" x14ac:dyDescent="0.2">
      <c r="A1346" t="s">
        <v>584</v>
      </c>
      <c r="B1346" t="str">
        <f t="array" ref="B1346">IF(SUM(--ISNUMBER(SEARCH(honorific,A1346)))&gt;0,LEFT(A1346,FIND(" ",A1346)-1),"")</f>
        <v/>
      </c>
      <c r="C1346" t="str">
        <f t="shared" si="20"/>
        <v>David Robertson</v>
      </c>
      <c r="D1346" t="str">
        <f t="array" ref="D1346">IF(SUM(--ISNUMBER(SEARCH(Credentials,C1346)))&gt;0,TRIM(RIGHT(SUBSTITUTE(C1346," ",REPT(" ", 99)), 99)),"")</f>
        <v/>
      </c>
      <c r="E1346" t="str">
        <f t="array" ref="E1346">IF(D1346="",C1346,LEFT(C1346,LEN(C1346)-LEN(D1346)))</f>
        <v>David Robertson</v>
      </c>
      <c r="F1346" t="s">
        <v>584</v>
      </c>
      <c r="G1346" t="s">
        <v>39852</v>
      </c>
      <c r="H1346" t="s">
        <v>40080</v>
      </c>
    </row>
    <row r="1347" spans="1:8" x14ac:dyDescent="0.2">
      <c r="A1347" t="s">
        <v>5358</v>
      </c>
      <c r="B1347" t="str">
        <f t="array" ref="B1347">IF(SUM(--ISNUMBER(SEARCH(honorific,A1347)))&gt;0,LEFT(A1347,FIND(" ",A1347)-1),"")</f>
        <v/>
      </c>
      <c r="C1347" t="str">
        <f t="shared" ref="C1347:C1410" si="21">IF(B1347="",A1347,RIGHT(A1347,LEN(A1347)-LEN(B1347)-1))</f>
        <v>Andrew Acosta</v>
      </c>
      <c r="D1347" t="str">
        <f t="array" ref="D1347">IF(SUM(--ISNUMBER(SEARCH(Credentials,C1347)))&gt;0,TRIM(RIGHT(SUBSTITUTE(C1347," ",REPT(" ", 99)), 99)),"")</f>
        <v/>
      </c>
      <c r="E1347" t="str">
        <f t="array" ref="E1347">IF(D1347="",C1347,LEFT(C1347,LEN(C1347)-LEN(D1347)))</f>
        <v>Andrew Acosta</v>
      </c>
      <c r="F1347" t="s">
        <v>5358</v>
      </c>
      <c r="G1347" t="s">
        <v>40233</v>
      </c>
      <c r="H1347" t="s">
        <v>39961</v>
      </c>
    </row>
    <row r="1348" spans="1:8" x14ac:dyDescent="0.2">
      <c r="A1348" t="s">
        <v>5362</v>
      </c>
      <c r="B1348" t="str">
        <f t="array" ref="B1348">IF(SUM(--ISNUMBER(SEARCH(honorific,A1348)))&gt;0,LEFT(A1348,FIND(" ",A1348)-1),"")</f>
        <v/>
      </c>
      <c r="C1348" t="str">
        <f t="shared" si="21"/>
        <v>Victoria Duarte</v>
      </c>
      <c r="D1348" t="str">
        <f t="array" ref="D1348">IF(SUM(--ISNUMBER(SEARCH(Credentials,C1348)))&gt;0,TRIM(RIGHT(SUBSTITUTE(C1348," ",REPT(" ", 99)), 99)),"")</f>
        <v/>
      </c>
      <c r="E1348" t="str">
        <f t="array" ref="E1348">IF(D1348="",C1348,LEFT(C1348,LEN(C1348)-LEN(D1348)))</f>
        <v>Victoria Duarte</v>
      </c>
      <c r="F1348" t="s">
        <v>5362</v>
      </c>
      <c r="G1348" t="s">
        <v>39950</v>
      </c>
      <c r="H1348" t="s">
        <v>40790</v>
      </c>
    </row>
    <row r="1349" spans="1:8" x14ac:dyDescent="0.2">
      <c r="A1349" t="s">
        <v>5366</v>
      </c>
      <c r="B1349" t="str">
        <f t="array" ref="B1349">IF(SUM(--ISNUMBER(SEARCH(honorific,A1349)))&gt;0,LEFT(A1349,FIND(" ",A1349)-1),"")</f>
        <v/>
      </c>
      <c r="C1349" t="str">
        <f t="shared" si="21"/>
        <v>Joseph Soto</v>
      </c>
      <c r="D1349" t="str">
        <f t="array" ref="D1349">IF(SUM(--ISNUMBER(SEARCH(Credentials,C1349)))&gt;0,TRIM(RIGHT(SUBSTITUTE(C1349," ",REPT(" ", 99)), 99)),"")</f>
        <v/>
      </c>
      <c r="E1349" t="str">
        <f t="array" ref="E1349">IF(D1349="",C1349,LEFT(C1349,LEN(C1349)-LEN(D1349)))</f>
        <v>Joseph Soto</v>
      </c>
      <c r="F1349" t="s">
        <v>5366</v>
      </c>
      <c r="G1349" t="s">
        <v>40280</v>
      </c>
      <c r="H1349" t="s">
        <v>40604</v>
      </c>
    </row>
    <row r="1350" spans="1:8" x14ac:dyDescent="0.2">
      <c r="A1350" t="s">
        <v>5370</v>
      </c>
      <c r="B1350" t="str">
        <f t="array" ref="B1350">IF(SUM(--ISNUMBER(SEARCH(honorific,A1350)))&gt;0,LEFT(A1350,FIND(" ",A1350)-1),"")</f>
        <v/>
      </c>
      <c r="C1350" t="str">
        <f t="shared" si="21"/>
        <v>Patrick Norton</v>
      </c>
      <c r="D1350" t="str">
        <f t="array" ref="D1350">IF(SUM(--ISNUMBER(SEARCH(Credentials,C1350)))&gt;0,TRIM(RIGHT(SUBSTITUTE(C1350," ",REPT(" ", 99)), 99)),"")</f>
        <v/>
      </c>
      <c r="E1350" t="str">
        <f t="array" ref="E1350">IF(D1350="",C1350,LEFT(C1350,LEN(C1350)-LEN(D1350)))</f>
        <v>Patrick Norton</v>
      </c>
      <c r="F1350" t="s">
        <v>5370</v>
      </c>
      <c r="G1350" t="s">
        <v>39887</v>
      </c>
      <c r="H1350" t="s">
        <v>40791</v>
      </c>
    </row>
    <row r="1351" spans="1:8" x14ac:dyDescent="0.2">
      <c r="A1351" t="s">
        <v>5374</v>
      </c>
      <c r="B1351" t="str">
        <f t="array" ref="B1351">IF(SUM(--ISNUMBER(SEARCH(honorific,A1351)))&gt;0,LEFT(A1351,FIND(" ",A1351)-1),"")</f>
        <v/>
      </c>
      <c r="C1351" t="str">
        <f t="shared" si="21"/>
        <v>Dennis Mendoza</v>
      </c>
      <c r="D1351" t="str">
        <f t="array" ref="D1351">IF(SUM(--ISNUMBER(SEARCH(Credentials,C1351)))&gt;0,TRIM(RIGHT(SUBSTITUTE(C1351," ",REPT(" ", 99)), 99)),"")</f>
        <v/>
      </c>
      <c r="E1351" t="str">
        <f t="array" ref="E1351">IF(D1351="",C1351,LEFT(C1351,LEN(C1351)-LEN(D1351)))</f>
        <v>Dennis Mendoza</v>
      </c>
      <c r="F1351" t="s">
        <v>5374</v>
      </c>
      <c r="G1351" t="s">
        <v>40230</v>
      </c>
      <c r="H1351" t="s">
        <v>40786</v>
      </c>
    </row>
    <row r="1352" spans="1:8" x14ac:dyDescent="0.2">
      <c r="A1352" t="s">
        <v>5378</v>
      </c>
      <c r="B1352" t="str">
        <f t="array" ref="B1352">IF(SUM(--ISNUMBER(SEARCH(honorific,A1352)))&gt;0,LEFT(A1352,FIND(" ",A1352)-1),"")</f>
        <v/>
      </c>
      <c r="C1352" t="str">
        <f t="shared" si="21"/>
        <v>Rose Miranda</v>
      </c>
      <c r="D1352" t="str">
        <f t="array" ref="D1352">IF(SUM(--ISNUMBER(SEARCH(Credentials,C1352)))&gt;0,TRIM(RIGHT(SUBSTITUTE(C1352," ",REPT(" ", 99)), 99)),"")</f>
        <v/>
      </c>
      <c r="E1352" t="str">
        <f t="array" ref="E1352">IF(D1352="",C1352,LEFT(C1352,LEN(C1352)-LEN(D1352)))</f>
        <v>Rose Miranda</v>
      </c>
      <c r="F1352" t="s">
        <v>5378</v>
      </c>
      <c r="G1352" t="s">
        <v>40735</v>
      </c>
      <c r="H1352" t="s">
        <v>39971</v>
      </c>
    </row>
    <row r="1353" spans="1:8" x14ac:dyDescent="0.2">
      <c r="A1353" t="s">
        <v>5382</v>
      </c>
      <c r="B1353" t="str">
        <f t="array" ref="B1353">IF(SUM(--ISNUMBER(SEARCH(honorific,A1353)))&gt;0,LEFT(A1353,FIND(" ",A1353)-1),"")</f>
        <v/>
      </c>
      <c r="C1353" t="str">
        <f t="shared" si="21"/>
        <v>Marc Hayes</v>
      </c>
      <c r="D1353" t="str">
        <f t="array" ref="D1353">IF(SUM(--ISNUMBER(SEARCH(Credentials,C1353)))&gt;0,TRIM(RIGHT(SUBSTITUTE(C1353," ",REPT(" ", 99)), 99)),"")</f>
        <v/>
      </c>
      <c r="E1353" t="str">
        <f t="array" ref="E1353">IF(D1353="",C1353,LEFT(C1353,LEN(C1353)-LEN(D1353)))</f>
        <v>Marc Hayes</v>
      </c>
      <c r="F1353" t="s">
        <v>5382</v>
      </c>
      <c r="G1353" t="s">
        <v>40792</v>
      </c>
      <c r="H1353" t="s">
        <v>40491</v>
      </c>
    </row>
    <row r="1354" spans="1:8" x14ac:dyDescent="0.2">
      <c r="A1354" t="s">
        <v>5386</v>
      </c>
      <c r="B1354" t="str">
        <f t="array" ref="B1354">IF(SUM(--ISNUMBER(SEARCH(honorific,A1354)))&gt;0,LEFT(A1354,FIND(" ",A1354)-1),"")</f>
        <v/>
      </c>
      <c r="C1354" t="str">
        <f t="shared" si="21"/>
        <v>Paul Jones</v>
      </c>
      <c r="D1354" t="str">
        <f t="array" ref="D1354">IF(SUM(--ISNUMBER(SEARCH(Credentials,C1354)))&gt;0,TRIM(RIGHT(SUBSTITUTE(C1354," ",REPT(" ", 99)), 99)),"")</f>
        <v/>
      </c>
      <c r="E1354" t="str">
        <f t="array" ref="E1354">IF(D1354="",C1354,LEFT(C1354,LEN(C1354)-LEN(D1354)))</f>
        <v>Paul Jones</v>
      </c>
      <c r="F1354" t="s">
        <v>5386</v>
      </c>
      <c r="G1354" t="s">
        <v>40356</v>
      </c>
      <c r="H1354" t="s">
        <v>39847</v>
      </c>
    </row>
    <row r="1355" spans="1:8" x14ac:dyDescent="0.2">
      <c r="A1355" t="s">
        <v>5390</v>
      </c>
      <c r="B1355" t="str">
        <f t="array" ref="B1355">IF(SUM(--ISNUMBER(SEARCH(honorific,A1355)))&gt;0,LEFT(A1355,FIND(" ",A1355)-1),"")</f>
        <v/>
      </c>
      <c r="C1355" t="str">
        <f t="shared" si="21"/>
        <v>Kimberly James</v>
      </c>
      <c r="D1355" t="str">
        <f t="array" ref="D1355">IF(SUM(--ISNUMBER(SEARCH(Credentials,C1355)))&gt;0,TRIM(RIGHT(SUBSTITUTE(C1355," ",REPT(" ", 99)), 99)),"")</f>
        <v/>
      </c>
      <c r="E1355" t="str">
        <f t="array" ref="E1355">IF(D1355="",C1355,LEFT(C1355,LEN(C1355)-LEN(D1355)))</f>
        <v>Kimberly James</v>
      </c>
      <c r="F1355" t="s">
        <v>5390</v>
      </c>
      <c r="G1355" t="s">
        <v>40103</v>
      </c>
      <c r="H1355" t="s">
        <v>39869</v>
      </c>
    </row>
    <row r="1356" spans="1:8" x14ac:dyDescent="0.2">
      <c r="A1356" t="s">
        <v>5394</v>
      </c>
      <c r="B1356" t="str">
        <f t="array" ref="B1356">IF(SUM(--ISNUMBER(SEARCH(honorific,A1356)))&gt;0,LEFT(A1356,FIND(" ",A1356)-1),"")</f>
        <v/>
      </c>
      <c r="C1356" t="str">
        <f t="shared" si="21"/>
        <v>Robert Rodriguez</v>
      </c>
      <c r="D1356" t="str">
        <f t="array" ref="D1356">IF(SUM(--ISNUMBER(SEARCH(Credentials,C1356)))&gt;0,TRIM(RIGHT(SUBSTITUTE(C1356," ",REPT(" ", 99)), 99)),"")</f>
        <v/>
      </c>
      <c r="E1356" t="str">
        <f t="array" ref="E1356">IF(D1356="",C1356,LEFT(C1356,LEN(C1356)-LEN(D1356)))</f>
        <v>Robert Rodriguez</v>
      </c>
      <c r="F1356" t="s">
        <v>5394</v>
      </c>
      <c r="G1356" t="s">
        <v>40004</v>
      </c>
      <c r="H1356" t="s">
        <v>40049</v>
      </c>
    </row>
    <row r="1357" spans="1:8" x14ac:dyDescent="0.2">
      <c r="A1357" t="s">
        <v>5398</v>
      </c>
      <c r="B1357" t="str">
        <f t="array" ref="B1357">IF(SUM(--ISNUMBER(SEARCH(honorific,A1357)))&gt;0,LEFT(A1357,FIND(" ",A1357)-1),"")</f>
        <v/>
      </c>
      <c r="C1357" t="str">
        <f t="shared" si="21"/>
        <v>Ann Garcia</v>
      </c>
      <c r="D1357" t="str">
        <f t="array" ref="D1357">IF(SUM(--ISNUMBER(SEARCH(Credentials,C1357)))&gt;0,TRIM(RIGHT(SUBSTITUTE(C1357," ",REPT(" ", 99)), 99)),"")</f>
        <v/>
      </c>
      <c r="E1357" t="str">
        <f t="array" ref="E1357">IF(D1357="",C1357,LEFT(C1357,LEN(C1357)-LEN(D1357)))</f>
        <v>Ann Garcia</v>
      </c>
      <c r="F1357" t="s">
        <v>5398</v>
      </c>
      <c r="G1357" t="s">
        <v>40433</v>
      </c>
      <c r="H1357" t="s">
        <v>40025</v>
      </c>
    </row>
    <row r="1358" spans="1:8" x14ac:dyDescent="0.2">
      <c r="A1358" t="s">
        <v>5402</v>
      </c>
      <c r="B1358" t="str">
        <f t="array" ref="B1358">IF(SUM(--ISNUMBER(SEARCH(honorific,A1358)))&gt;0,LEFT(A1358,FIND(" ",A1358)-1),"")</f>
        <v/>
      </c>
      <c r="C1358" t="str">
        <f t="shared" si="21"/>
        <v>Valerie Brown</v>
      </c>
      <c r="D1358" t="str">
        <f t="array" ref="D1358">IF(SUM(--ISNUMBER(SEARCH(Credentials,C1358)))&gt;0,TRIM(RIGHT(SUBSTITUTE(C1358," ",REPT(" ", 99)), 99)),"")</f>
        <v/>
      </c>
      <c r="E1358" t="str">
        <f t="array" ref="E1358">IF(D1358="",C1358,LEFT(C1358,LEN(C1358)-LEN(D1358)))</f>
        <v>Valerie Brown</v>
      </c>
      <c r="F1358" t="s">
        <v>5402</v>
      </c>
      <c r="G1358" t="s">
        <v>40399</v>
      </c>
      <c r="H1358" t="s">
        <v>39891</v>
      </c>
    </row>
    <row r="1359" spans="1:8" x14ac:dyDescent="0.2">
      <c r="A1359" t="s">
        <v>5406</v>
      </c>
      <c r="B1359" t="str">
        <f t="array" ref="B1359">IF(SUM(--ISNUMBER(SEARCH(honorific,A1359)))&gt;0,LEFT(A1359,FIND(" ",A1359)-1),"")</f>
        <v>Mr.</v>
      </c>
      <c r="C1359" t="str">
        <f t="shared" si="21"/>
        <v>Peter Wells</v>
      </c>
      <c r="D1359" t="str">
        <f t="array" ref="D1359">IF(SUM(--ISNUMBER(SEARCH(Credentials,C1359)))&gt;0,TRIM(RIGHT(SUBSTITUTE(C1359," ",REPT(" ", 99)), 99)),"")</f>
        <v/>
      </c>
      <c r="E1359" t="str">
        <f t="array" ref="E1359">IF(D1359="",C1359,LEFT(C1359,LEN(C1359)-LEN(D1359)))</f>
        <v>Peter Wells</v>
      </c>
      <c r="F1359" t="s">
        <v>39704</v>
      </c>
      <c r="G1359" t="s">
        <v>39903</v>
      </c>
      <c r="H1359" t="s">
        <v>39886</v>
      </c>
    </row>
    <row r="1360" spans="1:8" x14ac:dyDescent="0.2">
      <c r="A1360" t="s">
        <v>5410</v>
      </c>
      <c r="B1360" t="str">
        <f t="array" ref="B1360">IF(SUM(--ISNUMBER(SEARCH(honorific,A1360)))&gt;0,LEFT(A1360,FIND(" ",A1360)-1),"")</f>
        <v/>
      </c>
      <c r="C1360" t="str">
        <f t="shared" si="21"/>
        <v>Kathy Adams</v>
      </c>
      <c r="D1360" t="str">
        <f t="array" ref="D1360">IF(SUM(--ISNUMBER(SEARCH(Credentials,C1360)))&gt;0,TRIM(RIGHT(SUBSTITUTE(C1360," ",REPT(" ", 99)), 99)),"")</f>
        <v/>
      </c>
      <c r="E1360" t="str">
        <f t="array" ref="E1360">IF(D1360="",C1360,LEFT(C1360,LEN(C1360)-LEN(D1360)))</f>
        <v>Kathy Adams</v>
      </c>
      <c r="F1360" t="s">
        <v>5410</v>
      </c>
      <c r="G1360" t="s">
        <v>40793</v>
      </c>
      <c r="H1360" t="s">
        <v>40789</v>
      </c>
    </row>
    <row r="1361" spans="1:8" x14ac:dyDescent="0.2">
      <c r="A1361" t="s">
        <v>5413</v>
      </c>
      <c r="B1361" t="str">
        <f t="array" ref="B1361">IF(SUM(--ISNUMBER(SEARCH(honorific,A1361)))&gt;0,LEFT(A1361,FIND(" ",A1361)-1),"")</f>
        <v/>
      </c>
      <c r="C1361" t="str">
        <f t="shared" si="21"/>
        <v>Benjamin Copeland</v>
      </c>
      <c r="D1361" t="str">
        <f t="array" ref="D1361">IF(SUM(--ISNUMBER(SEARCH(Credentials,C1361)))&gt;0,TRIM(RIGHT(SUBSTITUTE(C1361," ",REPT(" ", 99)), 99)),"")</f>
        <v/>
      </c>
      <c r="E1361" t="str">
        <f t="array" ref="E1361">IF(D1361="",C1361,LEFT(C1361,LEN(C1361)-LEN(D1361)))</f>
        <v>Benjamin Copeland</v>
      </c>
      <c r="F1361" t="s">
        <v>5413</v>
      </c>
      <c r="G1361" t="s">
        <v>39848</v>
      </c>
      <c r="H1361" t="s">
        <v>40592</v>
      </c>
    </row>
    <row r="1362" spans="1:8" x14ac:dyDescent="0.2">
      <c r="A1362" t="s">
        <v>5417</v>
      </c>
      <c r="B1362" t="str">
        <f t="array" ref="B1362">IF(SUM(--ISNUMBER(SEARCH(honorific,A1362)))&gt;0,LEFT(A1362,FIND(" ",A1362)-1),"")</f>
        <v/>
      </c>
      <c r="C1362" t="str">
        <f t="shared" si="21"/>
        <v>Tammy Hall</v>
      </c>
      <c r="D1362" t="str">
        <f t="array" ref="D1362">IF(SUM(--ISNUMBER(SEARCH(Credentials,C1362)))&gt;0,TRIM(RIGHT(SUBSTITUTE(C1362," ",REPT(" ", 99)), 99)),"")</f>
        <v/>
      </c>
      <c r="E1362" t="str">
        <f t="array" ref="E1362">IF(D1362="",C1362,LEFT(C1362,LEN(C1362)-LEN(D1362)))</f>
        <v>Tammy Hall</v>
      </c>
      <c r="F1362" t="s">
        <v>5417</v>
      </c>
      <c r="G1362" t="s">
        <v>40169</v>
      </c>
      <c r="H1362" t="s">
        <v>40357</v>
      </c>
    </row>
    <row r="1363" spans="1:8" x14ac:dyDescent="0.2">
      <c r="A1363" t="s">
        <v>5421</v>
      </c>
      <c r="B1363" t="str">
        <f t="array" ref="B1363">IF(SUM(--ISNUMBER(SEARCH(honorific,A1363)))&gt;0,LEFT(A1363,FIND(" ",A1363)-1),"")</f>
        <v/>
      </c>
      <c r="C1363" t="str">
        <f t="shared" si="21"/>
        <v>Jacob Miller</v>
      </c>
      <c r="D1363" t="str">
        <f t="array" ref="D1363">IF(SUM(--ISNUMBER(SEARCH(Credentials,C1363)))&gt;0,TRIM(RIGHT(SUBSTITUTE(C1363," ",REPT(" ", 99)), 99)),"")</f>
        <v/>
      </c>
      <c r="E1363" t="str">
        <f t="array" ref="E1363">IF(D1363="",C1363,LEFT(C1363,LEN(C1363)-LEN(D1363)))</f>
        <v>Jacob Miller</v>
      </c>
      <c r="F1363" t="s">
        <v>5421</v>
      </c>
      <c r="G1363" t="s">
        <v>39906</v>
      </c>
      <c r="H1363" t="s">
        <v>39984</v>
      </c>
    </row>
    <row r="1364" spans="1:8" x14ac:dyDescent="0.2">
      <c r="A1364" t="s">
        <v>5425</v>
      </c>
      <c r="B1364" t="str">
        <f t="array" ref="B1364">IF(SUM(--ISNUMBER(SEARCH(honorific,A1364)))&gt;0,LEFT(A1364,FIND(" ",A1364)-1),"")</f>
        <v/>
      </c>
      <c r="C1364" t="str">
        <f t="shared" si="21"/>
        <v>Brian Farmer</v>
      </c>
      <c r="D1364" t="str">
        <f t="array" ref="D1364">IF(SUM(--ISNUMBER(SEARCH(Credentials,C1364)))&gt;0,TRIM(RIGHT(SUBSTITUTE(C1364," ",REPT(" ", 99)), 99)),"")</f>
        <v/>
      </c>
      <c r="E1364" t="str">
        <f t="array" ref="E1364">IF(D1364="",C1364,LEFT(C1364,LEN(C1364)-LEN(D1364)))</f>
        <v>Brian Farmer</v>
      </c>
      <c r="F1364" t="s">
        <v>5425</v>
      </c>
      <c r="G1364" t="s">
        <v>40043</v>
      </c>
      <c r="H1364" t="s">
        <v>40198</v>
      </c>
    </row>
    <row r="1365" spans="1:8" x14ac:dyDescent="0.2">
      <c r="A1365" t="s">
        <v>5429</v>
      </c>
      <c r="B1365" t="str">
        <f t="array" ref="B1365">IF(SUM(--ISNUMBER(SEARCH(honorific,A1365)))&gt;0,LEFT(A1365,FIND(" ",A1365)-1),"")</f>
        <v/>
      </c>
      <c r="C1365" t="str">
        <f t="shared" si="21"/>
        <v>Marissa Santana</v>
      </c>
      <c r="D1365" t="str">
        <f t="array" ref="D1365">IF(SUM(--ISNUMBER(SEARCH(Credentials,C1365)))&gt;0,TRIM(RIGHT(SUBSTITUTE(C1365," ",REPT(" ", 99)), 99)),"")</f>
        <v/>
      </c>
      <c r="E1365" t="str">
        <f t="array" ref="E1365">IF(D1365="",C1365,LEFT(C1365,LEN(C1365)-LEN(D1365)))</f>
        <v>Marissa Santana</v>
      </c>
      <c r="F1365" t="s">
        <v>5429</v>
      </c>
      <c r="G1365" t="s">
        <v>39988</v>
      </c>
      <c r="H1365" t="s">
        <v>40137</v>
      </c>
    </row>
    <row r="1366" spans="1:8" x14ac:dyDescent="0.2">
      <c r="A1366" t="s">
        <v>5433</v>
      </c>
      <c r="B1366" t="str">
        <f t="array" ref="B1366">IF(SUM(--ISNUMBER(SEARCH(honorific,A1366)))&gt;0,LEFT(A1366,FIND(" ",A1366)-1),"")</f>
        <v/>
      </c>
      <c r="C1366" t="str">
        <f t="shared" si="21"/>
        <v>Gabrielle Williams</v>
      </c>
      <c r="D1366" t="str">
        <f t="array" ref="D1366">IF(SUM(--ISNUMBER(SEARCH(Credentials,C1366)))&gt;0,TRIM(RIGHT(SUBSTITUTE(C1366," ",REPT(" ", 99)), 99)),"")</f>
        <v/>
      </c>
      <c r="E1366" t="str">
        <f t="array" ref="E1366">IF(D1366="",C1366,LEFT(C1366,LEN(C1366)-LEN(D1366)))</f>
        <v>Gabrielle Williams</v>
      </c>
      <c r="F1366" t="s">
        <v>5433</v>
      </c>
      <c r="G1366" t="s">
        <v>40794</v>
      </c>
      <c r="H1366" t="s">
        <v>39868</v>
      </c>
    </row>
    <row r="1367" spans="1:8" x14ac:dyDescent="0.2">
      <c r="A1367" t="s">
        <v>5437</v>
      </c>
      <c r="B1367" t="str">
        <f t="array" ref="B1367">IF(SUM(--ISNUMBER(SEARCH(honorific,A1367)))&gt;0,LEFT(A1367,FIND(" ",A1367)-1),"")</f>
        <v/>
      </c>
      <c r="C1367" t="str">
        <f t="shared" si="21"/>
        <v>Kaylee Romero</v>
      </c>
      <c r="D1367" t="str">
        <f t="array" ref="D1367">IF(SUM(--ISNUMBER(SEARCH(Credentials,C1367)))&gt;0,TRIM(RIGHT(SUBSTITUTE(C1367," ",REPT(" ", 99)), 99)),"")</f>
        <v/>
      </c>
      <c r="E1367" t="str">
        <f t="array" ref="E1367">IF(D1367="",C1367,LEFT(C1367,LEN(C1367)-LEN(D1367)))</f>
        <v>Kaylee Romero</v>
      </c>
      <c r="F1367" t="s">
        <v>5437</v>
      </c>
      <c r="G1367" t="s">
        <v>40795</v>
      </c>
      <c r="H1367" t="s">
        <v>40738</v>
      </c>
    </row>
    <row r="1368" spans="1:8" x14ac:dyDescent="0.2">
      <c r="A1368" t="s">
        <v>5440</v>
      </c>
      <c r="B1368" t="str">
        <f t="array" ref="B1368">IF(SUM(--ISNUMBER(SEARCH(honorific,A1368)))&gt;0,LEFT(A1368,FIND(" ",A1368)-1),"")</f>
        <v/>
      </c>
      <c r="C1368" t="str">
        <f t="shared" si="21"/>
        <v>Leslie Manning</v>
      </c>
      <c r="D1368" t="str">
        <f t="array" ref="D1368">IF(SUM(--ISNUMBER(SEARCH(Credentials,C1368)))&gt;0,TRIM(RIGHT(SUBSTITUTE(C1368," ",REPT(" ", 99)), 99)),"")</f>
        <v/>
      </c>
      <c r="E1368" t="str">
        <f t="array" ref="E1368">IF(D1368="",C1368,LEFT(C1368,LEN(C1368)-LEN(D1368)))</f>
        <v>Leslie Manning</v>
      </c>
      <c r="F1368" t="s">
        <v>5440</v>
      </c>
      <c r="G1368" t="s">
        <v>40518</v>
      </c>
      <c r="H1368" t="s">
        <v>40796</v>
      </c>
    </row>
    <row r="1369" spans="1:8" x14ac:dyDescent="0.2">
      <c r="A1369" t="s">
        <v>5444</v>
      </c>
      <c r="B1369" t="str">
        <f t="array" ref="B1369">IF(SUM(--ISNUMBER(SEARCH(honorific,A1369)))&gt;0,LEFT(A1369,FIND(" ",A1369)-1),"")</f>
        <v/>
      </c>
      <c r="C1369" t="str">
        <f t="shared" si="21"/>
        <v>Melissa Young</v>
      </c>
      <c r="D1369" t="str">
        <f t="array" ref="D1369">IF(SUM(--ISNUMBER(SEARCH(Credentials,C1369)))&gt;0,TRIM(RIGHT(SUBSTITUTE(C1369," ",REPT(" ", 99)), 99)),"")</f>
        <v/>
      </c>
      <c r="E1369" t="str">
        <f t="array" ref="E1369">IF(D1369="",C1369,LEFT(C1369,LEN(C1369)-LEN(D1369)))</f>
        <v>Melissa Young</v>
      </c>
      <c r="F1369" t="s">
        <v>5444</v>
      </c>
      <c r="G1369" t="s">
        <v>40347</v>
      </c>
      <c r="H1369" t="s">
        <v>39884</v>
      </c>
    </row>
    <row r="1370" spans="1:8" x14ac:dyDescent="0.2">
      <c r="A1370" t="s">
        <v>5448</v>
      </c>
      <c r="B1370" t="str">
        <f t="array" ref="B1370">IF(SUM(--ISNUMBER(SEARCH(honorific,A1370)))&gt;0,LEFT(A1370,FIND(" ",A1370)-1),"")</f>
        <v/>
      </c>
      <c r="C1370" t="str">
        <f t="shared" si="21"/>
        <v>Rachel Watson</v>
      </c>
      <c r="D1370" t="str">
        <f t="array" ref="D1370">IF(SUM(--ISNUMBER(SEARCH(Credentials,C1370)))&gt;0,TRIM(RIGHT(SUBSTITUTE(C1370," ",REPT(" ", 99)), 99)),"")</f>
        <v/>
      </c>
      <c r="E1370" t="str">
        <f t="array" ref="E1370">IF(D1370="",C1370,LEFT(C1370,LEN(C1370)-LEN(D1370)))</f>
        <v>Rachel Watson</v>
      </c>
      <c r="F1370" t="s">
        <v>5448</v>
      </c>
      <c r="G1370" t="s">
        <v>39920</v>
      </c>
      <c r="H1370" t="s">
        <v>40528</v>
      </c>
    </row>
    <row r="1371" spans="1:8" x14ac:dyDescent="0.2">
      <c r="A1371" t="s">
        <v>5452</v>
      </c>
      <c r="B1371" t="str">
        <f t="array" ref="B1371">IF(SUM(--ISNUMBER(SEARCH(honorific,A1371)))&gt;0,LEFT(A1371,FIND(" ",A1371)-1),"")</f>
        <v/>
      </c>
      <c r="C1371" t="str">
        <f t="shared" si="21"/>
        <v>Phillip Carroll</v>
      </c>
      <c r="D1371" t="str">
        <f t="array" ref="D1371">IF(SUM(--ISNUMBER(SEARCH(Credentials,C1371)))&gt;0,TRIM(RIGHT(SUBSTITUTE(C1371," ",REPT(" ", 99)), 99)),"")</f>
        <v/>
      </c>
      <c r="E1371" t="str">
        <f t="array" ref="E1371">IF(D1371="",C1371,LEFT(C1371,LEN(C1371)-LEN(D1371)))</f>
        <v>Phillip Carroll</v>
      </c>
      <c r="F1371" t="s">
        <v>5452</v>
      </c>
      <c r="G1371" t="s">
        <v>40042</v>
      </c>
      <c r="H1371" t="s">
        <v>40673</v>
      </c>
    </row>
    <row r="1372" spans="1:8" x14ac:dyDescent="0.2">
      <c r="A1372" t="s">
        <v>5456</v>
      </c>
      <c r="B1372" t="str">
        <f t="array" ref="B1372">IF(SUM(--ISNUMBER(SEARCH(honorific,A1372)))&gt;0,LEFT(A1372,FIND(" ",A1372)-1),"")</f>
        <v/>
      </c>
      <c r="C1372" t="str">
        <f t="shared" si="21"/>
        <v>Shawn Sandoval</v>
      </c>
      <c r="D1372" t="str">
        <f t="array" ref="D1372">IF(SUM(--ISNUMBER(SEARCH(Credentials,C1372)))&gt;0,TRIM(RIGHT(SUBSTITUTE(C1372," ",REPT(" ", 99)), 99)),"")</f>
        <v/>
      </c>
      <c r="E1372" t="str">
        <f t="array" ref="E1372">IF(D1372="",C1372,LEFT(C1372,LEN(C1372)-LEN(D1372)))</f>
        <v>Shawn Sandoval</v>
      </c>
      <c r="F1372" t="s">
        <v>5456</v>
      </c>
      <c r="G1372" t="s">
        <v>40395</v>
      </c>
      <c r="H1372" t="s">
        <v>40797</v>
      </c>
    </row>
    <row r="1373" spans="1:8" x14ac:dyDescent="0.2">
      <c r="A1373" t="s">
        <v>5460</v>
      </c>
      <c r="B1373" t="str">
        <f t="array" ref="B1373">IF(SUM(--ISNUMBER(SEARCH(honorific,A1373)))&gt;0,LEFT(A1373,FIND(" ",A1373)-1),"")</f>
        <v/>
      </c>
      <c r="C1373" t="str">
        <f t="shared" si="21"/>
        <v>Jeffrey Green</v>
      </c>
      <c r="D1373" t="str">
        <f t="array" ref="D1373">IF(SUM(--ISNUMBER(SEARCH(Credentials,C1373)))&gt;0,TRIM(RIGHT(SUBSTITUTE(C1373," ",REPT(" ", 99)), 99)),"")</f>
        <v/>
      </c>
      <c r="E1373" t="str">
        <f t="array" ref="E1373">IF(D1373="",C1373,LEFT(C1373,LEN(C1373)-LEN(D1373)))</f>
        <v>Jeffrey Green</v>
      </c>
      <c r="F1373" t="s">
        <v>5460</v>
      </c>
      <c r="G1373" t="s">
        <v>40181</v>
      </c>
      <c r="H1373" t="s">
        <v>40523</v>
      </c>
    </row>
    <row r="1374" spans="1:8" x14ac:dyDescent="0.2">
      <c r="A1374" t="s">
        <v>5464</v>
      </c>
      <c r="B1374" t="str">
        <f t="array" ref="B1374">IF(SUM(--ISNUMBER(SEARCH(honorific,A1374)))&gt;0,LEFT(A1374,FIND(" ",A1374)-1),"")</f>
        <v/>
      </c>
      <c r="C1374" t="str">
        <f t="shared" si="21"/>
        <v>Francisco Kemp</v>
      </c>
      <c r="D1374" t="str">
        <f t="array" ref="D1374">IF(SUM(--ISNUMBER(SEARCH(Credentials,C1374)))&gt;0,TRIM(RIGHT(SUBSTITUTE(C1374," ",REPT(" ", 99)), 99)),"")</f>
        <v/>
      </c>
      <c r="E1374" t="str">
        <f t="array" ref="E1374">IF(D1374="",C1374,LEFT(C1374,LEN(C1374)-LEN(D1374)))</f>
        <v>Francisco Kemp</v>
      </c>
      <c r="F1374" t="s">
        <v>5464</v>
      </c>
      <c r="G1374" t="s">
        <v>40798</v>
      </c>
      <c r="H1374" t="s">
        <v>40799</v>
      </c>
    </row>
    <row r="1375" spans="1:8" x14ac:dyDescent="0.2">
      <c r="A1375" t="s">
        <v>5468</v>
      </c>
      <c r="B1375" t="str">
        <f t="array" ref="B1375">IF(SUM(--ISNUMBER(SEARCH(honorific,A1375)))&gt;0,LEFT(A1375,FIND(" ",A1375)-1),"")</f>
        <v/>
      </c>
      <c r="C1375" t="str">
        <f t="shared" si="21"/>
        <v>Matthew Perry</v>
      </c>
      <c r="D1375" t="str">
        <f t="array" ref="D1375">IF(SUM(--ISNUMBER(SEARCH(Credentials,C1375)))&gt;0,TRIM(RIGHT(SUBSTITUTE(C1375," ",REPT(" ", 99)), 99)),"")</f>
        <v/>
      </c>
      <c r="E1375" t="str">
        <f t="array" ref="E1375">IF(D1375="",C1375,LEFT(C1375,LEN(C1375)-LEN(D1375)))</f>
        <v>Matthew Perry</v>
      </c>
      <c r="F1375" t="s">
        <v>5468</v>
      </c>
      <c r="G1375" t="s">
        <v>39861</v>
      </c>
      <c r="H1375" t="s">
        <v>40152</v>
      </c>
    </row>
    <row r="1376" spans="1:8" x14ac:dyDescent="0.2">
      <c r="A1376" t="s">
        <v>5472</v>
      </c>
      <c r="B1376" t="str">
        <f t="array" ref="B1376">IF(SUM(--ISNUMBER(SEARCH(honorific,A1376)))&gt;0,LEFT(A1376,FIND(" ",A1376)-1),"")</f>
        <v/>
      </c>
      <c r="C1376" t="str">
        <f t="shared" si="21"/>
        <v>Amber Pugh</v>
      </c>
      <c r="D1376" t="str">
        <f t="array" ref="D1376">IF(SUM(--ISNUMBER(SEARCH(Credentials,C1376)))&gt;0,TRIM(RIGHT(SUBSTITUTE(C1376," ",REPT(" ", 99)), 99)),"")</f>
        <v/>
      </c>
      <c r="E1376" t="str">
        <f t="array" ref="E1376">IF(D1376="",C1376,LEFT(C1376,LEN(C1376)-LEN(D1376)))</f>
        <v>Amber Pugh</v>
      </c>
      <c r="F1376" t="s">
        <v>5472</v>
      </c>
      <c r="G1376" t="s">
        <v>40258</v>
      </c>
      <c r="H1376" t="s">
        <v>40800</v>
      </c>
    </row>
    <row r="1377" spans="1:8" x14ac:dyDescent="0.2">
      <c r="A1377" t="s">
        <v>5476</v>
      </c>
      <c r="B1377" t="str">
        <f t="array" ref="B1377">IF(SUM(--ISNUMBER(SEARCH(honorific,A1377)))&gt;0,LEFT(A1377,FIND(" ",A1377)-1),"")</f>
        <v/>
      </c>
      <c r="C1377" t="str">
        <f t="shared" si="21"/>
        <v>Amanda Conner</v>
      </c>
      <c r="D1377" t="str">
        <f t="array" ref="D1377">IF(SUM(--ISNUMBER(SEARCH(Credentials,C1377)))&gt;0,TRIM(RIGHT(SUBSTITUTE(C1377," ",REPT(" ", 99)), 99)),"")</f>
        <v/>
      </c>
      <c r="E1377" t="str">
        <f t="array" ref="E1377">IF(D1377="",C1377,LEFT(C1377,LEN(C1377)-LEN(D1377)))</f>
        <v>Amanda Conner</v>
      </c>
      <c r="F1377" t="s">
        <v>5476</v>
      </c>
      <c r="G1377" t="s">
        <v>39867</v>
      </c>
      <c r="H1377" t="s">
        <v>40429</v>
      </c>
    </row>
    <row r="1378" spans="1:8" x14ac:dyDescent="0.2">
      <c r="A1378" t="s">
        <v>5480</v>
      </c>
      <c r="B1378" t="str">
        <f t="array" ref="B1378">IF(SUM(--ISNUMBER(SEARCH(honorific,A1378)))&gt;0,LEFT(A1378,FIND(" ",A1378)-1),"")</f>
        <v/>
      </c>
      <c r="C1378" t="str">
        <f t="shared" si="21"/>
        <v>Wayne Navarro</v>
      </c>
      <c r="D1378" t="str">
        <f t="array" ref="D1378">IF(SUM(--ISNUMBER(SEARCH(Credentials,C1378)))&gt;0,TRIM(RIGHT(SUBSTITUTE(C1378," ",REPT(" ", 99)), 99)),"")</f>
        <v/>
      </c>
      <c r="E1378" t="str">
        <f t="array" ref="E1378">IF(D1378="",C1378,LEFT(C1378,LEN(C1378)-LEN(D1378)))</f>
        <v>Wayne Navarro</v>
      </c>
      <c r="F1378" t="s">
        <v>5480</v>
      </c>
      <c r="G1378" t="s">
        <v>40000</v>
      </c>
      <c r="H1378" t="s">
        <v>40468</v>
      </c>
    </row>
    <row r="1379" spans="1:8" x14ac:dyDescent="0.2">
      <c r="A1379" t="s">
        <v>5484</v>
      </c>
      <c r="B1379" t="str">
        <f t="array" ref="B1379">IF(SUM(--ISNUMBER(SEARCH(honorific,A1379)))&gt;0,LEFT(A1379,FIND(" ",A1379)-1),"")</f>
        <v/>
      </c>
      <c r="C1379" t="str">
        <f t="shared" si="21"/>
        <v>Tina Gray</v>
      </c>
      <c r="D1379" t="str">
        <f t="array" ref="D1379">IF(SUM(--ISNUMBER(SEARCH(Credentials,C1379)))&gt;0,TRIM(RIGHT(SUBSTITUTE(C1379," ",REPT(" ", 99)), 99)),"")</f>
        <v/>
      </c>
      <c r="E1379" t="str">
        <f t="array" ref="E1379">IF(D1379="",C1379,LEFT(C1379,LEN(C1379)-LEN(D1379)))</f>
        <v>Tina Gray</v>
      </c>
      <c r="F1379" t="s">
        <v>5484</v>
      </c>
      <c r="G1379" t="s">
        <v>40567</v>
      </c>
      <c r="H1379" t="s">
        <v>40193</v>
      </c>
    </row>
    <row r="1380" spans="1:8" x14ac:dyDescent="0.2">
      <c r="A1380" t="s">
        <v>5488</v>
      </c>
      <c r="B1380" t="str">
        <f t="array" ref="B1380">IF(SUM(--ISNUMBER(SEARCH(honorific,A1380)))&gt;0,LEFT(A1380,FIND(" ",A1380)-1),"")</f>
        <v/>
      </c>
      <c r="C1380" t="str">
        <f t="shared" si="21"/>
        <v>Donna Miller</v>
      </c>
      <c r="D1380" t="str">
        <f t="array" ref="D1380">IF(SUM(--ISNUMBER(SEARCH(Credentials,C1380)))&gt;0,TRIM(RIGHT(SUBSTITUTE(C1380," ",REPT(" ", 99)), 99)),"")</f>
        <v/>
      </c>
      <c r="E1380" t="str">
        <f t="array" ref="E1380">IF(D1380="",C1380,LEFT(C1380,LEN(C1380)-LEN(D1380)))</f>
        <v>Donna Miller</v>
      </c>
      <c r="F1380" t="s">
        <v>5488</v>
      </c>
      <c r="G1380" t="s">
        <v>40758</v>
      </c>
      <c r="H1380" t="s">
        <v>39984</v>
      </c>
    </row>
    <row r="1381" spans="1:8" x14ac:dyDescent="0.2">
      <c r="A1381" t="s">
        <v>5492</v>
      </c>
      <c r="B1381" t="str">
        <f t="array" ref="B1381">IF(SUM(--ISNUMBER(SEARCH(honorific,A1381)))&gt;0,LEFT(A1381,FIND(" ",A1381)-1),"")</f>
        <v/>
      </c>
      <c r="C1381" t="str">
        <f t="shared" si="21"/>
        <v>Allison Flores</v>
      </c>
      <c r="D1381" t="str">
        <f t="array" ref="D1381">IF(SUM(--ISNUMBER(SEARCH(Credentials,C1381)))&gt;0,TRIM(RIGHT(SUBSTITUTE(C1381," ",REPT(" ", 99)), 99)),"")</f>
        <v/>
      </c>
      <c r="E1381" t="str">
        <f t="array" ref="E1381">IF(D1381="",C1381,LEFT(C1381,LEN(C1381)-LEN(D1381)))</f>
        <v>Allison Flores</v>
      </c>
      <c r="F1381" t="s">
        <v>5492</v>
      </c>
      <c r="G1381" t="s">
        <v>40801</v>
      </c>
      <c r="H1381" t="s">
        <v>39953</v>
      </c>
    </row>
    <row r="1382" spans="1:8" x14ac:dyDescent="0.2">
      <c r="A1382" t="s">
        <v>5496</v>
      </c>
      <c r="B1382" t="str">
        <f t="array" ref="B1382">IF(SUM(--ISNUMBER(SEARCH(honorific,A1382)))&gt;0,LEFT(A1382,FIND(" ",A1382)-1),"")</f>
        <v/>
      </c>
      <c r="C1382" t="str">
        <f t="shared" si="21"/>
        <v>Mindy Foster</v>
      </c>
      <c r="D1382" t="str">
        <f t="array" ref="D1382">IF(SUM(--ISNUMBER(SEARCH(Credentials,C1382)))&gt;0,TRIM(RIGHT(SUBSTITUTE(C1382," ",REPT(" ", 99)), 99)),"")</f>
        <v/>
      </c>
      <c r="E1382" t="str">
        <f t="array" ref="E1382">IF(D1382="",C1382,LEFT(C1382,LEN(C1382)-LEN(D1382)))</f>
        <v>Mindy Foster</v>
      </c>
      <c r="F1382" t="s">
        <v>5496</v>
      </c>
      <c r="G1382" t="s">
        <v>40194</v>
      </c>
      <c r="H1382" t="s">
        <v>40670</v>
      </c>
    </row>
    <row r="1383" spans="1:8" x14ac:dyDescent="0.2">
      <c r="A1383" t="s">
        <v>5500</v>
      </c>
      <c r="B1383" t="str">
        <f t="array" ref="B1383">IF(SUM(--ISNUMBER(SEARCH(honorific,A1383)))&gt;0,LEFT(A1383,FIND(" ",A1383)-1),"")</f>
        <v/>
      </c>
      <c r="C1383" t="str">
        <f t="shared" si="21"/>
        <v>Erin Hurley</v>
      </c>
      <c r="D1383" t="str">
        <f t="array" ref="D1383">IF(SUM(--ISNUMBER(SEARCH(Credentials,C1383)))&gt;0,TRIM(RIGHT(SUBSTITUTE(C1383," ",REPT(" ", 99)), 99)),"")</f>
        <v/>
      </c>
      <c r="E1383" t="str">
        <f t="array" ref="E1383">IF(D1383="",C1383,LEFT(C1383,LEN(C1383)-LEN(D1383)))</f>
        <v>Erin Hurley</v>
      </c>
      <c r="F1383" t="s">
        <v>5500</v>
      </c>
      <c r="G1383" t="s">
        <v>40519</v>
      </c>
      <c r="H1383" t="s">
        <v>40802</v>
      </c>
    </row>
    <row r="1384" spans="1:8" x14ac:dyDescent="0.2">
      <c r="A1384" t="s">
        <v>5504</v>
      </c>
      <c r="B1384" t="str">
        <f t="array" ref="B1384">IF(SUM(--ISNUMBER(SEARCH(honorific,A1384)))&gt;0,LEFT(A1384,FIND(" ",A1384)-1),"")</f>
        <v/>
      </c>
      <c r="C1384" t="str">
        <f t="shared" si="21"/>
        <v>Scott Rich</v>
      </c>
      <c r="D1384" t="str">
        <f t="array" ref="D1384">IF(SUM(--ISNUMBER(SEARCH(Credentials,C1384)))&gt;0,TRIM(RIGHT(SUBSTITUTE(C1384," ",REPT(" ", 99)), 99)),"")</f>
        <v/>
      </c>
      <c r="E1384" t="str">
        <f t="array" ref="E1384">IF(D1384="",C1384,LEFT(C1384,LEN(C1384)-LEN(D1384)))</f>
        <v>Scott Rich</v>
      </c>
      <c r="F1384" t="s">
        <v>5504</v>
      </c>
      <c r="G1384" t="s">
        <v>39876</v>
      </c>
      <c r="H1384" t="s">
        <v>40752</v>
      </c>
    </row>
    <row r="1385" spans="1:8" x14ac:dyDescent="0.2">
      <c r="A1385" t="s">
        <v>5508</v>
      </c>
      <c r="B1385" t="str">
        <f t="array" ref="B1385">IF(SUM(--ISNUMBER(SEARCH(honorific,A1385)))&gt;0,LEFT(A1385,FIND(" ",A1385)-1),"")</f>
        <v/>
      </c>
      <c r="C1385" t="str">
        <f t="shared" si="21"/>
        <v>William Gillespie</v>
      </c>
      <c r="D1385" t="str">
        <f t="array" ref="D1385">IF(SUM(--ISNUMBER(SEARCH(Credentials,C1385)))&gt;0,TRIM(RIGHT(SUBSTITUTE(C1385," ",REPT(" ", 99)), 99)),"")</f>
        <v/>
      </c>
      <c r="E1385" t="str">
        <f t="array" ref="E1385">IF(D1385="",C1385,LEFT(C1385,LEN(C1385)-LEN(D1385)))</f>
        <v>William Gillespie</v>
      </c>
      <c r="F1385" t="s">
        <v>5508</v>
      </c>
      <c r="G1385" t="s">
        <v>40218</v>
      </c>
      <c r="H1385" t="s">
        <v>40803</v>
      </c>
    </row>
    <row r="1386" spans="1:8" x14ac:dyDescent="0.2">
      <c r="A1386" t="s">
        <v>5512</v>
      </c>
      <c r="B1386" t="str">
        <f t="array" ref="B1386">IF(SUM(--ISNUMBER(SEARCH(honorific,A1386)))&gt;0,LEFT(A1386,FIND(" ",A1386)-1),"")</f>
        <v/>
      </c>
      <c r="C1386" t="str">
        <f t="shared" si="21"/>
        <v>Stephen Allen</v>
      </c>
      <c r="D1386" t="str">
        <f t="array" ref="D1386">IF(SUM(--ISNUMBER(SEARCH(Credentials,C1386)))&gt;0,TRIM(RIGHT(SUBSTITUTE(C1386," ",REPT(" ", 99)), 99)),"")</f>
        <v/>
      </c>
      <c r="E1386" t="str">
        <f t="array" ref="E1386">IF(D1386="",C1386,LEFT(C1386,LEN(C1386)-LEN(D1386)))</f>
        <v>Stephen Allen</v>
      </c>
      <c r="F1386" t="s">
        <v>5512</v>
      </c>
      <c r="G1386" t="s">
        <v>40329</v>
      </c>
      <c r="H1386" t="s">
        <v>40275</v>
      </c>
    </row>
    <row r="1387" spans="1:8" x14ac:dyDescent="0.2">
      <c r="A1387" t="s">
        <v>5516</v>
      </c>
      <c r="B1387" t="str">
        <f t="array" ref="B1387">IF(SUM(--ISNUMBER(SEARCH(honorific,A1387)))&gt;0,LEFT(A1387,FIND(" ",A1387)-1),"")</f>
        <v/>
      </c>
      <c r="C1387" t="str">
        <f t="shared" si="21"/>
        <v>Mary Smith</v>
      </c>
      <c r="D1387" t="str">
        <f t="array" ref="D1387">IF(SUM(--ISNUMBER(SEARCH(Credentials,C1387)))&gt;0,TRIM(RIGHT(SUBSTITUTE(C1387," ",REPT(" ", 99)), 99)),"")</f>
        <v/>
      </c>
      <c r="E1387" t="str">
        <f t="array" ref="E1387">IF(D1387="",C1387,LEFT(C1387,LEN(C1387)-LEN(D1387)))</f>
        <v>Mary Smith</v>
      </c>
      <c r="F1387" t="s">
        <v>5516</v>
      </c>
      <c r="G1387" t="s">
        <v>39968</v>
      </c>
      <c r="H1387" t="s">
        <v>39942</v>
      </c>
    </row>
    <row r="1388" spans="1:8" x14ac:dyDescent="0.2">
      <c r="A1388" t="s">
        <v>5520</v>
      </c>
      <c r="B1388" t="str">
        <f t="array" ref="B1388">IF(SUM(--ISNUMBER(SEARCH(honorific,A1388)))&gt;0,LEFT(A1388,FIND(" ",A1388)-1),"")</f>
        <v/>
      </c>
      <c r="C1388" t="str">
        <f t="shared" si="21"/>
        <v>Laura Martinez</v>
      </c>
      <c r="D1388" t="str">
        <f t="array" ref="D1388">IF(SUM(--ISNUMBER(SEARCH(Credentials,C1388)))&gt;0,TRIM(RIGHT(SUBSTITUTE(C1388," ",REPT(" ", 99)), 99)),"")</f>
        <v/>
      </c>
      <c r="E1388" t="str">
        <f t="array" ref="E1388">IF(D1388="",C1388,LEFT(C1388,LEN(C1388)-LEN(D1388)))</f>
        <v>Laura Martinez</v>
      </c>
      <c r="F1388" t="s">
        <v>5520</v>
      </c>
      <c r="G1388" t="s">
        <v>39873</v>
      </c>
      <c r="H1388" t="s">
        <v>40050</v>
      </c>
    </row>
    <row r="1389" spans="1:8" x14ac:dyDescent="0.2">
      <c r="A1389" t="s">
        <v>5524</v>
      </c>
      <c r="B1389" t="str">
        <f t="array" ref="B1389">IF(SUM(--ISNUMBER(SEARCH(honorific,A1389)))&gt;0,LEFT(A1389,FIND(" ",A1389)-1),"")</f>
        <v/>
      </c>
      <c r="C1389" t="str">
        <f t="shared" si="21"/>
        <v>Kevin Chavez</v>
      </c>
      <c r="D1389" t="str">
        <f t="array" ref="D1389">IF(SUM(--ISNUMBER(SEARCH(Credentials,C1389)))&gt;0,TRIM(RIGHT(SUBSTITUTE(C1389," ",REPT(" ", 99)), 99)),"")</f>
        <v/>
      </c>
      <c r="E1389" t="str">
        <f t="array" ref="E1389">IF(D1389="",C1389,LEFT(C1389,LEN(C1389)-LEN(D1389)))</f>
        <v>Kevin Chavez</v>
      </c>
      <c r="F1389" t="s">
        <v>5524</v>
      </c>
      <c r="G1389" t="s">
        <v>40033</v>
      </c>
      <c r="H1389" t="s">
        <v>40102</v>
      </c>
    </row>
    <row r="1390" spans="1:8" x14ac:dyDescent="0.2">
      <c r="A1390" t="s">
        <v>5528</v>
      </c>
      <c r="B1390" t="str">
        <f t="array" ref="B1390">IF(SUM(--ISNUMBER(SEARCH(honorific,A1390)))&gt;0,LEFT(A1390,FIND(" ",A1390)-1),"")</f>
        <v/>
      </c>
      <c r="C1390" t="str">
        <f t="shared" si="21"/>
        <v>Scott Perry</v>
      </c>
      <c r="D1390" t="str">
        <f t="array" ref="D1390">IF(SUM(--ISNUMBER(SEARCH(Credentials,C1390)))&gt;0,TRIM(RIGHT(SUBSTITUTE(C1390," ",REPT(" ", 99)), 99)),"")</f>
        <v/>
      </c>
      <c r="E1390" t="str">
        <f t="array" ref="E1390">IF(D1390="",C1390,LEFT(C1390,LEN(C1390)-LEN(D1390)))</f>
        <v>Scott Perry</v>
      </c>
      <c r="F1390" t="s">
        <v>5528</v>
      </c>
      <c r="G1390" t="s">
        <v>39876</v>
      </c>
      <c r="H1390" t="s">
        <v>40152</v>
      </c>
    </row>
    <row r="1391" spans="1:8" x14ac:dyDescent="0.2">
      <c r="A1391" t="s">
        <v>5532</v>
      </c>
      <c r="B1391" t="str">
        <f t="array" ref="B1391">IF(SUM(--ISNUMBER(SEARCH(honorific,A1391)))&gt;0,LEFT(A1391,FIND(" ",A1391)-1),"")</f>
        <v/>
      </c>
      <c r="C1391" t="str">
        <f t="shared" si="21"/>
        <v>Joshua Vang MD</v>
      </c>
      <c r="D1391" t="str">
        <f t="array" ref="D1391">IF(SUM(--ISNUMBER(SEARCH(Credentials,C1391)))&gt;0,TRIM(RIGHT(SUBSTITUTE(C1391," ",REPT(" ", 99)), 99)),"")</f>
        <v>MD</v>
      </c>
      <c r="E1391" t="str">
        <f t="array" ref="E1391">IF(D1391="",C1391,LEFT(C1391,LEN(C1391)-LEN(D1391)))</f>
        <v xml:space="preserve">Joshua Vang </v>
      </c>
      <c r="F1391" t="s">
        <v>39705</v>
      </c>
      <c r="G1391" t="s">
        <v>40022</v>
      </c>
      <c r="H1391" t="s">
        <v>40352</v>
      </c>
    </row>
    <row r="1392" spans="1:8" x14ac:dyDescent="0.2">
      <c r="A1392" t="s">
        <v>5536</v>
      </c>
      <c r="B1392" t="str">
        <f t="array" ref="B1392">IF(SUM(--ISNUMBER(SEARCH(honorific,A1392)))&gt;0,LEFT(A1392,FIND(" ",A1392)-1),"")</f>
        <v/>
      </c>
      <c r="C1392" t="str">
        <f t="shared" si="21"/>
        <v>Anthony Crosby</v>
      </c>
      <c r="D1392" t="str">
        <f t="array" ref="D1392">IF(SUM(--ISNUMBER(SEARCH(Credentials,C1392)))&gt;0,TRIM(RIGHT(SUBSTITUTE(C1392," ",REPT(" ", 99)), 99)),"")</f>
        <v/>
      </c>
      <c r="E1392" t="str">
        <f t="array" ref="E1392">IF(D1392="",C1392,LEFT(C1392,LEN(C1392)-LEN(D1392)))</f>
        <v>Anthony Crosby</v>
      </c>
      <c r="F1392" t="s">
        <v>5536</v>
      </c>
      <c r="G1392" t="s">
        <v>39863</v>
      </c>
      <c r="H1392" t="s">
        <v>40079</v>
      </c>
    </row>
    <row r="1393" spans="1:8" x14ac:dyDescent="0.2">
      <c r="A1393" t="s">
        <v>5540</v>
      </c>
      <c r="B1393" t="str">
        <f t="array" ref="B1393">IF(SUM(--ISNUMBER(SEARCH(honorific,A1393)))&gt;0,LEFT(A1393,FIND(" ",A1393)-1),"")</f>
        <v/>
      </c>
      <c r="C1393" t="str">
        <f t="shared" si="21"/>
        <v>Nathan Green MD</v>
      </c>
      <c r="D1393" t="str">
        <f t="array" ref="D1393">IF(SUM(--ISNUMBER(SEARCH(Credentials,C1393)))&gt;0,TRIM(RIGHT(SUBSTITUTE(C1393," ",REPT(" ", 99)), 99)),"")</f>
        <v>MD</v>
      </c>
      <c r="E1393" t="str">
        <f t="array" ref="E1393">IF(D1393="",C1393,LEFT(C1393,LEN(C1393)-LEN(D1393)))</f>
        <v xml:space="preserve">Nathan Green </v>
      </c>
      <c r="F1393" t="s">
        <v>39706</v>
      </c>
      <c r="G1393" t="s">
        <v>39858</v>
      </c>
      <c r="H1393" t="s">
        <v>40523</v>
      </c>
    </row>
    <row r="1394" spans="1:8" x14ac:dyDescent="0.2">
      <c r="A1394" t="s">
        <v>5544</v>
      </c>
      <c r="B1394" t="str">
        <f t="array" ref="B1394">IF(SUM(--ISNUMBER(SEARCH(honorific,A1394)))&gt;0,LEFT(A1394,FIND(" ",A1394)-1),"")</f>
        <v/>
      </c>
      <c r="C1394" t="str">
        <f t="shared" si="21"/>
        <v>Paul Fletcher</v>
      </c>
      <c r="D1394" t="str">
        <f t="array" ref="D1394">IF(SUM(--ISNUMBER(SEARCH(Credentials,C1394)))&gt;0,TRIM(RIGHT(SUBSTITUTE(C1394," ",REPT(" ", 99)), 99)),"")</f>
        <v/>
      </c>
      <c r="E1394" t="str">
        <f t="array" ref="E1394">IF(D1394="",C1394,LEFT(C1394,LEN(C1394)-LEN(D1394)))</f>
        <v>Paul Fletcher</v>
      </c>
      <c r="F1394" t="s">
        <v>5544</v>
      </c>
      <c r="G1394" t="s">
        <v>40356</v>
      </c>
      <c r="H1394" t="s">
        <v>40241</v>
      </c>
    </row>
    <row r="1395" spans="1:8" x14ac:dyDescent="0.2">
      <c r="A1395" t="s">
        <v>5548</v>
      </c>
      <c r="B1395" t="str">
        <f t="array" ref="B1395">IF(SUM(--ISNUMBER(SEARCH(honorific,A1395)))&gt;0,LEFT(A1395,FIND(" ",A1395)-1),"")</f>
        <v/>
      </c>
      <c r="C1395" t="str">
        <f t="shared" si="21"/>
        <v>Tina Owen</v>
      </c>
      <c r="D1395" t="str">
        <f t="array" ref="D1395">IF(SUM(--ISNUMBER(SEARCH(Credentials,C1395)))&gt;0,TRIM(RIGHT(SUBSTITUTE(C1395," ",REPT(" ", 99)), 99)),"")</f>
        <v/>
      </c>
      <c r="E1395" t="str">
        <f t="array" ref="E1395">IF(D1395="",C1395,LEFT(C1395,LEN(C1395)-LEN(D1395)))</f>
        <v>Tina Owen</v>
      </c>
      <c r="F1395" t="s">
        <v>5548</v>
      </c>
      <c r="G1395" t="s">
        <v>40567</v>
      </c>
      <c r="H1395" t="s">
        <v>40804</v>
      </c>
    </row>
    <row r="1396" spans="1:8" x14ac:dyDescent="0.2">
      <c r="A1396" t="s">
        <v>5552</v>
      </c>
      <c r="B1396" t="str">
        <f t="array" ref="B1396">IF(SUM(--ISNUMBER(SEARCH(honorific,A1396)))&gt;0,LEFT(A1396,FIND(" ",A1396)-1),"")</f>
        <v/>
      </c>
      <c r="C1396" t="str">
        <f t="shared" si="21"/>
        <v>Sabrina Clark</v>
      </c>
      <c r="D1396" t="str">
        <f t="array" ref="D1396">IF(SUM(--ISNUMBER(SEARCH(Credentials,C1396)))&gt;0,TRIM(RIGHT(SUBSTITUTE(C1396," ",REPT(" ", 99)), 99)),"")</f>
        <v/>
      </c>
      <c r="E1396" t="str">
        <f t="array" ref="E1396">IF(D1396="",C1396,LEFT(C1396,LEN(C1396)-LEN(D1396)))</f>
        <v>Sabrina Clark</v>
      </c>
      <c r="F1396" t="s">
        <v>5552</v>
      </c>
      <c r="G1396" t="s">
        <v>40689</v>
      </c>
      <c r="H1396" t="s">
        <v>39955</v>
      </c>
    </row>
    <row r="1397" spans="1:8" x14ac:dyDescent="0.2">
      <c r="A1397" t="s">
        <v>5556</v>
      </c>
      <c r="B1397" t="str">
        <f t="array" ref="B1397">IF(SUM(--ISNUMBER(SEARCH(honorific,A1397)))&gt;0,LEFT(A1397,FIND(" ",A1397)-1),"")</f>
        <v/>
      </c>
      <c r="C1397" t="str">
        <f t="shared" si="21"/>
        <v>Diane Weaver</v>
      </c>
      <c r="D1397" t="str">
        <f t="array" ref="D1397">IF(SUM(--ISNUMBER(SEARCH(Credentials,C1397)))&gt;0,TRIM(RIGHT(SUBSTITUTE(C1397," ",REPT(" ", 99)), 99)),"")</f>
        <v/>
      </c>
      <c r="E1397" t="str">
        <f t="array" ref="E1397">IF(D1397="",C1397,LEFT(C1397,LEN(C1397)-LEN(D1397)))</f>
        <v>Diane Weaver</v>
      </c>
      <c r="F1397" t="s">
        <v>5556</v>
      </c>
      <c r="G1397" t="s">
        <v>40252</v>
      </c>
      <c r="H1397" t="s">
        <v>40384</v>
      </c>
    </row>
    <row r="1398" spans="1:8" x14ac:dyDescent="0.2">
      <c r="A1398" t="s">
        <v>5560</v>
      </c>
      <c r="B1398" t="str">
        <f t="array" ref="B1398">IF(SUM(--ISNUMBER(SEARCH(honorific,A1398)))&gt;0,LEFT(A1398,FIND(" ",A1398)-1),"")</f>
        <v/>
      </c>
      <c r="C1398" t="str">
        <f t="shared" si="21"/>
        <v>Megan Kennedy</v>
      </c>
      <c r="D1398" t="str">
        <f t="array" ref="D1398">IF(SUM(--ISNUMBER(SEARCH(Credentials,C1398)))&gt;0,TRIM(RIGHT(SUBSTITUTE(C1398," ",REPT(" ", 99)), 99)),"")</f>
        <v/>
      </c>
      <c r="E1398" t="str">
        <f t="array" ref="E1398">IF(D1398="",C1398,LEFT(C1398,LEN(C1398)-LEN(D1398)))</f>
        <v>Megan Kennedy</v>
      </c>
      <c r="F1398" t="s">
        <v>5560</v>
      </c>
      <c r="G1398" t="s">
        <v>40687</v>
      </c>
      <c r="H1398" t="s">
        <v>40805</v>
      </c>
    </row>
    <row r="1399" spans="1:8" x14ac:dyDescent="0.2">
      <c r="A1399" t="s">
        <v>5564</v>
      </c>
      <c r="B1399" t="str">
        <f t="array" ref="B1399">IF(SUM(--ISNUMBER(SEARCH(honorific,A1399)))&gt;0,LEFT(A1399,FIND(" ",A1399)-1),"")</f>
        <v>Mrs.</v>
      </c>
      <c r="C1399" t="str">
        <f t="shared" si="21"/>
        <v>Stephanie Mcgee</v>
      </c>
      <c r="D1399" t="str">
        <f t="array" ref="D1399">IF(SUM(--ISNUMBER(SEARCH(Credentials,C1399)))&gt;0,TRIM(RIGHT(SUBSTITUTE(C1399," ",REPT(" ", 99)), 99)),"")</f>
        <v/>
      </c>
      <c r="E1399" t="str">
        <f t="array" ref="E1399">IF(D1399="",C1399,LEFT(C1399,LEN(C1399)-LEN(D1399)))</f>
        <v>Stephanie Mcgee</v>
      </c>
      <c r="F1399" t="s">
        <v>39707</v>
      </c>
      <c r="G1399" t="s">
        <v>39885</v>
      </c>
      <c r="H1399" t="s">
        <v>40699</v>
      </c>
    </row>
    <row r="1400" spans="1:8" x14ac:dyDescent="0.2">
      <c r="A1400" t="s">
        <v>5568</v>
      </c>
      <c r="B1400" t="str">
        <f t="array" ref="B1400">IF(SUM(--ISNUMBER(SEARCH(honorific,A1400)))&gt;0,LEFT(A1400,FIND(" ",A1400)-1),"")</f>
        <v/>
      </c>
      <c r="C1400" t="str">
        <f t="shared" si="21"/>
        <v>Ryan Richards</v>
      </c>
      <c r="D1400" t="str">
        <f t="array" ref="D1400">IF(SUM(--ISNUMBER(SEARCH(Credentials,C1400)))&gt;0,TRIM(RIGHT(SUBSTITUTE(C1400," ",REPT(" ", 99)), 99)),"")</f>
        <v/>
      </c>
      <c r="E1400" t="str">
        <f t="array" ref="E1400">IF(D1400="",C1400,LEFT(C1400,LEN(C1400)-LEN(D1400)))</f>
        <v>Ryan Richards</v>
      </c>
      <c r="F1400" t="s">
        <v>5568</v>
      </c>
      <c r="G1400" t="s">
        <v>40158</v>
      </c>
      <c r="H1400" t="s">
        <v>40806</v>
      </c>
    </row>
    <row r="1401" spans="1:8" x14ac:dyDescent="0.2">
      <c r="A1401" t="s">
        <v>5572</v>
      </c>
      <c r="B1401" t="str">
        <f t="array" ref="B1401">IF(SUM(--ISNUMBER(SEARCH(honorific,A1401)))&gt;0,LEFT(A1401,FIND(" ",A1401)-1),"")</f>
        <v/>
      </c>
      <c r="C1401" t="str">
        <f t="shared" si="21"/>
        <v>Kevin Orozco</v>
      </c>
      <c r="D1401" t="str">
        <f t="array" ref="D1401">IF(SUM(--ISNUMBER(SEARCH(Credentials,C1401)))&gt;0,TRIM(RIGHT(SUBSTITUTE(C1401," ",REPT(" ", 99)), 99)),"")</f>
        <v/>
      </c>
      <c r="E1401" t="str">
        <f t="array" ref="E1401">IF(D1401="",C1401,LEFT(C1401,LEN(C1401)-LEN(D1401)))</f>
        <v>Kevin Orozco</v>
      </c>
      <c r="F1401" t="s">
        <v>5572</v>
      </c>
      <c r="G1401" t="s">
        <v>40033</v>
      </c>
      <c r="H1401" t="s">
        <v>40807</v>
      </c>
    </row>
    <row r="1402" spans="1:8" x14ac:dyDescent="0.2">
      <c r="A1402" t="s">
        <v>5576</v>
      </c>
      <c r="B1402" t="str">
        <f t="array" ref="B1402">IF(SUM(--ISNUMBER(SEARCH(honorific,A1402)))&gt;0,LEFT(A1402,FIND(" ",A1402)-1),"")</f>
        <v/>
      </c>
      <c r="C1402" t="str">
        <f t="shared" si="21"/>
        <v>Diane Lewis</v>
      </c>
      <c r="D1402" t="str">
        <f t="array" ref="D1402">IF(SUM(--ISNUMBER(SEARCH(Credentials,C1402)))&gt;0,TRIM(RIGHT(SUBSTITUTE(C1402," ",REPT(" ", 99)), 99)),"")</f>
        <v/>
      </c>
      <c r="E1402" t="str">
        <f t="array" ref="E1402">IF(D1402="",C1402,LEFT(C1402,LEN(C1402)-LEN(D1402)))</f>
        <v>Diane Lewis</v>
      </c>
      <c r="F1402" t="s">
        <v>5576</v>
      </c>
      <c r="G1402" t="s">
        <v>40252</v>
      </c>
      <c r="H1402" t="s">
        <v>40274</v>
      </c>
    </row>
    <row r="1403" spans="1:8" x14ac:dyDescent="0.2">
      <c r="A1403" t="s">
        <v>5580</v>
      </c>
      <c r="B1403" t="str">
        <f t="array" ref="B1403">IF(SUM(--ISNUMBER(SEARCH(honorific,A1403)))&gt;0,LEFT(A1403,FIND(" ",A1403)-1),"")</f>
        <v/>
      </c>
      <c r="C1403" t="str">
        <f t="shared" si="21"/>
        <v>Elizabeth Wilkins</v>
      </c>
      <c r="D1403" t="str">
        <f t="array" ref="D1403">IF(SUM(--ISNUMBER(SEARCH(Credentials,C1403)))&gt;0,TRIM(RIGHT(SUBSTITUTE(C1403," ",REPT(" ", 99)), 99)),"")</f>
        <v/>
      </c>
      <c r="E1403" t="str">
        <f t="array" ref="E1403">IF(D1403="",C1403,LEFT(C1403,LEN(C1403)-LEN(D1403)))</f>
        <v>Elizabeth Wilkins</v>
      </c>
      <c r="F1403" t="s">
        <v>5580</v>
      </c>
      <c r="G1403" t="s">
        <v>40223</v>
      </c>
      <c r="H1403" t="s">
        <v>40260</v>
      </c>
    </row>
    <row r="1404" spans="1:8" x14ac:dyDescent="0.2">
      <c r="A1404" t="s">
        <v>5584</v>
      </c>
      <c r="B1404" t="str">
        <f t="array" ref="B1404">IF(SUM(--ISNUMBER(SEARCH(honorific,A1404)))&gt;0,LEFT(A1404,FIND(" ",A1404)-1),"")</f>
        <v/>
      </c>
      <c r="C1404" t="str">
        <f t="shared" si="21"/>
        <v>Tyler Guerrero</v>
      </c>
      <c r="D1404" t="str">
        <f t="array" ref="D1404">IF(SUM(--ISNUMBER(SEARCH(Credentials,C1404)))&gt;0,TRIM(RIGHT(SUBSTITUTE(C1404," ",REPT(" ", 99)), 99)),"")</f>
        <v/>
      </c>
      <c r="E1404" t="str">
        <f t="array" ref="E1404">IF(D1404="",C1404,LEFT(C1404,LEN(C1404)-LEN(D1404)))</f>
        <v>Tyler Guerrero</v>
      </c>
      <c r="F1404" t="s">
        <v>5584</v>
      </c>
      <c r="G1404" t="s">
        <v>40379</v>
      </c>
      <c r="H1404" t="s">
        <v>39851</v>
      </c>
    </row>
    <row r="1405" spans="1:8" x14ac:dyDescent="0.2">
      <c r="A1405" t="s">
        <v>5588</v>
      </c>
      <c r="B1405" t="str">
        <f t="array" ref="B1405">IF(SUM(--ISNUMBER(SEARCH(honorific,A1405)))&gt;0,LEFT(A1405,FIND(" ",A1405)-1),"")</f>
        <v/>
      </c>
      <c r="C1405" t="str">
        <f t="shared" si="21"/>
        <v>Jose Smith</v>
      </c>
      <c r="D1405" t="str">
        <f t="array" ref="D1405">IF(SUM(--ISNUMBER(SEARCH(Credentials,C1405)))&gt;0,TRIM(RIGHT(SUBSTITUTE(C1405," ",REPT(" ", 99)), 99)),"")</f>
        <v/>
      </c>
      <c r="E1405" t="str">
        <f t="array" ref="E1405">IF(D1405="",C1405,LEFT(C1405,LEN(C1405)-LEN(D1405)))</f>
        <v>Jose Smith</v>
      </c>
      <c r="F1405" t="s">
        <v>5588</v>
      </c>
      <c r="G1405" t="s">
        <v>40452</v>
      </c>
      <c r="H1405" t="s">
        <v>39942</v>
      </c>
    </row>
    <row r="1406" spans="1:8" x14ac:dyDescent="0.2">
      <c r="A1406" t="s">
        <v>5592</v>
      </c>
      <c r="B1406" t="str">
        <f t="array" ref="B1406">IF(SUM(--ISNUMBER(SEARCH(honorific,A1406)))&gt;0,LEFT(A1406,FIND(" ",A1406)-1),"")</f>
        <v/>
      </c>
      <c r="C1406" t="str">
        <f t="shared" si="21"/>
        <v>Kevin Bartlett</v>
      </c>
      <c r="D1406" t="str">
        <f t="array" ref="D1406">IF(SUM(--ISNUMBER(SEARCH(Credentials,C1406)))&gt;0,TRIM(RIGHT(SUBSTITUTE(C1406," ",REPT(" ", 99)), 99)),"")</f>
        <v/>
      </c>
      <c r="E1406" t="str">
        <f t="array" ref="E1406">IF(D1406="",C1406,LEFT(C1406,LEN(C1406)-LEN(D1406)))</f>
        <v>Kevin Bartlett</v>
      </c>
      <c r="F1406" t="s">
        <v>5592</v>
      </c>
      <c r="G1406" t="s">
        <v>40033</v>
      </c>
      <c r="H1406" t="s">
        <v>40591</v>
      </c>
    </row>
    <row r="1407" spans="1:8" x14ac:dyDescent="0.2">
      <c r="A1407" t="s">
        <v>5596</v>
      </c>
      <c r="B1407" t="str">
        <f t="array" ref="B1407">IF(SUM(--ISNUMBER(SEARCH(honorific,A1407)))&gt;0,LEFT(A1407,FIND(" ",A1407)-1),"")</f>
        <v/>
      </c>
      <c r="C1407" t="str">
        <f t="shared" si="21"/>
        <v>Wendy Harris</v>
      </c>
      <c r="D1407" t="str">
        <f t="array" ref="D1407">IF(SUM(--ISNUMBER(SEARCH(Credentials,C1407)))&gt;0,TRIM(RIGHT(SUBSTITUTE(C1407," ",REPT(" ", 99)), 99)),"")</f>
        <v/>
      </c>
      <c r="E1407" t="str">
        <f t="array" ref="E1407">IF(D1407="",C1407,LEFT(C1407,LEN(C1407)-LEN(D1407)))</f>
        <v>Wendy Harris</v>
      </c>
      <c r="F1407" t="s">
        <v>5596</v>
      </c>
      <c r="G1407" t="s">
        <v>40505</v>
      </c>
      <c r="H1407" t="s">
        <v>39899</v>
      </c>
    </row>
    <row r="1408" spans="1:8" x14ac:dyDescent="0.2">
      <c r="A1408" t="s">
        <v>5600</v>
      </c>
      <c r="B1408" t="str">
        <f t="array" ref="B1408">IF(SUM(--ISNUMBER(SEARCH(honorific,A1408)))&gt;0,LEFT(A1408,FIND(" ",A1408)-1),"")</f>
        <v>Mrs.</v>
      </c>
      <c r="C1408" t="str">
        <f t="shared" si="21"/>
        <v>Mary Campbell</v>
      </c>
      <c r="D1408" t="str">
        <f t="array" ref="D1408">IF(SUM(--ISNUMBER(SEARCH(Credentials,C1408)))&gt;0,TRIM(RIGHT(SUBSTITUTE(C1408," ",REPT(" ", 99)), 99)),"")</f>
        <v/>
      </c>
      <c r="E1408" t="str">
        <f t="array" ref="E1408">IF(D1408="",C1408,LEFT(C1408,LEN(C1408)-LEN(D1408)))</f>
        <v>Mary Campbell</v>
      </c>
      <c r="F1408" t="s">
        <v>39708</v>
      </c>
      <c r="G1408" t="s">
        <v>39968</v>
      </c>
      <c r="H1408" t="s">
        <v>40375</v>
      </c>
    </row>
    <row r="1409" spans="1:8" x14ac:dyDescent="0.2">
      <c r="A1409" t="s">
        <v>5604</v>
      </c>
      <c r="B1409" t="str">
        <f t="array" ref="B1409">IF(SUM(--ISNUMBER(SEARCH(honorific,A1409)))&gt;0,LEFT(A1409,FIND(" ",A1409)-1),"")</f>
        <v/>
      </c>
      <c r="C1409" t="str">
        <f t="shared" si="21"/>
        <v>Stephen Rocha</v>
      </c>
      <c r="D1409" t="str">
        <f t="array" ref="D1409">IF(SUM(--ISNUMBER(SEARCH(Credentials,C1409)))&gt;0,TRIM(RIGHT(SUBSTITUTE(C1409," ",REPT(" ", 99)), 99)),"")</f>
        <v/>
      </c>
      <c r="E1409" t="str">
        <f t="array" ref="E1409">IF(D1409="",C1409,LEFT(C1409,LEN(C1409)-LEN(D1409)))</f>
        <v>Stephen Rocha</v>
      </c>
      <c r="F1409" t="s">
        <v>5604</v>
      </c>
      <c r="G1409" t="s">
        <v>40329</v>
      </c>
      <c r="H1409" t="s">
        <v>40460</v>
      </c>
    </row>
    <row r="1410" spans="1:8" x14ac:dyDescent="0.2">
      <c r="A1410" t="s">
        <v>5608</v>
      </c>
      <c r="B1410" t="str">
        <f t="array" ref="B1410">IF(SUM(--ISNUMBER(SEARCH(honorific,A1410)))&gt;0,LEFT(A1410,FIND(" ",A1410)-1),"")</f>
        <v/>
      </c>
      <c r="C1410" t="str">
        <f t="shared" si="21"/>
        <v>Kevin Liu</v>
      </c>
      <c r="D1410" t="str">
        <f t="array" ref="D1410">IF(SUM(--ISNUMBER(SEARCH(Credentials,C1410)))&gt;0,TRIM(RIGHT(SUBSTITUTE(C1410," ",REPT(" ", 99)), 99)),"")</f>
        <v/>
      </c>
      <c r="E1410" t="str">
        <f t="array" ref="E1410">IF(D1410="",C1410,LEFT(C1410,LEN(C1410)-LEN(D1410)))</f>
        <v>Kevin Liu</v>
      </c>
      <c r="F1410" t="s">
        <v>5608</v>
      </c>
      <c r="G1410" t="s">
        <v>40033</v>
      </c>
      <c r="H1410" t="s">
        <v>40808</v>
      </c>
    </row>
    <row r="1411" spans="1:8" x14ac:dyDescent="0.2">
      <c r="A1411" t="s">
        <v>5612</v>
      </c>
      <c r="B1411" t="str">
        <f t="array" ref="B1411">IF(SUM(--ISNUMBER(SEARCH(honorific,A1411)))&gt;0,LEFT(A1411,FIND(" ",A1411)-1),"")</f>
        <v/>
      </c>
      <c r="C1411" t="str">
        <f t="shared" ref="C1411:C1474" si="22">IF(B1411="",A1411,RIGHT(A1411,LEN(A1411)-LEN(B1411)-1))</f>
        <v>Alec Hernandez</v>
      </c>
      <c r="D1411" t="str">
        <f t="array" ref="D1411">IF(SUM(--ISNUMBER(SEARCH(Credentials,C1411)))&gt;0,TRIM(RIGHT(SUBSTITUTE(C1411," ",REPT(" ", 99)), 99)),"")</f>
        <v/>
      </c>
      <c r="E1411" t="str">
        <f t="array" ref="E1411">IF(D1411="",C1411,LEFT(C1411,LEN(C1411)-LEN(D1411)))</f>
        <v>Alec Hernandez</v>
      </c>
      <c r="F1411" t="s">
        <v>5612</v>
      </c>
      <c r="G1411" t="s">
        <v>40809</v>
      </c>
      <c r="H1411" t="s">
        <v>39900</v>
      </c>
    </row>
    <row r="1412" spans="1:8" x14ac:dyDescent="0.2">
      <c r="A1412" t="s">
        <v>5616</v>
      </c>
      <c r="B1412" t="str">
        <f t="array" ref="B1412">IF(SUM(--ISNUMBER(SEARCH(honorific,A1412)))&gt;0,LEFT(A1412,FIND(" ",A1412)-1),"")</f>
        <v/>
      </c>
      <c r="C1412" t="str">
        <f t="shared" si="22"/>
        <v>Janet Walls</v>
      </c>
      <c r="D1412" t="str">
        <f t="array" ref="D1412">IF(SUM(--ISNUMBER(SEARCH(Credentials,C1412)))&gt;0,TRIM(RIGHT(SUBSTITUTE(C1412," ",REPT(" ", 99)), 99)),"")</f>
        <v/>
      </c>
      <c r="E1412" t="str">
        <f t="array" ref="E1412">IF(D1412="",C1412,LEFT(C1412,LEN(C1412)-LEN(D1412)))</f>
        <v>Janet Walls</v>
      </c>
      <c r="F1412" t="s">
        <v>5616</v>
      </c>
      <c r="G1412" t="s">
        <v>40810</v>
      </c>
      <c r="H1412" t="s">
        <v>40811</v>
      </c>
    </row>
    <row r="1413" spans="1:8" x14ac:dyDescent="0.2">
      <c r="A1413" t="s">
        <v>5620</v>
      </c>
      <c r="B1413" t="str">
        <f t="array" ref="B1413">IF(SUM(--ISNUMBER(SEARCH(honorific,A1413)))&gt;0,LEFT(A1413,FIND(" ",A1413)-1),"")</f>
        <v/>
      </c>
      <c r="C1413" t="str">
        <f t="shared" si="22"/>
        <v>James Gibson</v>
      </c>
      <c r="D1413" t="str">
        <f t="array" ref="D1413">IF(SUM(--ISNUMBER(SEARCH(Credentials,C1413)))&gt;0,TRIM(RIGHT(SUBSTITUTE(C1413," ",REPT(" ", 99)), 99)),"")</f>
        <v/>
      </c>
      <c r="E1413" t="str">
        <f t="array" ref="E1413">IF(D1413="",C1413,LEFT(C1413,LEN(C1413)-LEN(D1413)))</f>
        <v>James Gibson</v>
      </c>
      <c r="F1413" t="s">
        <v>5620</v>
      </c>
      <c r="G1413" t="s">
        <v>39869</v>
      </c>
      <c r="H1413" t="s">
        <v>40812</v>
      </c>
    </row>
    <row r="1414" spans="1:8" x14ac:dyDescent="0.2">
      <c r="A1414" t="s">
        <v>5624</v>
      </c>
      <c r="B1414" t="str">
        <f t="array" ref="B1414">IF(SUM(--ISNUMBER(SEARCH(honorific,A1414)))&gt;0,LEFT(A1414,FIND(" ",A1414)-1),"")</f>
        <v/>
      </c>
      <c r="C1414" t="str">
        <f t="shared" si="22"/>
        <v>Allison Hernandez</v>
      </c>
      <c r="D1414" t="str">
        <f t="array" ref="D1414">IF(SUM(--ISNUMBER(SEARCH(Credentials,C1414)))&gt;0,TRIM(RIGHT(SUBSTITUTE(C1414," ",REPT(" ", 99)), 99)),"")</f>
        <v/>
      </c>
      <c r="E1414" t="str">
        <f t="array" ref="E1414">IF(D1414="",C1414,LEFT(C1414,LEN(C1414)-LEN(D1414)))</f>
        <v>Allison Hernandez</v>
      </c>
      <c r="F1414" t="s">
        <v>5624</v>
      </c>
      <c r="G1414" t="s">
        <v>40801</v>
      </c>
      <c r="H1414" t="s">
        <v>39900</v>
      </c>
    </row>
    <row r="1415" spans="1:8" x14ac:dyDescent="0.2">
      <c r="A1415" t="s">
        <v>5628</v>
      </c>
      <c r="B1415" t="str">
        <f t="array" ref="B1415">IF(SUM(--ISNUMBER(SEARCH(honorific,A1415)))&gt;0,LEFT(A1415,FIND(" ",A1415)-1),"")</f>
        <v/>
      </c>
      <c r="C1415" t="str">
        <f t="shared" si="22"/>
        <v>Stacy Robinson</v>
      </c>
      <c r="D1415" t="str">
        <f t="array" ref="D1415">IF(SUM(--ISNUMBER(SEARCH(Credentials,C1415)))&gt;0,TRIM(RIGHT(SUBSTITUTE(C1415," ",REPT(" ", 99)), 99)),"")</f>
        <v/>
      </c>
      <c r="E1415" t="str">
        <f t="array" ref="E1415">IF(D1415="",C1415,LEFT(C1415,LEN(C1415)-LEN(D1415)))</f>
        <v>Stacy Robinson</v>
      </c>
      <c r="F1415" t="s">
        <v>5628</v>
      </c>
      <c r="G1415" t="s">
        <v>40589</v>
      </c>
      <c r="H1415" t="s">
        <v>40052</v>
      </c>
    </row>
    <row r="1416" spans="1:8" x14ac:dyDescent="0.2">
      <c r="A1416" t="s">
        <v>5632</v>
      </c>
      <c r="B1416" t="str">
        <f t="array" ref="B1416">IF(SUM(--ISNUMBER(SEARCH(honorific,A1416)))&gt;0,LEFT(A1416,FIND(" ",A1416)-1),"")</f>
        <v/>
      </c>
      <c r="C1416" t="str">
        <f t="shared" si="22"/>
        <v>Heather Martin</v>
      </c>
      <c r="D1416" t="str">
        <f t="array" ref="D1416">IF(SUM(--ISNUMBER(SEARCH(Credentials,C1416)))&gt;0,TRIM(RIGHT(SUBSTITUTE(C1416," ",REPT(" ", 99)), 99)),"")</f>
        <v/>
      </c>
      <c r="E1416" t="str">
        <f t="array" ref="E1416">IF(D1416="",C1416,LEFT(C1416,LEN(C1416)-LEN(D1416)))</f>
        <v>Heather Martin</v>
      </c>
      <c r="F1416" t="s">
        <v>5632</v>
      </c>
      <c r="G1416" t="s">
        <v>40148</v>
      </c>
      <c r="H1416" t="s">
        <v>40023</v>
      </c>
    </row>
    <row r="1417" spans="1:8" x14ac:dyDescent="0.2">
      <c r="A1417" t="s">
        <v>5636</v>
      </c>
      <c r="B1417" t="str">
        <f t="array" ref="B1417">IF(SUM(--ISNUMBER(SEARCH(honorific,A1417)))&gt;0,LEFT(A1417,FIND(" ",A1417)-1),"")</f>
        <v/>
      </c>
      <c r="C1417" t="str">
        <f t="shared" si="22"/>
        <v>David Trevino</v>
      </c>
      <c r="D1417" t="str">
        <f t="array" ref="D1417">IF(SUM(--ISNUMBER(SEARCH(Credentials,C1417)))&gt;0,TRIM(RIGHT(SUBSTITUTE(C1417," ",REPT(" ", 99)), 99)),"")</f>
        <v/>
      </c>
      <c r="E1417" t="str">
        <f t="array" ref="E1417">IF(D1417="",C1417,LEFT(C1417,LEN(C1417)-LEN(D1417)))</f>
        <v>David Trevino</v>
      </c>
      <c r="F1417" t="s">
        <v>5636</v>
      </c>
      <c r="G1417" t="s">
        <v>39852</v>
      </c>
      <c r="H1417" t="s">
        <v>40424</v>
      </c>
    </row>
    <row r="1418" spans="1:8" x14ac:dyDescent="0.2">
      <c r="A1418" t="s">
        <v>5640</v>
      </c>
      <c r="B1418" t="str">
        <f t="array" ref="B1418">IF(SUM(--ISNUMBER(SEARCH(honorific,A1418)))&gt;0,LEFT(A1418,FIND(" ",A1418)-1),"")</f>
        <v/>
      </c>
      <c r="C1418" t="str">
        <f t="shared" si="22"/>
        <v>Andrew Jones</v>
      </c>
      <c r="D1418" t="str">
        <f t="array" ref="D1418">IF(SUM(--ISNUMBER(SEARCH(Credentials,C1418)))&gt;0,TRIM(RIGHT(SUBSTITUTE(C1418," ",REPT(" ", 99)), 99)),"")</f>
        <v/>
      </c>
      <c r="E1418" t="str">
        <f t="array" ref="E1418">IF(D1418="",C1418,LEFT(C1418,LEN(C1418)-LEN(D1418)))</f>
        <v>Andrew Jones</v>
      </c>
      <c r="F1418" t="s">
        <v>5640</v>
      </c>
      <c r="G1418" t="s">
        <v>40233</v>
      </c>
      <c r="H1418" t="s">
        <v>39847</v>
      </c>
    </row>
    <row r="1419" spans="1:8" x14ac:dyDescent="0.2">
      <c r="A1419" t="s">
        <v>5644</v>
      </c>
      <c r="B1419" t="str">
        <f t="array" ref="B1419">IF(SUM(--ISNUMBER(SEARCH(honorific,A1419)))&gt;0,LEFT(A1419,FIND(" ",A1419)-1),"")</f>
        <v/>
      </c>
      <c r="C1419" t="str">
        <f t="shared" si="22"/>
        <v>Joshua Patterson</v>
      </c>
      <c r="D1419" t="str">
        <f t="array" ref="D1419">IF(SUM(--ISNUMBER(SEARCH(Credentials,C1419)))&gt;0,TRIM(RIGHT(SUBSTITUTE(C1419," ",REPT(" ", 99)), 99)),"")</f>
        <v/>
      </c>
      <c r="E1419" t="str">
        <f t="array" ref="E1419">IF(D1419="",C1419,LEFT(C1419,LEN(C1419)-LEN(D1419)))</f>
        <v>Joshua Patterson</v>
      </c>
      <c r="F1419" t="s">
        <v>5644</v>
      </c>
      <c r="G1419" t="s">
        <v>40022</v>
      </c>
      <c r="H1419" t="s">
        <v>40651</v>
      </c>
    </row>
    <row r="1420" spans="1:8" x14ac:dyDescent="0.2">
      <c r="A1420" t="s">
        <v>5648</v>
      </c>
      <c r="B1420" t="str">
        <f t="array" ref="B1420">IF(SUM(--ISNUMBER(SEARCH(honorific,A1420)))&gt;0,LEFT(A1420,FIND(" ",A1420)-1),"")</f>
        <v/>
      </c>
      <c r="C1420" t="str">
        <f t="shared" si="22"/>
        <v>Jesus Avila</v>
      </c>
      <c r="D1420" t="str">
        <f t="array" ref="D1420">IF(SUM(--ISNUMBER(SEARCH(Credentials,C1420)))&gt;0,TRIM(RIGHT(SUBSTITUTE(C1420," ",REPT(" ", 99)), 99)),"")</f>
        <v/>
      </c>
      <c r="E1420" t="str">
        <f t="array" ref="E1420">IF(D1420="",C1420,LEFT(C1420,LEN(C1420)-LEN(D1420)))</f>
        <v>Jesus Avila</v>
      </c>
      <c r="F1420" t="s">
        <v>5648</v>
      </c>
      <c r="G1420" t="s">
        <v>40203</v>
      </c>
      <c r="H1420" t="s">
        <v>40813</v>
      </c>
    </row>
    <row r="1421" spans="1:8" x14ac:dyDescent="0.2">
      <c r="A1421" t="s">
        <v>5652</v>
      </c>
      <c r="B1421" t="str">
        <f t="array" ref="B1421">IF(SUM(--ISNUMBER(SEARCH(honorific,A1421)))&gt;0,LEFT(A1421,FIND(" ",A1421)-1),"")</f>
        <v/>
      </c>
      <c r="C1421" t="str">
        <f t="shared" si="22"/>
        <v>Corey Lee</v>
      </c>
      <c r="D1421" t="str">
        <f t="array" ref="D1421">IF(SUM(--ISNUMBER(SEARCH(Credentials,C1421)))&gt;0,TRIM(RIGHT(SUBSTITUTE(C1421," ",REPT(" ", 99)), 99)),"")</f>
        <v/>
      </c>
      <c r="E1421" t="str">
        <f t="array" ref="E1421">IF(D1421="",C1421,LEFT(C1421,LEN(C1421)-LEN(D1421)))</f>
        <v>Corey Lee</v>
      </c>
      <c r="F1421" t="s">
        <v>5652</v>
      </c>
      <c r="G1421" t="s">
        <v>40814</v>
      </c>
      <c r="H1421" t="s">
        <v>39853</v>
      </c>
    </row>
    <row r="1422" spans="1:8" x14ac:dyDescent="0.2">
      <c r="A1422" t="s">
        <v>5656</v>
      </c>
      <c r="B1422" t="str">
        <f t="array" ref="B1422">IF(SUM(--ISNUMBER(SEARCH(honorific,A1422)))&gt;0,LEFT(A1422,FIND(" ",A1422)-1),"")</f>
        <v/>
      </c>
      <c r="C1422" t="str">
        <f t="shared" si="22"/>
        <v>Steven Ibarra</v>
      </c>
      <c r="D1422" t="str">
        <f t="array" ref="D1422">IF(SUM(--ISNUMBER(SEARCH(Credentials,C1422)))&gt;0,TRIM(RIGHT(SUBSTITUTE(C1422," ",REPT(" ", 99)), 99)),"")</f>
        <v/>
      </c>
      <c r="E1422" t="str">
        <f t="array" ref="E1422">IF(D1422="",C1422,LEFT(C1422,LEN(C1422)-LEN(D1422)))</f>
        <v>Steven Ibarra</v>
      </c>
      <c r="F1422" t="s">
        <v>5656</v>
      </c>
      <c r="G1422" t="s">
        <v>40072</v>
      </c>
      <c r="H1422" t="s">
        <v>40815</v>
      </c>
    </row>
    <row r="1423" spans="1:8" x14ac:dyDescent="0.2">
      <c r="A1423" t="s">
        <v>5660</v>
      </c>
      <c r="B1423" t="str">
        <f t="array" ref="B1423">IF(SUM(--ISNUMBER(SEARCH(honorific,A1423)))&gt;0,LEFT(A1423,FIND(" ",A1423)-1),"")</f>
        <v/>
      </c>
      <c r="C1423" t="str">
        <f t="shared" si="22"/>
        <v>Chad Yoder</v>
      </c>
      <c r="D1423" t="str">
        <f t="array" ref="D1423">IF(SUM(--ISNUMBER(SEARCH(Credentials,C1423)))&gt;0,TRIM(RIGHT(SUBSTITUTE(C1423," ",REPT(" ", 99)), 99)),"")</f>
        <v/>
      </c>
      <c r="E1423" t="str">
        <f t="array" ref="E1423">IF(D1423="",C1423,LEFT(C1423,LEN(C1423)-LEN(D1423)))</f>
        <v>Chad Yoder</v>
      </c>
      <c r="F1423" t="s">
        <v>5660</v>
      </c>
      <c r="G1423" t="s">
        <v>40046</v>
      </c>
      <c r="H1423" t="s">
        <v>39881</v>
      </c>
    </row>
    <row r="1424" spans="1:8" x14ac:dyDescent="0.2">
      <c r="A1424" t="s">
        <v>5664</v>
      </c>
      <c r="B1424" t="str">
        <f t="array" ref="B1424">IF(SUM(--ISNUMBER(SEARCH(honorific,A1424)))&gt;0,LEFT(A1424,FIND(" ",A1424)-1),"")</f>
        <v/>
      </c>
      <c r="C1424" t="str">
        <f t="shared" si="22"/>
        <v>Natasha Doyle</v>
      </c>
      <c r="D1424" t="str">
        <f t="array" ref="D1424">IF(SUM(--ISNUMBER(SEARCH(Credentials,C1424)))&gt;0,TRIM(RIGHT(SUBSTITUTE(C1424," ",REPT(" ", 99)), 99)),"")</f>
        <v/>
      </c>
      <c r="E1424" t="str">
        <f t="array" ref="E1424">IF(D1424="",C1424,LEFT(C1424,LEN(C1424)-LEN(D1424)))</f>
        <v>Natasha Doyle</v>
      </c>
      <c r="F1424" t="s">
        <v>5664</v>
      </c>
      <c r="G1424" t="s">
        <v>40175</v>
      </c>
      <c r="H1424" t="s">
        <v>40816</v>
      </c>
    </row>
    <row r="1425" spans="1:8" x14ac:dyDescent="0.2">
      <c r="A1425" t="s">
        <v>5668</v>
      </c>
      <c r="B1425" t="str">
        <f t="array" ref="B1425">IF(SUM(--ISNUMBER(SEARCH(honorific,A1425)))&gt;0,LEFT(A1425,FIND(" ",A1425)-1),"")</f>
        <v/>
      </c>
      <c r="C1425" t="str">
        <f t="shared" si="22"/>
        <v>Kyle Rodgers</v>
      </c>
      <c r="D1425" t="str">
        <f t="array" ref="D1425">IF(SUM(--ISNUMBER(SEARCH(Credentials,C1425)))&gt;0,TRIM(RIGHT(SUBSTITUTE(C1425," ",REPT(" ", 99)), 99)),"")</f>
        <v/>
      </c>
      <c r="E1425" t="str">
        <f t="array" ref="E1425">IF(D1425="",C1425,LEFT(C1425,LEN(C1425)-LEN(D1425)))</f>
        <v>Kyle Rodgers</v>
      </c>
      <c r="F1425" t="s">
        <v>5668</v>
      </c>
      <c r="G1425" t="s">
        <v>40817</v>
      </c>
      <c r="H1425" t="s">
        <v>40818</v>
      </c>
    </row>
    <row r="1426" spans="1:8" x14ac:dyDescent="0.2">
      <c r="A1426" t="s">
        <v>5672</v>
      </c>
      <c r="B1426" t="str">
        <f t="array" ref="B1426">IF(SUM(--ISNUMBER(SEARCH(honorific,A1426)))&gt;0,LEFT(A1426,FIND(" ",A1426)-1),"")</f>
        <v/>
      </c>
      <c r="C1426" t="str">
        <f t="shared" si="22"/>
        <v>Taylor Williams</v>
      </c>
      <c r="D1426" t="str">
        <f t="array" ref="D1426">IF(SUM(--ISNUMBER(SEARCH(Credentials,C1426)))&gt;0,TRIM(RIGHT(SUBSTITUTE(C1426," ",REPT(" ", 99)), 99)),"")</f>
        <v/>
      </c>
      <c r="E1426" t="str">
        <f t="array" ref="E1426">IF(D1426="",C1426,LEFT(C1426,LEN(C1426)-LEN(D1426)))</f>
        <v>Taylor Williams</v>
      </c>
      <c r="F1426" t="s">
        <v>5672</v>
      </c>
      <c r="G1426" t="s">
        <v>39940</v>
      </c>
      <c r="H1426" t="s">
        <v>39868</v>
      </c>
    </row>
    <row r="1427" spans="1:8" x14ac:dyDescent="0.2">
      <c r="A1427" t="s">
        <v>5676</v>
      </c>
      <c r="B1427" t="str">
        <f t="array" ref="B1427">IF(SUM(--ISNUMBER(SEARCH(honorific,A1427)))&gt;0,LEFT(A1427,FIND(" ",A1427)-1),"")</f>
        <v/>
      </c>
      <c r="C1427" t="str">
        <f t="shared" si="22"/>
        <v>Virginia Smith</v>
      </c>
      <c r="D1427" t="str">
        <f t="array" ref="D1427">IF(SUM(--ISNUMBER(SEARCH(Credentials,C1427)))&gt;0,TRIM(RIGHT(SUBSTITUTE(C1427," ",REPT(" ", 99)), 99)),"")</f>
        <v/>
      </c>
      <c r="E1427" t="str">
        <f t="array" ref="E1427">IF(D1427="",C1427,LEFT(C1427,LEN(C1427)-LEN(D1427)))</f>
        <v>Virginia Smith</v>
      </c>
      <c r="F1427" t="s">
        <v>5676</v>
      </c>
      <c r="G1427" t="s">
        <v>40781</v>
      </c>
      <c r="H1427" t="s">
        <v>39942</v>
      </c>
    </row>
    <row r="1428" spans="1:8" x14ac:dyDescent="0.2">
      <c r="A1428" t="s">
        <v>5680</v>
      </c>
      <c r="B1428" t="str">
        <f t="array" ref="B1428">IF(SUM(--ISNUMBER(SEARCH(honorific,A1428)))&gt;0,LEFT(A1428,FIND(" ",A1428)-1),"")</f>
        <v/>
      </c>
      <c r="C1428" t="str">
        <f t="shared" si="22"/>
        <v>Sarah Baker</v>
      </c>
      <c r="D1428" t="str">
        <f t="array" ref="D1428">IF(SUM(--ISNUMBER(SEARCH(Credentials,C1428)))&gt;0,TRIM(RIGHT(SUBSTITUTE(C1428," ",REPT(" ", 99)), 99)),"")</f>
        <v/>
      </c>
      <c r="E1428" t="str">
        <f t="array" ref="E1428">IF(D1428="",C1428,LEFT(C1428,LEN(C1428)-LEN(D1428)))</f>
        <v>Sarah Baker</v>
      </c>
      <c r="F1428" t="s">
        <v>5680</v>
      </c>
      <c r="G1428" t="s">
        <v>40014</v>
      </c>
      <c r="H1428" t="s">
        <v>40265</v>
      </c>
    </row>
    <row r="1429" spans="1:8" x14ac:dyDescent="0.2">
      <c r="A1429" t="s">
        <v>5684</v>
      </c>
      <c r="B1429" t="str">
        <f t="array" ref="B1429">IF(SUM(--ISNUMBER(SEARCH(honorific,A1429)))&gt;0,LEFT(A1429,FIND(" ",A1429)-1),"")</f>
        <v/>
      </c>
      <c r="C1429" t="str">
        <f t="shared" si="22"/>
        <v>Kristen Evans</v>
      </c>
      <c r="D1429" t="str">
        <f t="array" ref="D1429">IF(SUM(--ISNUMBER(SEARCH(Credentials,C1429)))&gt;0,TRIM(RIGHT(SUBSTITUTE(C1429," ",REPT(" ", 99)), 99)),"")</f>
        <v/>
      </c>
      <c r="E1429" t="str">
        <f t="array" ref="E1429">IF(D1429="",C1429,LEFT(C1429,LEN(C1429)-LEN(D1429)))</f>
        <v>Kristen Evans</v>
      </c>
      <c r="F1429" t="s">
        <v>5684</v>
      </c>
      <c r="G1429" t="s">
        <v>40078</v>
      </c>
      <c r="H1429" t="s">
        <v>39857</v>
      </c>
    </row>
    <row r="1430" spans="1:8" x14ac:dyDescent="0.2">
      <c r="A1430" t="s">
        <v>5688</v>
      </c>
      <c r="B1430" t="str">
        <f t="array" ref="B1430">IF(SUM(--ISNUMBER(SEARCH(honorific,A1430)))&gt;0,LEFT(A1430,FIND(" ",A1430)-1),"")</f>
        <v/>
      </c>
      <c r="C1430" t="str">
        <f t="shared" si="22"/>
        <v>Evelyn Hall</v>
      </c>
      <c r="D1430" t="str">
        <f t="array" ref="D1430">IF(SUM(--ISNUMBER(SEARCH(Credentials,C1430)))&gt;0,TRIM(RIGHT(SUBSTITUTE(C1430," ",REPT(" ", 99)), 99)),"")</f>
        <v/>
      </c>
      <c r="E1430" t="str">
        <f t="array" ref="E1430">IF(D1430="",C1430,LEFT(C1430,LEN(C1430)-LEN(D1430)))</f>
        <v>Evelyn Hall</v>
      </c>
      <c r="F1430" t="s">
        <v>5688</v>
      </c>
      <c r="G1430" t="s">
        <v>39973</v>
      </c>
      <c r="H1430" t="s">
        <v>40357</v>
      </c>
    </row>
    <row r="1431" spans="1:8" x14ac:dyDescent="0.2">
      <c r="A1431" t="s">
        <v>5692</v>
      </c>
      <c r="B1431" t="str">
        <f t="array" ref="B1431">IF(SUM(--ISNUMBER(SEARCH(honorific,A1431)))&gt;0,LEFT(A1431,FIND(" ",A1431)-1),"")</f>
        <v/>
      </c>
      <c r="C1431" t="str">
        <f t="shared" si="22"/>
        <v>Bridget Rivera</v>
      </c>
      <c r="D1431" t="str">
        <f t="array" ref="D1431">IF(SUM(--ISNUMBER(SEARCH(Credentials,C1431)))&gt;0,TRIM(RIGHT(SUBSTITUTE(C1431," ",REPT(" ", 99)), 99)),"")</f>
        <v/>
      </c>
      <c r="E1431" t="str">
        <f t="array" ref="E1431">IF(D1431="",C1431,LEFT(C1431,LEN(C1431)-LEN(D1431)))</f>
        <v>Bridget Rivera</v>
      </c>
      <c r="F1431" t="s">
        <v>5692</v>
      </c>
      <c r="G1431" t="s">
        <v>40819</v>
      </c>
      <c r="H1431" t="s">
        <v>40585</v>
      </c>
    </row>
    <row r="1432" spans="1:8" x14ac:dyDescent="0.2">
      <c r="A1432" t="s">
        <v>5696</v>
      </c>
      <c r="B1432" t="str">
        <f t="array" ref="B1432">IF(SUM(--ISNUMBER(SEARCH(honorific,A1432)))&gt;0,LEFT(A1432,FIND(" ",A1432)-1),"")</f>
        <v/>
      </c>
      <c r="C1432" t="str">
        <f t="shared" si="22"/>
        <v>James Moreno</v>
      </c>
      <c r="D1432" t="str">
        <f t="array" ref="D1432">IF(SUM(--ISNUMBER(SEARCH(Credentials,C1432)))&gt;0,TRIM(RIGHT(SUBSTITUTE(C1432," ",REPT(" ", 99)), 99)),"")</f>
        <v/>
      </c>
      <c r="E1432" t="str">
        <f t="array" ref="E1432">IF(D1432="",C1432,LEFT(C1432,LEN(C1432)-LEN(D1432)))</f>
        <v>James Moreno</v>
      </c>
      <c r="F1432" t="s">
        <v>5696</v>
      </c>
      <c r="G1432" t="s">
        <v>39869</v>
      </c>
      <c r="H1432" t="s">
        <v>40777</v>
      </c>
    </row>
    <row r="1433" spans="1:8" x14ac:dyDescent="0.2">
      <c r="A1433" t="s">
        <v>5700</v>
      </c>
      <c r="B1433" t="str">
        <f t="array" ref="B1433">IF(SUM(--ISNUMBER(SEARCH(honorific,A1433)))&gt;0,LEFT(A1433,FIND(" ",A1433)-1),"")</f>
        <v/>
      </c>
      <c r="C1433" t="str">
        <f t="shared" si="22"/>
        <v>Brian Williams</v>
      </c>
      <c r="D1433" t="str">
        <f t="array" ref="D1433">IF(SUM(--ISNUMBER(SEARCH(Credentials,C1433)))&gt;0,TRIM(RIGHT(SUBSTITUTE(C1433," ",REPT(" ", 99)), 99)),"")</f>
        <v/>
      </c>
      <c r="E1433" t="str">
        <f t="array" ref="E1433">IF(D1433="",C1433,LEFT(C1433,LEN(C1433)-LEN(D1433)))</f>
        <v>Brian Williams</v>
      </c>
      <c r="F1433" t="s">
        <v>5700</v>
      </c>
      <c r="G1433" t="s">
        <v>40043</v>
      </c>
      <c r="H1433" t="s">
        <v>39868</v>
      </c>
    </row>
    <row r="1434" spans="1:8" x14ac:dyDescent="0.2">
      <c r="A1434" t="s">
        <v>5704</v>
      </c>
      <c r="B1434" t="str">
        <f t="array" ref="B1434">IF(SUM(--ISNUMBER(SEARCH(honorific,A1434)))&gt;0,LEFT(A1434,FIND(" ",A1434)-1),"")</f>
        <v/>
      </c>
      <c r="C1434" t="str">
        <f t="shared" si="22"/>
        <v>Keith Wilson</v>
      </c>
      <c r="D1434" t="str">
        <f t="array" ref="D1434">IF(SUM(--ISNUMBER(SEARCH(Credentials,C1434)))&gt;0,TRIM(RIGHT(SUBSTITUTE(C1434," ",REPT(" ", 99)), 99)),"")</f>
        <v/>
      </c>
      <c r="E1434" t="str">
        <f t="array" ref="E1434">IF(D1434="",C1434,LEFT(C1434,LEN(C1434)-LEN(D1434)))</f>
        <v>Keith Wilson</v>
      </c>
      <c r="F1434" t="s">
        <v>5704</v>
      </c>
      <c r="G1434" t="s">
        <v>39916</v>
      </c>
      <c r="H1434" t="s">
        <v>39965</v>
      </c>
    </row>
    <row r="1435" spans="1:8" x14ac:dyDescent="0.2">
      <c r="A1435" t="s">
        <v>5708</v>
      </c>
      <c r="B1435" t="str">
        <f t="array" ref="B1435">IF(SUM(--ISNUMBER(SEARCH(honorific,A1435)))&gt;0,LEFT(A1435,FIND(" ",A1435)-1),"")</f>
        <v/>
      </c>
      <c r="C1435" t="str">
        <f t="shared" si="22"/>
        <v>Timothy Bryant</v>
      </c>
      <c r="D1435" t="str">
        <f t="array" ref="D1435">IF(SUM(--ISNUMBER(SEARCH(Credentials,C1435)))&gt;0,TRIM(RIGHT(SUBSTITUTE(C1435," ",REPT(" ", 99)), 99)),"")</f>
        <v/>
      </c>
      <c r="E1435" t="str">
        <f t="array" ref="E1435">IF(D1435="",C1435,LEFT(C1435,LEN(C1435)-LEN(D1435)))</f>
        <v>Timothy Bryant</v>
      </c>
      <c r="F1435" t="s">
        <v>5708</v>
      </c>
      <c r="G1435" t="s">
        <v>39970</v>
      </c>
      <c r="H1435" t="s">
        <v>40180</v>
      </c>
    </row>
    <row r="1436" spans="1:8" x14ac:dyDescent="0.2">
      <c r="A1436" t="s">
        <v>5712</v>
      </c>
      <c r="B1436" t="str">
        <f t="array" ref="B1436">IF(SUM(--ISNUMBER(SEARCH(honorific,A1436)))&gt;0,LEFT(A1436,FIND(" ",A1436)-1),"")</f>
        <v/>
      </c>
      <c r="C1436" t="str">
        <f t="shared" si="22"/>
        <v>Edward Miller</v>
      </c>
      <c r="D1436" t="str">
        <f t="array" ref="D1436">IF(SUM(--ISNUMBER(SEARCH(Credentials,C1436)))&gt;0,TRIM(RIGHT(SUBSTITUTE(C1436," ",REPT(" ", 99)), 99)),"")</f>
        <v/>
      </c>
      <c r="E1436" t="str">
        <f t="array" ref="E1436">IF(D1436="",C1436,LEFT(C1436,LEN(C1436)-LEN(D1436)))</f>
        <v>Edward Miller</v>
      </c>
      <c r="F1436" t="s">
        <v>5712</v>
      </c>
      <c r="G1436" t="s">
        <v>39998</v>
      </c>
      <c r="H1436" t="s">
        <v>39984</v>
      </c>
    </row>
    <row r="1437" spans="1:8" x14ac:dyDescent="0.2">
      <c r="A1437" t="s">
        <v>5716</v>
      </c>
      <c r="B1437" t="str">
        <f t="array" ref="B1437">IF(SUM(--ISNUMBER(SEARCH(honorific,A1437)))&gt;0,LEFT(A1437,FIND(" ",A1437)-1),"")</f>
        <v/>
      </c>
      <c r="C1437" t="str">
        <f t="shared" si="22"/>
        <v>Karla Dyer</v>
      </c>
      <c r="D1437" t="str">
        <f t="array" ref="D1437">IF(SUM(--ISNUMBER(SEARCH(Credentials,C1437)))&gt;0,TRIM(RIGHT(SUBSTITUTE(C1437," ",REPT(" ", 99)), 99)),"")</f>
        <v/>
      </c>
      <c r="E1437" t="str">
        <f t="array" ref="E1437">IF(D1437="",C1437,LEFT(C1437,LEN(C1437)-LEN(D1437)))</f>
        <v>Karla Dyer</v>
      </c>
      <c r="F1437" t="s">
        <v>5716</v>
      </c>
      <c r="G1437" t="s">
        <v>40820</v>
      </c>
      <c r="H1437" t="s">
        <v>40821</v>
      </c>
    </row>
    <row r="1438" spans="1:8" x14ac:dyDescent="0.2">
      <c r="A1438" t="s">
        <v>5720</v>
      </c>
      <c r="B1438" t="str">
        <f t="array" ref="B1438">IF(SUM(--ISNUMBER(SEARCH(honorific,A1438)))&gt;0,LEFT(A1438,FIND(" ",A1438)-1),"")</f>
        <v/>
      </c>
      <c r="C1438" t="str">
        <f t="shared" si="22"/>
        <v>Scott Randall</v>
      </c>
      <c r="D1438" t="str">
        <f t="array" ref="D1438">IF(SUM(--ISNUMBER(SEARCH(Credentials,C1438)))&gt;0,TRIM(RIGHT(SUBSTITUTE(C1438," ",REPT(" ", 99)), 99)),"")</f>
        <v/>
      </c>
      <c r="E1438" t="str">
        <f t="array" ref="E1438">IF(D1438="",C1438,LEFT(C1438,LEN(C1438)-LEN(D1438)))</f>
        <v>Scott Randall</v>
      </c>
      <c r="F1438" t="s">
        <v>5720</v>
      </c>
      <c r="G1438" t="s">
        <v>39876</v>
      </c>
      <c r="H1438" t="s">
        <v>40045</v>
      </c>
    </row>
    <row r="1439" spans="1:8" x14ac:dyDescent="0.2">
      <c r="A1439" t="s">
        <v>5724</v>
      </c>
      <c r="B1439" t="str">
        <f t="array" ref="B1439">IF(SUM(--ISNUMBER(SEARCH(honorific,A1439)))&gt;0,LEFT(A1439,FIND(" ",A1439)-1),"")</f>
        <v/>
      </c>
      <c r="C1439" t="str">
        <f t="shared" si="22"/>
        <v>Sharon Reed</v>
      </c>
      <c r="D1439" t="str">
        <f t="array" ref="D1439">IF(SUM(--ISNUMBER(SEARCH(Credentials,C1439)))&gt;0,TRIM(RIGHT(SUBSTITUTE(C1439," ",REPT(" ", 99)), 99)),"")</f>
        <v/>
      </c>
      <c r="E1439" t="str">
        <f t="array" ref="E1439">IF(D1439="",C1439,LEFT(C1439,LEN(C1439)-LEN(D1439)))</f>
        <v>Sharon Reed</v>
      </c>
      <c r="F1439" t="s">
        <v>5724</v>
      </c>
      <c r="G1439" t="s">
        <v>40232</v>
      </c>
      <c r="H1439" t="s">
        <v>40061</v>
      </c>
    </row>
    <row r="1440" spans="1:8" x14ac:dyDescent="0.2">
      <c r="A1440" t="s">
        <v>5728</v>
      </c>
      <c r="B1440" t="str">
        <f t="array" ref="B1440">IF(SUM(--ISNUMBER(SEARCH(honorific,A1440)))&gt;0,LEFT(A1440,FIND(" ",A1440)-1),"")</f>
        <v/>
      </c>
      <c r="C1440" t="str">
        <f t="shared" si="22"/>
        <v>Joanna Miller</v>
      </c>
      <c r="D1440" t="str">
        <f t="array" ref="D1440">IF(SUM(--ISNUMBER(SEARCH(Credentials,C1440)))&gt;0,TRIM(RIGHT(SUBSTITUTE(C1440," ",REPT(" ", 99)), 99)),"")</f>
        <v/>
      </c>
      <c r="E1440" t="str">
        <f t="array" ref="E1440">IF(D1440="",C1440,LEFT(C1440,LEN(C1440)-LEN(D1440)))</f>
        <v>Joanna Miller</v>
      </c>
      <c r="F1440" t="s">
        <v>5728</v>
      </c>
      <c r="G1440" t="s">
        <v>40221</v>
      </c>
      <c r="H1440" t="s">
        <v>39984</v>
      </c>
    </row>
    <row r="1441" spans="1:8" x14ac:dyDescent="0.2">
      <c r="A1441" t="s">
        <v>5732</v>
      </c>
      <c r="B1441" t="str">
        <f t="array" ref="B1441">IF(SUM(--ISNUMBER(SEARCH(honorific,A1441)))&gt;0,LEFT(A1441,FIND(" ",A1441)-1),"")</f>
        <v/>
      </c>
      <c r="C1441" t="str">
        <f t="shared" si="22"/>
        <v>Thomas Coleman</v>
      </c>
      <c r="D1441" t="str">
        <f t="array" ref="D1441">IF(SUM(--ISNUMBER(SEARCH(Credentials,C1441)))&gt;0,TRIM(RIGHT(SUBSTITUTE(C1441," ",REPT(" ", 99)), 99)),"")</f>
        <v/>
      </c>
      <c r="E1441" t="str">
        <f t="array" ref="E1441">IF(D1441="",C1441,LEFT(C1441,LEN(C1441)-LEN(D1441)))</f>
        <v>Thomas Coleman</v>
      </c>
      <c r="F1441" t="s">
        <v>5732</v>
      </c>
      <c r="G1441" t="s">
        <v>39985</v>
      </c>
      <c r="H1441" t="s">
        <v>40822</v>
      </c>
    </row>
    <row r="1442" spans="1:8" x14ac:dyDescent="0.2">
      <c r="A1442" t="s">
        <v>5736</v>
      </c>
      <c r="B1442" t="str">
        <f t="array" ref="B1442">IF(SUM(--ISNUMBER(SEARCH(honorific,A1442)))&gt;0,LEFT(A1442,FIND(" ",A1442)-1),"")</f>
        <v/>
      </c>
      <c r="C1442" t="str">
        <f t="shared" si="22"/>
        <v>Ricky Sutton</v>
      </c>
      <c r="D1442" t="str">
        <f t="array" ref="D1442">IF(SUM(--ISNUMBER(SEARCH(Credentials,C1442)))&gt;0,TRIM(RIGHT(SUBSTITUTE(C1442," ",REPT(" ", 99)), 99)),"")</f>
        <v/>
      </c>
      <c r="E1442" t="str">
        <f t="array" ref="E1442">IF(D1442="",C1442,LEFT(C1442,LEN(C1442)-LEN(D1442)))</f>
        <v>Ricky Sutton</v>
      </c>
      <c r="F1442" t="s">
        <v>5736</v>
      </c>
      <c r="G1442" t="s">
        <v>40186</v>
      </c>
      <c r="H1442" t="s">
        <v>40823</v>
      </c>
    </row>
    <row r="1443" spans="1:8" x14ac:dyDescent="0.2">
      <c r="A1443" t="s">
        <v>5740</v>
      </c>
      <c r="B1443" t="str">
        <f t="array" ref="B1443">IF(SUM(--ISNUMBER(SEARCH(honorific,A1443)))&gt;0,LEFT(A1443,FIND(" ",A1443)-1),"")</f>
        <v/>
      </c>
      <c r="C1443" t="str">
        <f t="shared" si="22"/>
        <v>James Mccarty</v>
      </c>
      <c r="D1443" t="str">
        <f t="array" ref="D1443">IF(SUM(--ISNUMBER(SEARCH(Credentials,C1443)))&gt;0,TRIM(RIGHT(SUBSTITUTE(C1443," ",REPT(" ", 99)), 99)),"")</f>
        <v/>
      </c>
      <c r="E1443" t="str">
        <f t="array" ref="E1443">IF(D1443="",C1443,LEFT(C1443,LEN(C1443)-LEN(D1443)))</f>
        <v>James Mccarty</v>
      </c>
      <c r="F1443" t="s">
        <v>5740</v>
      </c>
      <c r="G1443" t="s">
        <v>39869</v>
      </c>
      <c r="H1443" t="s">
        <v>40824</v>
      </c>
    </row>
    <row r="1444" spans="1:8" x14ac:dyDescent="0.2">
      <c r="A1444" t="s">
        <v>5744</v>
      </c>
      <c r="B1444" t="str">
        <f t="array" ref="B1444">IF(SUM(--ISNUMBER(SEARCH(honorific,A1444)))&gt;0,LEFT(A1444,FIND(" ",A1444)-1),"")</f>
        <v/>
      </c>
      <c r="C1444" t="str">
        <f t="shared" si="22"/>
        <v>Gregory Williams</v>
      </c>
      <c r="D1444" t="str">
        <f t="array" ref="D1444">IF(SUM(--ISNUMBER(SEARCH(Credentials,C1444)))&gt;0,TRIM(RIGHT(SUBSTITUTE(C1444," ",REPT(" ", 99)), 99)),"")</f>
        <v/>
      </c>
      <c r="E1444" t="str">
        <f t="array" ref="E1444">IF(D1444="",C1444,LEFT(C1444,LEN(C1444)-LEN(D1444)))</f>
        <v>Gregory Williams</v>
      </c>
      <c r="F1444" t="s">
        <v>5744</v>
      </c>
      <c r="G1444" t="s">
        <v>39883</v>
      </c>
      <c r="H1444" t="s">
        <v>39868</v>
      </c>
    </row>
    <row r="1445" spans="1:8" x14ac:dyDescent="0.2">
      <c r="A1445" t="s">
        <v>5748</v>
      </c>
      <c r="B1445" t="str">
        <f t="array" ref="B1445">IF(SUM(--ISNUMBER(SEARCH(honorific,A1445)))&gt;0,LEFT(A1445,FIND(" ",A1445)-1),"")</f>
        <v/>
      </c>
      <c r="C1445" t="str">
        <f t="shared" si="22"/>
        <v>Emily Henson</v>
      </c>
      <c r="D1445" t="str">
        <f t="array" ref="D1445">IF(SUM(--ISNUMBER(SEARCH(Credentials,C1445)))&gt;0,TRIM(RIGHT(SUBSTITUTE(C1445," ",REPT(" ", 99)), 99)),"")</f>
        <v/>
      </c>
      <c r="E1445" t="str">
        <f t="array" ref="E1445">IF(D1445="",C1445,LEFT(C1445,LEN(C1445)-LEN(D1445)))</f>
        <v>Emily Henson</v>
      </c>
      <c r="F1445" t="s">
        <v>5748</v>
      </c>
      <c r="G1445" t="s">
        <v>39898</v>
      </c>
      <c r="H1445" t="s">
        <v>40047</v>
      </c>
    </row>
    <row r="1446" spans="1:8" x14ac:dyDescent="0.2">
      <c r="A1446" t="s">
        <v>5752</v>
      </c>
      <c r="B1446" t="str">
        <f t="array" ref="B1446">IF(SUM(--ISNUMBER(SEARCH(honorific,A1446)))&gt;0,LEFT(A1446,FIND(" ",A1446)-1),"")</f>
        <v/>
      </c>
      <c r="C1446" t="str">
        <f t="shared" si="22"/>
        <v>Kenneth Day</v>
      </c>
      <c r="D1446" t="str">
        <f t="array" ref="D1446">IF(SUM(--ISNUMBER(SEARCH(Credentials,C1446)))&gt;0,TRIM(RIGHT(SUBSTITUTE(C1446," ",REPT(" ", 99)), 99)),"")</f>
        <v/>
      </c>
      <c r="E1446" t="str">
        <f t="array" ref="E1446">IF(D1446="",C1446,LEFT(C1446,LEN(C1446)-LEN(D1446)))</f>
        <v>Kenneth Day</v>
      </c>
      <c r="F1446" t="s">
        <v>5752</v>
      </c>
      <c r="G1446" t="s">
        <v>40026</v>
      </c>
      <c r="H1446" t="s">
        <v>40448</v>
      </c>
    </row>
    <row r="1447" spans="1:8" x14ac:dyDescent="0.2">
      <c r="A1447" t="s">
        <v>5756</v>
      </c>
      <c r="B1447" t="str">
        <f t="array" ref="B1447">IF(SUM(--ISNUMBER(SEARCH(honorific,A1447)))&gt;0,LEFT(A1447,FIND(" ",A1447)-1),"")</f>
        <v/>
      </c>
      <c r="C1447" t="str">
        <f t="shared" si="22"/>
        <v>Marcus White</v>
      </c>
      <c r="D1447" t="str">
        <f t="array" ref="D1447">IF(SUM(--ISNUMBER(SEARCH(Credentials,C1447)))&gt;0,TRIM(RIGHT(SUBSTITUTE(C1447," ",REPT(" ", 99)), 99)),"")</f>
        <v/>
      </c>
      <c r="E1447" t="str">
        <f t="array" ref="E1447">IF(D1447="",C1447,LEFT(C1447,LEN(C1447)-LEN(D1447)))</f>
        <v>Marcus White</v>
      </c>
      <c r="F1447" t="s">
        <v>5756</v>
      </c>
      <c r="G1447" t="s">
        <v>40313</v>
      </c>
      <c r="H1447" t="s">
        <v>39897</v>
      </c>
    </row>
    <row r="1448" spans="1:8" x14ac:dyDescent="0.2">
      <c r="A1448" t="s">
        <v>5760</v>
      </c>
      <c r="B1448" t="str">
        <f t="array" ref="B1448">IF(SUM(--ISNUMBER(SEARCH(honorific,A1448)))&gt;0,LEFT(A1448,FIND(" ",A1448)-1),"")</f>
        <v/>
      </c>
      <c r="C1448" t="str">
        <f t="shared" si="22"/>
        <v>Daniel Torres</v>
      </c>
      <c r="D1448" t="str">
        <f t="array" ref="D1448">IF(SUM(--ISNUMBER(SEARCH(Credentials,C1448)))&gt;0,TRIM(RIGHT(SUBSTITUTE(C1448," ",REPT(" ", 99)), 99)),"")</f>
        <v/>
      </c>
      <c r="E1448" t="str">
        <f t="array" ref="E1448">IF(D1448="",C1448,LEFT(C1448,LEN(C1448)-LEN(D1448)))</f>
        <v>Daniel Torres</v>
      </c>
      <c r="F1448" t="s">
        <v>5760</v>
      </c>
      <c r="G1448" t="s">
        <v>40314</v>
      </c>
      <c r="H1448" t="s">
        <v>40278</v>
      </c>
    </row>
    <row r="1449" spans="1:8" x14ac:dyDescent="0.2">
      <c r="A1449" t="s">
        <v>5764</v>
      </c>
      <c r="B1449" t="str">
        <f t="array" ref="B1449">IF(SUM(--ISNUMBER(SEARCH(honorific,A1449)))&gt;0,LEFT(A1449,FIND(" ",A1449)-1),"")</f>
        <v/>
      </c>
      <c r="C1449" t="str">
        <f t="shared" si="22"/>
        <v>Paul Horton</v>
      </c>
      <c r="D1449" t="str">
        <f t="array" ref="D1449">IF(SUM(--ISNUMBER(SEARCH(Credentials,C1449)))&gt;0,TRIM(RIGHT(SUBSTITUTE(C1449," ",REPT(" ", 99)), 99)),"")</f>
        <v/>
      </c>
      <c r="E1449" t="str">
        <f t="array" ref="E1449">IF(D1449="",C1449,LEFT(C1449,LEN(C1449)-LEN(D1449)))</f>
        <v>Paul Horton</v>
      </c>
      <c r="F1449" t="s">
        <v>5764</v>
      </c>
      <c r="G1449" t="s">
        <v>40356</v>
      </c>
      <c r="H1449" t="s">
        <v>40595</v>
      </c>
    </row>
    <row r="1450" spans="1:8" x14ac:dyDescent="0.2">
      <c r="A1450" t="s">
        <v>5768</v>
      </c>
      <c r="B1450" t="str">
        <f t="array" ref="B1450">IF(SUM(--ISNUMBER(SEARCH(honorific,A1450)))&gt;0,LEFT(A1450,FIND(" ",A1450)-1),"")</f>
        <v/>
      </c>
      <c r="C1450" t="str">
        <f t="shared" si="22"/>
        <v>Christine Wilson</v>
      </c>
      <c r="D1450" t="str">
        <f t="array" ref="D1450">IF(SUM(--ISNUMBER(SEARCH(Credentials,C1450)))&gt;0,TRIM(RIGHT(SUBSTITUTE(C1450," ",REPT(" ", 99)), 99)),"")</f>
        <v/>
      </c>
      <c r="E1450" t="str">
        <f t="array" ref="E1450">IF(D1450="",C1450,LEFT(C1450,LEN(C1450)-LEN(D1450)))</f>
        <v>Christine Wilson</v>
      </c>
      <c r="F1450" t="s">
        <v>5768</v>
      </c>
      <c r="G1450" t="s">
        <v>40136</v>
      </c>
      <c r="H1450" t="s">
        <v>39965</v>
      </c>
    </row>
    <row r="1451" spans="1:8" x14ac:dyDescent="0.2">
      <c r="A1451" t="s">
        <v>5772</v>
      </c>
      <c r="B1451" t="str">
        <f t="array" ref="B1451">IF(SUM(--ISNUMBER(SEARCH(honorific,A1451)))&gt;0,LEFT(A1451,FIND(" ",A1451)-1),"")</f>
        <v/>
      </c>
      <c r="C1451" t="str">
        <f t="shared" si="22"/>
        <v>Laura Grimes</v>
      </c>
      <c r="D1451" t="str">
        <f t="array" ref="D1451">IF(SUM(--ISNUMBER(SEARCH(Credentials,C1451)))&gt;0,TRIM(RIGHT(SUBSTITUTE(C1451," ",REPT(" ", 99)), 99)),"")</f>
        <v/>
      </c>
      <c r="E1451" t="str">
        <f t="array" ref="E1451">IF(D1451="",C1451,LEFT(C1451,LEN(C1451)-LEN(D1451)))</f>
        <v>Laura Grimes</v>
      </c>
      <c r="F1451" t="s">
        <v>5772</v>
      </c>
      <c r="G1451" t="s">
        <v>39873</v>
      </c>
      <c r="H1451" t="s">
        <v>40500</v>
      </c>
    </row>
    <row r="1452" spans="1:8" x14ac:dyDescent="0.2">
      <c r="A1452" t="s">
        <v>5776</v>
      </c>
      <c r="B1452" t="str">
        <f t="array" ref="B1452">IF(SUM(--ISNUMBER(SEARCH(honorific,A1452)))&gt;0,LEFT(A1452,FIND(" ",A1452)-1),"")</f>
        <v/>
      </c>
      <c r="C1452" t="str">
        <f t="shared" si="22"/>
        <v>Logan Lewis</v>
      </c>
      <c r="D1452" t="str">
        <f t="array" ref="D1452">IF(SUM(--ISNUMBER(SEARCH(Credentials,C1452)))&gt;0,TRIM(RIGHT(SUBSTITUTE(C1452," ",REPT(" ", 99)), 99)),"")</f>
        <v/>
      </c>
      <c r="E1452" t="str">
        <f t="array" ref="E1452">IF(D1452="",C1452,LEFT(C1452,LEN(C1452)-LEN(D1452)))</f>
        <v>Logan Lewis</v>
      </c>
      <c r="F1452" t="s">
        <v>5776</v>
      </c>
      <c r="G1452" t="s">
        <v>40138</v>
      </c>
      <c r="H1452" t="s">
        <v>40274</v>
      </c>
    </row>
    <row r="1453" spans="1:8" x14ac:dyDescent="0.2">
      <c r="A1453" t="s">
        <v>5780</v>
      </c>
      <c r="B1453" t="str">
        <f t="array" ref="B1453">IF(SUM(--ISNUMBER(SEARCH(honorific,A1453)))&gt;0,LEFT(A1453,FIND(" ",A1453)-1),"")</f>
        <v/>
      </c>
      <c r="C1453" t="str">
        <f t="shared" si="22"/>
        <v>Mary Williams</v>
      </c>
      <c r="D1453" t="str">
        <f t="array" ref="D1453">IF(SUM(--ISNUMBER(SEARCH(Credentials,C1453)))&gt;0,TRIM(RIGHT(SUBSTITUTE(C1453," ",REPT(" ", 99)), 99)),"")</f>
        <v/>
      </c>
      <c r="E1453" t="str">
        <f t="array" ref="E1453">IF(D1453="",C1453,LEFT(C1453,LEN(C1453)-LEN(D1453)))</f>
        <v>Mary Williams</v>
      </c>
      <c r="F1453" t="s">
        <v>5780</v>
      </c>
      <c r="G1453" t="s">
        <v>39968</v>
      </c>
      <c r="H1453" t="s">
        <v>39868</v>
      </c>
    </row>
    <row r="1454" spans="1:8" x14ac:dyDescent="0.2">
      <c r="A1454" t="s">
        <v>5784</v>
      </c>
      <c r="B1454" t="str">
        <f t="array" ref="B1454">IF(SUM(--ISNUMBER(SEARCH(honorific,A1454)))&gt;0,LEFT(A1454,FIND(" ",A1454)-1),"")</f>
        <v/>
      </c>
      <c r="C1454" t="str">
        <f t="shared" si="22"/>
        <v>Robert Bradshaw</v>
      </c>
      <c r="D1454" t="str">
        <f t="array" ref="D1454">IF(SUM(--ISNUMBER(SEARCH(Credentials,C1454)))&gt;0,TRIM(RIGHT(SUBSTITUTE(C1454," ",REPT(" ", 99)), 99)),"")</f>
        <v/>
      </c>
      <c r="E1454" t="str">
        <f t="array" ref="E1454">IF(D1454="",C1454,LEFT(C1454,LEN(C1454)-LEN(D1454)))</f>
        <v>Robert Bradshaw</v>
      </c>
      <c r="F1454" t="s">
        <v>5784</v>
      </c>
      <c r="G1454" t="s">
        <v>40004</v>
      </c>
      <c r="H1454" t="s">
        <v>40318</v>
      </c>
    </row>
    <row r="1455" spans="1:8" x14ac:dyDescent="0.2">
      <c r="A1455" t="s">
        <v>5788</v>
      </c>
      <c r="B1455" t="str">
        <f t="array" ref="B1455">IF(SUM(--ISNUMBER(SEARCH(honorific,A1455)))&gt;0,LEFT(A1455,FIND(" ",A1455)-1),"")</f>
        <v/>
      </c>
      <c r="C1455" t="str">
        <f t="shared" si="22"/>
        <v>Susan Zuniga</v>
      </c>
      <c r="D1455" t="str">
        <f t="array" ref="D1455">IF(SUM(--ISNUMBER(SEARCH(Credentials,C1455)))&gt;0,TRIM(RIGHT(SUBSTITUTE(C1455," ",REPT(" ", 99)), 99)),"")</f>
        <v/>
      </c>
      <c r="E1455" t="str">
        <f t="array" ref="E1455">IF(D1455="",C1455,LEFT(C1455,LEN(C1455)-LEN(D1455)))</f>
        <v>Susan Zuniga</v>
      </c>
      <c r="F1455" t="s">
        <v>5788</v>
      </c>
      <c r="G1455" t="s">
        <v>40145</v>
      </c>
      <c r="H1455" t="s">
        <v>40825</v>
      </c>
    </row>
    <row r="1456" spans="1:8" x14ac:dyDescent="0.2">
      <c r="A1456" t="s">
        <v>5792</v>
      </c>
      <c r="B1456" t="str">
        <f t="array" ref="B1456">IF(SUM(--ISNUMBER(SEARCH(honorific,A1456)))&gt;0,LEFT(A1456,FIND(" ",A1456)-1),"")</f>
        <v/>
      </c>
      <c r="C1456" t="str">
        <f t="shared" si="22"/>
        <v>Alyssa Rivera</v>
      </c>
      <c r="D1456" t="str">
        <f t="array" ref="D1456">IF(SUM(--ISNUMBER(SEARCH(Credentials,C1456)))&gt;0,TRIM(RIGHT(SUBSTITUTE(C1456," ",REPT(" ", 99)), 99)),"")</f>
        <v/>
      </c>
      <c r="E1456" t="str">
        <f t="array" ref="E1456">IF(D1456="",C1456,LEFT(C1456,LEN(C1456)-LEN(D1456)))</f>
        <v>Alyssa Rivera</v>
      </c>
      <c r="F1456" t="s">
        <v>5792</v>
      </c>
      <c r="G1456" t="s">
        <v>40116</v>
      </c>
      <c r="H1456" t="s">
        <v>40585</v>
      </c>
    </row>
    <row r="1457" spans="1:8" x14ac:dyDescent="0.2">
      <c r="A1457" t="s">
        <v>5796</v>
      </c>
      <c r="B1457" t="str">
        <f t="array" ref="B1457">IF(SUM(--ISNUMBER(SEARCH(honorific,A1457)))&gt;0,LEFT(A1457,FIND(" ",A1457)-1),"")</f>
        <v/>
      </c>
      <c r="C1457" t="str">
        <f t="shared" si="22"/>
        <v>Robert Jackson</v>
      </c>
      <c r="D1457" t="str">
        <f t="array" ref="D1457">IF(SUM(--ISNUMBER(SEARCH(Credentials,C1457)))&gt;0,TRIM(RIGHT(SUBSTITUTE(C1457," ",REPT(" ", 99)), 99)),"")</f>
        <v/>
      </c>
      <c r="E1457" t="str">
        <f t="array" ref="E1457">IF(D1457="",C1457,LEFT(C1457,LEN(C1457)-LEN(D1457)))</f>
        <v>Robert Jackson</v>
      </c>
      <c r="F1457" t="s">
        <v>5796</v>
      </c>
      <c r="G1457" t="s">
        <v>40004</v>
      </c>
      <c r="H1457" t="s">
        <v>40091</v>
      </c>
    </row>
    <row r="1458" spans="1:8" x14ac:dyDescent="0.2">
      <c r="A1458" t="s">
        <v>5800</v>
      </c>
      <c r="B1458" t="str">
        <f t="array" ref="B1458">IF(SUM(--ISNUMBER(SEARCH(honorific,A1458)))&gt;0,LEFT(A1458,FIND(" ",A1458)-1),"")</f>
        <v/>
      </c>
      <c r="C1458" t="str">
        <f t="shared" si="22"/>
        <v>Kevin Greer</v>
      </c>
      <c r="D1458" t="str">
        <f t="array" ref="D1458">IF(SUM(--ISNUMBER(SEARCH(Credentials,C1458)))&gt;0,TRIM(RIGHT(SUBSTITUTE(C1458," ",REPT(" ", 99)), 99)),"")</f>
        <v/>
      </c>
      <c r="E1458" t="str">
        <f t="array" ref="E1458">IF(D1458="",C1458,LEFT(C1458,LEN(C1458)-LEN(D1458)))</f>
        <v>Kevin Greer</v>
      </c>
      <c r="F1458" t="s">
        <v>5800</v>
      </c>
      <c r="G1458" t="s">
        <v>40033</v>
      </c>
      <c r="H1458" t="s">
        <v>40826</v>
      </c>
    </row>
    <row r="1459" spans="1:8" x14ac:dyDescent="0.2">
      <c r="A1459" t="s">
        <v>5804</v>
      </c>
      <c r="B1459" t="str">
        <f t="array" ref="B1459">IF(SUM(--ISNUMBER(SEARCH(honorific,A1459)))&gt;0,LEFT(A1459,FIND(" ",A1459)-1),"")</f>
        <v/>
      </c>
      <c r="C1459" t="str">
        <f t="shared" si="22"/>
        <v>Julie Welch</v>
      </c>
      <c r="D1459" t="str">
        <f t="array" ref="D1459">IF(SUM(--ISNUMBER(SEARCH(Credentials,C1459)))&gt;0,TRIM(RIGHT(SUBSTITUTE(C1459," ",REPT(" ", 99)), 99)),"")</f>
        <v/>
      </c>
      <c r="E1459" t="str">
        <f t="array" ref="E1459">IF(D1459="",C1459,LEFT(C1459,LEN(C1459)-LEN(D1459)))</f>
        <v>Julie Welch</v>
      </c>
      <c r="F1459" t="s">
        <v>5804</v>
      </c>
      <c r="G1459" t="s">
        <v>40195</v>
      </c>
      <c r="H1459" t="s">
        <v>40184</v>
      </c>
    </row>
    <row r="1460" spans="1:8" x14ac:dyDescent="0.2">
      <c r="A1460" t="s">
        <v>5808</v>
      </c>
      <c r="B1460" t="str">
        <f t="array" ref="B1460">IF(SUM(--ISNUMBER(SEARCH(honorific,A1460)))&gt;0,LEFT(A1460,FIND(" ",A1460)-1),"")</f>
        <v/>
      </c>
      <c r="C1460" t="str">
        <f t="shared" si="22"/>
        <v>Bradley West</v>
      </c>
      <c r="D1460" t="str">
        <f t="array" ref="D1460">IF(SUM(--ISNUMBER(SEARCH(Credentials,C1460)))&gt;0,TRIM(RIGHT(SUBSTITUTE(C1460," ",REPT(" ", 99)), 99)),"")</f>
        <v/>
      </c>
      <c r="E1460" t="str">
        <f t="array" ref="E1460">IF(D1460="",C1460,LEFT(C1460,LEN(C1460)-LEN(D1460)))</f>
        <v>Bradley West</v>
      </c>
      <c r="F1460" t="s">
        <v>5808</v>
      </c>
      <c r="G1460" t="s">
        <v>40406</v>
      </c>
      <c r="H1460" t="s">
        <v>40323</v>
      </c>
    </row>
    <row r="1461" spans="1:8" x14ac:dyDescent="0.2">
      <c r="A1461" t="s">
        <v>5812</v>
      </c>
      <c r="B1461" t="str">
        <f t="array" ref="B1461">IF(SUM(--ISNUMBER(SEARCH(honorific,A1461)))&gt;0,LEFT(A1461,FIND(" ",A1461)-1),"")</f>
        <v/>
      </c>
      <c r="C1461" t="str">
        <f t="shared" si="22"/>
        <v>Matthew Coleman</v>
      </c>
      <c r="D1461" t="str">
        <f t="array" ref="D1461">IF(SUM(--ISNUMBER(SEARCH(Credentials,C1461)))&gt;0,TRIM(RIGHT(SUBSTITUTE(C1461," ",REPT(" ", 99)), 99)),"")</f>
        <v/>
      </c>
      <c r="E1461" t="str">
        <f t="array" ref="E1461">IF(D1461="",C1461,LEFT(C1461,LEN(C1461)-LEN(D1461)))</f>
        <v>Matthew Coleman</v>
      </c>
      <c r="F1461" t="s">
        <v>5812</v>
      </c>
      <c r="G1461" t="s">
        <v>39861</v>
      </c>
      <c r="H1461" t="s">
        <v>40822</v>
      </c>
    </row>
    <row r="1462" spans="1:8" x14ac:dyDescent="0.2">
      <c r="A1462" t="s">
        <v>5816</v>
      </c>
      <c r="B1462" t="str">
        <f t="array" ref="B1462">IF(SUM(--ISNUMBER(SEARCH(honorific,A1462)))&gt;0,LEFT(A1462,FIND(" ",A1462)-1),"")</f>
        <v/>
      </c>
      <c r="C1462" t="str">
        <f t="shared" si="22"/>
        <v>Donna Petty</v>
      </c>
      <c r="D1462" t="str">
        <f t="array" ref="D1462">IF(SUM(--ISNUMBER(SEARCH(Credentials,C1462)))&gt;0,TRIM(RIGHT(SUBSTITUTE(C1462," ",REPT(" ", 99)), 99)),"")</f>
        <v/>
      </c>
      <c r="E1462" t="str">
        <f t="array" ref="E1462">IF(D1462="",C1462,LEFT(C1462,LEN(C1462)-LEN(D1462)))</f>
        <v>Donna Petty</v>
      </c>
      <c r="F1462" t="s">
        <v>5816</v>
      </c>
      <c r="G1462" t="s">
        <v>40758</v>
      </c>
      <c r="H1462" t="s">
        <v>40827</v>
      </c>
    </row>
    <row r="1463" spans="1:8" x14ac:dyDescent="0.2">
      <c r="A1463" t="s">
        <v>5820</v>
      </c>
      <c r="B1463" t="str">
        <f t="array" ref="B1463">IF(SUM(--ISNUMBER(SEARCH(honorific,A1463)))&gt;0,LEFT(A1463,FIND(" ",A1463)-1),"")</f>
        <v/>
      </c>
      <c r="C1463" t="str">
        <f t="shared" si="22"/>
        <v>Anne Ramirez</v>
      </c>
      <c r="D1463" t="str">
        <f t="array" ref="D1463">IF(SUM(--ISNUMBER(SEARCH(Credentials,C1463)))&gt;0,TRIM(RIGHT(SUBSTITUTE(C1463," ",REPT(" ", 99)), 99)),"")</f>
        <v/>
      </c>
      <c r="E1463" t="str">
        <f t="array" ref="E1463">IF(D1463="",C1463,LEFT(C1463,LEN(C1463)-LEN(D1463)))</f>
        <v>Anne Ramirez</v>
      </c>
      <c r="F1463" t="s">
        <v>5820</v>
      </c>
      <c r="G1463" t="s">
        <v>39960</v>
      </c>
      <c r="H1463" t="s">
        <v>39913</v>
      </c>
    </row>
    <row r="1464" spans="1:8" x14ac:dyDescent="0.2">
      <c r="A1464" t="s">
        <v>5824</v>
      </c>
      <c r="B1464" t="str">
        <f t="array" ref="B1464">IF(SUM(--ISNUMBER(SEARCH(honorific,A1464)))&gt;0,LEFT(A1464,FIND(" ",A1464)-1),"")</f>
        <v/>
      </c>
      <c r="C1464" t="str">
        <f t="shared" si="22"/>
        <v>John Moon</v>
      </c>
      <c r="D1464" t="str">
        <f t="array" ref="D1464">IF(SUM(--ISNUMBER(SEARCH(Credentials,C1464)))&gt;0,TRIM(RIGHT(SUBSTITUTE(C1464," ",REPT(" ", 99)), 99)),"")</f>
        <v/>
      </c>
      <c r="E1464" t="str">
        <f t="array" ref="E1464">IF(D1464="",C1464,LEFT(C1464,LEN(C1464)-LEN(D1464)))</f>
        <v>John Moon</v>
      </c>
      <c r="F1464" t="s">
        <v>5824</v>
      </c>
      <c r="G1464" t="s">
        <v>39948</v>
      </c>
      <c r="H1464" t="s">
        <v>40828</v>
      </c>
    </row>
    <row r="1465" spans="1:8" x14ac:dyDescent="0.2">
      <c r="A1465" t="s">
        <v>5828</v>
      </c>
      <c r="B1465" t="str">
        <f t="array" ref="B1465">IF(SUM(--ISNUMBER(SEARCH(honorific,A1465)))&gt;0,LEFT(A1465,FIND(" ",A1465)-1),"")</f>
        <v/>
      </c>
      <c r="C1465" t="str">
        <f t="shared" si="22"/>
        <v>Bradley Peters</v>
      </c>
      <c r="D1465" t="str">
        <f t="array" ref="D1465">IF(SUM(--ISNUMBER(SEARCH(Credentials,C1465)))&gt;0,TRIM(RIGHT(SUBSTITUTE(C1465," ",REPT(" ", 99)), 99)),"")</f>
        <v/>
      </c>
      <c r="E1465" t="str">
        <f t="array" ref="E1465">IF(D1465="",C1465,LEFT(C1465,LEN(C1465)-LEN(D1465)))</f>
        <v>Bradley Peters</v>
      </c>
      <c r="F1465" t="s">
        <v>5828</v>
      </c>
      <c r="G1465" t="s">
        <v>40406</v>
      </c>
      <c r="H1465" t="s">
        <v>40646</v>
      </c>
    </row>
    <row r="1466" spans="1:8" x14ac:dyDescent="0.2">
      <c r="A1466" t="s">
        <v>5832</v>
      </c>
      <c r="B1466" t="str">
        <f t="array" ref="B1466">IF(SUM(--ISNUMBER(SEARCH(honorific,A1466)))&gt;0,LEFT(A1466,FIND(" ",A1466)-1),"")</f>
        <v/>
      </c>
      <c r="C1466" t="str">
        <f t="shared" si="22"/>
        <v>Kevin Garrett</v>
      </c>
      <c r="D1466" t="str">
        <f t="array" ref="D1466">IF(SUM(--ISNUMBER(SEARCH(Credentials,C1466)))&gt;0,TRIM(RIGHT(SUBSTITUTE(C1466," ",REPT(" ", 99)), 99)),"")</f>
        <v/>
      </c>
      <c r="E1466" t="str">
        <f t="array" ref="E1466">IF(D1466="",C1466,LEFT(C1466,LEN(C1466)-LEN(D1466)))</f>
        <v>Kevin Garrett</v>
      </c>
      <c r="F1466" t="s">
        <v>5832</v>
      </c>
      <c r="G1466" t="s">
        <v>40033</v>
      </c>
      <c r="H1466" t="s">
        <v>40829</v>
      </c>
    </row>
    <row r="1467" spans="1:8" x14ac:dyDescent="0.2">
      <c r="A1467" t="s">
        <v>5836</v>
      </c>
      <c r="B1467" t="str">
        <f t="array" ref="B1467">IF(SUM(--ISNUMBER(SEARCH(honorific,A1467)))&gt;0,LEFT(A1467,FIND(" ",A1467)-1),"")</f>
        <v/>
      </c>
      <c r="C1467" t="str">
        <f t="shared" si="22"/>
        <v>Joshua Hartman</v>
      </c>
      <c r="D1467" t="str">
        <f t="array" ref="D1467">IF(SUM(--ISNUMBER(SEARCH(Credentials,C1467)))&gt;0,TRIM(RIGHT(SUBSTITUTE(C1467," ",REPT(" ", 99)), 99)),"")</f>
        <v/>
      </c>
      <c r="E1467" t="str">
        <f t="array" ref="E1467">IF(D1467="",C1467,LEFT(C1467,LEN(C1467)-LEN(D1467)))</f>
        <v>Joshua Hartman</v>
      </c>
      <c r="F1467" t="s">
        <v>5836</v>
      </c>
      <c r="G1467" t="s">
        <v>40022</v>
      </c>
      <c r="H1467" t="s">
        <v>40410</v>
      </c>
    </row>
    <row r="1468" spans="1:8" x14ac:dyDescent="0.2">
      <c r="A1468" t="s">
        <v>5840</v>
      </c>
      <c r="B1468" t="str">
        <f t="array" ref="B1468">IF(SUM(--ISNUMBER(SEARCH(honorific,A1468)))&gt;0,LEFT(A1468,FIND(" ",A1468)-1),"")</f>
        <v/>
      </c>
      <c r="C1468" t="str">
        <f t="shared" si="22"/>
        <v>Matthew Benson</v>
      </c>
      <c r="D1468" t="str">
        <f t="array" ref="D1468">IF(SUM(--ISNUMBER(SEARCH(Credentials,C1468)))&gt;0,TRIM(RIGHT(SUBSTITUTE(C1468," ",REPT(" ", 99)), 99)),"")</f>
        <v/>
      </c>
      <c r="E1468" t="str">
        <f t="array" ref="E1468">IF(D1468="",C1468,LEFT(C1468,LEN(C1468)-LEN(D1468)))</f>
        <v>Matthew Benson</v>
      </c>
      <c r="F1468" t="s">
        <v>5840</v>
      </c>
      <c r="G1468" t="s">
        <v>39861</v>
      </c>
      <c r="H1468" t="s">
        <v>40830</v>
      </c>
    </row>
    <row r="1469" spans="1:8" x14ac:dyDescent="0.2">
      <c r="A1469" t="s">
        <v>5844</v>
      </c>
      <c r="B1469" t="str">
        <f t="array" ref="B1469">IF(SUM(--ISNUMBER(SEARCH(honorific,A1469)))&gt;0,LEFT(A1469,FIND(" ",A1469)-1),"")</f>
        <v/>
      </c>
      <c r="C1469" t="str">
        <f t="shared" si="22"/>
        <v>John Taylor</v>
      </c>
      <c r="D1469" t="str">
        <f t="array" ref="D1469">IF(SUM(--ISNUMBER(SEARCH(Credentials,C1469)))&gt;0,TRIM(RIGHT(SUBSTITUTE(C1469," ",REPT(" ", 99)), 99)),"")</f>
        <v/>
      </c>
      <c r="E1469" t="str">
        <f t="array" ref="E1469">IF(D1469="",C1469,LEFT(C1469,LEN(C1469)-LEN(D1469)))</f>
        <v>John Taylor</v>
      </c>
      <c r="F1469" t="s">
        <v>5844</v>
      </c>
      <c r="G1469" t="s">
        <v>39948</v>
      </c>
      <c r="H1469" t="s">
        <v>39940</v>
      </c>
    </row>
    <row r="1470" spans="1:8" x14ac:dyDescent="0.2">
      <c r="A1470" t="s">
        <v>5848</v>
      </c>
      <c r="B1470" t="str">
        <f t="array" ref="B1470">IF(SUM(--ISNUMBER(SEARCH(honorific,A1470)))&gt;0,LEFT(A1470,FIND(" ",A1470)-1),"")</f>
        <v/>
      </c>
      <c r="C1470" t="str">
        <f t="shared" si="22"/>
        <v>Donald Morton</v>
      </c>
      <c r="D1470" t="str">
        <f t="array" ref="D1470">IF(SUM(--ISNUMBER(SEARCH(Credentials,C1470)))&gt;0,TRIM(RIGHT(SUBSTITUTE(C1470," ",REPT(" ", 99)), 99)),"")</f>
        <v/>
      </c>
      <c r="E1470" t="str">
        <f t="array" ref="E1470">IF(D1470="",C1470,LEFT(C1470,LEN(C1470)-LEN(D1470)))</f>
        <v>Donald Morton</v>
      </c>
      <c r="F1470" t="s">
        <v>5848</v>
      </c>
      <c r="G1470" t="s">
        <v>40354</v>
      </c>
      <c r="H1470" t="s">
        <v>40526</v>
      </c>
    </row>
    <row r="1471" spans="1:8" x14ac:dyDescent="0.2">
      <c r="A1471" t="s">
        <v>5852</v>
      </c>
      <c r="B1471" t="str">
        <f t="array" ref="B1471">IF(SUM(--ISNUMBER(SEARCH(honorific,A1471)))&gt;0,LEFT(A1471,FIND(" ",A1471)-1),"")</f>
        <v/>
      </c>
      <c r="C1471" t="str">
        <f t="shared" si="22"/>
        <v>Sharon Moreno</v>
      </c>
      <c r="D1471" t="str">
        <f t="array" ref="D1471">IF(SUM(--ISNUMBER(SEARCH(Credentials,C1471)))&gt;0,TRIM(RIGHT(SUBSTITUTE(C1471," ",REPT(" ", 99)), 99)),"")</f>
        <v/>
      </c>
      <c r="E1471" t="str">
        <f t="array" ref="E1471">IF(D1471="",C1471,LEFT(C1471,LEN(C1471)-LEN(D1471)))</f>
        <v>Sharon Moreno</v>
      </c>
      <c r="F1471" t="s">
        <v>5852</v>
      </c>
      <c r="G1471" t="s">
        <v>40232</v>
      </c>
      <c r="H1471" t="s">
        <v>40777</v>
      </c>
    </row>
    <row r="1472" spans="1:8" x14ac:dyDescent="0.2">
      <c r="A1472" t="s">
        <v>5856</v>
      </c>
      <c r="B1472" t="str">
        <f t="array" ref="B1472">IF(SUM(--ISNUMBER(SEARCH(honorific,A1472)))&gt;0,LEFT(A1472,FIND(" ",A1472)-1),"")</f>
        <v/>
      </c>
      <c r="C1472" t="str">
        <f t="shared" si="22"/>
        <v>Steve Hernandez</v>
      </c>
      <c r="D1472" t="str">
        <f t="array" ref="D1472">IF(SUM(--ISNUMBER(SEARCH(Credentials,C1472)))&gt;0,TRIM(RIGHT(SUBSTITUTE(C1472," ",REPT(" ", 99)), 99)),"")</f>
        <v/>
      </c>
      <c r="E1472" t="str">
        <f t="array" ref="E1472">IF(D1472="",C1472,LEFT(C1472,LEN(C1472)-LEN(D1472)))</f>
        <v>Steve Hernandez</v>
      </c>
      <c r="F1472" t="s">
        <v>5856</v>
      </c>
      <c r="G1472" t="s">
        <v>40208</v>
      </c>
      <c r="H1472" t="s">
        <v>39900</v>
      </c>
    </row>
    <row r="1473" spans="1:8" x14ac:dyDescent="0.2">
      <c r="A1473" t="s">
        <v>5860</v>
      </c>
      <c r="B1473" t="str">
        <f t="array" ref="B1473">IF(SUM(--ISNUMBER(SEARCH(honorific,A1473)))&gt;0,LEFT(A1473,FIND(" ",A1473)-1),"")</f>
        <v/>
      </c>
      <c r="C1473" t="str">
        <f t="shared" si="22"/>
        <v>Wanda Davies</v>
      </c>
      <c r="D1473" t="str">
        <f t="array" ref="D1473">IF(SUM(--ISNUMBER(SEARCH(Credentials,C1473)))&gt;0,TRIM(RIGHT(SUBSTITUTE(C1473," ",REPT(" ", 99)), 99)),"")</f>
        <v/>
      </c>
      <c r="E1473" t="str">
        <f t="array" ref="E1473">IF(D1473="",C1473,LEFT(C1473,LEN(C1473)-LEN(D1473)))</f>
        <v>Wanda Davies</v>
      </c>
      <c r="F1473" t="s">
        <v>5860</v>
      </c>
      <c r="G1473" t="s">
        <v>39924</v>
      </c>
      <c r="H1473" t="s">
        <v>40666</v>
      </c>
    </row>
    <row r="1474" spans="1:8" x14ac:dyDescent="0.2">
      <c r="A1474" t="s">
        <v>5864</v>
      </c>
      <c r="B1474" t="str">
        <f t="array" ref="B1474">IF(SUM(--ISNUMBER(SEARCH(honorific,A1474)))&gt;0,LEFT(A1474,FIND(" ",A1474)-1),"")</f>
        <v/>
      </c>
      <c r="C1474" t="str">
        <f t="shared" si="22"/>
        <v>Mary Barber</v>
      </c>
      <c r="D1474" t="str">
        <f t="array" ref="D1474">IF(SUM(--ISNUMBER(SEARCH(Credentials,C1474)))&gt;0,TRIM(RIGHT(SUBSTITUTE(C1474," ",REPT(" ", 99)), 99)),"")</f>
        <v/>
      </c>
      <c r="E1474" t="str">
        <f t="array" ref="E1474">IF(D1474="",C1474,LEFT(C1474,LEN(C1474)-LEN(D1474)))</f>
        <v>Mary Barber</v>
      </c>
      <c r="F1474" t="s">
        <v>5864</v>
      </c>
      <c r="G1474" t="s">
        <v>39968</v>
      </c>
      <c r="H1474" t="s">
        <v>40831</v>
      </c>
    </row>
    <row r="1475" spans="1:8" x14ac:dyDescent="0.2">
      <c r="A1475" t="s">
        <v>5868</v>
      </c>
      <c r="B1475" t="str">
        <f t="array" ref="B1475">IF(SUM(--ISNUMBER(SEARCH(honorific,A1475)))&gt;0,LEFT(A1475,FIND(" ",A1475)-1),"")</f>
        <v/>
      </c>
      <c r="C1475" t="str">
        <f t="shared" ref="C1475:C1538" si="23">IF(B1475="",A1475,RIGHT(A1475,LEN(A1475)-LEN(B1475)-1))</f>
        <v>Dennis Green</v>
      </c>
      <c r="D1475" t="str">
        <f t="array" ref="D1475">IF(SUM(--ISNUMBER(SEARCH(Credentials,C1475)))&gt;0,TRIM(RIGHT(SUBSTITUTE(C1475," ",REPT(" ", 99)), 99)),"")</f>
        <v/>
      </c>
      <c r="E1475" t="str">
        <f t="array" ref="E1475">IF(D1475="",C1475,LEFT(C1475,LEN(C1475)-LEN(D1475)))</f>
        <v>Dennis Green</v>
      </c>
      <c r="F1475" t="s">
        <v>5868</v>
      </c>
      <c r="G1475" t="s">
        <v>40230</v>
      </c>
      <c r="H1475" t="s">
        <v>40523</v>
      </c>
    </row>
    <row r="1476" spans="1:8" x14ac:dyDescent="0.2">
      <c r="A1476" t="s">
        <v>5872</v>
      </c>
      <c r="B1476" t="str">
        <f t="array" ref="B1476">IF(SUM(--ISNUMBER(SEARCH(honorific,A1476)))&gt;0,LEFT(A1476,FIND(" ",A1476)-1),"")</f>
        <v/>
      </c>
      <c r="C1476" t="str">
        <f t="shared" si="23"/>
        <v>Jason Mcgee</v>
      </c>
      <c r="D1476" t="str">
        <f t="array" ref="D1476">IF(SUM(--ISNUMBER(SEARCH(Credentials,C1476)))&gt;0,TRIM(RIGHT(SUBSTITUTE(C1476," ",REPT(" ", 99)), 99)),"")</f>
        <v/>
      </c>
      <c r="E1476" t="str">
        <f t="array" ref="E1476">IF(D1476="",C1476,LEFT(C1476,LEN(C1476)-LEN(D1476)))</f>
        <v>Jason Mcgee</v>
      </c>
      <c r="F1476" t="s">
        <v>5872</v>
      </c>
      <c r="G1476" t="s">
        <v>39856</v>
      </c>
      <c r="H1476" t="s">
        <v>40699</v>
      </c>
    </row>
    <row r="1477" spans="1:8" x14ac:dyDescent="0.2">
      <c r="A1477" t="s">
        <v>5876</v>
      </c>
      <c r="B1477" t="str">
        <f t="array" ref="B1477">IF(SUM(--ISNUMBER(SEARCH(honorific,A1477)))&gt;0,LEFT(A1477,FIND(" ",A1477)-1),"")</f>
        <v/>
      </c>
      <c r="C1477" t="str">
        <f t="shared" si="23"/>
        <v>Melissa Gray</v>
      </c>
      <c r="D1477" t="str">
        <f t="array" ref="D1477">IF(SUM(--ISNUMBER(SEARCH(Credentials,C1477)))&gt;0,TRIM(RIGHT(SUBSTITUTE(C1477," ",REPT(" ", 99)), 99)),"")</f>
        <v/>
      </c>
      <c r="E1477" t="str">
        <f t="array" ref="E1477">IF(D1477="",C1477,LEFT(C1477,LEN(C1477)-LEN(D1477)))</f>
        <v>Melissa Gray</v>
      </c>
      <c r="F1477" t="s">
        <v>5876</v>
      </c>
      <c r="G1477" t="s">
        <v>40347</v>
      </c>
      <c r="H1477" t="s">
        <v>40193</v>
      </c>
    </row>
    <row r="1478" spans="1:8" x14ac:dyDescent="0.2">
      <c r="A1478" t="s">
        <v>5880</v>
      </c>
      <c r="B1478" t="str">
        <f t="array" ref="B1478">IF(SUM(--ISNUMBER(SEARCH(honorific,A1478)))&gt;0,LEFT(A1478,FIND(" ",A1478)-1),"")</f>
        <v/>
      </c>
      <c r="C1478" t="str">
        <f t="shared" si="23"/>
        <v>Ann Johnson</v>
      </c>
      <c r="D1478" t="str">
        <f t="array" ref="D1478">IF(SUM(--ISNUMBER(SEARCH(Credentials,C1478)))&gt;0,TRIM(RIGHT(SUBSTITUTE(C1478," ",REPT(" ", 99)), 99)),"")</f>
        <v/>
      </c>
      <c r="E1478" t="str">
        <f t="array" ref="E1478">IF(D1478="",C1478,LEFT(C1478,LEN(C1478)-LEN(D1478)))</f>
        <v>Ann Johnson</v>
      </c>
      <c r="F1478" t="s">
        <v>5880</v>
      </c>
      <c r="G1478" t="s">
        <v>40433</v>
      </c>
      <c r="H1478" t="s">
        <v>40027</v>
      </c>
    </row>
    <row r="1479" spans="1:8" x14ac:dyDescent="0.2">
      <c r="A1479" t="s">
        <v>5884</v>
      </c>
      <c r="B1479" t="str">
        <f t="array" ref="B1479">IF(SUM(--ISNUMBER(SEARCH(honorific,A1479)))&gt;0,LEFT(A1479,FIND(" ",A1479)-1),"")</f>
        <v/>
      </c>
      <c r="C1479" t="str">
        <f t="shared" si="23"/>
        <v>Wendy Medina</v>
      </c>
      <c r="D1479" t="str">
        <f t="array" ref="D1479">IF(SUM(--ISNUMBER(SEARCH(Credentials,C1479)))&gt;0,TRIM(RIGHT(SUBSTITUTE(C1479," ",REPT(" ", 99)), 99)),"")</f>
        <v/>
      </c>
      <c r="E1479" t="str">
        <f t="array" ref="E1479">IF(D1479="",C1479,LEFT(C1479,LEN(C1479)-LEN(D1479)))</f>
        <v>Wendy Medina</v>
      </c>
      <c r="F1479" t="s">
        <v>5884</v>
      </c>
      <c r="G1479" t="s">
        <v>40505</v>
      </c>
      <c r="H1479" t="s">
        <v>40454</v>
      </c>
    </row>
    <row r="1480" spans="1:8" x14ac:dyDescent="0.2">
      <c r="A1480" t="s">
        <v>5888</v>
      </c>
      <c r="B1480" t="str">
        <f t="array" ref="B1480">IF(SUM(--ISNUMBER(SEARCH(honorific,A1480)))&gt;0,LEFT(A1480,FIND(" ",A1480)-1),"")</f>
        <v/>
      </c>
      <c r="C1480" t="str">
        <f t="shared" si="23"/>
        <v>Richard Cook</v>
      </c>
      <c r="D1480" t="str">
        <f t="array" ref="D1480">IF(SUM(--ISNUMBER(SEARCH(Credentials,C1480)))&gt;0,TRIM(RIGHT(SUBSTITUTE(C1480," ",REPT(" ", 99)), 99)),"")</f>
        <v/>
      </c>
      <c r="E1480" t="str">
        <f t="array" ref="E1480">IF(D1480="",C1480,LEFT(C1480,LEN(C1480)-LEN(D1480)))</f>
        <v>Richard Cook</v>
      </c>
      <c r="F1480" t="s">
        <v>5888</v>
      </c>
      <c r="G1480" t="s">
        <v>39880</v>
      </c>
      <c r="H1480" t="s">
        <v>40044</v>
      </c>
    </row>
    <row r="1481" spans="1:8" x14ac:dyDescent="0.2">
      <c r="A1481" t="s">
        <v>5892</v>
      </c>
      <c r="B1481" t="str">
        <f t="array" ref="B1481">IF(SUM(--ISNUMBER(SEARCH(honorific,A1481)))&gt;0,LEFT(A1481,FIND(" ",A1481)-1),"")</f>
        <v/>
      </c>
      <c r="C1481" t="str">
        <f t="shared" si="23"/>
        <v>Lisa Montoya</v>
      </c>
      <c r="D1481" t="str">
        <f t="array" ref="D1481">IF(SUM(--ISNUMBER(SEARCH(Credentials,C1481)))&gt;0,TRIM(RIGHT(SUBSTITUTE(C1481," ",REPT(" ", 99)), 99)),"")</f>
        <v/>
      </c>
      <c r="E1481" t="str">
        <f t="array" ref="E1481">IF(D1481="",C1481,LEFT(C1481,LEN(C1481)-LEN(D1481)))</f>
        <v>Lisa Montoya</v>
      </c>
      <c r="F1481" t="s">
        <v>5892</v>
      </c>
      <c r="G1481" t="s">
        <v>39909</v>
      </c>
      <c r="H1481" t="s">
        <v>40537</v>
      </c>
    </row>
    <row r="1482" spans="1:8" x14ac:dyDescent="0.2">
      <c r="A1482" t="s">
        <v>5896</v>
      </c>
      <c r="B1482" t="str">
        <f t="array" ref="B1482">IF(SUM(--ISNUMBER(SEARCH(honorific,A1482)))&gt;0,LEFT(A1482,FIND(" ",A1482)-1),"")</f>
        <v/>
      </c>
      <c r="C1482" t="str">
        <f t="shared" si="23"/>
        <v>Barry Moore</v>
      </c>
      <c r="D1482" t="str">
        <f t="array" ref="D1482">IF(SUM(--ISNUMBER(SEARCH(Credentials,C1482)))&gt;0,TRIM(RIGHT(SUBSTITUTE(C1482," ",REPT(" ", 99)), 99)),"")</f>
        <v/>
      </c>
      <c r="E1482" t="str">
        <f t="array" ref="E1482">IF(D1482="",C1482,LEFT(C1482,LEN(C1482)-LEN(D1482)))</f>
        <v>Barry Moore</v>
      </c>
      <c r="F1482" t="s">
        <v>5896</v>
      </c>
      <c r="G1482" t="s">
        <v>40680</v>
      </c>
      <c r="H1482" t="s">
        <v>39893</v>
      </c>
    </row>
    <row r="1483" spans="1:8" x14ac:dyDescent="0.2">
      <c r="A1483" t="s">
        <v>5900</v>
      </c>
      <c r="B1483" t="str">
        <f t="array" ref="B1483">IF(SUM(--ISNUMBER(SEARCH(honorific,A1483)))&gt;0,LEFT(A1483,FIND(" ",A1483)-1),"")</f>
        <v/>
      </c>
      <c r="C1483" t="str">
        <f t="shared" si="23"/>
        <v>Ann Andrade</v>
      </c>
      <c r="D1483" t="str">
        <f t="array" ref="D1483">IF(SUM(--ISNUMBER(SEARCH(Credentials,C1483)))&gt;0,TRIM(RIGHT(SUBSTITUTE(C1483," ",REPT(" ", 99)), 99)),"")</f>
        <v/>
      </c>
      <c r="E1483" t="str">
        <f t="array" ref="E1483">IF(D1483="",C1483,LEFT(C1483,LEN(C1483)-LEN(D1483)))</f>
        <v>Ann Andrade</v>
      </c>
      <c r="F1483" t="s">
        <v>5900</v>
      </c>
      <c r="G1483" t="s">
        <v>40433</v>
      </c>
      <c r="H1483" t="s">
        <v>40769</v>
      </c>
    </row>
    <row r="1484" spans="1:8" x14ac:dyDescent="0.2">
      <c r="A1484" t="s">
        <v>5904</v>
      </c>
      <c r="B1484" t="str">
        <f t="array" ref="B1484">IF(SUM(--ISNUMBER(SEARCH(honorific,A1484)))&gt;0,LEFT(A1484,FIND(" ",A1484)-1),"")</f>
        <v/>
      </c>
      <c r="C1484" t="str">
        <f t="shared" si="23"/>
        <v>Mark Johnson II</v>
      </c>
      <c r="D1484" t="str">
        <f t="array" ref="D1484">IF(SUM(--ISNUMBER(SEARCH(Credentials,C1484)))&gt;0,TRIM(RIGHT(SUBSTITUTE(C1484," ",REPT(" ", 99)), 99)),"")</f>
        <v>II</v>
      </c>
      <c r="E1484" t="str">
        <f t="array" ref="E1484">IF(D1484="",C1484,LEFT(C1484,LEN(C1484)-LEN(D1484)))</f>
        <v xml:space="preserve">Mark Johnson </v>
      </c>
      <c r="F1484" t="s">
        <v>39709</v>
      </c>
      <c r="G1484" t="s">
        <v>40113</v>
      </c>
      <c r="H1484" t="s">
        <v>40027</v>
      </c>
    </row>
    <row r="1485" spans="1:8" x14ac:dyDescent="0.2">
      <c r="A1485" t="s">
        <v>5908</v>
      </c>
      <c r="B1485" t="str">
        <f t="array" ref="B1485">IF(SUM(--ISNUMBER(SEARCH(honorific,A1485)))&gt;0,LEFT(A1485,FIND(" ",A1485)-1),"")</f>
        <v/>
      </c>
      <c r="C1485" t="str">
        <f t="shared" si="23"/>
        <v>Patrick Baldwin</v>
      </c>
      <c r="D1485" t="str">
        <f t="array" ref="D1485">IF(SUM(--ISNUMBER(SEARCH(Credentials,C1485)))&gt;0,TRIM(RIGHT(SUBSTITUTE(C1485," ",REPT(" ", 99)), 99)),"")</f>
        <v/>
      </c>
      <c r="E1485" t="str">
        <f t="array" ref="E1485">IF(D1485="",C1485,LEFT(C1485,LEN(C1485)-LEN(D1485)))</f>
        <v>Patrick Baldwin</v>
      </c>
      <c r="F1485" t="s">
        <v>5908</v>
      </c>
      <c r="G1485" t="s">
        <v>39887</v>
      </c>
      <c r="H1485" t="s">
        <v>39949</v>
      </c>
    </row>
    <row r="1486" spans="1:8" x14ac:dyDescent="0.2">
      <c r="A1486" t="s">
        <v>5912</v>
      </c>
      <c r="B1486" t="str">
        <f t="array" ref="B1486">IF(SUM(--ISNUMBER(SEARCH(honorific,A1486)))&gt;0,LEFT(A1486,FIND(" ",A1486)-1),"")</f>
        <v/>
      </c>
      <c r="C1486" t="str">
        <f t="shared" si="23"/>
        <v>Tony Page</v>
      </c>
      <c r="D1486" t="str">
        <f t="array" ref="D1486">IF(SUM(--ISNUMBER(SEARCH(Credentials,C1486)))&gt;0,TRIM(RIGHT(SUBSTITUTE(C1486," ",REPT(" ", 99)), 99)),"")</f>
        <v/>
      </c>
      <c r="E1486" t="str">
        <f t="array" ref="E1486">IF(D1486="",C1486,LEFT(C1486,LEN(C1486)-LEN(D1486)))</f>
        <v>Tony Page</v>
      </c>
      <c r="F1486" t="s">
        <v>5912</v>
      </c>
      <c r="G1486" t="s">
        <v>40440</v>
      </c>
      <c r="H1486" t="s">
        <v>40653</v>
      </c>
    </row>
    <row r="1487" spans="1:8" x14ac:dyDescent="0.2">
      <c r="A1487" t="s">
        <v>5916</v>
      </c>
      <c r="B1487" t="str">
        <f t="array" ref="B1487">IF(SUM(--ISNUMBER(SEARCH(honorific,A1487)))&gt;0,LEFT(A1487,FIND(" ",A1487)-1),"")</f>
        <v/>
      </c>
      <c r="C1487" t="str">
        <f t="shared" si="23"/>
        <v>Rose Allen</v>
      </c>
      <c r="D1487" t="str">
        <f t="array" ref="D1487">IF(SUM(--ISNUMBER(SEARCH(Credentials,C1487)))&gt;0,TRIM(RIGHT(SUBSTITUTE(C1487," ",REPT(" ", 99)), 99)),"")</f>
        <v/>
      </c>
      <c r="E1487" t="str">
        <f t="array" ref="E1487">IF(D1487="",C1487,LEFT(C1487,LEN(C1487)-LEN(D1487)))</f>
        <v>Rose Allen</v>
      </c>
      <c r="F1487" t="s">
        <v>5916</v>
      </c>
      <c r="G1487" t="s">
        <v>40735</v>
      </c>
      <c r="H1487" t="s">
        <v>40275</v>
      </c>
    </row>
    <row r="1488" spans="1:8" x14ac:dyDescent="0.2">
      <c r="A1488" t="s">
        <v>5920</v>
      </c>
      <c r="B1488" t="str">
        <f t="array" ref="B1488">IF(SUM(--ISNUMBER(SEARCH(honorific,A1488)))&gt;0,LEFT(A1488,FIND(" ",A1488)-1),"")</f>
        <v/>
      </c>
      <c r="C1488" t="str">
        <f t="shared" si="23"/>
        <v>John Meyer</v>
      </c>
      <c r="D1488" t="str">
        <f t="array" ref="D1488">IF(SUM(--ISNUMBER(SEARCH(Credentials,C1488)))&gt;0,TRIM(RIGHT(SUBSTITUTE(C1488," ",REPT(" ", 99)), 99)),"")</f>
        <v/>
      </c>
      <c r="E1488" t="str">
        <f t="array" ref="E1488">IF(D1488="",C1488,LEFT(C1488,LEN(C1488)-LEN(D1488)))</f>
        <v>John Meyer</v>
      </c>
      <c r="F1488" t="s">
        <v>5920</v>
      </c>
      <c r="G1488" t="s">
        <v>39948</v>
      </c>
      <c r="H1488" t="s">
        <v>40482</v>
      </c>
    </row>
    <row r="1489" spans="1:8" x14ac:dyDescent="0.2">
      <c r="A1489" t="s">
        <v>5924</v>
      </c>
      <c r="B1489" t="str">
        <f t="array" ref="B1489">IF(SUM(--ISNUMBER(SEARCH(honorific,A1489)))&gt;0,LEFT(A1489,FIND(" ",A1489)-1),"")</f>
        <v/>
      </c>
      <c r="C1489" t="str">
        <f t="shared" si="23"/>
        <v>Lisa Evans</v>
      </c>
      <c r="D1489" t="str">
        <f t="array" ref="D1489">IF(SUM(--ISNUMBER(SEARCH(Credentials,C1489)))&gt;0,TRIM(RIGHT(SUBSTITUTE(C1489," ",REPT(" ", 99)), 99)),"")</f>
        <v/>
      </c>
      <c r="E1489" t="str">
        <f t="array" ref="E1489">IF(D1489="",C1489,LEFT(C1489,LEN(C1489)-LEN(D1489)))</f>
        <v>Lisa Evans</v>
      </c>
      <c r="F1489" t="s">
        <v>5924</v>
      </c>
      <c r="G1489" t="s">
        <v>39909</v>
      </c>
      <c r="H1489" t="s">
        <v>39857</v>
      </c>
    </row>
    <row r="1490" spans="1:8" x14ac:dyDescent="0.2">
      <c r="A1490" t="s">
        <v>5928</v>
      </c>
      <c r="B1490" t="str">
        <f t="array" ref="B1490">IF(SUM(--ISNUMBER(SEARCH(honorific,A1490)))&gt;0,LEFT(A1490,FIND(" ",A1490)-1),"")</f>
        <v/>
      </c>
      <c r="C1490" t="str">
        <f t="shared" si="23"/>
        <v>Ryan Morris</v>
      </c>
      <c r="D1490" t="str">
        <f t="array" ref="D1490">IF(SUM(--ISNUMBER(SEARCH(Credentials,C1490)))&gt;0,TRIM(RIGHT(SUBSTITUTE(C1490," ",REPT(" ", 99)), 99)),"")</f>
        <v/>
      </c>
      <c r="E1490" t="str">
        <f t="array" ref="E1490">IF(D1490="",C1490,LEFT(C1490,LEN(C1490)-LEN(D1490)))</f>
        <v>Ryan Morris</v>
      </c>
      <c r="F1490" t="s">
        <v>5928</v>
      </c>
      <c r="G1490" t="s">
        <v>40158</v>
      </c>
      <c r="H1490" t="s">
        <v>39944</v>
      </c>
    </row>
    <row r="1491" spans="1:8" x14ac:dyDescent="0.2">
      <c r="A1491" t="s">
        <v>5932</v>
      </c>
      <c r="B1491" t="str">
        <f t="array" ref="B1491">IF(SUM(--ISNUMBER(SEARCH(honorific,A1491)))&gt;0,LEFT(A1491,FIND(" ",A1491)-1),"")</f>
        <v/>
      </c>
      <c r="C1491" t="str">
        <f t="shared" si="23"/>
        <v>Tiffany Taylor</v>
      </c>
      <c r="D1491" t="str">
        <f t="array" ref="D1491">IF(SUM(--ISNUMBER(SEARCH(Credentials,C1491)))&gt;0,TRIM(RIGHT(SUBSTITUTE(C1491," ",REPT(" ", 99)), 99)),"")</f>
        <v/>
      </c>
      <c r="E1491" t="str">
        <f t="array" ref="E1491">IF(D1491="",C1491,LEFT(C1491,LEN(C1491)-LEN(D1491)))</f>
        <v>Tiffany Taylor</v>
      </c>
      <c r="F1491" t="s">
        <v>5932</v>
      </c>
      <c r="G1491" t="s">
        <v>40256</v>
      </c>
      <c r="H1491" t="s">
        <v>39940</v>
      </c>
    </row>
    <row r="1492" spans="1:8" x14ac:dyDescent="0.2">
      <c r="A1492" t="s">
        <v>5936</v>
      </c>
      <c r="B1492" t="str">
        <f t="array" ref="B1492">IF(SUM(--ISNUMBER(SEARCH(honorific,A1492)))&gt;0,LEFT(A1492,FIND(" ",A1492)-1),"")</f>
        <v/>
      </c>
      <c r="C1492" t="str">
        <f t="shared" si="23"/>
        <v>Christine Summers</v>
      </c>
      <c r="D1492" t="str">
        <f t="array" ref="D1492">IF(SUM(--ISNUMBER(SEARCH(Credentials,C1492)))&gt;0,TRIM(RIGHT(SUBSTITUTE(C1492," ",REPT(" ", 99)), 99)),"")</f>
        <v/>
      </c>
      <c r="E1492" t="str">
        <f t="array" ref="E1492">IF(D1492="",C1492,LEFT(C1492,LEN(C1492)-LEN(D1492)))</f>
        <v>Christine Summers</v>
      </c>
      <c r="F1492" t="s">
        <v>5936</v>
      </c>
      <c r="G1492" t="s">
        <v>40136</v>
      </c>
      <c r="H1492" t="s">
        <v>40832</v>
      </c>
    </row>
    <row r="1493" spans="1:8" x14ac:dyDescent="0.2">
      <c r="A1493" t="s">
        <v>5940</v>
      </c>
      <c r="B1493" t="str">
        <f t="array" ref="B1493">IF(SUM(--ISNUMBER(SEARCH(honorific,A1493)))&gt;0,LEFT(A1493,FIND(" ",A1493)-1),"")</f>
        <v/>
      </c>
      <c r="C1493" t="str">
        <f t="shared" si="23"/>
        <v>Timothy Garcia</v>
      </c>
      <c r="D1493" t="str">
        <f t="array" ref="D1493">IF(SUM(--ISNUMBER(SEARCH(Credentials,C1493)))&gt;0,TRIM(RIGHT(SUBSTITUTE(C1493," ",REPT(" ", 99)), 99)),"")</f>
        <v/>
      </c>
      <c r="E1493" t="str">
        <f t="array" ref="E1493">IF(D1493="",C1493,LEFT(C1493,LEN(C1493)-LEN(D1493)))</f>
        <v>Timothy Garcia</v>
      </c>
      <c r="F1493" t="s">
        <v>5940</v>
      </c>
      <c r="G1493" t="s">
        <v>39970</v>
      </c>
      <c r="H1493" t="s">
        <v>40025</v>
      </c>
    </row>
    <row r="1494" spans="1:8" x14ac:dyDescent="0.2">
      <c r="A1494" t="s">
        <v>5944</v>
      </c>
      <c r="B1494" t="str">
        <f t="array" ref="B1494">IF(SUM(--ISNUMBER(SEARCH(honorific,A1494)))&gt;0,LEFT(A1494,FIND(" ",A1494)-1),"")</f>
        <v/>
      </c>
      <c r="C1494" t="str">
        <f t="shared" si="23"/>
        <v>Andrew Hernandez</v>
      </c>
      <c r="D1494" t="str">
        <f t="array" ref="D1494">IF(SUM(--ISNUMBER(SEARCH(Credentials,C1494)))&gt;0,TRIM(RIGHT(SUBSTITUTE(C1494," ",REPT(" ", 99)), 99)),"")</f>
        <v/>
      </c>
      <c r="E1494" t="str">
        <f t="array" ref="E1494">IF(D1494="",C1494,LEFT(C1494,LEN(C1494)-LEN(D1494)))</f>
        <v>Andrew Hernandez</v>
      </c>
      <c r="F1494" t="s">
        <v>5944</v>
      </c>
      <c r="G1494" t="s">
        <v>40233</v>
      </c>
      <c r="H1494" t="s">
        <v>39900</v>
      </c>
    </row>
    <row r="1495" spans="1:8" x14ac:dyDescent="0.2">
      <c r="A1495" t="s">
        <v>5948</v>
      </c>
      <c r="B1495" t="str">
        <f t="array" ref="B1495">IF(SUM(--ISNUMBER(SEARCH(honorific,A1495)))&gt;0,LEFT(A1495,FIND(" ",A1495)-1),"")</f>
        <v/>
      </c>
      <c r="C1495" t="str">
        <f t="shared" si="23"/>
        <v>Devin Todd</v>
      </c>
      <c r="D1495" t="str">
        <f t="array" ref="D1495">IF(SUM(--ISNUMBER(SEARCH(Credentials,C1495)))&gt;0,TRIM(RIGHT(SUBSTITUTE(C1495," ",REPT(" ", 99)), 99)),"")</f>
        <v/>
      </c>
      <c r="E1495" t="str">
        <f t="array" ref="E1495">IF(D1495="",C1495,LEFT(C1495,LEN(C1495)-LEN(D1495)))</f>
        <v>Devin Todd</v>
      </c>
      <c r="F1495" t="s">
        <v>5948</v>
      </c>
      <c r="G1495" t="s">
        <v>40581</v>
      </c>
      <c r="H1495" t="s">
        <v>40341</v>
      </c>
    </row>
    <row r="1496" spans="1:8" x14ac:dyDescent="0.2">
      <c r="A1496" t="s">
        <v>1957</v>
      </c>
      <c r="B1496" t="str">
        <f t="array" ref="B1496">IF(SUM(--ISNUMBER(SEARCH(honorific,A1496)))&gt;0,LEFT(A1496,FIND(" ",A1496)-1),"")</f>
        <v/>
      </c>
      <c r="C1496" t="str">
        <f t="shared" si="23"/>
        <v>Melissa White</v>
      </c>
      <c r="D1496" t="str">
        <f t="array" ref="D1496">IF(SUM(--ISNUMBER(SEARCH(Credentials,C1496)))&gt;0,TRIM(RIGHT(SUBSTITUTE(C1496," ",REPT(" ", 99)), 99)),"")</f>
        <v/>
      </c>
      <c r="E1496" t="str">
        <f t="array" ref="E1496">IF(D1496="",C1496,LEFT(C1496,LEN(C1496)-LEN(D1496)))</f>
        <v>Melissa White</v>
      </c>
      <c r="F1496" t="s">
        <v>1957</v>
      </c>
      <c r="G1496" t="s">
        <v>40347</v>
      </c>
      <c r="H1496" t="s">
        <v>39897</v>
      </c>
    </row>
    <row r="1497" spans="1:8" x14ac:dyDescent="0.2">
      <c r="A1497" t="s">
        <v>5955</v>
      </c>
      <c r="B1497" t="str">
        <f t="array" ref="B1497">IF(SUM(--ISNUMBER(SEARCH(honorific,A1497)))&gt;0,LEFT(A1497,FIND(" ",A1497)-1),"")</f>
        <v/>
      </c>
      <c r="C1497" t="str">
        <f t="shared" si="23"/>
        <v>Jane Mendoza</v>
      </c>
      <c r="D1497" t="str">
        <f t="array" ref="D1497">IF(SUM(--ISNUMBER(SEARCH(Credentials,C1497)))&gt;0,TRIM(RIGHT(SUBSTITUTE(C1497," ",REPT(" ", 99)), 99)),"")</f>
        <v/>
      </c>
      <c r="E1497" t="str">
        <f t="array" ref="E1497">IF(D1497="",C1497,LEFT(C1497,LEN(C1497)-LEN(D1497)))</f>
        <v>Jane Mendoza</v>
      </c>
      <c r="F1497" t="s">
        <v>5955</v>
      </c>
      <c r="G1497" t="s">
        <v>39987</v>
      </c>
      <c r="H1497" t="s">
        <v>40786</v>
      </c>
    </row>
    <row r="1498" spans="1:8" x14ac:dyDescent="0.2">
      <c r="A1498" t="s">
        <v>5959</v>
      </c>
      <c r="B1498" t="str">
        <f t="array" ref="B1498">IF(SUM(--ISNUMBER(SEARCH(honorific,A1498)))&gt;0,LEFT(A1498,FIND(" ",A1498)-1),"")</f>
        <v/>
      </c>
      <c r="C1498" t="str">
        <f t="shared" si="23"/>
        <v>Andrew Johnson</v>
      </c>
      <c r="D1498" t="str">
        <f t="array" ref="D1498">IF(SUM(--ISNUMBER(SEARCH(Credentials,C1498)))&gt;0,TRIM(RIGHT(SUBSTITUTE(C1498," ",REPT(" ", 99)), 99)),"")</f>
        <v/>
      </c>
      <c r="E1498" t="str">
        <f t="array" ref="E1498">IF(D1498="",C1498,LEFT(C1498,LEN(C1498)-LEN(D1498)))</f>
        <v>Andrew Johnson</v>
      </c>
      <c r="F1498" t="s">
        <v>5959</v>
      </c>
      <c r="G1498" t="s">
        <v>40233</v>
      </c>
      <c r="H1498" t="s">
        <v>40027</v>
      </c>
    </row>
    <row r="1499" spans="1:8" x14ac:dyDescent="0.2">
      <c r="A1499" t="s">
        <v>5963</v>
      </c>
      <c r="B1499" t="str">
        <f t="array" ref="B1499">IF(SUM(--ISNUMBER(SEARCH(honorific,A1499)))&gt;0,LEFT(A1499,FIND(" ",A1499)-1),"")</f>
        <v/>
      </c>
      <c r="C1499" t="str">
        <f t="shared" si="23"/>
        <v>Matthew Taylor</v>
      </c>
      <c r="D1499" t="str">
        <f t="array" ref="D1499">IF(SUM(--ISNUMBER(SEARCH(Credentials,C1499)))&gt;0,TRIM(RIGHT(SUBSTITUTE(C1499," ",REPT(" ", 99)), 99)),"")</f>
        <v/>
      </c>
      <c r="E1499" t="str">
        <f t="array" ref="E1499">IF(D1499="",C1499,LEFT(C1499,LEN(C1499)-LEN(D1499)))</f>
        <v>Matthew Taylor</v>
      </c>
      <c r="F1499" t="s">
        <v>5963</v>
      </c>
      <c r="G1499" t="s">
        <v>39861</v>
      </c>
      <c r="H1499" t="s">
        <v>39940</v>
      </c>
    </row>
    <row r="1500" spans="1:8" x14ac:dyDescent="0.2">
      <c r="A1500" t="s">
        <v>5967</v>
      </c>
      <c r="B1500" t="str">
        <f t="array" ref="B1500">IF(SUM(--ISNUMBER(SEARCH(honorific,A1500)))&gt;0,LEFT(A1500,FIND(" ",A1500)-1),"")</f>
        <v/>
      </c>
      <c r="C1500" t="str">
        <f t="shared" si="23"/>
        <v>Terri Guerra</v>
      </c>
      <c r="D1500" t="str">
        <f t="array" ref="D1500">IF(SUM(--ISNUMBER(SEARCH(Credentials,C1500)))&gt;0,TRIM(RIGHT(SUBSTITUTE(C1500," ",REPT(" ", 99)), 99)),"")</f>
        <v/>
      </c>
      <c r="E1500" t="str">
        <f t="array" ref="E1500">IF(D1500="",C1500,LEFT(C1500,LEN(C1500)-LEN(D1500)))</f>
        <v>Terri Guerra</v>
      </c>
      <c r="F1500" t="s">
        <v>5967</v>
      </c>
      <c r="G1500" t="s">
        <v>40150</v>
      </c>
      <c r="H1500" t="s">
        <v>40336</v>
      </c>
    </row>
    <row r="1501" spans="1:8" x14ac:dyDescent="0.2">
      <c r="A1501" t="s">
        <v>5971</v>
      </c>
      <c r="B1501" t="str">
        <f t="array" ref="B1501">IF(SUM(--ISNUMBER(SEARCH(honorific,A1501)))&gt;0,LEFT(A1501,FIND(" ",A1501)-1),"")</f>
        <v/>
      </c>
      <c r="C1501" t="str">
        <f t="shared" si="23"/>
        <v>Trevor Hamilton</v>
      </c>
      <c r="D1501" t="str">
        <f t="array" ref="D1501">IF(SUM(--ISNUMBER(SEARCH(Credentials,C1501)))&gt;0,TRIM(RIGHT(SUBSTITUTE(C1501," ",REPT(" ", 99)), 99)),"")</f>
        <v/>
      </c>
      <c r="E1501" t="str">
        <f t="array" ref="E1501">IF(D1501="",C1501,LEFT(C1501,LEN(C1501)-LEN(D1501)))</f>
        <v>Trevor Hamilton</v>
      </c>
      <c r="F1501" t="s">
        <v>5971</v>
      </c>
      <c r="G1501" t="s">
        <v>40833</v>
      </c>
      <c r="H1501" t="s">
        <v>40381</v>
      </c>
    </row>
    <row r="1502" spans="1:8" x14ac:dyDescent="0.2">
      <c r="A1502" t="s">
        <v>5975</v>
      </c>
      <c r="B1502" t="str">
        <f t="array" ref="B1502">IF(SUM(--ISNUMBER(SEARCH(honorific,A1502)))&gt;0,LEFT(A1502,FIND(" ",A1502)-1),"")</f>
        <v/>
      </c>
      <c r="C1502" t="str">
        <f t="shared" si="23"/>
        <v>Karl Rodriguez</v>
      </c>
      <c r="D1502" t="str">
        <f t="array" ref="D1502">IF(SUM(--ISNUMBER(SEARCH(Credentials,C1502)))&gt;0,TRIM(RIGHT(SUBSTITUTE(C1502," ",REPT(" ", 99)), 99)),"")</f>
        <v/>
      </c>
      <c r="E1502" t="str">
        <f t="array" ref="E1502">IF(D1502="",C1502,LEFT(C1502,LEN(C1502)-LEN(D1502)))</f>
        <v>Karl Rodriguez</v>
      </c>
      <c r="F1502" t="s">
        <v>5975</v>
      </c>
      <c r="G1502" t="s">
        <v>40834</v>
      </c>
      <c r="H1502" t="s">
        <v>40049</v>
      </c>
    </row>
    <row r="1503" spans="1:8" x14ac:dyDescent="0.2">
      <c r="A1503" t="s">
        <v>5979</v>
      </c>
      <c r="B1503" t="str">
        <f t="array" ref="B1503">IF(SUM(--ISNUMBER(SEARCH(honorific,A1503)))&gt;0,LEFT(A1503,FIND(" ",A1503)-1),"")</f>
        <v/>
      </c>
      <c r="C1503" t="str">
        <f t="shared" si="23"/>
        <v>Elaine Barnett</v>
      </c>
      <c r="D1503" t="str">
        <f t="array" ref="D1503">IF(SUM(--ISNUMBER(SEARCH(Credentials,C1503)))&gt;0,TRIM(RIGHT(SUBSTITUTE(C1503," ",REPT(" ", 99)), 99)),"")</f>
        <v/>
      </c>
      <c r="E1503" t="str">
        <f t="array" ref="E1503">IF(D1503="",C1503,LEFT(C1503,LEN(C1503)-LEN(D1503)))</f>
        <v>Elaine Barnett</v>
      </c>
      <c r="F1503" t="s">
        <v>5979</v>
      </c>
      <c r="G1503" t="s">
        <v>40588</v>
      </c>
      <c r="H1503" t="s">
        <v>40197</v>
      </c>
    </row>
    <row r="1504" spans="1:8" x14ac:dyDescent="0.2">
      <c r="A1504" t="s">
        <v>5983</v>
      </c>
      <c r="B1504" t="str">
        <f t="array" ref="B1504">IF(SUM(--ISNUMBER(SEARCH(honorific,A1504)))&gt;0,LEFT(A1504,FIND(" ",A1504)-1),"")</f>
        <v/>
      </c>
      <c r="C1504" t="str">
        <f t="shared" si="23"/>
        <v>David Evans</v>
      </c>
      <c r="D1504" t="str">
        <f t="array" ref="D1504">IF(SUM(--ISNUMBER(SEARCH(Credentials,C1504)))&gt;0,TRIM(RIGHT(SUBSTITUTE(C1504," ",REPT(" ", 99)), 99)),"")</f>
        <v/>
      </c>
      <c r="E1504" t="str">
        <f t="array" ref="E1504">IF(D1504="",C1504,LEFT(C1504,LEN(C1504)-LEN(D1504)))</f>
        <v>David Evans</v>
      </c>
      <c r="F1504" t="s">
        <v>5983</v>
      </c>
      <c r="G1504" t="s">
        <v>39852</v>
      </c>
      <c r="H1504" t="s">
        <v>39857</v>
      </c>
    </row>
    <row r="1505" spans="1:8" x14ac:dyDescent="0.2">
      <c r="A1505" t="s">
        <v>5987</v>
      </c>
      <c r="B1505" t="str">
        <f t="array" ref="B1505">IF(SUM(--ISNUMBER(SEARCH(honorific,A1505)))&gt;0,LEFT(A1505,FIND(" ",A1505)-1),"")</f>
        <v/>
      </c>
      <c r="C1505" t="str">
        <f t="shared" si="23"/>
        <v>Julie Buchanan</v>
      </c>
      <c r="D1505" t="str">
        <f t="array" ref="D1505">IF(SUM(--ISNUMBER(SEARCH(Credentials,C1505)))&gt;0,TRIM(RIGHT(SUBSTITUTE(C1505," ",REPT(" ", 99)), 99)),"")</f>
        <v/>
      </c>
      <c r="E1505" t="str">
        <f t="array" ref="E1505">IF(D1505="",C1505,LEFT(C1505,LEN(C1505)-LEN(D1505)))</f>
        <v>Julie Buchanan</v>
      </c>
      <c r="F1505" t="s">
        <v>5987</v>
      </c>
      <c r="G1505" t="s">
        <v>40195</v>
      </c>
      <c r="H1505" t="s">
        <v>40835</v>
      </c>
    </row>
    <row r="1506" spans="1:8" x14ac:dyDescent="0.2">
      <c r="A1506" t="s">
        <v>5991</v>
      </c>
      <c r="B1506" t="str">
        <f t="array" ref="B1506">IF(SUM(--ISNUMBER(SEARCH(honorific,A1506)))&gt;0,LEFT(A1506,FIND(" ",A1506)-1),"")</f>
        <v/>
      </c>
      <c r="C1506" t="str">
        <f t="shared" si="23"/>
        <v>Ronald Young</v>
      </c>
      <c r="D1506" t="str">
        <f t="array" ref="D1506">IF(SUM(--ISNUMBER(SEARCH(Credentials,C1506)))&gt;0,TRIM(RIGHT(SUBSTITUTE(C1506," ",REPT(" ", 99)), 99)),"")</f>
        <v/>
      </c>
      <c r="E1506" t="str">
        <f t="array" ref="E1506">IF(D1506="",C1506,LEFT(C1506,LEN(C1506)-LEN(D1506)))</f>
        <v>Ronald Young</v>
      </c>
      <c r="F1506" t="s">
        <v>5991</v>
      </c>
      <c r="G1506" t="s">
        <v>40104</v>
      </c>
      <c r="H1506" t="s">
        <v>39884</v>
      </c>
    </row>
    <row r="1507" spans="1:8" x14ac:dyDescent="0.2">
      <c r="A1507" t="s">
        <v>5995</v>
      </c>
      <c r="B1507" t="str">
        <f t="array" ref="B1507">IF(SUM(--ISNUMBER(SEARCH(honorific,A1507)))&gt;0,LEFT(A1507,FIND(" ",A1507)-1),"")</f>
        <v/>
      </c>
      <c r="C1507" t="str">
        <f t="shared" si="23"/>
        <v>Joseph Barry</v>
      </c>
      <c r="D1507" t="str">
        <f t="array" ref="D1507">IF(SUM(--ISNUMBER(SEARCH(Credentials,C1507)))&gt;0,TRIM(RIGHT(SUBSTITUTE(C1507," ",REPT(" ", 99)), 99)),"")</f>
        <v/>
      </c>
      <c r="E1507" t="str">
        <f t="array" ref="E1507">IF(D1507="",C1507,LEFT(C1507,LEN(C1507)-LEN(D1507)))</f>
        <v>Joseph Barry</v>
      </c>
      <c r="F1507" t="s">
        <v>5995</v>
      </c>
      <c r="G1507" t="s">
        <v>40280</v>
      </c>
      <c r="H1507" t="s">
        <v>40680</v>
      </c>
    </row>
    <row r="1508" spans="1:8" x14ac:dyDescent="0.2">
      <c r="A1508" t="s">
        <v>5999</v>
      </c>
      <c r="B1508" t="str">
        <f t="array" ref="B1508">IF(SUM(--ISNUMBER(SEARCH(honorific,A1508)))&gt;0,LEFT(A1508,FIND(" ",A1508)-1),"")</f>
        <v/>
      </c>
      <c r="C1508" t="str">
        <f t="shared" si="23"/>
        <v>Margaret Gutierrez</v>
      </c>
      <c r="D1508" t="str">
        <f t="array" ref="D1508">IF(SUM(--ISNUMBER(SEARCH(Credentials,C1508)))&gt;0,TRIM(RIGHT(SUBSTITUTE(C1508," ",REPT(" ", 99)), 99)),"")</f>
        <v/>
      </c>
      <c r="E1508" t="str">
        <f t="array" ref="E1508">IF(D1508="",C1508,LEFT(C1508,LEN(C1508)-LEN(D1508)))</f>
        <v>Margaret Gutierrez</v>
      </c>
      <c r="F1508" t="s">
        <v>5999</v>
      </c>
      <c r="G1508" t="s">
        <v>40130</v>
      </c>
      <c r="H1508" t="s">
        <v>40013</v>
      </c>
    </row>
    <row r="1509" spans="1:8" x14ac:dyDescent="0.2">
      <c r="A1509" t="s">
        <v>6003</v>
      </c>
      <c r="B1509" t="str">
        <f t="array" ref="B1509">IF(SUM(--ISNUMBER(SEARCH(honorific,A1509)))&gt;0,LEFT(A1509,FIND(" ",A1509)-1),"")</f>
        <v/>
      </c>
      <c r="C1509" t="str">
        <f t="shared" si="23"/>
        <v>Wesley Washington</v>
      </c>
      <c r="D1509" t="str">
        <f t="array" ref="D1509">IF(SUM(--ISNUMBER(SEARCH(Credentials,C1509)))&gt;0,TRIM(RIGHT(SUBSTITUTE(C1509," ",REPT(" ", 99)), 99)),"")</f>
        <v/>
      </c>
      <c r="E1509" t="str">
        <f t="array" ref="E1509">IF(D1509="",C1509,LEFT(C1509,LEN(C1509)-LEN(D1509)))</f>
        <v>Wesley Washington</v>
      </c>
      <c r="F1509" t="s">
        <v>6003</v>
      </c>
      <c r="G1509" t="s">
        <v>40702</v>
      </c>
      <c r="H1509" t="s">
        <v>39945</v>
      </c>
    </row>
    <row r="1510" spans="1:8" x14ac:dyDescent="0.2">
      <c r="A1510" t="s">
        <v>6007</v>
      </c>
      <c r="B1510" t="str">
        <f t="array" ref="B1510">IF(SUM(--ISNUMBER(SEARCH(honorific,A1510)))&gt;0,LEFT(A1510,FIND(" ",A1510)-1),"")</f>
        <v/>
      </c>
      <c r="C1510" t="str">
        <f t="shared" si="23"/>
        <v>Katherine Adams</v>
      </c>
      <c r="D1510" t="str">
        <f t="array" ref="D1510">IF(SUM(--ISNUMBER(SEARCH(Credentials,C1510)))&gt;0,TRIM(RIGHT(SUBSTITUTE(C1510," ",REPT(" ", 99)), 99)),"")</f>
        <v/>
      </c>
      <c r="E1510" t="str">
        <f t="array" ref="E1510">IF(D1510="",C1510,LEFT(C1510,LEN(C1510)-LEN(D1510)))</f>
        <v>Katherine Adams</v>
      </c>
      <c r="F1510" t="s">
        <v>6007</v>
      </c>
      <c r="G1510" t="s">
        <v>39977</v>
      </c>
      <c r="H1510" t="s">
        <v>40789</v>
      </c>
    </row>
    <row r="1511" spans="1:8" x14ac:dyDescent="0.2">
      <c r="A1511" t="s">
        <v>6011</v>
      </c>
      <c r="B1511" t="str">
        <f t="array" ref="B1511">IF(SUM(--ISNUMBER(SEARCH(honorific,A1511)))&gt;0,LEFT(A1511,FIND(" ",A1511)-1),"")</f>
        <v/>
      </c>
      <c r="C1511" t="str">
        <f t="shared" si="23"/>
        <v>James Fisher</v>
      </c>
      <c r="D1511" t="str">
        <f t="array" ref="D1511">IF(SUM(--ISNUMBER(SEARCH(Credentials,C1511)))&gt;0,TRIM(RIGHT(SUBSTITUTE(C1511," ",REPT(" ", 99)), 99)),"")</f>
        <v/>
      </c>
      <c r="E1511" t="str">
        <f t="array" ref="E1511">IF(D1511="",C1511,LEFT(C1511,LEN(C1511)-LEN(D1511)))</f>
        <v>James Fisher</v>
      </c>
      <c r="F1511" t="s">
        <v>6011</v>
      </c>
      <c r="G1511" t="s">
        <v>39869</v>
      </c>
      <c r="H1511" t="s">
        <v>40200</v>
      </c>
    </row>
    <row r="1512" spans="1:8" x14ac:dyDescent="0.2">
      <c r="A1512" t="s">
        <v>6015</v>
      </c>
      <c r="B1512" t="str">
        <f t="array" ref="B1512">IF(SUM(--ISNUMBER(SEARCH(honorific,A1512)))&gt;0,LEFT(A1512,FIND(" ",A1512)-1),"")</f>
        <v/>
      </c>
      <c r="C1512" t="str">
        <f t="shared" si="23"/>
        <v>William Johnson</v>
      </c>
      <c r="D1512" t="str">
        <f t="array" ref="D1512">IF(SUM(--ISNUMBER(SEARCH(Credentials,C1512)))&gt;0,TRIM(RIGHT(SUBSTITUTE(C1512," ",REPT(" ", 99)), 99)),"")</f>
        <v/>
      </c>
      <c r="E1512" t="str">
        <f t="array" ref="E1512">IF(D1512="",C1512,LEFT(C1512,LEN(C1512)-LEN(D1512)))</f>
        <v>William Johnson</v>
      </c>
      <c r="F1512" t="s">
        <v>6015</v>
      </c>
      <c r="G1512" t="s">
        <v>40218</v>
      </c>
      <c r="H1512" t="s">
        <v>40027</v>
      </c>
    </row>
    <row r="1513" spans="1:8" x14ac:dyDescent="0.2">
      <c r="A1513" t="s">
        <v>6019</v>
      </c>
      <c r="B1513" t="str">
        <f t="array" ref="B1513">IF(SUM(--ISNUMBER(SEARCH(honorific,A1513)))&gt;0,LEFT(A1513,FIND(" ",A1513)-1),"")</f>
        <v/>
      </c>
      <c r="C1513" t="str">
        <f t="shared" si="23"/>
        <v>Tricia Wiley</v>
      </c>
      <c r="D1513" t="str">
        <f t="array" ref="D1513">IF(SUM(--ISNUMBER(SEARCH(Credentials,C1513)))&gt;0,TRIM(RIGHT(SUBSTITUTE(C1513," ",REPT(" ", 99)), 99)),"")</f>
        <v/>
      </c>
      <c r="E1513" t="str">
        <f t="array" ref="E1513">IF(D1513="",C1513,LEFT(C1513,LEN(C1513)-LEN(D1513)))</f>
        <v>Tricia Wiley</v>
      </c>
      <c r="F1513" t="s">
        <v>6019</v>
      </c>
      <c r="G1513" t="s">
        <v>40836</v>
      </c>
      <c r="H1513" t="s">
        <v>40467</v>
      </c>
    </row>
    <row r="1514" spans="1:8" x14ac:dyDescent="0.2">
      <c r="A1514" t="s">
        <v>6023</v>
      </c>
      <c r="B1514" t="str">
        <f t="array" ref="B1514">IF(SUM(--ISNUMBER(SEARCH(honorific,A1514)))&gt;0,LEFT(A1514,FIND(" ",A1514)-1),"")</f>
        <v/>
      </c>
      <c r="C1514" t="str">
        <f t="shared" si="23"/>
        <v>Stephanie Curtis</v>
      </c>
      <c r="D1514" t="str">
        <f t="array" ref="D1514">IF(SUM(--ISNUMBER(SEARCH(Credentials,C1514)))&gt;0,TRIM(RIGHT(SUBSTITUTE(C1514," ",REPT(" ", 99)), 99)),"")</f>
        <v/>
      </c>
      <c r="E1514" t="str">
        <f t="array" ref="E1514">IF(D1514="",C1514,LEFT(C1514,LEN(C1514)-LEN(D1514)))</f>
        <v>Stephanie Curtis</v>
      </c>
      <c r="F1514" t="s">
        <v>6023</v>
      </c>
      <c r="G1514" t="s">
        <v>39885</v>
      </c>
      <c r="H1514" t="s">
        <v>40164</v>
      </c>
    </row>
    <row r="1515" spans="1:8" x14ac:dyDescent="0.2">
      <c r="A1515" t="s">
        <v>6027</v>
      </c>
      <c r="B1515" t="str">
        <f t="array" ref="B1515">IF(SUM(--ISNUMBER(SEARCH(honorific,A1515)))&gt;0,LEFT(A1515,FIND(" ",A1515)-1),"")</f>
        <v/>
      </c>
      <c r="C1515" t="str">
        <f t="shared" si="23"/>
        <v>Andrea Delgado</v>
      </c>
      <c r="D1515" t="str">
        <f t="array" ref="D1515">IF(SUM(--ISNUMBER(SEARCH(Credentials,C1515)))&gt;0,TRIM(RIGHT(SUBSTITUTE(C1515," ",REPT(" ", 99)), 99)),"")</f>
        <v/>
      </c>
      <c r="E1515" t="str">
        <f t="array" ref="E1515">IF(D1515="",C1515,LEFT(C1515,LEN(C1515)-LEN(D1515)))</f>
        <v>Andrea Delgado</v>
      </c>
      <c r="F1515" t="s">
        <v>6027</v>
      </c>
      <c r="G1515" t="s">
        <v>39922</v>
      </c>
      <c r="H1515" t="s">
        <v>40837</v>
      </c>
    </row>
    <row r="1516" spans="1:8" x14ac:dyDescent="0.2">
      <c r="A1516" t="s">
        <v>6031</v>
      </c>
      <c r="B1516" t="str">
        <f t="array" ref="B1516">IF(SUM(--ISNUMBER(SEARCH(honorific,A1516)))&gt;0,LEFT(A1516,FIND(" ",A1516)-1),"")</f>
        <v/>
      </c>
      <c r="C1516" t="str">
        <f t="shared" si="23"/>
        <v>Kenneth Valencia</v>
      </c>
      <c r="D1516" t="str">
        <f t="array" ref="D1516">IF(SUM(--ISNUMBER(SEARCH(Credentials,C1516)))&gt;0,TRIM(RIGHT(SUBSTITUTE(C1516," ",REPT(" ", 99)), 99)),"")</f>
        <v/>
      </c>
      <c r="E1516" t="str">
        <f t="array" ref="E1516">IF(D1516="",C1516,LEFT(C1516,LEN(C1516)-LEN(D1516)))</f>
        <v>Kenneth Valencia</v>
      </c>
      <c r="F1516" t="s">
        <v>6031</v>
      </c>
      <c r="G1516" t="s">
        <v>40026</v>
      </c>
      <c r="H1516" t="s">
        <v>40838</v>
      </c>
    </row>
    <row r="1517" spans="1:8" x14ac:dyDescent="0.2">
      <c r="A1517" t="s">
        <v>6035</v>
      </c>
      <c r="B1517" t="str">
        <f t="array" ref="B1517">IF(SUM(--ISNUMBER(SEARCH(honorific,A1517)))&gt;0,LEFT(A1517,FIND(" ",A1517)-1),"")</f>
        <v/>
      </c>
      <c r="C1517" t="str">
        <f t="shared" si="23"/>
        <v>Jodi Abbott</v>
      </c>
      <c r="D1517" t="str">
        <f t="array" ref="D1517">IF(SUM(--ISNUMBER(SEARCH(Credentials,C1517)))&gt;0,TRIM(RIGHT(SUBSTITUTE(C1517," ",REPT(" ", 99)), 99)),"")</f>
        <v/>
      </c>
      <c r="E1517" t="str">
        <f t="array" ref="E1517">IF(D1517="",C1517,LEFT(C1517,LEN(C1517)-LEN(D1517)))</f>
        <v>Jodi Abbott</v>
      </c>
      <c r="F1517" t="s">
        <v>6035</v>
      </c>
      <c r="G1517" t="s">
        <v>40700</v>
      </c>
      <c r="H1517" t="s">
        <v>40839</v>
      </c>
    </row>
    <row r="1518" spans="1:8" x14ac:dyDescent="0.2">
      <c r="A1518" t="s">
        <v>6039</v>
      </c>
      <c r="B1518" t="str">
        <f t="array" ref="B1518">IF(SUM(--ISNUMBER(SEARCH(honorific,A1518)))&gt;0,LEFT(A1518,FIND(" ",A1518)-1),"")</f>
        <v/>
      </c>
      <c r="C1518" t="str">
        <f t="shared" si="23"/>
        <v>Matthew Williams</v>
      </c>
      <c r="D1518" t="str">
        <f t="array" ref="D1518">IF(SUM(--ISNUMBER(SEARCH(Credentials,C1518)))&gt;0,TRIM(RIGHT(SUBSTITUTE(C1518," ",REPT(" ", 99)), 99)),"")</f>
        <v/>
      </c>
      <c r="E1518" t="str">
        <f t="array" ref="E1518">IF(D1518="",C1518,LEFT(C1518,LEN(C1518)-LEN(D1518)))</f>
        <v>Matthew Williams</v>
      </c>
      <c r="F1518" t="s">
        <v>6039</v>
      </c>
      <c r="G1518" t="s">
        <v>39861</v>
      </c>
      <c r="H1518" t="s">
        <v>39868</v>
      </c>
    </row>
    <row r="1519" spans="1:8" x14ac:dyDescent="0.2">
      <c r="A1519" t="s">
        <v>6043</v>
      </c>
      <c r="B1519" t="str">
        <f t="array" ref="B1519">IF(SUM(--ISNUMBER(SEARCH(honorific,A1519)))&gt;0,LEFT(A1519,FIND(" ",A1519)-1),"")</f>
        <v/>
      </c>
      <c r="C1519" t="str">
        <f t="shared" si="23"/>
        <v>Mercedes Faulkner</v>
      </c>
      <c r="D1519" t="str">
        <f t="array" ref="D1519">IF(SUM(--ISNUMBER(SEARCH(Credentials,C1519)))&gt;0,TRIM(RIGHT(SUBSTITUTE(C1519," ",REPT(" ", 99)), 99)),"")</f>
        <v/>
      </c>
      <c r="E1519" t="str">
        <f t="array" ref="E1519">IF(D1519="",C1519,LEFT(C1519,LEN(C1519)-LEN(D1519)))</f>
        <v>Mercedes Faulkner</v>
      </c>
      <c r="F1519" t="s">
        <v>6043</v>
      </c>
      <c r="G1519" t="s">
        <v>40840</v>
      </c>
      <c r="H1519" t="s">
        <v>40841</v>
      </c>
    </row>
    <row r="1520" spans="1:8" x14ac:dyDescent="0.2">
      <c r="A1520" t="s">
        <v>6047</v>
      </c>
      <c r="B1520" t="str">
        <f t="array" ref="B1520">IF(SUM(--ISNUMBER(SEARCH(honorific,A1520)))&gt;0,LEFT(A1520,FIND(" ",A1520)-1),"")</f>
        <v/>
      </c>
      <c r="C1520" t="str">
        <f t="shared" si="23"/>
        <v>Jeff Prince</v>
      </c>
      <c r="D1520" t="str">
        <f t="array" ref="D1520">IF(SUM(--ISNUMBER(SEARCH(Credentials,C1520)))&gt;0,TRIM(RIGHT(SUBSTITUTE(C1520," ",REPT(" ", 99)), 99)),"")</f>
        <v/>
      </c>
      <c r="E1520" t="str">
        <f t="array" ref="E1520">IF(D1520="",C1520,LEFT(C1520,LEN(C1520)-LEN(D1520)))</f>
        <v>Jeff Prince</v>
      </c>
      <c r="F1520" t="s">
        <v>6047</v>
      </c>
      <c r="G1520" t="s">
        <v>40548</v>
      </c>
      <c r="H1520" t="s">
        <v>40842</v>
      </c>
    </row>
    <row r="1521" spans="1:8" x14ac:dyDescent="0.2">
      <c r="A1521" t="s">
        <v>6051</v>
      </c>
      <c r="B1521" t="str">
        <f t="array" ref="B1521">IF(SUM(--ISNUMBER(SEARCH(honorific,A1521)))&gt;0,LEFT(A1521,FIND(" ",A1521)-1),"")</f>
        <v/>
      </c>
      <c r="C1521" t="str">
        <f t="shared" si="23"/>
        <v>Jessica Reed</v>
      </c>
      <c r="D1521" t="str">
        <f t="array" ref="D1521">IF(SUM(--ISNUMBER(SEARCH(Credentials,C1521)))&gt;0,TRIM(RIGHT(SUBSTITUTE(C1521," ",REPT(" ", 99)), 99)),"")</f>
        <v/>
      </c>
      <c r="E1521" t="str">
        <f t="array" ref="E1521">IF(D1521="",C1521,LEFT(C1521,LEN(C1521)-LEN(D1521)))</f>
        <v>Jessica Reed</v>
      </c>
      <c r="F1521" t="s">
        <v>6051</v>
      </c>
      <c r="G1521" t="s">
        <v>40085</v>
      </c>
      <c r="H1521" t="s">
        <v>40061</v>
      </c>
    </row>
    <row r="1522" spans="1:8" x14ac:dyDescent="0.2">
      <c r="A1522" t="s">
        <v>6055</v>
      </c>
      <c r="B1522" t="str">
        <f t="array" ref="B1522">IF(SUM(--ISNUMBER(SEARCH(honorific,A1522)))&gt;0,LEFT(A1522,FIND(" ",A1522)-1),"")</f>
        <v/>
      </c>
      <c r="C1522" t="str">
        <f t="shared" si="23"/>
        <v>Zachary Sanders</v>
      </c>
      <c r="D1522" t="str">
        <f t="array" ref="D1522">IF(SUM(--ISNUMBER(SEARCH(Credentials,C1522)))&gt;0,TRIM(RIGHT(SUBSTITUTE(C1522," ",REPT(" ", 99)), 99)),"")</f>
        <v/>
      </c>
      <c r="E1522" t="str">
        <f t="array" ref="E1522">IF(D1522="",C1522,LEFT(C1522,LEN(C1522)-LEN(D1522)))</f>
        <v>Zachary Sanders</v>
      </c>
      <c r="F1522" t="s">
        <v>6055</v>
      </c>
      <c r="G1522" t="s">
        <v>39854</v>
      </c>
      <c r="H1522" t="s">
        <v>40291</v>
      </c>
    </row>
    <row r="1523" spans="1:8" x14ac:dyDescent="0.2">
      <c r="A1523" t="s">
        <v>6059</v>
      </c>
      <c r="B1523" t="str">
        <f t="array" ref="B1523">IF(SUM(--ISNUMBER(SEARCH(honorific,A1523)))&gt;0,LEFT(A1523,FIND(" ",A1523)-1),"")</f>
        <v/>
      </c>
      <c r="C1523" t="str">
        <f t="shared" si="23"/>
        <v>Phillip Long</v>
      </c>
      <c r="D1523" t="str">
        <f t="array" ref="D1523">IF(SUM(--ISNUMBER(SEARCH(Credentials,C1523)))&gt;0,TRIM(RIGHT(SUBSTITUTE(C1523," ",REPT(" ", 99)), 99)),"")</f>
        <v/>
      </c>
      <c r="E1523" t="str">
        <f t="array" ref="E1523">IF(D1523="",C1523,LEFT(C1523,LEN(C1523)-LEN(D1523)))</f>
        <v>Phillip Long</v>
      </c>
      <c r="F1523" t="s">
        <v>6059</v>
      </c>
      <c r="G1523" t="s">
        <v>40042</v>
      </c>
      <c r="H1523" t="s">
        <v>40259</v>
      </c>
    </row>
    <row r="1524" spans="1:8" x14ac:dyDescent="0.2">
      <c r="A1524" t="s">
        <v>6063</v>
      </c>
      <c r="B1524" t="str">
        <f t="array" ref="B1524">IF(SUM(--ISNUMBER(SEARCH(honorific,A1524)))&gt;0,LEFT(A1524,FIND(" ",A1524)-1),"")</f>
        <v/>
      </c>
      <c r="C1524" t="str">
        <f t="shared" si="23"/>
        <v>Joshua Patel</v>
      </c>
      <c r="D1524" t="str">
        <f t="array" ref="D1524">IF(SUM(--ISNUMBER(SEARCH(Credentials,C1524)))&gt;0,TRIM(RIGHT(SUBSTITUTE(C1524," ",REPT(" ", 99)), 99)),"")</f>
        <v/>
      </c>
      <c r="E1524" t="str">
        <f t="array" ref="E1524">IF(D1524="",C1524,LEFT(C1524,LEN(C1524)-LEN(D1524)))</f>
        <v>Joshua Patel</v>
      </c>
      <c r="F1524" t="s">
        <v>6063</v>
      </c>
      <c r="G1524" t="s">
        <v>40022</v>
      </c>
      <c r="H1524" t="s">
        <v>40247</v>
      </c>
    </row>
    <row r="1525" spans="1:8" x14ac:dyDescent="0.2">
      <c r="A1525" t="s">
        <v>6067</v>
      </c>
      <c r="B1525" t="str">
        <f t="array" ref="B1525">IF(SUM(--ISNUMBER(SEARCH(honorific,A1525)))&gt;0,LEFT(A1525,FIND(" ",A1525)-1),"")</f>
        <v/>
      </c>
      <c r="C1525" t="str">
        <f t="shared" si="23"/>
        <v>Mary Saunders</v>
      </c>
      <c r="D1525" t="str">
        <f t="array" ref="D1525">IF(SUM(--ISNUMBER(SEARCH(Credentials,C1525)))&gt;0,TRIM(RIGHT(SUBSTITUTE(C1525," ",REPT(" ", 99)), 99)),"")</f>
        <v/>
      </c>
      <c r="E1525" t="str">
        <f t="array" ref="E1525">IF(D1525="",C1525,LEFT(C1525,LEN(C1525)-LEN(D1525)))</f>
        <v>Mary Saunders</v>
      </c>
      <c r="F1525" t="s">
        <v>6067</v>
      </c>
      <c r="G1525" t="s">
        <v>39968</v>
      </c>
      <c r="H1525" t="s">
        <v>39992</v>
      </c>
    </row>
    <row r="1526" spans="1:8" x14ac:dyDescent="0.2">
      <c r="A1526" t="s">
        <v>6071</v>
      </c>
      <c r="B1526" t="str">
        <f t="array" ref="B1526">IF(SUM(--ISNUMBER(SEARCH(honorific,A1526)))&gt;0,LEFT(A1526,FIND(" ",A1526)-1),"")</f>
        <v/>
      </c>
      <c r="C1526" t="str">
        <f t="shared" si="23"/>
        <v>Timothy Harrison</v>
      </c>
      <c r="D1526" t="str">
        <f t="array" ref="D1526">IF(SUM(--ISNUMBER(SEARCH(Credentials,C1526)))&gt;0,TRIM(RIGHT(SUBSTITUTE(C1526," ",REPT(" ", 99)), 99)),"")</f>
        <v/>
      </c>
      <c r="E1526" t="str">
        <f t="array" ref="E1526">IF(D1526="",C1526,LEFT(C1526,LEN(C1526)-LEN(D1526)))</f>
        <v>Timothy Harrison</v>
      </c>
      <c r="F1526" t="s">
        <v>6071</v>
      </c>
      <c r="G1526" t="s">
        <v>39970</v>
      </c>
      <c r="H1526" t="s">
        <v>39923</v>
      </c>
    </row>
    <row r="1527" spans="1:8" x14ac:dyDescent="0.2">
      <c r="A1527" t="s">
        <v>6075</v>
      </c>
      <c r="B1527" t="str">
        <f t="array" ref="B1527">IF(SUM(--ISNUMBER(SEARCH(honorific,A1527)))&gt;0,LEFT(A1527,FIND(" ",A1527)-1),"")</f>
        <v/>
      </c>
      <c r="C1527" t="str">
        <f t="shared" si="23"/>
        <v>Rodney Jones</v>
      </c>
      <c r="D1527" t="str">
        <f t="array" ref="D1527">IF(SUM(--ISNUMBER(SEARCH(Credentials,C1527)))&gt;0,TRIM(RIGHT(SUBSTITUTE(C1527," ",REPT(" ", 99)), 99)),"")</f>
        <v/>
      </c>
      <c r="E1527" t="str">
        <f t="array" ref="E1527">IF(D1527="",C1527,LEFT(C1527,LEN(C1527)-LEN(D1527)))</f>
        <v>Rodney Jones</v>
      </c>
      <c r="F1527" t="s">
        <v>6075</v>
      </c>
      <c r="G1527" t="s">
        <v>40843</v>
      </c>
      <c r="H1527" t="s">
        <v>39847</v>
      </c>
    </row>
    <row r="1528" spans="1:8" x14ac:dyDescent="0.2">
      <c r="A1528" t="s">
        <v>6079</v>
      </c>
      <c r="B1528" t="str">
        <f t="array" ref="B1528">IF(SUM(--ISNUMBER(SEARCH(honorific,A1528)))&gt;0,LEFT(A1528,FIND(" ",A1528)-1),"")</f>
        <v>Mr.</v>
      </c>
      <c r="C1528" t="str">
        <f t="shared" si="23"/>
        <v>Joseph Stewart</v>
      </c>
      <c r="D1528" t="str">
        <f t="array" ref="D1528">IF(SUM(--ISNUMBER(SEARCH(Credentials,C1528)))&gt;0,TRIM(RIGHT(SUBSTITUTE(C1528," ",REPT(" ", 99)), 99)),"")</f>
        <v/>
      </c>
      <c r="E1528" t="str">
        <f t="array" ref="E1528">IF(D1528="",C1528,LEFT(C1528,LEN(C1528)-LEN(D1528)))</f>
        <v>Joseph Stewart</v>
      </c>
      <c r="F1528" t="s">
        <v>39710</v>
      </c>
      <c r="G1528" t="s">
        <v>40280</v>
      </c>
      <c r="H1528" t="s">
        <v>40365</v>
      </c>
    </row>
    <row r="1529" spans="1:8" x14ac:dyDescent="0.2">
      <c r="A1529" t="s">
        <v>6083</v>
      </c>
      <c r="B1529" t="str">
        <f t="array" ref="B1529">IF(SUM(--ISNUMBER(SEARCH(honorific,A1529)))&gt;0,LEFT(A1529,FIND(" ",A1529)-1),"")</f>
        <v/>
      </c>
      <c r="C1529" t="str">
        <f t="shared" si="23"/>
        <v>Michael Thompson</v>
      </c>
      <c r="D1529" t="str">
        <f t="array" ref="D1529">IF(SUM(--ISNUMBER(SEARCH(Credentials,C1529)))&gt;0,TRIM(RIGHT(SUBSTITUTE(C1529," ",REPT(" ", 99)), 99)),"")</f>
        <v/>
      </c>
      <c r="E1529" t="str">
        <f t="array" ref="E1529">IF(D1529="",C1529,LEFT(C1529,LEN(C1529)-LEN(D1529)))</f>
        <v>Michael Thompson</v>
      </c>
      <c r="F1529" t="s">
        <v>6083</v>
      </c>
      <c r="G1529" t="s">
        <v>39962</v>
      </c>
      <c r="H1529" t="s">
        <v>39879</v>
      </c>
    </row>
    <row r="1530" spans="1:8" x14ac:dyDescent="0.2">
      <c r="A1530" t="s">
        <v>6087</v>
      </c>
      <c r="B1530" t="str">
        <f t="array" ref="B1530">IF(SUM(--ISNUMBER(SEARCH(honorific,A1530)))&gt;0,LEFT(A1530,FIND(" ",A1530)-1),"")</f>
        <v>Mrs.</v>
      </c>
      <c r="C1530" t="str">
        <f t="shared" si="23"/>
        <v>Danielle Marshall</v>
      </c>
      <c r="D1530" t="str">
        <f t="array" ref="D1530">IF(SUM(--ISNUMBER(SEARCH(Credentials,C1530)))&gt;0,TRIM(RIGHT(SUBSTITUTE(C1530," ",REPT(" ", 99)), 99)),"")</f>
        <v/>
      </c>
      <c r="E1530" t="str">
        <f t="array" ref="E1530">IF(D1530="",C1530,LEFT(C1530,LEN(C1530)-LEN(D1530)))</f>
        <v>Danielle Marshall</v>
      </c>
      <c r="F1530" t="s">
        <v>39711</v>
      </c>
      <c r="G1530" t="s">
        <v>40107</v>
      </c>
      <c r="H1530" t="s">
        <v>40708</v>
      </c>
    </row>
    <row r="1531" spans="1:8" x14ac:dyDescent="0.2">
      <c r="A1531" t="s">
        <v>6091</v>
      </c>
      <c r="B1531" t="str">
        <f t="array" ref="B1531">IF(SUM(--ISNUMBER(SEARCH(honorific,A1531)))&gt;0,LEFT(A1531,FIND(" ",A1531)-1),"")</f>
        <v/>
      </c>
      <c r="C1531" t="str">
        <f t="shared" si="23"/>
        <v>Michelle Mclaughlin</v>
      </c>
      <c r="D1531" t="str">
        <f t="array" ref="D1531">IF(SUM(--ISNUMBER(SEARCH(Credentials,C1531)))&gt;0,TRIM(RIGHT(SUBSTITUTE(C1531," ",REPT(" ", 99)), 99)),"")</f>
        <v/>
      </c>
      <c r="E1531" t="str">
        <f t="array" ref="E1531">IF(D1531="",C1531,LEFT(C1531,LEN(C1531)-LEN(D1531)))</f>
        <v>Michelle Mclaughlin</v>
      </c>
      <c r="F1531" t="s">
        <v>6091</v>
      </c>
      <c r="G1531" t="s">
        <v>40486</v>
      </c>
      <c r="H1531" t="s">
        <v>40444</v>
      </c>
    </row>
    <row r="1532" spans="1:8" x14ac:dyDescent="0.2">
      <c r="A1532" t="s">
        <v>6095</v>
      </c>
      <c r="B1532" t="str">
        <f t="array" ref="B1532">IF(SUM(--ISNUMBER(SEARCH(honorific,A1532)))&gt;0,LEFT(A1532,FIND(" ",A1532)-1),"")</f>
        <v/>
      </c>
      <c r="C1532" t="str">
        <f t="shared" si="23"/>
        <v>David Shepherd</v>
      </c>
      <c r="D1532" t="str">
        <f t="array" ref="D1532">IF(SUM(--ISNUMBER(SEARCH(Credentials,C1532)))&gt;0,TRIM(RIGHT(SUBSTITUTE(C1532," ",REPT(" ", 99)), 99)),"")</f>
        <v/>
      </c>
      <c r="E1532" t="str">
        <f t="array" ref="E1532">IF(D1532="",C1532,LEFT(C1532,LEN(C1532)-LEN(D1532)))</f>
        <v>David Shepherd</v>
      </c>
      <c r="F1532" t="s">
        <v>6095</v>
      </c>
      <c r="G1532" t="s">
        <v>39852</v>
      </c>
      <c r="H1532" t="s">
        <v>40270</v>
      </c>
    </row>
    <row r="1533" spans="1:8" x14ac:dyDescent="0.2">
      <c r="A1533" t="s">
        <v>6099</v>
      </c>
      <c r="B1533" t="str">
        <f t="array" ref="B1533">IF(SUM(--ISNUMBER(SEARCH(honorific,A1533)))&gt;0,LEFT(A1533,FIND(" ",A1533)-1),"")</f>
        <v/>
      </c>
      <c r="C1533" t="str">
        <f t="shared" si="23"/>
        <v>Terry Wu</v>
      </c>
      <c r="D1533" t="str">
        <f t="array" ref="D1533">IF(SUM(--ISNUMBER(SEARCH(Credentials,C1533)))&gt;0,TRIM(RIGHT(SUBSTITUTE(C1533," ",REPT(" ", 99)), 99)),"")</f>
        <v/>
      </c>
      <c r="E1533" t="str">
        <f t="array" ref="E1533">IF(D1533="",C1533,LEFT(C1533,LEN(C1533)-LEN(D1533)))</f>
        <v>Terry Wu</v>
      </c>
      <c r="F1533" t="s">
        <v>6099</v>
      </c>
      <c r="G1533" t="s">
        <v>39951</v>
      </c>
      <c r="H1533" t="s">
        <v>40844</v>
      </c>
    </row>
    <row r="1534" spans="1:8" x14ac:dyDescent="0.2">
      <c r="A1534" t="s">
        <v>6103</v>
      </c>
      <c r="B1534" t="str">
        <f t="array" ref="B1534">IF(SUM(--ISNUMBER(SEARCH(honorific,A1534)))&gt;0,LEFT(A1534,FIND(" ",A1534)-1),"")</f>
        <v/>
      </c>
      <c r="C1534" t="str">
        <f t="shared" si="23"/>
        <v>Tara Williams</v>
      </c>
      <c r="D1534" t="str">
        <f t="array" ref="D1534">IF(SUM(--ISNUMBER(SEARCH(Credentials,C1534)))&gt;0,TRIM(RIGHT(SUBSTITUTE(C1534," ",REPT(" ", 99)), 99)),"")</f>
        <v/>
      </c>
      <c r="E1534" t="str">
        <f t="array" ref="E1534">IF(D1534="",C1534,LEFT(C1534,LEN(C1534)-LEN(D1534)))</f>
        <v>Tara Williams</v>
      </c>
      <c r="F1534" t="s">
        <v>6103</v>
      </c>
      <c r="G1534" t="s">
        <v>40008</v>
      </c>
      <c r="H1534" t="s">
        <v>39868</v>
      </c>
    </row>
    <row r="1535" spans="1:8" x14ac:dyDescent="0.2">
      <c r="A1535" t="s">
        <v>6107</v>
      </c>
      <c r="B1535" t="str">
        <f t="array" ref="B1535">IF(SUM(--ISNUMBER(SEARCH(honorific,A1535)))&gt;0,LEFT(A1535,FIND(" ",A1535)-1),"")</f>
        <v/>
      </c>
      <c r="C1535" t="str">
        <f t="shared" si="23"/>
        <v>Cynthia Pena</v>
      </c>
      <c r="D1535" t="str">
        <f t="array" ref="D1535">IF(SUM(--ISNUMBER(SEARCH(Credentials,C1535)))&gt;0,TRIM(RIGHT(SUBSTITUTE(C1535," ",REPT(" ", 99)), 99)),"")</f>
        <v/>
      </c>
      <c r="E1535" t="str">
        <f t="array" ref="E1535">IF(D1535="",C1535,LEFT(C1535,LEN(C1535)-LEN(D1535)))</f>
        <v>Cynthia Pena</v>
      </c>
      <c r="F1535" t="s">
        <v>6107</v>
      </c>
      <c r="G1535" t="s">
        <v>40093</v>
      </c>
      <c r="H1535" t="s">
        <v>40845</v>
      </c>
    </row>
    <row r="1536" spans="1:8" x14ac:dyDescent="0.2">
      <c r="A1536" t="s">
        <v>6111</v>
      </c>
      <c r="B1536" t="str">
        <f t="array" ref="B1536">IF(SUM(--ISNUMBER(SEARCH(honorific,A1536)))&gt;0,LEFT(A1536,FIND(" ",A1536)-1),"")</f>
        <v/>
      </c>
      <c r="C1536" t="str">
        <f t="shared" si="23"/>
        <v>Mark Castillo</v>
      </c>
      <c r="D1536" t="str">
        <f t="array" ref="D1536">IF(SUM(--ISNUMBER(SEARCH(Credentials,C1536)))&gt;0,TRIM(RIGHT(SUBSTITUTE(C1536," ",REPT(" ", 99)), 99)),"")</f>
        <v/>
      </c>
      <c r="E1536" t="str">
        <f t="array" ref="E1536">IF(D1536="",C1536,LEFT(C1536,LEN(C1536)-LEN(D1536)))</f>
        <v>Mark Castillo</v>
      </c>
      <c r="F1536" t="s">
        <v>6111</v>
      </c>
      <c r="G1536" t="s">
        <v>40113</v>
      </c>
      <c r="H1536" t="s">
        <v>40409</v>
      </c>
    </row>
    <row r="1537" spans="1:8" x14ac:dyDescent="0.2">
      <c r="A1537" t="s">
        <v>6115</v>
      </c>
      <c r="B1537" t="str">
        <f t="array" ref="B1537">IF(SUM(--ISNUMBER(SEARCH(honorific,A1537)))&gt;0,LEFT(A1537,FIND(" ",A1537)-1),"")</f>
        <v/>
      </c>
      <c r="C1537" t="str">
        <f t="shared" si="23"/>
        <v>Sherri Blevins</v>
      </c>
      <c r="D1537" t="str">
        <f t="array" ref="D1537">IF(SUM(--ISNUMBER(SEARCH(Credentials,C1537)))&gt;0,TRIM(RIGHT(SUBSTITUTE(C1537," ",REPT(" ", 99)), 99)),"")</f>
        <v/>
      </c>
      <c r="E1537" t="str">
        <f t="array" ref="E1537">IF(D1537="",C1537,LEFT(C1537,LEN(C1537)-LEN(D1537)))</f>
        <v>Sherri Blevins</v>
      </c>
      <c r="F1537" t="s">
        <v>6115</v>
      </c>
      <c r="G1537" t="s">
        <v>40846</v>
      </c>
      <c r="H1537" t="s">
        <v>40847</v>
      </c>
    </row>
    <row r="1538" spans="1:8" x14ac:dyDescent="0.2">
      <c r="A1538" t="s">
        <v>6119</v>
      </c>
      <c r="B1538" t="str">
        <f t="array" ref="B1538">IF(SUM(--ISNUMBER(SEARCH(honorific,A1538)))&gt;0,LEFT(A1538,FIND(" ",A1538)-1),"")</f>
        <v/>
      </c>
      <c r="C1538" t="str">
        <f t="shared" si="23"/>
        <v>Amy Austin</v>
      </c>
      <c r="D1538" t="str">
        <f t="array" ref="D1538">IF(SUM(--ISNUMBER(SEARCH(Credentials,C1538)))&gt;0,TRIM(RIGHT(SUBSTITUTE(C1538," ",REPT(" ", 99)), 99)),"")</f>
        <v/>
      </c>
      <c r="E1538" t="str">
        <f t="array" ref="E1538">IF(D1538="",C1538,LEFT(C1538,LEN(C1538)-LEN(D1538)))</f>
        <v>Amy Austin</v>
      </c>
      <c r="F1538" t="s">
        <v>6119</v>
      </c>
      <c r="G1538" t="s">
        <v>39996</v>
      </c>
      <c r="H1538" t="s">
        <v>40073</v>
      </c>
    </row>
    <row r="1539" spans="1:8" x14ac:dyDescent="0.2">
      <c r="A1539" t="s">
        <v>6123</v>
      </c>
      <c r="B1539" t="str">
        <f t="array" ref="B1539">IF(SUM(--ISNUMBER(SEARCH(honorific,A1539)))&gt;0,LEFT(A1539,FIND(" ",A1539)-1),"")</f>
        <v/>
      </c>
      <c r="C1539" t="str">
        <f t="shared" ref="C1539:C1602" si="24">IF(B1539="",A1539,RIGHT(A1539,LEN(A1539)-LEN(B1539)-1))</f>
        <v>Robert Chan</v>
      </c>
      <c r="D1539" t="str">
        <f t="array" ref="D1539">IF(SUM(--ISNUMBER(SEARCH(Credentials,C1539)))&gt;0,TRIM(RIGHT(SUBSTITUTE(C1539," ",REPT(" ", 99)), 99)),"")</f>
        <v/>
      </c>
      <c r="E1539" t="str">
        <f t="array" ref="E1539">IF(D1539="",C1539,LEFT(C1539,LEN(C1539)-LEN(D1539)))</f>
        <v>Robert Chan</v>
      </c>
      <c r="F1539" t="s">
        <v>6123</v>
      </c>
      <c r="G1539" t="s">
        <v>40004</v>
      </c>
      <c r="H1539" t="s">
        <v>40338</v>
      </c>
    </row>
    <row r="1540" spans="1:8" x14ac:dyDescent="0.2">
      <c r="A1540" t="s">
        <v>6127</v>
      </c>
      <c r="B1540" t="str">
        <f t="array" ref="B1540">IF(SUM(--ISNUMBER(SEARCH(honorific,A1540)))&gt;0,LEFT(A1540,FIND(" ",A1540)-1),"")</f>
        <v/>
      </c>
      <c r="C1540" t="str">
        <f t="shared" si="24"/>
        <v>Amber Clark</v>
      </c>
      <c r="D1540" t="str">
        <f t="array" ref="D1540">IF(SUM(--ISNUMBER(SEARCH(Credentials,C1540)))&gt;0,TRIM(RIGHT(SUBSTITUTE(C1540," ",REPT(" ", 99)), 99)),"")</f>
        <v/>
      </c>
      <c r="E1540" t="str">
        <f t="array" ref="E1540">IF(D1540="",C1540,LEFT(C1540,LEN(C1540)-LEN(D1540)))</f>
        <v>Amber Clark</v>
      </c>
      <c r="F1540" t="s">
        <v>6127</v>
      </c>
      <c r="G1540" t="s">
        <v>40258</v>
      </c>
      <c r="H1540" t="s">
        <v>39955</v>
      </c>
    </row>
    <row r="1541" spans="1:8" x14ac:dyDescent="0.2">
      <c r="A1541" t="s">
        <v>6131</v>
      </c>
      <c r="B1541" t="str">
        <f t="array" ref="B1541">IF(SUM(--ISNUMBER(SEARCH(honorific,A1541)))&gt;0,LEFT(A1541,FIND(" ",A1541)-1),"")</f>
        <v/>
      </c>
      <c r="C1541" t="str">
        <f t="shared" si="24"/>
        <v>Jacqueline Ware</v>
      </c>
      <c r="D1541" t="str">
        <f t="array" ref="D1541">IF(SUM(--ISNUMBER(SEARCH(Credentials,C1541)))&gt;0,TRIM(RIGHT(SUBSTITUTE(C1541," ",REPT(" ", 99)), 99)),"")</f>
        <v/>
      </c>
      <c r="E1541" t="str">
        <f t="array" ref="E1541">IF(D1541="",C1541,LEFT(C1541,LEN(C1541)-LEN(D1541)))</f>
        <v>Jacqueline Ware</v>
      </c>
      <c r="F1541" t="s">
        <v>6131</v>
      </c>
      <c r="G1541" t="s">
        <v>39964</v>
      </c>
      <c r="H1541" t="s">
        <v>40771</v>
      </c>
    </row>
    <row r="1542" spans="1:8" x14ac:dyDescent="0.2">
      <c r="A1542" t="s">
        <v>6135</v>
      </c>
      <c r="B1542" t="str">
        <f t="array" ref="B1542">IF(SUM(--ISNUMBER(SEARCH(honorific,A1542)))&gt;0,LEFT(A1542,FIND(" ",A1542)-1),"")</f>
        <v/>
      </c>
      <c r="C1542" t="str">
        <f t="shared" si="24"/>
        <v>Daniel Schwartz</v>
      </c>
      <c r="D1542" t="str">
        <f t="array" ref="D1542">IF(SUM(--ISNUMBER(SEARCH(Credentials,C1542)))&gt;0,TRIM(RIGHT(SUBSTITUTE(C1542," ",REPT(" ", 99)), 99)),"")</f>
        <v/>
      </c>
      <c r="E1542" t="str">
        <f t="array" ref="E1542">IF(D1542="",C1542,LEFT(C1542,LEN(C1542)-LEN(D1542)))</f>
        <v>Daniel Schwartz</v>
      </c>
      <c r="F1542" t="s">
        <v>6135</v>
      </c>
      <c r="G1542" t="s">
        <v>40314</v>
      </c>
      <c r="H1542" t="s">
        <v>40249</v>
      </c>
    </row>
    <row r="1543" spans="1:8" x14ac:dyDescent="0.2">
      <c r="A1543" t="s">
        <v>6139</v>
      </c>
      <c r="B1543" t="str">
        <f t="array" ref="B1543">IF(SUM(--ISNUMBER(SEARCH(honorific,A1543)))&gt;0,LEFT(A1543,FIND(" ",A1543)-1),"")</f>
        <v/>
      </c>
      <c r="C1543" t="str">
        <f t="shared" si="24"/>
        <v>Danielle English</v>
      </c>
      <c r="D1543" t="str">
        <f t="array" ref="D1543">IF(SUM(--ISNUMBER(SEARCH(Credentials,C1543)))&gt;0,TRIM(RIGHT(SUBSTITUTE(C1543," ",REPT(" ", 99)), 99)),"")</f>
        <v/>
      </c>
      <c r="E1543" t="str">
        <f t="array" ref="E1543">IF(D1543="",C1543,LEFT(C1543,LEN(C1543)-LEN(D1543)))</f>
        <v>Danielle English</v>
      </c>
      <c r="F1543" t="s">
        <v>6139</v>
      </c>
      <c r="G1543" t="s">
        <v>40107</v>
      </c>
      <c r="H1543" t="s">
        <v>40848</v>
      </c>
    </row>
    <row r="1544" spans="1:8" x14ac:dyDescent="0.2">
      <c r="A1544" t="s">
        <v>6143</v>
      </c>
      <c r="B1544" t="str">
        <f t="array" ref="B1544">IF(SUM(--ISNUMBER(SEARCH(honorific,A1544)))&gt;0,LEFT(A1544,FIND(" ",A1544)-1),"")</f>
        <v/>
      </c>
      <c r="C1544" t="str">
        <f t="shared" si="24"/>
        <v>Rebecca Bell</v>
      </c>
      <c r="D1544" t="str">
        <f t="array" ref="D1544">IF(SUM(--ISNUMBER(SEARCH(Credentials,C1544)))&gt;0,TRIM(RIGHT(SUBSTITUTE(C1544," ",REPT(" ", 99)), 99)),"")</f>
        <v/>
      </c>
      <c r="E1544" t="str">
        <f t="array" ref="E1544">IF(D1544="",C1544,LEFT(C1544,LEN(C1544)-LEN(D1544)))</f>
        <v>Rebecca Bell</v>
      </c>
      <c r="F1544" t="s">
        <v>6143</v>
      </c>
      <c r="G1544" t="s">
        <v>39846</v>
      </c>
      <c r="H1544" t="s">
        <v>40273</v>
      </c>
    </row>
    <row r="1545" spans="1:8" x14ac:dyDescent="0.2">
      <c r="A1545" t="s">
        <v>6147</v>
      </c>
      <c r="B1545" t="str">
        <f t="array" ref="B1545">IF(SUM(--ISNUMBER(SEARCH(honorific,A1545)))&gt;0,LEFT(A1545,FIND(" ",A1545)-1),"")</f>
        <v/>
      </c>
      <c r="C1545" t="str">
        <f t="shared" si="24"/>
        <v>Charles Hendricks</v>
      </c>
      <c r="D1545" t="str">
        <f t="array" ref="D1545">IF(SUM(--ISNUMBER(SEARCH(Credentials,C1545)))&gt;0,TRIM(RIGHT(SUBSTITUTE(C1545," ",REPT(" ", 99)), 99)),"")</f>
        <v/>
      </c>
      <c r="E1545" t="str">
        <f t="array" ref="E1545">IF(D1545="",C1545,LEFT(C1545,LEN(C1545)-LEN(D1545)))</f>
        <v>Charles Hendricks</v>
      </c>
      <c r="F1545" t="s">
        <v>6147</v>
      </c>
      <c r="G1545" t="s">
        <v>40212</v>
      </c>
      <c r="H1545" t="s">
        <v>40849</v>
      </c>
    </row>
    <row r="1546" spans="1:8" x14ac:dyDescent="0.2">
      <c r="A1546" t="s">
        <v>6151</v>
      </c>
      <c r="B1546" t="str">
        <f t="array" ref="B1546">IF(SUM(--ISNUMBER(SEARCH(honorific,A1546)))&gt;0,LEFT(A1546,FIND(" ",A1546)-1),"")</f>
        <v/>
      </c>
      <c r="C1546" t="str">
        <f t="shared" si="24"/>
        <v>Jessica Manning</v>
      </c>
      <c r="D1546" t="str">
        <f t="array" ref="D1546">IF(SUM(--ISNUMBER(SEARCH(Credentials,C1546)))&gt;0,TRIM(RIGHT(SUBSTITUTE(C1546," ",REPT(" ", 99)), 99)),"")</f>
        <v/>
      </c>
      <c r="E1546" t="str">
        <f t="array" ref="E1546">IF(D1546="",C1546,LEFT(C1546,LEN(C1546)-LEN(D1546)))</f>
        <v>Jessica Manning</v>
      </c>
      <c r="F1546" t="s">
        <v>6151</v>
      </c>
      <c r="G1546" t="s">
        <v>40085</v>
      </c>
      <c r="H1546" t="s">
        <v>40796</v>
      </c>
    </row>
    <row r="1547" spans="1:8" x14ac:dyDescent="0.2">
      <c r="A1547" t="s">
        <v>6155</v>
      </c>
      <c r="B1547" t="str">
        <f t="array" ref="B1547">IF(SUM(--ISNUMBER(SEARCH(honorific,A1547)))&gt;0,LEFT(A1547,FIND(" ",A1547)-1),"")</f>
        <v/>
      </c>
      <c r="C1547" t="str">
        <f t="shared" si="24"/>
        <v>Justin Preston</v>
      </c>
      <c r="D1547" t="str">
        <f t="array" ref="D1547">IF(SUM(--ISNUMBER(SEARCH(Credentials,C1547)))&gt;0,TRIM(RIGHT(SUBSTITUTE(C1547," ",REPT(" ", 99)), 99)),"")</f>
        <v/>
      </c>
      <c r="E1547" t="str">
        <f t="array" ref="E1547">IF(D1547="",C1547,LEFT(C1547,LEN(C1547)-LEN(D1547)))</f>
        <v>Justin Preston</v>
      </c>
      <c r="F1547" t="s">
        <v>6155</v>
      </c>
      <c r="G1547" t="s">
        <v>40285</v>
      </c>
      <c r="H1547" t="s">
        <v>40239</v>
      </c>
    </row>
    <row r="1548" spans="1:8" x14ac:dyDescent="0.2">
      <c r="A1548" t="s">
        <v>6159</v>
      </c>
      <c r="B1548" t="str">
        <f t="array" ref="B1548">IF(SUM(--ISNUMBER(SEARCH(honorific,A1548)))&gt;0,LEFT(A1548,FIND(" ",A1548)-1),"")</f>
        <v/>
      </c>
      <c r="C1548" t="str">
        <f t="shared" si="24"/>
        <v>Rachel White</v>
      </c>
      <c r="D1548" t="str">
        <f t="array" ref="D1548">IF(SUM(--ISNUMBER(SEARCH(Credentials,C1548)))&gt;0,TRIM(RIGHT(SUBSTITUTE(C1548," ",REPT(" ", 99)), 99)),"")</f>
        <v/>
      </c>
      <c r="E1548" t="str">
        <f t="array" ref="E1548">IF(D1548="",C1548,LEFT(C1548,LEN(C1548)-LEN(D1548)))</f>
        <v>Rachel White</v>
      </c>
      <c r="F1548" t="s">
        <v>6159</v>
      </c>
      <c r="G1548" t="s">
        <v>39920</v>
      </c>
      <c r="H1548" t="s">
        <v>39897</v>
      </c>
    </row>
    <row r="1549" spans="1:8" x14ac:dyDescent="0.2">
      <c r="A1549" t="s">
        <v>6163</v>
      </c>
      <c r="B1549" t="str">
        <f t="array" ref="B1549">IF(SUM(--ISNUMBER(SEARCH(honorific,A1549)))&gt;0,LEFT(A1549,FIND(" ",A1549)-1),"")</f>
        <v/>
      </c>
      <c r="C1549" t="str">
        <f t="shared" si="24"/>
        <v>Willie Gray</v>
      </c>
      <c r="D1549" t="str">
        <f t="array" ref="D1549">IF(SUM(--ISNUMBER(SEARCH(Credentials,C1549)))&gt;0,TRIM(RIGHT(SUBSTITUTE(C1549," ",REPT(" ", 99)), 99)),"")</f>
        <v/>
      </c>
      <c r="E1549" t="str">
        <f t="array" ref="E1549">IF(D1549="",C1549,LEFT(C1549,LEN(C1549)-LEN(D1549)))</f>
        <v>Willie Gray</v>
      </c>
      <c r="F1549" t="s">
        <v>6163</v>
      </c>
      <c r="G1549" t="s">
        <v>40100</v>
      </c>
      <c r="H1549" t="s">
        <v>40193</v>
      </c>
    </row>
    <row r="1550" spans="1:8" x14ac:dyDescent="0.2">
      <c r="A1550" t="s">
        <v>6167</v>
      </c>
      <c r="B1550" t="str">
        <f t="array" ref="B1550">IF(SUM(--ISNUMBER(SEARCH(honorific,A1550)))&gt;0,LEFT(A1550,FIND(" ",A1550)-1),"")</f>
        <v/>
      </c>
      <c r="C1550" t="str">
        <f t="shared" si="24"/>
        <v>Patrick Johnson</v>
      </c>
      <c r="D1550" t="str">
        <f t="array" ref="D1550">IF(SUM(--ISNUMBER(SEARCH(Credentials,C1550)))&gt;0,TRIM(RIGHT(SUBSTITUTE(C1550," ",REPT(" ", 99)), 99)),"")</f>
        <v/>
      </c>
      <c r="E1550" t="str">
        <f t="array" ref="E1550">IF(D1550="",C1550,LEFT(C1550,LEN(C1550)-LEN(D1550)))</f>
        <v>Patrick Johnson</v>
      </c>
      <c r="F1550" t="s">
        <v>6167</v>
      </c>
      <c r="G1550" t="s">
        <v>39887</v>
      </c>
      <c r="H1550" t="s">
        <v>40027</v>
      </c>
    </row>
    <row r="1551" spans="1:8" x14ac:dyDescent="0.2">
      <c r="A1551" t="s">
        <v>6171</v>
      </c>
      <c r="B1551" t="str">
        <f t="array" ref="B1551">IF(SUM(--ISNUMBER(SEARCH(honorific,A1551)))&gt;0,LEFT(A1551,FIND(" ",A1551)-1),"")</f>
        <v/>
      </c>
      <c r="C1551" t="str">
        <f t="shared" si="24"/>
        <v>Matthew Simmons</v>
      </c>
      <c r="D1551" t="str">
        <f t="array" ref="D1551">IF(SUM(--ISNUMBER(SEARCH(Credentials,C1551)))&gt;0,TRIM(RIGHT(SUBSTITUTE(C1551," ",REPT(" ", 99)), 99)),"")</f>
        <v/>
      </c>
      <c r="E1551" t="str">
        <f t="array" ref="E1551">IF(D1551="",C1551,LEFT(C1551,LEN(C1551)-LEN(D1551)))</f>
        <v>Matthew Simmons</v>
      </c>
      <c r="F1551" t="s">
        <v>6171</v>
      </c>
      <c r="G1551" t="s">
        <v>39861</v>
      </c>
      <c r="H1551" t="s">
        <v>40746</v>
      </c>
    </row>
    <row r="1552" spans="1:8" x14ac:dyDescent="0.2">
      <c r="A1552" t="s">
        <v>6175</v>
      </c>
      <c r="B1552" t="str">
        <f t="array" ref="B1552">IF(SUM(--ISNUMBER(SEARCH(honorific,A1552)))&gt;0,LEFT(A1552,FIND(" ",A1552)-1),"")</f>
        <v/>
      </c>
      <c r="C1552" t="str">
        <f t="shared" si="24"/>
        <v>Charles Chavez</v>
      </c>
      <c r="D1552" t="str">
        <f t="array" ref="D1552">IF(SUM(--ISNUMBER(SEARCH(Credentials,C1552)))&gt;0,TRIM(RIGHT(SUBSTITUTE(C1552," ",REPT(" ", 99)), 99)),"")</f>
        <v/>
      </c>
      <c r="E1552" t="str">
        <f t="array" ref="E1552">IF(D1552="",C1552,LEFT(C1552,LEN(C1552)-LEN(D1552)))</f>
        <v>Charles Chavez</v>
      </c>
      <c r="F1552" t="s">
        <v>6175</v>
      </c>
      <c r="G1552" t="s">
        <v>40212</v>
      </c>
      <c r="H1552" t="s">
        <v>40102</v>
      </c>
    </row>
    <row r="1553" spans="1:9" x14ac:dyDescent="0.2">
      <c r="A1553" t="s">
        <v>6179</v>
      </c>
      <c r="B1553" t="str">
        <f t="array" ref="B1553">IF(SUM(--ISNUMBER(SEARCH(honorific,A1553)))&gt;0,LEFT(A1553,FIND(" ",A1553)-1),"")</f>
        <v/>
      </c>
      <c r="C1553" t="str">
        <f t="shared" si="24"/>
        <v>Rachel Kelly</v>
      </c>
      <c r="D1553" t="str">
        <f t="array" ref="D1553">IF(SUM(--ISNUMBER(SEARCH(Credentials,C1553)))&gt;0,TRIM(RIGHT(SUBSTITUTE(C1553," ",REPT(" ", 99)), 99)),"")</f>
        <v/>
      </c>
      <c r="E1553" t="str">
        <f t="array" ref="E1553">IF(D1553="",C1553,LEFT(C1553,LEN(C1553)-LEN(D1553)))</f>
        <v>Rachel Kelly</v>
      </c>
      <c r="F1553" t="s">
        <v>6179</v>
      </c>
      <c r="G1553" t="s">
        <v>39920</v>
      </c>
      <c r="H1553" t="s">
        <v>39930</v>
      </c>
    </row>
    <row r="1554" spans="1:9" x14ac:dyDescent="0.2">
      <c r="A1554" t="s">
        <v>6183</v>
      </c>
      <c r="B1554" t="str">
        <f t="array" ref="B1554">IF(SUM(--ISNUMBER(SEARCH(honorific,A1554)))&gt;0,LEFT(A1554,FIND(" ",A1554)-1),"")</f>
        <v/>
      </c>
      <c r="C1554" t="str">
        <f t="shared" si="24"/>
        <v>John Williams</v>
      </c>
      <c r="D1554" t="str">
        <f t="array" ref="D1554">IF(SUM(--ISNUMBER(SEARCH(Credentials,C1554)))&gt;0,TRIM(RIGHT(SUBSTITUTE(C1554," ",REPT(" ", 99)), 99)),"")</f>
        <v/>
      </c>
      <c r="E1554" t="str">
        <f t="array" ref="E1554">IF(D1554="",C1554,LEFT(C1554,LEN(C1554)-LEN(D1554)))</f>
        <v>John Williams</v>
      </c>
      <c r="F1554" t="s">
        <v>6183</v>
      </c>
      <c r="G1554" t="s">
        <v>39948</v>
      </c>
      <c r="H1554" t="s">
        <v>39868</v>
      </c>
    </row>
    <row r="1555" spans="1:9" x14ac:dyDescent="0.2">
      <c r="A1555" t="s">
        <v>6187</v>
      </c>
      <c r="B1555" t="str">
        <f t="array" ref="B1555">IF(SUM(--ISNUMBER(SEARCH(honorific,A1555)))&gt;0,LEFT(A1555,FIND(" ",A1555)-1),"")</f>
        <v/>
      </c>
      <c r="C1555" t="str">
        <f t="shared" si="24"/>
        <v>Zachary Vargas</v>
      </c>
      <c r="D1555" t="str">
        <f t="array" ref="D1555">IF(SUM(--ISNUMBER(SEARCH(Credentials,C1555)))&gt;0,TRIM(RIGHT(SUBSTITUTE(C1555," ",REPT(" ", 99)), 99)),"")</f>
        <v/>
      </c>
      <c r="E1555" t="str">
        <f t="array" ref="E1555">IF(D1555="",C1555,LEFT(C1555,LEN(C1555)-LEN(D1555)))</f>
        <v>Zachary Vargas</v>
      </c>
      <c r="F1555" t="s">
        <v>6187</v>
      </c>
      <c r="G1555" t="s">
        <v>39854</v>
      </c>
      <c r="H1555" t="s">
        <v>40272</v>
      </c>
    </row>
    <row r="1556" spans="1:9" x14ac:dyDescent="0.2">
      <c r="A1556" t="s">
        <v>6191</v>
      </c>
      <c r="B1556" t="str">
        <f t="array" ref="B1556">IF(SUM(--ISNUMBER(SEARCH(honorific,A1556)))&gt;0,LEFT(A1556,FIND(" ",A1556)-1),"")</f>
        <v/>
      </c>
      <c r="C1556" t="str">
        <f t="shared" si="24"/>
        <v>Jason Lopez</v>
      </c>
      <c r="D1556" t="str">
        <f t="array" ref="D1556">IF(SUM(--ISNUMBER(SEARCH(Credentials,C1556)))&gt;0,TRIM(RIGHT(SUBSTITUTE(C1556," ",REPT(" ", 99)), 99)),"")</f>
        <v/>
      </c>
      <c r="E1556" t="str">
        <f t="array" ref="E1556">IF(D1556="",C1556,LEFT(C1556,LEN(C1556)-LEN(D1556)))</f>
        <v>Jason Lopez</v>
      </c>
      <c r="F1556" t="s">
        <v>6191</v>
      </c>
      <c r="G1556" t="s">
        <v>39856</v>
      </c>
      <c r="H1556" t="s">
        <v>39935</v>
      </c>
    </row>
    <row r="1557" spans="1:9" x14ac:dyDescent="0.2">
      <c r="A1557" t="s">
        <v>6195</v>
      </c>
      <c r="B1557" t="str">
        <f t="array" ref="B1557">IF(SUM(--ISNUMBER(SEARCH(honorific,A1557)))&gt;0,LEFT(A1557,FIND(" ",A1557)-1),"")</f>
        <v/>
      </c>
      <c r="C1557" t="str">
        <f t="shared" si="24"/>
        <v>Mary Pennington</v>
      </c>
      <c r="D1557" t="str">
        <f t="array" ref="D1557">IF(SUM(--ISNUMBER(SEARCH(Credentials,C1557)))&gt;0,TRIM(RIGHT(SUBSTITUTE(C1557," ",REPT(" ", 99)), 99)),"")</f>
        <v/>
      </c>
      <c r="E1557" t="str">
        <f t="array" ref="E1557">IF(D1557="",C1557,LEFT(C1557,LEN(C1557)-LEN(D1557)))</f>
        <v>Mary Pennington</v>
      </c>
      <c r="F1557" t="s">
        <v>6195</v>
      </c>
      <c r="G1557" t="s">
        <v>39968</v>
      </c>
      <c r="H1557" t="s">
        <v>40850</v>
      </c>
    </row>
    <row r="1558" spans="1:9" x14ac:dyDescent="0.2">
      <c r="A1558" t="s">
        <v>6199</v>
      </c>
      <c r="B1558" t="str">
        <f t="array" ref="B1558">IF(SUM(--ISNUMBER(SEARCH(honorific,A1558)))&gt;0,LEFT(A1558,FIND(" ",A1558)-1),"")</f>
        <v/>
      </c>
      <c r="C1558" t="str">
        <f t="shared" si="24"/>
        <v>Angela Lee</v>
      </c>
      <c r="D1558" t="str">
        <f t="array" ref="D1558">IF(SUM(--ISNUMBER(SEARCH(Credentials,C1558)))&gt;0,TRIM(RIGHT(SUBSTITUTE(C1558," ",REPT(" ", 99)), 99)),"")</f>
        <v/>
      </c>
      <c r="E1558" t="str">
        <f t="array" ref="E1558">IF(D1558="",C1558,LEFT(C1558,LEN(C1558)-LEN(D1558)))</f>
        <v>Angela Lee</v>
      </c>
      <c r="F1558" t="s">
        <v>6199</v>
      </c>
      <c r="G1558" t="s">
        <v>39946</v>
      </c>
      <c r="H1558" t="s">
        <v>39853</v>
      </c>
    </row>
    <row r="1559" spans="1:9" x14ac:dyDescent="0.2">
      <c r="A1559" t="s">
        <v>6203</v>
      </c>
      <c r="B1559" t="str">
        <f t="array" ref="B1559">IF(SUM(--ISNUMBER(SEARCH(honorific,A1559)))&gt;0,LEFT(A1559,FIND(" ",A1559)-1),"")</f>
        <v/>
      </c>
      <c r="C1559" t="str">
        <f t="shared" si="24"/>
        <v>Krista Johnson</v>
      </c>
      <c r="D1559" t="str">
        <f t="array" ref="D1559">IF(SUM(--ISNUMBER(SEARCH(Credentials,C1559)))&gt;0,TRIM(RIGHT(SUBSTITUTE(C1559," ",REPT(" ", 99)), 99)),"")</f>
        <v/>
      </c>
      <c r="E1559" t="str">
        <f t="array" ref="E1559">IF(D1559="",C1559,LEFT(C1559,LEN(C1559)-LEN(D1559)))</f>
        <v>Krista Johnson</v>
      </c>
      <c r="F1559" t="s">
        <v>6203</v>
      </c>
      <c r="G1559" t="s">
        <v>40851</v>
      </c>
      <c r="H1559" t="s">
        <v>40027</v>
      </c>
    </row>
    <row r="1560" spans="1:9" x14ac:dyDescent="0.2">
      <c r="A1560" t="s">
        <v>6207</v>
      </c>
      <c r="B1560" t="str">
        <f t="array" ref="B1560">IF(SUM(--ISNUMBER(SEARCH(honorific,A1560)))&gt;0,LEFT(A1560,FIND(" ",A1560)-1),"")</f>
        <v/>
      </c>
      <c r="C1560" t="str">
        <f t="shared" si="24"/>
        <v>Michael Mcguire</v>
      </c>
      <c r="D1560" t="str">
        <f t="array" ref="D1560">IF(SUM(--ISNUMBER(SEARCH(Credentials,C1560)))&gt;0,TRIM(RIGHT(SUBSTITUTE(C1560," ",REPT(" ", 99)), 99)),"")</f>
        <v/>
      </c>
      <c r="E1560" t="str">
        <f t="array" ref="E1560">IF(D1560="",C1560,LEFT(C1560,LEN(C1560)-LEN(D1560)))</f>
        <v>Michael Mcguire</v>
      </c>
      <c r="F1560" t="s">
        <v>6207</v>
      </c>
      <c r="G1560" t="s">
        <v>39962</v>
      </c>
      <c r="H1560" t="s">
        <v>40852</v>
      </c>
    </row>
    <row r="1561" spans="1:9" x14ac:dyDescent="0.2">
      <c r="A1561" t="s">
        <v>6211</v>
      </c>
      <c r="B1561" t="str">
        <f t="array" ref="B1561">IF(SUM(--ISNUMBER(SEARCH(honorific,A1561)))&gt;0,LEFT(A1561,FIND(" ",A1561)-1),"")</f>
        <v/>
      </c>
      <c r="C1561" t="str">
        <f t="shared" si="24"/>
        <v>Michael Cooper V</v>
      </c>
      <c r="D1561" t="str">
        <f t="array" ref="D1561">IF(SUM(--ISNUMBER(SEARCH(Credentials,C1561)))&gt;0,TRIM(RIGHT(SUBSTITUTE(C1561," ",REPT(" ", 99)), 99)),"")</f>
        <v/>
      </c>
      <c r="E1561" t="str">
        <f t="array" ref="E1561">IF(D1561="",C1561,LEFT(C1561,LEN(C1561)-LEN(D1561)))</f>
        <v>Michael Cooper V</v>
      </c>
      <c r="F1561" t="s">
        <v>6211</v>
      </c>
      <c r="G1561" t="s">
        <v>39962</v>
      </c>
      <c r="H1561" t="s">
        <v>40360</v>
      </c>
      <c r="I1561" t="s">
        <v>40853</v>
      </c>
    </row>
    <row r="1562" spans="1:9" x14ac:dyDescent="0.2">
      <c r="A1562" t="s">
        <v>6215</v>
      </c>
      <c r="B1562" t="str">
        <f t="array" ref="B1562">IF(SUM(--ISNUMBER(SEARCH(honorific,A1562)))&gt;0,LEFT(A1562,FIND(" ",A1562)-1),"")</f>
        <v/>
      </c>
      <c r="C1562" t="str">
        <f t="shared" si="24"/>
        <v>Melissa Mccoy</v>
      </c>
      <c r="D1562" t="str">
        <f t="array" ref="D1562">IF(SUM(--ISNUMBER(SEARCH(Credentials,C1562)))&gt;0,TRIM(RIGHT(SUBSTITUTE(C1562," ",REPT(" ", 99)), 99)),"")</f>
        <v/>
      </c>
      <c r="E1562" t="str">
        <f t="array" ref="E1562">IF(D1562="",C1562,LEFT(C1562,LEN(C1562)-LEN(D1562)))</f>
        <v>Melissa Mccoy</v>
      </c>
      <c r="F1562" t="s">
        <v>6215</v>
      </c>
      <c r="G1562" t="s">
        <v>40347</v>
      </c>
      <c r="H1562" t="s">
        <v>39963</v>
      </c>
    </row>
    <row r="1563" spans="1:9" x14ac:dyDescent="0.2">
      <c r="A1563" t="s">
        <v>6219</v>
      </c>
      <c r="B1563" t="str">
        <f t="array" ref="B1563">IF(SUM(--ISNUMBER(SEARCH(honorific,A1563)))&gt;0,LEFT(A1563,FIND(" ",A1563)-1),"")</f>
        <v/>
      </c>
      <c r="C1563" t="str">
        <f t="shared" si="24"/>
        <v>Audrey Miller</v>
      </c>
      <c r="D1563" t="str">
        <f t="array" ref="D1563">IF(SUM(--ISNUMBER(SEARCH(Credentials,C1563)))&gt;0,TRIM(RIGHT(SUBSTITUTE(C1563," ",REPT(" ", 99)), 99)),"")</f>
        <v/>
      </c>
      <c r="E1563" t="str">
        <f t="array" ref="E1563">IF(D1563="",C1563,LEFT(C1563,LEN(C1563)-LEN(D1563)))</f>
        <v>Audrey Miller</v>
      </c>
      <c r="F1563" t="s">
        <v>6219</v>
      </c>
      <c r="G1563" t="s">
        <v>40437</v>
      </c>
      <c r="H1563" t="s">
        <v>39984</v>
      </c>
    </row>
    <row r="1564" spans="1:9" x14ac:dyDescent="0.2">
      <c r="A1564" t="s">
        <v>6223</v>
      </c>
      <c r="B1564" t="str">
        <f t="array" ref="B1564">IF(SUM(--ISNUMBER(SEARCH(honorific,A1564)))&gt;0,LEFT(A1564,FIND(" ",A1564)-1),"")</f>
        <v/>
      </c>
      <c r="C1564" t="str">
        <f t="shared" si="24"/>
        <v>Brent Thompson</v>
      </c>
      <c r="D1564" t="str">
        <f t="array" ref="D1564">IF(SUM(--ISNUMBER(SEARCH(Credentials,C1564)))&gt;0,TRIM(RIGHT(SUBSTITUTE(C1564," ",REPT(" ", 99)), 99)),"")</f>
        <v/>
      </c>
      <c r="E1564" t="str">
        <f t="array" ref="E1564">IF(D1564="",C1564,LEFT(C1564,LEN(C1564)-LEN(D1564)))</f>
        <v>Brent Thompson</v>
      </c>
      <c r="F1564" t="s">
        <v>6223</v>
      </c>
      <c r="G1564" t="s">
        <v>40196</v>
      </c>
      <c r="H1564" t="s">
        <v>39879</v>
      </c>
    </row>
    <row r="1565" spans="1:9" x14ac:dyDescent="0.2">
      <c r="A1565" t="s">
        <v>6227</v>
      </c>
      <c r="B1565" t="str">
        <f t="array" ref="B1565">IF(SUM(--ISNUMBER(SEARCH(honorific,A1565)))&gt;0,LEFT(A1565,FIND(" ",A1565)-1),"")</f>
        <v/>
      </c>
      <c r="C1565" t="str">
        <f t="shared" si="24"/>
        <v>Joel Mcmahon</v>
      </c>
      <c r="D1565" t="str">
        <f t="array" ref="D1565">IF(SUM(--ISNUMBER(SEARCH(Credentials,C1565)))&gt;0,TRIM(RIGHT(SUBSTITUTE(C1565," ",REPT(" ", 99)), 99)),"")</f>
        <v/>
      </c>
      <c r="E1565" t="str">
        <f t="array" ref="E1565">IF(D1565="",C1565,LEFT(C1565,LEN(C1565)-LEN(D1565)))</f>
        <v>Joel Mcmahon</v>
      </c>
      <c r="F1565" t="s">
        <v>6227</v>
      </c>
      <c r="G1565" t="s">
        <v>40743</v>
      </c>
      <c r="H1565" t="s">
        <v>39939</v>
      </c>
    </row>
    <row r="1566" spans="1:9" x14ac:dyDescent="0.2">
      <c r="A1566" t="s">
        <v>6231</v>
      </c>
      <c r="B1566" t="str">
        <f t="array" ref="B1566">IF(SUM(--ISNUMBER(SEARCH(honorific,A1566)))&gt;0,LEFT(A1566,FIND(" ",A1566)-1),"")</f>
        <v/>
      </c>
      <c r="C1566" t="str">
        <f t="shared" si="24"/>
        <v>Steven Copeland</v>
      </c>
      <c r="D1566" t="str">
        <f t="array" ref="D1566">IF(SUM(--ISNUMBER(SEARCH(Credentials,C1566)))&gt;0,TRIM(RIGHT(SUBSTITUTE(C1566," ",REPT(" ", 99)), 99)),"")</f>
        <v/>
      </c>
      <c r="E1566" t="str">
        <f t="array" ref="E1566">IF(D1566="",C1566,LEFT(C1566,LEN(C1566)-LEN(D1566)))</f>
        <v>Steven Copeland</v>
      </c>
      <c r="F1566" t="s">
        <v>6231</v>
      </c>
      <c r="G1566" t="s">
        <v>40072</v>
      </c>
      <c r="H1566" t="s">
        <v>40592</v>
      </c>
    </row>
    <row r="1567" spans="1:9" x14ac:dyDescent="0.2">
      <c r="A1567" t="s">
        <v>6235</v>
      </c>
      <c r="B1567" t="str">
        <f t="array" ref="B1567">IF(SUM(--ISNUMBER(SEARCH(honorific,A1567)))&gt;0,LEFT(A1567,FIND(" ",A1567)-1),"")</f>
        <v/>
      </c>
      <c r="C1567" t="str">
        <f t="shared" si="24"/>
        <v>Michael Cabrera</v>
      </c>
      <c r="D1567" t="str">
        <f t="array" ref="D1567">IF(SUM(--ISNUMBER(SEARCH(Credentials,C1567)))&gt;0,TRIM(RIGHT(SUBSTITUTE(C1567," ",REPT(" ", 99)), 99)),"")</f>
        <v/>
      </c>
      <c r="E1567" t="str">
        <f t="array" ref="E1567">IF(D1567="",C1567,LEFT(C1567,LEN(C1567)-LEN(D1567)))</f>
        <v>Michael Cabrera</v>
      </c>
      <c r="F1567" t="s">
        <v>6235</v>
      </c>
      <c r="G1567" t="s">
        <v>39962</v>
      </c>
      <c r="H1567" t="s">
        <v>40281</v>
      </c>
    </row>
    <row r="1568" spans="1:9" x14ac:dyDescent="0.2">
      <c r="A1568" t="s">
        <v>6239</v>
      </c>
      <c r="B1568" t="str">
        <f t="array" ref="B1568">IF(SUM(--ISNUMBER(SEARCH(honorific,A1568)))&gt;0,LEFT(A1568,FIND(" ",A1568)-1),"")</f>
        <v/>
      </c>
      <c r="C1568" t="str">
        <f t="shared" si="24"/>
        <v>Laura Porter</v>
      </c>
      <c r="D1568" t="str">
        <f t="array" ref="D1568">IF(SUM(--ISNUMBER(SEARCH(Credentials,C1568)))&gt;0,TRIM(RIGHT(SUBSTITUTE(C1568," ",REPT(" ", 99)), 99)),"")</f>
        <v/>
      </c>
      <c r="E1568" t="str">
        <f t="array" ref="E1568">IF(D1568="",C1568,LEFT(C1568,LEN(C1568)-LEN(D1568)))</f>
        <v>Laura Porter</v>
      </c>
      <c r="F1568" t="s">
        <v>6239</v>
      </c>
      <c r="G1568" t="s">
        <v>39873</v>
      </c>
      <c r="H1568" t="s">
        <v>40415</v>
      </c>
    </row>
    <row r="1569" spans="1:8" x14ac:dyDescent="0.2">
      <c r="A1569" t="s">
        <v>6243</v>
      </c>
      <c r="B1569" t="str">
        <f t="array" ref="B1569">IF(SUM(--ISNUMBER(SEARCH(honorific,A1569)))&gt;0,LEFT(A1569,FIND(" ",A1569)-1),"")</f>
        <v/>
      </c>
      <c r="C1569" t="str">
        <f t="shared" si="24"/>
        <v>Samuel Martinez</v>
      </c>
      <c r="D1569" t="str">
        <f t="array" ref="D1569">IF(SUM(--ISNUMBER(SEARCH(Credentials,C1569)))&gt;0,TRIM(RIGHT(SUBSTITUTE(C1569," ",REPT(" ", 99)), 99)),"")</f>
        <v/>
      </c>
      <c r="E1569" t="str">
        <f t="array" ref="E1569">IF(D1569="",C1569,LEFT(C1569,LEN(C1569)-LEN(D1569)))</f>
        <v>Samuel Martinez</v>
      </c>
      <c r="F1569" t="s">
        <v>6243</v>
      </c>
      <c r="G1569" t="s">
        <v>40376</v>
      </c>
      <c r="H1569" t="s">
        <v>40050</v>
      </c>
    </row>
    <row r="1570" spans="1:8" x14ac:dyDescent="0.2">
      <c r="A1570" t="s">
        <v>6247</v>
      </c>
      <c r="B1570" t="str">
        <f t="array" ref="B1570">IF(SUM(--ISNUMBER(SEARCH(honorific,A1570)))&gt;0,LEFT(A1570,FIND(" ",A1570)-1),"")</f>
        <v/>
      </c>
      <c r="C1570" t="str">
        <f t="shared" si="24"/>
        <v>William Thomas</v>
      </c>
      <c r="D1570" t="str">
        <f t="array" ref="D1570">IF(SUM(--ISNUMBER(SEARCH(Credentials,C1570)))&gt;0,TRIM(RIGHT(SUBSTITUTE(C1570," ",REPT(" ", 99)), 99)),"")</f>
        <v/>
      </c>
      <c r="E1570" t="str">
        <f t="array" ref="E1570">IF(D1570="",C1570,LEFT(C1570,LEN(C1570)-LEN(D1570)))</f>
        <v>William Thomas</v>
      </c>
      <c r="F1570" t="s">
        <v>6247</v>
      </c>
      <c r="G1570" t="s">
        <v>40218</v>
      </c>
      <c r="H1570" t="s">
        <v>39985</v>
      </c>
    </row>
    <row r="1571" spans="1:8" x14ac:dyDescent="0.2">
      <c r="A1571" t="s">
        <v>6251</v>
      </c>
      <c r="B1571" t="str">
        <f t="array" ref="B1571">IF(SUM(--ISNUMBER(SEARCH(honorific,A1571)))&gt;0,LEFT(A1571,FIND(" ",A1571)-1),"")</f>
        <v/>
      </c>
      <c r="C1571" t="str">
        <f t="shared" si="24"/>
        <v>John Adams</v>
      </c>
      <c r="D1571" t="str">
        <f t="array" ref="D1571">IF(SUM(--ISNUMBER(SEARCH(Credentials,C1571)))&gt;0,TRIM(RIGHT(SUBSTITUTE(C1571," ",REPT(" ", 99)), 99)),"")</f>
        <v/>
      </c>
      <c r="E1571" t="str">
        <f t="array" ref="E1571">IF(D1571="",C1571,LEFT(C1571,LEN(C1571)-LEN(D1571)))</f>
        <v>John Adams</v>
      </c>
      <c r="F1571" t="s">
        <v>6251</v>
      </c>
      <c r="G1571" t="s">
        <v>39948</v>
      </c>
      <c r="H1571" t="s">
        <v>40789</v>
      </c>
    </row>
    <row r="1572" spans="1:8" x14ac:dyDescent="0.2">
      <c r="A1572" t="s">
        <v>6255</v>
      </c>
      <c r="B1572" t="str">
        <f t="array" ref="B1572">IF(SUM(--ISNUMBER(SEARCH(honorific,A1572)))&gt;0,LEFT(A1572,FIND(" ",A1572)-1),"")</f>
        <v/>
      </c>
      <c r="C1572" t="str">
        <f t="shared" si="24"/>
        <v>Jessica Avila</v>
      </c>
      <c r="D1572" t="str">
        <f t="array" ref="D1572">IF(SUM(--ISNUMBER(SEARCH(Credentials,C1572)))&gt;0,TRIM(RIGHT(SUBSTITUTE(C1572," ",REPT(" ", 99)), 99)),"")</f>
        <v/>
      </c>
      <c r="E1572" t="str">
        <f t="array" ref="E1572">IF(D1572="",C1572,LEFT(C1572,LEN(C1572)-LEN(D1572)))</f>
        <v>Jessica Avila</v>
      </c>
      <c r="F1572" t="s">
        <v>6255</v>
      </c>
      <c r="G1572" t="s">
        <v>40085</v>
      </c>
      <c r="H1572" t="s">
        <v>40813</v>
      </c>
    </row>
    <row r="1573" spans="1:8" x14ac:dyDescent="0.2">
      <c r="A1573" t="s">
        <v>6259</v>
      </c>
      <c r="B1573" t="str">
        <f t="array" ref="B1573">IF(SUM(--ISNUMBER(SEARCH(honorific,A1573)))&gt;0,LEFT(A1573,FIND(" ",A1573)-1),"")</f>
        <v/>
      </c>
      <c r="C1573" t="str">
        <f t="shared" si="24"/>
        <v>Antonio Phillips</v>
      </c>
      <c r="D1573" t="str">
        <f t="array" ref="D1573">IF(SUM(--ISNUMBER(SEARCH(Credentials,C1573)))&gt;0,TRIM(RIGHT(SUBSTITUTE(C1573," ",REPT(" ", 99)), 99)),"")</f>
        <v/>
      </c>
      <c r="E1573" t="str">
        <f t="array" ref="E1573">IF(D1573="",C1573,LEFT(C1573,LEN(C1573)-LEN(D1573)))</f>
        <v>Antonio Phillips</v>
      </c>
      <c r="F1573" t="s">
        <v>6259</v>
      </c>
      <c r="G1573" t="s">
        <v>40854</v>
      </c>
      <c r="H1573" t="s">
        <v>40021</v>
      </c>
    </row>
    <row r="1574" spans="1:8" x14ac:dyDescent="0.2">
      <c r="A1574" t="s">
        <v>6263</v>
      </c>
      <c r="B1574" t="str">
        <f t="array" ref="B1574">IF(SUM(--ISNUMBER(SEARCH(honorific,A1574)))&gt;0,LEFT(A1574,FIND(" ",A1574)-1),"")</f>
        <v/>
      </c>
      <c r="C1574" t="str">
        <f t="shared" si="24"/>
        <v>Shannon Erickson</v>
      </c>
      <c r="D1574" t="str">
        <f t="array" ref="D1574">IF(SUM(--ISNUMBER(SEARCH(Credentials,C1574)))&gt;0,TRIM(RIGHT(SUBSTITUTE(C1574," ",REPT(" ", 99)), 99)),"")</f>
        <v/>
      </c>
      <c r="E1574" t="str">
        <f t="array" ref="E1574">IF(D1574="",C1574,LEFT(C1574,LEN(C1574)-LEN(D1574)))</f>
        <v>Shannon Erickson</v>
      </c>
      <c r="F1574" t="s">
        <v>6263</v>
      </c>
      <c r="G1574" t="s">
        <v>40209</v>
      </c>
      <c r="H1574" t="s">
        <v>40557</v>
      </c>
    </row>
    <row r="1575" spans="1:8" x14ac:dyDescent="0.2">
      <c r="A1575" t="s">
        <v>6267</v>
      </c>
      <c r="B1575" t="str">
        <f t="array" ref="B1575">IF(SUM(--ISNUMBER(SEARCH(honorific,A1575)))&gt;0,LEFT(A1575,FIND(" ",A1575)-1),"")</f>
        <v/>
      </c>
      <c r="C1575" t="str">
        <f t="shared" si="24"/>
        <v>Steven Robinson</v>
      </c>
      <c r="D1575" t="str">
        <f t="array" ref="D1575">IF(SUM(--ISNUMBER(SEARCH(Credentials,C1575)))&gt;0,TRIM(RIGHT(SUBSTITUTE(C1575," ",REPT(" ", 99)), 99)),"")</f>
        <v/>
      </c>
      <c r="E1575" t="str">
        <f t="array" ref="E1575">IF(D1575="",C1575,LEFT(C1575,LEN(C1575)-LEN(D1575)))</f>
        <v>Steven Robinson</v>
      </c>
      <c r="F1575" t="s">
        <v>6267</v>
      </c>
      <c r="G1575" t="s">
        <v>40072</v>
      </c>
      <c r="H1575" t="s">
        <v>40052</v>
      </c>
    </row>
    <row r="1576" spans="1:8" x14ac:dyDescent="0.2">
      <c r="A1576" t="s">
        <v>6271</v>
      </c>
      <c r="B1576" t="str">
        <f t="array" ref="B1576">IF(SUM(--ISNUMBER(SEARCH(honorific,A1576)))&gt;0,LEFT(A1576,FIND(" ",A1576)-1),"")</f>
        <v/>
      </c>
      <c r="C1576" t="str">
        <f t="shared" si="24"/>
        <v>Dustin Marsh</v>
      </c>
      <c r="D1576" t="str">
        <f t="array" ref="D1576">IF(SUM(--ISNUMBER(SEARCH(Credentials,C1576)))&gt;0,TRIM(RIGHT(SUBSTITUTE(C1576," ",REPT(" ", 99)), 99)),"")</f>
        <v/>
      </c>
      <c r="E1576" t="str">
        <f t="array" ref="E1576">IF(D1576="",C1576,LEFT(C1576,LEN(C1576)-LEN(D1576)))</f>
        <v>Dustin Marsh</v>
      </c>
      <c r="F1576" t="s">
        <v>6271</v>
      </c>
      <c r="G1576" t="s">
        <v>40535</v>
      </c>
      <c r="H1576" t="s">
        <v>40855</v>
      </c>
    </row>
    <row r="1577" spans="1:8" x14ac:dyDescent="0.2">
      <c r="A1577" t="s">
        <v>6274</v>
      </c>
      <c r="B1577" t="str">
        <f t="array" ref="B1577">IF(SUM(--ISNUMBER(SEARCH(honorific,A1577)))&gt;0,LEFT(A1577,FIND(" ",A1577)-1),"")</f>
        <v/>
      </c>
      <c r="C1577" t="str">
        <f t="shared" si="24"/>
        <v>James Flores</v>
      </c>
      <c r="D1577" t="str">
        <f t="array" ref="D1577">IF(SUM(--ISNUMBER(SEARCH(Credentials,C1577)))&gt;0,TRIM(RIGHT(SUBSTITUTE(C1577," ",REPT(" ", 99)), 99)),"")</f>
        <v/>
      </c>
      <c r="E1577" t="str">
        <f t="array" ref="E1577">IF(D1577="",C1577,LEFT(C1577,LEN(C1577)-LEN(D1577)))</f>
        <v>James Flores</v>
      </c>
      <c r="F1577" t="s">
        <v>6274</v>
      </c>
      <c r="G1577" t="s">
        <v>39869</v>
      </c>
      <c r="H1577" t="s">
        <v>39953</v>
      </c>
    </row>
    <row r="1578" spans="1:8" x14ac:dyDescent="0.2">
      <c r="A1578" t="s">
        <v>6278</v>
      </c>
      <c r="B1578" t="str">
        <f t="array" ref="B1578">IF(SUM(--ISNUMBER(SEARCH(honorific,A1578)))&gt;0,LEFT(A1578,FIND(" ",A1578)-1),"")</f>
        <v/>
      </c>
      <c r="C1578" t="str">
        <f t="shared" si="24"/>
        <v>Chris Cowan</v>
      </c>
      <c r="D1578" t="str">
        <f t="array" ref="D1578">IF(SUM(--ISNUMBER(SEARCH(Credentials,C1578)))&gt;0,TRIM(RIGHT(SUBSTITUTE(C1578," ",REPT(" ", 99)), 99)),"")</f>
        <v/>
      </c>
      <c r="E1578" t="str">
        <f t="array" ref="E1578">IF(D1578="",C1578,LEFT(C1578,LEN(C1578)-LEN(D1578)))</f>
        <v>Chris Cowan</v>
      </c>
      <c r="F1578" t="s">
        <v>6278</v>
      </c>
      <c r="G1578" t="s">
        <v>40856</v>
      </c>
      <c r="H1578" t="s">
        <v>40857</v>
      </c>
    </row>
    <row r="1579" spans="1:8" x14ac:dyDescent="0.2">
      <c r="A1579" t="s">
        <v>6282</v>
      </c>
      <c r="B1579" t="str">
        <f t="array" ref="B1579">IF(SUM(--ISNUMBER(SEARCH(honorific,A1579)))&gt;0,LEFT(A1579,FIND(" ",A1579)-1),"")</f>
        <v/>
      </c>
      <c r="C1579" t="str">
        <f t="shared" si="24"/>
        <v>Diana Oliver</v>
      </c>
      <c r="D1579" t="str">
        <f t="array" ref="D1579">IF(SUM(--ISNUMBER(SEARCH(Credentials,C1579)))&gt;0,TRIM(RIGHT(SUBSTITUTE(C1579," ",REPT(" ", 99)), 99)),"")</f>
        <v/>
      </c>
      <c r="E1579" t="str">
        <f t="array" ref="E1579">IF(D1579="",C1579,LEFT(C1579,LEN(C1579)-LEN(D1579)))</f>
        <v>Diana Oliver</v>
      </c>
      <c r="F1579" t="s">
        <v>6282</v>
      </c>
      <c r="G1579" t="s">
        <v>39975</v>
      </c>
      <c r="H1579" t="s">
        <v>40580</v>
      </c>
    </row>
    <row r="1580" spans="1:8" x14ac:dyDescent="0.2">
      <c r="A1580" t="s">
        <v>6286</v>
      </c>
      <c r="B1580" t="str">
        <f t="array" ref="B1580">IF(SUM(--ISNUMBER(SEARCH(honorific,A1580)))&gt;0,LEFT(A1580,FIND(" ",A1580)-1),"")</f>
        <v/>
      </c>
      <c r="C1580" t="str">
        <f t="shared" si="24"/>
        <v>Henry George</v>
      </c>
      <c r="D1580" t="str">
        <f t="array" ref="D1580">IF(SUM(--ISNUMBER(SEARCH(Credentials,C1580)))&gt;0,TRIM(RIGHT(SUBSTITUTE(C1580," ",REPT(" ", 99)), 99)),"")</f>
        <v/>
      </c>
      <c r="E1580" t="str">
        <f t="array" ref="E1580">IF(D1580="",C1580,LEFT(C1580,LEN(C1580)-LEN(D1580)))</f>
        <v>Henry George</v>
      </c>
      <c r="F1580" t="s">
        <v>6286</v>
      </c>
      <c r="G1580" t="s">
        <v>40262</v>
      </c>
      <c r="H1580" t="s">
        <v>40455</v>
      </c>
    </row>
    <row r="1581" spans="1:8" x14ac:dyDescent="0.2">
      <c r="A1581" t="s">
        <v>6290</v>
      </c>
      <c r="B1581" t="str">
        <f t="array" ref="B1581">IF(SUM(--ISNUMBER(SEARCH(honorific,A1581)))&gt;0,LEFT(A1581,FIND(" ",A1581)-1),"")</f>
        <v/>
      </c>
      <c r="C1581" t="str">
        <f t="shared" si="24"/>
        <v>Laura Hardy</v>
      </c>
      <c r="D1581" t="str">
        <f t="array" ref="D1581">IF(SUM(--ISNUMBER(SEARCH(Credentials,C1581)))&gt;0,TRIM(RIGHT(SUBSTITUTE(C1581," ",REPT(" ", 99)), 99)),"")</f>
        <v/>
      </c>
      <c r="E1581" t="str">
        <f t="array" ref="E1581">IF(D1581="",C1581,LEFT(C1581,LEN(C1581)-LEN(D1581)))</f>
        <v>Laura Hardy</v>
      </c>
      <c r="F1581" t="s">
        <v>6290</v>
      </c>
      <c r="G1581" t="s">
        <v>39873</v>
      </c>
      <c r="H1581" t="s">
        <v>40639</v>
      </c>
    </row>
    <row r="1582" spans="1:8" x14ac:dyDescent="0.2">
      <c r="A1582" t="s">
        <v>6294</v>
      </c>
      <c r="B1582" t="str">
        <f t="array" ref="B1582">IF(SUM(--ISNUMBER(SEARCH(honorific,A1582)))&gt;0,LEFT(A1582,FIND(" ",A1582)-1),"")</f>
        <v/>
      </c>
      <c r="C1582" t="str">
        <f t="shared" si="24"/>
        <v>Gabriel Cross</v>
      </c>
      <c r="D1582" t="str">
        <f t="array" ref="D1582">IF(SUM(--ISNUMBER(SEARCH(Credentials,C1582)))&gt;0,TRIM(RIGHT(SUBSTITUTE(C1582," ",REPT(" ", 99)), 99)),"")</f>
        <v/>
      </c>
      <c r="E1582" t="str">
        <f t="array" ref="E1582">IF(D1582="",C1582,LEFT(C1582,LEN(C1582)-LEN(D1582)))</f>
        <v>Gabriel Cross</v>
      </c>
      <c r="F1582" t="s">
        <v>6294</v>
      </c>
      <c r="G1582" t="s">
        <v>40858</v>
      </c>
      <c r="H1582" t="s">
        <v>40185</v>
      </c>
    </row>
    <row r="1583" spans="1:8" x14ac:dyDescent="0.2">
      <c r="A1583" t="s">
        <v>6298</v>
      </c>
      <c r="B1583" t="str">
        <f t="array" ref="B1583">IF(SUM(--ISNUMBER(SEARCH(honorific,A1583)))&gt;0,LEFT(A1583,FIND(" ",A1583)-1),"")</f>
        <v/>
      </c>
      <c r="C1583" t="str">
        <f t="shared" si="24"/>
        <v>Eric Jimenez</v>
      </c>
      <c r="D1583" t="str">
        <f t="array" ref="D1583">IF(SUM(--ISNUMBER(SEARCH(Credentials,C1583)))&gt;0,TRIM(RIGHT(SUBSTITUTE(C1583," ",REPT(" ", 99)), 99)),"")</f>
        <v/>
      </c>
      <c r="E1583" t="str">
        <f t="array" ref="E1583">IF(D1583="",C1583,LEFT(C1583,LEN(C1583)-LEN(D1583)))</f>
        <v>Eric Jimenez</v>
      </c>
      <c r="F1583" t="s">
        <v>6298</v>
      </c>
      <c r="G1583" t="s">
        <v>40207</v>
      </c>
      <c r="H1583" t="s">
        <v>40423</v>
      </c>
    </row>
    <row r="1584" spans="1:8" x14ac:dyDescent="0.2">
      <c r="A1584" t="s">
        <v>6302</v>
      </c>
      <c r="B1584" t="str">
        <f t="array" ref="B1584">IF(SUM(--ISNUMBER(SEARCH(honorific,A1584)))&gt;0,LEFT(A1584,FIND(" ",A1584)-1),"")</f>
        <v/>
      </c>
      <c r="C1584" t="str">
        <f t="shared" si="24"/>
        <v>Brian Aguilar</v>
      </c>
      <c r="D1584" t="str">
        <f t="array" ref="D1584">IF(SUM(--ISNUMBER(SEARCH(Credentials,C1584)))&gt;0,TRIM(RIGHT(SUBSTITUTE(C1584," ",REPT(" ", 99)), 99)),"")</f>
        <v/>
      </c>
      <c r="E1584" t="str">
        <f t="array" ref="E1584">IF(D1584="",C1584,LEFT(C1584,LEN(C1584)-LEN(D1584)))</f>
        <v>Brian Aguilar</v>
      </c>
      <c r="F1584" t="s">
        <v>6302</v>
      </c>
      <c r="G1584" t="s">
        <v>40043</v>
      </c>
      <c r="H1584" t="s">
        <v>40189</v>
      </c>
    </row>
    <row r="1585" spans="1:8" x14ac:dyDescent="0.2">
      <c r="A1585" t="s">
        <v>6306</v>
      </c>
      <c r="B1585" t="str">
        <f t="array" ref="B1585">IF(SUM(--ISNUMBER(SEARCH(honorific,A1585)))&gt;0,LEFT(A1585,FIND(" ",A1585)-1),"")</f>
        <v/>
      </c>
      <c r="C1585" t="str">
        <f t="shared" si="24"/>
        <v>Stephen Collins</v>
      </c>
      <c r="D1585" t="str">
        <f t="array" ref="D1585">IF(SUM(--ISNUMBER(SEARCH(Credentials,C1585)))&gt;0,TRIM(RIGHT(SUBSTITUTE(C1585," ",REPT(" ", 99)), 99)),"")</f>
        <v/>
      </c>
      <c r="E1585" t="str">
        <f t="array" ref="E1585">IF(D1585="",C1585,LEFT(C1585,LEN(C1585)-LEN(D1585)))</f>
        <v>Stephen Collins</v>
      </c>
      <c r="F1585" t="s">
        <v>6306</v>
      </c>
      <c r="G1585" t="s">
        <v>40329</v>
      </c>
      <c r="H1585" t="s">
        <v>39872</v>
      </c>
    </row>
    <row r="1586" spans="1:8" x14ac:dyDescent="0.2">
      <c r="A1586" t="s">
        <v>6310</v>
      </c>
      <c r="B1586" t="str">
        <f t="array" ref="B1586">IF(SUM(--ISNUMBER(SEARCH(honorific,A1586)))&gt;0,LEFT(A1586,FIND(" ",A1586)-1),"")</f>
        <v>Miss</v>
      </c>
      <c r="C1586" t="str">
        <f t="shared" si="24"/>
        <v>Rachel Brown</v>
      </c>
      <c r="D1586" t="str">
        <f t="array" ref="D1586">IF(SUM(--ISNUMBER(SEARCH(Credentials,C1586)))&gt;0,TRIM(RIGHT(SUBSTITUTE(C1586," ",REPT(" ", 99)), 99)),"")</f>
        <v/>
      </c>
      <c r="E1586" t="str">
        <f t="array" ref="E1586">IF(D1586="",C1586,LEFT(C1586,LEN(C1586)-LEN(D1586)))</f>
        <v>Rachel Brown</v>
      </c>
      <c r="F1586" t="s">
        <v>39712</v>
      </c>
      <c r="G1586" t="s">
        <v>39920</v>
      </c>
      <c r="H1586" t="s">
        <v>39891</v>
      </c>
    </row>
    <row r="1587" spans="1:8" x14ac:dyDescent="0.2">
      <c r="A1587" t="s">
        <v>6314</v>
      </c>
      <c r="B1587" t="str">
        <f t="array" ref="B1587">IF(SUM(--ISNUMBER(SEARCH(honorific,A1587)))&gt;0,LEFT(A1587,FIND(" ",A1587)-1),"")</f>
        <v/>
      </c>
      <c r="C1587" t="str">
        <f t="shared" si="24"/>
        <v>Kayla Hampton</v>
      </c>
      <c r="D1587" t="str">
        <f t="array" ref="D1587">IF(SUM(--ISNUMBER(SEARCH(Credentials,C1587)))&gt;0,TRIM(RIGHT(SUBSTITUTE(C1587," ",REPT(" ", 99)), 99)),"")</f>
        <v/>
      </c>
      <c r="E1587" t="str">
        <f t="array" ref="E1587">IF(D1587="",C1587,LEFT(C1587,LEN(C1587)-LEN(D1587)))</f>
        <v>Kayla Hampton</v>
      </c>
      <c r="F1587" t="s">
        <v>6314</v>
      </c>
      <c r="G1587" t="s">
        <v>40199</v>
      </c>
      <c r="H1587" t="s">
        <v>40668</v>
      </c>
    </row>
    <row r="1588" spans="1:8" x14ac:dyDescent="0.2">
      <c r="A1588" t="s">
        <v>6318</v>
      </c>
      <c r="B1588" t="str">
        <f t="array" ref="B1588">IF(SUM(--ISNUMBER(SEARCH(honorific,A1588)))&gt;0,LEFT(A1588,FIND(" ",A1588)-1),"")</f>
        <v>Dr.</v>
      </c>
      <c r="C1588" t="str">
        <f t="shared" si="24"/>
        <v>Steven Graham</v>
      </c>
      <c r="D1588" t="str">
        <f t="array" ref="D1588">IF(SUM(--ISNUMBER(SEARCH(Credentials,C1588)))&gt;0,TRIM(RIGHT(SUBSTITUTE(C1588," ",REPT(" ", 99)), 99)),"")</f>
        <v/>
      </c>
      <c r="E1588" t="str">
        <f t="array" ref="E1588">IF(D1588="",C1588,LEFT(C1588,LEN(C1588)-LEN(D1588)))</f>
        <v>Steven Graham</v>
      </c>
      <c r="F1588" t="s">
        <v>39713</v>
      </c>
      <c r="G1588" t="s">
        <v>40072</v>
      </c>
      <c r="H1588" t="s">
        <v>40139</v>
      </c>
    </row>
    <row r="1589" spans="1:8" x14ac:dyDescent="0.2">
      <c r="A1589" t="s">
        <v>6322</v>
      </c>
      <c r="B1589" t="str">
        <f t="array" ref="B1589">IF(SUM(--ISNUMBER(SEARCH(honorific,A1589)))&gt;0,LEFT(A1589,FIND(" ",A1589)-1),"")</f>
        <v/>
      </c>
      <c r="C1589" t="str">
        <f t="shared" si="24"/>
        <v>Benjamin Bradford</v>
      </c>
      <c r="D1589" t="str">
        <f t="array" ref="D1589">IF(SUM(--ISNUMBER(SEARCH(Credentials,C1589)))&gt;0,TRIM(RIGHT(SUBSTITUTE(C1589," ",REPT(" ", 99)), 99)),"")</f>
        <v/>
      </c>
      <c r="E1589" t="str">
        <f t="array" ref="E1589">IF(D1589="",C1589,LEFT(C1589,LEN(C1589)-LEN(D1589)))</f>
        <v>Benjamin Bradford</v>
      </c>
      <c r="F1589" t="s">
        <v>6322</v>
      </c>
      <c r="G1589" t="s">
        <v>39848</v>
      </c>
      <c r="H1589" t="s">
        <v>40859</v>
      </c>
    </row>
    <row r="1590" spans="1:8" x14ac:dyDescent="0.2">
      <c r="A1590" t="s">
        <v>6326</v>
      </c>
      <c r="B1590" t="str">
        <f t="array" ref="B1590">IF(SUM(--ISNUMBER(SEARCH(honorific,A1590)))&gt;0,LEFT(A1590,FIND(" ",A1590)-1),"")</f>
        <v/>
      </c>
      <c r="C1590" t="str">
        <f t="shared" si="24"/>
        <v>Anthony Flynn</v>
      </c>
      <c r="D1590" t="str">
        <f t="array" ref="D1590">IF(SUM(--ISNUMBER(SEARCH(Credentials,C1590)))&gt;0,TRIM(RIGHT(SUBSTITUTE(C1590," ",REPT(" ", 99)), 99)),"")</f>
        <v/>
      </c>
      <c r="E1590" t="str">
        <f t="array" ref="E1590">IF(D1590="",C1590,LEFT(C1590,LEN(C1590)-LEN(D1590)))</f>
        <v>Anthony Flynn</v>
      </c>
      <c r="F1590" t="s">
        <v>6326</v>
      </c>
      <c r="G1590" t="s">
        <v>39863</v>
      </c>
      <c r="H1590" t="s">
        <v>40860</v>
      </c>
    </row>
    <row r="1591" spans="1:8" x14ac:dyDescent="0.2">
      <c r="A1591" t="s">
        <v>6330</v>
      </c>
      <c r="B1591" t="str">
        <f t="array" ref="B1591">IF(SUM(--ISNUMBER(SEARCH(honorific,A1591)))&gt;0,LEFT(A1591,FIND(" ",A1591)-1),"")</f>
        <v/>
      </c>
      <c r="C1591" t="str">
        <f t="shared" si="24"/>
        <v>Patricia Mercer</v>
      </c>
      <c r="D1591" t="str">
        <f t="array" ref="D1591">IF(SUM(--ISNUMBER(SEARCH(Credentials,C1591)))&gt;0,TRIM(RIGHT(SUBSTITUTE(C1591," ",REPT(" ", 99)), 99)),"")</f>
        <v/>
      </c>
      <c r="E1591" t="str">
        <f t="array" ref="E1591">IF(D1591="",C1591,LEFT(C1591,LEN(C1591)-LEN(D1591)))</f>
        <v>Patricia Mercer</v>
      </c>
      <c r="F1591" t="s">
        <v>6330</v>
      </c>
      <c r="G1591" t="s">
        <v>40070</v>
      </c>
      <c r="H1591" t="s">
        <v>40861</v>
      </c>
    </row>
    <row r="1592" spans="1:8" x14ac:dyDescent="0.2">
      <c r="A1592" t="s">
        <v>6334</v>
      </c>
      <c r="B1592" t="str">
        <f t="array" ref="B1592">IF(SUM(--ISNUMBER(SEARCH(honorific,A1592)))&gt;0,LEFT(A1592,FIND(" ",A1592)-1),"")</f>
        <v/>
      </c>
      <c r="C1592" t="str">
        <f t="shared" si="24"/>
        <v>Daniel Odonnell</v>
      </c>
      <c r="D1592" t="str">
        <f t="array" ref="D1592">IF(SUM(--ISNUMBER(SEARCH(Credentials,C1592)))&gt;0,TRIM(RIGHT(SUBSTITUTE(C1592," ",REPT(" ", 99)), 99)),"")</f>
        <v/>
      </c>
      <c r="E1592" t="str">
        <f t="array" ref="E1592">IF(D1592="",C1592,LEFT(C1592,LEN(C1592)-LEN(D1592)))</f>
        <v>Daniel Odonnell</v>
      </c>
      <c r="F1592" t="s">
        <v>6334</v>
      </c>
      <c r="G1592" t="s">
        <v>40314</v>
      </c>
      <c r="H1592" t="s">
        <v>40463</v>
      </c>
    </row>
    <row r="1593" spans="1:8" x14ac:dyDescent="0.2">
      <c r="A1593" t="s">
        <v>6338</v>
      </c>
      <c r="B1593" t="str">
        <f t="array" ref="B1593">IF(SUM(--ISNUMBER(SEARCH(honorific,A1593)))&gt;0,LEFT(A1593,FIND(" ",A1593)-1),"")</f>
        <v/>
      </c>
      <c r="C1593" t="str">
        <f t="shared" si="24"/>
        <v>Sean Velez</v>
      </c>
      <c r="D1593" t="str">
        <f t="array" ref="D1593">IF(SUM(--ISNUMBER(SEARCH(Credentials,C1593)))&gt;0,TRIM(RIGHT(SUBSTITUTE(C1593," ",REPT(" ", 99)), 99)),"")</f>
        <v/>
      </c>
      <c r="E1593" t="str">
        <f t="array" ref="E1593">IF(D1593="",C1593,LEFT(C1593,LEN(C1593)-LEN(D1593)))</f>
        <v>Sean Velez</v>
      </c>
      <c r="F1593" t="s">
        <v>6338</v>
      </c>
      <c r="G1593" t="s">
        <v>40326</v>
      </c>
      <c r="H1593" t="s">
        <v>40543</v>
      </c>
    </row>
    <row r="1594" spans="1:8" x14ac:dyDescent="0.2">
      <c r="A1594" t="s">
        <v>6342</v>
      </c>
      <c r="B1594" t="str">
        <f t="array" ref="B1594">IF(SUM(--ISNUMBER(SEARCH(honorific,A1594)))&gt;0,LEFT(A1594,FIND(" ",A1594)-1),"")</f>
        <v/>
      </c>
      <c r="C1594" t="str">
        <f t="shared" si="24"/>
        <v>Benjamin Johnson</v>
      </c>
      <c r="D1594" t="str">
        <f t="array" ref="D1594">IF(SUM(--ISNUMBER(SEARCH(Credentials,C1594)))&gt;0,TRIM(RIGHT(SUBSTITUTE(C1594," ",REPT(" ", 99)), 99)),"")</f>
        <v/>
      </c>
      <c r="E1594" t="str">
        <f t="array" ref="E1594">IF(D1594="",C1594,LEFT(C1594,LEN(C1594)-LEN(D1594)))</f>
        <v>Benjamin Johnson</v>
      </c>
      <c r="F1594" t="s">
        <v>6342</v>
      </c>
      <c r="G1594" t="s">
        <v>39848</v>
      </c>
      <c r="H1594" t="s">
        <v>40027</v>
      </c>
    </row>
    <row r="1595" spans="1:8" x14ac:dyDescent="0.2">
      <c r="A1595" t="s">
        <v>6346</v>
      </c>
      <c r="B1595" t="str">
        <f t="array" ref="B1595">IF(SUM(--ISNUMBER(SEARCH(honorific,A1595)))&gt;0,LEFT(A1595,FIND(" ",A1595)-1),"")</f>
        <v/>
      </c>
      <c r="C1595" t="str">
        <f t="shared" si="24"/>
        <v>Jill Shelton</v>
      </c>
      <c r="D1595" t="str">
        <f t="array" ref="D1595">IF(SUM(--ISNUMBER(SEARCH(Credentials,C1595)))&gt;0,TRIM(RIGHT(SUBSTITUTE(C1595," ",REPT(" ", 99)), 99)),"")</f>
        <v/>
      </c>
      <c r="E1595" t="str">
        <f t="array" ref="E1595">IF(D1595="",C1595,LEFT(C1595,LEN(C1595)-LEN(D1595)))</f>
        <v>Jill Shelton</v>
      </c>
      <c r="F1595" t="s">
        <v>6346</v>
      </c>
      <c r="G1595" t="s">
        <v>40331</v>
      </c>
      <c r="H1595" t="s">
        <v>40862</v>
      </c>
    </row>
    <row r="1596" spans="1:8" x14ac:dyDescent="0.2">
      <c r="A1596" t="s">
        <v>6350</v>
      </c>
      <c r="B1596" t="str">
        <f t="array" ref="B1596">IF(SUM(--ISNUMBER(SEARCH(honorific,A1596)))&gt;0,LEFT(A1596,FIND(" ",A1596)-1),"")</f>
        <v/>
      </c>
      <c r="C1596" t="str">
        <f t="shared" si="24"/>
        <v>Felicia Collins</v>
      </c>
      <c r="D1596" t="str">
        <f t="array" ref="D1596">IF(SUM(--ISNUMBER(SEARCH(Credentials,C1596)))&gt;0,TRIM(RIGHT(SUBSTITUTE(C1596," ",REPT(" ", 99)), 99)),"")</f>
        <v/>
      </c>
      <c r="E1596" t="str">
        <f t="array" ref="E1596">IF(D1596="",C1596,LEFT(C1596,LEN(C1596)-LEN(D1596)))</f>
        <v>Felicia Collins</v>
      </c>
      <c r="F1596" t="s">
        <v>6350</v>
      </c>
      <c r="G1596" t="s">
        <v>39934</v>
      </c>
      <c r="H1596" t="s">
        <v>39872</v>
      </c>
    </row>
    <row r="1597" spans="1:8" x14ac:dyDescent="0.2">
      <c r="A1597" t="s">
        <v>6354</v>
      </c>
      <c r="B1597" t="str">
        <f t="array" ref="B1597">IF(SUM(--ISNUMBER(SEARCH(honorific,A1597)))&gt;0,LEFT(A1597,FIND(" ",A1597)-1),"")</f>
        <v/>
      </c>
      <c r="C1597" t="str">
        <f t="shared" si="24"/>
        <v>Elizabeth Price</v>
      </c>
      <c r="D1597" t="str">
        <f t="array" ref="D1597">IF(SUM(--ISNUMBER(SEARCH(Credentials,C1597)))&gt;0,TRIM(RIGHT(SUBSTITUTE(C1597," ",REPT(" ", 99)), 99)),"")</f>
        <v/>
      </c>
      <c r="E1597" t="str">
        <f t="array" ref="E1597">IF(D1597="",C1597,LEFT(C1597,LEN(C1597)-LEN(D1597)))</f>
        <v>Elizabeth Price</v>
      </c>
      <c r="F1597" t="s">
        <v>6354</v>
      </c>
      <c r="G1597" t="s">
        <v>40223</v>
      </c>
      <c r="H1597" t="s">
        <v>40089</v>
      </c>
    </row>
    <row r="1598" spans="1:8" x14ac:dyDescent="0.2">
      <c r="A1598" t="s">
        <v>6358</v>
      </c>
      <c r="B1598" t="str">
        <f t="array" ref="B1598">IF(SUM(--ISNUMBER(SEARCH(honorific,A1598)))&gt;0,LEFT(A1598,FIND(" ",A1598)-1),"")</f>
        <v/>
      </c>
      <c r="C1598" t="str">
        <f t="shared" si="24"/>
        <v>David Williams</v>
      </c>
      <c r="D1598" t="str">
        <f t="array" ref="D1598">IF(SUM(--ISNUMBER(SEARCH(Credentials,C1598)))&gt;0,TRIM(RIGHT(SUBSTITUTE(C1598," ",REPT(" ", 99)), 99)),"")</f>
        <v/>
      </c>
      <c r="E1598" t="str">
        <f t="array" ref="E1598">IF(D1598="",C1598,LEFT(C1598,LEN(C1598)-LEN(D1598)))</f>
        <v>David Williams</v>
      </c>
      <c r="F1598" t="s">
        <v>6358</v>
      </c>
      <c r="G1598" t="s">
        <v>39852</v>
      </c>
      <c r="H1598" t="s">
        <v>39868</v>
      </c>
    </row>
    <row r="1599" spans="1:8" x14ac:dyDescent="0.2">
      <c r="A1599" t="s">
        <v>6362</v>
      </c>
      <c r="B1599" t="str">
        <f t="array" ref="B1599">IF(SUM(--ISNUMBER(SEARCH(honorific,A1599)))&gt;0,LEFT(A1599,FIND(" ",A1599)-1),"")</f>
        <v/>
      </c>
      <c r="C1599" t="str">
        <f t="shared" si="24"/>
        <v>Sabrina Welch</v>
      </c>
      <c r="D1599" t="str">
        <f t="array" ref="D1599">IF(SUM(--ISNUMBER(SEARCH(Credentials,C1599)))&gt;0,TRIM(RIGHT(SUBSTITUTE(C1599," ",REPT(" ", 99)), 99)),"")</f>
        <v/>
      </c>
      <c r="E1599" t="str">
        <f t="array" ref="E1599">IF(D1599="",C1599,LEFT(C1599,LEN(C1599)-LEN(D1599)))</f>
        <v>Sabrina Welch</v>
      </c>
      <c r="F1599" t="s">
        <v>6362</v>
      </c>
      <c r="G1599" t="s">
        <v>40689</v>
      </c>
      <c r="H1599" t="s">
        <v>40184</v>
      </c>
    </row>
    <row r="1600" spans="1:8" x14ac:dyDescent="0.2">
      <c r="A1600" t="s">
        <v>6366</v>
      </c>
      <c r="B1600" t="str">
        <f t="array" ref="B1600">IF(SUM(--ISNUMBER(SEARCH(honorific,A1600)))&gt;0,LEFT(A1600,FIND(" ",A1600)-1),"")</f>
        <v/>
      </c>
      <c r="C1600" t="str">
        <f t="shared" si="24"/>
        <v>Jennifer Gallagher</v>
      </c>
      <c r="D1600" t="str">
        <f t="array" ref="D1600">IF(SUM(--ISNUMBER(SEARCH(Credentials,C1600)))&gt;0,TRIM(RIGHT(SUBSTITUTE(C1600," ",REPT(" ", 99)), 99)),"")</f>
        <v/>
      </c>
      <c r="E1600" t="str">
        <f t="array" ref="E1600">IF(D1600="",C1600,LEFT(C1600,LEN(C1600)-LEN(D1600)))</f>
        <v>Jennifer Gallagher</v>
      </c>
      <c r="F1600" t="s">
        <v>6366</v>
      </c>
      <c r="G1600" t="s">
        <v>39928</v>
      </c>
      <c r="H1600" t="s">
        <v>40542</v>
      </c>
    </row>
    <row r="1601" spans="1:8" x14ac:dyDescent="0.2">
      <c r="A1601" t="s">
        <v>6370</v>
      </c>
      <c r="B1601" t="str">
        <f t="array" ref="B1601">IF(SUM(--ISNUMBER(SEARCH(honorific,A1601)))&gt;0,LEFT(A1601,FIND(" ",A1601)-1),"")</f>
        <v/>
      </c>
      <c r="C1601" t="str">
        <f t="shared" si="24"/>
        <v>Rebecca Simon</v>
      </c>
      <c r="D1601" t="str">
        <f t="array" ref="D1601">IF(SUM(--ISNUMBER(SEARCH(Credentials,C1601)))&gt;0,TRIM(RIGHT(SUBSTITUTE(C1601," ",REPT(" ", 99)), 99)),"")</f>
        <v/>
      </c>
      <c r="E1601" t="str">
        <f t="array" ref="E1601">IF(D1601="",C1601,LEFT(C1601,LEN(C1601)-LEN(D1601)))</f>
        <v>Rebecca Simon</v>
      </c>
      <c r="F1601" t="s">
        <v>6370</v>
      </c>
      <c r="G1601" t="s">
        <v>39846</v>
      </c>
      <c r="H1601" t="s">
        <v>40539</v>
      </c>
    </row>
    <row r="1602" spans="1:8" x14ac:dyDescent="0.2">
      <c r="A1602" t="s">
        <v>6374</v>
      </c>
      <c r="B1602" t="str">
        <f t="array" ref="B1602">IF(SUM(--ISNUMBER(SEARCH(honorific,A1602)))&gt;0,LEFT(A1602,FIND(" ",A1602)-1),"")</f>
        <v/>
      </c>
      <c r="C1602" t="str">
        <f t="shared" si="24"/>
        <v>Amber Williams</v>
      </c>
      <c r="D1602" t="str">
        <f t="array" ref="D1602">IF(SUM(--ISNUMBER(SEARCH(Credentials,C1602)))&gt;0,TRIM(RIGHT(SUBSTITUTE(C1602," ",REPT(" ", 99)), 99)),"")</f>
        <v/>
      </c>
      <c r="E1602" t="str">
        <f t="array" ref="E1602">IF(D1602="",C1602,LEFT(C1602,LEN(C1602)-LEN(D1602)))</f>
        <v>Amber Williams</v>
      </c>
      <c r="F1602" t="s">
        <v>6374</v>
      </c>
      <c r="G1602" t="s">
        <v>40258</v>
      </c>
      <c r="H1602" t="s">
        <v>39868</v>
      </c>
    </row>
    <row r="1603" spans="1:8" x14ac:dyDescent="0.2">
      <c r="A1603" t="s">
        <v>6378</v>
      </c>
      <c r="B1603" t="str">
        <f t="array" ref="B1603">IF(SUM(--ISNUMBER(SEARCH(honorific,A1603)))&gt;0,LEFT(A1603,FIND(" ",A1603)-1),"")</f>
        <v/>
      </c>
      <c r="C1603" t="str">
        <f t="shared" ref="C1603:C1666" si="25">IF(B1603="",A1603,RIGHT(A1603,LEN(A1603)-LEN(B1603)-1))</f>
        <v>Robert Jones</v>
      </c>
      <c r="D1603" t="str">
        <f t="array" ref="D1603">IF(SUM(--ISNUMBER(SEARCH(Credentials,C1603)))&gt;0,TRIM(RIGHT(SUBSTITUTE(C1603," ",REPT(" ", 99)), 99)),"")</f>
        <v/>
      </c>
      <c r="E1603" t="str">
        <f t="array" ref="E1603">IF(D1603="",C1603,LEFT(C1603,LEN(C1603)-LEN(D1603)))</f>
        <v>Robert Jones</v>
      </c>
      <c r="F1603" t="s">
        <v>6378</v>
      </c>
      <c r="G1603" t="s">
        <v>40004</v>
      </c>
      <c r="H1603" t="s">
        <v>39847</v>
      </c>
    </row>
    <row r="1604" spans="1:8" x14ac:dyDescent="0.2">
      <c r="A1604" t="s">
        <v>6382</v>
      </c>
      <c r="B1604" t="str">
        <f t="array" ref="B1604">IF(SUM(--ISNUMBER(SEARCH(honorific,A1604)))&gt;0,LEFT(A1604,FIND(" ",A1604)-1),"")</f>
        <v/>
      </c>
      <c r="C1604" t="str">
        <f t="shared" si="25"/>
        <v>William Little</v>
      </c>
      <c r="D1604" t="str">
        <f t="array" ref="D1604">IF(SUM(--ISNUMBER(SEARCH(Credentials,C1604)))&gt;0,TRIM(RIGHT(SUBSTITUTE(C1604," ",REPT(" ", 99)), 99)),"")</f>
        <v/>
      </c>
      <c r="E1604" t="str">
        <f t="array" ref="E1604">IF(D1604="",C1604,LEFT(C1604,LEN(C1604)-LEN(D1604)))</f>
        <v>William Little</v>
      </c>
      <c r="F1604" t="s">
        <v>6382</v>
      </c>
      <c r="G1604" t="s">
        <v>40218</v>
      </c>
      <c r="H1604" t="s">
        <v>40863</v>
      </c>
    </row>
    <row r="1605" spans="1:8" x14ac:dyDescent="0.2">
      <c r="A1605" t="s">
        <v>6386</v>
      </c>
      <c r="B1605" t="str">
        <f t="array" ref="B1605">IF(SUM(--ISNUMBER(SEARCH(honorific,A1605)))&gt;0,LEFT(A1605,FIND(" ",A1605)-1),"")</f>
        <v/>
      </c>
      <c r="C1605" t="str">
        <f t="shared" si="25"/>
        <v>Anthony Rodriguez</v>
      </c>
      <c r="D1605" t="str">
        <f t="array" ref="D1605">IF(SUM(--ISNUMBER(SEARCH(Credentials,C1605)))&gt;0,TRIM(RIGHT(SUBSTITUTE(C1605," ",REPT(" ", 99)), 99)),"")</f>
        <v/>
      </c>
      <c r="E1605" t="str">
        <f t="array" ref="E1605">IF(D1605="",C1605,LEFT(C1605,LEN(C1605)-LEN(D1605)))</f>
        <v>Anthony Rodriguez</v>
      </c>
      <c r="F1605" t="s">
        <v>6386</v>
      </c>
      <c r="G1605" t="s">
        <v>39863</v>
      </c>
      <c r="H1605" t="s">
        <v>40049</v>
      </c>
    </row>
    <row r="1606" spans="1:8" x14ac:dyDescent="0.2">
      <c r="A1606" t="s">
        <v>6390</v>
      </c>
      <c r="B1606" t="str">
        <f t="array" ref="B1606">IF(SUM(--ISNUMBER(SEARCH(honorific,A1606)))&gt;0,LEFT(A1606,FIND(" ",A1606)-1),"")</f>
        <v/>
      </c>
      <c r="C1606" t="str">
        <f t="shared" si="25"/>
        <v>Kathryn Johnson</v>
      </c>
      <c r="D1606" t="str">
        <f t="array" ref="D1606">IF(SUM(--ISNUMBER(SEARCH(Credentials,C1606)))&gt;0,TRIM(RIGHT(SUBSTITUTE(C1606," ",REPT(" ", 99)), 99)),"")</f>
        <v/>
      </c>
      <c r="E1606" t="str">
        <f t="array" ref="E1606">IF(D1606="",C1606,LEFT(C1606,LEN(C1606)-LEN(D1606)))</f>
        <v>Kathryn Johnson</v>
      </c>
      <c r="F1606" t="s">
        <v>6390</v>
      </c>
      <c r="G1606" t="s">
        <v>40650</v>
      </c>
      <c r="H1606" t="s">
        <v>40027</v>
      </c>
    </row>
    <row r="1607" spans="1:8" x14ac:dyDescent="0.2">
      <c r="A1607" t="s">
        <v>6394</v>
      </c>
      <c r="B1607" t="str">
        <f t="array" ref="B1607">IF(SUM(--ISNUMBER(SEARCH(honorific,A1607)))&gt;0,LEFT(A1607,FIND(" ",A1607)-1),"")</f>
        <v/>
      </c>
      <c r="C1607" t="str">
        <f t="shared" si="25"/>
        <v>Briana Pace</v>
      </c>
      <c r="D1607" t="str">
        <f t="array" ref="D1607">IF(SUM(--ISNUMBER(SEARCH(Credentials,C1607)))&gt;0,TRIM(RIGHT(SUBSTITUTE(C1607," ",REPT(" ", 99)), 99)),"")</f>
        <v/>
      </c>
      <c r="E1607" t="str">
        <f t="array" ref="E1607">IF(D1607="",C1607,LEFT(C1607,LEN(C1607)-LEN(D1607)))</f>
        <v>Briana Pace</v>
      </c>
      <c r="F1607" t="s">
        <v>6394</v>
      </c>
      <c r="G1607" t="s">
        <v>40864</v>
      </c>
      <c r="H1607" t="s">
        <v>40865</v>
      </c>
    </row>
    <row r="1608" spans="1:8" x14ac:dyDescent="0.2">
      <c r="A1608" t="s">
        <v>6398</v>
      </c>
      <c r="B1608" t="str">
        <f t="array" ref="B1608">IF(SUM(--ISNUMBER(SEARCH(honorific,A1608)))&gt;0,LEFT(A1608,FIND(" ",A1608)-1),"")</f>
        <v/>
      </c>
      <c r="C1608" t="str">
        <f t="shared" si="25"/>
        <v>Brett Jenkins</v>
      </c>
      <c r="D1608" t="str">
        <f t="array" ref="D1608">IF(SUM(--ISNUMBER(SEARCH(Credentials,C1608)))&gt;0,TRIM(RIGHT(SUBSTITUTE(C1608," ",REPT(" ", 99)), 99)),"")</f>
        <v/>
      </c>
      <c r="E1608" t="str">
        <f t="array" ref="E1608">IF(D1608="",C1608,LEFT(C1608,LEN(C1608)-LEN(D1608)))</f>
        <v>Brett Jenkins</v>
      </c>
      <c r="F1608" t="s">
        <v>6398</v>
      </c>
      <c r="G1608" t="s">
        <v>40691</v>
      </c>
      <c r="H1608" t="s">
        <v>39995</v>
      </c>
    </row>
    <row r="1609" spans="1:8" x14ac:dyDescent="0.2">
      <c r="A1609" t="s">
        <v>6402</v>
      </c>
      <c r="B1609" t="str">
        <f t="array" ref="B1609">IF(SUM(--ISNUMBER(SEARCH(honorific,A1609)))&gt;0,LEFT(A1609,FIND(" ",A1609)-1),"")</f>
        <v/>
      </c>
      <c r="C1609" t="str">
        <f t="shared" si="25"/>
        <v>Tony Walker</v>
      </c>
      <c r="D1609" t="str">
        <f t="array" ref="D1609">IF(SUM(--ISNUMBER(SEARCH(Credentials,C1609)))&gt;0,TRIM(RIGHT(SUBSTITUTE(C1609," ",REPT(" ", 99)), 99)),"")</f>
        <v/>
      </c>
      <c r="E1609" t="str">
        <f t="array" ref="E1609">IF(D1609="",C1609,LEFT(C1609,LEN(C1609)-LEN(D1609)))</f>
        <v>Tony Walker</v>
      </c>
      <c r="F1609" t="s">
        <v>6402</v>
      </c>
      <c r="G1609" t="s">
        <v>40440</v>
      </c>
      <c r="H1609" t="s">
        <v>40034</v>
      </c>
    </row>
    <row r="1610" spans="1:8" x14ac:dyDescent="0.2">
      <c r="A1610" t="s">
        <v>6406</v>
      </c>
      <c r="B1610" t="str">
        <f t="array" ref="B1610">IF(SUM(--ISNUMBER(SEARCH(honorific,A1610)))&gt;0,LEFT(A1610,FIND(" ",A1610)-1),"")</f>
        <v/>
      </c>
      <c r="C1610" t="str">
        <f t="shared" si="25"/>
        <v>James Long</v>
      </c>
      <c r="D1610" t="str">
        <f t="array" ref="D1610">IF(SUM(--ISNUMBER(SEARCH(Credentials,C1610)))&gt;0,TRIM(RIGHT(SUBSTITUTE(C1610," ",REPT(" ", 99)), 99)),"")</f>
        <v/>
      </c>
      <c r="E1610" t="str">
        <f t="array" ref="E1610">IF(D1610="",C1610,LEFT(C1610,LEN(C1610)-LEN(D1610)))</f>
        <v>James Long</v>
      </c>
      <c r="F1610" t="s">
        <v>6406</v>
      </c>
      <c r="G1610" t="s">
        <v>39869</v>
      </c>
      <c r="H1610" t="s">
        <v>40259</v>
      </c>
    </row>
    <row r="1611" spans="1:8" x14ac:dyDescent="0.2">
      <c r="A1611" t="s">
        <v>6410</v>
      </c>
      <c r="B1611" t="str">
        <f t="array" ref="B1611">IF(SUM(--ISNUMBER(SEARCH(honorific,A1611)))&gt;0,LEFT(A1611,FIND(" ",A1611)-1),"")</f>
        <v/>
      </c>
      <c r="C1611" t="str">
        <f t="shared" si="25"/>
        <v>Misty Roberts</v>
      </c>
      <c r="D1611" t="str">
        <f t="array" ref="D1611">IF(SUM(--ISNUMBER(SEARCH(Credentials,C1611)))&gt;0,TRIM(RIGHT(SUBSTITUTE(C1611," ",REPT(" ", 99)), 99)),"")</f>
        <v/>
      </c>
      <c r="E1611" t="str">
        <f t="array" ref="E1611">IF(D1611="",C1611,LEFT(C1611,LEN(C1611)-LEN(D1611)))</f>
        <v>Misty Roberts</v>
      </c>
      <c r="F1611" t="s">
        <v>6410</v>
      </c>
      <c r="G1611" t="s">
        <v>40474</v>
      </c>
      <c r="H1611" t="s">
        <v>40090</v>
      </c>
    </row>
    <row r="1612" spans="1:8" x14ac:dyDescent="0.2">
      <c r="A1612" t="s">
        <v>6414</v>
      </c>
      <c r="B1612" t="str">
        <f t="array" ref="B1612">IF(SUM(--ISNUMBER(SEARCH(honorific,A1612)))&gt;0,LEFT(A1612,FIND(" ",A1612)-1),"")</f>
        <v/>
      </c>
      <c r="C1612" t="str">
        <f t="shared" si="25"/>
        <v>Alexis Welch</v>
      </c>
      <c r="D1612" t="str">
        <f t="array" ref="D1612">IF(SUM(--ISNUMBER(SEARCH(Credentials,C1612)))&gt;0,TRIM(RIGHT(SUBSTITUTE(C1612," ",REPT(" ", 99)), 99)),"")</f>
        <v/>
      </c>
      <c r="E1612" t="str">
        <f t="array" ref="E1612">IF(D1612="",C1612,LEFT(C1612,LEN(C1612)-LEN(D1612)))</f>
        <v>Alexis Welch</v>
      </c>
      <c r="F1612" t="s">
        <v>6414</v>
      </c>
      <c r="G1612" t="s">
        <v>40661</v>
      </c>
      <c r="H1612" t="s">
        <v>40184</v>
      </c>
    </row>
    <row r="1613" spans="1:8" x14ac:dyDescent="0.2">
      <c r="A1613" t="s">
        <v>6418</v>
      </c>
      <c r="B1613" t="str">
        <f t="array" ref="B1613">IF(SUM(--ISNUMBER(SEARCH(honorific,A1613)))&gt;0,LEFT(A1613,FIND(" ",A1613)-1),"")</f>
        <v/>
      </c>
      <c r="C1613" t="str">
        <f t="shared" si="25"/>
        <v>Patricia Bryan</v>
      </c>
      <c r="D1613" t="str">
        <f t="array" ref="D1613">IF(SUM(--ISNUMBER(SEARCH(Credentials,C1613)))&gt;0,TRIM(RIGHT(SUBSTITUTE(C1613," ",REPT(" ", 99)), 99)),"")</f>
        <v/>
      </c>
      <c r="E1613" t="str">
        <f t="array" ref="E1613">IF(D1613="",C1613,LEFT(C1613,LEN(C1613)-LEN(D1613)))</f>
        <v>Patricia Bryan</v>
      </c>
      <c r="F1613" t="s">
        <v>6418</v>
      </c>
      <c r="G1613" t="s">
        <v>40070</v>
      </c>
      <c r="H1613" t="s">
        <v>40179</v>
      </c>
    </row>
    <row r="1614" spans="1:8" x14ac:dyDescent="0.2">
      <c r="A1614" t="s">
        <v>6422</v>
      </c>
      <c r="B1614" t="str">
        <f t="array" ref="B1614">IF(SUM(--ISNUMBER(SEARCH(honorific,A1614)))&gt;0,LEFT(A1614,FIND(" ",A1614)-1),"")</f>
        <v/>
      </c>
      <c r="C1614" t="str">
        <f t="shared" si="25"/>
        <v>Samantha Wilcox</v>
      </c>
      <c r="D1614" t="str">
        <f t="array" ref="D1614">IF(SUM(--ISNUMBER(SEARCH(Credentials,C1614)))&gt;0,TRIM(RIGHT(SUBSTITUTE(C1614," ",REPT(" ", 99)), 99)),"")</f>
        <v/>
      </c>
      <c r="E1614" t="str">
        <f t="array" ref="E1614">IF(D1614="",C1614,LEFT(C1614,LEN(C1614)-LEN(D1614)))</f>
        <v>Samantha Wilcox</v>
      </c>
      <c r="F1614" t="s">
        <v>6422</v>
      </c>
      <c r="G1614" t="s">
        <v>39918</v>
      </c>
      <c r="H1614" t="s">
        <v>40866</v>
      </c>
    </row>
    <row r="1615" spans="1:8" x14ac:dyDescent="0.2">
      <c r="A1615" t="s">
        <v>6426</v>
      </c>
      <c r="B1615" t="str">
        <f t="array" ref="B1615">IF(SUM(--ISNUMBER(SEARCH(honorific,A1615)))&gt;0,LEFT(A1615,FIND(" ",A1615)-1),"")</f>
        <v/>
      </c>
      <c r="C1615" t="str">
        <f t="shared" si="25"/>
        <v>Amy Welch</v>
      </c>
      <c r="D1615" t="str">
        <f t="array" ref="D1615">IF(SUM(--ISNUMBER(SEARCH(Credentials,C1615)))&gt;0,TRIM(RIGHT(SUBSTITUTE(C1615," ",REPT(" ", 99)), 99)),"")</f>
        <v/>
      </c>
      <c r="E1615" t="str">
        <f t="array" ref="E1615">IF(D1615="",C1615,LEFT(C1615,LEN(C1615)-LEN(D1615)))</f>
        <v>Amy Welch</v>
      </c>
      <c r="F1615" t="s">
        <v>6426</v>
      </c>
      <c r="G1615" t="s">
        <v>39996</v>
      </c>
      <c r="H1615" t="s">
        <v>40184</v>
      </c>
    </row>
    <row r="1616" spans="1:8" x14ac:dyDescent="0.2">
      <c r="A1616" t="s">
        <v>6430</v>
      </c>
      <c r="B1616" t="str">
        <f t="array" ref="B1616">IF(SUM(--ISNUMBER(SEARCH(honorific,A1616)))&gt;0,LEFT(A1616,FIND(" ",A1616)-1),"")</f>
        <v/>
      </c>
      <c r="C1616" t="str">
        <f t="shared" si="25"/>
        <v>Brandon Moore</v>
      </c>
      <c r="D1616" t="str">
        <f t="array" ref="D1616">IF(SUM(--ISNUMBER(SEARCH(Credentials,C1616)))&gt;0,TRIM(RIGHT(SUBSTITUTE(C1616," ",REPT(" ", 99)), 99)),"")</f>
        <v/>
      </c>
      <c r="E1616" t="str">
        <f t="array" ref="E1616">IF(D1616="",C1616,LEFT(C1616,LEN(C1616)-LEN(D1616)))</f>
        <v>Brandon Moore</v>
      </c>
      <c r="F1616" t="s">
        <v>6430</v>
      </c>
      <c r="G1616" t="s">
        <v>40035</v>
      </c>
      <c r="H1616" t="s">
        <v>39893</v>
      </c>
    </row>
    <row r="1617" spans="1:8" x14ac:dyDescent="0.2">
      <c r="A1617" t="s">
        <v>6434</v>
      </c>
      <c r="B1617" t="str">
        <f t="array" ref="B1617">IF(SUM(--ISNUMBER(SEARCH(honorific,A1617)))&gt;0,LEFT(A1617,FIND(" ",A1617)-1),"")</f>
        <v/>
      </c>
      <c r="C1617" t="str">
        <f t="shared" si="25"/>
        <v>Michael Rodriguez</v>
      </c>
      <c r="D1617" t="str">
        <f t="array" ref="D1617">IF(SUM(--ISNUMBER(SEARCH(Credentials,C1617)))&gt;0,TRIM(RIGHT(SUBSTITUTE(C1617," ",REPT(" ", 99)), 99)),"")</f>
        <v/>
      </c>
      <c r="E1617" t="str">
        <f t="array" ref="E1617">IF(D1617="",C1617,LEFT(C1617,LEN(C1617)-LEN(D1617)))</f>
        <v>Michael Rodriguez</v>
      </c>
      <c r="F1617" t="s">
        <v>6434</v>
      </c>
      <c r="G1617" t="s">
        <v>39962</v>
      </c>
      <c r="H1617" t="s">
        <v>40049</v>
      </c>
    </row>
    <row r="1618" spans="1:8" x14ac:dyDescent="0.2">
      <c r="A1618" t="s">
        <v>6438</v>
      </c>
      <c r="B1618" t="str">
        <f t="array" ref="B1618">IF(SUM(--ISNUMBER(SEARCH(honorific,A1618)))&gt;0,LEFT(A1618,FIND(" ",A1618)-1),"")</f>
        <v/>
      </c>
      <c r="C1618" t="str">
        <f t="shared" si="25"/>
        <v>Devin Wilson</v>
      </c>
      <c r="D1618" t="str">
        <f t="array" ref="D1618">IF(SUM(--ISNUMBER(SEARCH(Credentials,C1618)))&gt;0,TRIM(RIGHT(SUBSTITUTE(C1618," ",REPT(" ", 99)), 99)),"")</f>
        <v/>
      </c>
      <c r="E1618" t="str">
        <f t="array" ref="E1618">IF(D1618="",C1618,LEFT(C1618,LEN(C1618)-LEN(D1618)))</f>
        <v>Devin Wilson</v>
      </c>
      <c r="F1618" t="s">
        <v>6438</v>
      </c>
      <c r="G1618" t="s">
        <v>40581</v>
      </c>
      <c r="H1618" t="s">
        <v>39965</v>
      </c>
    </row>
    <row r="1619" spans="1:8" x14ac:dyDescent="0.2">
      <c r="A1619" t="s">
        <v>6442</v>
      </c>
      <c r="B1619" t="str">
        <f t="array" ref="B1619">IF(SUM(--ISNUMBER(SEARCH(honorific,A1619)))&gt;0,LEFT(A1619,FIND(" ",A1619)-1),"")</f>
        <v/>
      </c>
      <c r="C1619" t="str">
        <f t="shared" si="25"/>
        <v>Matthew Davis</v>
      </c>
      <c r="D1619" t="str">
        <f t="array" ref="D1619">IF(SUM(--ISNUMBER(SEARCH(Credentials,C1619)))&gt;0,TRIM(RIGHT(SUBSTITUTE(C1619," ",REPT(" ", 99)), 99)),"")</f>
        <v/>
      </c>
      <c r="E1619" t="str">
        <f t="array" ref="E1619">IF(D1619="",C1619,LEFT(C1619,LEN(C1619)-LEN(D1619)))</f>
        <v>Matthew Davis</v>
      </c>
      <c r="F1619" t="s">
        <v>6442</v>
      </c>
      <c r="G1619" t="s">
        <v>39861</v>
      </c>
      <c r="H1619" t="s">
        <v>40036</v>
      </c>
    </row>
    <row r="1620" spans="1:8" x14ac:dyDescent="0.2">
      <c r="A1620" t="s">
        <v>6446</v>
      </c>
      <c r="B1620" t="str">
        <f t="array" ref="B1620">IF(SUM(--ISNUMBER(SEARCH(honorific,A1620)))&gt;0,LEFT(A1620,FIND(" ",A1620)-1),"")</f>
        <v/>
      </c>
      <c r="C1620" t="str">
        <f t="shared" si="25"/>
        <v>Dylan Martin</v>
      </c>
      <c r="D1620" t="str">
        <f t="array" ref="D1620">IF(SUM(--ISNUMBER(SEARCH(Credentials,C1620)))&gt;0,TRIM(RIGHT(SUBSTITUTE(C1620," ",REPT(" ", 99)), 99)),"")</f>
        <v/>
      </c>
      <c r="E1620" t="str">
        <f t="array" ref="E1620">IF(D1620="",C1620,LEFT(C1620,LEN(C1620)-LEN(D1620)))</f>
        <v>Dylan Martin</v>
      </c>
      <c r="F1620" t="s">
        <v>6446</v>
      </c>
      <c r="G1620" t="s">
        <v>40607</v>
      </c>
      <c r="H1620" t="s">
        <v>40023</v>
      </c>
    </row>
    <row r="1621" spans="1:8" x14ac:dyDescent="0.2">
      <c r="A1621" t="s">
        <v>6450</v>
      </c>
      <c r="B1621" t="str">
        <f t="array" ref="B1621">IF(SUM(--ISNUMBER(SEARCH(honorific,A1621)))&gt;0,LEFT(A1621,FIND(" ",A1621)-1),"")</f>
        <v/>
      </c>
      <c r="C1621" t="str">
        <f t="shared" si="25"/>
        <v>Sandra Scott</v>
      </c>
      <c r="D1621" t="str">
        <f t="array" ref="D1621">IF(SUM(--ISNUMBER(SEARCH(Credentials,C1621)))&gt;0,TRIM(RIGHT(SUBSTITUTE(C1621," ",REPT(" ", 99)), 99)),"")</f>
        <v/>
      </c>
      <c r="E1621" t="str">
        <f t="array" ref="E1621">IF(D1621="",C1621,LEFT(C1621,LEN(C1621)-LEN(D1621)))</f>
        <v>Sandra Scott</v>
      </c>
      <c r="F1621" t="s">
        <v>6450</v>
      </c>
      <c r="G1621" t="s">
        <v>39859</v>
      </c>
      <c r="H1621" t="s">
        <v>39876</v>
      </c>
    </row>
    <row r="1622" spans="1:8" x14ac:dyDescent="0.2">
      <c r="A1622" t="s">
        <v>6454</v>
      </c>
      <c r="B1622" t="str">
        <f t="array" ref="B1622">IF(SUM(--ISNUMBER(SEARCH(honorific,A1622)))&gt;0,LEFT(A1622,FIND(" ",A1622)-1),"")</f>
        <v/>
      </c>
      <c r="C1622" t="str">
        <f t="shared" si="25"/>
        <v>David Moore</v>
      </c>
      <c r="D1622" t="str">
        <f t="array" ref="D1622">IF(SUM(--ISNUMBER(SEARCH(Credentials,C1622)))&gt;0,TRIM(RIGHT(SUBSTITUTE(C1622," ",REPT(" ", 99)), 99)),"")</f>
        <v/>
      </c>
      <c r="E1622" t="str">
        <f t="array" ref="E1622">IF(D1622="",C1622,LEFT(C1622,LEN(C1622)-LEN(D1622)))</f>
        <v>David Moore</v>
      </c>
      <c r="F1622" t="s">
        <v>6454</v>
      </c>
      <c r="G1622" t="s">
        <v>39852</v>
      </c>
      <c r="H1622" t="s">
        <v>39893</v>
      </c>
    </row>
    <row r="1623" spans="1:8" x14ac:dyDescent="0.2">
      <c r="A1623" t="s">
        <v>6458</v>
      </c>
      <c r="B1623" t="str">
        <f t="array" ref="B1623">IF(SUM(--ISNUMBER(SEARCH(honorific,A1623)))&gt;0,LEFT(A1623,FIND(" ",A1623)-1),"")</f>
        <v/>
      </c>
      <c r="C1623" t="str">
        <f t="shared" si="25"/>
        <v>John Powell</v>
      </c>
      <c r="D1623" t="str">
        <f t="array" ref="D1623">IF(SUM(--ISNUMBER(SEARCH(Credentials,C1623)))&gt;0,TRIM(RIGHT(SUBSTITUTE(C1623," ",REPT(" ", 99)), 99)),"")</f>
        <v/>
      </c>
      <c r="E1623" t="str">
        <f t="array" ref="E1623">IF(D1623="",C1623,LEFT(C1623,LEN(C1623)-LEN(D1623)))</f>
        <v>John Powell</v>
      </c>
      <c r="F1623" t="s">
        <v>6458</v>
      </c>
      <c r="G1623" t="s">
        <v>39948</v>
      </c>
      <c r="H1623" t="s">
        <v>40112</v>
      </c>
    </row>
    <row r="1624" spans="1:8" x14ac:dyDescent="0.2">
      <c r="A1624" t="s">
        <v>6462</v>
      </c>
      <c r="B1624" t="str">
        <f t="array" ref="B1624">IF(SUM(--ISNUMBER(SEARCH(honorific,A1624)))&gt;0,LEFT(A1624,FIND(" ",A1624)-1),"")</f>
        <v>Mrs.</v>
      </c>
      <c r="C1624" t="str">
        <f t="shared" si="25"/>
        <v>Connie George</v>
      </c>
      <c r="D1624" t="str">
        <f t="array" ref="D1624">IF(SUM(--ISNUMBER(SEARCH(Credentials,C1624)))&gt;0,TRIM(RIGHT(SUBSTITUTE(C1624," ",REPT(" ", 99)), 99)),"")</f>
        <v/>
      </c>
      <c r="E1624" t="str">
        <f t="array" ref="E1624">IF(D1624="",C1624,LEFT(C1624,LEN(C1624)-LEN(D1624)))</f>
        <v>Connie George</v>
      </c>
      <c r="F1624" t="s">
        <v>39714</v>
      </c>
      <c r="G1624" t="s">
        <v>40264</v>
      </c>
      <c r="H1624" t="s">
        <v>40455</v>
      </c>
    </row>
    <row r="1625" spans="1:8" x14ac:dyDescent="0.2">
      <c r="A1625" t="s">
        <v>6466</v>
      </c>
      <c r="B1625" t="str">
        <f t="array" ref="B1625">IF(SUM(--ISNUMBER(SEARCH(honorific,A1625)))&gt;0,LEFT(A1625,FIND(" ",A1625)-1),"")</f>
        <v/>
      </c>
      <c r="C1625" t="str">
        <f t="shared" si="25"/>
        <v>John Conner</v>
      </c>
      <c r="D1625" t="str">
        <f t="array" ref="D1625">IF(SUM(--ISNUMBER(SEARCH(Credentials,C1625)))&gt;0,TRIM(RIGHT(SUBSTITUTE(C1625," ",REPT(" ", 99)), 99)),"")</f>
        <v/>
      </c>
      <c r="E1625" t="str">
        <f t="array" ref="E1625">IF(D1625="",C1625,LEFT(C1625,LEN(C1625)-LEN(D1625)))</f>
        <v>John Conner</v>
      </c>
      <c r="F1625" t="s">
        <v>6466</v>
      </c>
      <c r="G1625" t="s">
        <v>39948</v>
      </c>
      <c r="H1625" t="s">
        <v>40429</v>
      </c>
    </row>
    <row r="1626" spans="1:8" x14ac:dyDescent="0.2">
      <c r="A1626" t="s">
        <v>6470</v>
      </c>
      <c r="B1626" t="str">
        <f t="array" ref="B1626">IF(SUM(--ISNUMBER(SEARCH(honorific,A1626)))&gt;0,LEFT(A1626,FIND(" ",A1626)-1),"")</f>
        <v/>
      </c>
      <c r="C1626" t="str">
        <f t="shared" si="25"/>
        <v>Gina Jones</v>
      </c>
      <c r="D1626" t="str">
        <f t="array" ref="D1626">IF(SUM(--ISNUMBER(SEARCH(Credentials,C1626)))&gt;0,TRIM(RIGHT(SUBSTITUTE(C1626," ",REPT(" ", 99)), 99)),"")</f>
        <v/>
      </c>
      <c r="E1626" t="str">
        <f t="array" ref="E1626">IF(D1626="",C1626,LEFT(C1626,LEN(C1626)-LEN(D1626)))</f>
        <v>Gina Jones</v>
      </c>
      <c r="F1626" t="s">
        <v>6470</v>
      </c>
      <c r="G1626" t="s">
        <v>40514</v>
      </c>
      <c r="H1626" t="s">
        <v>39847</v>
      </c>
    </row>
    <row r="1627" spans="1:8" x14ac:dyDescent="0.2">
      <c r="A1627" t="s">
        <v>6474</v>
      </c>
      <c r="B1627" t="str">
        <f t="array" ref="B1627">IF(SUM(--ISNUMBER(SEARCH(honorific,A1627)))&gt;0,LEFT(A1627,FIND(" ",A1627)-1),"")</f>
        <v/>
      </c>
      <c r="C1627" t="str">
        <f t="shared" si="25"/>
        <v>William Perry</v>
      </c>
      <c r="D1627" t="str">
        <f t="array" ref="D1627">IF(SUM(--ISNUMBER(SEARCH(Credentials,C1627)))&gt;0,TRIM(RIGHT(SUBSTITUTE(C1627," ",REPT(" ", 99)), 99)),"")</f>
        <v/>
      </c>
      <c r="E1627" t="str">
        <f t="array" ref="E1627">IF(D1627="",C1627,LEFT(C1627,LEN(C1627)-LEN(D1627)))</f>
        <v>William Perry</v>
      </c>
      <c r="F1627" t="s">
        <v>6474</v>
      </c>
      <c r="G1627" t="s">
        <v>40218</v>
      </c>
      <c r="H1627" t="s">
        <v>40152</v>
      </c>
    </row>
    <row r="1628" spans="1:8" x14ac:dyDescent="0.2">
      <c r="A1628" t="s">
        <v>6478</v>
      </c>
      <c r="B1628" t="str">
        <f t="array" ref="B1628">IF(SUM(--ISNUMBER(SEARCH(honorific,A1628)))&gt;0,LEFT(A1628,FIND(" ",A1628)-1),"")</f>
        <v/>
      </c>
      <c r="C1628" t="str">
        <f t="shared" si="25"/>
        <v>Kevin Gonzalez</v>
      </c>
      <c r="D1628" t="str">
        <f t="array" ref="D1628">IF(SUM(--ISNUMBER(SEARCH(Credentials,C1628)))&gt;0,TRIM(RIGHT(SUBSTITUTE(C1628," ",REPT(" ", 99)), 99)),"")</f>
        <v/>
      </c>
      <c r="E1628" t="str">
        <f t="array" ref="E1628">IF(D1628="",C1628,LEFT(C1628,LEN(C1628)-LEN(D1628)))</f>
        <v>Kevin Gonzalez</v>
      </c>
      <c r="F1628" t="s">
        <v>6478</v>
      </c>
      <c r="G1628" t="s">
        <v>40033</v>
      </c>
      <c r="H1628" t="s">
        <v>40083</v>
      </c>
    </row>
    <row r="1629" spans="1:8" x14ac:dyDescent="0.2">
      <c r="A1629" t="s">
        <v>6482</v>
      </c>
      <c r="B1629" t="str">
        <f t="array" ref="B1629">IF(SUM(--ISNUMBER(SEARCH(honorific,A1629)))&gt;0,LEFT(A1629,FIND(" ",A1629)-1),"")</f>
        <v/>
      </c>
      <c r="C1629" t="str">
        <f t="shared" si="25"/>
        <v>Rodney Bradley</v>
      </c>
      <c r="D1629" t="str">
        <f t="array" ref="D1629">IF(SUM(--ISNUMBER(SEARCH(Credentials,C1629)))&gt;0,TRIM(RIGHT(SUBSTITUTE(C1629," ",REPT(" ", 99)), 99)),"")</f>
        <v/>
      </c>
      <c r="E1629" t="str">
        <f t="array" ref="E1629">IF(D1629="",C1629,LEFT(C1629,LEN(C1629)-LEN(D1629)))</f>
        <v>Rodney Bradley</v>
      </c>
      <c r="F1629" t="s">
        <v>6482</v>
      </c>
      <c r="G1629" t="s">
        <v>40843</v>
      </c>
      <c r="H1629" t="s">
        <v>40406</v>
      </c>
    </row>
    <row r="1630" spans="1:8" x14ac:dyDescent="0.2">
      <c r="A1630" t="s">
        <v>6486</v>
      </c>
      <c r="B1630" t="str">
        <f t="array" ref="B1630">IF(SUM(--ISNUMBER(SEARCH(honorific,A1630)))&gt;0,LEFT(A1630,FIND(" ",A1630)-1),"")</f>
        <v/>
      </c>
      <c r="C1630" t="str">
        <f t="shared" si="25"/>
        <v>Scott Cook MD</v>
      </c>
      <c r="D1630" t="str">
        <f t="array" ref="D1630">IF(SUM(--ISNUMBER(SEARCH(Credentials,C1630)))&gt;0,TRIM(RIGHT(SUBSTITUTE(C1630," ",REPT(" ", 99)), 99)),"")</f>
        <v>MD</v>
      </c>
      <c r="E1630" t="str">
        <f t="array" ref="E1630">IF(D1630="",C1630,LEFT(C1630,LEN(C1630)-LEN(D1630)))</f>
        <v xml:space="preserve">Scott Cook </v>
      </c>
      <c r="F1630" t="s">
        <v>39715</v>
      </c>
      <c r="G1630" t="s">
        <v>39876</v>
      </c>
      <c r="H1630" t="s">
        <v>40044</v>
      </c>
    </row>
    <row r="1631" spans="1:8" x14ac:dyDescent="0.2">
      <c r="A1631" t="s">
        <v>6490</v>
      </c>
      <c r="B1631" t="str">
        <f t="array" ref="B1631">IF(SUM(--ISNUMBER(SEARCH(honorific,A1631)))&gt;0,LEFT(A1631,FIND(" ",A1631)-1),"")</f>
        <v/>
      </c>
      <c r="C1631" t="str">
        <f t="shared" si="25"/>
        <v>Nicole Glover</v>
      </c>
      <c r="D1631" t="str">
        <f t="array" ref="D1631">IF(SUM(--ISNUMBER(SEARCH(Credentials,C1631)))&gt;0,TRIM(RIGHT(SUBSTITUTE(C1631," ",REPT(" ", 99)), 99)),"")</f>
        <v/>
      </c>
      <c r="E1631" t="str">
        <f t="array" ref="E1631">IF(D1631="",C1631,LEFT(C1631,LEN(C1631)-LEN(D1631)))</f>
        <v>Nicole Glover</v>
      </c>
      <c r="F1631" t="s">
        <v>6490</v>
      </c>
      <c r="G1631" t="s">
        <v>40051</v>
      </c>
      <c r="H1631" t="s">
        <v>40135</v>
      </c>
    </row>
    <row r="1632" spans="1:8" x14ac:dyDescent="0.2">
      <c r="A1632" t="s">
        <v>1829</v>
      </c>
      <c r="B1632" t="str">
        <f t="array" ref="B1632">IF(SUM(--ISNUMBER(SEARCH(honorific,A1632)))&gt;0,LEFT(A1632,FIND(" ",A1632)-1),"")</f>
        <v/>
      </c>
      <c r="C1632" t="str">
        <f t="shared" si="25"/>
        <v>James Jackson</v>
      </c>
      <c r="D1632" t="str">
        <f t="array" ref="D1632">IF(SUM(--ISNUMBER(SEARCH(Credentials,C1632)))&gt;0,TRIM(RIGHT(SUBSTITUTE(C1632," ",REPT(" ", 99)), 99)),"")</f>
        <v/>
      </c>
      <c r="E1632" t="str">
        <f t="array" ref="E1632">IF(D1632="",C1632,LEFT(C1632,LEN(C1632)-LEN(D1632)))</f>
        <v>James Jackson</v>
      </c>
      <c r="F1632" t="s">
        <v>1829</v>
      </c>
      <c r="G1632" t="s">
        <v>39869</v>
      </c>
      <c r="H1632" t="s">
        <v>40091</v>
      </c>
    </row>
    <row r="1633" spans="1:8" x14ac:dyDescent="0.2">
      <c r="A1633" t="s">
        <v>6497</v>
      </c>
      <c r="B1633" t="str">
        <f t="array" ref="B1633">IF(SUM(--ISNUMBER(SEARCH(honorific,A1633)))&gt;0,LEFT(A1633,FIND(" ",A1633)-1),"")</f>
        <v/>
      </c>
      <c r="C1633" t="str">
        <f t="shared" si="25"/>
        <v>Amanda Hernandez</v>
      </c>
      <c r="D1633" t="str">
        <f t="array" ref="D1633">IF(SUM(--ISNUMBER(SEARCH(Credentials,C1633)))&gt;0,TRIM(RIGHT(SUBSTITUTE(C1633," ",REPT(" ", 99)), 99)),"")</f>
        <v/>
      </c>
      <c r="E1633" t="str">
        <f t="array" ref="E1633">IF(D1633="",C1633,LEFT(C1633,LEN(C1633)-LEN(D1633)))</f>
        <v>Amanda Hernandez</v>
      </c>
      <c r="F1633" t="s">
        <v>6497</v>
      </c>
      <c r="G1633" t="s">
        <v>39867</v>
      </c>
      <c r="H1633" t="s">
        <v>39900</v>
      </c>
    </row>
    <row r="1634" spans="1:8" x14ac:dyDescent="0.2">
      <c r="A1634" t="s">
        <v>6501</v>
      </c>
      <c r="B1634" t="str">
        <f t="array" ref="B1634">IF(SUM(--ISNUMBER(SEARCH(honorific,A1634)))&gt;0,LEFT(A1634,FIND(" ",A1634)-1),"")</f>
        <v/>
      </c>
      <c r="C1634" t="str">
        <f t="shared" si="25"/>
        <v>James Clark</v>
      </c>
      <c r="D1634" t="str">
        <f t="array" ref="D1634">IF(SUM(--ISNUMBER(SEARCH(Credentials,C1634)))&gt;0,TRIM(RIGHT(SUBSTITUTE(C1634," ",REPT(" ", 99)), 99)),"")</f>
        <v/>
      </c>
      <c r="E1634" t="str">
        <f t="array" ref="E1634">IF(D1634="",C1634,LEFT(C1634,LEN(C1634)-LEN(D1634)))</f>
        <v>James Clark</v>
      </c>
      <c r="F1634" t="s">
        <v>6501</v>
      </c>
      <c r="G1634" t="s">
        <v>39869</v>
      </c>
      <c r="H1634" t="s">
        <v>39955</v>
      </c>
    </row>
    <row r="1635" spans="1:8" x14ac:dyDescent="0.2">
      <c r="A1635" t="s">
        <v>6505</v>
      </c>
      <c r="B1635" t="str">
        <f t="array" ref="B1635">IF(SUM(--ISNUMBER(SEARCH(honorific,A1635)))&gt;0,LEFT(A1635,FIND(" ",A1635)-1),"")</f>
        <v/>
      </c>
      <c r="C1635" t="str">
        <f t="shared" si="25"/>
        <v>Jim Kirk</v>
      </c>
      <c r="D1635" t="str">
        <f t="array" ref="D1635">IF(SUM(--ISNUMBER(SEARCH(Credentials,C1635)))&gt;0,TRIM(RIGHT(SUBSTITUTE(C1635," ",REPT(" ", 99)), 99)),"")</f>
        <v/>
      </c>
      <c r="E1635" t="str">
        <f t="array" ref="E1635">IF(D1635="",C1635,LEFT(C1635,LEN(C1635)-LEN(D1635)))</f>
        <v>Jim Kirk</v>
      </c>
      <c r="F1635" t="s">
        <v>6505</v>
      </c>
      <c r="G1635" t="s">
        <v>40157</v>
      </c>
      <c r="H1635" t="s">
        <v>40760</v>
      </c>
    </row>
    <row r="1636" spans="1:8" x14ac:dyDescent="0.2">
      <c r="A1636" t="s">
        <v>6509</v>
      </c>
      <c r="B1636" t="str">
        <f t="array" ref="B1636">IF(SUM(--ISNUMBER(SEARCH(honorific,A1636)))&gt;0,LEFT(A1636,FIND(" ",A1636)-1),"")</f>
        <v/>
      </c>
      <c r="C1636" t="str">
        <f t="shared" si="25"/>
        <v>Jennifer Aguilar</v>
      </c>
      <c r="D1636" t="str">
        <f t="array" ref="D1636">IF(SUM(--ISNUMBER(SEARCH(Credentials,C1636)))&gt;0,TRIM(RIGHT(SUBSTITUTE(C1636," ",REPT(" ", 99)), 99)),"")</f>
        <v/>
      </c>
      <c r="E1636" t="str">
        <f t="array" ref="E1636">IF(D1636="",C1636,LEFT(C1636,LEN(C1636)-LEN(D1636)))</f>
        <v>Jennifer Aguilar</v>
      </c>
      <c r="F1636" t="s">
        <v>6509</v>
      </c>
      <c r="G1636" t="s">
        <v>39928</v>
      </c>
      <c r="H1636" t="s">
        <v>40189</v>
      </c>
    </row>
    <row r="1637" spans="1:8" x14ac:dyDescent="0.2">
      <c r="A1637" t="s">
        <v>6513</v>
      </c>
      <c r="B1637" t="str">
        <f t="array" ref="B1637">IF(SUM(--ISNUMBER(SEARCH(honorific,A1637)))&gt;0,LEFT(A1637,FIND(" ",A1637)-1),"")</f>
        <v/>
      </c>
      <c r="C1637" t="str">
        <f t="shared" si="25"/>
        <v>Diane Kelly</v>
      </c>
      <c r="D1637" t="str">
        <f t="array" ref="D1637">IF(SUM(--ISNUMBER(SEARCH(Credentials,C1637)))&gt;0,TRIM(RIGHT(SUBSTITUTE(C1637," ",REPT(" ", 99)), 99)),"")</f>
        <v/>
      </c>
      <c r="E1637" t="str">
        <f t="array" ref="E1637">IF(D1637="",C1637,LEFT(C1637,LEN(C1637)-LEN(D1637)))</f>
        <v>Diane Kelly</v>
      </c>
      <c r="F1637" t="s">
        <v>6513</v>
      </c>
      <c r="G1637" t="s">
        <v>40252</v>
      </c>
      <c r="H1637" t="s">
        <v>39930</v>
      </c>
    </row>
    <row r="1638" spans="1:8" x14ac:dyDescent="0.2">
      <c r="A1638" t="s">
        <v>6517</v>
      </c>
      <c r="B1638" t="str">
        <f t="array" ref="B1638">IF(SUM(--ISNUMBER(SEARCH(honorific,A1638)))&gt;0,LEFT(A1638,FIND(" ",A1638)-1),"")</f>
        <v/>
      </c>
      <c r="C1638" t="str">
        <f t="shared" si="25"/>
        <v>Andrea Spencer</v>
      </c>
      <c r="D1638" t="str">
        <f t="array" ref="D1638">IF(SUM(--ISNUMBER(SEARCH(Credentials,C1638)))&gt;0,TRIM(RIGHT(SUBSTITUTE(C1638," ",REPT(" ", 99)), 99)),"")</f>
        <v/>
      </c>
      <c r="E1638" t="str">
        <f t="array" ref="E1638">IF(D1638="",C1638,LEFT(C1638,LEN(C1638)-LEN(D1638)))</f>
        <v>Andrea Spencer</v>
      </c>
      <c r="F1638" t="s">
        <v>6517</v>
      </c>
      <c r="G1638" t="s">
        <v>39922</v>
      </c>
      <c r="H1638" t="s">
        <v>39862</v>
      </c>
    </row>
    <row r="1639" spans="1:8" x14ac:dyDescent="0.2">
      <c r="A1639" t="s">
        <v>6521</v>
      </c>
      <c r="B1639" t="str">
        <f t="array" ref="B1639">IF(SUM(--ISNUMBER(SEARCH(honorific,A1639)))&gt;0,LEFT(A1639,FIND(" ",A1639)-1),"")</f>
        <v/>
      </c>
      <c r="C1639" t="str">
        <f t="shared" si="25"/>
        <v>Alexandra Morris</v>
      </c>
      <c r="D1639" t="str">
        <f t="array" ref="D1639">IF(SUM(--ISNUMBER(SEARCH(Credentials,C1639)))&gt;0,TRIM(RIGHT(SUBSTITUTE(C1639," ",REPT(" ", 99)), 99)),"")</f>
        <v/>
      </c>
      <c r="E1639" t="str">
        <f t="array" ref="E1639">IF(D1639="",C1639,LEFT(C1639,LEN(C1639)-LEN(D1639)))</f>
        <v>Alexandra Morris</v>
      </c>
      <c r="F1639" t="s">
        <v>6521</v>
      </c>
      <c r="G1639" t="s">
        <v>40335</v>
      </c>
      <c r="H1639" t="s">
        <v>39944</v>
      </c>
    </row>
    <row r="1640" spans="1:8" x14ac:dyDescent="0.2">
      <c r="A1640" t="s">
        <v>4555</v>
      </c>
      <c r="B1640" t="str">
        <f t="array" ref="B1640">IF(SUM(--ISNUMBER(SEARCH(honorific,A1640)))&gt;0,LEFT(A1640,FIND(" ",A1640)-1),"")</f>
        <v/>
      </c>
      <c r="C1640" t="str">
        <f t="shared" si="25"/>
        <v>Ryan Brown</v>
      </c>
      <c r="D1640" t="str">
        <f t="array" ref="D1640">IF(SUM(--ISNUMBER(SEARCH(Credentials,C1640)))&gt;0,TRIM(RIGHT(SUBSTITUTE(C1640," ",REPT(" ", 99)), 99)),"")</f>
        <v/>
      </c>
      <c r="E1640" t="str">
        <f t="array" ref="E1640">IF(D1640="",C1640,LEFT(C1640,LEN(C1640)-LEN(D1640)))</f>
        <v>Ryan Brown</v>
      </c>
      <c r="F1640" t="s">
        <v>4555</v>
      </c>
      <c r="G1640" t="s">
        <v>40158</v>
      </c>
      <c r="H1640" t="s">
        <v>39891</v>
      </c>
    </row>
    <row r="1641" spans="1:8" x14ac:dyDescent="0.2">
      <c r="A1641" t="s">
        <v>6528</v>
      </c>
      <c r="B1641" t="str">
        <f t="array" ref="B1641">IF(SUM(--ISNUMBER(SEARCH(honorific,A1641)))&gt;0,LEFT(A1641,FIND(" ",A1641)-1),"")</f>
        <v/>
      </c>
      <c r="C1641" t="str">
        <f t="shared" si="25"/>
        <v>William Murray</v>
      </c>
      <c r="D1641" t="str">
        <f t="array" ref="D1641">IF(SUM(--ISNUMBER(SEARCH(Credentials,C1641)))&gt;0,TRIM(RIGHT(SUBSTITUTE(C1641," ",REPT(" ", 99)), 99)),"")</f>
        <v/>
      </c>
      <c r="E1641" t="str">
        <f t="array" ref="E1641">IF(D1641="",C1641,LEFT(C1641,LEN(C1641)-LEN(D1641)))</f>
        <v>William Murray</v>
      </c>
      <c r="F1641" t="s">
        <v>6528</v>
      </c>
      <c r="G1641" t="s">
        <v>40218</v>
      </c>
      <c r="H1641" t="s">
        <v>40867</v>
      </c>
    </row>
    <row r="1642" spans="1:8" x14ac:dyDescent="0.2">
      <c r="A1642" t="s">
        <v>6531</v>
      </c>
      <c r="B1642" t="str">
        <f t="array" ref="B1642">IF(SUM(--ISNUMBER(SEARCH(honorific,A1642)))&gt;0,LEFT(A1642,FIND(" ",A1642)-1),"")</f>
        <v>Mr.</v>
      </c>
      <c r="C1642" t="str">
        <f t="shared" si="25"/>
        <v>Grant Conner MD</v>
      </c>
      <c r="D1642" t="str">
        <f t="array" ref="D1642">IF(SUM(--ISNUMBER(SEARCH(Credentials,C1642)))&gt;0,TRIM(RIGHT(SUBSTITUTE(C1642," ",REPT(" ", 99)), 99)),"")</f>
        <v>MD</v>
      </c>
      <c r="E1642" t="str">
        <f t="array" ref="E1642">IF(D1642="",C1642,LEFT(C1642,LEN(C1642)-LEN(D1642)))</f>
        <v xml:space="preserve">Grant Conner </v>
      </c>
      <c r="F1642" t="s">
        <v>39716</v>
      </c>
      <c r="G1642" t="s">
        <v>40583</v>
      </c>
      <c r="H1642" t="s">
        <v>40429</v>
      </c>
    </row>
    <row r="1643" spans="1:8" x14ac:dyDescent="0.2">
      <c r="A1643" t="s">
        <v>6535</v>
      </c>
      <c r="B1643" t="str">
        <f t="array" ref="B1643">IF(SUM(--ISNUMBER(SEARCH(honorific,A1643)))&gt;0,LEFT(A1643,FIND(" ",A1643)-1),"")</f>
        <v/>
      </c>
      <c r="C1643" t="str">
        <f t="shared" si="25"/>
        <v>Nancy Martin</v>
      </c>
      <c r="D1643" t="str">
        <f t="array" ref="D1643">IF(SUM(--ISNUMBER(SEARCH(Credentials,C1643)))&gt;0,TRIM(RIGHT(SUBSTITUTE(C1643," ",REPT(" ", 99)), 99)),"")</f>
        <v/>
      </c>
      <c r="E1643" t="str">
        <f t="array" ref="E1643">IF(D1643="",C1643,LEFT(C1643,LEN(C1643)-LEN(D1643)))</f>
        <v>Nancy Martin</v>
      </c>
      <c r="F1643" t="s">
        <v>6535</v>
      </c>
      <c r="G1643" t="s">
        <v>39914</v>
      </c>
      <c r="H1643" t="s">
        <v>40023</v>
      </c>
    </row>
    <row r="1644" spans="1:8" x14ac:dyDescent="0.2">
      <c r="A1644" t="s">
        <v>6539</v>
      </c>
      <c r="B1644" t="str">
        <f t="array" ref="B1644">IF(SUM(--ISNUMBER(SEARCH(honorific,A1644)))&gt;0,LEFT(A1644,FIND(" ",A1644)-1),"")</f>
        <v/>
      </c>
      <c r="C1644" t="str">
        <f t="shared" si="25"/>
        <v>Danielle White</v>
      </c>
      <c r="D1644" t="str">
        <f t="array" ref="D1644">IF(SUM(--ISNUMBER(SEARCH(Credentials,C1644)))&gt;0,TRIM(RIGHT(SUBSTITUTE(C1644," ",REPT(" ", 99)), 99)),"")</f>
        <v/>
      </c>
      <c r="E1644" t="str">
        <f t="array" ref="E1644">IF(D1644="",C1644,LEFT(C1644,LEN(C1644)-LEN(D1644)))</f>
        <v>Danielle White</v>
      </c>
      <c r="F1644" t="s">
        <v>6539</v>
      </c>
      <c r="G1644" t="s">
        <v>40107</v>
      </c>
      <c r="H1644" t="s">
        <v>39897</v>
      </c>
    </row>
    <row r="1645" spans="1:8" x14ac:dyDescent="0.2">
      <c r="A1645" t="s">
        <v>6543</v>
      </c>
      <c r="B1645" t="str">
        <f t="array" ref="B1645">IF(SUM(--ISNUMBER(SEARCH(honorific,A1645)))&gt;0,LEFT(A1645,FIND(" ",A1645)-1),"")</f>
        <v/>
      </c>
      <c r="C1645" t="str">
        <f t="shared" si="25"/>
        <v>Carrie Turner</v>
      </c>
      <c r="D1645" t="str">
        <f t="array" ref="D1645">IF(SUM(--ISNUMBER(SEARCH(Credentials,C1645)))&gt;0,TRIM(RIGHT(SUBSTITUTE(C1645," ",REPT(" ", 99)), 99)),"")</f>
        <v/>
      </c>
      <c r="E1645" t="str">
        <f t="array" ref="E1645">IF(D1645="",C1645,LEFT(C1645,LEN(C1645)-LEN(D1645)))</f>
        <v>Carrie Turner</v>
      </c>
      <c r="F1645" t="s">
        <v>6543</v>
      </c>
      <c r="G1645" t="s">
        <v>40390</v>
      </c>
      <c r="H1645" t="s">
        <v>40056</v>
      </c>
    </row>
    <row r="1646" spans="1:8" x14ac:dyDescent="0.2">
      <c r="A1646" t="s">
        <v>6547</v>
      </c>
      <c r="B1646" t="str">
        <f t="array" ref="B1646">IF(SUM(--ISNUMBER(SEARCH(honorific,A1646)))&gt;0,LEFT(A1646,FIND(" ",A1646)-1),"")</f>
        <v/>
      </c>
      <c r="C1646" t="str">
        <f t="shared" si="25"/>
        <v>Kelly Marshall</v>
      </c>
      <c r="D1646" t="str">
        <f t="array" ref="D1646">IF(SUM(--ISNUMBER(SEARCH(Credentials,C1646)))&gt;0,TRIM(RIGHT(SUBSTITUTE(C1646," ",REPT(" ", 99)), 99)),"")</f>
        <v/>
      </c>
      <c r="E1646" t="str">
        <f t="array" ref="E1646">IF(D1646="",C1646,LEFT(C1646,LEN(C1646)-LEN(D1646)))</f>
        <v>Kelly Marshall</v>
      </c>
      <c r="F1646" t="s">
        <v>6547</v>
      </c>
      <c r="G1646" t="s">
        <v>39930</v>
      </c>
      <c r="H1646" t="s">
        <v>40708</v>
      </c>
    </row>
    <row r="1647" spans="1:8" x14ac:dyDescent="0.2">
      <c r="A1647" t="s">
        <v>6551</v>
      </c>
      <c r="B1647" t="str">
        <f t="array" ref="B1647">IF(SUM(--ISNUMBER(SEARCH(honorific,A1647)))&gt;0,LEFT(A1647,FIND(" ",A1647)-1),"")</f>
        <v/>
      </c>
      <c r="C1647" t="str">
        <f t="shared" si="25"/>
        <v>Grace Cook</v>
      </c>
      <c r="D1647" t="str">
        <f t="array" ref="D1647">IF(SUM(--ISNUMBER(SEARCH(Credentials,C1647)))&gt;0,TRIM(RIGHT(SUBSTITUTE(C1647," ",REPT(" ", 99)), 99)),"")</f>
        <v/>
      </c>
      <c r="E1647" t="str">
        <f t="array" ref="E1647">IF(D1647="",C1647,LEFT(C1647,LEN(C1647)-LEN(D1647)))</f>
        <v>Grace Cook</v>
      </c>
      <c r="F1647" t="s">
        <v>6551</v>
      </c>
      <c r="G1647" t="s">
        <v>40695</v>
      </c>
      <c r="H1647" t="s">
        <v>40044</v>
      </c>
    </row>
    <row r="1648" spans="1:8" x14ac:dyDescent="0.2">
      <c r="A1648" t="s">
        <v>6555</v>
      </c>
      <c r="B1648" t="str">
        <f t="array" ref="B1648">IF(SUM(--ISNUMBER(SEARCH(honorific,A1648)))&gt;0,LEFT(A1648,FIND(" ",A1648)-1),"")</f>
        <v/>
      </c>
      <c r="C1648" t="str">
        <f t="shared" si="25"/>
        <v>Adam Steele</v>
      </c>
      <c r="D1648" t="str">
        <f t="array" ref="D1648">IF(SUM(--ISNUMBER(SEARCH(Credentials,C1648)))&gt;0,TRIM(RIGHT(SUBSTITUTE(C1648," ",REPT(" ", 99)), 99)),"")</f>
        <v/>
      </c>
      <c r="E1648" t="str">
        <f t="array" ref="E1648">IF(D1648="",C1648,LEFT(C1648,LEN(C1648)-LEN(D1648)))</f>
        <v>Adam Steele</v>
      </c>
      <c r="F1648" t="s">
        <v>6555</v>
      </c>
      <c r="G1648" t="s">
        <v>40062</v>
      </c>
      <c r="H1648" t="s">
        <v>40868</v>
      </c>
    </row>
    <row r="1649" spans="1:8" x14ac:dyDescent="0.2">
      <c r="A1649" t="s">
        <v>6559</v>
      </c>
      <c r="B1649" t="str">
        <f t="array" ref="B1649">IF(SUM(--ISNUMBER(SEARCH(honorific,A1649)))&gt;0,LEFT(A1649,FIND(" ",A1649)-1),"")</f>
        <v/>
      </c>
      <c r="C1649" t="str">
        <f t="shared" si="25"/>
        <v>Rebecca Cisneros</v>
      </c>
      <c r="D1649" t="str">
        <f t="array" ref="D1649">IF(SUM(--ISNUMBER(SEARCH(Credentials,C1649)))&gt;0,TRIM(RIGHT(SUBSTITUTE(C1649," ",REPT(" ", 99)), 99)),"")</f>
        <v/>
      </c>
      <c r="E1649" t="str">
        <f t="array" ref="E1649">IF(D1649="",C1649,LEFT(C1649,LEN(C1649)-LEN(D1649)))</f>
        <v>Rebecca Cisneros</v>
      </c>
      <c r="F1649" t="s">
        <v>6559</v>
      </c>
      <c r="G1649" t="s">
        <v>39846</v>
      </c>
      <c r="H1649" t="s">
        <v>39997</v>
      </c>
    </row>
    <row r="1650" spans="1:8" x14ac:dyDescent="0.2">
      <c r="A1650" t="s">
        <v>6563</v>
      </c>
      <c r="B1650" t="str">
        <f t="array" ref="B1650">IF(SUM(--ISNUMBER(SEARCH(honorific,A1650)))&gt;0,LEFT(A1650,FIND(" ",A1650)-1),"")</f>
        <v/>
      </c>
      <c r="C1650" t="str">
        <f t="shared" si="25"/>
        <v>Mark Perez</v>
      </c>
      <c r="D1650" t="str">
        <f t="array" ref="D1650">IF(SUM(--ISNUMBER(SEARCH(Credentials,C1650)))&gt;0,TRIM(RIGHT(SUBSTITUTE(C1650," ",REPT(" ", 99)), 99)),"")</f>
        <v/>
      </c>
      <c r="E1650" t="str">
        <f t="array" ref="E1650">IF(D1650="",C1650,LEFT(C1650,LEN(C1650)-LEN(D1650)))</f>
        <v>Mark Perez</v>
      </c>
      <c r="F1650" t="s">
        <v>6563</v>
      </c>
      <c r="G1650" t="s">
        <v>40113</v>
      </c>
      <c r="H1650" t="s">
        <v>39905</v>
      </c>
    </row>
    <row r="1651" spans="1:8" x14ac:dyDescent="0.2">
      <c r="A1651" t="s">
        <v>6567</v>
      </c>
      <c r="B1651" t="str">
        <f t="array" ref="B1651">IF(SUM(--ISNUMBER(SEARCH(honorific,A1651)))&gt;0,LEFT(A1651,FIND(" ",A1651)-1),"")</f>
        <v/>
      </c>
      <c r="C1651" t="str">
        <f t="shared" si="25"/>
        <v>Katrina White</v>
      </c>
      <c r="D1651" t="str">
        <f t="array" ref="D1651">IF(SUM(--ISNUMBER(SEARCH(Credentials,C1651)))&gt;0,TRIM(RIGHT(SUBSTITUTE(C1651," ",REPT(" ", 99)), 99)),"")</f>
        <v/>
      </c>
      <c r="E1651" t="str">
        <f t="array" ref="E1651">IF(D1651="",C1651,LEFT(C1651,LEN(C1651)-LEN(D1651)))</f>
        <v>Katrina White</v>
      </c>
      <c r="F1651" t="s">
        <v>6567</v>
      </c>
      <c r="G1651" t="s">
        <v>40734</v>
      </c>
      <c r="H1651" t="s">
        <v>39897</v>
      </c>
    </row>
    <row r="1652" spans="1:8" x14ac:dyDescent="0.2">
      <c r="A1652" t="s">
        <v>4844</v>
      </c>
      <c r="B1652" t="str">
        <f t="array" ref="B1652">IF(SUM(--ISNUMBER(SEARCH(honorific,A1652)))&gt;0,LEFT(A1652,FIND(" ",A1652)-1),"")</f>
        <v/>
      </c>
      <c r="C1652" t="str">
        <f t="shared" si="25"/>
        <v>Erica Jones</v>
      </c>
      <c r="D1652" t="str">
        <f t="array" ref="D1652">IF(SUM(--ISNUMBER(SEARCH(Credentials,C1652)))&gt;0,TRIM(RIGHT(SUBSTITUTE(C1652," ",REPT(" ", 99)), 99)),"")</f>
        <v/>
      </c>
      <c r="E1652" t="str">
        <f t="array" ref="E1652">IF(D1652="",C1652,LEFT(C1652,LEN(C1652)-LEN(D1652)))</f>
        <v>Erica Jones</v>
      </c>
      <c r="F1652" t="s">
        <v>4844</v>
      </c>
      <c r="G1652" t="s">
        <v>39907</v>
      </c>
      <c r="H1652" t="s">
        <v>39847</v>
      </c>
    </row>
    <row r="1653" spans="1:8" x14ac:dyDescent="0.2">
      <c r="A1653" t="s">
        <v>6574</v>
      </c>
      <c r="B1653" t="str">
        <f t="array" ref="B1653">IF(SUM(--ISNUMBER(SEARCH(honorific,A1653)))&gt;0,LEFT(A1653,FIND(" ",A1653)-1),"")</f>
        <v/>
      </c>
      <c r="C1653" t="str">
        <f t="shared" si="25"/>
        <v>Kelly Zuniga</v>
      </c>
      <c r="D1653" t="str">
        <f t="array" ref="D1653">IF(SUM(--ISNUMBER(SEARCH(Credentials,C1653)))&gt;0,TRIM(RIGHT(SUBSTITUTE(C1653," ",REPT(" ", 99)), 99)),"")</f>
        <v/>
      </c>
      <c r="E1653" t="str">
        <f t="array" ref="E1653">IF(D1653="",C1653,LEFT(C1653,LEN(C1653)-LEN(D1653)))</f>
        <v>Kelly Zuniga</v>
      </c>
      <c r="F1653" t="s">
        <v>6574</v>
      </c>
      <c r="G1653" t="s">
        <v>39930</v>
      </c>
      <c r="H1653" t="s">
        <v>40825</v>
      </c>
    </row>
    <row r="1654" spans="1:8" x14ac:dyDescent="0.2">
      <c r="A1654" t="s">
        <v>6578</v>
      </c>
      <c r="B1654" t="str">
        <f t="array" ref="B1654">IF(SUM(--ISNUMBER(SEARCH(honorific,A1654)))&gt;0,LEFT(A1654,FIND(" ",A1654)-1),"")</f>
        <v/>
      </c>
      <c r="C1654" t="str">
        <f t="shared" si="25"/>
        <v>April Medina</v>
      </c>
      <c r="D1654" t="str">
        <f t="array" ref="D1654">IF(SUM(--ISNUMBER(SEARCH(Credentials,C1654)))&gt;0,TRIM(RIGHT(SUBSTITUTE(C1654," ",REPT(" ", 99)), 99)),"")</f>
        <v/>
      </c>
      <c r="E1654" t="str">
        <f t="array" ref="E1654">IF(D1654="",C1654,LEFT(C1654,LEN(C1654)-LEN(D1654)))</f>
        <v>April Medina</v>
      </c>
      <c r="F1654" t="s">
        <v>6578</v>
      </c>
      <c r="G1654" t="s">
        <v>40263</v>
      </c>
      <c r="H1654" t="s">
        <v>40454</v>
      </c>
    </row>
    <row r="1655" spans="1:8" x14ac:dyDescent="0.2">
      <c r="A1655" t="s">
        <v>6582</v>
      </c>
      <c r="B1655" t="str">
        <f t="array" ref="B1655">IF(SUM(--ISNUMBER(SEARCH(honorific,A1655)))&gt;0,LEFT(A1655,FIND(" ",A1655)-1),"")</f>
        <v>Dr.</v>
      </c>
      <c r="C1655" t="str">
        <f t="shared" si="25"/>
        <v>Lisa Ingram</v>
      </c>
      <c r="D1655" t="str">
        <f t="array" ref="D1655">IF(SUM(--ISNUMBER(SEARCH(Credentials,C1655)))&gt;0,TRIM(RIGHT(SUBSTITUTE(C1655," ",REPT(" ", 99)), 99)),"")</f>
        <v/>
      </c>
      <c r="E1655" t="str">
        <f t="array" ref="E1655">IF(D1655="",C1655,LEFT(C1655,LEN(C1655)-LEN(D1655)))</f>
        <v>Lisa Ingram</v>
      </c>
      <c r="F1655" t="s">
        <v>39717</v>
      </c>
      <c r="G1655" t="s">
        <v>39909</v>
      </c>
      <c r="H1655" t="s">
        <v>40869</v>
      </c>
    </row>
    <row r="1656" spans="1:8" x14ac:dyDescent="0.2">
      <c r="A1656" t="s">
        <v>6586</v>
      </c>
      <c r="B1656" t="str">
        <f t="array" ref="B1656">IF(SUM(--ISNUMBER(SEARCH(honorific,A1656)))&gt;0,LEFT(A1656,FIND(" ",A1656)-1),"")</f>
        <v/>
      </c>
      <c r="C1656" t="str">
        <f t="shared" si="25"/>
        <v>Mike Hart</v>
      </c>
      <c r="D1656" t="str">
        <f t="array" ref="D1656">IF(SUM(--ISNUMBER(SEARCH(Credentials,C1656)))&gt;0,TRIM(RIGHT(SUBSTITUTE(C1656," ",REPT(" ", 99)), 99)),"")</f>
        <v/>
      </c>
      <c r="E1656" t="str">
        <f t="array" ref="E1656">IF(D1656="",C1656,LEFT(C1656,LEN(C1656)-LEN(D1656)))</f>
        <v>Mike Hart</v>
      </c>
      <c r="F1656" t="s">
        <v>6586</v>
      </c>
      <c r="G1656" t="s">
        <v>40870</v>
      </c>
      <c r="H1656" t="s">
        <v>40871</v>
      </c>
    </row>
    <row r="1657" spans="1:8" x14ac:dyDescent="0.2">
      <c r="A1657" t="s">
        <v>6590</v>
      </c>
      <c r="B1657" t="str">
        <f t="array" ref="B1657">IF(SUM(--ISNUMBER(SEARCH(honorific,A1657)))&gt;0,LEFT(A1657,FIND(" ",A1657)-1),"")</f>
        <v/>
      </c>
      <c r="C1657" t="str">
        <f t="shared" si="25"/>
        <v>Angela Forbes</v>
      </c>
      <c r="D1657" t="str">
        <f t="array" ref="D1657">IF(SUM(--ISNUMBER(SEARCH(Credentials,C1657)))&gt;0,TRIM(RIGHT(SUBSTITUTE(C1657," ",REPT(" ", 99)), 99)),"")</f>
        <v/>
      </c>
      <c r="E1657" t="str">
        <f t="array" ref="E1657">IF(D1657="",C1657,LEFT(C1657,LEN(C1657)-LEN(D1657)))</f>
        <v>Angela Forbes</v>
      </c>
      <c r="F1657" t="s">
        <v>6590</v>
      </c>
      <c r="G1657" t="s">
        <v>39946</v>
      </c>
      <c r="H1657" t="s">
        <v>40872</v>
      </c>
    </row>
    <row r="1658" spans="1:8" x14ac:dyDescent="0.2">
      <c r="A1658" t="s">
        <v>6594</v>
      </c>
      <c r="B1658" t="str">
        <f t="array" ref="B1658">IF(SUM(--ISNUMBER(SEARCH(honorific,A1658)))&gt;0,LEFT(A1658,FIND(" ",A1658)-1),"")</f>
        <v/>
      </c>
      <c r="C1658" t="str">
        <f t="shared" si="25"/>
        <v>Adam Johnson</v>
      </c>
      <c r="D1658" t="str">
        <f t="array" ref="D1658">IF(SUM(--ISNUMBER(SEARCH(Credentials,C1658)))&gt;0,TRIM(RIGHT(SUBSTITUTE(C1658," ",REPT(" ", 99)), 99)),"")</f>
        <v/>
      </c>
      <c r="E1658" t="str">
        <f t="array" ref="E1658">IF(D1658="",C1658,LEFT(C1658,LEN(C1658)-LEN(D1658)))</f>
        <v>Adam Johnson</v>
      </c>
      <c r="F1658" t="s">
        <v>6594</v>
      </c>
      <c r="G1658" t="s">
        <v>40062</v>
      </c>
      <c r="H1658" t="s">
        <v>40027</v>
      </c>
    </row>
    <row r="1659" spans="1:8" x14ac:dyDescent="0.2">
      <c r="A1659" t="s">
        <v>6598</v>
      </c>
      <c r="B1659" t="str">
        <f t="array" ref="B1659">IF(SUM(--ISNUMBER(SEARCH(honorific,A1659)))&gt;0,LEFT(A1659,FIND(" ",A1659)-1),"")</f>
        <v/>
      </c>
      <c r="C1659" t="str">
        <f t="shared" si="25"/>
        <v>Brian Johnson</v>
      </c>
      <c r="D1659" t="str">
        <f t="array" ref="D1659">IF(SUM(--ISNUMBER(SEARCH(Credentials,C1659)))&gt;0,TRIM(RIGHT(SUBSTITUTE(C1659," ",REPT(" ", 99)), 99)),"")</f>
        <v/>
      </c>
      <c r="E1659" t="str">
        <f t="array" ref="E1659">IF(D1659="",C1659,LEFT(C1659,LEN(C1659)-LEN(D1659)))</f>
        <v>Brian Johnson</v>
      </c>
      <c r="F1659" t="s">
        <v>6598</v>
      </c>
      <c r="G1659" t="s">
        <v>40043</v>
      </c>
      <c r="H1659" t="s">
        <v>40027</v>
      </c>
    </row>
    <row r="1660" spans="1:8" x14ac:dyDescent="0.2">
      <c r="A1660" t="s">
        <v>6602</v>
      </c>
      <c r="B1660" t="str">
        <f t="array" ref="B1660">IF(SUM(--ISNUMBER(SEARCH(honorific,A1660)))&gt;0,LEFT(A1660,FIND(" ",A1660)-1),"")</f>
        <v/>
      </c>
      <c r="C1660" t="str">
        <f t="shared" si="25"/>
        <v>Alex Johnston</v>
      </c>
      <c r="D1660" t="str">
        <f t="array" ref="D1660">IF(SUM(--ISNUMBER(SEARCH(Credentials,C1660)))&gt;0,TRIM(RIGHT(SUBSTITUTE(C1660," ",REPT(" ", 99)), 99)),"")</f>
        <v/>
      </c>
      <c r="E1660" t="str">
        <f t="array" ref="E1660">IF(D1660="",C1660,LEFT(C1660,LEN(C1660)-LEN(D1660)))</f>
        <v>Alex Johnston</v>
      </c>
      <c r="F1660" t="s">
        <v>6602</v>
      </c>
      <c r="G1660" t="s">
        <v>40711</v>
      </c>
      <c r="H1660" t="s">
        <v>40114</v>
      </c>
    </row>
    <row r="1661" spans="1:8" x14ac:dyDescent="0.2">
      <c r="A1661" t="s">
        <v>6606</v>
      </c>
      <c r="B1661" t="str">
        <f t="array" ref="B1661">IF(SUM(--ISNUMBER(SEARCH(honorific,A1661)))&gt;0,LEFT(A1661,FIND(" ",A1661)-1),"")</f>
        <v/>
      </c>
      <c r="C1661" t="str">
        <f t="shared" si="25"/>
        <v>Samuel Reid</v>
      </c>
      <c r="D1661" t="str">
        <f t="array" ref="D1661">IF(SUM(--ISNUMBER(SEARCH(Credentials,C1661)))&gt;0,TRIM(RIGHT(SUBSTITUTE(C1661," ",REPT(" ", 99)), 99)),"")</f>
        <v/>
      </c>
      <c r="E1661" t="str">
        <f t="array" ref="E1661">IF(D1661="",C1661,LEFT(C1661,LEN(C1661)-LEN(D1661)))</f>
        <v>Samuel Reid</v>
      </c>
      <c r="F1661" t="s">
        <v>6606</v>
      </c>
      <c r="G1661" t="s">
        <v>40376</v>
      </c>
      <c r="H1661" t="s">
        <v>39941</v>
      </c>
    </row>
    <row r="1662" spans="1:8" x14ac:dyDescent="0.2">
      <c r="A1662" t="s">
        <v>6610</v>
      </c>
      <c r="B1662" t="str">
        <f t="array" ref="B1662">IF(SUM(--ISNUMBER(SEARCH(honorific,A1662)))&gt;0,LEFT(A1662,FIND(" ",A1662)-1),"")</f>
        <v/>
      </c>
      <c r="C1662" t="str">
        <f t="shared" si="25"/>
        <v>Ashley Goodman</v>
      </c>
      <c r="D1662" t="str">
        <f t="array" ref="D1662">IF(SUM(--ISNUMBER(SEARCH(Credentials,C1662)))&gt;0,TRIM(RIGHT(SUBSTITUTE(C1662," ",REPT(" ", 99)), 99)),"")</f>
        <v/>
      </c>
      <c r="E1662" t="str">
        <f t="array" ref="E1662">IF(D1662="",C1662,LEFT(C1662,LEN(C1662)-LEN(D1662)))</f>
        <v>Ashley Goodman</v>
      </c>
      <c r="F1662" t="s">
        <v>6610</v>
      </c>
      <c r="G1662" t="s">
        <v>40165</v>
      </c>
      <c r="H1662" t="s">
        <v>40555</v>
      </c>
    </row>
    <row r="1663" spans="1:8" x14ac:dyDescent="0.2">
      <c r="A1663" t="s">
        <v>6614</v>
      </c>
      <c r="B1663" t="str">
        <f t="array" ref="B1663">IF(SUM(--ISNUMBER(SEARCH(honorific,A1663)))&gt;0,LEFT(A1663,FIND(" ",A1663)-1),"")</f>
        <v/>
      </c>
      <c r="C1663" t="str">
        <f t="shared" si="25"/>
        <v>Samuel Larsen</v>
      </c>
      <c r="D1663" t="str">
        <f t="array" ref="D1663">IF(SUM(--ISNUMBER(SEARCH(Credentials,C1663)))&gt;0,TRIM(RIGHT(SUBSTITUTE(C1663," ",REPT(" ", 99)), 99)),"")</f>
        <v/>
      </c>
      <c r="E1663" t="str">
        <f t="array" ref="E1663">IF(D1663="",C1663,LEFT(C1663,LEN(C1663)-LEN(D1663)))</f>
        <v>Samuel Larsen</v>
      </c>
      <c r="F1663" t="s">
        <v>6614</v>
      </c>
      <c r="G1663" t="s">
        <v>40376</v>
      </c>
      <c r="H1663" t="s">
        <v>40720</v>
      </c>
    </row>
    <row r="1664" spans="1:8" x14ac:dyDescent="0.2">
      <c r="A1664" t="s">
        <v>6618</v>
      </c>
      <c r="B1664" t="str">
        <f t="array" ref="B1664">IF(SUM(--ISNUMBER(SEARCH(honorific,A1664)))&gt;0,LEFT(A1664,FIND(" ",A1664)-1),"")</f>
        <v/>
      </c>
      <c r="C1664" t="str">
        <f t="shared" si="25"/>
        <v>Margaret Brown</v>
      </c>
      <c r="D1664" t="str">
        <f t="array" ref="D1664">IF(SUM(--ISNUMBER(SEARCH(Credentials,C1664)))&gt;0,TRIM(RIGHT(SUBSTITUTE(C1664," ",REPT(" ", 99)), 99)),"")</f>
        <v/>
      </c>
      <c r="E1664" t="str">
        <f t="array" ref="E1664">IF(D1664="",C1664,LEFT(C1664,LEN(C1664)-LEN(D1664)))</f>
        <v>Margaret Brown</v>
      </c>
      <c r="F1664" t="s">
        <v>6618</v>
      </c>
      <c r="G1664" t="s">
        <v>40130</v>
      </c>
      <c r="H1664" t="s">
        <v>39891</v>
      </c>
    </row>
    <row r="1665" spans="1:8" x14ac:dyDescent="0.2">
      <c r="A1665" t="s">
        <v>6622</v>
      </c>
      <c r="B1665" t="str">
        <f t="array" ref="B1665">IF(SUM(--ISNUMBER(SEARCH(honorific,A1665)))&gt;0,LEFT(A1665,FIND(" ",A1665)-1),"")</f>
        <v/>
      </c>
      <c r="C1665" t="str">
        <f t="shared" si="25"/>
        <v>Danielle Frazier</v>
      </c>
      <c r="D1665" t="str">
        <f t="array" ref="D1665">IF(SUM(--ISNUMBER(SEARCH(Credentials,C1665)))&gt;0,TRIM(RIGHT(SUBSTITUTE(C1665," ",REPT(" ", 99)), 99)),"")</f>
        <v/>
      </c>
      <c r="E1665" t="str">
        <f t="array" ref="E1665">IF(D1665="",C1665,LEFT(C1665,LEN(C1665)-LEN(D1665)))</f>
        <v>Danielle Frazier</v>
      </c>
      <c r="F1665" t="s">
        <v>6622</v>
      </c>
      <c r="G1665" t="s">
        <v>40107</v>
      </c>
      <c r="H1665" t="s">
        <v>40782</v>
      </c>
    </row>
    <row r="1666" spans="1:8" x14ac:dyDescent="0.2">
      <c r="A1666" t="s">
        <v>6626</v>
      </c>
      <c r="B1666" t="str">
        <f t="array" ref="B1666">IF(SUM(--ISNUMBER(SEARCH(honorific,A1666)))&gt;0,LEFT(A1666,FIND(" ",A1666)-1),"")</f>
        <v/>
      </c>
      <c r="C1666" t="str">
        <f t="shared" si="25"/>
        <v>Michael Morales</v>
      </c>
      <c r="D1666" t="str">
        <f t="array" ref="D1666">IF(SUM(--ISNUMBER(SEARCH(Credentials,C1666)))&gt;0,TRIM(RIGHT(SUBSTITUTE(C1666," ",REPT(" ", 99)), 99)),"")</f>
        <v/>
      </c>
      <c r="E1666" t="str">
        <f t="array" ref="E1666">IF(D1666="",C1666,LEFT(C1666,LEN(C1666)-LEN(D1666)))</f>
        <v>Michael Morales</v>
      </c>
      <c r="F1666" t="s">
        <v>6626</v>
      </c>
      <c r="G1666" t="s">
        <v>39962</v>
      </c>
      <c r="H1666" t="s">
        <v>40348</v>
      </c>
    </row>
    <row r="1667" spans="1:8" x14ac:dyDescent="0.2">
      <c r="A1667" t="s">
        <v>6630</v>
      </c>
      <c r="B1667" t="str">
        <f t="array" ref="B1667">IF(SUM(--ISNUMBER(SEARCH(honorific,A1667)))&gt;0,LEFT(A1667,FIND(" ",A1667)-1),"")</f>
        <v/>
      </c>
      <c r="C1667" t="str">
        <f t="shared" ref="C1667:C1730" si="26">IF(B1667="",A1667,RIGHT(A1667,LEN(A1667)-LEN(B1667)-1))</f>
        <v>Kathryn Garrett</v>
      </c>
      <c r="D1667" t="str">
        <f t="array" ref="D1667">IF(SUM(--ISNUMBER(SEARCH(Credentials,C1667)))&gt;0,TRIM(RIGHT(SUBSTITUTE(C1667," ",REPT(" ", 99)), 99)),"")</f>
        <v/>
      </c>
      <c r="E1667" t="str">
        <f t="array" ref="E1667">IF(D1667="",C1667,LEFT(C1667,LEN(C1667)-LEN(D1667)))</f>
        <v>Kathryn Garrett</v>
      </c>
      <c r="F1667" t="s">
        <v>6630</v>
      </c>
      <c r="G1667" t="s">
        <v>40650</v>
      </c>
      <c r="H1667" t="s">
        <v>40829</v>
      </c>
    </row>
    <row r="1668" spans="1:8" x14ac:dyDescent="0.2">
      <c r="A1668" t="s">
        <v>6634</v>
      </c>
      <c r="B1668" t="str">
        <f t="array" ref="B1668">IF(SUM(--ISNUMBER(SEARCH(honorific,A1668)))&gt;0,LEFT(A1668,FIND(" ",A1668)-1),"")</f>
        <v/>
      </c>
      <c r="C1668" t="str">
        <f t="shared" si="26"/>
        <v>Gregory Pena</v>
      </c>
      <c r="D1668" t="str">
        <f t="array" ref="D1668">IF(SUM(--ISNUMBER(SEARCH(Credentials,C1668)))&gt;0,TRIM(RIGHT(SUBSTITUTE(C1668," ",REPT(" ", 99)), 99)),"")</f>
        <v/>
      </c>
      <c r="E1668" t="str">
        <f t="array" ref="E1668">IF(D1668="",C1668,LEFT(C1668,LEN(C1668)-LEN(D1668)))</f>
        <v>Gregory Pena</v>
      </c>
      <c r="F1668" t="s">
        <v>6634</v>
      </c>
      <c r="G1668" t="s">
        <v>39883</v>
      </c>
      <c r="H1668" t="s">
        <v>40845</v>
      </c>
    </row>
    <row r="1669" spans="1:8" x14ac:dyDescent="0.2">
      <c r="A1669" t="s">
        <v>6638</v>
      </c>
      <c r="B1669" t="str">
        <f t="array" ref="B1669">IF(SUM(--ISNUMBER(SEARCH(honorific,A1669)))&gt;0,LEFT(A1669,FIND(" ",A1669)-1),"")</f>
        <v/>
      </c>
      <c r="C1669" t="str">
        <f t="shared" si="26"/>
        <v>Lorraine Hendrix</v>
      </c>
      <c r="D1669" t="str">
        <f t="array" ref="D1669">IF(SUM(--ISNUMBER(SEARCH(Credentials,C1669)))&gt;0,TRIM(RIGHT(SUBSTITUTE(C1669," ",REPT(" ", 99)), 99)),"")</f>
        <v/>
      </c>
      <c r="E1669" t="str">
        <f t="array" ref="E1669">IF(D1669="",C1669,LEFT(C1669,LEN(C1669)-LEN(D1669)))</f>
        <v>Lorraine Hendrix</v>
      </c>
      <c r="F1669" t="s">
        <v>6638</v>
      </c>
      <c r="G1669" t="s">
        <v>40522</v>
      </c>
      <c r="H1669" t="s">
        <v>40077</v>
      </c>
    </row>
    <row r="1670" spans="1:8" x14ac:dyDescent="0.2">
      <c r="A1670" t="s">
        <v>6642</v>
      </c>
      <c r="B1670" t="str">
        <f t="array" ref="B1670">IF(SUM(--ISNUMBER(SEARCH(honorific,A1670)))&gt;0,LEFT(A1670,FIND(" ",A1670)-1),"")</f>
        <v/>
      </c>
      <c r="C1670" t="str">
        <f t="shared" si="26"/>
        <v>Brittany Powers</v>
      </c>
      <c r="D1670" t="str">
        <f t="array" ref="D1670">IF(SUM(--ISNUMBER(SEARCH(Credentials,C1670)))&gt;0,TRIM(RIGHT(SUBSTITUTE(C1670," ",REPT(" ", 99)), 99)),"")</f>
        <v/>
      </c>
      <c r="E1670" t="str">
        <f t="array" ref="E1670">IF(D1670="",C1670,LEFT(C1670,LEN(C1670)-LEN(D1670)))</f>
        <v>Brittany Powers</v>
      </c>
      <c r="F1670" t="s">
        <v>6642</v>
      </c>
      <c r="G1670" t="s">
        <v>39966</v>
      </c>
      <c r="H1670" t="s">
        <v>40553</v>
      </c>
    </row>
    <row r="1671" spans="1:8" x14ac:dyDescent="0.2">
      <c r="A1671" t="s">
        <v>6646</v>
      </c>
      <c r="B1671" t="str">
        <f t="array" ref="B1671">IF(SUM(--ISNUMBER(SEARCH(honorific,A1671)))&gt;0,LEFT(A1671,FIND(" ",A1671)-1),"")</f>
        <v/>
      </c>
      <c r="C1671" t="str">
        <f t="shared" si="26"/>
        <v>Adam Nelson</v>
      </c>
      <c r="D1671" t="str">
        <f t="array" ref="D1671">IF(SUM(--ISNUMBER(SEARCH(Credentials,C1671)))&gt;0,TRIM(RIGHT(SUBSTITUTE(C1671," ",REPT(" ", 99)), 99)),"")</f>
        <v/>
      </c>
      <c r="E1671" t="str">
        <f t="array" ref="E1671">IF(D1671="",C1671,LEFT(C1671,LEN(C1671)-LEN(D1671)))</f>
        <v>Adam Nelson</v>
      </c>
      <c r="F1671" t="s">
        <v>6646</v>
      </c>
      <c r="G1671" t="s">
        <v>40062</v>
      </c>
      <c r="H1671" t="s">
        <v>40216</v>
      </c>
    </row>
    <row r="1672" spans="1:8" x14ac:dyDescent="0.2">
      <c r="A1672" t="s">
        <v>6650</v>
      </c>
      <c r="B1672" t="str">
        <f t="array" ref="B1672">IF(SUM(--ISNUMBER(SEARCH(honorific,A1672)))&gt;0,LEFT(A1672,FIND(" ",A1672)-1),"")</f>
        <v/>
      </c>
      <c r="C1672" t="str">
        <f t="shared" si="26"/>
        <v>Sherry Rogers</v>
      </c>
      <c r="D1672" t="str">
        <f t="array" ref="D1672">IF(SUM(--ISNUMBER(SEARCH(Credentials,C1672)))&gt;0,TRIM(RIGHT(SUBSTITUTE(C1672," ",REPT(" ", 99)), 99)),"")</f>
        <v/>
      </c>
      <c r="E1672" t="str">
        <f t="array" ref="E1672">IF(D1672="",C1672,LEFT(C1672,LEN(C1672)-LEN(D1672)))</f>
        <v>Sherry Rogers</v>
      </c>
      <c r="F1672" t="s">
        <v>6650</v>
      </c>
      <c r="G1672" t="s">
        <v>40372</v>
      </c>
      <c r="H1672" t="s">
        <v>40299</v>
      </c>
    </row>
    <row r="1673" spans="1:8" x14ac:dyDescent="0.2">
      <c r="A1673" t="s">
        <v>6654</v>
      </c>
      <c r="B1673" t="str">
        <f t="array" ref="B1673">IF(SUM(--ISNUMBER(SEARCH(honorific,A1673)))&gt;0,LEFT(A1673,FIND(" ",A1673)-1),"")</f>
        <v/>
      </c>
      <c r="C1673" t="str">
        <f t="shared" si="26"/>
        <v>Joseph Garcia</v>
      </c>
      <c r="D1673" t="str">
        <f t="array" ref="D1673">IF(SUM(--ISNUMBER(SEARCH(Credentials,C1673)))&gt;0,TRIM(RIGHT(SUBSTITUTE(C1673," ",REPT(" ", 99)), 99)),"")</f>
        <v/>
      </c>
      <c r="E1673" t="str">
        <f t="array" ref="E1673">IF(D1673="",C1673,LEFT(C1673,LEN(C1673)-LEN(D1673)))</f>
        <v>Joseph Garcia</v>
      </c>
      <c r="F1673" t="s">
        <v>6654</v>
      </c>
      <c r="G1673" t="s">
        <v>40280</v>
      </c>
      <c r="H1673" t="s">
        <v>40025</v>
      </c>
    </row>
    <row r="1674" spans="1:8" x14ac:dyDescent="0.2">
      <c r="A1674" t="s">
        <v>6658</v>
      </c>
      <c r="B1674" t="str">
        <f t="array" ref="B1674">IF(SUM(--ISNUMBER(SEARCH(honorific,A1674)))&gt;0,LEFT(A1674,FIND(" ",A1674)-1),"")</f>
        <v/>
      </c>
      <c r="C1674" t="str">
        <f t="shared" si="26"/>
        <v>Kelli Collins</v>
      </c>
      <c r="D1674" t="str">
        <f t="array" ref="D1674">IF(SUM(--ISNUMBER(SEARCH(Credentials,C1674)))&gt;0,TRIM(RIGHT(SUBSTITUTE(C1674," ",REPT(" ", 99)), 99)),"")</f>
        <v/>
      </c>
      <c r="E1674" t="str">
        <f t="array" ref="E1674">IF(D1674="",C1674,LEFT(C1674,LEN(C1674)-LEN(D1674)))</f>
        <v>Kelli Collins</v>
      </c>
      <c r="F1674" t="s">
        <v>6658</v>
      </c>
      <c r="G1674" t="s">
        <v>40626</v>
      </c>
      <c r="H1674" t="s">
        <v>39872</v>
      </c>
    </row>
    <row r="1675" spans="1:8" x14ac:dyDescent="0.2">
      <c r="A1675" t="s">
        <v>6662</v>
      </c>
      <c r="B1675" t="str">
        <f t="array" ref="B1675">IF(SUM(--ISNUMBER(SEARCH(honorific,A1675)))&gt;0,LEFT(A1675,FIND(" ",A1675)-1),"")</f>
        <v/>
      </c>
      <c r="C1675" t="str">
        <f t="shared" si="26"/>
        <v>Sandra Mills MD</v>
      </c>
      <c r="D1675" t="str">
        <f t="array" ref="D1675">IF(SUM(--ISNUMBER(SEARCH(Credentials,C1675)))&gt;0,TRIM(RIGHT(SUBSTITUTE(C1675," ",REPT(" ", 99)), 99)),"")</f>
        <v>MD</v>
      </c>
      <c r="E1675" t="str">
        <f t="array" ref="E1675">IF(D1675="",C1675,LEFT(C1675,LEN(C1675)-LEN(D1675)))</f>
        <v xml:space="preserve">Sandra Mills </v>
      </c>
      <c r="F1675" t="s">
        <v>39718</v>
      </c>
      <c r="G1675" t="s">
        <v>39859</v>
      </c>
      <c r="H1675" t="s">
        <v>40873</v>
      </c>
    </row>
    <row r="1676" spans="1:8" x14ac:dyDescent="0.2">
      <c r="A1676" t="s">
        <v>6666</v>
      </c>
      <c r="B1676" t="str">
        <f t="array" ref="B1676">IF(SUM(--ISNUMBER(SEARCH(honorific,A1676)))&gt;0,LEFT(A1676,FIND(" ",A1676)-1),"")</f>
        <v/>
      </c>
      <c r="C1676" t="str">
        <f t="shared" si="26"/>
        <v>Kevin Roy</v>
      </c>
      <c r="D1676" t="str">
        <f t="array" ref="D1676">IF(SUM(--ISNUMBER(SEARCH(Credentials,C1676)))&gt;0,TRIM(RIGHT(SUBSTITUTE(C1676," ",REPT(" ", 99)), 99)),"")</f>
        <v/>
      </c>
      <c r="E1676" t="str">
        <f t="array" ref="E1676">IF(D1676="",C1676,LEFT(C1676,LEN(C1676)-LEN(D1676)))</f>
        <v>Kevin Roy</v>
      </c>
      <c r="F1676" t="s">
        <v>6666</v>
      </c>
      <c r="G1676" t="s">
        <v>40033</v>
      </c>
      <c r="H1676" t="s">
        <v>40544</v>
      </c>
    </row>
    <row r="1677" spans="1:8" x14ac:dyDescent="0.2">
      <c r="A1677" t="s">
        <v>6670</v>
      </c>
      <c r="B1677" t="str">
        <f t="array" ref="B1677">IF(SUM(--ISNUMBER(SEARCH(honorific,A1677)))&gt;0,LEFT(A1677,FIND(" ",A1677)-1),"")</f>
        <v/>
      </c>
      <c r="C1677" t="str">
        <f t="shared" si="26"/>
        <v>Megan Parsons</v>
      </c>
      <c r="D1677" t="str">
        <f t="array" ref="D1677">IF(SUM(--ISNUMBER(SEARCH(Credentials,C1677)))&gt;0,TRIM(RIGHT(SUBSTITUTE(C1677," ",REPT(" ", 99)), 99)),"")</f>
        <v/>
      </c>
      <c r="E1677" t="str">
        <f t="array" ref="E1677">IF(D1677="",C1677,LEFT(C1677,LEN(C1677)-LEN(D1677)))</f>
        <v>Megan Parsons</v>
      </c>
      <c r="F1677" t="s">
        <v>6670</v>
      </c>
      <c r="G1677" t="s">
        <v>40687</v>
      </c>
      <c r="H1677" t="s">
        <v>40874</v>
      </c>
    </row>
    <row r="1678" spans="1:8" x14ac:dyDescent="0.2">
      <c r="A1678" t="s">
        <v>6674</v>
      </c>
      <c r="B1678" t="str">
        <f t="array" ref="B1678">IF(SUM(--ISNUMBER(SEARCH(honorific,A1678)))&gt;0,LEFT(A1678,FIND(" ",A1678)-1),"")</f>
        <v/>
      </c>
      <c r="C1678" t="str">
        <f t="shared" si="26"/>
        <v>Todd Bailey</v>
      </c>
      <c r="D1678" t="str">
        <f t="array" ref="D1678">IF(SUM(--ISNUMBER(SEARCH(Credentials,C1678)))&gt;0,TRIM(RIGHT(SUBSTITUTE(C1678," ",REPT(" ", 99)), 99)),"")</f>
        <v/>
      </c>
      <c r="E1678" t="str">
        <f t="array" ref="E1678">IF(D1678="",C1678,LEFT(C1678,LEN(C1678)-LEN(D1678)))</f>
        <v>Todd Bailey</v>
      </c>
      <c r="F1678" t="s">
        <v>6674</v>
      </c>
      <c r="G1678" t="s">
        <v>40341</v>
      </c>
      <c r="H1678" t="s">
        <v>39866</v>
      </c>
    </row>
    <row r="1679" spans="1:8" x14ac:dyDescent="0.2">
      <c r="A1679" t="s">
        <v>6678</v>
      </c>
      <c r="B1679" t="str">
        <f t="array" ref="B1679">IF(SUM(--ISNUMBER(SEARCH(honorific,A1679)))&gt;0,LEFT(A1679,FIND(" ",A1679)-1),"")</f>
        <v/>
      </c>
      <c r="C1679" t="str">
        <f t="shared" si="26"/>
        <v>Loretta Richmond</v>
      </c>
      <c r="D1679" t="str">
        <f t="array" ref="D1679">IF(SUM(--ISNUMBER(SEARCH(Credentials,C1679)))&gt;0,TRIM(RIGHT(SUBSTITUTE(C1679," ",REPT(" ", 99)), 99)),"")</f>
        <v/>
      </c>
      <c r="E1679" t="str">
        <f t="array" ref="E1679">IF(D1679="",C1679,LEFT(C1679,LEN(C1679)-LEN(D1679)))</f>
        <v>Loretta Richmond</v>
      </c>
      <c r="F1679" t="s">
        <v>6678</v>
      </c>
      <c r="G1679" t="s">
        <v>40875</v>
      </c>
      <c r="H1679" t="s">
        <v>40876</v>
      </c>
    </row>
    <row r="1680" spans="1:8" x14ac:dyDescent="0.2">
      <c r="A1680" t="s">
        <v>6682</v>
      </c>
      <c r="B1680" t="str">
        <f t="array" ref="B1680">IF(SUM(--ISNUMBER(SEARCH(honorific,A1680)))&gt;0,LEFT(A1680,FIND(" ",A1680)-1),"")</f>
        <v/>
      </c>
      <c r="C1680" t="str">
        <f t="shared" si="26"/>
        <v>Joe Taylor</v>
      </c>
      <c r="D1680" t="str">
        <f t="array" ref="D1680">IF(SUM(--ISNUMBER(SEARCH(Credentials,C1680)))&gt;0,TRIM(RIGHT(SUBSTITUTE(C1680," ",REPT(" ", 99)), 99)),"")</f>
        <v/>
      </c>
      <c r="E1680" t="str">
        <f t="array" ref="E1680">IF(D1680="",C1680,LEFT(C1680,LEN(C1680)-LEN(D1680)))</f>
        <v>Joe Taylor</v>
      </c>
      <c r="F1680" t="s">
        <v>6682</v>
      </c>
      <c r="G1680" t="s">
        <v>40029</v>
      </c>
      <c r="H1680" t="s">
        <v>39940</v>
      </c>
    </row>
    <row r="1681" spans="1:8" x14ac:dyDescent="0.2">
      <c r="A1681" t="s">
        <v>6686</v>
      </c>
      <c r="B1681" t="str">
        <f t="array" ref="B1681">IF(SUM(--ISNUMBER(SEARCH(honorific,A1681)))&gt;0,LEFT(A1681,FIND(" ",A1681)-1),"")</f>
        <v/>
      </c>
      <c r="C1681" t="str">
        <f t="shared" si="26"/>
        <v>Walter Cook</v>
      </c>
      <c r="D1681" t="str">
        <f t="array" ref="D1681">IF(SUM(--ISNUMBER(SEARCH(Credentials,C1681)))&gt;0,TRIM(RIGHT(SUBSTITUTE(C1681," ",REPT(" ", 99)), 99)),"")</f>
        <v/>
      </c>
      <c r="E1681" t="str">
        <f t="array" ref="E1681">IF(D1681="",C1681,LEFT(C1681,LEN(C1681)-LEN(D1681)))</f>
        <v>Walter Cook</v>
      </c>
      <c r="F1681" t="s">
        <v>6686</v>
      </c>
      <c r="G1681" t="s">
        <v>40784</v>
      </c>
      <c r="H1681" t="s">
        <v>40044</v>
      </c>
    </row>
    <row r="1682" spans="1:8" x14ac:dyDescent="0.2">
      <c r="A1682" t="s">
        <v>6690</v>
      </c>
      <c r="B1682" t="str">
        <f t="array" ref="B1682">IF(SUM(--ISNUMBER(SEARCH(honorific,A1682)))&gt;0,LEFT(A1682,FIND(" ",A1682)-1),"")</f>
        <v/>
      </c>
      <c r="C1682" t="str">
        <f t="shared" si="26"/>
        <v>Gina Smith</v>
      </c>
      <c r="D1682" t="str">
        <f t="array" ref="D1682">IF(SUM(--ISNUMBER(SEARCH(Credentials,C1682)))&gt;0,TRIM(RIGHT(SUBSTITUTE(C1682," ",REPT(" ", 99)), 99)),"")</f>
        <v/>
      </c>
      <c r="E1682" t="str">
        <f t="array" ref="E1682">IF(D1682="",C1682,LEFT(C1682,LEN(C1682)-LEN(D1682)))</f>
        <v>Gina Smith</v>
      </c>
      <c r="F1682" t="s">
        <v>6690</v>
      </c>
      <c r="G1682" t="s">
        <v>40514</v>
      </c>
      <c r="H1682" t="s">
        <v>39942</v>
      </c>
    </row>
    <row r="1683" spans="1:8" x14ac:dyDescent="0.2">
      <c r="A1683" t="s">
        <v>6694</v>
      </c>
      <c r="B1683" t="str">
        <f t="array" ref="B1683">IF(SUM(--ISNUMBER(SEARCH(honorific,A1683)))&gt;0,LEFT(A1683,FIND(" ",A1683)-1),"")</f>
        <v/>
      </c>
      <c r="C1683" t="str">
        <f t="shared" si="26"/>
        <v>Jerry Jones</v>
      </c>
      <c r="D1683" t="str">
        <f t="array" ref="D1683">IF(SUM(--ISNUMBER(SEARCH(Credentials,C1683)))&gt;0,TRIM(RIGHT(SUBSTITUTE(C1683," ",REPT(" ", 99)), 99)),"")</f>
        <v/>
      </c>
      <c r="E1683" t="str">
        <f t="array" ref="E1683">IF(D1683="",C1683,LEFT(C1683,LEN(C1683)-LEN(D1683)))</f>
        <v>Jerry Jones</v>
      </c>
      <c r="F1683" t="s">
        <v>6694</v>
      </c>
      <c r="G1683" t="s">
        <v>40608</v>
      </c>
      <c r="H1683" t="s">
        <v>39847</v>
      </c>
    </row>
    <row r="1684" spans="1:8" x14ac:dyDescent="0.2">
      <c r="A1684" t="s">
        <v>6698</v>
      </c>
      <c r="B1684" t="str">
        <f t="array" ref="B1684">IF(SUM(--ISNUMBER(SEARCH(honorific,A1684)))&gt;0,LEFT(A1684,FIND(" ",A1684)-1),"")</f>
        <v/>
      </c>
      <c r="C1684" t="str">
        <f t="shared" si="26"/>
        <v>Stephanie Ellis</v>
      </c>
      <c r="D1684" t="str">
        <f t="array" ref="D1684">IF(SUM(--ISNUMBER(SEARCH(Credentials,C1684)))&gt;0,TRIM(RIGHT(SUBSTITUTE(C1684," ",REPT(" ", 99)), 99)),"")</f>
        <v/>
      </c>
      <c r="E1684" t="str">
        <f t="array" ref="E1684">IF(D1684="",C1684,LEFT(C1684,LEN(C1684)-LEN(D1684)))</f>
        <v>Stephanie Ellis</v>
      </c>
      <c r="F1684" t="s">
        <v>6698</v>
      </c>
      <c r="G1684" t="s">
        <v>39885</v>
      </c>
      <c r="H1684" t="s">
        <v>40251</v>
      </c>
    </row>
    <row r="1685" spans="1:8" x14ac:dyDescent="0.2">
      <c r="A1685" t="s">
        <v>6702</v>
      </c>
      <c r="B1685" t="str">
        <f t="array" ref="B1685">IF(SUM(--ISNUMBER(SEARCH(honorific,A1685)))&gt;0,LEFT(A1685,FIND(" ",A1685)-1),"")</f>
        <v/>
      </c>
      <c r="C1685" t="str">
        <f t="shared" si="26"/>
        <v>Kimberly Russell</v>
      </c>
      <c r="D1685" t="str">
        <f t="array" ref="D1685">IF(SUM(--ISNUMBER(SEARCH(Credentials,C1685)))&gt;0,TRIM(RIGHT(SUBSTITUTE(C1685," ",REPT(" ", 99)), 99)),"")</f>
        <v/>
      </c>
      <c r="E1685" t="str">
        <f t="array" ref="E1685">IF(D1685="",C1685,LEFT(C1685,LEN(C1685)-LEN(D1685)))</f>
        <v>Kimberly Russell</v>
      </c>
      <c r="F1685" t="s">
        <v>6702</v>
      </c>
      <c r="G1685" t="s">
        <v>40103</v>
      </c>
      <c r="H1685" t="s">
        <v>39921</v>
      </c>
    </row>
    <row r="1686" spans="1:8" x14ac:dyDescent="0.2">
      <c r="A1686" t="s">
        <v>6706</v>
      </c>
      <c r="B1686" t="str">
        <f t="array" ref="B1686">IF(SUM(--ISNUMBER(SEARCH(honorific,A1686)))&gt;0,LEFT(A1686,FIND(" ",A1686)-1),"")</f>
        <v/>
      </c>
      <c r="C1686" t="str">
        <f t="shared" si="26"/>
        <v>Joseph Phillips</v>
      </c>
      <c r="D1686" t="str">
        <f t="array" ref="D1686">IF(SUM(--ISNUMBER(SEARCH(Credentials,C1686)))&gt;0,TRIM(RIGHT(SUBSTITUTE(C1686," ",REPT(" ", 99)), 99)),"")</f>
        <v/>
      </c>
      <c r="E1686" t="str">
        <f t="array" ref="E1686">IF(D1686="",C1686,LEFT(C1686,LEN(C1686)-LEN(D1686)))</f>
        <v>Joseph Phillips</v>
      </c>
      <c r="F1686" t="s">
        <v>6706</v>
      </c>
      <c r="G1686" t="s">
        <v>40280</v>
      </c>
      <c r="H1686" t="s">
        <v>40021</v>
      </c>
    </row>
    <row r="1687" spans="1:8" x14ac:dyDescent="0.2">
      <c r="A1687" t="s">
        <v>6710</v>
      </c>
      <c r="B1687" t="str">
        <f t="array" ref="B1687">IF(SUM(--ISNUMBER(SEARCH(honorific,A1687)))&gt;0,LEFT(A1687,FIND(" ",A1687)-1),"")</f>
        <v/>
      </c>
      <c r="C1687" t="str">
        <f t="shared" si="26"/>
        <v>Christopher Cruz</v>
      </c>
      <c r="D1687" t="str">
        <f t="array" ref="D1687">IF(SUM(--ISNUMBER(SEARCH(Credentials,C1687)))&gt;0,TRIM(RIGHT(SUBSTITUTE(C1687," ",REPT(" ", 99)), 99)),"")</f>
        <v/>
      </c>
      <c r="E1687" t="str">
        <f t="array" ref="E1687">IF(D1687="",C1687,LEFT(C1687,LEN(C1687)-LEN(D1687)))</f>
        <v>Christopher Cruz</v>
      </c>
      <c r="F1687" t="s">
        <v>6710</v>
      </c>
      <c r="G1687" t="s">
        <v>39901</v>
      </c>
      <c r="H1687" t="s">
        <v>39974</v>
      </c>
    </row>
    <row r="1688" spans="1:8" x14ac:dyDescent="0.2">
      <c r="A1688" t="s">
        <v>6714</v>
      </c>
      <c r="B1688" t="str">
        <f t="array" ref="B1688">IF(SUM(--ISNUMBER(SEARCH(honorific,A1688)))&gt;0,LEFT(A1688,FIND(" ",A1688)-1),"")</f>
        <v/>
      </c>
      <c r="C1688" t="str">
        <f t="shared" si="26"/>
        <v>David George</v>
      </c>
      <c r="D1688" t="str">
        <f t="array" ref="D1688">IF(SUM(--ISNUMBER(SEARCH(Credentials,C1688)))&gt;0,TRIM(RIGHT(SUBSTITUTE(C1688," ",REPT(" ", 99)), 99)),"")</f>
        <v/>
      </c>
      <c r="E1688" t="str">
        <f t="array" ref="E1688">IF(D1688="",C1688,LEFT(C1688,LEN(C1688)-LEN(D1688)))</f>
        <v>David George</v>
      </c>
      <c r="F1688" t="s">
        <v>6714</v>
      </c>
      <c r="G1688" t="s">
        <v>39852</v>
      </c>
      <c r="H1688" t="s">
        <v>40455</v>
      </c>
    </row>
    <row r="1689" spans="1:8" x14ac:dyDescent="0.2">
      <c r="A1689" t="s">
        <v>6718</v>
      </c>
      <c r="B1689" t="str">
        <f t="array" ref="B1689">IF(SUM(--ISNUMBER(SEARCH(honorific,A1689)))&gt;0,LEFT(A1689,FIND(" ",A1689)-1),"")</f>
        <v/>
      </c>
      <c r="C1689" t="str">
        <f t="shared" si="26"/>
        <v>Eric Cabrera</v>
      </c>
      <c r="D1689" t="str">
        <f t="array" ref="D1689">IF(SUM(--ISNUMBER(SEARCH(Credentials,C1689)))&gt;0,TRIM(RIGHT(SUBSTITUTE(C1689," ",REPT(" ", 99)), 99)),"")</f>
        <v/>
      </c>
      <c r="E1689" t="str">
        <f t="array" ref="E1689">IF(D1689="",C1689,LEFT(C1689,LEN(C1689)-LEN(D1689)))</f>
        <v>Eric Cabrera</v>
      </c>
      <c r="F1689" t="s">
        <v>6718</v>
      </c>
      <c r="G1689" t="s">
        <v>40207</v>
      </c>
      <c r="H1689" t="s">
        <v>40281</v>
      </c>
    </row>
    <row r="1690" spans="1:8" x14ac:dyDescent="0.2">
      <c r="A1690" t="s">
        <v>6722</v>
      </c>
      <c r="B1690" t="str">
        <f t="array" ref="B1690">IF(SUM(--ISNUMBER(SEARCH(honorific,A1690)))&gt;0,LEFT(A1690,FIND(" ",A1690)-1),"")</f>
        <v/>
      </c>
      <c r="C1690" t="str">
        <f t="shared" si="26"/>
        <v>Tara Johns</v>
      </c>
      <c r="D1690" t="str">
        <f t="array" ref="D1690">IF(SUM(--ISNUMBER(SEARCH(Credentials,C1690)))&gt;0,TRIM(RIGHT(SUBSTITUTE(C1690," ",REPT(" ", 99)), 99)),"")</f>
        <v/>
      </c>
      <c r="E1690" t="str">
        <f t="array" ref="E1690">IF(D1690="",C1690,LEFT(C1690,LEN(C1690)-LEN(D1690)))</f>
        <v>Tara Johns</v>
      </c>
      <c r="F1690" t="s">
        <v>6722</v>
      </c>
      <c r="G1690" t="s">
        <v>40008</v>
      </c>
      <c r="H1690" t="s">
        <v>40877</v>
      </c>
    </row>
    <row r="1691" spans="1:8" x14ac:dyDescent="0.2">
      <c r="A1691" t="s">
        <v>6726</v>
      </c>
      <c r="B1691" t="str">
        <f t="array" ref="B1691">IF(SUM(--ISNUMBER(SEARCH(honorific,A1691)))&gt;0,LEFT(A1691,FIND(" ",A1691)-1),"")</f>
        <v/>
      </c>
      <c r="C1691" t="str">
        <f t="shared" si="26"/>
        <v>Courtney Serrano</v>
      </c>
      <c r="D1691" t="str">
        <f t="array" ref="D1691">IF(SUM(--ISNUMBER(SEARCH(Credentials,C1691)))&gt;0,TRIM(RIGHT(SUBSTITUTE(C1691," ",REPT(" ", 99)), 99)),"")</f>
        <v/>
      </c>
      <c r="E1691" t="str">
        <f t="array" ref="E1691">IF(D1691="",C1691,LEFT(C1691,LEN(C1691)-LEN(D1691)))</f>
        <v>Courtney Serrano</v>
      </c>
      <c r="F1691" t="s">
        <v>6726</v>
      </c>
      <c r="G1691" t="s">
        <v>40413</v>
      </c>
      <c r="H1691" t="s">
        <v>40878</v>
      </c>
    </row>
    <row r="1692" spans="1:8" x14ac:dyDescent="0.2">
      <c r="A1692" t="s">
        <v>6730</v>
      </c>
      <c r="B1692" t="str">
        <f t="array" ref="B1692">IF(SUM(--ISNUMBER(SEARCH(honorific,A1692)))&gt;0,LEFT(A1692,FIND(" ",A1692)-1),"")</f>
        <v/>
      </c>
      <c r="C1692" t="str">
        <f t="shared" si="26"/>
        <v>Daniel Bryant</v>
      </c>
      <c r="D1692" t="str">
        <f t="array" ref="D1692">IF(SUM(--ISNUMBER(SEARCH(Credentials,C1692)))&gt;0,TRIM(RIGHT(SUBSTITUTE(C1692," ",REPT(" ", 99)), 99)),"")</f>
        <v/>
      </c>
      <c r="E1692" t="str">
        <f t="array" ref="E1692">IF(D1692="",C1692,LEFT(C1692,LEN(C1692)-LEN(D1692)))</f>
        <v>Daniel Bryant</v>
      </c>
      <c r="F1692" t="s">
        <v>6730</v>
      </c>
      <c r="G1692" t="s">
        <v>40314</v>
      </c>
      <c r="H1692" t="s">
        <v>40180</v>
      </c>
    </row>
    <row r="1693" spans="1:8" x14ac:dyDescent="0.2">
      <c r="A1693" t="s">
        <v>6734</v>
      </c>
      <c r="B1693" t="str">
        <f t="array" ref="B1693">IF(SUM(--ISNUMBER(SEARCH(honorific,A1693)))&gt;0,LEFT(A1693,FIND(" ",A1693)-1),"")</f>
        <v/>
      </c>
      <c r="C1693" t="str">
        <f t="shared" si="26"/>
        <v>Jorge Robinson</v>
      </c>
      <c r="D1693" t="str">
        <f t="array" ref="D1693">IF(SUM(--ISNUMBER(SEARCH(Credentials,C1693)))&gt;0,TRIM(RIGHT(SUBSTITUTE(C1693," ",REPT(" ", 99)), 99)),"")</f>
        <v/>
      </c>
      <c r="E1693" t="str">
        <f t="array" ref="E1693">IF(D1693="",C1693,LEFT(C1693,LEN(C1693)-LEN(D1693)))</f>
        <v>Jorge Robinson</v>
      </c>
      <c r="F1693" t="s">
        <v>6734</v>
      </c>
      <c r="G1693" t="s">
        <v>40879</v>
      </c>
      <c r="H1693" t="s">
        <v>40052</v>
      </c>
    </row>
    <row r="1694" spans="1:8" x14ac:dyDescent="0.2">
      <c r="A1694" t="s">
        <v>6738</v>
      </c>
      <c r="B1694" t="str">
        <f t="array" ref="B1694">IF(SUM(--ISNUMBER(SEARCH(honorific,A1694)))&gt;0,LEFT(A1694,FIND(" ",A1694)-1),"")</f>
        <v/>
      </c>
      <c r="C1694" t="str">
        <f t="shared" si="26"/>
        <v>Christopher Campbell</v>
      </c>
      <c r="D1694" t="str">
        <f t="array" ref="D1694">IF(SUM(--ISNUMBER(SEARCH(Credentials,C1694)))&gt;0,TRIM(RIGHT(SUBSTITUTE(C1694," ",REPT(" ", 99)), 99)),"")</f>
        <v/>
      </c>
      <c r="E1694" t="str">
        <f t="array" ref="E1694">IF(D1694="",C1694,LEFT(C1694,LEN(C1694)-LEN(D1694)))</f>
        <v>Christopher Campbell</v>
      </c>
      <c r="F1694" t="s">
        <v>6738</v>
      </c>
      <c r="G1694" t="s">
        <v>39901</v>
      </c>
      <c r="H1694" t="s">
        <v>40375</v>
      </c>
    </row>
    <row r="1695" spans="1:8" x14ac:dyDescent="0.2">
      <c r="A1695" t="s">
        <v>6742</v>
      </c>
      <c r="B1695" t="str">
        <f t="array" ref="B1695">IF(SUM(--ISNUMBER(SEARCH(honorific,A1695)))&gt;0,LEFT(A1695,FIND(" ",A1695)-1),"")</f>
        <v/>
      </c>
      <c r="C1695" t="str">
        <f t="shared" si="26"/>
        <v>Ann Velasquez</v>
      </c>
      <c r="D1695" t="str">
        <f t="array" ref="D1695">IF(SUM(--ISNUMBER(SEARCH(Credentials,C1695)))&gt;0,TRIM(RIGHT(SUBSTITUTE(C1695," ",REPT(" ", 99)), 99)),"")</f>
        <v/>
      </c>
      <c r="E1695" t="str">
        <f t="array" ref="E1695">IF(D1695="",C1695,LEFT(C1695,LEN(C1695)-LEN(D1695)))</f>
        <v>Ann Velasquez</v>
      </c>
      <c r="F1695" t="s">
        <v>6742</v>
      </c>
      <c r="G1695" t="s">
        <v>40433</v>
      </c>
      <c r="H1695" t="s">
        <v>39912</v>
      </c>
    </row>
    <row r="1696" spans="1:8" x14ac:dyDescent="0.2">
      <c r="A1696" t="s">
        <v>5640</v>
      </c>
      <c r="B1696" t="str">
        <f t="array" ref="B1696">IF(SUM(--ISNUMBER(SEARCH(honorific,A1696)))&gt;0,LEFT(A1696,FIND(" ",A1696)-1),"")</f>
        <v/>
      </c>
      <c r="C1696" t="str">
        <f t="shared" si="26"/>
        <v>Andrew Jones</v>
      </c>
      <c r="D1696" t="str">
        <f t="array" ref="D1696">IF(SUM(--ISNUMBER(SEARCH(Credentials,C1696)))&gt;0,TRIM(RIGHT(SUBSTITUTE(C1696," ",REPT(" ", 99)), 99)),"")</f>
        <v/>
      </c>
      <c r="E1696" t="str">
        <f t="array" ref="E1696">IF(D1696="",C1696,LEFT(C1696,LEN(C1696)-LEN(D1696)))</f>
        <v>Andrew Jones</v>
      </c>
      <c r="F1696" t="s">
        <v>5640</v>
      </c>
      <c r="G1696" t="s">
        <v>40233</v>
      </c>
      <c r="H1696" t="s">
        <v>39847</v>
      </c>
    </row>
    <row r="1697" spans="1:8" x14ac:dyDescent="0.2">
      <c r="A1697" t="s">
        <v>6749</v>
      </c>
      <c r="B1697" t="str">
        <f t="array" ref="B1697">IF(SUM(--ISNUMBER(SEARCH(honorific,A1697)))&gt;0,LEFT(A1697,FIND(" ",A1697)-1),"")</f>
        <v/>
      </c>
      <c r="C1697" t="str">
        <f t="shared" si="26"/>
        <v>Krista Miller</v>
      </c>
      <c r="D1697" t="str">
        <f t="array" ref="D1697">IF(SUM(--ISNUMBER(SEARCH(Credentials,C1697)))&gt;0,TRIM(RIGHT(SUBSTITUTE(C1697," ",REPT(" ", 99)), 99)),"")</f>
        <v/>
      </c>
      <c r="E1697" t="str">
        <f t="array" ref="E1697">IF(D1697="",C1697,LEFT(C1697,LEN(C1697)-LEN(D1697)))</f>
        <v>Krista Miller</v>
      </c>
      <c r="F1697" t="s">
        <v>6749</v>
      </c>
      <c r="G1697" t="s">
        <v>40851</v>
      </c>
      <c r="H1697" t="s">
        <v>39984</v>
      </c>
    </row>
    <row r="1698" spans="1:8" x14ac:dyDescent="0.2">
      <c r="A1698" t="s">
        <v>6753</v>
      </c>
      <c r="B1698" t="str">
        <f t="array" ref="B1698">IF(SUM(--ISNUMBER(SEARCH(honorific,A1698)))&gt;0,LEFT(A1698,FIND(" ",A1698)-1),"")</f>
        <v/>
      </c>
      <c r="C1698" t="str">
        <f t="shared" si="26"/>
        <v>Andrea Harris</v>
      </c>
      <c r="D1698" t="str">
        <f t="array" ref="D1698">IF(SUM(--ISNUMBER(SEARCH(Credentials,C1698)))&gt;0,TRIM(RIGHT(SUBSTITUTE(C1698," ",REPT(" ", 99)), 99)),"")</f>
        <v/>
      </c>
      <c r="E1698" t="str">
        <f t="array" ref="E1698">IF(D1698="",C1698,LEFT(C1698,LEN(C1698)-LEN(D1698)))</f>
        <v>Andrea Harris</v>
      </c>
      <c r="F1698" t="s">
        <v>6753</v>
      </c>
      <c r="G1698" t="s">
        <v>39922</v>
      </c>
      <c r="H1698" t="s">
        <v>39899</v>
      </c>
    </row>
    <row r="1699" spans="1:8" x14ac:dyDescent="0.2">
      <c r="A1699" t="s">
        <v>6757</v>
      </c>
      <c r="B1699" t="str">
        <f t="array" ref="B1699">IF(SUM(--ISNUMBER(SEARCH(honorific,A1699)))&gt;0,LEFT(A1699,FIND(" ",A1699)-1),"")</f>
        <v/>
      </c>
      <c r="C1699" t="str">
        <f t="shared" si="26"/>
        <v>Danny Moore</v>
      </c>
      <c r="D1699" t="str">
        <f t="array" ref="D1699">IF(SUM(--ISNUMBER(SEARCH(Credentials,C1699)))&gt;0,TRIM(RIGHT(SUBSTITUTE(C1699," ",REPT(" ", 99)), 99)),"")</f>
        <v/>
      </c>
      <c r="E1699" t="str">
        <f t="array" ref="E1699">IF(D1699="",C1699,LEFT(C1699,LEN(C1699)-LEN(D1699)))</f>
        <v>Danny Moore</v>
      </c>
      <c r="F1699" t="s">
        <v>6757</v>
      </c>
      <c r="G1699" t="s">
        <v>40880</v>
      </c>
      <c r="H1699" t="s">
        <v>39893</v>
      </c>
    </row>
    <row r="1700" spans="1:8" x14ac:dyDescent="0.2">
      <c r="A1700" t="s">
        <v>6761</v>
      </c>
      <c r="B1700" t="str">
        <f t="array" ref="B1700">IF(SUM(--ISNUMBER(SEARCH(honorific,A1700)))&gt;0,LEFT(A1700,FIND(" ",A1700)-1),"")</f>
        <v/>
      </c>
      <c r="C1700" t="str">
        <f t="shared" si="26"/>
        <v>Joseph White</v>
      </c>
      <c r="D1700" t="str">
        <f t="array" ref="D1700">IF(SUM(--ISNUMBER(SEARCH(Credentials,C1700)))&gt;0,TRIM(RIGHT(SUBSTITUTE(C1700," ",REPT(" ", 99)), 99)),"")</f>
        <v/>
      </c>
      <c r="E1700" t="str">
        <f t="array" ref="E1700">IF(D1700="",C1700,LEFT(C1700,LEN(C1700)-LEN(D1700)))</f>
        <v>Joseph White</v>
      </c>
      <c r="F1700" t="s">
        <v>6761</v>
      </c>
      <c r="G1700" t="s">
        <v>40280</v>
      </c>
      <c r="H1700" t="s">
        <v>39897</v>
      </c>
    </row>
    <row r="1701" spans="1:8" x14ac:dyDescent="0.2">
      <c r="A1701" t="s">
        <v>6765</v>
      </c>
      <c r="B1701" t="str">
        <f t="array" ref="B1701">IF(SUM(--ISNUMBER(SEARCH(honorific,A1701)))&gt;0,LEFT(A1701,FIND(" ",A1701)-1),"")</f>
        <v/>
      </c>
      <c r="C1701" t="str">
        <f t="shared" si="26"/>
        <v>Jacob Steele</v>
      </c>
      <c r="D1701" t="str">
        <f t="array" ref="D1701">IF(SUM(--ISNUMBER(SEARCH(Credentials,C1701)))&gt;0,TRIM(RIGHT(SUBSTITUTE(C1701," ",REPT(" ", 99)), 99)),"")</f>
        <v/>
      </c>
      <c r="E1701" t="str">
        <f t="array" ref="E1701">IF(D1701="",C1701,LEFT(C1701,LEN(C1701)-LEN(D1701)))</f>
        <v>Jacob Steele</v>
      </c>
      <c r="F1701" t="s">
        <v>6765</v>
      </c>
      <c r="G1701" t="s">
        <v>39906</v>
      </c>
      <c r="H1701" t="s">
        <v>40868</v>
      </c>
    </row>
    <row r="1702" spans="1:8" x14ac:dyDescent="0.2">
      <c r="A1702" t="s">
        <v>6769</v>
      </c>
      <c r="B1702" t="str">
        <f t="array" ref="B1702">IF(SUM(--ISNUMBER(SEARCH(honorific,A1702)))&gt;0,LEFT(A1702,FIND(" ",A1702)-1),"")</f>
        <v/>
      </c>
      <c r="C1702" t="str">
        <f t="shared" si="26"/>
        <v>Elizabeth Small</v>
      </c>
      <c r="D1702" t="str">
        <f t="array" ref="D1702">IF(SUM(--ISNUMBER(SEARCH(Credentials,C1702)))&gt;0,TRIM(RIGHT(SUBSTITUTE(C1702," ",REPT(" ", 99)), 99)),"")</f>
        <v/>
      </c>
      <c r="E1702" t="str">
        <f t="array" ref="E1702">IF(D1702="",C1702,LEFT(C1702,LEN(C1702)-LEN(D1702)))</f>
        <v>Elizabeth Small</v>
      </c>
      <c r="F1702" t="s">
        <v>6769</v>
      </c>
      <c r="G1702" t="s">
        <v>40223</v>
      </c>
      <c r="H1702" t="s">
        <v>40342</v>
      </c>
    </row>
    <row r="1703" spans="1:8" x14ac:dyDescent="0.2">
      <c r="A1703" t="s">
        <v>6773</v>
      </c>
      <c r="B1703" t="str">
        <f t="array" ref="B1703">IF(SUM(--ISNUMBER(SEARCH(honorific,A1703)))&gt;0,LEFT(A1703,FIND(" ",A1703)-1),"")</f>
        <v/>
      </c>
      <c r="C1703" t="str">
        <f t="shared" si="26"/>
        <v>Jason Sexton</v>
      </c>
      <c r="D1703" t="str">
        <f t="array" ref="D1703">IF(SUM(--ISNUMBER(SEARCH(Credentials,C1703)))&gt;0,TRIM(RIGHT(SUBSTITUTE(C1703," ",REPT(" ", 99)), 99)),"")</f>
        <v/>
      </c>
      <c r="E1703" t="str">
        <f t="array" ref="E1703">IF(D1703="",C1703,LEFT(C1703,LEN(C1703)-LEN(D1703)))</f>
        <v>Jason Sexton</v>
      </c>
      <c r="F1703" t="s">
        <v>6773</v>
      </c>
      <c r="G1703" t="s">
        <v>39856</v>
      </c>
      <c r="H1703" t="s">
        <v>40881</v>
      </c>
    </row>
    <row r="1704" spans="1:8" x14ac:dyDescent="0.2">
      <c r="A1704" t="s">
        <v>6777</v>
      </c>
      <c r="B1704" t="str">
        <f t="array" ref="B1704">IF(SUM(--ISNUMBER(SEARCH(honorific,A1704)))&gt;0,LEFT(A1704,FIND(" ",A1704)-1),"")</f>
        <v/>
      </c>
      <c r="C1704" t="str">
        <f t="shared" si="26"/>
        <v>Taylor Bell</v>
      </c>
      <c r="D1704" t="str">
        <f t="array" ref="D1704">IF(SUM(--ISNUMBER(SEARCH(Credentials,C1704)))&gt;0,TRIM(RIGHT(SUBSTITUTE(C1704," ",REPT(" ", 99)), 99)),"")</f>
        <v/>
      </c>
      <c r="E1704" t="str">
        <f t="array" ref="E1704">IF(D1704="",C1704,LEFT(C1704,LEN(C1704)-LEN(D1704)))</f>
        <v>Taylor Bell</v>
      </c>
      <c r="F1704" t="s">
        <v>6777</v>
      </c>
      <c r="G1704" t="s">
        <v>39940</v>
      </c>
      <c r="H1704" t="s">
        <v>40273</v>
      </c>
    </row>
    <row r="1705" spans="1:8" x14ac:dyDescent="0.2">
      <c r="A1705" t="s">
        <v>6781</v>
      </c>
      <c r="B1705" t="str">
        <f t="array" ref="B1705">IF(SUM(--ISNUMBER(SEARCH(honorific,A1705)))&gt;0,LEFT(A1705,FIND(" ",A1705)-1),"")</f>
        <v/>
      </c>
      <c r="C1705" t="str">
        <f t="shared" si="26"/>
        <v>Christopher Myers</v>
      </c>
      <c r="D1705" t="str">
        <f t="array" ref="D1705">IF(SUM(--ISNUMBER(SEARCH(Credentials,C1705)))&gt;0,TRIM(RIGHT(SUBSTITUTE(C1705," ",REPT(" ", 99)), 99)),"")</f>
        <v/>
      </c>
      <c r="E1705" t="str">
        <f t="array" ref="E1705">IF(D1705="",C1705,LEFT(C1705,LEN(C1705)-LEN(D1705)))</f>
        <v>Christopher Myers</v>
      </c>
      <c r="F1705" t="s">
        <v>6781</v>
      </c>
      <c r="G1705" t="s">
        <v>39901</v>
      </c>
      <c r="H1705" t="s">
        <v>40149</v>
      </c>
    </row>
    <row r="1706" spans="1:8" x14ac:dyDescent="0.2">
      <c r="A1706" t="s">
        <v>6785</v>
      </c>
      <c r="B1706" t="str">
        <f t="array" ref="B1706">IF(SUM(--ISNUMBER(SEARCH(honorific,A1706)))&gt;0,LEFT(A1706,FIND(" ",A1706)-1),"")</f>
        <v/>
      </c>
      <c r="C1706" t="str">
        <f t="shared" si="26"/>
        <v>Philip Powell</v>
      </c>
      <c r="D1706" t="str">
        <f t="array" ref="D1706">IF(SUM(--ISNUMBER(SEARCH(Credentials,C1706)))&gt;0,TRIM(RIGHT(SUBSTITUTE(C1706," ",REPT(" ", 99)), 99)),"")</f>
        <v/>
      </c>
      <c r="E1706" t="str">
        <f t="array" ref="E1706">IF(D1706="",C1706,LEFT(C1706,LEN(C1706)-LEN(D1706)))</f>
        <v>Philip Powell</v>
      </c>
      <c r="F1706" t="s">
        <v>6785</v>
      </c>
      <c r="G1706" t="s">
        <v>40182</v>
      </c>
      <c r="H1706" t="s">
        <v>40112</v>
      </c>
    </row>
    <row r="1707" spans="1:8" x14ac:dyDescent="0.2">
      <c r="A1707" t="s">
        <v>6789</v>
      </c>
      <c r="B1707" t="str">
        <f t="array" ref="B1707">IF(SUM(--ISNUMBER(SEARCH(honorific,A1707)))&gt;0,LEFT(A1707,FIND(" ",A1707)-1),"")</f>
        <v/>
      </c>
      <c r="C1707" t="str">
        <f t="shared" si="26"/>
        <v>David Davis</v>
      </c>
      <c r="D1707" t="str">
        <f t="array" ref="D1707">IF(SUM(--ISNUMBER(SEARCH(Credentials,C1707)))&gt;0,TRIM(RIGHT(SUBSTITUTE(C1707," ",REPT(" ", 99)), 99)),"")</f>
        <v/>
      </c>
      <c r="E1707" t="str">
        <f t="array" ref="E1707">IF(D1707="",C1707,LEFT(C1707,LEN(C1707)-LEN(D1707)))</f>
        <v>David Davis</v>
      </c>
      <c r="F1707" t="s">
        <v>6789</v>
      </c>
      <c r="G1707" t="s">
        <v>39852</v>
      </c>
      <c r="H1707" t="s">
        <v>40036</v>
      </c>
    </row>
    <row r="1708" spans="1:8" x14ac:dyDescent="0.2">
      <c r="A1708" t="s">
        <v>6793</v>
      </c>
      <c r="B1708" t="str">
        <f t="array" ref="B1708">IF(SUM(--ISNUMBER(SEARCH(honorific,A1708)))&gt;0,LEFT(A1708,FIND(" ",A1708)-1),"")</f>
        <v/>
      </c>
      <c r="C1708" t="str">
        <f t="shared" si="26"/>
        <v>Emily Herring</v>
      </c>
      <c r="D1708" t="str">
        <f t="array" ref="D1708">IF(SUM(--ISNUMBER(SEARCH(Credentials,C1708)))&gt;0,TRIM(RIGHT(SUBSTITUTE(C1708," ",REPT(" ", 99)), 99)),"")</f>
        <v/>
      </c>
      <c r="E1708" t="str">
        <f t="array" ref="E1708">IF(D1708="",C1708,LEFT(C1708,LEN(C1708)-LEN(D1708)))</f>
        <v>Emily Herring</v>
      </c>
      <c r="F1708" t="s">
        <v>6793</v>
      </c>
      <c r="G1708" t="s">
        <v>39898</v>
      </c>
      <c r="H1708" t="s">
        <v>39927</v>
      </c>
    </row>
    <row r="1709" spans="1:8" x14ac:dyDescent="0.2">
      <c r="A1709" t="s">
        <v>6797</v>
      </c>
      <c r="B1709" t="str">
        <f t="array" ref="B1709">IF(SUM(--ISNUMBER(SEARCH(honorific,A1709)))&gt;0,LEFT(A1709,FIND(" ",A1709)-1),"")</f>
        <v/>
      </c>
      <c r="C1709" t="str">
        <f t="shared" si="26"/>
        <v>Kirsten Brooks</v>
      </c>
      <c r="D1709" t="str">
        <f t="array" ref="D1709">IF(SUM(--ISNUMBER(SEARCH(Credentials,C1709)))&gt;0,TRIM(RIGHT(SUBSTITUTE(C1709," ",REPT(" ", 99)), 99)),"")</f>
        <v/>
      </c>
      <c r="E1709" t="str">
        <f t="array" ref="E1709">IF(D1709="",C1709,LEFT(C1709,LEN(C1709)-LEN(D1709)))</f>
        <v>Kirsten Brooks</v>
      </c>
      <c r="F1709" t="s">
        <v>6797</v>
      </c>
      <c r="G1709" t="s">
        <v>40742</v>
      </c>
      <c r="H1709" t="s">
        <v>40600</v>
      </c>
    </row>
    <row r="1710" spans="1:8" x14ac:dyDescent="0.2">
      <c r="A1710" t="s">
        <v>3687</v>
      </c>
      <c r="B1710" t="str">
        <f t="array" ref="B1710">IF(SUM(--ISNUMBER(SEARCH(honorific,A1710)))&gt;0,LEFT(A1710,FIND(" ",A1710)-1),"")</f>
        <v/>
      </c>
      <c r="C1710" t="str">
        <f t="shared" si="26"/>
        <v>Michael Clark</v>
      </c>
      <c r="D1710" t="str">
        <f t="array" ref="D1710">IF(SUM(--ISNUMBER(SEARCH(Credentials,C1710)))&gt;0,TRIM(RIGHT(SUBSTITUTE(C1710," ",REPT(" ", 99)), 99)),"")</f>
        <v/>
      </c>
      <c r="E1710" t="str">
        <f t="array" ref="E1710">IF(D1710="",C1710,LEFT(C1710,LEN(C1710)-LEN(D1710)))</f>
        <v>Michael Clark</v>
      </c>
      <c r="F1710" t="s">
        <v>3687</v>
      </c>
      <c r="G1710" t="s">
        <v>39962</v>
      </c>
      <c r="H1710" t="s">
        <v>39955</v>
      </c>
    </row>
    <row r="1711" spans="1:8" x14ac:dyDescent="0.2">
      <c r="A1711" t="s">
        <v>6804</v>
      </c>
      <c r="B1711" t="str">
        <f t="array" ref="B1711">IF(SUM(--ISNUMBER(SEARCH(honorific,A1711)))&gt;0,LEFT(A1711,FIND(" ",A1711)-1),"")</f>
        <v/>
      </c>
      <c r="C1711" t="str">
        <f t="shared" si="26"/>
        <v>Tammy Torres</v>
      </c>
      <c r="D1711" t="str">
        <f t="array" ref="D1711">IF(SUM(--ISNUMBER(SEARCH(Credentials,C1711)))&gt;0,TRIM(RIGHT(SUBSTITUTE(C1711," ",REPT(" ", 99)), 99)),"")</f>
        <v/>
      </c>
      <c r="E1711" t="str">
        <f t="array" ref="E1711">IF(D1711="",C1711,LEFT(C1711,LEN(C1711)-LEN(D1711)))</f>
        <v>Tammy Torres</v>
      </c>
      <c r="F1711" t="s">
        <v>6804</v>
      </c>
      <c r="G1711" t="s">
        <v>40169</v>
      </c>
      <c r="H1711" t="s">
        <v>40278</v>
      </c>
    </row>
    <row r="1712" spans="1:8" x14ac:dyDescent="0.2">
      <c r="A1712" t="s">
        <v>6808</v>
      </c>
      <c r="B1712" t="str">
        <f t="array" ref="B1712">IF(SUM(--ISNUMBER(SEARCH(honorific,A1712)))&gt;0,LEFT(A1712,FIND(" ",A1712)-1),"")</f>
        <v/>
      </c>
      <c r="C1712" t="str">
        <f t="shared" si="26"/>
        <v>Ryan Harvey</v>
      </c>
      <c r="D1712" t="str">
        <f t="array" ref="D1712">IF(SUM(--ISNUMBER(SEARCH(Credentials,C1712)))&gt;0,TRIM(RIGHT(SUBSTITUTE(C1712," ",REPT(" ", 99)), 99)),"")</f>
        <v/>
      </c>
      <c r="E1712" t="str">
        <f t="array" ref="E1712">IF(D1712="",C1712,LEFT(C1712,LEN(C1712)-LEN(D1712)))</f>
        <v>Ryan Harvey</v>
      </c>
      <c r="F1712" t="s">
        <v>6808</v>
      </c>
      <c r="G1712" t="s">
        <v>40158</v>
      </c>
      <c r="H1712" t="s">
        <v>40411</v>
      </c>
    </row>
    <row r="1713" spans="1:8" x14ac:dyDescent="0.2">
      <c r="A1713" t="s">
        <v>6812</v>
      </c>
      <c r="B1713" t="str">
        <f t="array" ref="B1713">IF(SUM(--ISNUMBER(SEARCH(honorific,A1713)))&gt;0,LEFT(A1713,FIND(" ",A1713)-1),"")</f>
        <v/>
      </c>
      <c r="C1713" t="str">
        <f t="shared" si="26"/>
        <v>Jeffrey Riddle</v>
      </c>
      <c r="D1713" t="str">
        <f t="array" ref="D1713">IF(SUM(--ISNUMBER(SEARCH(Credentials,C1713)))&gt;0,TRIM(RIGHT(SUBSTITUTE(C1713," ",REPT(" ", 99)), 99)),"")</f>
        <v/>
      </c>
      <c r="E1713" t="str">
        <f t="array" ref="E1713">IF(D1713="",C1713,LEFT(C1713,LEN(C1713)-LEN(D1713)))</f>
        <v>Jeffrey Riddle</v>
      </c>
      <c r="F1713" t="s">
        <v>6812</v>
      </c>
      <c r="G1713" t="s">
        <v>40181</v>
      </c>
      <c r="H1713" t="s">
        <v>40751</v>
      </c>
    </row>
    <row r="1714" spans="1:8" x14ac:dyDescent="0.2">
      <c r="A1714" t="s">
        <v>6816</v>
      </c>
      <c r="B1714" t="str">
        <f t="array" ref="B1714">IF(SUM(--ISNUMBER(SEARCH(honorific,A1714)))&gt;0,LEFT(A1714,FIND(" ",A1714)-1),"")</f>
        <v/>
      </c>
      <c r="C1714" t="str">
        <f t="shared" si="26"/>
        <v>Danielle Yang</v>
      </c>
      <c r="D1714" t="str">
        <f t="array" ref="D1714">IF(SUM(--ISNUMBER(SEARCH(Credentials,C1714)))&gt;0,TRIM(RIGHT(SUBSTITUTE(C1714," ",REPT(" ", 99)), 99)),"")</f>
        <v/>
      </c>
      <c r="E1714" t="str">
        <f t="array" ref="E1714">IF(D1714="",C1714,LEFT(C1714,LEN(C1714)-LEN(D1714)))</f>
        <v>Danielle Yang</v>
      </c>
      <c r="F1714" t="s">
        <v>6816</v>
      </c>
      <c r="G1714" t="s">
        <v>40107</v>
      </c>
      <c r="H1714" t="s">
        <v>39967</v>
      </c>
    </row>
    <row r="1715" spans="1:8" x14ac:dyDescent="0.2">
      <c r="A1715" t="s">
        <v>576</v>
      </c>
      <c r="B1715" t="str">
        <f t="array" ref="B1715">IF(SUM(--ISNUMBER(SEARCH(honorific,A1715)))&gt;0,LEFT(A1715,FIND(" ",A1715)-1),"")</f>
        <v/>
      </c>
      <c r="C1715" t="str">
        <f t="shared" si="26"/>
        <v>David Garcia</v>
      </c>
      <c r="D1715" t="str">
        <f t="array" ref="D1715">IF(SUM(--ISNUMBER(SEARCH(Credentials,C1715)))&gt;0,TRIM(RIGHT(SUBSTITUTE(C1715," ",REPT(" ", 99)), 99)),"")</f>
        <v/>
      </c>
      <c r="E1715" t="str">
        <f t="array" ref="E1715">IF(D1715="",C1715,LEFT(C1715,LEN(C1715)-LEN(D1715)))</f>
        <v>David Garcia</v>
      </c>
      <c r="F1715" t="s">
        <v>576</v>
      </c>
      <c r="G1715" t="s">
        <v>39852</v>
      </c>
      <c r="H1715" t="s">
        <v>40025</v>
      </c>
    </row>
    <row r="1716" spans="1:8" x14ac:dyDescent="0.2">
      <c r="A1716" t="s">
        <v>6823</v>
      </c>
      <c r="B1716" t="str">
        <f t="array" ref="B1716">IF(SUM(--ISNUMBER(SEARCH(honorific,A1716)))&gt;0,LEFT(A1716,FIND(" ",A1716)-1),"")</f>
        <v/>
      </c>
      <c r="C1716" t="str">
        <f t="shared" si="26"/>
        <v>Matthew Roman</v>
      </c>
      <c r="D1716" t="str">
        <f t="array" ref="D1716">IF(SUM(--ISNUMBER(SEARCH(Credentials,C1716)))&gt;0,TRIM(RIGHT(SUBSTITUTE(C1716," ",REPT(" ", 99)), 99)),"")</f>
        <v/>
      </c>
      <c r="E1716" t="str">
        <f t="array" ref="E1716">IF(D1716="",C1716,LEFT(C1716,LEN(C1716)-LEN(D1716)))</f>
        <v>Matthew Roman</v>
      </c>
      <c r="F1716" t="s">
        <v>6823</v>
      </c>
      <c r="G1716" t="s">
        <v>39861</v>
      </c>
      <c r="H1716" t="s">
        <v>40003</v>
      </c>
    </row>
    <row r="1717" spans="1:8" x14ac:dyDescent="0.2">
      <c r="A1717" t="s">
        <v>6827</v>
      </c>
      <c r="B1717" t="str">
        <f t="array" ref="B1717">IF(SUM(--ISNUMBER(SEARCH(honorific,A1717)))&gt;0,LEFT(A1717,FIND(" ",A1717)-1),"")</f>
        <v/>
      </c>
      <c r="C1717" t="str">
        <f t="shared" si="26"/>
        <v>Stephanie Johnson</v>
      </c>
      <c r="D1717" t="str">
        <f t="array" ref="D1717">IF(SUM(--ISNUMBER(SEARCH(Credentials,C1717)))&gt;0,TRIM(RIGHT(SUBSTITUTE(C1717," ",REPT(" ", 99)), 99)),"")</f>
        <v/>
      </c>
      <c r="E1717" t="str">
        <f t="array" ref="E1717">IF(D1717="",C1717,LEFT(C1717,LEN(C1717)-LEN(D1717)))</f>
        <v>Stephanie Johnson</v>
      </c>
      <c r="F1717" t="s">
        <v>6827</v>
      </c>
      <c r="G1717" t="s">
        <v>39885</v>
      </c>
      <c r="H1717" t="s">
        <v>40027</v>
      </c>
    </row>
    <row r="1718" spans="1:8" x14ac:dyDescent="0.2">
      <c r="A1718" t="s">
        <v>6831</v>
      </c>
      <c r="B1718" t="str">
        <f t="array" ref="B1718">IF(SUM(--ISNUMBER(SEARCH(honorific,A1718)))&gt;0,LEFT(A1718,FIND(" ",A1718)-1),"")</f>
        <v/>
      </c>
      <c r="C1718" t="str">
        <f t="shared" si="26"/>
        <v>Nancy Lindsey</v>
      </c>
      <c r="D1718" t="str">
        <f t="array" ref="D1718">IF(SUM(--ISNUMBER(SEARCH(Credentials,C1718)))&gt;0,TRIM(RIGHT(SUBSTITUTE(C1718," ",REPT(" ", 99)), 99)),"")</f>
        <v/>
      </c>
      <c r="E1718" t="str">
        <f t="array" ref="E1718">IF(D1718="",C1718,LEFT(C1718,LEN(C1718)-LEN(D1718)))</f>
        <v>Nancy Lindsey</v>
      </c>
      <c r="F1718" t="s">
        <v>6831</v>
      </c>
      <c r="G1718" t="s">
        <v>39914</v>
      </c>
      <c r="H1718" t="s">
        <v>40613</v>
      </c>
    </row>
    <row r="1719" spans="1:8" x14ac:dyDescent="0.2">
      <c r="A1719" t="s">
        <v>6835</v>
      </c>
      <c r="B1719" t="str">
        <f t="array" ref="B1719">IF(SUM(--ISNUMBER(SEARCH(honorific,A1719)))&gt;0,LEFT(A1719,FIND(" ",A1719)-1),"")</f>
        <v/>
      </c>
      <c r="C1719" t="str">
        <f t="shared" si="26"/>
        <v>Kelly Humphrey</v>
      </c>
      <c r="D1719" t="str">
        <f t="array" ref="D1719">IF(SUM(--ISNUMBER(SEARCH(Credentials,C1719)))&gt;0,TRIM(RIGHT(SUBSTITUTE(C1719," ",REPT(" ", 99)), 99)),"")</f>
        <v/>
      </c>
      <c r="E1719" t="str">
        <f t="array" ref="E1719">IF(D1719="",C1719,LEFT(C1719,LEN(C1719)-LEN(D1719)))</f>
        <v>Kelly Humphrey</v>
      </c>
      <c r="F1719" t="s">
        <v>6835</v>
      </c>
      <c r="G1719" t="s">
        <v>39930</v>
      </c>
      <c r="H1719" t="s">
        <v>40420</v>
      </c>
    </row>
    <row r="1720" spans="1:8" x14ac:dyDescent="0.2">
      <c r="A1720" t="s">
        <v>6839</v>
      </c>
      <c r="B1720" t="str">
        <f t="array" ref="B1720">IF(SUM(--ISNUMBER(SEARCH(honorific,A1720)))&gt;0,LEFT(A1720,FIND(" ",A1720)-1),"")</f>
        <v/>
      </c>
      <c r="C1720" t="str">
        <f t="shared" si="26"/>
        <v>Anita Acosta</v>
      </c>
      <c r="D1720" t="str">
        <f t="array" ref="D1720">IF(SUM(--ISNUMBER(SEARCH(Credentials,C1720)))&gt;0,TRIM(RIGHT(SUBSTITUTE(C1720," ",REPT(" ", 99)), 99)),"")</f>
        <v/>
      </c>
      <c r="E1720" t="str">
        <f t="array" ref="E1720">IF(D1720="",C1720,LEFT(C1720,LEN(C1720)-LEN(D1720)))</f>
        <v>Anita Acosta</v>
      </c>
      <c r="F1720" t="s">
        <v>6839</v>
      </c>
      <c r="G1720" t="s">
        <v>40740</v>
      </c>
      <c r="H1720" t="s">
        <v>39961</v>
      </c>
    </row>
    <row r="1721" spans="1:8" x14ac:dyDescent="0.2">
      <c r="A1721" t="s">
        <v>6843</v>
      </c>
      <c r="B1721" t="str">
        <f t="array" ref="B1721">IF(SUM(--ISNUMBER(SEARCH(honorific,A1721)))&gt;0,LEFT(A1721,FIND(" ",A1721)-1),"")</f>
        <v/>
      </c>
      <c r="C1721" t="str">
        <f t="shared" si="26"/>
        <v>Michelle Thomas</v>
      </c>
      <c r="D1721" t="str">
        <f t="array" ref="D1721">IF(SUM(--ISNUMBER(SEARCH(Credentials,C1721)))&gt;0,TRIM(RIGHT(SUBSTITUTE(C1721," ",REPT(" ", 99)), 99)),"")</f>
        <v/>
      </c>
      <c r="E1721" t="str">
        <f t="array" ref="E1721">IF(D1721="",C1721,LEFT(C1721,LEN(C1721)-LEN(D1721)))</f>
        <v>Michelle Thomas</v>
      </c>
      <c r="F1721" t="s">
        <v>6843</v>
      </c>
      <c r="G1721" t="s">
        <v>40486</v>
      </c>
      <c r="H1721" t="s">
        <v>39985</v>
      </c>
    </row>
    <row r="1722" spans="1:8" x14ac:dyDescent="0.2">
      <c r="A1722" t="s">
        <v>6847</v>
      </c>
      <c r="B1722" t="str">
        <f t="array" ref="B1722">IF(SUM(--ISNUMBER(SEARCH(honorific,A1722)))&gt;0,LEFT(A1722,FIND(" ",A1722)-1),"")</f>
        <v/>
      </c>
      <c r="C1722" t="str">
        <f t="shared" si="26"/>
        <v>Samuel Wilson</v>
      </c>
      <c r="D1722" t="str">
        <f t="array" ref="D1722">IF(SUM(--ISNUMBER(SEARCH(Credentials,C1722)))&gt;0,TRIM(RIGHT(SUBSTITUTE(C1722," ",REPT(" ", 99)), 99)),"")</f>
        <v/>
      </c>
      <c r="E1722" t="str">
        <f t="array" ref="E1722">IF(D1722="",C1722,LEFT(C1722,LEN(C1722)-LEN(D1722)))</f>
        <v>Samuel Wilson</v>
      </c>
      <c r="F1722" t="s">
        <v>6847</v>
      </c>
      <c r="G1722" t="s">
        <v>40376</v>
      </c>
      <c r="H1722" t="s">
        <v>39965</v>
      </c>
    </row>
    <row r="1723" spans="1:8" x14ac:dyDescent="0.2">
      <c r="A1723" t="s">
        <v>6851</v>
      </c>
      <c r="B1723" t="str">
        <f t="array" ref="B1723">IF(SUM(--ISNUMBER(SEARCH(honorific,A1723)))&gt;0,LEFT(A1723,FIND(" ",A1723)-1),"")</f>
        <v/>
      </c>
      <c r="C1723" t="str">
        <f t="shared" si="26"/>
        <v>Melissa Pacheco</v>
      </c>
      <c r="D1723" t="str">
        <f t="array" ref="D1723">IF(SUM(--ISNUMBER(SEARCH(Credentials,C1723)))&gt;0,TRIM(RIGHT(SUBSTITUTE(C1723," ",REPT(" ", 99)), 99)),"")</f>
        <v/>
      </c>
      <c r="E1723" t="str">
        <f t="array" ref="E1723">IF(D1723="",C1723,LEFT(C1723,LEN(C1723)-LEN(D1723)))</f>
        <v>Melissa Pacheco</v>
      </c>
      <c r="F1723" t="s">
        <v>6851</v>
      </c>
      <c r="G1723" t="s">
        <v>40347</v>
      </c>
      <c r="H1723" t="s">
        <v>40882</v>
      </c>
    </row>
    <row r="1724" spans="1:8" x14ac:dyDescent="0.2">
      <c r="A1724" t="s">
        <v>6855</v>
      </c>
      <c r="B1724" t="str">
        <f t="array" ref="B1724">IF(SUM(--ISNUMBER(SEARCH(honorific,A1724)))&gt;0,LEFT(A1724,FIND(" ",A1724)-1),"")</f>
        <v/>
      </c>
      <c r="C1724" t="str">
        <f t="shared" si="26"/>
        <v>Martin Hill</v>
      </c>
      <c r="D1724" t="str">
        <f t="array" ref="D1724">IF(SUM(--ISNUMBER(SEARCH(Credentials,C1724)))&gt;0,TRIM(RIGHT(SUBSTITUTE(C1724," ",REPT(" ", 99)), 99)),"")</f>
        <v/>
      </c>
      <c r="E1724" t="str">
        <f t="array" ref="E1724">IF(D1724="",C1724,LEFT(C1724,LEN(C1724)-LEN(D1724)))</f>
        <v>Martin Hill</v>
      </c>
      <c r="F1724" t="s">
        <v>6855</v>
      </c>
      <c r="G1724" t="s">
        <v>40023</v>
      </c>
      <c r="H1724" t="s">
        <v>40400</v>
      </c>
    </row>
    <row r="1725" spans="1:8" x14ac:dyDescent="0.2">
      <c r="A1725" t="s">
        <v>4696</v>
      </c>
      <c r="B1725" t="str">
        <f t="array" ref="B1725">IF(SUM(--ISNUMBER(SEARCH(honorific,A1725)))&gt;0,LEFT(A1725,FIND(" ",A1725)-1),"")</f>
        <v/>
      </c>
      <c r="C1725" t="str">
        <f t="shared" si="26"/>
        <v>Stephanie Davis</v>
      </c>
      <c r="D1725" t="str">
        <f t="array" ref="D1725">IF(SUM(--ISNUMBER(SEARCH(Credentials,C1725)))&gt;0,TRIM(RIGHT(SUBSTITUTE(C1725," ",REPT(" ", 99)), 99)),"")</f>
        <v/>
      </c>
      <c r="E1725" t="str">
        <f t="array" ref="E1725">IF(D1725="",C1725,LEFT(C1725,LEN(C1725)-LEN(D1725)))</f>
        <v>Stephanie Davis</v>
      </c>
      <c r="F1725" t="s">
        <v>4696</v>
      </c>
      <c r="G1725" t="s">
        <v>39885</v>
      </c>
      <c r="H1725" t="s">
        <v>40036</v>
      </c>
    </row>
    <row r="1726" spans="1:8" x14ac:dyDescent="0.2">
      <c r="A1726" t="s">
        <v>6862</v>
      </c>
      <c r="B1726" t="str">
        <f t="array" ref="B1726">IF(SUM(--ISNUMBER(SEARCH(honorific,A1726)))&gt;0,LEFT(A1726,FIND(" ",A1726)-1),"")</f>
        <v/>
      </c>
      <c r="C1726" t="str">
        <f t="shared" si="26"/>
        <v>Carrie Garcia</v>
      </c>
      <c r="D1726" t="str">
        <f t="array" ref="D1726">IF(SUM(--ISNUMBER(SEARCH(Credentials,C1726)))&gt;0,TRIM(RIGHT(SUBSTITUTE(C1726," ",REPT(" ", 99)), 99)),"")</f>
        <v/>
      </c>
      <c r="E1726" t="str">
        <f t="array" ref="E1726">IF(D1726="",C1726,LEFT(C1726,LEN(C1726)-LEN(D1726)))</f>
        <v>Carrie Garcia</v>
      </c>
      <c r="F1726" t="s">
        <v>6862</v>
      </c>
      <c r="G1726" t="s">
        <v>40390</v>
      </c>
      <c r="H1726" t="s">
        <v>40025</v>
      </c>
    </row>
    <row r="1727" spans="1:8" x14ac:dyDescent="0.2">
      <c r="A1727" t="s">
        <v>6866</v>
      </c>
      <c r="B1727" t="str">
        <f t="array" ref="B1727">IF(SUM(--ISNUMBER(SEARCH(honorific,A1727)))&gt;0,LEFT(A1727,FIND(" ",A1727)-1),"")</f>
        <v/>
      </c>
      <c r="C1727" t="str">
        <f t="shared" si="26"/>
        <v>Michelle Cole</v>
      </c>
      <c r="D1727" t="str">
        <f t="array" ref="D1727">IF(SUM(--ISNUMBER(SEARCH(Credentials,C1727)))&gt;0,TRIM(RIGHT(SUBSTITUTE(C1727," ",REPT(" ", 99)), 99)),"")</f>
        <v/>
      </c>
      <c r="E1727" t="str">
        <f t="array" ref="E1727">IF(D1727="",C1727,LEFT(C1727,LEN(C1727)-LEN(D1727)))</f>
        <v>Michelle Cole</v>
      </c>
      <c r="F1727" t="s">
        <v>6866</v>
      </c>
      <c r="G1727" t="s">
        <v>40486</v>
      </c>
      <c r="H1727" t="s">
        <v>40421</v>
      </c>
    </row>
    <row r="1728" spans="1:8" x14ac:dyDescent="0.2">
      <c r="A1728" t="s">
        <v>6870</v>
      </c>
      <c r="B1728" t="str">
        <f t="array" ref="B1728">IF(SUM(--ISNUMBER(SEARCH(honorific,A1728)))&gt;0,LEFT(A1728,FIND(" ",A1728)-1),"")</f>
        <v/>
      </c>
      <c r="C1728" t="str">
        <f t="shared" si="26"/>
        <v>Kimberly Lewis</v>
      </c>
      <c r="D1728" t="str">
        <f t="array" ref="D1728">IF(SUM(--ISNUMBER(SEARCH(Credentials,C1728)))&gt;0,TRIM(RIGHT(SUBSTITUTE(C1728," ",REPT(" ", 99)), 99)),"")</f>
        <v/>
      </c>
      <c r="E1728" t="str">
        <f t="array" ref="E1728">IF(D1728="",C1728,LEFT(C1728,LEN(C1728)-LEN(D1728)))</f>
        <v>Kimberly Lewis</v>
      </c>
      <c r="F1728" t="s">
        <v>6870</v>
      </c>
      <c r="G1728" t="s">
        <v>40103</v>
      </c>
      <c r="H1728" t="s">
        <v>40274</v>
      </c>
    </row>
    <row r="1729" spans="1:8" x14ac:dyDescent="0.2">
      <c r="A1729" t="s">
        <v>6874</v>
      </c>
      <c r="B1729" t="str">
        <f t="array" ref="B1729">IF(SUM(--ISNUMBER(SEARCH(honorific,A1729)))&gt;0,LEFT(A1729,FIND(" ",A1729)-1),"")</f>
        <v/>
      </c>
      <c r="C1729" t="str">
        <f t="shared" si="26"/>
        <v>Teresa Garner</v>
      </c>
      <c r="D1729" t="str">
        <f t="array" ref="D1729">IF(SUM(--ISNUMBER(SEARCH(Credentials,C1729)))&gt;0,TRIM(RIGHT(SUBSTITUTE(C1729," ",REPT(" ", 99)), 99)),"")</f>
        <v/>
      </c>
      <c r="E1729" t="str">
        <f t="array" ref="E1729">IF(D1729="",C1729,LEFT(C1729,LEN(C1729)-LEN(D1729)))</f>
        <v>Teresa Garner</v>
      </c>
      <c r="F1729" t="s">
        <v>6874</v>
      </c>
      <c r="G1729" t="s">
        <v>40382</v>
      </c>
      <c r="H1729" t="s">
        <v>40118</v>
      </c>
    </row>
    <row r="1730" spans="1:8" x14ac:dyDescent="0.2">
      <c r="A1730" t="s">
        <v>6878</v>
      </c>
      <c r="B1730" t="str">
        <f t="array" ref="B1730">IF(SUM(--ISNUMBER(SEARCH(honorific,A1730)))&gt;0,LEFT(A1730,FIND(" ",A1730)-1),"")</f>
        <v/>
      </c>
      <c r="C1730" t="str">
        <f t="shared" si="26"/>
        <v>Bryan Mcmahon</v>
      </c>
      <c r="D1730" t="str">
        <f t="array" ref="D1730">IF(SUM(--ISNUMBER(SEARCH(Credentials,C1730)))&gt;0,TRIM(RIGHT(SUBSTITUTE(C1730," ",REPT(" ", 99)), 99)),"")</f>
        <v/>
      </c>
      <c r="E1730" t="str">
        <f t="array" ref="E1730">IF(D1730="",C1730,LEFT(C1730,LEN(C1730)-LEN(D1730)))</f>
        <v>Bryan Mcmahon</v>
      </c>
      <c r="F1730" t="s">
        <v>6878</v>
      </c>
      <c r="G1730" t="s">
        <v>40179</v>
      </c>
      <c r="H1730" t="s">
        <v>39939</v>
      </c>
    </row>
    <row r="1731" spans="1:8" x14ac:dyDescent="0.2">
      <c r="A1731" t="s">
        <v>6881</v>
      </c>
      <c r="B1731" t="str">
        <f t="array" ref="B1731">IF(SUM(--ISNUMBER(SEARCH(honorific,A1731)))&gt;0,LEFT(A1731,FIND(" ",A1731)-1),"")</f>
        <v/>
      </c>
      <c r="C1731" t="str">
        <f t="shared" ref="C1731:C1794" si="27">IF(B1731="",A1731,RIGHT(A1731,LEN(A1731)-LEN(B1731)-1))</f>
        <v>Robert Case</v>
      </c>
      <c r="D1731" t="str">
        <f t="array" ref="D1731">IF(SUM(--ISNUMBER(SEARCH(Credentials,C1731)))&gt;0,TRIM(RIGHT(SUBSTITUTE(C1731," ",REPT(" ", 99)), 99)),"")</f>
        <v/>
      </c>
      <c r="E1731" t="str">
        <f t="array" ref="E1731">IF(D1731="",C1731,LEFT(C1731,LEN(C1731)-LEN(D1731)))</f>
        <v>Robert Case</v>
      </c>
      <c r="F1731" t="s">
        <v>6881</v>
      </c>
      <c r="G1731" t="s">
        <v>40004</v>
      </c>
      <c r="H1731" t="s">
        <v>40373</v>
      </c>
    </row>
    <row r="1732" spans="1:8" x14ac:dyDescent="0.2">
      <c r="A1732" t="s">
        <v>6885</v>
      </c>
      <c r="B1732" t="str">
        <f t="array" ref="B1732">IF(SUM(--ISNUMBER(SEARCH(honorific,A1732)))&gt;0,LEFT(A1732,FIND(" ",A1732)-1),"")</f>
        <v/>
      </c>
      <c r="C1732" t="str">
        <f t="shared" si="27"/>
        <v>Stephen Galloway</v>
      </c>
      <c r="D1732" t="str">
        <f t="array" ref="D1732">IF(SUM(--ISNUMBER(SEARCH(Credentials,C1732)))&gt;0,TRIM(RIGHT(SUBSTITUTE(C1732," ",REPT(" ", 99)), 99)),"")</f>
        <v/>
      </c>
      <c r="E1732" t="str">
        <f t="array" ref="E1732">IF(D1732="",C1732,LEFT(C1732,LEN(C1732)-LEN(D1732)))</f>
        <v>Stephen Galloway</v>
      </c>
      <c r="F1732" t="s">
        <v>6885</v>
      </c>
      <c r="G1732" t="s">
        <v>40329</v>
      </c>
      <c r="H1732" t="s">
        <v>40309</v>
      </c>
    </row>
    <row r="1733" spans="1:8" x14ac:dyDescent="0.2">
      <c r="A1733" t="s">
        <v>6889</v>
      </c>
      <c r="B1733" t="str">
        <f t="array" ref="B1733">IF(SUM(--ISNUMBER(SEARCH(honorific,A1733)))&gt;0,LEFT(A1733,FIND(" ",A1733)-1),"")</f>
        <v/>
      </c>
      <c r="C1733" t="str">
        <f t="shared" si="27"/>
        <v>Crystal Baxter</v>
      </c>
      <c r="D1733" t="str">
        <f t="array" ref="D1733">IF(SUM(--ISNUMBER(SEARCH(Credentials,C1733)))&gt;0,TRIM(RIGHT(SUBSTITUTE(C1733," ",REPT(" ", 99)), 99)),"")</f>
        <v/>
      </c>
      <c r="E1733" t="str">
        <f t="array" ref="E1733">IF(D1733="",C1733,LEFT(C1733,LEN(C1733)-LEN(D1733)))</f>
        <v>Crystal Baxter</v>
      </c>
      <c r="F1733" t="s">
        <v>6889</v>
      </c>
      <c r="G1733" t="s">
        <v>40301</v>
      </c>
      <c r="H1733" t="s">
        <v>40883</v>
      </c>
    </row>
    <row r="1734" spans="1:8" x14ac:dyDescent="0.2">
      <c r="A1734" t="s">
        <v>6893</v>
      </c>
      <c r="B1734" t="str">
        <f t="array" ref="B1734">IF(SUM(--ISNUMBER(SEARCH(honorific,A1734)))&gt;0,LEFT(A1734,FIND(" ",A1734)-1),"")</f>
        <v/>
      </c>
      <c r="C1734" t="str">
        <f t="shared" si="27"/>
        <v>Brianna Freeman</v>
      </c>
      <c r="D1734" t="str">
        <f t="array" ref="D1734">IF(SUM(--ISNUMBER(SEARCH(Credentials,C1734)))&gt;0,TRIM(RIGHT(SUBSTITUTE(C1734," ",REPT(" ", 99)), 99)),"")</f>
        <v/>
      </c>
      <c r="E1734" t="str">
        <f t="array" ref="E1734">IF(D1734="",C1734,LEFT(C1734,LEN(C1734)-LEN(D1734)))</f>
        <v>Brianna Freeman</v>
      </c>
      <c r="F1734" t="s">
        <v>6893</v>
      </c>
      <c r="G1734" t="s">
        <v>40701</v>
      </c>
      <c r="H1734" t="s">
        <v>40172</v>
      </c>
    </row>
    <row r="1735" spans="1:8" x14ac:dyDescent="0.2">
      <c r="A1735" t="s">
        <v>6897</v>
      </c>
      <c r="B1735" t="str">
        <f t="array" ref="B1735">IF(SUM(--ISNUMBER(SEARCH(honorific,A1735)))&gt;0,LEFT(A1735,FIND(" ",A1735)-1),"")</f>
        <v/>
      </c>
      <c r="C1735" t="str">
        <f t="shared" si="27"/>
        <v>Patricia Coffey</v>
      </c>
      <c r="D1735" t="str">
        <f t="array" ref="D1735">IF(SUM(--ISNUMBER(SEARCH(Credentials,C1735)))&gt;0,TRIM(RIGHT(SUBSTITUTE(C1735," ",REPT(" ", 99)), 99)),"")</f>
        <v/>
      </c>
      <c r="E1735" t="str">
        <f t="array" ref="E1735">IF(D1735="",C1735,LEFT(C1735,LEN(C1735)-LEN(D1735)))</f>
        <v>Patricia Coffey</v>
      </c>
      <c r="F1735" t="s">
        <v>6897</v>
      </c>
      <c r="G1735" t="s">
        <v>40070</v>
      </c>
      <c r="H1735" t="s">
        <v>40506</v>
      </c>
    </row>
    <row r="1736" spans="1:8" x14ac:dyDescent="0.2">
      <c r="A1736" t="s">
        <v>6901</v>
      </c>
      <c r="B1736" t="str">
        <f t="array" ref="B1736">IF(SUM(--ISNUMBER(SEARCH(honorific,A1736)))&gt;0,LEFT(A1736,FIND(" ",A1736)-1),"")</f>
        <v/>
      </c>
      <c r="C1736" t="str">
        <f t="shared" si="27"/>
        <v>Mitchell Cooper</v>
      </c>
      <c r="D1736" t="str">
        <f t="array" ref="D1736">IF(SUM(--ISNUMBER(SEARCH(Credentials,C1736)))&gt;0,TRIM(RIGHT(SUBSTITUTE(C1736," ",REPT(" ", 99)), 99)),"")</f>
        <v/>
      </c>
      <c r="E1736" t="str">
        <f t="array" ref="E1736">IF(D1736="",C1736,LEFT(C1736,LEN(C1736)-LEN(D1736)))</f>
        <v>Mitchell Cooper</v>
      </c>
      <c r="F1736" t="s">
        <v>6901</v>
      </c>
      <c r="G1736" t="s">
        <v>40161</v>
      </c>
      <c r="H1736" t="s">
        <v>40360</v>
      </c>
    </row>
    <row r="1737" spans="1:8" x14ac:dyDescent="0.2">
      <c r="A1737" t="s">
        <v>6905</v>
      </c>
      <c r="B1737" t="str">
        <f t="array" ref="B1737">IF(SUM(--ISNUMBER(SEARCH(honorific,A1737)))&gt;0,LEFT(A1737,FIND(" ",A1737)-1),"")</f>
        <v/>
      </c>
      <c r="C1737" t="str">
        <f t="shared" si="27"/>
        <v>Diane Lee</v>
      </c>
      <c r="D1737" t="str">
        <f t="array" ref="D1737">IF(SUM(--ISNUMBER(SEARCH(Credentials,C1737)))&gt;0,TRIM(RIGHT(SUBSTITUTE(C1737," ",REPT(" ", 99)), 99)),"")</f>
        <v/>
      </c>
      <c r="E1737" t="str">
        <f t="array" ref="E1737">IF(D1737="",C1737,LEFT(C1737,LEN(C1737)-LEN(D1737)))</f>
        <v>Diane Lee</v>
      </c>
      <c r="F1737" t="s">
        <v>6905</v>
      </c>
      <c r="G1737" t="s">
        <v>40252</v>
      </c>
      <c r="H1737" t="s">
        <v>39853</v>
      </c>
    </row>
    <row r="1738" spans="1:8" x14ac:dyDescent="0.2">
      <c r="A1738" t="s">
        <v>6909</v>
      </c>
      <c r="B1738" t="str">
        <f t="array" ref="B1738">IF(SUM(--ISNUMBER(SEARCH(honorific,A1738)))&gt;0,LEFT(A1738,FIND(" ",A1738)-1),"")</f>
        <v/>
      </c>
      <c r="C1738" t="str">
        <f t="shared" si="27"/>
        <v>Thomas Delgado</v>
      </c>
      <c r="D1738" t="str">
        <f t="array" ref="D1738">IF(SUM(--ISNUMBER(SEARCH(Credentials,C1738)))&gt;0,TRIM(RIGHT(SUBSTITUTE(C1738," ",REPT(" ", 99)), 99)),"")</f>
        <v/>
      </c>
      <c r="E1738" t="str">
        <f t="array" ref="E1738">IF(D1738="",C1738,LEFT(C1738,LEN(C1738)-LEN(D1738)))</f>
        <v>Thomas Delgado</v>
      </c>
      <c r="F1738" t="s">
        <v>6909</v>
      </c>
      <c r="G1738" t="s">
        <v>39985</v>
      </c>
      <c r="H1738" t="s">
        <v>40837</v>
      </c>
    </row>
    <row r="1739" spans="1:8" x14ac:dyDescent="0.2">
      <c r="A1739" t="s">
        <v>6913</v>
      </c>
      <c r="B1739" t="str">
        <f t="array" ref="B1739">IF(SUM(--ISNUMBER(SEARCH(honorific,A1739)))&gt;0,LEFT(A1739,FIND(" ",A1739)-1),"")</f>
        <v/>
      </c>
      <c r="C1739" t="str">
        <f t="shared" si="27"/>
        <v>Brittany Rivera</v>
      </c>
      <c r="D1739" t="str">
        <f t="array" ref="D1739">IF(SUM(--ISNUMBER(SEARCH(Credentials,C1739)))&gt;0,TRIM(RIGHT(SUBSTITUTE(C1739," ",REPT(" ", 99)), 99)),"")</f>
        <v/>
      </c>
      <c r="E1739" t="str">
        <f t="array" ref="E1739">IF(D1739="",C1739,LEFT(C1739,LEN(C1739)-LEN(D1739)))</f>
        <v>Brittany Rivera</v>
      </c>
      <c r="F1739" t="s">
        <v>6913</v>
      </c>
      <c r="G1739" t="s">
        <v>39966</v>
      </c>
      <c r="H1739" t="s">
        <v>40585</v>
      </c>
    </row>
    <row r="1740" spans="1:8" x14ac:dyDescent="0.2">
      <c r="A1740" t="s">
        <v>6917</v>
      </c>
      <c r="B1740" t="str">
        <f t="array" ref="B1740">IF(SUM(--ISNUMBER(SEARCH(honorific,A1740)))&gt;0,LEFT(A1740,FIND(" ",A1740)-1),"")</f>
        <v/>
      </c>
      <c r="C1740" t="str">
        <f t="shared" si="27"/>
        <v>Aaron Boyd</v>
      </c>
      <c r="D1740" t="str">
        <f t="array" ref="D1740">IF(SUM(--ISNUMBER(SEARCH(Credentials,C1740)))&gt;0,TRIM(RIGHT(SUBSTITUTE(C1740," ",REPT(" ", 99)), 99)),"")</f>
        <v/>
      </c>
      <c r="E1740" t="str">
        <f t="array" ref="E1740">IF(D1740="",C1740,LEFT(C1740,LEN(C1740)-LEN(D1740)))</f>
        <v>Aaron Boyd</v>
      </c>
      <c r="F1740" t="s">
        <v>6917</v>
      </c>
      <c r="G1740" t="s">
        <v>40322</v>
      </c>
      <c r="H1740" t="s">
        <v>40716</v>
      </c>
    </row>
    <row r="1741" spans="1:8" x14ac:dyDescent="0.2">
      <c r="A1741" t="s">
        <v>6921</v>
      </c>
      <c r="B1741" t="str">
        <f t="array" ref="B1741">IF(SUM(--ISNUMBER(SEARCH(honorific,A1741)))&gt;0,LEFT(A1741,FIND(" ",A1741)-1),"")</f>
        <v/>
      </c>
      <c r="C1741" t="str">
        <f t="shared" si="27"/>
        <v>Aaron Franco</v>
      </c>
      <c r="D1741" t="str">
        <f t="array" ref="D1741">IF(SUM(--ISNUMBER(SEARCH(Credentials,C1741)))&gt;0,TRIM(RIGHT(SUBSTITUTE(C1741," ",REPT(" ", 99)), 99)),"")</f>
        <v/>
      </c>
      <c r="E1741" t="str">
        <f t="array" ref="E1741">IF(D1741="",C1741,LEFT(C1741,LEN(C1741)-LEN(D1741)))</f>
        <v>Aaron Franco</v>
      </c>
      <c r="F1741" t="s">
        <v>6921</v>
      </c>
      <c r="G1741" t="s">
        <v>40322</v>
      </c>
      <c r="H1741" t="s">
        <v>40884</v>
      </c>
    </row>
    <row r="1742" spans="1:8" x14ac:dyDescent="0.2">
      <c r="A1742" t="s">
        <v>6925</v>
      </c>
      <c r="B1742" t="str">
        <f t="array" ref="B1742">IF(SUM(--ISNUMBER(SEARCH(honorific,A1742)))&gt;0,LEFT(A1742,FIND(" ",A1742)-1),"")</f>
        <v/>
      </c>
      <c r="C1742" t="str">
        <f t="shared" si="27"/>
        <v>Roberto Klein</v>
      </c>
      <c r="D1742" t="str">
        <f t="array" ref="D1742">IF(SUM(--ISNUMBER(SEARCH(Credentials,C1742)))&gt;0,TRIM(RIGHT(SUBSTITUTE(C1742," ",REPT(" ", 99)), 99)),"")</f>
        <v/>
      </c>
      <c r="E1742" t="str">
        <f t="array" ref="E1742">IF(D1742="",C1742,LEFT(C1742,LEN(C1742)-LEN(D1742)))</f>
        <v>Roberto Klein</v>
      </c>
      <c r="F1742" t="s">
        <v>6925</v>
      </c>
      <c r="G1742" t="s">
        <v>39994</v>
      </c>
      <c r="H1742" t="s">
        <v>40609</v>
      </c>
    </row>
    <row r="1743" spans="1:8" x14ac:dyDescent="0.2">
      <c r="A1743" t="s">
        <v>6929</v>
      </c>
      <c r="B1743" t="str">
        <f t="array" ref="B1743">IF(SUM(--ISNUMBER(SEARCH(honorific,A1743)))&gt;0,LEFT(A1743,FIND(" ",A1743)-1),"")</f>
        <v/>
      </c>
      <c r="C1743" t="str">
        <f t="shared" si="27"/>
        <v>Timothy Parks</v>
      </c>
      <c r="D1743" t="str">
        <f t="array" ref="D1743">IF(SUM(--ISNUMBER(SEARCH(Credentials,C1743)))&gt;0,TRIM(RIGHT(SUBSTITUTE(C1743," ",REPT(" ", 99)), 99)),"")</f>
        <v/>
      </c>
      <c r="E1743" t="str">
        <f t="array" ref="E1743">IF(D1743="",C1743,LEFT(C1743,LEN(C1743)-LEN(D1743)))</f>
        <v>Timothy Parks</v>
      </c>
      <c r="F1743" t="s">
        <v>6929</v>
      </c>
      <c r="G1743" t="s">
        <v>39970</v>
      </c>
      <c r="H1743" t="s">
        <v>40371</v>
      </c>
    </row>
    <row r="1744" spans="1:8" x14ac:dyDescent="0.2">
      <c r="A1744" t="s">
        <v>6933</v>
      </c>
      <c r="B1744" t="str">
        <f t="array" ref="B1744">IF(SUM(--ISNUMBER(SEARCH(honorific,A1744)))&gt;0,LEFT(A1744,FIND(" ",A1744)-1),"")</f>
        <v/>
      </c>
      <c r="C1744" t="str">
        <f t="shared" si="27"/>
        <v>Sandra Ramirez</v>
      </c>
      <c r="D1744" t="str">
        <f t="array" ref="D1744">IF(SUM(--ISNUMBER(SEARCH(Credentials,C1744)))&gt;0,TRIM(RIGHT(SUBSTITUTE(C1744," ",REPT(" ", 99)), 99)),"")</f>
        <v/>
      </c>
      <c r="E1744" t="str">
        <f t="array" ref="E1744">IF(D1744="",C1744,LEFT(C1744,LEN(C1744)-LEN(D1744)))</f>
        <v>Sandra Ramirez</v>
      </c>
      <c r="F1744" t="s">
        <v>6933</v>
      </c>
      <c r="G1744" t="s">
        <v>39859</v>
      </c>
      <c r="H1744" t="s">
        <v>39913</v>
      </c>
    </row>
    <row r="1745" spans="1:8" x14ac:dyDescent="0.2">
      <c r="A1745" t="s">
        <v>6937</v>
      </c>
      <c r="B1745" t="str">
        <f t="array" ref="B1745">IF(SUM(--ISNUMBER(SEARCH(honorific,A1745)))&gt;0,LEFT(A1745,FIND(" ",A1745)-1),"")</f>
        <v/>
      </c>
      <c r="C1745" t="str">
        <f t="shared" si="27"/>
        <v>Melissa Lee</v>
      </c>
      <c r="D1745" t="str">
        <f t="array" ref="D1745">IF(SUM(--ISNUMBER(SEARCH(Credentials,C1745)))&gt;0,TRIM(RIGHT(SUBSTITUTE(C1745," ",REPT(" ", 99)), 99)),"")</f>
        <v/>
      </c>
      <c r="E1745" t="str">
        <f t="array" ref="E1745">IF(D1745="",C1745,LEFT(C1745,LEN(C1745)-LEN(D1745)))</f>
        <v>Melissa Lee</v>
      </c>
      <c r="F1745" t="s">
        <v>6937</v>
      </c>
      <c r="G1745" t="s">
        <v>40347</v>
      </c>
      <c r="H1745" t="s">
        <v>39853</v>
      </c>
    </row>
    <row r="1746" spans="1:8" x14ac:dyDescent="0.2">
      <c r="A1746" t="s">
        <v>6941</v>
      </c>
      <c r="B1746" t="str">
        <f t="array" ref="B1746">IF(SUM(--ISNUMBER(SEARCH(honorific,A1746)))&gt;0,LEFT(A1746,FIND(" ",A1746)-1),"")</f>
        <v/>
      </c>
      <c r="C1746" t="str">
        <f t="shared" si="27"/>
        <v>Thomas Hernandez</v>
      </c>
      <c r="D1746" t="str">
        <f t="array" ref="D1746">IF(SUM(--ISNUMBER(SEARCH(Credentials,C1746)))&gt;0,TRIM(RIGHT(SUBSTITUTE(C1746," ",REPT(" ", 99)), 99)),"")</f>
        <v/>
      </c>
      <c r="E1746" t="str">
        <f t="array" ref="E1746">IF(D1746="",C1746,LEFT(C1746,LEN(C1746)-LEN(D1746)))</f>
        <v>Thomas Hernandez</v>
      </c>
      <c r="F1746" t="s">
        <v>6941</v>
      </c>
      <c r="G1746" t="s">
        <v>39985</v>
      </c>
      <c r="H1746" t="s">
        <v>39900</v>
      </c>
    </row>
    <row r="1747" spans="1:8" x14ac:dyDescent="0.2">
      <c r="A1747" t="s">
        <v>6945</v>
      </c>
      <c r="B1747" t="str">
        <f t="array" ref="B1747">IF(SUM(--ISNUMBER(SEARCH(honorific,A1747)))&gt;0,LEFT(A1747,FIND(" ",A1747)-1),"")</f>
        <v/>
      </c>
      <c r="C1747" t="str">
        <f t="shared" si="27"/>
        <v>Kimberly Rangel</v>
      </c>
      <c r="D1747" t="str">
        <f t="array" ref="D1747">IF(SUM(--ISNUMBER(SEARCH(Credentials,C1747)))&gt;0,TRIM(RIGHT(SUBSTITUTE(C1747," ",REPT(" ", 99)), 99)),"")</f>
        <v/>
      </c>
      <c r="E1747" t="str">
        <f t="array" ref="E1747">IF(D1747="",C1747,LEFT(C1747,LEN(C1747)-LEN(D1747)))</f>
        <v>Kimberly Rangel</v>
      </c>
      <c r="F1747" t="s">
        <v>6945</v>
      </c>
      <c r="G1747" t="s">
        <v>40103</v>
      </c>
      <c r="H1747" t="s">
        <v>40745</v>
      </c>
    </row>
    <row r="1748" spans="1:8" x14ac:dyDescent="0.2">
      <c r="A1748" t="s">
        <v>6949</v>
      </c>
      <c r="B1748" t="str">
        <f t="array" ref="B1748">IF(SUM(--ISNUMBER(SEARCH(honorific,A1748)))&gt;0,LEFT(A1748,FIND(" ",A1748)-1),"")</f>
        <v/>
      </c>
      <c r="C1748" t="str">
        <f t="shared" si="27"/>
        <v>Terry Paul</v>
      </c>
      <c r="D1748" t="str">
        <f t="array" ref="D1748">IF(SUM(--ISNUMBER(SEARCH(Credentials,C1748)))&gt;0,TRIM(RIGHT(SUBSTITUTE(C1748," ",REPT(" ", 99)), 99)),"")</f>
        <v/>
      </c>
      <c r="E1748" t="str">
        <f t="array" ref="E1748">IF(D1748="",C1748,LEFT(C1748,LEN(C1748)-LEN(D1748)))</f>
        <v>Terry Paul</v>
      </c>
      <c r="F1748" t="s">
        <v>6949</v>
      </c>
      <c r="G1748" t="s">
        <v>39951</v>
      </c>
      <c r="H1748" t="s">
        <v>40356</v>
      </c>
    </row>
    <row r="1749" spans="1:8" x14ac:dyDescent="0.2">
      <c r="A1749" t="s">
        <v>6953</v>
      </c>
      <c r="B1749" t="str">
        <f t="array" ref="B1749">IF(SUM(--ISNUMBER(SEARCH(honorific,A1749)))&gt;0,LEFT(A1749,FIND(" ",A1749)-1),"")</f>
        <v/>
      </c>
      <c r="C1749" t="str">
        <f t="shared" si="27"/>
        <v>Craig Garza</v>
      </c>
      <c r="D1749" t="str">
        <f t="array" ref="D1749">IF(SUM(--ISNUMBER(SEARCH(Credentials,C1749)))&gt;0,TRIM(RIGHT(SUBSTITUTE(C1749," ",REPT(" ", 99)), 99)),"")</f>
        <v/>
      </c>
      <c r="E1749" t="str">
        <f t="array" ref="E1749">IF(D1749="",C1749,LEFT(C1749,LEN(C1749)-LEN(D1749)))</f>
        <v>Craig Garza</v>
      </c>
      <c r="F1749" t="s">
        <v>6953</v>
      </c>
      <c r="G1749" t="s">
        <v>39952</v>
      </c>
      <c r="H1749" t="s">
        <v>40439</v>
      </c>
    </row>
    <row r="1750" spans="1:8" x14ac:dyDescent="0.2">
      <c r="A1750" t="s">
        <v>6957</v>
      </c>
      <c r="B1750" t="str">
        <f t="array" ref="B1750">IF(SUM(--ISNUMBER(SEARCH(honorific,A1750)))&gt;0,LEFT(A1750,FIND(" ",A1750)-1),"")</f>
        <v/>
      </c>
      <c r="C1750" t="str">
        <f t="shared" si="27"/>
        <v>David Park</v>
      </c>
      <c r="D1750" t="str">
        <f t="array" ref="D1750">IF(SUM(--ISNUMBER(SEARCH(Credentials,C1750)))&gt;0,TRIM(RIGHT(SUBSTITUTE(C1750," ",REPT(" ", 99)), 99)),"")</f>
        <v/>
      </c>
      <c r="E1750" t="str">
        <f t="array" ref="E1750">IF(D1750="",C1750,LEFT(C1750,LEN(C1750)-LEN(D1750)))</f>
        <v>David Park</v>
      </c>
      <c r="F1750" t="s">
        <v>6957</v>
      </c>
      <c r="G1750" t="s">
        <v>39852</v>
      </c>
      <c r="H1750" t="s">
        <v>40305</v>
      </c>
    </row>
    <row r="1751" spans="1:8" x14ac:dyDescent="0.2">
      <c r="A1751" t="s">
        <v>6961</v>
      </c>
      <c r="B1751" t="str">
        <f t="array" ref="B1751">IF(SUM(--ISNUMBER(SEARCH(honorific,A1751)))&gt;0,LEFT(A1751,FIND(" ",A1751)-1),"")</f>
        <v/>
      </c>
      <c r="C1751" t="str">
        <f t="shared" si="27"/>
        <v>Anthony Lewis</v>
      </c>
      <c r="D1751" t="str">
        <f t="array" ref="D1751">IF(SUM(--ISNUMBER(SEARCH(Credentials,C1751)))&gt;0,TRIM(RIGHT(SUBSTITUTE(C1751," ",REPT(" ", 99)), 99)),"")</f>
        <v/>
      </c>
      <c r="E1751" t="str">
        <f t="array" ref="E1751">IF(D1751="",C1751,LEFT(C1751,LEN(C1751)-LEN(D1751)))</f>
        <v>Anthony Lewis</v>
      </c>
      <c r="F1751" t="s">
        <v>6961</v>
      </c>
      <c r="G1751" t="s">
        <v>39863</v>
      </c>
      <c r="H1751" t="s">
        <v>40274</v>
      </c>
    </row>
    <row r="1752" spans="1:8" x14ac:dyDescent="0.2">
      <c r="A1752" t="s">
        <v>6965</v>
      </c>
      <c r="B1752" t="str">
        <f t="array" ref="B1752">IF(SUM(--ISNUMBER(SEARCH(honorific,A1752)))&gt;0,LEFT(A1752,FIND(" ",A1752)-1),"")</f>
        <v/>
      </c>
      <c r="C1752" t="str">
        <f t="shared" si="27"/>
        <v>Oscar Ryan</v>
      </c>
      <c r="D1752" t="str">
        <f t="array" ref="D1752">IF(SUM(--ISNUMBER(SEARCH(Credentials,C1752)))&gt;0,TRIM(RIGHT(SUBSTITUTE(C1752," ",REPT(" ", 99)), 99)),"")</f>
        <v/>
      </c>
      <c r="E1752" t="str">
        <f t="array" ref="E1752">IF(D1752="",C1752,LEFT(C1752,LEN(C1752)-LEN(D1752)))</f>
        <v>Oscar Ryan</v>
      </c>
      <c r="F1752" t="s">
        <v>6965</v>
      </c>
      <c r="G1752" t="s">
        <v>40885</v>
      </c>
      <c r="H1752" t="s">
        <v>40158</v>
      </c>
    </row>
    <row r="1753" spans="1:8" x14ac:dyDescent="0.2">
      <c r="A1753" t="s">
        <v>6969</v>
      </c>
      <c r="B1753" t="str">
        <f t="array" ref="B1753">IF(SUM(--ISNUMBER(SEARCH(honorific,A1753)))&gt;0,LEFT(A1753,FIND(" ",A1753)-1),"")</f>
        <v/>
      </c>
      <c r="C1753" t="str">
        <f t="shared" si="27"/>
        <v>Andres Garcia</v>
      </c>
      <c r="D1753" t="str">
        <f t="array" ref="D1753">IF(SUM(--ISNUMBER(SEARCH(Credentials,C1753)))&gt;0,TRIM(RIGHT(SUBSTITUTE(C1753," ",REPT(" ", 99)), 99)),"")</f>
        <v/>
      </c>
      <c r="E1753" t="str">
        <f t="array" ref="E1753">IF(D1753="",C1753,LEFT(C1753,LEN(C1753)-LEN(D1753)))</f>
        <v>Andres Garcia</v>
      </c>
      <c r="F1753" t="s">
        <v>6969</v>
      </c>
      <c r="G1753" t="s">
        <v>40886</v>
      </c>
      <c r="H1753" t="s">
        <v>40025</v>
      </c>
    </row>
    <row r="1754" spans="1:8" x14ac:dyDescent="0.2">
      <c r="A1754" t="s">
        <v>6973</v>
      </c>
      <c r="B1754" t="str">
        <f t="array" ref="B1754">IF(SUM(--ISNUMBER(SEARCH(honorific,A1754)))&gt;0,LEFT(A1754,FIND(" ",A1754)-1),"")</f>
        <v/>
      </c>
      <c r="C1754" t="str">
        <f t="shared" si="27"/>
        <v>Jean Taylor</v>
      </c>
      <c r="D1754" t="str">
        <f t="array" ref="D1754">IF(SUM(--ISNUMBER(SEARCH(Credentials,C1754)))&gt;0,TRIM(RIGHT(SUBSTITUTE(C1754," ",REPT(" ", 99)), 99)),"")</f>
        <v/>
      </c>
      <c r="E1754" t="str">
        <f t="array" ref="E1754">IF(D1754="",C1754,LEFT(C1754,LEN(C1754)-LEN(D1754)))</f>
        <v>Jean Taylor</v>
      </c>
      <c r="F1754" t="s">
        <v>6973</v>
      </c>
      <c r="G1754" t="s">
        <v>40887</v>
      </c>
      <c r="H1754" t="s">
        <v>39940</v>
      </c>
    </row>
    <row r="1755" spans="1:8" x14ac:dyDescent="0.2">
      <c r="A1755" t="s">
        <v>6977</v>
      </c>
      <c r="B1755" t="str">
        <f t="array" ref="B1755">IF(SUM(--ISNUMBER(SEARCH(honorific,A1755)))&gt;0,LEFT(A1755,FIND(" ",A1755)-1),"")</f>
        <v/>
      </c>
      <c r="C1755" t="str">
        <f t="shared" si="27"/>
        <v>Samuel Walker</v>
      </c>
      <c r="D1755" t="str">
        <f t="array" ref="D1755">IF(SUM(--ISNUMBER(SEARCH(Credentials,C1755)))&gt;0,TRIM(RIGHT(SUBSTITUTE(C1755," ",REPT(" ", 99)), 99)),"")</f>
        <v/>
      </c>
      <c r="E1755" t="str">
        <f t="array" ref="E1755">IF(D1755="",C1755,LEFT(C1755,LEN(C1755)-LEN(D1755)))</f>
        <v>Samuel Walker</v>
      </c>
      <c r="F1755" t="s">
        <v>6977</v>
      </c>
      <c r="G1755" t="s">
        <v>40376</v>
      </c>
      <c r="H1755" t="s">
        <v>40034</v>
      </c>
    </row>
    <row r="1756" spans="1:8" x14ac:dyDescent="0.2">
      <c r="A1756" t="s">
        <v>6981</v>
      </c>
      <c r="B1756" t="str">
        <f t="array" ref="B1756">IF(SUM(--ISNUMBER(SEARCH(honorific,A1756)))&gt;0,LEFT(A1756,FIND(" ",A1756)-1),"")</f>
        <v/>
      </c>
      <c r="C1756" t="str">
        <f t="shared" si="27"/>
        <v>Roger Clark</v>
      </c>
      <c r="D1756" t="str">
        <f t="array" ref="D1756">IF(SUM(--ISNUMBER(SEARCH(Credentials,C1756)))&gt;0,TRIM(RIGHT(SUBSTITUTE(C1756," ",REPT(" ", 99)), 99)),"")</f>
        <v/>
      </c>
      <c r="E1756" t="str">
        <f t="array" ref="E1756">IF(D1756="",C1756,LEFT(C1756,LEN(C1756)-LEN(D1756)))</f>
        <v>Roger Clark</v>
      </c>
      <c r="F1756" t="s">
        <v>6981</v>
      </c>
      <c r="G1756" t="s">
        <v>39878</v>
      </c>
      <c r="H1756" t="s">
        <v>39955</v>
      </c>
    </row>
    <row r="1757" spans="1:8" x14ac:dyDescent="0.2">
      <c r="A1757" t="s">
        <v>6985</v>
      </c>
      <c r="B1757" t="str">
        <f t="array" ref="B1757">IF(SUM(--ISNUMBER(SEARCH(honorific,A1757)))&gt;0,LEFT(A1757,FIND(" ",A1757)-1),"")</f>
        <v/>
      </c>
      <c r="C1757" t="str">
        <f t="shared" si="27"/>
        <v>Austin Howard</v>
      </c>
      <c r="D1757" t="str">
        <f t="array" ref="D1757">IF(SUM(--ISNUMBER(SEARCH(Credentials,C1757)))&gt;0,TRIM(RIGHT(SUBSTITUTE(C1757," ",REPT(" ", 99)), 99)),"")</f>
        <v/>
      </c>
      <c r="E1757" t="str">
        <f t="array" ref="E1757">IF(D1757="",C1757,LEFT(C1757,LEN(C1757)-LEN(D1757)))</f>
        <v>Austin Howard</v>
      </c>
      <c r="F1757" t="s">
        <v>6985</v>
      </c>
      <c r="G1757" t="s">
        <v>40073</v>
      </c>
      <c r="H1757" t="s">
        <v>40622</v>
      </c>
    </row>
    <row r="1758" spans="1:8" x14ac:dyDescent="0.2">
      <c r="A1758" t="s">
        <v>6989</v>
      </c>
      <c r="B1758" t="str">
        <f t="array" ref="B1758">IF(SUM(--ISNUMBER(SEARCH(honorific,A1758)))&gt;0,LEFT(A1758,FIND(" ",A1758)-1),"")</f>
        <v/>
      </c>
      <c r="C1758" t="str">
        <f t="shared" si="27"/>
        <v>Tracy Jacobson</v>
      </c>
      <c r="D1758" t="str">
        <f t="array" ref="D1758">IF(SUM(--ISNUMBER(SEARCH(Credentials,C1758)))&gt;0,TRIM(RIGHT(SUBSTITUTE(C1758," ",REPT(" ", 99)), 99)),"")</f>
        <v/>
      </c>
      <c r="E1758" t="str">
        <f t="array" ref="E1758">IF(D1758="",C1758,LEFT(C1758,LEN(C1758)-LEN(D1758)))</f>
        <v>Tracy Jacobson</v>
      </c>
      <c r="F1758" t="s">
        <v>6989</v>
      </c>
      <c r="G1758" t="s">
        <v>40126</v>
      </c>
      <c r="H1758" t="s">
        <v>40888</v>
      </c>
    </row>
    <row r="1759" spans="1:8" x14ac:dyDescent="0.2">
      <c r="A1759" t="s">
        <v>6993</v>
      </c>
      <c r="B1759" t="str">
        <f t="array" ref="B1759">IF(SUM(--ISNUMBER(SEARCH(honorific,A1759)))&gt;0,LEFT(A1759,FIND(" ",A1759)-1),"")</f>
        <v/>
      </c>
      <c r="C1759" t="str">
        <f t="shared" si="27"/>
        <v>Christopher Taylor</v>
      </c>
      <c r="D1759" t="str">
        <f t="array" ref="D1759">IF(SUM(--ISNUMBER(SEARCH(Credentials,C1759)))&gt;0,TRIM(RIGHT(SUBSTITUTE(C1759," ",REPT(" ", 99)), 99)),"")</f>
        <v/>
      </c>
      <c r="E1759" t="str">
        <f t="array" ref="E1759">IF(D1759="",C1759,LEFT(C1759,LEN(C1759)-LEN(D1759)))</f>
        <v>Christopher Taylor</v>
      </c>
      <c r="F1759" t="s">
        <v>6993</v>
      </c>
      <c r="G1759" t="s">
        <v>39901</v>
      </c>
      <c r="H1759" t="s">
        <v>39940</v>
      </c>
    </row>
    <row r="1760" spans="1:8" x14ac:dyDescent="0.2">
      <c r="A1760" t="s">
        <v>6997</v>
      </c>
      <c r="B1760" t="str">
        <f t="array" ref="B1760">IF(SUM(--ISNUMBER(SEARCH(honorific,A1760)))&gt;0,LEFT(A1760,FIND(" ",A1760)-1),"")</f>
        <v/>
      </c>
      <c r="C1760" t="str">
        <f t="shared" si="27"/>
        <v>Mark Vargas</v>
      </c>
      <c r="D1760" t="str">
        <f t="array" ref="D1760">IF(SUM(--ISNUMBER(SEARCH(Credentials,C1760)))&gt;0,TRIM(RIGHT(SUBSTITUTE(C1760," ",REPT(" ", 99)), 99)),"")</f>
        <v/>
      </c>
      <c r="E1760" t="str">
        <f t="array" ref="E1760">IF(D1760="",C1760,LEFT(C1760,LEN(C1760)-LEN(D1760)))</f>
        <v>Mark Vargas</v>
      </c>
      <c r="F1760" t="s">
        <v>6997</v>
      </c>
      <c r="G1760" t="s">
        <v>40113</v>
      </c>
      <c r="H1760" t="s">
        <v>40272</v>
      </c>
    </row>
    <row r="1761" spans="1:8" x14ac:dyDescent="0.2">
      <c r="A1761" t="s">
        <v>7001</v>
      </c>
      <c r="B1761" t="str">
        <f t="array" ref="B1761">IF(SUM(--ISNUMBER(SEARCH(honorific,A1761)))&gt;0,LEFT(A1761,FIND(" ",A1761)-1),"")</f>
        <v/>
      </c>
      <c r="C1761" t="str">
        <f t="shared" si="27"/>
        <v>Thomas Fox</v>
      </c>
      <c r="D1761" t="str">
        <f t="array" ref="D1761">IF(SUM(--ISNUMBER(SEARCH(Credentials,C1761)))&gt;0,TRIM(RIGHT(SUBSTITUTE(C1761," ",REPT(" ", 99)), 99)),"")</f>
        <v/>
      </c>
      <c r="E1761" t="str">
        <f t="array" ref="E1761">IF(D1761="",C1761,LEFT(C1761,LEN(C1761)-LEN(D1761)))</f>
        <v>Thomas Fox</v>
      </c>
      <c r="F1761" t="s">
        <v>7001</v>
      </c>
      <c r="G1761" t="s">
        <v>39985</v>
      </c>
      <c r="H1761" t="s">
        <v>40345</v>
      </c>
    </row>
    <row r="1762" spans="1:8" x14ac:dyDescent="0.2">
      <c r="A1762" t="s">
        <v>7005</v>
      </c>
      <c r="B1762" t="str">
        <f t="array" ref="B1762">IF(SUM(--ISNUMBER(SEARCH(honorific,A1762)))&gt;0,LEFT(A1762,FIND(" ",A1762)-1),"")</f>
        <v/>
      </c>
      <c r="C1762" t="str">
        <f t="shared" si="27"/>
        <v>Ruben Williams</v>
      </c>
      <c r="D1762" t="str">
        <f t="array" ref="D1762">IF(SUM(--ISNUMBER(SEARCH(Credentials,C1762)))&gt;0,TRIM(RIGHT(SUBSTITUTE(C1762," ",REPT(" ", 99)), 99)),"")</f>
        <v/>
      </c>
      <c r="E1762" t="str">
        <f t="array" ref="E1762">IF(D1762="",C1762,LEFT(C1762,LEN(C1762)-LEN(D1762)))</f>
        <v>Ruben Williams</v>
      </c>
      <c r="F1762" t="s">
        <v>7005</v>
      </c>
      <c r="G1762" t="s">
        <v>40723</v>
      </c>
      <c r="H1762" t="s">
        <v>39868</v>
      </c>
    </row>
    <row r="1763" spans="1:8" x14ac:dyDescent="0.2">
      <c r="A1763" t="s">
        <v>7009</v>
      </c>
      <c r="B1763" t="str">
        <f t="array" ref="B1763">IF(SUM(--ISNUMBER(SEARCH(honorific,A1763)))&gt;0,LEFT(A1763,FIND(" ",A1763)-1),"")</f>
        <v/>
      </c>
      <c r="C1763" t="str">
        <f t="shared" si="27"/>
        <v>Heidi Chung</v>
      </c>
      <c r="D1763" t="str">
        <f t="array" ref="D1763">IF(SUM(--ISNUMBER(SEARCH(Credentials,C1763)))&gt;0,TRIM(RIGHT(SUBSTITUTE(C1763," ",REPT(" ", 99)), 99)),"")</f>
        <v/>
      </c>
      <c r="E1763" t="str">
        <f t="array" ref="E1763">IF(D1763="",C1763,LEFT(C1763,LEN(C1763)-LEN(D1763)))</f>
        <v>Heidi Chung</v>
      </c>
      <c r="F1763" t="s">
        <v>7009</v>
      </c>
      <c r="G1763" t="s">
        <v>40475</v>
      </c>
      <c r="H1763" t="s">
        <v>40889</v>
      </c>
    </row>
    <row r="1764" spans="1:8" x14ac:dyDescent="0.2">
      <c r="A1764" t="s">
        <v>7013</v>
      </c>
      <c r="B1764" t="str">
        <f t="array" ref="B1764">IF(SUM(--ISNUMBER(SEARCH(honorific,A1764)))&gt;0,LEFT(A1764,FIND(" ",A1764)-1),"")</f>
        <v/>
      </c>
      <c r="C1764" t="str">
        <f t="shared" si="27"/>
        <v>Michele Bennett</v>
      </c>
      <c r="D1764" t="str">
        <f t="array" ref="D1764">IF(SUM(--ISNUMBER(SEARCH(Credentials,C1764)))&gt;0,TRIM(RIGHT(SUBSTITUTE(C1764," ",REPT(" ", 99)), 99)),"")</f>
        <v/>
      </c>
      <c r="E1764" t="str">
        <f t="array" ref="E1764">IF(D1764="",C1764,LEFT(C1764,LEN(C1764)-LEN(D1764)))</f>
        <v>Michele Bennett</v>
      </c>
      <c r="F1764" t="s">
        <v>7013</v>
      </c>
      <c r="G1764" t="s">
        <v>40890</v>
      </c>
      <c r="H1764" t="s">
        <v>40294</v>
      </c>
    </row>
    <row r="1765" spans="1:8" x14ac:dyDescent="0.2">
      <c r="A1765" t="s">
        <v>7017</v>
      </c>
      <c r="B1765" t="str">
        <f t="array" ref="B1765">IF(SUM(--ISNUMBER(SEARCH(honorific,A1765)))&gt;0,LEFT(A1765,FIND(" ",A1765)-1),"")</f>
        <v/>
      </c>
      <c r="C1765" t="str">
        <f t="shared" si="27"/>
        <v>Lori Burns</v>
      </c>
      <c r="D1765" t="str">
        <f t="array" ref="D1765">IF(SUM(--ISNUMBER(SEARCH(Credentials,C1765)))&gt;0,TRIM(RIGHT(SUBSTITUTE(C1765," ",REPT(" ", 99)), 99)),"")</f>
        <v/>
      </c>
      <c r="E1765" t="str">
        <f t="array" ref="E1765">IF(D1765="",C1765,LEFT(C1765,LEN(C1765)-LEN(D1765)))</f>
        <v>Lori Burns</v>
      </c>
      <c r="F1765" t="s">
        <v>7017</v>
      </c>
      <c r="G1765" t="s">
        <v>40741</v>
      </c>
      <c r="H1765" t="s">
        <v>39969</v>
      </c>
    </row>
    <row r="1766" spans="1:8" x14ac:dyDescent="0.2">
      <c r="A1766" t="s">
        <v>7021</v>
      </c>
      <c r="B1766" t="str">
        <f t="array" ref="B1766">IF(SUM(--ISNUMBER(SEARCH(honorific,A1766)))&gt;0,LEFT(A1766,FIND(" ",A1766)-1),"")</f>
        <v/>
      </c>
      <c r="C1766" t="str">
        <f t="shared" si="27"/>
        <v>Christopher Evans</v>
      </c>
      <c r="D1766" t="str">
        <f t="array" ref="D1766">IF(SUM(--ISNUMBER(SEARCH(Credentials,C1766)))&gt;0,TRIM(RIGHT(SUBSTITUTE(C1766," ",REPT(" ", 99)), 99)),"")</f>
        <v/>
      </c>
      <c r="E1766" t="str">
        <f t="array" ref="E1766">IF(D1766="",C1766,LEFT(C1766,LEN(C1766)-LEN(D1766)))</f>
        <v>Christopher Evans</v>
      </c>
      <c r="F1766" t="s">
        <v>7021</v>
      </c>
      <c r="G1766" t="s">
        <v>39901</v>
      </c>
      <c r="H1766" t="s">
        <v>39857</v>
      </c>
    </row>
    <row r="1767" spans="1:8" x14ac:dyDescent="0.2">
      <c r="A1767" t="s">
        <v>7025</v>
      </c>
      <c r="B1767" t="str">
        <f t="array" ref="B1767">IF(SUM(--ISNUMBER(SEARCH(honorific,A1767)))&gt;0,LEFT(A1767,FIND(" ",A1767)-1),"")</f>
        <v/>
      </c>
      <c r="C1767" t="str">
        <f t="shared" si="27"/>
        <v>Michelle Reed</v>
      </c>
      <c r="D1767" t="str">
        <f t="array" ref="D1767">IF(SUM(--ISNUMBER(SEARCH(Credentials,C1767)))&gt;0,TRIM(RIGHT(SUBSTITUTE(C1767," ",REPT(" ", 99)), 99)),"")</f>
        <v/>
      </c>
      <c r="E1767" t="str">
        <f t="array" ref="E1767">IF(D1767="",C1767,LEFT(C1767,LEN(C1767)-LEN(D1767)))</f>
        <v>Michelle Reed</v>
      </c>
      <c r="F1767" t="s">
        <v>7025</v>
      </c>
      <c r="G1767" t="s">
        <v>40486</v>
      </c>
      <c r="H1767" t="s">
        <v>40061</v>
      </c>
    </row>
    <row r="1768" spans="1:8" x14ac:dyDescent="0.2">
      <c r="A1768" t="s">
        <v>7029</v>
      </c>
      <c r="B1768" t="str">
        <f t="array" ref="B1768">IF(SUM(--ISNUMBER(SEARCH(honorific,A1768)))&gt;0,LEFT(A1768,FIND(" ",A1768)-1),"")</f>
        <v/>
      </c>
      <c r="C1768" t="str">
        <f t="shared" si="27"/>
        <v>Mary Moore</v>
      </c>
      <c r="D1768" t="str">
        <f t="array" ref="D1768">IF(SUM(--ISNUMBER(SEARCH(Credentials,C1768)))&gt;0,TRIM(RIGHT(SUBSTITUTE(C1768," ",REPT(" ", 99)), 99)),"")</f>
        <v/>
      </c>
      <c r="E1768" t="str">
        <f t="array" ref="E1768">IF(D1768="",C1768,LEFT(C1768,LEN(C1768)-LEN(D1768)))</f>
        <v>Mary Moore</v>
      </c>
      <c r="F1768" t="s">
        <v>7029</v>
      </c>
      <c r="G1768" t="s">
        <v>39968</v>
      </c>
      <c r="H1768" t="s">
        <v>39893</v>
      </c>
    </row>
    <row r="1769" spans="1:8" x14ac:dyDescent="0.2">
      <c r="A1769" t="s">
        <v>7033</v>
      </c>
      <c r="B1769" t="str">
        <f t="array" ref="B1769">IF(SUM(--ISNUMBER(SEARCH(honorific,A1769)))&gt;0,LEFT(A1769,FIND(" ",A1769)-1),"")</f>
        <v/>
      </c>
      <c r="C1769" t="str">
        <f t="shared" si="27"/>
        <v>Jeffrey Roberts</v>
      </c>
      <c r="D1769" t="str">
        <f t="array" ref="D1769">IF(SUM(--ISNUMBER(SEARCH(Credentials,C1769)))&gt;0,TRIM(RIGHT(SUBSTITUTE(C1769," ",REPT(" ", 99)), 99)),"")</f>
        <v/>
      </c>
      <c r="E1769" t="str">
        <f t="array" ref="E1769">IF(D1769="",C1769,LEFT(C1769,LEN(C1769)-LEN(D1769)))</f>
        <v>Jeffrey Roberts</v>
      </c>
      <c r="F1769" t="s">
        <v>7033</v>
      </c>
      <c r="G1769" t="s">
        <v>40181</v>
      </c>
      <c r="H1769" t="s">
        <v>40090</v>
      </c>
    </row>
    <row r="1770" spans="1:8" x14ac:dyDescent="0.2">
      <c r="A1770" t="s">
        <v>7037</v>
      </c>
      <c r="B1770" t="str">
        <f t="array" ref="B1770">IF(SUM(--ISNUMBER(SEARCH(honorific,A1770)))&gt;0,LEFT(A1770,FIND(" ",A1770)-1),"")</f>
        <v/>
      </c>
      <c r="C1770" t="str">
        <f t="shared" si="27"/>
        <v>Alex Kim</v>
      </c>
      <c r="D1770" t="str">
        <f t="array" ref="D1770">IF(SUM(--ISNUMBER(SEARCH(Credentials,C1770)))&gt;0,TRIM(RIGHT(SUBSTITUTE(C1770," ",REPT(" ", 99)), 99)),"")</f>
        <v/>
      </c>
      <c r="E1770" t="str">
        <f t="array" ref="E1770">IF(D1770="",C1770,LEFT(C1770,LEN(C1770)-LEN(D1770)))</f>
        <v>Alex Kim</v>
      </c>
      <c r="F1770" t="s">
        <v>7037</v>
      </c>
      <c r="G1770" t="s">
        <v>40711</v>
      </c>
      <c r="H1770" t="s">
        <v>40213</v>
      </c>
    </row>
    <row r="1771" spans="1:8" x14ac:dyDescent="0.2">
      <c r="A1771" t="s">
        <v>7041</v>
      </c>
      <c r="B1771" t="str">
        <f t="array" ref="B1771">IF(SUM(--ISNUMBER(SEARCH(honorific,A1771)))&gt;0,LEFT(A1771,FIND(" ",A1771)-1),"")</f>
        <v/>
      </c>
      <c r="C1771" t="str">
        <f t="shared" si="27"/>
        <v>Kurt Morris</v>
      </c>
      <c r="D1771" t="str">
        <f t="array" ref="D1771">IF(SUM(--ISNUMBER(SEARCH(Credentials,C1771)))&gt;0,TRIM(RIGHT(SUBSTITUTE(C1771," ",REPT(" ", 99)), 99)),"")</f>
        <v/>
      </c>
      <c r="E1771" t="str">
        <f t="array" ref="E1771">IF(D1771="",C1771,LEFT(C1771,LEN(C1771)-LEN(D1771)))</f>
        <v>Kurt Morris</v>
      </c>
      <c r="F1771" t="s">
        <v>7041</v>
      </c>
      <c r="G1771" t="s">
        <v>40891</v>
      </c>
      <c r="H1771" t="s">
        <v>39944</v>
      </c>
    </row>
    <row r="1772" spans="1:8" x14ac:dyDescent="0.2">
      <c r="A1772" t="s">
        <v>7045</v>
      </c>
      <c r="B1772" t="str">
        <f t="array" ref="B1772">IF(SUM(--ISNUMBER(SEARCH(honorific,A1772)))&gt;0,LEFT(A1772,FIND(" ",A1772)-1),"")</f>
        <v/>
      </c>
      <c r="C1772" t="str">
        <f t="shared" si="27"/>
        <v>Leslie Sanchez</v>
      </c>
      <c r="D1772" t="str">
        <f t="array" ref="D1772">IF(SUM(--ISNUMBER(SEARCH(Credentials,C1772)))&gt;0,TRIM(RIGHT(SUBSTITUTE(C1772," ",REPT(" ", 99)), 99)),"")</f>
        <v/>
      </c>
      <c r="E1772" t="str">
        <f t="array" ref="E1772">IF(D1772="",C1772,LEFT(C1772,LEN(C1772)-LEN(D1772)))</f>
        <v>Leslie Sanchez</v>
      </c>
      <c r="F1772" t="s">
        <v>7045</v>
      </c>
      <c r="G1772" t="s">
        <v>40518</v>
      </c>
      <c r="H1772" t="s">
        <v>40017</v>
      </c>
    </row>
    <row r="1773" spans="1:8" x14ac:dyDescent="0.2">
      <c r="A1773" t="s">
        <v>7049</v>
      </c>
      <c r="B1773" t="str">
        <f t="array" ref="B1773">IF(SUM(--ISNUMBER(SEARCH(honorific,A1773)))&gt;0,LEFT(A1773,FIND(" ",A1773)-1),"")</f>
        <v/>
      </c>
      <c r="C1773" t="str">
        <f t="shared" si="27"/>
        <v>Evan Adams</v>
      </c>
      <c r="D1773" t="str">
        <f t="array" ref="D1773">IF(SUM(--ISNUMBER(SEARCH(Credentials,C1773)))&gt;0,TRIM(RIGHT(SUBSTITUTE(C1773," ",REPT(" ", 99)), 99)),"")</f>
        <v/>
      </c>
      <c r="E1773" t="str">
        <f t="array" ref="E1773">IF(D1773="",C1773,LEFT(C1773,LEN(C1773)-LEN(D1773)))</f>
        <v>Evan Adams</v>
      </c>
      <c r="F1773" t="s">
        <v>7049</v>
      </c>
      <c r="G1773" t="s">
        <v>40693</v>
      </c>
      <c r="H1773" t="s">
        <v>40789</v>
      </c>
    </row>
    <row r="1774" spans="1:8" x14ac:dyDescent="0.2">
      <c r="A1774" t="s">
        <v>7053</v>
      </c>
      <c r="B1774" t="str">
        <f t="array" ref="B1774">IF(SUM(--ISNUMBER(SEARCH(honorific,A1774)))&gt;0,LEFT(A1774,FIND(" ",A1774)-1),"")</f>
        <v/>
      </c>
      <c r="C1774" t="str">
        <f t="shared" si="27"/>
        <v>Tammy Leach DVM</v>
      </c>
      <c r="D1774" t="str">
        <f t="array" ref="D1774">IF(SUM(--ISNUMBER(SEARCH(Credentials,C1774)))&gt;0,TRIM(RIGHT(SUBSTITUTE(C1774," ",REPT(" ", 99)), 99)),"")</f>
        <v>DVM</v>
      </c>
      <c r="E1774" t="str">
        <f t="array" ref="E1774">IF(D1774="",C1774,LEFT(C1774,LEN(C1774)-LEN(D1774)))</f>
        <v xml:space="preserve">Tammy Leach </v>
      </c>
      <c r="F1774" t="s">
        <v>39719</v>
      </c>
      <c r="G1774" t="s">
        <v>40169</v>
      </c>
      <c r="H1774" t="s">
        <v>40498</v>
      </c>
    </row>
    <row r="1775" spans="1:8" x14ac:dyDescent="0.2">
      <c r="A1775" t="s">
        <v>7057</v>
      </c>
      <c r="B1775" t="str">
        <f t="array" ref="B1775">IF(SUM(--ISNUMBER(SEARCH(honorific,A1775)))&gt;0,LEFT(A1775,FIND(" ",A1775)-1),"")</f>
        <v/>
      </c>
      <c r="C1775" t="str">
        <f t="shared" si="27"/>
        <v>Andrea Davis</v>
      </c>
      <c r="D1775" t="str">
        <f t="array" ref="D1775">IF(SUM(--ISNUMBER(SEARCH(Credentials,C1775)))&gt;0,TRIM(RIGHT(SUBSTITUTE(C1775," ",REPT(" ", 99)), 99)),"")</f>
        <v/>
      </c>
      <c r="E1775" t="str">
        <f t="array" ref="E1775">IF(D1775="",C1775,LEFT(C1775,LEN(C1775)-LEN(D1775)))</f>
        <v>Andrea Davis</v>
      </c>
      <c r="F1775" t="s">
        <v>7057</v>
      </c>
      <c r="G1775" t="s">
        <v>39922</v>
      </c>
      <c r="H1775" t="s">
        <v>40036</v>
      </c>
    </row>
    <row r="1776" spans="1:8" x14ac:dyDescent="0.2">
      <c r="A1776" t="s">
        <v>7061</v>
      </c>
      <c r="B1776" t="str">
        <f t="array" ref="B1776">IF(SUM(--ISNUMBER(SEARCH(honorific,A1776)))&gt;0,LEFT(A1776,FIND(" ",A1776)-1),"")</f>
        <v/>
      </c>
      <c r="C1776" t="str">
        <f t="shared" si="27"/>
        <v>Michael Mills</v>
      </c>
      <c r="D1776" t="str">
        <f t="array" ref="D1776">IF(SUM(--ISNUMBER(SEARCH(Credentials,C1776)))&gt;0,TRIM(RIGHT(SUBSTITUTE(C1776," ",REPT(" ", 99)), 99)),"")</f>
        <v/>
      </c>
      <c r="E1776" t="str">
        <f t="array" ref="E1776">IF(D1776="",C1776,LEFT(C1776,LEN(C1776)-LEN(D1776)))</f>
        <v>Michael Mills</v>
      </c>
      <c r="F1776" t="s">
        <v>7061</v>
      </c>
      <c r="G1776" t="s">
        <v>39962</v>
      </c>
      <c r="H1776" t="s">
        <v>40873</v>
      </c>
    </row>
    <row r="1777" spans="1:8" x14ac:dyDescent="0.2">
      <c r="A1777" t="s">
        <v>7065</v>
      </c>
      <c r="B1777" t="str">
        <f t="array" ref="B1777">IF(SUM(--ISNUMBER(SEARCH(honorific,A1777)))&gt;0,LEFT(A1777,FIND(" ",A1777)-1),"")</f>
        <v/>
      </c>
      <c r="C1777" t="str">
        <f t="shared" si="27"/>
        <v>Courtney Wilson</v>
      </c>
      <c r="D1777" t="str">
        <f t="array" ref="D1777">IF(SUM(--ISNUMBER(SEARCH(Credentials,C1777)))&gt;0,TRIM(RIGHT(SUBSTITUTE(C1777," ",REPT(" ", 99)), 99)),"")</f>
        <v/>
      </c>
      <c r="E1777" t="str">
        <f t="array" ref="E1777">IF(D1777="",C1777,LEFT(C1777,LEN(C1777)-LEN(D1777)))</f>
        <v>Courtney Wilson</v>
      </c>
      <c r="F1777" t="s">
        <v>7065</v>
      </c>
      <c r="G1777" t="s">
        <v>40413</v>
      </c>
      <c r="H1777" t="s">
        <v>39965</v>
      </c>
    </row>
    <row r="1778" spans="1:8" x14ac:dyDescent="0.2">
      <c r="A1778" t="s">
        <v>7069</v>
      </c>
      <c r="B1778" t="str">
        <f t="array" ref="B1778">IF(SUM(--ISNUMBER(SEARCH(honorific,A1778)))&gt;0,LEFT(A1778,FIND(" ",A1778)-1),"")</f>
        <v/>
      </c>
      <c r="C1778" t="str">
        <f t="shared" si="27"/>
        <v>Loretta Jones</v>
      </c>
      <c r="D1778" t="str">
        <f t="array" ref="D1778">IF(SUM(--ISNUMBER(SEARCH(Credentials,C1778)))&gt;0,TRIM(RIGHT(SUBSTITUTE(C1778," ",REPT(" ", 99)), 99)),"")</f>
        <v/>
      </c>
      <c r="E1778" t="str">
        <f t="array" ref="E1778">IF(D1778="",C1778,LEFT(C1778,LEN(C1778)-LEN(D1778)))</f>
        <v>Loretta Jones</v>
      </c>
      <c r="F1778" t="s">
        <v>7069</v>
      </c>
      <c r="G1778" t="s">
        <v>40875</v>
      </c>
      <c r="H1778" t="s">
        <v>39847</v>
      </c>
    </row>
    <row r="1779" spans="1:8" x14ac:dyDescent="0.2">
      <c r="A1779" t="s">
        <v>7073</v>
      </c>
      <c r="B1779" t="str">
        <f t="array" ref="B1779">IF(SUM(--ISNUMBER(SEARCH(honorific,A1779)))&gt;0,LEFT(A1779,FIND(" ",A1779)-1),"")</f>
        <v/>
      </c>
      <c r="C1779" t="str">
        <f t="shared" si="27"/>
        <v>Kristen Bruce</v>
      </c>
      <c r="D1779" t="str">
        <f t="array" ref="D1779">IF(SUM(--ISNUMBER(SEARCH(Credentials,C1779)))&gt;0,TRIM(RIGHT(SUBSTITUTE(C1779," ",REPT(" ", 99)), 99)),"")</f>
        <v/>
      </c>
      <c r="E1779" t="str">
        <f t="array" ref="E1779">IF(D1779="",C1779,LEFT(C1779,LEN(C1779)-LEN(D1779)))</f>
        <v>Kristen Bruce</v>
      </c>
      <c r="F1779" t="s">
        <v>7073</v>
      </c>
      <c r="G1779" t="s">
        <v>40078</v>
      </c>
      <c r="H1779" t="s">
        <v>40657</v>
      </c>
    </row>
    <row r="1780" spans="1:8" x14ac:dyDescent="0.2">
      <c r="A1780" t="s">
        <v>7077</v>
      </c>
      <c r="B1780" t="str">
        <f t="array" ref="B1780">IF(SUM(--ISNUMBER(SEARCH(honorific,A1780)))&gt;0,LEFT(A1780,FIND(" ",A1780)-1),"")</f>
        <v/>
      </c>
      <c r="C1780" t="str">
        <f t="shared" si="27"/>
        <v>Jared Allen</v>
      </c>
      <c r="D1780" t="str">
        <f t="array" ref="D1780">IF(SUM(--ISNUMBER(SEARCH(Credentials,C1780)))&gt;0,TRIM(RIGHT(SUBSTITUTE(C1780," ",REPT(" ", 99)), 99)),"")</f>
        <v/>
      </c>
      <c r="E1780" t="str">
        <f t="array" ref="E1780">IF(D1780="",C1780,LEFT(C1780,LEN(C1780)-LEN(D1780)))</f>
        <v>Jared Allen</v>
      </c>
      <c r="F1780" t="s">
        <v>7077</v>
      </c>
      <c r="G1780" t="s">
        <v>40481</v>
      </c>
      <c r="H1780" t="s">
        <v>40275</v>
      </c>
    </row>
    <row r="1781" spans="1:8" x14ac:dyDescent="0.2">
      <c r="A1781" t="s">
        <v>7081</v>
      </c>
      <c r="B1781" t="str">
        <f t="array" ref="B1781">IF(SUM(--ISNUMBER(SEARCH(honorific,A1781)))&gt;0,LEFT(A1781,FIND(" ",A1781)-1),"")</f>
        <v/>
      </c>
      <c r="C1781" t="str">
        <f t="shared" si="27"/>
        <v>Kaitlyn Rodriguez</v>
      </c>
      <c r="D1781" t="str">
        <f t="array" ref="D1781">IF(SUM(--ISNUMBER(SEARCH(Credentials,C1781)))&gt;0,TRIM(RIGHT(SUBSTITUTE(C1781," ",REPT(" ", 99)), 99)),"")</f>
        <v/>
      </c>
      <c r="E1781" t="str">
        <f t="array" ref="E1781">IF(D1781="",C1781,LEFT(C1781,LEN(C1781)-LEN(D1781)))</f>
        <v>Kaitlyn Rodriguez</v>
      </c>
      <c r="F1781" t="s">
        <v>7081</v>
      </c>
      <c r="G1781" t="s">
        <v>40892</v>
      </c>
      <c r="H1781" t="s">
        <v>40049</v>
      </c>
    </row>
    <row r="1782" spans="1:8" x14ac:dyDescent="0.2">
      <c r="A1782" t="s">
        <v>7085</v>
      </c>
      <c r="B1782" t="str">
        <f t="array" ref="B1782">IF(SUM(--ISNUMBER(SEARCH(honorific,A1782)))&gt;0,LEFT(A1782,FIND(" ",A1782)-1),"")</f>
        <v/>
      </c>
      <c r="C1782" t="str">
        <f t="shared" si="27"/>
        <v>Johnny Green</v>
      </c>
      <c r="D1782" t="str">
        <f t="array" ref="D1782">IF(SUM(--ISNUMBER(SEARCH(Credentials,C1782)))&gt;0,TRIM(RIGHT(SUBSTITUTE(C1782," ",REPT(" ", 99)), 99)),"")</f>
        <v/>
      </c>
      <c r="E1782" t="str">
        <f t="array" ref="E1782">IF(D1782="",C1782,LEFT(C1782,LEN(C1782)-LEN(D1782)))</f>
        <v>Johnny Green</v>
      </c>
      <c r="F1782" t="s">
        <v>7085</v>
      </c>
      <c r="G1782" t="s">
        <v>40075</v>
      </c>
      <c r="H1782" t="s">
        <v>40523</v>
      </c>
    </row>
    <row r="1783" spans="1:8" x14ac:dyDescent="0.2">
      <c r="A1783" t="s">
        <v>7089</v>
      </c>
      <c r="B1783" t="str">
        <f t="array" ref="B1783">IF(SUM(--ISNUMBER(SEARCH(honorific,A1783)))&gt;0,LEFT(A1783,FIND(" ",A1783)-1),"")</f>
        <v/>
      </c>
      <c r="C1783" t="str">
        <f t="shared" si="27"/>
        <v>Candice Johnson</v>
      </c>
      <c r="D1783" t="str">
        <f t="array" ref="D1783">IF(SUM(--ISNUMBER(SEARCH(Credentials,C1783)))&gt;0,TRIM(RIGHT(SUBSTITUTE(C1783," ",REPT(" ", 99)), 99)),"")</f>
        <v/>
      </c>
      <c r="E1783" t="str">
        <f t="array" ref="E1783">IF(D1783="",C1783,LEFT(C1783,LEN(C1783)-LEN(D1783)))</f>
        <v>Candice Johnson</v>
      </c>
      <c r="F1783" t="s">
        <v>7089</v>
      </c>
      <c r="G1783" t="s">
        <v>40893</v>
      </c>
      <c r="H1783" t="s">
        <v>40027</v>
      </c>
    </row>
    <row r="1784" spans="1:8" x14ac:dyDescent="0.2">
      <c r="A1784" t="s">
        <v>7093</v>
      </c>
      <c r="B1784" t="str">
        <f t="array" ref="B1784">IF(SUM(--ISNUMBER(SEARCH(honorific,A1784)))&gt;0,LEFT(A1784,FIND(" ",A1784)-1),"")</f>
        <v/>
      </c>
      <c r="C1784" t="str">
        <f t="shared" si="27"/>
        <v>Anthony Johnson</v>
      </c>
      <c r="D1784" t="str">
        <f t="array" ref="D1784">IF(SUM(--ISNUMBER(SEARCH(Credentials,C1784)))&gt;0,TRIM(RIGHT(SUBSTITUTE(C1784," ",REPT(" ", 99)), 99)),"")</f>
        <v/>
      </c>
      <c r="E1784" t="str">
        <f t="array" ref="E1784">IF(D1784="",C1784,LEFT(C1784,LEN(C1784)-LEN(D1784)))</f>
        <v>Anthony Johnson</v>
      </c>
      <c r="F1784" t="s">
        <v>7093</v>
      </c>
      <c r="G1784" t="s">
        <v>39863</v>
      </c>
      <c r="H1784" t="s">
        <v>40027</v>
      </c>
    </row>
    <row r="1785" spans="1:8" x14ac:dyDescent="0.2">
      <c r="A1785" t="s">
        <v>7097</v>
      </c>
      <c r="B1785" t="str">
        <f t="array" ref="B1785">IF(SUM(--ISNUMBER(SEARCH(honorific,A1785)))&gt;0,LEFT(A1785,FIND(" ",A1785)-1),"")</f>
        <v/>
      </c>
      <c r="C1785" t="str">
        <f t="shared" si="27"/>
        <v>Christine Paul</v>
      </c>
      <c r="D1785" t="str">
        <f t="array" ref="D1785">IF(SUM(--ISNUMBER(SEARCH(Credentials,C1785)))&gt;0,TRIM(RIGHT(SUBSTITUTE(C1785," ",REPT(" ", 99)), 99)),"")</f>
        <v/>
      </c>
      <c r="E1785" t="str">
        <f t="array" ref="E1785">IF(D1785="",C1785,LEFT(C1785,LEN(C1785)-LEN(D1785)))</f>
        <v>Christine Paul</v>
      </c>
      <c r="F1785" t="s">
        <v>7097</v>
      </c>
      <c r="G1785" t="s">
        <v>40136</v>
      </c>
      <c r="H1785" t="s">
        <v>40356</v>
      </c>
    </row>
    <row r="1786" spans="1:8" x14ac:dyDescent="0.2">
      <c r="A1786" t="s">
        <v>7101</v>
      </c>
      <c r="B1786" t="str">
        <f t="array" ref="B1786">IF(SUM(--ISNUMBER(SEARCH(honorific,A1786)))&gt;0,LEFT(A1786,FIND(" ",A1786)-1),"")</f>
        <v/>
      </c>
      <c r="C1786" t="str">
        <f t="shared" si="27"/>
        <v>Dawn Lawson</v>
      </c>
      <c r="D1786" t="str">
        <f t="array" ref="D1786">IF(SUM(--ISNUMBER(SEARCH(Credentials,C1786)))&gt;0,TRIM(RIGHT(SUBSTITUTE(C1786," ",REPT(" ", 99)), 99)),"")</f>
        <v/>
      </c>
      <c r="E1786" t="str">
        <f t="array" ref="E1786">IF(D1786="",C1786,LEFT(C1786,LEN(C1786)-LEN(D1786)))</f>
        <v>Dawn Lawson</v>
      </c>
      <c r="F1786" t="s">
        <v>7101</v>
      </c>
      <c r="G1786" t="s">
        <v>40246</v>
      </c>
      <c r="H1786" t="s">
        <v>40551</v>
      </c>
    </row>
    <row r="1787" spans="1:8" x14ac:dyDescent="0.2">
      <c r="A1787" t="s">
        <v>7105</v>
      </c>
      <c r="B1787" t="str">
        <f t="array" ref="B1787">IF(SUM(--ISNUMBER(SEARCH(honorific,A1787)))&gt;0,LEFT(A1787,FIND(" ",A1787)-1),"")</f>
        <v/>
      </c>
      <c r="C1787" t="str">
        <f t="shared" si="27"/>
        <v>Jessica Luna</v>
      </c>
      <c r="D1787" t="str">
        <f t="array" ref="D1787">IF(SUM(--ISNUMBER(SEARCH(Credentials,C1787)))&gt;0,TRIM(RIGHT(SUBSTITUTE(C1787," ",REPT(" ", 99)), 99)),"")</f>
        <v/>
      </c>
      <c r="E1787" t="str">
        <f t="array" ref="E1787">IF(D1787="",C1787,LEFT(C1787,LEN(C1787)-LEN(D1787)))</f>
        <v>Jessica Luna</v>
      </c>
      <c r="F1787" t="s">
        <v>7105</v>
      </c>
      <c r="G1787" t="s">
        <v>40085</v>
      </c>
      <c r="H1787" t="s">
        <v>40894</v>
      </c>
    </row>
    <row r="1788" spans="1:8" x14ac:dyDescent="0.2">
      <c r="A1788" t="s">
        <v>7109</v>
      </c>
      <c r="B1788" t="str">
        <f t="array" ref="B1788">IF(SUM(--ISNUMBER(SEARCH(honorific,A1788)))&gt;0,LEFT(A1788,FIND(" ",A1788)-1),"")</f>
        <v/>
      </c>
      <c r="C1788" t="str">
        <f t="shared" si="27"/>
        <v>Mark Tucker</v>
      </c>
      <c r="D1788" t="str">
        <f t="array" ref="D1788">IF(SUM(--ISNUMBER(SEARCH(Credentials,C1788)))&gt;0,TRIM(RIGHT(SUBSTITUTE(C1788," ",REPT(" ", 99)), 99)),"")</f>
        <v/>
      </c>
      <c r="E1788" t="str">
        <f t="array" ref="E1788">IF(D1788="",C1788,LEFT(C1788,LEN(C1788)-LEN(D1788)))</f>
        <v>Mark Tucker</v>
      </c>
      <c r="F1788" t="s">
        <v>7109</v>
      </c>
      <c r="G1788" t="s">
        <v>40113</v>
      </c>
      <c r="H1788" t="s">
        <v>40105</v>
      </c>
    </row>
    <row r="1789" spans="1:8" x14ac:dyDescent="0.2">
      <c r="A1789" t="s">
        <v>7113</v>
      </c>
      <c r="B1789" t="str">
        <f t="array" ref="B1789">IF(SUM(--ISNUMBER(SEARCH(honorific,A1789)))&gt;0,LEFT(A1789,FIND(" ",A1789)-1),"")</f>
        <v/>
      </c>
      <c r="C1789" t="str">
        <f t="shared" si="27"/>
        <v>Olivia Weaver</v>
      </c>
      <c r="D1789" t="str">
        <f t="array" ref="D1789">IF(SUM(--ISNUMBER(SEARCH(Credentials,C1789)))&gt;0,TRIM(RIGHT(SUBSTITUTE(C1789," ",REPT(" ", 99)), 99)),"")</f>
        <v/>
      </c>
      <c r="E1789" t="str">
        <f t="array" ref="E1789">IF(D1789="",C1789,LEFT(C1789,LEN(C1789)-LEN(D1789)))</f>
        <v>Olivia Weaver</v>
      </c>
      <c r="F1789" t="s">
        <v>7113</v>
      </c>
      <c r="G1789" t="s">
        <v>40895</v>
      </c>
      <c r="H1789" t="s">
        <v>40384</v>
      </c>
    </row>
    <row r="1790" spans="1:8" x14ac:dyDescent="0.2">
      <c r="A1790" t="s">
        <v>7117</v>
      </c>
      <c r="B1790" t="str">
        <f t="array" ref="B1790">IF(SUM(--ISNUMBER(SEARCH(honorific,A1790)))&gt;0,LEFT(A1790,FIND(" ",A1790)-1),"")</f>
        <v/>
      </c>
      <c r="C1790" t="str">
        <f t="shared" si="27"/>
        <v>Jeff Bray</v>
      </c>
      <c r="D1790" t="str">
        <f t="array" ref="D1790">IF(SUM(--ISNUMBER(SEARCH(Credentials,C1790)))&gt;0,TRIM(RIGHT(SUBSTITUTE(C1790," ",REPT(" ", 99)), 99)),"")</f>
        <v/>
      </c>
      <c r="E1790" t="str">
        <f t="array" ref="E1790">IF(D1790="",C1790,LEFT(C1790,LEN(C1790)-LEN(D1790)))</f>
        <v>Jeff Bray</v>
      </c>
      <c r="F1790" t="s">
        <v>7117</v>
      </c>
      <c r="G1790" t="s">
        <v>40548</v>
      </c>
      <c r="H1790" t="s">
        <v>40896</v>
      </c>
    </row>
    <row r="1791" spans="1:8" x14ac:dyDescent="0.2">
      <c r="A1791" t="s">
        <v>7121</v>
      </c>
      <c r="B1791" t="str">
        <f t="array" ref="B1791">IF(SUM(--ISNUMBER(SEARCH(honorific,A1791)))&gt;0,LEFT(A1791,FIND(" ",A1791)-1),"")</f>
        <v/>
      </c>
      <c r="C1791" t="str">
        <f t="shared" si="27"/>
        <v>Megan Barnett</v>
      </c>
      <c r="D1791" t="str">
        <f t="array" ref="D1791">IF(SUM(--ISNUMBER(SEARCH(Credentials,C1791)))&gt;0,TRIM(RIGHT(SUBSTITUTE(C1791," ",REPT(" ", 99)), 99)),"")</f>
        <v/>
      </c>
      <c r="E1791" t="str">
        <f t="array" ref="E1791">IF(D1791="",C1791,LEFT(C1791,LEN(C1791)-LEN(D1791)))</f>
        <v>Megan Barnett</v>
      </c>
      <c r="F1791" t="s">
        <v>7121</v>
      </c>
      <c r="G1791" t="s">
        <v>40687</v>
      </c>
      <c r="H1791" t="s">
        <v>40197</v>
      </c>
    </row>
    <row r="1792" spans="1:8" x14ac:dyDescent="0.2">
      <c r="A1792" t="s">
        <v>7125</v>
      </c>
      <c r="B1792" t="str">
        <f t="array" ref="B1792">IF(SUM(--ISNUMBER(SEARCH(honorific,A1792)))&gt;0,LEFT(A1792,FIND(" ",A1792)-1),"")</f>
        <v/>
      </c>
      <c r="C1792" t="str">
        <f t="shared" si="27"/>
        <v>Angela Williams</v>
      </c>
      <c r="D1792" t="str">
        <f t="array" ref="D1792">IF(SUM(--ISNUMBER(SEARCH(Credentials,C1792)))&gt;0,TRIM(RIGHT(SUBSTITUTE(C1792," ",REPT(" ", 99)), 99)),"")</f>
        <v/>
      </c>
      <c r="E1792" t="str">
        <f t="array" ref="E1792">IF(D1792="",C1792,LEFT(C1792,LEN(C1792)-LEN(D1792)))</f>
        <v>Angela Williams</v>
      </c>
      <c r="F1792" t="s">
        <v>7125</v>
      </c>
      <c r="G1792" t="s">
        <v>39946</v>
      </c>
      <c r="H1792" t="s">
        <v>39868</v>
      </c>
    </row>
    <row r="1793" spans="1:8" x14ac:dyDescent="0.2">
      <c r="A1793" t="s">
        <v>7129</v>
      </c>
      <c r="B1793" t="str">
        <f t="array" ref="B1793">IF(SUM(--ISNUMBER(SEARCH(honorific,A1793)))&gt;0,LEFT(A1793,FIND(" ",A1793)-1),"")</f>
        <v/>
      </c>
      <c r="C1793" t="str">
        <f t="shared" si="27"/>
        <v>Barbara Hawkins</v>
      </c>
      <c r="D1793" t="str">
        <f t="array" ref="D1793">IF(SUM(--ISNUMBER(SEARCH(Credentials,C1793)))&gt;0,TRIM(RIGHT(SUBSTITUTE(C1793," ",REPT(" ", 99)), 99)),"")</f>
        <v/>
      </c>
      <c r="E1793" t="str">
        <f t="array" ref="E1793">IF(D1793="",C1793,LEFT(C1793,LEN(C1793)-LEN(D1793)))</f>
        <v>Barbara Hawkins</v>
      </c>
      <c r="F1793" t="s">
        <v>7129</v>
      </c>
      <c r="G1793" t="s">
        <v>40593</v>
      </c>
      <c r="H1793" t="s">
        <v>40773</v>
      </c>
    </row>
    <row r="1794" spans="1:8" x14ac:dyDescent="0.2">
      <c r="A1794" t="s">
        <v>7133</v>
      </c>
      <c r="B1794" t="str">
        <f t="array" ref="B1794">IF(SUM(--ISNUMBER(SEARCH(honorific,A1794)))&gt;0,LEFT(A1794,FIND(" ",A1794)-1),"")</f>
        <v/>
      </c>
      <c r="C1794" t="str">
        <f t="shared" si="27"/>
        <v>Anita Edwards</v>
      </c>
      <c r="D1794" t="str">
        <f t="array" ref="D1794">IF(SUM(--ISNUMBER(SEARCH(Credentials,C1794)))&gt;0,TRIM(RIGHT(SUBSTITUTE(C1794," ",REPT(" ", 99)), 99)),"")</f>
        <v/>
      </c>
      <c r="E1794" t="str">
        <f t="array" ref="E1794">IF(D1794="",C1794,LEFT(C1794,LEN(C1794)-LEN(D1794)))</f>
        <v>Anita Edwards</v>
      </c>
      <c r="F1794" t="s">
        <v>7133</v>
      </c>
      <c r="G1794" t="s">
        <v>40740</v>
      </c>
      <c r="H1794" t="s">
        <v>40579</v>
      </c>
    </row>
    <row r="1795" spans="1:8" x14ac:dyDescent="0.2">
      <c r="A1795" t="s">
        <v>7137</v>
      </c>
      <c r="B1795" t="str">
        <f t="array" ref="B1795">IF(SUM(--ISNUMBER(SEARCH(honorific,A1795)))&gt;0,LEFT(A1795,FIND(" ",A1795)-1),"")</f>
        <v/>
      </c>
      <c r="C1795" t="str">
        <f t="shared" ref="C1795:C1858" si="28">IF(B1795="",A1795,RIGHT(A1795,LEN(A1795)-LEN(B1795)-1))</f>
        <v>Emily Morgan</v>
      </c>
      <c r="D1795" t="str">
        <f t="array" ref="D1795">IF(SUM(--ISNUMBER(SEARCH(Credentials,C1795)))&gt;0,TRIM(RIGHT(SUBSTITUTE(C1795," ",REPT(" ", 99)), 99)),"")</f>
        <v/>
      </c>
      <c r="E1795" t="str">
        <f t="array" ref="E1795">IF(D1795="",C1795,LEFT(C1795,LEN(C1795)-LEN(D1795)))</f>
        <v>Emily Morgan</v>
      </c>
      <c r="F1795" t="s">
        <v>7137</v>
      </c>
      <c r="G1795" t="s">
        <v>39898</v>
      </c>
      <c r="H1795" t="s">
        <v>40154</v>
      </c>
    </row>
    <row r="1796" spans="1:8" x14ac:dyDescent="0.2">
      <c r="A1796" t="s">
        <v>7141</v>
      </c>
      <c r="B1796" t="str">
        <f t="array" ref="B1796">IF(SUM(--ISNUMBER(SEARCH(honorific,A1796)))&gt;0,LEFT(A1796,FIND(" ",A1796)-1),"")</f>
        <v/>
      </c>
      <c r="C1796" t="str">
        <f t="shared" si="28"/>
        <v>Thomas Mcpherson</v>
      </c>
      <c r="D1796" t="str">
        <f t="array" ref="D1796">IF(SUM(--ISNUMBER(SEARCH(Credentials,C1796)))&gt;0,TRIM(RIGHT(SUBSTITUTE(C1796," ",REPT(" ", 99)), 99)),"")</f>
        <v/>
      </c>
      <c r="E1796" t="str">
        <f t="array" ref="E1796">IF(D1796="",C1796,LEFT(C1796,LEN(C1796)-LEN(D1796)))</f>
        <v>Thomas Mcpherson</v>
      </c>
      <c r="F1796" t="s">
        <v>7141</v>
      </c>
      <c r="G1796" t="s">
        <v>39985</v>
      </c>
      <c r="H1796" t="s">
        <v>40450</v>
      </c>
    </row>
    <row r="1797" spans="1:8" x14ac:dyDescent="0.2">
      <c r="A1797" t="s">
        <v>7145</v>
      </c>
      <c r="B1797" t="str">
        <f t="array" ref="B1797">IF(SUM(--ISNUMBER(SEARCH(honorific,A1797)))&gt;0,LEFT(A1797,FIND(" ",A1797)-1),"")</f>
        <v/>
      </c>
      <c r="C1797" t="str">
        <f t="shared" si="28"/>
        <v>Cynthia Brown</v>
      </c>
      <c r="D1797" t="str">
        <f t="array" ref="D1797">IF(SUM(--ISNUMBER(SEARCH(Credentials,C1797)))&gt;0,TRIM(RIGHT(SUBSTITUTE(C1797," ",REPT(" ", 99)), 99)),"")</f>
        <v/>
      </c>
      <c r="E1797" t="str">
        <f t="array" ref="E1797">IF(D1797="",C1797,LEFT(C1797,LEN(C1797)-LEN(D1797)))</f>
        <v>Cynthia Brown</v>
      </c>
      <c r="F1797" t="s">
        <v>7145</v>
      </c>
      <c r="G1797" t="s">
        <v>40093</v>
      </c>
      <c r="H1797" t="s">
        <v>39891</v>
      </c>
    </row>
    <row r="1798" spans="1:8" x14ac:dyDescent="0.2">
      <c r="A1798" t="s">
        <v>7149</v>
      </c>
      <c r="B1798" t="str">
        <f t="array" ref="B1798">IF(SUM(--ISNUMBER(SEARCH(honorific,A1798)))&gt;0,LEFT(A1798,FIND(" ",A1798)-1),"")</f>
        <v/>
      </c>
      <c r="C1798" t="str">
        <f t="shared" si="28"/>
        <v>Nancy Grant</v>
      </c>
      <c r="D1798" t="str">
        <f t="array" ref="D1798">IF(SUM(--ISNUMBER(SEARCH(Credentials,C1798)))&gt;0,TRIM(RIGHT(SUBSTITUTE(C1798," ",REPT(" ", 99)), 99)),"")</f>
        <v/>
      </c>
      <c r="E1798" t="str">
        <f t="array" ref="E1798">IF(D1798="",C1798,LEFT(C1798,LEN(C1798)-LEN(D1798)))</f>
        <v>Nancy Grant</v>
      </c>
      <c r="F1798" t="s">
        <v>7149</v>
      </c>
      <c r="G1798" t="s">
        <v>39914</v>
      </c>
      <c r="H1798" t="s">
        <v>40583</v>
      </c>
    </row>
    <row r="1799" spans="1:8" x14ac:dyDescent="0.2">
      <c r="A1799" t="s">
        <v>7153</v>
      </c>
      <c r="B1799" t="str">
        <f t="array" ref="B1799">IF(SUM(--ISNUMBER(SEARCH(honorific,A1799)))&gt;0,LEFT(A1799,FIND(" ",A1799)-1),"")</f>
        <v/>
      </c>
      <c r="C1799" t="str">
        <f t="shared" si="28"/>
        <v>Yvonne Mueller</v>
      </c>
      <c r="D1799" t="str">
        <f t="array" ref="D1799">IF(SUM(--ISNUMBER(SEARCH(Credentials,C1799)))&gt;0,TRIM(RIGHT(SUBSTITUTE(C1799," ",REPT(" ", 99)), 99)),"")</f>
        <v/>
      </c>
      <c r="E1799" t="str">
        <f t="array" ref="E1799">IF(D1799="",C1799,LEFT(C1799,LEN(C1799)-LEN(D1799)))</f>
        <v>Yvonne Mueller</v>
      </c>
      <c r="F1799" t="s">
        <v>7153</v>
      </c>
      <c r="G1799" t="s">
        <v>40762</v>
      </c>
      <c r="H1799" t="s">
        <v>40897</v>
      </c>
    </row>
    <row r="1800" spans="1:8" x14ac:dyDescent="0.2">
      <c r="A1800" t="s">
        <v>7157</v>
      </c>
      <c r="B1800" t="str">
        <f t="array" ref="B1800">IF(SUM(--ISNUMBER(SEARCH(honorific,A1800)))&gt;0,LEFT(A1800,FIND(" ",A1800)-1),"")</f>
        <v/>
      </c>
      <c r="C1800" t="str">
        <f t="shared" si="28"/>
        <v>Eric Herring</v>
      </c>
      <c r="D1800" t="str">
        <f t="array" ref="D1800">IF(SUM(--ISNUMBER(SEARCH(Credentials,C1800)))&gt;0,TRIM(RIGHT(SUBSTITUTE(C1800," ",REPT(" ", 99)), 99)),"")</f>
        <v/>
      </c>
      <c r="E1800" t="str">
        <f t="array" ref="E1800">IF(D1800="",C1800,LEFT(C1800,LEN(C1800)-LEN(D1800)))</f>
        <v>Eric Herring</v>
      </c>
      <c r="F1800" t="s">
        <v>7157</v>
      </c>
      <c r="G1800" t="s">
        <v>40207</v>
      </c>
      <c r="H1800" t="s">
        <v>39927</v>
      </c>
    </row>
    <row r="1801" spans="1:8" x14ac:dyDescent="0.2">
      <c r="A1801" t="s">
        <v>7161</v>
      </c>
      <c r="B1801" t="str">
        <f t="array" ref="B1801">IF(SUM(--ISNUMBER(SEARCH(honorific,A1801)))&gt;0,LEFT(A1801,FIND(" ",A1801)-1),"")</f>
        <v/>
      </c>
      <c r="C1801" t="str">
        <f t="shared" si="28"/>
        <v>Heather Webb</v>
      </c>
      <c r="D1801" t="str">
        <f t="array" ref="D1801">IF(SUM(--ISNUMBER(SEARCH(Credentials,C1801)))&gt;0,TRIM(RIGHT(SUBSTITUTE(C1801," ",REPT(" ", 99)), 99)),"")</f>
        <v/>
      </c>
      <c r="E1801" t="str">
        <f t="array" ref="E1801">IF(D1801="",C1801,LEFT(C1801,LEN(C1801)-LEN(D1801)))</f>
        <v>Heather Webb</v>
      </c>
      <c r="F1801" t="s">
        <v>7161</v>
      </c>
      <c r="G1801" t="s">
        <v>40148</v>
      </c>
      <c r="H1801" t="s">
        <v>40267</v>
      </c>
    </row>
    <row r="1802" spans="1:8" x14ac:dyDescent="0.2">
      <c r="A1802" t="s">
        <v>7165</v>
      </c>
      <c r="B1802" t="str">
        <f t="array" ref="B1802">IF(SUM(--ISNUMBER(SEARCH(honorific,A1802)))&gt;0,LEFT(A1802,FIND(" ",A1802)-1),"")</f>
        <v/>
      </c>
      <c r="C1802" t="str">
        <f t="shared" si="28"/>
        <v>Kerry Forbes</v>
      </c>
      <c r="D1802" t="str">
        <f t="array" ref="D1802">IF(SUM(--ISNUMBER(SEARCH(Credentials,C1802)))&gt;0,TRIM(RIGHT(SUBSTITUTE(C1802," ",REPT(" ", 99)), 99)),"")</f>
        <v/>
      </c>
      <c r="E1802" t="str">
        <f t="array" ref="E1802">IF(D1802="",C1802,LEFT(C1802,LEN(C1802)-LEN(D1802)))</f>
        <v>Kerry Forbes</v>
      </c>
      <c r="F1802" t="s">
        <v>7165</v>
      </c>
      <c r="G1802" t="s">
        <v>40898</v>
      </c>
      <c r="H1802" t="s">
        <v>40872</v>
      </c>
    </row>
    <row r="1803" spans="1:8" x14ac:dyDescent="0.2">
      <c r="A1803" t="s">
        <v>7169</v>
      </c>
      <c r="B1803" t="str">
        <f t="array" ref="B1803">IF(SUM(--ISNUMBER(SEARCH(honorific,A1803)))&gt;0,LEFT(A1803,FIND(" ",A1803)-1),"")</f>
        <v/>
      </c>
      <c r="C1803" t="str">
        <f t="shared" si="28"/>
        <v>Connor Owens</v>
      </c>
      <c r="D1803" t="str">
        <f t="array" ref="D1803">IF(SUM(--ISNUMBER(SEARCH(Credentials,C1803)))&gt;0,TRIM(RIGHT(SUBSTITUTE(C1803," ",REPT(" ", 99)), 99)),"")</f>
        <v/>
      </c>
      <c r="E1803" t="str">
        <f t="array" ref="E1803">IF(D1803="",C1803,LEFT(C1803,LEN(C1803)-LEN(D1803)))</f>
        <v>Connor Owens</v>
      </c>
      <c r="F1803" t="s">
        <v>7169</v>
      </c>
      <c r="G1803" t="s">
        <v>40899</v>
      </c>
      <c r="H1803" t="s">
        <v>40564</v>
      </c>
    </row>
    <row r="1804" spans="1:8" x14ac:dyDescent="0.2">
      <c r="A1804" t="s">
        <v>7173</v>
      </c>
      <c r="B1804" t="str">
        <f t="array" ref="B1804">IF(SUM(--ISNUMBER(SEARCH(honorific,A1804)))&gt;0,LEFT(A1804,FIND(" ",A1804)-1),"")</f>
        <v/>
      </c>
      <c r="C1804" t="str">
        <f t="shared" si="28"/>
        <v>Amanda Lynn</v>
      </c>
      <c r="D1804" t="str">
        <f t="array" ref="D1804">IF(SUM(--ISNUMBER(SEARCH(Credentials,C1804)))&gt;0,TRIM(RIGHT(SUBSTITUTE(C1804," ",REPT(" ", 99)), 99)),"")</f>
        <v/>
      </c>
      <c r="E1804" t="str">
        <f t="array" ref="E1804">IF(D1804="",C1804,LEFT(C1804,LEN(C1804)-LEN(D1804)))</f>
        <v>Amanda Lynn</v>
      </c>
      <c r="F1804" t="s">
        <v>7173</v>
      </c>
      <c r="G1804" t="s">
        <v>39867</v>
      </c>
      <c r="H1804" t="s">
        <v>40317</v>
      </c>
    </row>
    <row r="1805" spans="1:8" x14ac:dyDescent="0.2">
      <c r="A1805" t="s">
        <v>7177</v>
      </c>
      <c r="B1805" t="str">
        <f t="array" ref="B1805">IF(SUM(--ISNUMBER(SEARCH(honorific,A1805)))&gt;0,LEFT(A1805,FIND(" ",A1805)-1),"")</f>
        <v/>
      </c>
      <c r="C1805" t="str">
        <f t="shared" si="28"/>
        <v>Andrew Lee</v>
      </c>
      <c r="D1805" t="str">
        <f t="array" ref="D1805">IF(SUM(--ISNUMBER(SEARCH(Credentials,C1805)))&gt;0,TRIM(RIGHT(SUBSTITUTE(C1805," ",REPT(" ", 99)), 99)),"")</f>
        <v/>
      </c>
      <c r="E1805" t="str">
        <f t="array" ref="E1805">IF(D1805="",C1805,LEFT(C1805,LEN(C1805)-LEN(D1805)))</f>
        <v>Andrew Lee</v>
      </c>
      <c r="F1805" t="s">
        <v>7177</v>
      </c>
      <c r="G1805" t="s">
        <v>40233</v>
      </c>
      <c r="H1805" t="s">
        <v>39853</v>
      </c>
    </row>
    <row r="1806" spans="1:8" x14ac:dyDescent="0.2">
      <c r="A1806" t="s">
        <v>7181</v>
      </c>
      <c r="B1806" t="str">
        <f t="array" ref="B1806">IF(SUM(--ISNUMBER(SEARCH(honorific,A1806)))&gt;0,LEFT(A1806,FIND(" ",A1806)-1),"")</f>
        <v/>
      </c>
      <c r="C1806" t="str">
        <f t="shared" si="28"/>
        <v>Brandon Gilbert</v>
      </c>
      <c r="D1806" t="str">
        <f t="array" ref="D1806">IF(SUM(--ISNUMBER(SEARCH(Credentials,C1806)))&gt;0,TRIM(RIGHT(SUBSTITUTE(C1806," ",REPT(" ", 99)), 99)),"")</f>
        <v/>
      </c>
      <c r="E1806" t="str">
        <f t="array" ref="E1806">IF(D1806="",C1806,LEFT(C1806,LEN(C1806)-LEN(D1806)))</f>
        <v>Brandon Gilbert</v>
      </c>
      <c r="F1806" t="s">
        <v>7181</v>
      </c>
      <c r="G1806" t="s">
        <v>40035</v>
      </c>
      <c r="H1806" t="s">
        <v>40227</v>
      </c>
    </row>
    <row r="1807" spans="1:8" x14ac:dyDescent="0.2">
      <c r="A1807" t="s">
        <v>7185</v>
      </c>
      <c r="B1807" t="str">
        <f t="array" ref="B1807">IF(SUM(--ISNUMBER(SEARCH(honorific,A1807)))&gt;0,LEFT(A1807,FIND(" ",A1807)-1),"")</f>
        <v/>
      </c>
      <c r="C1807" t="str">
        <f t="shared" si="28"/>
        <v>Carolyn Choi</v>
      </c>
      <c r="D1807" t="str">
        <f t="array" ref="D1807">IF(SUM(--ISNUMBER(SEARCH(Credentials,C1807)))&gt;0,TRIM(RIGHT(SUBSTITUTE(C1807," ",REPT(" ", 99)), 99)),"")</f>
        <v/>
      </c>
      <c r="E1807" t="str">
        <f t="array" ref="E1807">IF(D1807="",C1807,LEFT(C1807,LEN(C1807)-LEN(D1807)))</f>
        <v>Carolyn Choi</v>
      </c>
      <c r="F1807" t="s">
        <v>7185</v>
      </c>
      <c r="G1807" t="s">
        <v>39871</v>
      </c>
      <c r="H1807" t="s">
        <v>40541</v>
      </c>
    </row>
    <row r="1808" spans="1:8" x14ac:dyDescent="0.2">
      <c r="A1808" t="s">
        <v>7189</v>
      </c>
      <c r="B1808" t="str">
        <f t="array" ref="B1808">IF(SUM(--ISNUMBER(SEARCH(honorific,A1808)))&gt;0,LEFT(A1808,FIND(" ",A1808)-1),"")</f>
        <v/>
      </c>
      <c r="C1808" t="str">
        <f t="shared" si="28"/>
        <v>Nicole Williams</v>
      </c>
      <c r="D1808" t="str">
        <f t="array" ref="D1808">IF(SUM(--ISNUMBER(SEARCH(Credentials,C1808)))&gt;0,TRIM(RIGHT(SUBSTITUTE(C1808," ",REPT(" ", 99)), 99)),"")</f>
        <v/>
      </c>
      <c r="E1808" t="str">
        <f t="array" ref="E1808">IF(D1808="",C1808,LEFT(C1808,LEN(C1808)-LEN(D1808)))</f>
        <v>Nicole Williams</v>
      </c>
      <c r="F1808" t="s">
        <v>7189</v>
      </c>
      <c r="G1808" t="s">
        <v>40051</v>
      </c>
      <c r="H1808" t="s">
        <v>39868</v>
      </c>
    </row>
    <row r="1809" spans="1:8" x14ac:dyDescent="0.2">
      <c r="A1809" t="s">
        <v>7193</v>
      </c>
      <c r="B1809" t="str">
        <f t="array" ref="B1809">IF(SUM(--ISNUMBER(SEARCH(honorific,A1809)))&gt;0,LEFT(A1809,FIND(" ",A1809)-1),"")</f>
        <v/>
      </c>
      <c r="C1809" t="str">
        <f t="shared" si="28"/>
        <v>Megan Garcia</v>
      </c>
      <c r="D1809" t="str">
        <f t="array" ref="D1809">IF(SUM(--ISNUMBER(SEARCH(Credentials,C1809)))&gt;0,TRIM(RIGHT(SUBSTITUTE(C1809," ",REPT(" ", 99)), 99)),"")</f>
        <v/>
      </c>
      <c r="E1809" t="str">
        <f t="array" ref="E1809">IF(D1809="",C1809,LEFT(C1809,LEN(C1809)-LEN(D1809)))</f>
        <v>Megan Garcia</v>
      </c>
      <c r="F1809" t="s">
        <v>7193</v>
      </c>
      <c r="G1809" t="s">
        <v>40687</v>
      </c>
      <c r="H1809" t="s">
        <v>40025</v>
      </c>
    </row>
    <row r="1810" spans="1:8" x14ac:dyDescent="0.2">
      <c r="A1810" t="s">
        <v>7197</v>
      </c>
      <c r="B1810" t="str">
        <f t="array" ref="B1810">IF(SUM(--ISNUMBER(SEARCH(honorific,A1810)))&gt;0,LEFT(A1810,FIND(" ",A1810)-1),"")</f>
        <v/>
      </c>
      <c r="C1810" t="str">
        <f t="shared" si="28"/>
        <v>Jared Marshall</v>
      </c>
      <c r="D1810" t="str">
        <f t="array" ref="D1810">IF(SUM(--ISNUMBER(SEARCH(Credentials,C1810)))&gt;0,TRIM(RIGHT(SUBSTITUTE(C1810," ",REPT(" ", 99)), 99)),"")</f>
        <v/>
      </c>
      <c r="E1810" t="str">
        <f t="array" ref="E1810">IF(D1810="",C1810,LEFT(C1810,LEN(C1810)-LEN(D1810)))</f>
        <v>Jared Marshall</v>
      </c>
      <c r="F1810" t="s">
        <v>7197</v>
      </c>
      <c r="G1810" t="s">
        <v>40481</v>
      </c>
      <c r="H1810" t="s">
        <v>40708</v>
      </c>
    </row>
    <row r="1811" spans="1:8" x14ac:dyDescent="0.2">
      <c r="A1811" t="s">
        <v>7201</v>
      </c>
      <c r="B1811" t="str">
        <f t="array" ref="B1811">IF(SUM(--ISNUMBER(SEARCH(honorific,A1811)))&gt;0,LEFT(A1811,FIND(" ",A1811)-1),"")</f>
        <v/>
      </c>
      <c r="C1811" t="str">
        <f t="shared" si="28"/>
        <v>Edward Parker</v>
      </c>
      <c r="D1811" t="str">
        <f t="array" ref="D1811">IF(SUM(--ISNUMBER(SEARCH(Credentials,C1811)))&gt;0,TRIM(RIGHT(SUBSTITUTE(C1811," ",REPT(" ", 99)), 99)),"")</f>
        <v/>
      </c>
      <c r="E1811" t="str">
        <f t="array" ref="E1811">IF(D1811="",C1811,LEFT(C1811,LEN(C1811)-LEN(D1811)))</f>
        <v>Edward Parker</v>
      </c>
      <c r="F1811" t="s">
        <v>7201</v>
      </c>
      <c r="G1811" t="s">
        <v>39998</v>
      </c>
      <c r="H1811" t="s">
        <v>39976</v>
      </c>
    </row>
    <row r="1812" spans="1:8" x14ac:dyDescent="0.2">
      <c r="A1812" t="s">
        <v>7205</v>
      </c>
      <c r="B1812" t="str">
        <f t="array" ref="B1812">IF(SUM(--ISNUMBER(SEARCH(honorific,A1812)))&gt;0,LEFT(A1812,FIND(" ",A1812)-1),"")</f>
        <v/>
      </c>
      <c r="C1812" t="str">
        <f t="shared" si="28"/>
        <v>Robert Wade</v>
      </c>
      <c r="D1812" t="str">
        <f t="array" ref="D1812">IF(SUM(--ISNUMBER(SEARCH(Credentials,C1812)))&gt;0,TRIM(RIGHT(SUBSTITUTE(C1812," ",REPT(" ", 99)), 99)),"")</f>
        <v/>
      </c>
      <c r="E1812" t="str">
        <f t="array" ref="E1812">IF(D1812="",C1812,LEFT(C1812,LEN(C1812)-LEN(D1812)))</f>
        <v>Robert Wade</v>
      </c>
      <c r="F1812" t="s">
        <v>7205</v>
      </c>
      <c r="G1812" t="s">
        <v>40004</v>
      </c>
      <c r="H1812" t="s">
        <v>40645</v>
      </c>
    </row>
    <row r="1813" spans="1:8" x14ac:dyDescent="0.2">
      <c r="A1813" t="s">
        <v>7209</v>
      </c>
      <c r="B1813" t="str">
        <f t="array" ref="B1813">IF(SUM(--ISNUMBER(SEARCH(honorific,A1813)))&gt;0,LEFT(A1813,FIND(" ",A1813)-1),"")</f>
        <v/>
      </c>
      <c r="C1813" t="str">
        <f t="shared" si="28"/>
        <v>Ruben Jacobs</v>
      </c>
      <c r="D1813" t="str">
        <f t="array" ref="D1813">IF(SUM(--ISNUMBER(SEARCH(Credentials,C1813)))&gt;0,TRIM(RIGHT(SUBSTITUTE(C1813," ",REPT(" ", 99)), 99)),"")</f>
        <v/>
      </c>
      <c r="E1813" t="str">
        <f t="array" ref="E1813">IF(D1813="",C1813,LEFT(C1813,LEN(C1813)-LEN(D1813)))</f>
        <v>Ruben Jacobs</v>
      </c>
      <c r="F1813" t="s">
        <v>7209</v>
      </c>
      <c r="G1813" t="s">
        <v>40723</v>
      </c>
      <c r="H1813" t="s">
        <v>40364</v>
      </c>
    </row>
    <row r="1814" spans="1:8" x14ac:dyDescent="0.2">
      <c r="A1814" t="s">
        <v>7213</v>
      </c>
      <c r="B1814" t="str">
        <f t="array" ref="B1814">IF(SUM(--ISNUMBER(SEARCH(honorific,A1814)))&gt;0,LEFT(A1814,FIND(" ",A1814)-1),"")</f>
        <v/>
      </c>
      <c r="C1814" t="str">
        <f t="shared" si="28"/>
        <v>Edward Taylor</v>
      </c>
      <c r="D1814" t="str">
        <f t="array" ref="D1814">IF(SUM(--ISNUMBER(SEARCH(Credentials,C1814)))&gt;0,TRIM(RIGHT(SUBSTITUTE(C1814," ",REPT(" ", 99)), 99)),"")</f>
        <v/>
      </c>
      <c r="E1814" t="str">
        <f t="array" ref="E1814">IF(D1814="",C1814,LEFT(C1814,LEN(C1814)-LEN(D1814)))</f>
        <v>Edward Taylor</v>
      </c>
      <c r="F1814" t="s">
        <v>7213</v>
      </c>
      <c r="G1814" t="s">
        <v>39998</v>
      </c>
      <c r="H1814" t="s">
        <v>39940</v>
      </c>
    </row>
    <row r="1815" spans="1:8" x14ac:dyDescent="0.2">
      <c r="A1815" t="s">
        <v>7217</v>
      </c>
      <c r="B1815" t="str">
        <f t="array" ref="B1815">IF(SUM(--ISNUMBER(SEARCH(honorific,A1815)))&gt;0,LEFT(A1815,FIND(" ",A1815)-1),"")</f>
        <v/>
      </c>
      <c r="C1815" t="str">
        <f t="shared" si="28"/>
        <v>Tanya Simpson</v>
      </c>
      <c r="D1815" t="str">
        <f t="array" ref="D1815">IF(SUM(--ISNUMBER(SEARCH(Credentials,C1815)))&gt;0,TRIM(RIGHT(SUBSTITUTE(C1815," ",REPT(" ", 99)), 99)),"")</f>
        <v/>
      </c>
      <c r="E1815" t="str">
        <f t="array" ref="E1815">IF(D1815="",C1815,LEFT(C1815,LEN(C1815)-LEN(D1815)))</f>
        <v>Tanya Simpson</v>
      </c>
      <c r="F1815" t="s">
        <v>7217</v>
      </c>
      <c r="G1815" t="s">
        <v>40490</v>
      </c>
      <c r="H1815" t="s">
        <v>40900</v>
      </c>
    </row>
    <row r="1816" spans="1:8" x14ac:dyDescent="0.2">
      <c r="A1816" t="s">
        <v>7221</v>
      </c>
      <c r="B1816" t="str">
        <f t="array" ref="B1816">IF(SUM(--ISNUMBER(SEARCH(honorific,A1816)))&gt;0,LEFT(A1816,FIND(" ",A1816)-1),"")</f>
        <v/>
      </c>
      <c r="C1816" t="str">
        <f t="shared" si="28"/>
        <v>Ralph Perez</v>
      </c>
      <c r="D1816" t="str">
        <f t="array" ref="D1816">IF(SUM(--ISNUMBER(SEARCH(Credentials,C1816)))&gt;0,TRIM(RIGHT(SUBSTITUTE(C1816," ",REPT(" ", 99)), 99)),"")</f>
        <v/>
      </c>
      <c r="E1816" t="str">
        <f t="array" ref="E1816">IF(D1816="",C1816,LEFT(C1816,LEN(C1816)-LEN(D1816)))</f>
        <v>Ralph Perez</v>
      </c>
      <c r="F1816" t="s">
        <v>7221</v>
      </c>
      <c r="G1816" t="s">
        <v>40370</v>
      </c>
      <c r="H1816" t="s">
        <v>39905</v>
      </c>
    </row>
    <row r="1817" spans="1:8" x14ac:dyDescent="0.2">
      <c r="A1817" t="s">
        <v>7225</v>
      </c>
      <c r="B1817" t="str">
        <f t="array" ref="B1817">IF(SUM(--ISNUMBER(SEARCH(honorific,A1817)))&gt;0,LEFT(A1817,FIND(" ",A1817)-1),"")</f>
        <v/>
      </c>
      <c r="C1817" t="str">
        <f t="shared" si="28"/>
        <v>John Lewis</v>
      </c>
      <c r="D1817" t="str">
        <f t="array" ref="D1817">IF(SUM(--ISNUMBER(SEARCH(Credentials,C1817)))&gt;0,TRIM(RIGHT(SUBSTITUTE(C1817," ",REPT(" ", 99)), 99)),"")</f>
        <v/>
      </c>
      <c r="E1817" t="str">
        <f t="array" ref="E1817">IF(D1817="",C1817,LEFT(C1817,LEN(C1817)-LEN(D1817)))</f>
        <v>John Lewis</v>
      </c>
      <c r="F1817" t="s">
        <v>7225</v>
      </c>
      <c r="G1817" t="s">
        <v>39948</v>
      </c>
      <c r="H1817" t="s">
        <v>40274</v>
      </c>
    </row>
    <row r="1818" spans="1:8" x14ac:dyDescent="0.2">
      <c r="A1818" t="s">
        <v>7229</v>
      </c>
      <c r="B1818" t="str">
        <f t="array" ref="B1818">IF(SUM(--ISNUMBER(SEARCH(honorific,A1818)))&gt;0,LEFT(A1818,FIND(" ",A1818)-1),"")</f>
        <v/>
      </c>
      <c r="C1818" t="str">
        <f t="shared" si="28"/>
        <v>Lisa Hill</v>
      </c>
      <c r="D1818" t="str">
        <f t="array" ref="D1818">IF(SUM(--ISNUMBER(SEARCH(Credentials,C1818)))&gt;0,TRIM(RIGHT(SUBSTITUTE(C1818," ",REPT(" ", 99)), 99)),"")</f>
        <v/>
      </c>
      <c r="E1818" t="str">
        <f t="array" ref="E1818">IF(D1818="",C1818,LEFT(C1818,LEN(C1818)-LEN(D1818)))</f>
        <v>Lisa Hill</v>
      </c>
      <c r="F1818" t="s">
        <v>7229</v>
      </c>
      <c r="G1818" t="s">
        <v>39909</v>
      </c>
      <c r="H1818" t="s">
        <v>40400</v>
      </c>
    </row>
    <row r="1819" spans="1:8" x14ac:dyDescent="0.2">
      <c r="A1819" t="s">
        <v>5959</v>
      </c>
      <c r="B1819" t="str">
        <f t="array" ref="B1819">IF(SUM(--ISNUMBER(SEARCH(honorific,A1819)))&gt;0,LEFT(A1819,FIND(" ",A1819)-1),"")</f>
        <v/>
      </c>
      <c r="C1819" t="str">
        <f t="shared" si="28"/>
        <v>Andrew Johnson</v>
      </c>
      <c r="D1819" t="str">
        <f t="array" ref="D1819">IF(SUM(--ISNUMBER(SEARCH(Credentials,C1819)))&gt;0,TRIM(RIGHT(SUBSTITUTE(C1819," ",REPT(" ", 99)), 99)),"")</f>
        <v/>
      </c>
      <c r="E1819" t="str">
        <f t="array" ref="E1819">IF(D1819="",C1819,LEFT(C1819,LEN(C1819)-LEN(D1819)))</f>
        <v>Andrew Johnson</v>
      </c>
      <c r="F1819" t="s">
        <v>5959</v>
      </c>
      <c r="G1819" t="s">
        <v>40233</v>
      </c>
      <c r="H1819" t="s">
        <v>40027</v>
      </c>
    </row>
    <row r="1820" spans="1:8" x14ac:dyDescent="0.2">
      <c r="A1820" t="s">
        <v>7236</v>
      </c>
      <c r="B1820" t="str">
        <f t="array" ref="B1820">IF(SUM(--ISNUMBER(SEARCH(honorific,A1820)))&gt;0,LEFT(A1820,FIND(" ",A1820)-1),"")</f>
        <v/>
      </c>
      <c r="C1820" t="str">
        <f t="shared" si="28"/>
        <v>Kristi Kent</v>
      </c>
      <c r="D1820" t="str">
        <f t="array" ref="D1820">IF(SUM(--ISNUMBER(SEARCH(Credentials,C1820)))&gt;0,TRIM(RIGHT(SUBSTITUTE(C1820," ",REPT(" ", 99)), 99)),"")</f>
        <v/>
      </c>
      <c r="E1820" t="str">
        <f t="array" ref="E1820">IF(D1820="",C1820,LEFT(C1820,LEN(C1820)-LEN(D1820)))</f>
        <v>Kristi Kent</v>
      </c>
      <c r="F1820" t="s">
        <v>7236</v>
      </c>
      <c r="G1820" t="s">
        <v>40901</v>
      </c>
      <c r="H1820" t="s">
        <v>40902</v>
      </c>
    </row>
    <row r="1821" spans="1:8" x14ac:dyDescent="0.2">
      <c r="A1821" t="s">
        <v>7240</v>
      </c>
      <c r="B1821" t="str">
        <f t="array" ref="B1821">IF(SUM(--ISNUMBER(SEARCH(honorific,A1821)))&gt;0,LEFT(A1821,FIND(" ",A1821)-1),"")</f>
        <v/>
      </c>
      <c r="C1821" t="str">
        <f t="shared" si="28"/>
        <v>Rebecca Robinson</v>
      </c>
      <c r="D1821" t="str">
        <f t="array" ref="D1821">IF(SUM(--ISNUMBER(SEARCH(Credentials,C1821)))&gt;0,TRIM(RIGHT(SUBSTITUTE(C1821," ",REPT(" ", 99)), 99)),"")</f>
        <v/>
      </c>
      <c r="E1821" t="str">
        <f t="array" ref="E1821">IF(D1821="",C1821,LEFT(C1821,LEN(C1821)-LEN(D1821)))</f>
        <v>Rebecca Robinson</v>
      </c>
      <c r="F1821" t="s">
        <v>7240</v>
      </c>
      <c r="G1821" t="s">
        <v>39846</v>
      </c>
      <c r="H1821" t="s">
        <v>40052</v>
      </c>
    </row>
    <row r="1822" spans="1:8" x14ac:dyDescent="0.2">
      <c r="A1822" t="s">
        <v>7244</v>
      </c>
      <c r="B1822" t="str">
        <f t="array" ref="B1822">IF(SUM(--ISNUMBER(SEARCH(honorific,A1822)))&gt;0,LEFT(A1822,FIND(" ",A1822)-1),"")</f>
        <v/>
      </c>
      <c r="C1822" t="str">
        <f t="shared" si="28"/>
        <v>Bernard Atkinson</v>
      </c>
      <c r="D1822" t="str">
        <f t="array" ref="D1822">IF(SUM(--ISNUMBER(SEARCH(Credentials,C1822)))&gt;0,TRIM(RIGHT(SUBSTITUTE(C1822," ",REPT(" ", 99)), 99)),"")</f>
        <v/>
      </c>
      <c r="E1822" t="str">
        <f t="array" ref="E1822">IF(D1822="",C1822,LEFT(C1822,LEN(C1822)-LEN(D1822)))</f>
        <v>Bernard Atkinson</v>
      </c>
      <c r="F1822" t="s">
        <v>7244</v>
      </c>
      <c r="G1822" t="s">
        <v>40903</v>
      </c>
      <c r="H1822" t="s">
        <v>40904</v>
      </c>
    </row>
    <row r="1823" spans="1:8" x14ac:dyDescent="0.2">
      <c r="A1823" t="s">
        <v>7248</v>
      </c>
      <c r="B1823" t="str">
        <f t="array" ref="B1823">IF(SUM(--ISNUMBER(SEARCH(honorific,A1823)))&gt;0,LEFT(A1823,FIND(" ",A1823)-1),"")</f>
        <v>Mrs.</v>
      </c>
      <c r="C1823" t="str">
        <f t="shared" si="28"/>
        <v>Dana George PhD</v>
      </c>
      <c r="D1823" t="str">
        <f t="array" ref="D1823">IF(SUM(--ISNUMBER(SEARCH(Credentials,C1823)))&gt;0,TRIM(RIGHT(SUBSTITUTE(C1823," ",REPT(" ", 99)), 99)),"")</f>
        <v>PhD</v>
      </c>
      <c r="E1823" t="str">
        <f t="array" ref="E1823">IF(D1823="",C1823,LEFT(C1823,LEN(C1823)-LEN(D1823)))</f>
        <v xml:space="preserve">Dana George </v>
      </c>
      <c r="F1823" t="s">
        <v>39720</v>
      </c>
      <c r="G1823" t="s">
        <v>39890</v>
      </c>
      <c r="H1823" t="s">
        <v>40455</v>
      </c>
    </row>
    <row r="1824" spans="1:8" x14ac:dyDescent="0.2">
      <c r="A1824" t="s">
        <v>7252</v>
      </c>
      <c r="B1824" t="str">
        <f t="array" ref="B1824">IF(SUM(--ISNUMBER(SEARCH(honorific,A1824)))&gt;0,LEFT(A1824,FIND(" ",A1824)-1),"")</f>
        <v/>
      </c>
      <c r="C1824" t="str">
        <f t="shared" si="28"/>
        <v>Nicholas Zamora</v>
      </c>
      <c r="D1824" t="str">
        <f t="array" ref="D1824">IF(SUM(--ISNUMBER(SEARCH(Credentials,C1824)))&gt;0,TRIM(RIGHT(SUBSTITUTE(C1824," ",REPT(" ", 99)), 99)),"")</f>
        <v/>
      </c>
      <c r="E1824" t="str">
        <f t="array" ref="E1824">IF(D1824="",C1824,LEFT(C1824,LEN(C1824)-LEN(D1824)))</f>
        <v>Nicholas Zamora</v>
      </c>
      <c r="F1824" t="s">
        <v>7252</v>
      </c>
      <c r="G1824" t="s">
        <v>40068</v>
      </c>
      <c r="H1824" t="s">
        <v>40662</v>
      </c>
    </row>
    <row r="1825" spans="1:8" x14ac:dyDescent="0.2">
      <c r="A1825" t="s">
        <v>7256</v>
      </c>
      <c r="B1825" t="str">
        <f t="array" ref="B1825">IF(SUM(--ISNUMBER(SEARCH(honorific,A1825)))&gt;0,LEFT(A1825,FIND(" ",A1825)-1),"")</f>
        <v/>
      </c>
      <c r="C1825" t="str">
        <f t="shared" si="28"/>
        <v>Denise Griffin</v>
      </c>
      <c r="D1825" t="str">
        <f t="array" ref="D1825">IF(SUM(--ISNUMBER(SEARCH(Credentials,C1825)))&gt;0,TRIM(RIGHT(SUBSTITUTE(C1825," ",REPT(" ", 99)), 99)),"")</f>
        <v/>
      </c>
      <c r="E1825" t="str">
        <f t="array" ref="E1825">IF(D1825="",C1825,LEFT(C1825,LEN(C1825)-LEN(D1825)))</f>
        <v>Denise Griffin</v>
      </c>
      <c r="F1825" t="s">
        <v>7256</v>
      </c>
      <c r="G1825" t="s">
        <v>40575</v>
      </c>
      <c r="H1825" t="s">
        <v>40560</v>
      </c>
    </row>
    <row r="1826" spans="1:8" x14ac:dyDescent="0.2">
      <c r="A1826" t="s">
        <v>7260</v>
      </c>
      <c r="B1826" t="str">
        <f t="array" ref="B1826">IF(SUM(--ISNUMBER(SEARCH(honorific,A1826)))&gt;0,LEFT(A1826,FIND(" ",A1826)-1),"")</f>
        <v/>
      </c>
      <c r="C1826" t="str">
        <f t="shared" si="28"/>
        <v>Anthony Martinez</v>
      </c>
      <c r="D1826" t="str">
        <f t="array" ref="D1826">IF(SUM(--ISNUMBER(SEARCH(Credentials,C1826)))&gt;0,TRIM(RIGHT(SUBSTITUTE(C1826," ",REPT(" ", 99)), 99)),"")</f>
        <v/>
      </c>
      <c r="E1826" t="str">
        <f t="array" ref="E1826">IF(D1826="",C1826,LEFT(C1826,LEN(C1826)-LEN(D1826)))</f>
        <v>Anthony Martinez</v>
      </c>
      <c r="F1826" t="s">
        <v>7260</v>
      </c>
      <c r="G1826" t="s">
        <v>39863</v>
      </c>
      <c r="H1826" t="s">
        <v>40050</v>
      </c>
    </row>
    <row r="1827" spans="1:8" x14ac:dyDescent="0.2">
      <c r="A1827" t="s">
        <v>7264</v>
      </c>
      <c r="B1827" t="str">
        <f t="array" ref="B1827">IF(SUM(--ISNUMBER(SEARCH(honorific,A1827)))&gt;0,LEFT(A1827,FIND(" ",A1827)-1),"")</f>
        <v/>
      </c>
      <c r="C1827" t="str">
        <f t="shared" si="28"/>
        <v>Jamie Lee</v>
      </c>
      <c r="D1827" t="str">
        <f t="array" ref="D1827">IF(SUM(--ISNUMBER(SEARCH(Credentials,C1827)))&gt;0,TRIM(RIGHT(SUBSTITUTE(C1827," ",REPT(" ", 99)), 99)),"")</f>
        <v/>
      </c>
      <c r="E1827" t="str">
        <f t="array" ref="E1827">IF(D1827="",C1827,LEFT(C1827,LEN(C1827)-LEN(D1827)))</f>
        <v>Jamie Lee</v>
      </c>
      <c r="F1827" t="s">
        <v>7264</v>
      </c>
      <c r="G1827" t="s">
        <v>40076</v>
      </c>
      <c r="H1827" t="s">
        <v>39853</v>
      </c>
    </row>
    <row r="1828" spans="1:8" x14ac:dyDescent="0.2">
      <c r="A1828" t="s">
        <v>7268</v>
      </c>
      <c r="B1828" t="str">
        <f t="array" ref="B1828">IF(SUM(--ISNUMBER(SEARCH(honorific,A1828)))&gt;0,LEFT(A1828,FIND(" ",A1828)-1),"")</f>
        <v/>
      </c>
      <c r="C1828" t="str">
        <f t="shared" si="28"/>
        <v>Julie Wright</v>
      </c>
      <c r="D1828" t="str">
        <f t="array" ref="D1828">IF(SUM(--ISNUMBER(SEARCH(Credentials,C1828)))&gt;0,TRIM(RIGHT(SUBSTITUTE(C1828," ",REPT(" ", 99)), 99)),"")</f>
        <v/>
      </c>
      <c r="E1828" t="str">
        <f t="array" ref="E1828">IF(D1828="",C1828,LEFT(C1828,LEN(C1828)-LEN(D1828)))</f>
        <v>Julie Wright</v>
      </c>
      <c r="F1828" t="s">
        <v>7268</v>
      </c>
      <c r="G1828" t="s">
        <v>40195</v>
      </c>
      <c r="H1828" t="s">
        <v>40065</v>
      </c>
    </row>
    <row r="1829" spans="1:8" x14ac:dyDescent="0.2">
      <c r="A1829" t="s">
        <v>7272</v>
      </c>
      <c r="B1829" t="str">
        <f t="array" ref="B1829">IF(SUM(--ISNUMBER(SEARCH(honorific,A1829)))&gt;0,LEFT(A1829,FIND(" ",A1829)-1),"")</f>
        <v/>
      </c>
      <c r="C1829" t="str">
        <f t="shared" si="28"/>
        <v>John Ochoa MD</v>
      </c>
      <c r="D1829" t="str">
        <f t="array" ref="D1829">IF(SUM(--ISNUMBER(SEARCH(Credentials,C1829)))&gt;0,TRIM(RIGHT(SUBSTITUTE(C1829," ",REPT(" ", 99)), 99)),"")</f>
        <v>MD</v>
      </c>
      <c r="E1829" t="str">
        <f t="array" ref="E1829">IF(D1829="",C1829,LEFT(C1829,LEN(C1829)-LEN(D1829)))</f>
        <v xml:space="preserve">John Ochoa </v>
      </c>
      <c r="F1829" t="s">
        <v>39721</v>
      </c>
      <c r="G1829" t="s">
        <v>39948</v>
      </c>
      <c r="H1829" t="s">
        <v>39982</v>
      </c>
    </row>
    <row r="1830" spans="1:8" x14ac:dyDescent="0.2">
      <c r="A1830" t="s">
        <v>7276</v>
      </c>
      <c r="B1830" t="str">
        <f t="array" ref="B1830">IF(SUM(--ISNUMBER(SEARCH(honorific,A1830)))&gt;0,LEFT(A1830,FIND(" ",A1830)-1),"")</f>
        <v/>
      </c>
      <c r="C1830" t="str">
        <f t="shared" si="28"/>
        <v>Sean Bowman</v>
      </c>
      <c r="D1830" t="str">
        <f t="array" ref="D1830">IF(SUM(--ISNUMBER(SEARCH(Credentials,C1830)))&gt;0,TRIM(RIGHT(SUBSTITUTE(C1830," ",REPT(" ", 99)), 99)),"")</f>
        <v/>
      </c>
      <c r="E1830" t="str">
        <f t="array" ref="E1830">IF(D1830="",C1830,LEFT(C1830,LEN(C1830)-LEN(D1830)))</f>
        <v>Sean Bowman</v>
      </c>
      <c r="F1830" t="s">
        <v>7276</v>
      </c>
      <c r="G1830" t="s">
        <v>40326</v>
      </c>
      <c r="H1830" t="s">
        <v>40257</v>
      </c>
    </row>
    <row r="1831" spans="1:8" x14ac:dyDescent="0.2">
      <c r="A1831" t="s">
        <v>7280</v>
      </c>
      <c r="B1831" t="str">
        <f t="array" ref="B1831">IF(SUM(--ISNUMBER(SEARCH(honorific,A1831)))&gt;0,LEFT(A1831,FIND(" ",A1831)-1),"")</f>
        <v/>
      </c>
      <c r="C1831" t="str">
        <f t="shared" si="28"/>
        <v>Sheryl Baldwin</v>
      </c>
      <c r="D1831" t="str">
        <f t="array" ref="D1831">IF(SUM(--ISNUMBER(SEARCH(Credentials,C1831)))&gt;0,TRIM(RIGHT(SUBSTITUTE(C1831," ",REPT(" ", 99)), 99)),"")</f>
        <v/>
      </c>
      <c r="E1831" t="str">
        <f t="array" ref="E1831">IF(D1831="",C1831,LEFT(C1831,LEN(C1831)-LEN(D1831)))</f>
        <v>Sheryl Baldwin</v>
      </c>
      <c r="F1831" t="s">
        <v>7280</v>
      </c>
      <c r="G1831" t="s">
        <v>40728</v>
      </c>
      <c r="H1831" t="s">
        <v>39949</v>
      </c>
    </row>
    <row r="1832" spans="1:8" x14ac:dyDescent="0.2">
      <c r="A1832" t="s">
        <v>7284</v>
      </c>
      <c r="B1832" t="str">
        <f t="array" ref="B1832">IF(SUM(--ISNUMBER(SEARCH(honorific,A1832)))&gt;0,LEFT(A1832,FIND(" ",A1832)-1),"")</f>
        <v/>
      </c>
      <c r="C1832" t="str">
        <f t="shared" si="28"/>
        <v>Christina Hicks</v>
      </c>
      <c r="D1832" t="str">
        <f t="array" ref="D1832">IF(SUM(--ISNUMBER(SEARCH(Credentials,C1832)))&gt;0,TRIM(RIGHT(SUBSTITUTE(C1832," ",REPT(" ", 99)), 99)),"")</f>
        <v/>
      </c>
      <c r="E1832" t="str">
        <f t="array" ref="E1832">IF(D1832="",C1832,LEFT(C1832,LEN(C1832)-LEN(D1832)))</f>
        <v>Christina Hicks</v>
      </c>
      <c r="F1832" t="s">
        <v>7284</v>
      </c>
      <c r="G1832" t="s">
        <v>40024</v>
      </c>
      <c r="H1832" t="s">
        <v>40142</v>
      </c>
    </row>
    <row r="1833" spans="1:8" x14ac:dyDescent="0.2">
      <c r="A1833" t="s">
        <v>7288</v>
      </c>
      <c r="B1833" t="str">
        <f t="array" ref="B1833">IF(SUM(--ISNUMBER(SEARCH(honorific,A1833)))&gt;0,LEFT(A1833,FIND(" ",A1833)-1),"")</f>
        <v/>
      </c>
      <c r="C1833" t="str">
        <f t="shared" si="28"/>
        <v>Carolyn Farley</v>
      </c>
      <c r="D1833" t="str">
        <f t="array" ref="D1833">IF(SUM(--ISNUMBER(SEARCH(Credentials,C1833)))&gt;0,TRIM(RIGHT(SUBSTITUTE(C1833," ",REPT(" ", 99)), 99)),"")</f>
        <v/>
      </c>
      <c r="E1833" t="str">
        <f t="array" ref="E1833">IF(D1833="",C1833,LEFT(C1833,LEN(C1833)-LEN(D1833)))</f>
        <v>Carolyn Farley</v>
      </c>
      <c r="F1833" t="s">
        <v>7288</v>
      </c>
      <c r="G1833" t="s">
        <v>39871</v>
      </c>
      <c r="H1833" t="s">
        <v>40905</v>
      </c>
    </row>
    <row r="1834" spans="1:8" x14ac:dyDescent="0.2">
      <c r="A1834" t="s">
        <v>7292</v>
      </c>
      <c r="B1834" t="str">
        <f t="array" ref="B1834">IF(SUM(--ISNUMBER(SEARCH(honorific,A1834)))&gt;0,LEFT(A1834,FIND(" ",A1834)-1),"")</f>
        <v/>
      </c>
      <c r="C1834" t="str">
        <f t="shared" si="28"/>
        <v>Karen Bright</v>
      </c>
      <c r="D1834" t="str">
        <f t="array" ref="D1834">IF(SUM(--ISNUMBER(SEARCH(Credentials,C1834)))&gt;0,TRIM(RIGHT(SUBSTITUTE(C1834," ",REPT(" ", 99)), 99)),"")</f>
        <v/>
      </c>
      <c r="E1834" t="str">
        <f t="array" ref="E1834">IF(D1834="",C1834,LEFT(C1834,LEN(C1834)-LEN(D1834)))</f>
        <v>Karen Bright</v>
      </c>
      <c r="F1834" t="s">
        <v>7292</v>
      </c>
      <c r="G1834" t="s">
        <v>40254</v>
      </c>
      <c r="H1834" t="s">
        <v>40906</v>
      </c>
    </row>
    <row r="1835" spans="1:8" x14ac:dyDescent="0.2">
      <c r="A1835" t="s">
        <v>7296</v>
      </c>
      <c r="B1835" t="str">
        <f t="array" ref="B1835">IF(SUM(--ISNUMBER(SEARCH(honorific,A1835)))&gt;0,LEFT(A1835,FIND(" ",A1835)-1),"")</f>
        <v/>
      </c>
      <c r="C1835" t="str">
        <f t="shared" si="28"/>
        <v>Troy Gonzalez</v>
      </c>
      <c r="D1835" t="str">
        <f t="array" ref="D1835">IF(SUM(--ISNUMBER(SEARCH(Credentials,C1835)))&gt;0,TRIM(RIGHT(SUBSTITUTE(C1835," ",REPT(" ", 99)), 99)),"")</f>
        <v/>
      </c>
      <c r="E1835" t="str">
        <f t="array" ref="E1835">IF(D1835="",C1835,LEFT(C1835,LEN(C1835)-LEN(D1835)))</f>
        <v>Troy Gonzalez</v>
      </c>
      <c r="F1835" t="s">
        <v>7296</v>
      </c>
      <c r="G1835" t="s">
        <v>40513</v>
      </c>
      <c r="H1835" t="s">
        <v>40083</v>
      </c>
    </row>
    <row r="1836" spans="1:8" x14ac:dyDescent="0.2">
      <c r="A1836" t="s">
        <v>2136</v>
      </c>
      <c r="B1836" t="str">
        <f t="array" ref="B1836">IF(SUM(--ISNUMBER(SEARCH(honorific,A1836)))&gt;0,LEFT(A1836,FIND(" ",A1836)-1),"")</f>
        <v/>
      </c>
      <c r="C1836" t="str">
        <f t="shared" si="28"/>
        <v>Julia Collins</v>
      </c>
      <c r="D1836" t="str">
        <f t="array" ref="D1836">IF(SUM(--ISNUMBER(SEARCH(Credentials,C1836)))&gt;0,TRIM(RIGHT(SUBSTITUTE(C1836," ",REPT(" ", 99)), 99)),"")</f>
        <v/>
      </c>
      <c r="E1836" t="str">
        <f t="array" ref="E1836">IF(D1836="",C1836,LEFT(C1836,LEN(C1836)-LEN(D1836)))</f>
        <v>Julia Collins</v>
      </c>
      <c r="F1836" t="s">
        <v>2136</v>
      </c>
      <c r="G1836" t="s">
        <v>40419</v>
      </c>
      <c r="H1836" t="s">
        <v>39872</v>
      </c>
    </row>
    <row r="1837" spans="1:8" x14ac:dyDescent="0.2">
      <c r="A1837" t="s">
        <v>7303</v>
      </c>
      <c r="B1837" t="str">
        <f t="array" ref="B1837">IF(SUM(--ISNUMBER(SEARCH(honorific,A1837)))&gt;0,LEFT(A1837,FIND(" ",A1837)-1),"")</f>
        <v/>
      </c>
      <c r="C1837" t="str">
        <f t="shared" si="28"/>
        <v>Linda Yates</v>
      </c>
      <c r="D1837" t="str">
        <f t="array" ref="D1837">IF(SUM(--ISNUMBER(SEARCH(Credentials,C1837)))&gt;0,TRIM(RIGHT(SUBSTITUTE(C1837," ",REPT(" ", 99)), 99)),"")</f>
        <v/>
      </c>
      <c r="E1837" t="str">
        <f t="array" ref="E1837">IF(D1837="",C1837,LEFT(C1837,LEN(C1837)-LEN(D1837)))</f>
        <v>Linda Yates</v>
      </c>
      <c r="F1837" t="s">
        <v>7303</v>
      </c>
      <c r="G1837" t="s">
        <v>39896</v>
      </c>
      <c r="H1837" t="s">
        <v>40359</v>
      </c>
    </row>
    <row r="1838" spans="1:8" x14ac:dyDescent="0.2">
      <c r="A1838" t="s">
        <v>7307</v>
      </c>
      <c r="B1838" t="str">
        <f t="array" ref="B1838">IF(SUM(--ISNUMBER(SEARCH(honorific,A1838)))&gt;0,LEFT(A1838,FIND(" ",A1838)-1),"")</f>
        <v/>
      </c>
      <c r="C1838" t="str">
        <f t="shared" si="28"/>
        <v>Steven Strong</v>
      </c>
      <c r="D1838" t="str">
        <f t="array" ref="D1838">IF(SUM(--ISNUMBER(SEARCH(Credentials,C1838)))&gt;0,TRIM(RIGHT(SUBSTITUTE(C1838," ",REPT(" ", 99)), 99)),"")</f>
        <v/>
      </c>
      <c r="E1838" t="str">
        <f t="array" ref="E1838">IF(D1838="",C1838,LEFT(C1838,LEN(C1838)-LEN(D1838)))</f>
        <v>Steven Strong</v>
      </c>
      <c r="F1838" t="s">
        <v>7307</v>
      </c>
      <c r="G1838" t="s">
        <v>40072</v>
      </c>
      <c r="H1838" t="s">
        <v>40907</v>
      </c>
    </row>
    <row r="1839" spans="1:8" x14ac:dyDescent="0.2">
      <c r="A1839" t="s">
        <v>7311</v>
      </c>
      <c r="B1839" t="str">
        <f t="array" ref="B1839">IF(SUM(--ISNUMBER(SEARCH(honorific,A1839)))&gt;0,LEFT(A1839,FIND(" ",A1839)-1),"")</f>
        <v/>
      </c>
      <c r="C1839" t="str">
        <f t="shared" si="28"/>
        <v>Carmen Crawford</v>
      </c>
      <c r="D1839" t="str">
        <f t="array" ref="D1839">IF(SUM(--ISNUMBER(SEARCH(Credentials,C1839)))&gt;0,TRIM(RIGHT(SUBSTITUTE(C1839," ",REPT(" ", 99)), 99)),"")</f>
        <v/>
      </c>
      <c r="E1839" t="str">
        <f t="array" ref="E1839">IF(D1839="",C1839,LEFT(C1839,LEN(C1839)-LEN(D1839)))</f>
        <v>Carmen Crawford</v>
      </c>
      <c r="F1839" t="s">
        <v>7311</v>
      </c>
      <c r="G1839" t="s">
        <v>40248</v>
      </c>
      <c r="H1839" t="s">
        <v>40684</v>
      </c>
    </row>
    <row r="1840" spans="1:8" x14ac:dyDescent="0.2">
      <c r="A1840" t="s">
        <v>7315</v>
      </c>
      <c r="B1840" t="str">
        <f t="array" ref="B1840">IF(SUM(--ISNUMBER(SEARCH(honorific,A1840)))&gt;0,LEFT(A1840,FIND(" ",A1840)-1),"")</f>
        <v/>
      </c>
      <c r="C1840" t="str">
        <f t="shared" si="28"/>
        <v>Daniel Christian Jr.</v>
      </c>
      <c r="D1840" t="str">
        <f t="array" ref="D1840">IF(SUM(--ISNUMBER(SEARCH(Credentials,C1840)))&gt;0,TRIM(RIGHT(SUBSTITUTE(C1840," ",REPT(" ", 99)), 99)),"")</f>
        <v>Jr.</v>
      </c>
      <c r="E1840" t="str">
        <f t="array" ref="E1840">IF(D1840="",C1840,LEFT(C1840,LEN(C1840)-LEN(D1840)))</f>
        <v xml:space="preserve">Daniel Christian </v>
      </c>
      <c r="F1840" t="s">
        <v>39722</v>
      </c>
      <c r="G1840" t="s">
        <v>40314</v>
      </c>
      <c r="H1840" t="s">
        <v>40787</v>
      </c>
    </row>
    <row r="1841" spans="1:8" x14ac:dyDescent="0.2">
      <c r="A1841" t="s">
        <v>7319</v>
      </c>
      <c r="B1841" t="str">
        <f t="array" ref="B1841">IF(SUM(--ISNUMBER(SEARCH(honorific,A1841)))&gt;0,LEFT(A1841,FIND(" ",A1841)-1),"")</f>
        <v/>
      </c>
      <c r="C1841" t="str">
        <f t="shared" si="28"/>
        <v>Whitney Burgess</v>
      </c>
      <c r="D1841" t="str">
        <f t="array" ref="D1841">IF(SUM(--ISNUMBER(SEARCH(Credentials,C1841)))&gt;0,TRIM(RIGHT(SUBSTITUTE(C1841," ",REPT(" ", 99)), 99)),"")</f>
        <v/>
      </c>
      <c r="E1841" t="str">
        <f t="array" ref="E1841">IF(D1841="",C1841,LEFT(C1841,LEN(C1841)-LEN(D1841)))</f>
        <v>Whitney Burgess</v>
      </c>
      <c r="F1841" t="s">
        <v>7319</v>
      </c>
      <c r="G1841" t="s">
        <v>40908</v>
      </c>
      <c r="H1841" t="s">
        <v>40674</v>
      </c>
    </row>
    <row r="1842" spans="1:8" x14ac:dyDescent="0.2">
      <c r="A1842" t="s">
        <v>7323</v>
      </c>
      <c r="B1842" t="str">
        <f t="array" ref="B1842">IF(SUM(--ISNUMBER(SEARCH(honorific,A1842)))&gt;0,LEFT(A1842,FIND(" ",A1842)-1),"")</f>
        <v/>
      </c>
      <c r="C1842" t="str">
        <f t="shared" si="28"/>
        <v>Matthew Price</v>
      </c>
      <c r="D1842" t="str">
        <f t="array" ref="D1842">IF(SUM(--ISNUMBER(SEARCH(Credentials,C1842)))&gt;0,TRIM(RIGHT(SUBSTITUTE(C1842," ",REPT(" ", 99)), 99)),"")</f>
        <v/>
      </c>
      <c r="E1842" t="str">
        <f t="array" ref="E1842">IF(D1842="",C1842,LEFT(C1842,LEN(C1842)-LEN(D1842)))</f>
        <v>Matthew Price</v>
      </c>
      <c r="F1842" t="s">
        <v>7323</v>
      </c>
      <c r="G1842" t="s">
        <v>39861</v>
      </c>
      <c r="H1842" t="s">
        <v>40089</v>
      </c>
    </row>
    <row r="1843" spans="1:8" x14ac:dyDescent="0.2">
      <c r="A1843" t="s">
        <v>7327</v>
      </c>
      <c r="B1843" t="str">
        <f t="array" ref="B1843">IF(SUM(--ISNUMBER(SEARCH(honorific,A1843)))&gt;0,LEFT(A1843,FIND(" ",A1843)-1),"")</f>
        <v/>
      </c>
      <c r="C1843" t="str">
        <f t="shared" si="28"/>
        <v>Kristin Edwards</v>
      </c>
      <c r="D1843" t="str">
        <f t="array" ref="D1843">IF(SUM(--ISNUMBER(SEARCH(Credentials,C1843)))&gt;0,TRIM(RIGHT(SUBSTITUTE(C1843," ",REPT(" ", 99)), 99)),"")</f>
        <v/>
      </c>
      <c r="E1843" t="str">
        <f t="array" ref="E1843">IF(D1843="",C1843,LEFT(C1843,LEN(C1843)-LEN(D1843)))</f>
        <v>Kristin Edwards</v>
      </c>
      <c r="F1843" t="s">
        <v>7327</v>
      </c>
      <c r="G1843" t="s">
        <v>39957</v>
      </c>
      <c r="H1843" t="s">
        <v>40579</v>
      </c>
    </row>
    <row r="1844" spans="1:8" x14ac:dyDescent="0.2">
      <c r="A1844" t="s">
        <v>7331</v>
      </c>
      <c r="B1844" t="str">
        <f t="array" ref="B1844">IF(SUM(--ISNUMBER(SEARCH(honorific,A1844)))&gt;0,LEFT(A1844,FIND(" ",A1844)-1),"")</f>
        <v/>
      </c>
      <c r="C1844" t="str">
        <f t="shared" si="28"/>
        <v>Annette Anderson</v>
      </c>
      <c r="D1844" t="str">
        <f t="array" ref="D1844">IF(SUM(--ISNUMBER(SEARCH(Credentials,C1844)))&gt;0,TRIM(RIGHT(SUBSTITUTE(C1844," ",REPT(" ", 99)), 99)),"")</f>
        <v/>
      </c>
      <c r="E1844" t="str">
        <f t="array" ref="E1844">IF(D1844="",C1844,LEFT(C1844,LEN(C1844)-LEN(D1844)))</f>
        <v>Annette Anderson</v>
      </c>
      <c r="F1844" t="s">
        <v>7331</v>
      </c>
      <c r="G1844" t="s">
        <v>40909</v>
      </c>
      <c r="H1844" t="s">
        <v>39999</v>
      </c>
    </row>
    <row r="1845" spans="1:8" x14ac:dyDescent="0.2">
      <c r="A1845" t="s">
        <v>7335</v>
      </c>
      <c r="B1845" t="str">
        <f t="array" ref="B1845">IF(SUM(--ISNUMBER(SEARCH(honorific,A1845)))&gt;0,LEFT(A1845,FIND(" ",A1845)-1),"")</f>
        <v/>
      </c>
      <c r="C1845" t="str">
        <f t="shared" si="28"/>
        <v>Katie King</v>
      </c>
      <c r="D1845" t="str">
        <f t="array" ref="D1845">IF(SUM(--ISNUMBER(SEARCH(Credentials,C1845)))&gt;0,TRIM(RIGHT(SUBSTITUTE(C1845," ",REPT(" ", 99)), 99)),"")</f>
        <v/>
      </c>
      <c r="E1845" t="str">
        <f t="array" ref="E1845">IF(D1845="",C1845,LEFT(C1845,LEN(C1845)-LEN(D1845)))</f>
        <v>Katie King</v>
      </c>
      <c r="F1845" t="s">
        <v>7335</v>
      </c>
      <c r="G1845" t="s">
        <v>39911</v>
      </c>
      <c r="H1845" t="s">
        <v>40255</v>
      </c>
    </row>
    <row r="1846" spans="1:8" x14ac:dyDescent="0.2">
      <c r="A1846" t="s">
        <v>7339</v>
      </c>
      <c r="B1846" t="str">
        <f t="array" ref="B1846">IF(SUM(--ISNUMBER(SEARCH(honorific,A1846)))&gt;0,LEFT(A1846,FIND(" ",A1846)-1),"")</f>
        <v/>
      </c>
      <c r="C1846" t="str">
        <f t="shared" si="28"/>
        <v>Mike Meyer</v>
      </c>
      <c r="D1846" t="str">
        <f t="array" ref="D1846">IF(SUM(--ISNUMBER(SEARCH(Credentials,C1846)))&gt;0,TRIM(RIGHT(SUBSTITUTE(C1846," ",REPT(" ", 99)), 99)),"")</f>
        <v/>
      </c>
      <c r="E1846" t="str">
        <f t="array" ref="E1846">IF(D1846="",C1846,LEFT(C1846,LEN(C1846)-LEN(D1846)))</f>
        <v>Mike Meyer</v>
      </c>
      <c r="F1846" t="s">
        <v>7339</v>
      </c>
      <c r="G1846" t="s">
        <v>40870</v>
      </c>
      <c r="H1846" t="s">
        <v>40482</v>
      </c>
    </row>
    <row r="1847" spans="1:8" x14ac:dyDescent="0.2">
      <c r="A1847" t="s">
        <v>7343</v>
      </c>
      <c r="B1847" t="str">
        <f t="array" ref="B1847">IF(SUM(--ISNUMBER(SEARCH(honorific,A1847)))&gt;0,LEFT(A1847,FIND(" ",A1847)-1),"")</f>
        <v/>
      </c>
      <c r="C1847" t="str">
        <f t="shared" si="28"/>
        <v>Mitchell Miller</v>
      </c>
      <c r="D1847" t="str">
        <f t="array" ref="D1847">IF(SUM(--ISNUMBER(SEARCH(Credentials,C1847)))&gt;0,TRIM(RIGHT(SUBSTITUTE(C1847," ",REPT(" ", 99)), 99)),"")</f>
        <v/>
      </c>
      <c r="E1847" t="str">
        <f t="array" ref="E1847">IF(D1847="",C1847,LEFT(C1847,LEN(C1847)-LEN(D1847)))</f>
        <v>Mitchell Miller</v>
      </c>
      <c r="F1847" t="s">
        <v>7343</v>
      </c>
      <c r="G1847" t="s">
        <v>40161</v>
      </c>
      <c r="H1847" t="s">
        <v>39984</v>
      </c>
    </row>
    <row r="1848" spans="1:8" x14ac:dyDescent="0.2">
      <c r="A1848" t="s">
        <v>7347</v>
      </c>
      <c r="B1848" t="str">
        <f t="array" ref="B1848">IF(SUM(--ISNUMBER(SEARCH(honorific,A1848)))&gt;0,LEFT(A1848,FIND(" ",A1848)-1),"")</f>
        <v/>
      </c>
      <c r="C1848" t="str">
        <f t="shared" si="28"/>
        <v>James Nixon</v>
      </c>
      <c r="D1848" t="str">
        <f t="array" ref="D1848">IF(SUM(--ISNUMBER(SEARCH(Credentials,C1848)))&gt;0,TRIM(RIGHT(SUBSTITUTE(C1848," ",REPT(" ", 99)), 99)),"")</f>
        <v/>
      </c>
      <c r="E1848" t="str">
        <f t="array" ref="E1848">IF(D1848="",C1848,LEFT(C1848,LEN(C1848)-LEN(D1848)))</f>
        <v>James Nixon</v>
      </c>
      <c r="F1848" t="s">
        <v>7347</v>
      </c>
      <c r="G1848" t="s">
        <v>39869</v>
      </c>
      <c r="H1848" t="s">
        <v>40910</v>
      </c>
    </row>
    <row r="1849" spans="1:8" x14ac:dyDescent="0.2">
      <c r="A1849" t="s">
        <v>7351</v>
      </c>
      <c r="B1849" t="str">
        <f t="array" ref="B1849">IF(SUM(--ISNUMBER(SEARCH(honorific,A1849)))&gt;0,LEFT(A1849,FIND(" ",A1849)-1),"")</f>
        <v/>
      </c>
      <c r="C1849" t="str">
        <f t="shared" si="28"/>
        <v>Danielle Thompson</v>
      </c>
      <c r="D1849" t="str">
        <f t="array" ref="D1849">IF(SUM(--ISNUMBER(SEARCH(Credentials,C1849)))&gt;0,TRIM(RIGHT(SUBSTITUTE(C1849," ",REPT(" ", 99)), 99)),"")</f>
        <v/>
      </c>
      <c r="E1849" t="str">
        <f t="array" ref="E1849">IF(D1849="",C1849,LEFT(C1849,LEN(C1849)-LEN(D1849)))</f>
        <v>Danielle Thompson</v>
      </c>
      <c r="F1849" t="s">
        <v>7351</v>
      </c>
      <c r="G1849" t="s">
        <v>40107</v>
      </c>
      <c r="H1849" t="s">
        <v>39879</v>
      </c>
    </row>
    <row r="1850" spans="1:8" x14ac:dyDescent="0.2">
      <c r="A1850" t="s">
        <v>7355</v>
      </c>
      <c r="B1850" t="str">
        <f t="array" ref="B1850">IF(SUM(--ISNUMBER(SEARCH(honorific,A1850)))&gt;0,LEFT(A1850,FIND(" ",A1850)-1),"")</f>
        <v/>
      </c>
      <c r="C1850" t="str">
        <f t="shared" si="28"/>
        <v>Thomas Taylor</v>
      </c>
      <c r="D1850" t="str">
        <f t="array" ref="D1850">IF(SUM(--ISNUMBER(SEARCH(Credentials,C1850)))&gt;0,TRIM(RIGHT(SUBSTITUTE(C1850," ",REPT(" ", 99)), 99)),"")</f>
        <v/>
      </c>
      <c r="E1850" t="str">
        <f t="array" ref="E1850">IF(D1850="",C1850,LEFT(C1850,LEN(C1850)-LEN(D1850)))</f>
        <v>Thomas Taylor</v>
      </c>
      <c r="F1850" t="s">
        <v>7355</v>
      </c>
      <c r="G1850" t="s">
        <v>39985</v>
      </c>
      <c r="H1850" t="s">
        <v>39940</v>
      </c>
    </row>
    <row r="1851" spans="1:8" x14ac:dyDescent="0.2">
      <c r="A1851" t="s">
        <v>7359</v>
      </c>
      <c r="B1851" t="str">
        <f t="array" ref="B1851">IF(SUM(--ISNUMBER(SEARCH(honorific,A1851)))&gt;0,LEFT(A1851,FIND(" ",A1851)-1),"")</f>
        <v/>
      </c>
      <c r="C1851" t="str">
        <f t="shared" si="28"/>
        <v>Ronnie George</v>
      </c>
      <c r="D1851" t="str">
        <f t="array" ref="D1851">IF(SUM(--ISNUMBER(SEARCH(Credentials,C1851)))&gt;0,TRIM(RIGHT(SUBSTITUTE(C1851," ",REPT(" ", 99)), 99)),"")</f>
        <v/>
      </c>
      <c r="E1851" t="str">
        <f t="array" ref="E1851">IF(D1851="",C1851,LEFT(C1851,LEN(C1851)-LEN(D1851)))</f>
        <v>Ronnie George</v>
      </c>
      <c r="F1851" t="s">
        <v>7359</v>
      </c>
      <c r="G1851" t="s">
        <v>40911</v>
      </c>
      <c r="H1851" t="s">
        <v>40455</v>
      </c>
    </row>
    <row r="1852" spans="1:8" x14ac:dyDescent="0.2">
      <c r="A1852" t="s">
        <v>7363</v>
      </c>
      <c r="B1852" t="str">
        <f t="array" ref="B1852">IF(SUM(--ISNUMBER(SEARCH(honorific,A1852)))&gt;0,LEFT(A1852,FIND(" ",A1852)-1),"")</f>
        <v/>
      </c>
      <c r="C1852" t="str">
        <f t="shared" si="28"/>
        <v>Victoria Strickland DVM</v>
      </c>
      <c r="D1852" t="str">
        <f t="array" ref="D1852">IF(SUM(--ISNUMBER(SEARCH(Credentials,C1852)))&gt;0,TRIM(RIGHT(SUBSTITUTE(C1852," ",REPT(" ", 99)), 99)),"")</f>
        <v>DVM</v>
      </c>
      <c r="E1852" t="str">
        <f t="array" ref="E1852">IF(D1852="",C1852,LEFT(C1852,LEN(C1852)-LEN(D1852)))</f>
        <v xml:space="preserve">Victoria Strickland </v>
      </c>
      <c r="F1852" t="s">
        <v>39723</v>
      </c>
      <c r="G1852" t="s">
        <v>39950</v>
      </c>
      <c r="H1852" t="s">
        <v>40603</v>
      </c>
    </row>
    <row r="1853" spans="1:8" x14ac:dyDescent="0.2">
      <c r="A1853" t="s">
        <v>7367</v>
      </c>
      <c r="B1853" t="str">
        <f t="array" ref="B1853">IF(SUM(--ISNUMBER(SEARCH(honorific,A1853)))&gt;0,LEFT(A1853,FIND(" ",A1853)-1),"")</f>
        <v/>
      </c>
      <c r="C1853" t="str">
        <f t="shared" si="28"/>
        <v>Rachel Bush</v>
      </c>
      <c r="D1853" t="str">
        <f t="array" ref="D1853">IF(SUM(--ISNUMBER(SEARCH(Credentials,C1853)))&gt;0,TRIM(RIGHT(SUBSTITUTE(C1853," ",REPT(" ", 99)), 99)),"")</f>
        <v/>
      </c>
      <c r="E1853" t="str">
        <f t="array" ref="E1853">IF(D1853="",C1853,LEFT(C1853,LEN(C1853)-LEN(D1853)))</f>
        <v>Rachel Bush</v>
      </c>
      <c r="F1853" t="s">
        <v>7367</v>
      </c>
      <c r="G1853" t="s">
        <v>39920</v>
      </c>
      <c r="H1853" t="s">
        <v>40912</v>
      </c>
    </row>
    <row r="1854" spans="1:8" x14ac:dyDescent="0.2">
      <c r="A1854" t="s">
        <v>7371</v>
      </c>
      <c r="B1854" t="str">
        <f t="array" ref="B1854">IF(SUM(--ISNUMBER(SEARCH(honorific,A1854)))&gt;0,LEFT(A1854,FIND(" ",A1854)-1),"")</f>
        <v/>
      </c>
      <c r="C1854" t="str">
        <f t="shared" si="28"/>
        <v>Sandra Chandler</v>
      </c>
      <c r="D1854" t="str">
        <f t="array" ref="D1854">IF(SUM(--ISNUMBER(SEARCH(Credentials,C1854)))&gt;0,TRIM(RIGHT(SUBSTITUTE(C1854," ",REPT(" ", 99)), 99)),"")</f>
        <v/>
      </c>
      <c r="E1854" t="str">
        <f t="array" ref="E1854">IF(D1854="",C1854,LEFT(C1854,LEN(C1854)-LEN(D1854)))</f>
        <v>Sandra Chandler</v>
      </c>
      <c r="F1854" t="s">
        <v>7371</v>
      </c>
      <c r="G1854" t="s">
        <v>39859</v>
      </c>
      <c r="H1854" t="s">
        <v>40913</v>
      </c>
    </row>
    <row r="1855" spans="1:8" x14ac:dyDescent="0.2">
      <c r="A1855" t="s">
        <v>7375</v>
      </c>
      <c r="B1855" t="str">
        <f t="array" ref="B1855">IF(SUM(--ISNUMBER(SEARCH(honorific,A1855)))&gt;0,LEFT(A1855,FIND(" ",A1855)-1),"")</f>
        <v/>
      </c>
      <c r="C1855" t="str">
        <f t="shared" si="28"/>
        <v>Jennifer Suarez</v>
      </c>
      <c r="D1855" t="str">
        <f t="array" ref="D1855">IF(SUM(--ISNUMBER(SEARCH(Credentials,C1855)))&gt;0,TRIM(RIGHT(SUBSTITUTE(C1855," ",REPT(" ", 99)), 99)),"")</f>
        <v/>
      </c>
      <c r="E1855" t="str">
        <f t="array" ref="E1855">IF(D1855="",C1855,LEFT(C1855,LEN(C1855)-LEN(D1855)))</f>
        <v>Jennifer Suarez</v>
      </c>
      <c r="F1855" t="s">
        <v>7375</v>
      </c>
      <c r="G1855" t="s">
        <v>39928</v>
      </c>
      <c r="H1855" t="s">
        <v>40914</v>
      </c>
    </row>
    <row r="1856" spans="1:8" x14ac:dyDescent="0.2">
      <c r="A1856" t="s">
        <v>7379</v>
      </c>
      <c r="B1856" t="str">
        <f t="array" ref="B1856">IF(SUM(--ISNUMBER(SEARCH(honorific,A1856)))&gt;0,LEFT(A1856,FIND(" ",A1856)-1),"")</f>
        <v/>
      </c>
      <c r="C1856" t="str">
        <f t="shared" si="28"/>
        <v>James Griffin</v>
      </c>
      <c r="D1856" t="str">
        <f t="array" ref="D1856">IF(SUM(--ISNUMBER(SEARCH(Credentials,C1856)))&gt;0,TRIM(RIGHT(SUBSTITUTE(C1856," ",REPT(" ", 99)), 99)),"")</f>
        <v/>
      </c>
      <c r="E1856" t="str">
        <f t="array" ref="E1856">IF(D1856="",C1856,LEFT(C1856,LEN(C1856)-LEN(D1856)))</f>
        <v>James Griffin</v>
      </c>
      <c r="F1856" t="s">
        <v>7379</v>
      </c>
      <c r="G1856" t="s">
        <v>39869</v>
      </c>
      <c r="H1856" t="s">
        <v>40560</v>
      </c>
    </row>
    <row r="1857" spans="1:8" x14ac:dyDescent="0.2">
      <c r="A1857" t="s">
        <v>7383</v>
      </c>
      <c r="B1857" t="str">
        <f t="array" ref="B1857">IF(SUM(--ISNUMBER(SEARCH(honorific,A1857)))&gt;0,LEFT(A1857,FIND(" ",A1857)-1),"")</f>
        <v/>
      </c>
      <c r="C1857" t="str">
        <f t="shared" si="28"/>
        <v>Anthony Fisher DDS</v>
      </c>
      <c r="D1857" t="str">
        <f t="array" ref="D1857">IF(SUM(--ISNUMBER(SEARCH(Credentials,C1857)))&gt;0,TRIM(RIGHT(SUBSTITUTE(C1857," ",REPT(" ", 99)), 99)),"")</f>
        <v>DDS</v>
      </c>
      <c r="E1857" t="str">
        <f t="array" ref="E1857">IF(D1857="",C1857,LEFT(C1857,LEN(C1857)-LEN(D1857)))</f>
        <v xml:space="preserve">Anthony Fisher </v>
      </c>
      <c r="F1857" t="s">
        <v>39724</v>
      </c>
      <c r="G1857" t="s">
        <v>39863</v>
      </c>
      <c r="H1857" t="s">
        <v>40200</v>
      </c>
    </row>
    <row r="1858" spans="1:8" x14ac:dyDescent="0.2">
      <c r="A1858" t="s">
        <v>7387</v>
      </c>
      <c r="B1858" t="str">
        <f t="array" ref="B1858">IF(SUM(--ISNUMBER(SEARCH(honorific,A1858)))&gt;0,LEFT(A1858,FIND(" ",A1858)-1),"")</f>
        <v/>
      </c>
      <c r="C1858" t="str">
        <f t="shared" si="28"/>
        <v>Kylie Colon</v>
      </c>
      <c r="D1858" t="str">
        <f t="array" ref="D1858">IF(SUM(--ISNUMBER(SEARCH(Credentials,C1858)))&gt;0,TRIM(RIGHT(SUBSTITUTE(C1858," ",REPT(" ", 99)), 99)),"")</f>
        <v/>
      </c>
      <c r="E1858" t="str">
        <f t="array" ref="E1858">IF(D1858="",C1858,LEFT(C1858,LEN(C1858)-LEN(D1858)))</f>
        <v>Kylie Colon</v>
      </c>
      <c r="F1858" t="s">
        <v>7387</v>
      </c>
      <c r="G1858" t="s">
        <v>40016</v>
      </c>
      <c r="H1858" t="s">
        <v>40320</v>
      </c>
    </row>
    <row r="1859" spans="1:8" x14ac:dyDescent="0.2">
      <c r="A1859" t="s">
        <v>1789</v>
      </c>
      <c r="B1859" t="str">
        <f t="array" ref="B1859">IF(SUM(--ISNUMBER(SEARCH(honorific,A1859)))&gt;0,LEFT(A1859,FIND(" ",A1859)-1),"")</f>
        <v/>
      </c>
      <c r="C1859" t="str">
        <f t="shared" ref="C1859:C1922" si="29">IF(B1859="",A1859,RIGHT(A1859,LEN(A1859)-LEN(B1859)-1))</f>
        <v>Steve Wilson</v>
      </c>
      <c r="D1859" t="str">
        <f t="array" ref="D1859">IF(SUM(--ISNUMBER(SEARCH(Credentials,C1859)))&gt;0,TRIM(RIGHT(SUBSTITUTE(C1859," ",REPT(" ", 99)), 99)),"")</f>
        <v/>
      </c>
      <c r="E1859" t="str">
        <f t="array" ref="E1859">IF(D1859="",C1859,LEFT(C1859,LEN(C1859)-LEN(D1859)))</f>
        <v>Steve Wilson</v>
      </c>
      <c r="F1859" t="s">
        <v>1789</v>
      </c>
      <c r="G1859" t="s">
        <v>40208</v>
      </c>
      <c r="H1859" t="s">
        <v>39965</v>
      </c>
    </row>
    <row r="1860" spans="1:8" x14ac:dyDescent="0.2">
      <c r="A1860" t="s">
        <v>7394</v>
      </c>
      <c r="B1860" t="str">
        <f t="array" ref="B1860">IF(SUM(--ISNUMBER(SEARCH(honorific,A1860)))&gt;0,LEFT(A1860,FIND(" ",A1860)-1),"")</f>
        <v/>
      </c>
      <c r="C1860" t="str">
        <f t="shared" si="29"/>
        <v>James Reese</v>
      </c>
      <c r="D1860" t="str">
        <f t="array" ref="D1860">IF(SUM(--ISNUMBER(SEARCH(Credentials,C1860)))&gt;0,TRIM(RIGHT(SUBSTITUTE(C1860," ",REPT(" ", 99)), 99)),"")</f>
        <v/>
      </c>
      <c r="E1860" t="str">
        <f t="array" ref="E1860">IF(D1860="",C1860,LEFT(C1860,LEN(C1860)-LEN(D1860)))</f>
        <v>James Reese</v>
      </c>
      <c r="F1860" t="s">
        <v>7394</v>
      </c>
      <c r="G1860" t="s">
        <v>39869</v>
      </c>
      <c r="H1860" t="s">
        <v>40915</v>
      </c>
    </row>
    <row r="1861" spans="1:8" x14ac:dyDescent="0.2">
      <c r="A1861" t="s">
        <v>7398</v>
      </c>
      <c r="B1861" t="str">
        <f t="array" ref="B1861">IF(SUM(--ISNUMBER(SEARCH(honorific,A1861)))&gt;0,LEFT(A1861,FIND(" ",A1861)-1),"")</f>
        <v/>
      </c>
      <c r="C1861" t="str">
        <f t="shared" si="29"/>
        <v>Sara Lucas</v>
      </c>
      <c r="D1861" t="str">
        <f t="array" ref="D1861">IF(SUM(--ISNUMBER(SEARCH(Credentials,C1861)))&gt;0,TRIM(RIGHT(SUBSTITUTE(C1861," ",REPT(" ", 99)), 99)),"")</f>
        <v/>
      </c>
      <c r="E1861" t="str">
        <f t="array" ref="E1861">IF(D1861="",C1861,LEFT(C1861,LEN(C1861)-LEN(D1861)))</f>
        <v>Sara Lucas</v>
      </c>
      <c r="F1861" t="s">
        <v>7398</v>
      </c>
      <c r="G1861" t="s">
        <v>39991</v>
      </c>
      <c r="H1861" t="s">
        <v>40388</v>
      </c>
    </row>
    <row r="1862" spans="1:8" x14ac:dyDescent="0.2">
      <c r="A1862" t="s">
        <v>4179</v>
      </c>
      <c r="B1862" t="str">
        <f t="array" ref="B1862">IF(SUM(--ISNUMBER(SEARCH(honorific,A1862)))&gt;0,LEFT(A1862,FIND(" ",A1862)-1),"")</f>
        <v/>
      </c>
      <c r="C1862" t="str">
        <f t="shared" si="29"/>
        <v>Daniel Smith</v>
      </c>
      <c r="D1862" t="str">
        <f t="array" ref="D1862">IF(SUM(--ISNUMBER(SEARCH(Credentials,C1862)))&gt;0,TRIM(RIGHT(SUBSTITUTE(C1862," ",REPT(" ", 99)), 99)),"")</f>
        <v/>
      </c>
      <c r="E1862" t="str">
        <f t="array" ref="E1862">IF(D1862="",C1862,LEFT(C1862,LEN(C1862)-LEN(D1862)))</f>
        <v>Daniel Smith</v>
      </c>
      <c r="F1862" t="s">
        <v>4179</v>
      </c>
      <c r="G1862" t="s">
        <v>40314</v>
      </c>
      <c r="H1862" t="s">
        <v>39942</v>
      </c>
    </row>
    <row r="1863" spans="1:8" x14ac:dyDescent="0.2">
      <c r="A1863" t="s">
        <v>7405</v>
      </c>
      <c r="B1863" t="str">
        <f t="array" ref="B1863">IF(SUM(--ISNUMBER(SEARCH(honorific,A1863)))&gt;0,LEFT(A1863,FIND(" ",A1863)-1),"")</f>
        <v/>
      </c>
      <c r="C1863" t="str">
        <f t="shared" si="29"/>
        <v>Jeremy Odom</v>
      </c>
      <c r="D1863" t="str">
        <f t="array" ref="D1863">IF(SUM(--ISNUMBER(SEARCH(Credentials,C1863)))&gt;0,TRIM(RIGHT(SUBSTITUTE(C1863," ",REPT(" ", 99)), 99)),"")</f>
        <v/>
      </c>
      <c r="E1863" t="str">
        <f t="array" ref="E1863">IF(D1863="",C1863,LEFT(C1863,LEN(C1863)-LEN(D1863)))</f>
        <v>Jeremy Odom</v>
      </c>
      <c r="F1863" t="s">
        <v>7405</v>
      </c>
      <c r="G1863" t="s">
        <v>39981</v>
      </c>
      <c r="H1863" t="s">
        <v>40916</v>
      </c>
    </row>
    <row r="1864" spans="1:8" x14ac:dyDescent="0.2">
      <c r="A1864" t="s">
        <v>7409</v>
      </c>
      <c r="B1864" t="str">
        <f t="array" ref="B1864">IF(SUM(--ISNUMBER(SEARCH(honorific,A1864)))&gt;0,LEFT(A1864,FIND(" ",A1864)-1),"")</f>
        <v/>
      </c>
      <c r="C1864" t="str">
        <f t="shared" si="29"/>
        <v>John Townsend</v>
      </c>
      <c r="D1864" t="str">
        <f t="array" ref="D1864">IF(SUM(--ISNUMBER(SEARCH(Credentials,C1864)))&gt;0,TRIM(RIGHT(SUBSTITUTE(C1864," ",REPT(" ", 99)), 99)),"")</f>
        <v/>
      </c>
      <c r="E1864" t="str">
        <f t="array" ref="E1864">IF(D1864="",C1864,LEFT(C1864,LEN(C1864)-LEN(D1864)))</f>
        <v>John Townsend</v>
      </c>
      <c r="F1864" t="s">
        <v>7409</v>
      </c>
      <c r="G1864" t="s">
        <v>39948</v>
      </c>
      <c r="H1864" t="s">
        <v>40917</v>
      </c>
    </row>
    <row r="1865" spans="1:8" x14ac:dyDescent="0.2">
      <c r="A1865" t="s">
        <v>7413</v>
      </c>
      <c r="B1865" t="str">
        <f t="array" ref="B1865">IF(SUM(--ISNUMBER(SEARCH(honorific,A1865)))&gt;0,LEFT(A1865,FIND(" ",A1865)-1),"")</f>
        <v/>
      </c>
      <c r="C1865" t="str">
        <f t="shared" si="29"/>
        <v>Gary Johnson</v>
      </c>
      <c r="D1865" t="str">
        <f t="array" ref="D1865">IF(SUM(--ISNUMBER(SEARCH(Credentials,C1865)))&gt;0,TRIM(RIGHT(SUBSTITUTE(C1865," ",REPT(" ", 99)), 99)),"")</f>
        <v/>
      </c>
      <c r="E1865" t="str">
        <f t="array" ref="E1865">IF(D1865="",C1865,LEFT(C1865,LEN(C1865)-LEN(D1865)))</f>
        <v>Gary Johnson</v>
      </c>
      <c r="F1865" t="s">
        <v>7413</v>
      </c>
      <c r="G1865" t="s">
        <v>40266</v>
      </c>
      <c r="H1865" t="s">
        <v>40027</v>
      </c>
    </row>
    <row r="1866" spans="1:8" x14ac:dyDescent="0.2">
      <c r="A1866" t="s">
        <v>7417</v>
      </c>
      <c r="B1866" t="str">
        <f t="array" ref="B1866">IF(SUM(--ISNUMBER(SEARCH(honorific,A1866)))&gt;0,LEFT(A1866,FIND(" ",A1866)-1),"")</f>
        <v/>
      </c>
      <c r="C1866" t="str">
        <f t="shared" si="29"/>
        <v>Brandon Hanson</v>
      </c>
      <c r="D1866" t="str">
        <f t="array" ref="D1866">IF(SUM(--ISNUMBER(SEARCH(Credentials,C1866)))&gt;0,TRIM(RIGHT(SUBSTITUTE(C1866," ",REPT(" ", 99)), 99)),"")</f>
        <v/>
      </c>
      <c r="E1866" t="str">
        <f t="array" ref="E1866">IF(D1866="",C1866,LEFT(C1866,LEN(C1866)-LEN(D1866)))</f>
        <v>Brandon Hanson</v>
      </c>
      <c r="F1866" t="s">
        <v>7417</v>
      </c>
      <c r="G1866" t="s">
        <v>40035</v>
      </c>
      <c r="H1866" t="s">
        <v>40918</v>
      </c>
    </row>
    <row r="1867" spans="1:8" x14ac:dyDescent="0.2">
      <c r="A1867" t="s">
        <v>7421</v>
      </c>
      <c r="B1867" t="str">
        <f t="array" ref="B1867">IF(SUM(--ISNUMBER(SEARCH(honorific,A1867)))&gt;0,LEFT(A1867,FIND(" ",A1867)-1),"")</f>
        <v/>
      </c>
      <c r="C1867" t="str">
        <f t="shared" si="29"/>
        <v>Dennis Aguilar</v>
      </c>
      <c r="D1867" t="str">
        <f t="array" ref="D1867">IF(SUM(--ISNUMBER(SEARCH(Credentials,C1867)))&gt;0,TRIM(RIGHT(SUBSTITUTE(C1867," ",REPT(" ", 99)), 99)),"")</f>
        <v/>
      </c>
      <c r="E1867" t="str">
        <f t="array" ref="E1867">IF(D1867="",C1867,LEFT(C1867,LEN(C1867)-LEN(D1867)))</f>
        <v>Dennis Aguilar</v>
      </c>
      <c r="F1867" t="s">
        <v>7421</v>
      </c>
      <c r="G1867" t="s">
        <v>40230</v>
      </c>
      <c r="H1867" t="s">
        <v>40189</v>
      </c>
    </row>
    <row r="1868" spans="1:8" x14ac:dyDescent="0.2">
      <c r="A1868" t="s">
        <v>7425</v>
      </c>
      <c r="B1868" t="str">
        <f t="array" ref="B1868">IF(SUM(--ISNUMBER(SEARCH(honorific,A1868)))&gt;0,LEFT(A1868,FIND(" ",A1868)-1),"")</f>
        <v/>
      </c>
      <c r="C1868" t="str">
        <f t="shared" si="29"/>
        <v>Gregory Simpson</v>
      </c>
      <c r="D1868" t="str">
        <f t="array" ref="D1868">IF(SUM(--ISNUMBER(SEARCH(Credentials,C1868)))&gt;0,TRIM(RIGHT(SUBSTITUTE(C1868," ",REPT(" ", 99)), 99)),"")</f>
        <v/>
      </c>
      <c r="E1868" t="str">
        <f t="array" ref="E1868">IF(D1868="",C1868,LEFT(C1868,LEN(C1868)-LEN(D1868)))</f>
        <v>Gregory Simpson</v>
      </c>
      <c r="F1868" t="s">
        <v>7425</v>
      </c>
      <c r="G1868" t="s">
        <v>39883</v>
      </c>
      <c r="H1868" t="s">
        <v>40900</v>
      </c>
    </row>
    <row r="1869" spans="1:8" x14ac:dyDescent="0.2">
      <c r="A1869" t="s">
        <v>7429</v>
      </c>
      <c r="B1869" t="str">
        <f t="array" ref="B1869">IF(SUM(--ISNUMBER(SEARCH(honorific,A1869)))&gt;0,LEFT(A1869,FIND(" ",A1869)-1),"")</f>
        <v/>
      </c>
      <c r="C1869" t="str">
        <f t="shared" si="29"/>
        <v>Sarah Krueger</v>
      </c>
      <c r="D1869" t="str">
        <f t="array" ref="D1869">IF(SUM(--ISNUMBER(SEARCH(Credentials,C1869)))&gt;0,TRIM(RIGHT(SUBSTITUTE(C1869," ",REPT(" ", 99)), 99)),"")</f>
        <v/>
      </c>
      <c r="E1869" t="str">
        <f t="array" ref="E1869">IF(D1869="",C1869,LEFT(C1869,LEN(C1869)-LEN(D1869)))</f>
        <v>Sarah Krueger</v>
      </c>
      <c r="F1869" t="s">
        <v>7429</v>
      </c>
      <c r="G1869" t="s">
        <v>40014</v>
      </c>
      <c r="H1869" t="s">
        <v>40919</v>
      </c>
    </row>
    <row r="1870" spans="1:8" x14ac:dyDescent="0.2">
      <c r="A1870" t="s">
        <v>7433</v>
      </c>
      <c r="B1870" t="str">
        <f t="array" ref="B1870">IF(SUM(--ISNUMBER(SEARCH(honorific,A1870)))&gt;0,LEFT(A1870,FIND(" ",A1870)-1),"")</f>
        <v/>
      </c>
      <c r="C1870" t="str">
        <f t="shared" si="29"/>
        <v>Cynthia Sweeney</v>
      </c>
      <c r="D1870" t="str">
        <f t="array" ref="D1870">IF(SUM(--ISNUMBER(SEARCH(Credentials,C1870)))&gt;0,TRIM(RIGHT(SUBSTITUTE(C1870," ",REPT(" ", 99)), 99)),"")</f>
        <v/>
      </c>
      <c r="E1870" t="str">
        <f t="array" ref="E1870">IF(D1870="",C1870,LEFT(C1870,LEN(C1870)-LEN(D1870)))</f>
        <v>Cynthia Sweeney</v>
      </c>
      <c r="F1870" t="s">
        <v>7433</v>
      </c>
      <c r="G1870" t="s">
        <v>40093</v>
      </c>
      <c r="H1870" t="s">
        <v>40366</v>
      </c>
    </row>
    <row r="1871" spans="1:8" x14ac:dyDescent="0.2">
      <c r="A1871" t="s">
        <v>7437</v>
      </c>
      <c r="B1871" t="str">
        <f t="array" ref="B1871">IF(SUM(--ISNUMBER(SEARCH(honorific,A1871)))&gt;0,LEFT(A1871,FIND(" ",A1871)-1),"")</f>
        <v/>
      </c>
      <c r="C1871" t="str">
        <f t="shared" si="29"/>
        <v>Dana Miller</v>
      </c>
      <c r="D1871" t="str">
        <f t="array" ref="D1871">IF(SUM(--ISNUMBER(SEARCH(Credentials,C1871)))&gt;0,TRIM(RIGHT(SUBSTITUTE(C1871," ",REPT(" ", 99)), 99)),"")</f>
        <v/>
      </c>
      <c r="E1871" t="str">
        <f t="array" ref="E1871">IF(D1871="",C1871,LEFT(C1871,LEN(C1871)-LEN(D1871)))</f>
        <v>Dana Miller</v>
      </c>
      <c r="F1871" t="s">
        <v>7437</v>
      </c>
      <c r="G1871" t="s">
        <v>39890</v>
      </c>
      <c r="H1871" t="s">
        <v>39984</v>
      </c>
    </row>
    <row r="1872" spans="1:8" x14ac:dyDescent="0.2">
      <c r="A1872" t="s">
        <v>7441</v>
      </c>
      <c r="B1872" t="str">
        <f t="array" ref="B1872">IF(SUM(--ISNUMBER(SEARCH(honorific,A1872)))&gt;0,LEFT(A1872,FIND(" ",A1872)-1),"")</f>
        <v/>
      </c>
      <c r="C1872" t="str">
        <f t="shared" si="29"/>
        <v>Caroline Parker</v>
      </c>
      <c r="D1872" t="str">
        <f t="array" ref="D1872">IF(SUM(--ISNUMBER(SEARCH(Credentials,C1872)))&gt;0,TRIM(RIGHT(SUBSTITUTE(C1872," ",REPT(" ", 99)), 99)),"")</f>
        <v/>
      </c>
      <c r="E1872" t="str">
        <f t="array" ref="E1872">IF(D1872="",C1872,LEFT(C1872,LEN(C1872)-LEN(D1872)))</f>
        <v>Caroline Parker</v>
      </c>
      <c r="F1872" t="s">
        <v>7441</v>
      </c>
      <c r="G1872" t="s">
        <v>40920</v>
      </c>
      <c r="H1872" t="s">
        <v>39976</v>
      </c>
    </row>
    <row r="1873" spans="1:8" x14ac:dyDescent="0.2">
      <c r="A1873" t="s">
        <v>7445</v>
      </c>
      <c r="B1873" t="str">
        <f t="array" ref="B1873">IF(SUM(--ISNUMBER(SEARCH(honorific,A1873)))&gt;0,LEFT(A1873,FIND(" ",A1873)-1),"")</f>
        <v/>
      </c>
      <c r="C1873" t="str">
        <f t="shared" si="29"/>
        <v>Jordan Lewis</v>
      </c>
      <c r="D1873" t="str">
        <f t="array" ref="D1873">IF(SUM(--ISNUMBER(SEARCH(Credentials,C1873)))&gt;0,TRIM(RIGHT(SUBSTITUTE(C1873," ",REPT(" ", 99)), 99)),"")</f>
        <v/>
      </c>
      <c r="E1873" t="str">
        <f t="array" ref="E1873">IF(D1873="",C1873,LEFT(C1873,LEN(C1873)-LEN(D1873)))</f>
        <v>Jordan Lewis</v>
      </c>
      <c r="F1873" t="s">
        <v>7445</v>
      </c>
      <c r="G1873" t="s">
        <v>40220</v>
      </c>
      <c r="H1873" t="s">
        <v>40274</v>
      </c>
    </row>
    <row r="1874" spans="1:8" x14ac:dyDescent="0.2">
      <c r="A1874" t="s">
        <v>7449</v>
      </c>
      <c r="B1874" t="str">
        <f t="array" ref="B1874">IF(SUM(--ISNUMBER(SEARCH(honorific,A1874)))&gt;0,LEFT(A1874,FIND(" ",A1874)-1),"")</f>
        <v/>
      </c>
      <c r="C1874" t="str">
        <f t="shared" si="29"/>
        <v>Heather Allen</v>
      </c>
      <c r="D1874" t="str">
        <f t="array" ref="D1874">IF(SUM(--ISNUMBER(SEARCH(Credentials,C1874)))&gt;0,TRIM(RIGHT(SUBSTITUTE(C1874," ",REPT(" ", 99)), 99)),"")</f>
        <v/>
      </c>
      <c r="E1874" t="str">
        <f t="array" ref="E1874">IF(D1874="",C1874,LEFT(C1874,LEN(C1874)-LEN(D1874)))</f>
        <v>Heather Allen</v>
      </c>
      <c r="F1874" t="s">
        <v>7449</v>
      </c>
      <c r="G1874" t="s">
        <v>40148</v>
      </c>
      <c r="H1874" t="s">
        <v>40275</v>
      </c>
    </row>
    <row r="1875" spans="1:8" x14ac:dyDescent="0.2">
      <c r="A1875" t="s">
        <v>7453</v>
      </c>
      <c r="B1875" t="str">
        <f t="array" ref="B1875">IF(SUM(--ISNUMBER(SEARCH(honorific,A1875)))&gt;0,LEFT(A1875,FIND(" ",A1875)-1),"")</f>
        <v/>
      </c>
      <c r="C1875" t="str">
        <f t="shared" si="29"/>
        <v>Brittany Christian</v>
      </c>
      <c r="D1875" t="str">
        <f t="array" ref="D1875">IF(SUM(--ISNUMBER(SEARCH(Credentials,C1875)))&gt;0,TRIM(RIGHT(SUBSTITUTE(C1875," ",REPT(" ", 99)), 99)),"")</f>
        <v/>
      </c>
      <c r="E1875" t="str">
        <f t="array" ref="E1875">IF(D1875="",C1875,LEFT(C1875,LEN(C1875)-LEN(D1875)))</f>
        <v>Brittany Christian</v>
      </c>
      <c r="F1875" t="s">
        <v>7453</v>
      </c>
      <c r="G1875" t="s">
        <v>39966</v>
      </c>
      <c r="H1875" t="s">
        <v>40787</v>
      </c>
    </row>
    <row r="1876" spans="1:8" x14ac:dyDescent="0.2">
      <c r="A1876" t="s">
        <v>7457</v>
      </c>
      <c r="B1876" t="str">
        <f t="array" ref="B1876">IF(SUM(--ISNUMBER(SEARCH(honorific,A1876)))&gt;0,LEFT(A1876,FIND(" ",A1876)-1),"")</f>
        <v/>
      </c>
      <c r="C1876" t="str">
        <f t="shared" si="29"/>
        <v>Bryan Smith</v>
      </c>
      <c r="D1876" t="str">
        <f t="array" ref="D1876">IF(SUM(--ISNUMBER(SEARCH(Credentials,C1876)))&gt;0,TRIM(RIGHT(SUBSTITUTE(C1876," ",REPT(" ", 99)), 99)),"")</f>
        <v/>
      </c>
      <c r="E1876" t="str">
        <f t="array" ref="E1876">IF(D1876="",C1876,LEFT(C1876,LEN(C1876)-LEN(D1876)))</f>
        <v>Bryan Smith</v>
      </c>
      <c r="F1876" t="s">
        <v>7457</v>
      </c>
      <c r="G1876" t="s">
        <v>40179</v>
      </c>
      <c r="H1876" t="s">
        <v>39942</v>
      </c>
    </row>
    <row r="1877" spans="1:8" x14ac:dyDescent="0.2">
      <c r="A1877" t="s">
        <v>7461</v>
      </c>
      <c r="B1877" t="str">
        <f t="array" ref="B1877">IF(SUM(--ISNUMBER(SEARCH(honorific,A1877)))&gt;0,LEFT(A1877,FIND(" ",A1877)-1),"")</f>
        <v/>
      </c>
      <c r="C1877" t="str">
        <f t="shared" si="29"/>
        <v>Ray Noble</v>
      </c>
      <c r="D1877" t="str">
        <f t="array" ref="D1877">IF(SUM(--ISNUMBER(SEARCH(Credentials,C1877)))&gt;0,TRIM(RIGHT(SUBSTITUTE(C1877," ",REPT(" ", 99)), 99)),"")</f>
        <v/>
      </c>
      <c r="E1877" t="str">
        <f t="array" ref="E1877">IF(D1877="",C1877,LEFT(C1877,LEN(C1877)-LEN(D1877)))</f>
        <v>Ray Noble</v>
      </c>
      <c r="F1877" t="s">
        <v>7461</v>
      </c>
      <c r="G1877" t="s">
        <v>40279</v>
      </c>
      <c r="H1877" t="s">
        <v>40921</v>
      </c>
    </row>
    <row r="1878" spans="1:8" x14ac:dyDescent="0.2">
      <c r="A1878" t="s">
        <v>7465</v>
      </c>
      <c r="B1878" t="str">
        <f t="array" ref="B1878">IF(SUM(--ISNUMBER(SEARCH(honorific,A1878)))&gt;0,LEFT(A1878,FIND(" ",A1878)-1),"")</f>
        <v/>
      </c>
      <c r="C1878" t="str">
        <f t="shared" si="29"/>
        <v>Ruth Hansen</v>
      </c>
      <c r="D1878" t="str">
        <f t="array" ref="D1878">IF(SUM(--ISNUMBER(SEARCH(Credentials,C1878)))&gt;0,TRIM(RIGHT(SUBSTITUTE(C1878," ",REPT(" ", 99)), 99)),"")</f>
        <v/>
      </c>
      <c r="E1878" t="str">
        <f t="array" ref="E1878">IF(D1878="",C1878,LEFT(C1878,LEN(C1878)-LEN(D1878)))</f>
        <v>Ruth Hansen</v>
      </c>
      <c r="F1878" t="s">
        <v>7465</v>
      </c>
      <c r="G1878" t="s">
        <v>40922</v>
      </c>
      <c r="H1878" t="s">
        <v>40328</v>
      </c>
    </row>
    <row r="1879" spans="1:8" x14ac:dyDescent="0.2">
      <c r="A1879" t="s">
        <v>7469</v>
      </c>
      <c r="B1879" t="str">
        <f t="array" ref="B1879">IF(SUM(--ISNUMBER(SEARCH(honorific,A1879)))&gt;0,LEFT(A1879,FIND(" ",A1879)-1),"")</f>
        <v/>
      </c>
      <c r="C1879" t="str">
        <f t="shared" si="29"/>
        <v>Tiffany King</v>
      </c>
      <c r="D1879" t="str">
        <f t="array" ref="D1879">IF(SUM(--ISNUMBER(SEARCH(Credentials,C1879)))&gt;0,TRIM(RIGHT(SUBSTITUTE(C1879," ",REPT(" ", 99)), 99)),"")</f>
        <v/>
      </c>
      <c r="E1879" t="str">
        <f t="array" ref="E1879">IF(D1879="",C1879,LEFT(C1879,LEN(C1879)-LEN(D1879)))</f>
        <v>Tiffany King</v>
      </c>
      <c r="F1879" t="s">
        <v>7469</v>
      </c>
      <c r="G1879" t="s">
        <v>40256</v>
      </c>
      <c r="H1879" t="s">
        <v>40255</v>
      </c>
    </row>
    <row r="1880" spans="1:8" x14ac:dyDescent="0.2">
      <c r="A1880" t="s">
        <v>7473</v>
      </c>
      <c r="B1880" t="str">
        <f t="array" ref="B1880">IF(SUM(--ISNUMBER(SEARCH(honorific,A1880)))&gt;0,LEFT(A1880,FIND(" ",A1880)-1),"")</f>
        <v/>
      </c>
      <c r="C1880" t="str">
        <f t="shared" si="29"/>
        <v>Tina Wolfe</v>
      </c>
      <c r="D1880" t="str">
        <f t="array" ref="D1880">IF(SUM(--ISNUMBER(SEARCH(Credentials,C1880)))&gt;0,TRIM(RIGHT(SUBSTITUTE(C1880," ",REPT(" ", 99)), 99)),"")</f>
        <v/>
      </c>
      <c r="E1880" t="str">
        <f t="array" ref="E1880">IF(D1880="",C1880,LEFT(C1880,LEN(C1880)-LEN(D1880)))</f>
        <v>Tina Wolfe</v>
      </c>
      <c r="F1880" t="s">
        <v>7473</v>
      </c>
      <c r="G1880" t="s">
        <v>40567</v>
      </c>
      <c r="H1880" t="s">
        <v>40333</v>
      </c>
    </row>
    <row r="1881" spans="1:8" x14ac:dyDescent="0.2">
      <c r="A1881" t="s">
        <v>7477</v>
      </c>
      <c r="B1881" t="str">
        <f t="array" ref="B1881">IF(SUM(--ISNUMBER(SEARCH(honorific,A1881)))&gt;0,LEFT(A1881,FIND(" ",A1881)-1),"")</f>
        <v/>
      </c>
      <c r="C1881" t="str">
        <f t="shared" si="29"/>
        <v>Jose Burnett</v>
      </c>
      <c r="D1881" t="str">
        <f t="array" ref="D1881">IF(SUM(--ISNUMBER(SEARCH(Credentials,C1881)))&gt;0,TRIM(RIGHT(SUBSTITUTE(C1881," ",REPT(" ", 99)), 99)),"")</f>
        <v/>
      </c>
      <c r="E1881" t="str">
        <f t="array" ref="E1881">IF(D1881="",C1881,LEFT(C1881,LEN(C1881)-LEN(D1881)))</f>
        <v>Jose Burnett</v>
      </c>
      <c r="F1881" t="s">
        <v>7477</v>
      </c>
      <c r="G1881" t="s">
        <v>40452</v>
      </c>
      <c r="H1881" t="s">
        <v>40923</v>
      </c>
    </row>
    <row r="1882" spans="1:8" x14ac:dyDescent="0.2">
      <c r="A1882" t="s">
        <v>7481</v>
      </c>
      <c r="B1882" t="str">
        <f t="array" ref="B1882">IF(SUM(--ISNUMBER(SEARCH(honorific,A1882)))&gt;0,LEFT(A1882,FIND(" ",A1882)-1),"")</f>
        <v/>
      </c>
      <c r="C1882" t="str">
        <f t="shared" si="29"/>
        <v>Kara Aguilar</v>
      </c>
      <c r="D1882" t="str">
        <f t="array" ref="D1882">IF(SUM(--ISNUMBER(SEARCH(Credentials,C1882)))&gt;0,TRIM(RIGHT(SUBSTITUTE(C1882," ",REPT(" ", 99)), 99)),"")</f>
        <v/>
      </c>
      <c r="E1882" t="str">
        <f t="array" ref="E1882">IF(D1882="",C1882,LEFT(C1882,LEN(C1882)-LEN(D1882)))</f>
        <v>Kara Aguilar</v>
      </c>
      <c r="F1882" t="s">
        <v>7481</v>
      </c>
      <c r="G1882" t="s">
        <v>40671</v>
      </c>
      <c r="H1882" t="s">
        <v>40189</v>
      </c>
    </row>
    <row r="1883" spans="1:8" x14ac:dyDescent="0.2">
      <c r="A1883" t="s">
        <v>7485</v>
      </c>
      <c r="B1883" t="str">
        <f t="array" ref="B1883">IF(SUM(--ISNUMBER(SEARCH(honorific,A1883)))&gt;0,LEFT(A1883,FIND(" ",A1883)-1),"")</f>
        <v/>
      </c>
      <c r="C1883" t="str">
        <f t="shared" si="29"/>
        <v>Mark Gibson</v>
      </c>
      <c r="D1883" t="str">
        <f t="array" ref="D1883">IF(SUM(--ISNUMBER(SEARCH(Credentials,C1883)))&gt;0,TRIM(RIGHT(SUBSTITUTE(C1883," ",REPT(" ", 99)), 99)),"")</f>
        <v/>
      </c>
      <c r="E1883" t="str">
        <f t="array" ref="E1883">IF(D1883="",C1883,LEFT(C1883,LEN(C1883)-LEN(D1883)))</f>
        <v>Mark Gibson</v>
      </c>
      <c r="F1883" t="s">
        <v>7485</v>
      </c>
      <c r="G1883" t="s">
        <v>40113</v>
      </c>
      <c r="H1883" t="s">
        <v>40812</v>
      </c>
    </row>
    <row r="1884" spans="1:8" x14ac:dyDescent="0.2">
      <c r="A1884" t="s">
        <v>7489</v>
      </c>
      <c r="B1884" t="str">
        <f t="array" ref="B1884">IF(SUM(--ISNUMBER(SEARCH(honorific,A1884)))&gt;0,LEFT(A1884,FIND(" ",A1884)-1),"")</f>
        <v/>
      </c>
      <c r="C1884" t="str">
        <f t="shared" si="29"/>
        <v>Anthony Avery</v>
      </c>
      <c r="D1884" t="str">
        <f t="array" ref="D1884">IF(SUM(--ISNUMBER(SEARCH(Credentials,C1884)))&gt;0,TRIM(RIGHT(SUBSTITUTE(C1884," ",REPT(" ", 99)), 99)),"")</f>
        <v/>
      </c>
      <c r="E1884" t="str">
        <f t="array" ref="E1884">IF(D1884="",C1884,LEFT(C1884,LEN(C1884)-LEN(D1884)))</f>
        <v>Anthony Avery</v>
      </c>
      <c r="F1884" t="s">
        <v>7489</v>
      </c>
      <c r="G1884" t="s">
        <v>39863</v>
      </c>
      <c r="H1884" t="s">
        <v>40160</v>
      </c>
    </row>
    <row r="1885" spans="1:8" x14ac:dyDescent="0.2">
      <c r="A1885" t="s">
        <v>7493</v>
      </c>
      <c r="B1885" t="str">
        <f t="array" ref="B1885">IF(SUM(--ISNUMBER(SEARCH(honorific,A1885)))&gt;0,LEFT(A1885,FIND(" ",A1885)-1),"")</f>
        <v>Mr.</v>
      </c>
      <c r="C1885" t="str">
        <f t="shared" si="29"/>
        <v>Todd Hamilton MD</v>
      </c>
      <c r="D1885" t="str">
        <f t="array" ref="D1885">IF(SUM(--ISNUMBER(SEARCH(Credentials,C1885)))&gt;0,TRIM(RIGHT(SUBSTITUTE(C1885," ",REPT(" ", 99)), 99)),"")</f>
        <v>MD</v>
      </c>
      <c r="E1885" t="str">
        <f t="array" ref="E1885">IF(D1885="",C1885,LEFT(C1885,LEN(C1885)-LEN(D1885)))</f>
        <v xml:space="preserve">Todd Hamilton </v>
      </c>
      <c r="F1885" t="s">
        <v>39725</v>
      </c>
      <c r="G1885" t="s">
        <v>40341</v>
      </c>
      <c r="H1885" t="s">
        <v>40381</v>
      </c>
    </row>
    <row r="1886" spans="1:8" x14ac:dyDescent="0.2">
      <c r="A1886" t="s">
        <v>7497</v>
      </c>
      <c r="B1886" t="str">
        <f t="array" ref="B1886">IF(SUM(--ISNUMBER(SEARCH(honorific,A1886)))&gt;0,LEFT(A1886,FIND(" ",A1886)-1),"")</f>
        <v/>
      </c>
      <c r="C1886" t="str">
        <f t="shared" si="29"/>
        <v>Spencer Murphy</v>
      </c>
      <c r="D1886" t="str">
        <f t="array" ref="D1886">IF(SUM(--ISNUMBER(SEARCH(Credentials,C1886)))&gt;0,TRIM(RIGHT(SUBSTITUTE(C1886," ",REPT(" ", 99)), 99)),"")</f>
        <v/>
      </c>
      <c r="E1886" t="str">
        <f t="array" ref="E1886">IF(D1886="",C1886,LEFT(C1886,LEN(C1886)-LEN(D1886)))</f>
        <v>Spencer Murphy</v>
      </c>
      <c r="F1886" t="s">
        <v>7497</v>
      </c>
      <c r="G1886" t="s">
        <v>39862</v>
      </c>
      <c r="H1886" t="s">
        <v>40124</v>
      </c>
    </row>
    <row r="1887" spans="1:8" x14ac:dyDescent="0.2">
      <c r="A1887" t="s">
        <v>7501</v>
      </c>
      <c r="B1887" t="str">
        <f t="array" ref="B1887">IF(SUM(--ISNUMBER(SEARCH(honorific,A1887)))&gt;0,LEFT(A1887,FIND(" ",A1887)-1),"")</f>
        <v/>
      </c>
      <c r="C1887" t="str">
        <f t="shared" si="29"/>
        <v>Jeffery Kline</v>
      </c>
      <c r="D1887" t="str">
        <f t="array" ref="D1887">IF(SUM(--ISNUMBER(SEARCH(Credentials,C1887)))&gt;0,TRIM(RIGHT(SUBSTITUTE(C1887," ",REPT(" ", 99)), 99)),"")</f>
        <v/>
      </c>
      <c r="E1887" t="str">
        <f t="array" ref="E1887">IF(D1887="",C1887,LEFT(C1887,LEN(C1887)-LEN(D1887)))</f>
        <v>Jeffery Kline</v>
      </c>
      <c r="F1887" t="s">
        <v>7501</v>
      </c>
      <c r="G1887" t="s">
        <v>39954</v>
      </c>
      <c r="H1887" t="s">
        <v>40924</v>
      </c>
    </row>
    <row r="1888" spans="1:8" x14ac:dyDescent="0.2">
      <c r="A1888" t="s">
        <v>1680</v>
      </c>
      <c r="B1888" t="str">
        <f t="array" ref="B1888">IF(SUM(--ISNUMBER(SEARCH(honorific,A1888)))&gt;0,LEFT(A1888,FIND(" ",A1888)-1),"")</f>
        <v/>
      </c>
      <c r="C1888" t="str">
        <f t="shared" si="29"/>
        <v>Michael King</v>
      </c>
      <c r="D1888" t="str">
        <f t="array" ref="D1888">IF(SUM(--ISNUMBER(SEARCH(Credentials,C1888)))&gt;0,TRIM(RIGHT(SUBSTITUTE(C1888," ",REPT(" ", 99)), 99)),"")</f>
        <v/>
      </c>
      <c r="E1888" t="str">
        <f t="array" ref="E1888">IF(D1888="",C1888,LEFT(C1888,LEN(C1888)-LEN(D1888)))</f>
        <v>Michael King</v>
      </c>
      <c r="F1888" t="s">
        <v>1680</v>
      </c>
      <c r="G1888" t="s">
        <v>39962</v>
      </c>
      <c r="H1888" t="s">
        <v>40255</v>
      </c>
    </row>
    <row r="1889" spans="1:8" x14ac:dyDescent="0.2">
      <c r="A1889" t="s">
        <v>7508</v>
      </c>
      <c r="B1889" t="str">
        <f t="array" ref="B1889">IF(SUM(--ISNUMBER(SEARCH(honorific,A1889)))&gt;0,LEFT(A1889,FIND(" ",A1889)-1),"")</f>
        <v/>
      </c>
      <c r="C1889" t="str">
        <f t="shared" si="29"/>
        <v>Roger Downs</v>
      </c>
      <c r="D1889" t="str">
        <f t="array" ref="D1889">IF(SUM(--ISNUMBER(SEARCH(Credentials,C1889)))&gt;0,TRIM(RIGHT(SUBSTITUTE(C1889," ",REPT(" ", 99)), 99)),"")</f>
        <v/>
      </c>
      <c r="E1889" t="str">
        <f t="array" ref="E1889">IF(D1889="",C1889,LEFT(C1889,LEN(C1889)-LEN(D1889)))</f>
        <v>Roger Downs</v>
      </c>
      <c r="F1889" t="s">
        <v>7508</v>
      </c>
      <c r="G1889" t="s">
        <v>39878</v>
      </c>
      <c r="H1889" t="s">
        <v>40925</v>
      </c>
    </row>
    <row r="1890" spans="1:8" x14ac:dyDescent="0.2">
      <c r="A1890" t="s">
        <v>7512</v>
      </c>
      <c r="B1890" t="str">
        <f t="array" ref="B1890">IF(SUM(--ISNUMBER(SEARCH(honorific,A1890)))&gt;0,LEFT(A1890,FIND(" ",A1890)-1),"")</f>
        <v/>
      </c>
      <c r="C1890" t="str">
        <f t="shared" si="29"/>
        <v>Sarah Riley</v>
      </c>
      <c r="D1890" t="str">
        <f t="array" ref="D1890">IF(SUM(--ISNUMBER(SEARCH(Credentials,C1890)))&gt;0,TRIM(RIGHT(SUBSTITUTE(C1890," ",REPT(" ", 99)), 99)),"")</f>
        <v/>
      </c>
      <c r="E1890" t="str">
        <f t="array" ref="E1890">IF(D1890="",C1890,LEFT(C1890,LEN(C1890)-LEN(D1890)))</f>
        <v>Sarah Riley</v>
      </c>
      <c r="F1890" t="s">
        <v>7512</v>
      </c>
      <c r="G1890" t="s">
        <v>40014</v>
      </c>
      <c r="H1890" t="s">
        <v>40571</v>
      </c>
    </row>
    <row r="1891" spans="1:8" x14ac:dyDescent="0.2">
      <c r="A1891" t="s">
        <v>3379</v>
      </c>
      <c r="B1891" t="str">
        <f t="array" ref="B1891">IF(SUM(--ISNUMBER(SEARCH(honorific,A1891)))&gt;0,LEFT(A1891,FIND(" ",A1891)-1),"")</f>
        <v/>
      </c>
      <c r="C1891" t="str">
        <f t="shared" si="29"/>
        <v>Jeremy Brooks</v>
      </c>
      <c r="D1891" t="str">
        <f t="array" ref="D1891">IF(SUM(--ISNUMBER(SEARCH(Credentials,C1891)))&gt;0,TRIM(RIGHT(SUBSTITUTE(C1891," ",REPT(" ", 99)), 99)),"")</f>
        <v/>
      </c>
      <c r="E1891" t="str">
        <f t="array" ref="E1891">IF(D1891="",C1891,LEFT(C1891,LEN(C1891)-LEN(D1891)))</f>
        <v>Jeremy Brooks</v>
      </c>
      <c r="F1891" t="s">
        <v>3379</v>
      </c>
      <c r="G1891" t="s">
        <v>39981</v>
      </c>
      <c r="H1891" t="s">
        <v>40600</v>
      </c>
    </row>
    <row r="1892" spans="1:8" x14ac:dyDescent="0.2">
      <c r="A1892" t="s">
        <v>7029</v>
      </c>
      <c r="B1892" t="str">
        <f t="array" ref="B1892">IF(SUM(--ISNUMBER(SEARCH(honorific,A1892)))&gt;0,LEFT(A1892,FIND(" ",A1892)-1),"")</f>
        <v/>
      </c>
      <c r="C1892" t="str">
        <f t="shared" si="29"/>
        <v>Mary Moore</v>
      </c>
      <c r="D1892" t="str">
        <f t="array" ref="D1892">IF(SUM(--ISNUMBER(SEARCH(Credentials,C1892)))&gt;0,TRIM(RIGHT(SUBSTITUTE(C1892," ",REPT(" ", 99)), 99)),"")</f>
        <v/>
      </c>
      <c r="E1892" t="str">
        <f t="array" ref="E1892">IF(D1892="",C1892,LEFT(C1892,LEN(C1892)-LEN(D1892)))</f>
        <v>Mary Moore</v>
      </c>
      <c r="F1892" t="s">
        <v>7029</v>
      </c>
      <c r="G1892" t="s">
        <v>39968</v>
      </c>
      <c r="H1892" t="s">
        <v>39893</v>
      </c>
    </row>
    <row r="1893" spans="1:8" x14ac:dyDescent="0.2">
      <c r="A1893" t="s">
        <v>7522</v>
      </c>
      <c r="B1893" t="str">
        <f t="array" ref="B1893">IF(SUM(--ISNUMBER(SEARCH(honorific,A1893)))&gt;0,LEFT(A1893,FIND(" ",A1893)-1),"")</f>
        <v/>
      </c>
      <c r="C1893" t="str">
        <f t="shared" si="29"/>
        <v>Tiffany Williams</v>
      </c>
      <c r="D1893" t="str">
        <f t="array" ref="D1893">IF(SUM(--ISNUMBER(SEARCH(Credentials,C1893)))&gt;0,TRIM(RIGHT(SUBSTITUTE(C1893," ",REPT(" ", 99)), 99)),"")</f>
        <v/>
      </c>
      <c r="E1893" t="str">
        <f t="array" ref="E1893">IF(D1893="",C1893,LEFT(C1893,LEN(C1893)-LEN(D1893)))</f>
        <v>Tiffany Williams</v>
      </c>
      <c r="F1893" t="s">
        <v>7522</v>
      </c>
      <c r="G1893" t="s">
        <v>40256</v>
      </c>
      <c r="H1893" t="s">
        <v>39868</v>
      </c>
    </row>
    <row r="1894" spans="1:8" x14ac:dyDescent="0.2">
      <c r="A1894" t="s">
        <v>7526</v>
      </c>
      <c r="B1894" t="str">
        <f t="array" ref="B1894">IF(SUM(--ISNUMBER(SEARCH(honorific,A1894)))&gt;0,LEFT(A1894,FIND(" ",A1894)-1),"")</f>
        <v/>
      </c>
      <c r="C1894" t="str">
        <f t="shared" si="29"/>
        <v>Laura Wood</v>
      </c>
      <c r="D1894" t="str">
        <f t="array" ref="D1894">IF(SUM(--ISNUMBER(SEARCH(Credentials,C1894)))&gt;0,TRIM(RIGHT(SUBSTITUTE(C1894," ",REPT(" ", 99)), 99)),"")</f>
        <v/>
      </c>
      <c r="E1894" t="str">
        <f t="array" ref="E1894">IF(D1894="",C1894,LEFT(C1894,LEN(C1894)-LEN(D1894)))</f>
        <v>Laura Wood</v>
      </c>
      <c r="F1894" t="s">
        <v>7526</v>
      </c>
      <c r="G1894" t="s">
        <v>39873</v>
      </c>
      <c r="H1894" t="s">
        <v>40655</v>
      </c>
    </row>
    <row r="1895" spans="1:8" x14ac:dyDescent="0.2">
      <c r="A1895" t="s">
        <v>7530</v>
      </c>
      <c r="B1895" t="str">
        <f t="array" ref="B1895">IF(SUM(--ISNUMBER(SEARCH(honorific,A1895)))&gt;0,LEFT(A1895,FIND(" ",A1895)-1),"")</f>
        <v/>
      </c>
      <c r="C1895" t="str">
        <f t="shared" si="29"/>
        <v>Ariel Moss DDS</v>
      </c>
      <c r="D1895" t="str">
        <f t="array" ref="D1895">IF(SUM(--ISNUMBER(SEARCH(Credentials,C1895)))&gt;0,TRIM(RIGHT(SUBSTITUTE(C1895," ",REPT(" ", 99)), 99)),"")</f>
        <v>DDS</v>
      </c>
      <c r="E1895" t="str">
        <f t="array" ref="E1895">IF(D1895="",C1895,LEFT(C1895,LEN(C1895)-LEN(D1895)))</f>
        <v xml:space="preserve">Ariel Moss </v>
      </c>
      <c r="F1895" t="s">
        <v>39726</v>
      </c>
      <c r="G1895" t="s">
        <v>40926</v>
      </c>
      <c r="H1895" t="s">
        <v>40788</v>
      </c>
    </row>
    <row r="1896" spans="1:8" x14ac:dyDescent="0.2">
      <c r="A1896" t="s">
        <v>7534</v>
      </c>
      <c r="B1896" t="str">
        <f t="array" ref="B1896">IF(SUM(--ISNUMBER(SEARCH(honorific,A1896)))&gt;0,LEFT(A1896,FIND(" ",A1896)-1),"")</f>
        <v/>
      </c>
      <c r="C1896" t="str">
        <f t="shared" si="29"/>
        <v>Charlene Phillips</v>
      </c>
      <c r="D1896" t="str">
        <f t="array" ref="D1896">IF(SUM(--ISNUMBER(SEARCH(Credentials,C1896)))&gt;0,TRIM(RIGHT(SUBSTITUTE(C1896," ",REPT(" ", 99)), 99)),"")</f>
        <v/>
      </c>
      <c r="E1896" t="str">
        <f t="array" ref="E1896">IF(D1896="",C1896,LEFT(C1896,LEN(C1896)-LEN(D1896)))</f>
        <v>Charlene Phillips</v>
      </c>
      <c r="F1896" t="s">
        <v>7534</v>
      </c>
      <c r="G1896" t="s">
        <v>40927</v>
      </c>
      <c r="H1896" t="s">
        <v>40021</v>
      </c>
    </row>
    <row r="1897" spans="1:8" x14ac:dyDescent="0.2">
      <c r="A1897" t="s">
        <v>7538</v>
      </c>
      <c r="B1897" t="str">
        <f t="array" ref="B1897">IF(SUM(--ISNUMBER(SEARCH(honorific,A1897)))&gt;0,LEFT(A1897,FIND(" ",A1897)-1),"")</f>
        <v/>
      </c>
      <c r="C1897" t="str">
        <f t="shared" si="29"/>
        <v>Dale Owens</v>
      </c>
      <c r="D1897" t="str">
        <f t="array" ref="D1897">IF(SUM(--ISNUMBER(SEARCH(Credentials,C1897)))&gt;0,TRIM(RIGHT(SUBSTITUTE(C1897," ",REPT(" ", 99)), 99)),"")</f>
        <v/>
      </c>
      <c r="E1897" t="str">
        <f t="array" ref="E1897">IF(D1897="",C1897,LEFT(C1897,LEN(C1897)-LEN(D1897)))</f>
        <v>Dale Owens</v>
      </c>
      <c r="F1897" t="s">
        <v>7538</v>
      </c>
      <c r="G1897" t="s">
        <v>40928</v>
      </c>
      <c r="H1897" t="s">
        <v>40564</v>
      </c>
    </row>
    <row r="1898" spans="1:8" x14ac:dyDescent="0.2">
      <c r="A1898" t="s">
        <v>7542</v>
      </c>
      <c r="B1898" t="str">
        <f t="array" ref="B1898">IF(SUM(--ISNUMBER(SEARCH(honorific,A1898)))&gt;0,LEFT(A1898,FIND(" ",A1898)-1),"")</f>
        <v/>
      </c>
      <c r="C1898" t="str">
        <f t="shared" si="29"/>
        <v>Peter Gibson</v>
      </c>
      <c r="D1898" t="str">
        <f t="array" ref="D1898">IF(SUM(--ISNUMBER(SEARCH(Credentials,C1898)))&gt;0,TRIM(RIGHT(SUBSTITUTE(C1898," ",REPT(" ", 99)), 99)),"")</f>
        <v/>
      </c>
      <c r="E1898" t="str">
        <f t="array" ref="E1898">IF(D1898="",C1898,LEFT(C1898,LEN(C1898)-LEN(D1898)))</f>
        <v>Peter Gibson</v>
      </c>
      <c r="F1898" t="s">
        <v>7542</v>
      </c>
      <c r="G1898" t="s">
        <v>39903</v>
      </c>
      <c r="H1898" t="s">
        <v>40812</v>
      </c>
    </row>
    <row r="1899" spans="1:8" x14ac:dyDescent="0.2">
      <c r="A1899" t="s">
        <v>7546</v>
      </c>
      <c r="B1899" t="str">
        <f t="array" ref="B1899">IF(SUM(--ISNUMBER(SEARCH(honorific,A1899)))&gt;0,LEFT(A1899,FIND(" ",A1899)-1),"")</f>
        <v/>
      </c>
      <c r="C1899" t="str">
        <f t="shared" si="29"/>
        <v>Timothy James</v>
      </c>
      <c r="D1899" t="str">
        <f t="array" ref="D1899">IF(SUM(--ISNUMBER(SEARCH(Credentials,C1899)))&gt;0,TRIM(RIGHT(SUBSTITUTE(C1899," ",REPT(" ", 99)), 99)),"")</f>
        <v/>
      </c>
      <c r="E1899" t="str">
        <f t="array" ref="E1899">IF(D1899="",C1899,LEFT(C1899,LEN(C1899)-LEN(D1899)))</f>
        <v>Timothy James</v>
      </c>
      <c r="F1899" t="s">
        <v>7546</v>
      </c>
      <c r="G1899" t="s">
        <v>39970</v>
      </c>
      <c r="H1899" t="s">
        <v>39869</v>
      </c>
    </row>
    <row r="1900" spans="1:8" x14ac:dyDescent="0.2">
      <c r="A1900" t="s">
        <v>7550</v>
      </c>
      <c r="B1900" t="str">
        <f t="array" ref="B1900">IF(SUM(--ISNUMBER(SEARCH(honorific,A1900)))&gt;0,LEFT(A1900,FIND(" ",A1900)-1),"")</f>
        <v/>
      </c>
      <c r="C1900" t="str">
        <f t="shared" si="29"/>
        <v>Sarah Mccoy</v>
      </c>
      <c r="D1900" t="str">
        <f t="array" ref="D1900">IF(SUM(--ISNUMBER(SEARCH(Credentials,C1900)))&gt;0,TRIM(RIGHT(SUBSTITUTE(C1900," ",REPT(" ", 99)), 99)),"")</f>
        <v/>
      </c>
      <c r="E1900" t="str">
        <f t="array" ref="E1900">IF(D1900="",C1900,LEFT(C1900,LEN(C1900)-LEN(D1900)))</f>
        <v>Sarah Mccoy</v>
      </c>
      <c r="F1900" t="s">
        <v>7550</v>
      </c>
      <c r="G1900" t="s">
        <v>40014</v>
      </c>
      <c r="H1900" t="s">
        <v>39963</v>
      </c>
    </row>
    <row r="1901" spans="1:8" x14ac:dyDescent="0.2">
      <c r="A1901" t="s">
        <v>7554</v>
      </c>
      <c r="B1901" t="str">
        <f t="array" ref="B1901">IF(SUM(--ISNUMBER(SEARCH(honorific,A1901)))&gt;0,LEFT(A1901,FIND(" ",A1901)-1),"")</f>
        <v/>
      </c>
      <c r="C1901" t="str">
        <f t="shared" si="29"/>
        <v>David Graham</v>
      </c>
      <c r="D1901" t="str">
        <f t="array" ref="D1901">IF(SUM(--ISNUMBER(SEARCH(Credentials,C1901)))&gt;0,TRIM(RIGHT(SUBSTITUTE(C1901," ",REPT(" ", 99)), 99)),"")</f>
        <v/>
      </c>
      <c r="E1901" t="str">
        <f t="array" ref="E1901">IF(D1901="",C1901,LEFT(C1901,LEN(C1901)-LEN(D1901)))</f>
        <v>David Graham</v>
      </c>
      <c r="F1901" t="s">
        <v>7554</v>
      </c>
      <c r="G1901" t="s">
        <v>39852</v>
      </c>
      <c r="H1901" t="s">
        <v>40139</v>
      </c>
    </row>
    <row r="1902" spans="1:8" x14ac:dyDescent="0.2">
      <c r="A1902" t="s">
        <v>7558</v>
      </c>
      <c r="B1902" t="str">
        <f t="array" ref="B1902">IF(SUM(--ISNUMBER(SEARCH(honorific,A1902)))&gt;0,LEFT(A1902,FIND(" ",A1902)-1),"")</f>
        <v/>
      </c>
      <c r="C1902" t="str">
        <f t="shared" si="29"/>
        <v>Paul Sawyer</v>
      </c>
      <c r="D1902" t="str">
        <f t="array" ref="D1902">IF(SUM(--ISNUMBER(SEARCH(Credentials,C1902)))&gt;0,TRIM(RIGHT(SUBSTITUTE(C1902," ",REPT(" ", 99)), 99)),"")</f>
        <v/>
      </c>
      <c r="E1902" t="str">
        <f t="array" ref="E1902">IF(D1902="",C1902,LEFT(C1902,LEN(C1902)-LEN(D1902)))</f>
        <v>Paul Sawyer</v>
      </c>
      <c r="F1902" t="s">
        <v>7558</v>
      </c>
      <c r="G1902" t="s">
        <v>40356</v>
      </c>
      <c r="H1902" t="s">
        <v>40714</v>
      </c>
    </row>
    <row r="1903" spans="1:8" x14ac:dyDescent="0.2">
      <c r="A1903" t="s">
        <v>7562</v>
      </c>
      <c r="B1903" t="str">
        <f t="array" ref="B1903">IF(SUM(--ISNUMBER(SEARCH(honorific,A1903)))&gt;0,LEFT(A1903,FIND(" ",A1903)-1),"")</f>
        <v/>
      </c>
      <c r="C1903" t="str">
        <f t="shared" si="29"/>
        <v>Valerie Rollins</v>
      </c>
      <c r="D1903" t="str">
        <f t="array" ref="D1903">IF(SUM(--ISNUMBER(SEARCH(Credentials,C1903)))&gt;0,TRIM(RIGHT(SUBSTITUTE(C1903," ",REPT(" ", 99)), 99)),"")</f>
        <v/>
      </c>
      <c r="E1903" t="str">
        <f t="array" ref="E1903">IF(D1903="",C1903,LEFT(C1903,LEN(C1903)-LEN(D1903)))</f>
        <v>Valerie Rollins</v>
      </c>
      <c r="F1903" t="s">
        <v>7562</v>
      </c>
      <c r="G1903" t="s">
        <v>40399</v>
      </c>
      <c r="H1903" t="s">
        <v>40929</v>
      </c>
    </row>
    <row r="1904" spans="1:8" x14ac:dyDescent="0.2">
      <c r="A1904" t="s">
        <v>7566</v>
      </c>
      <c r="B1904" t="str">
        <f t="array" ref="B1904">IF(SUM(--ISNUMBER(SEARCH(honorific,A1904)))&gt;0,LEFT(A1904,FIND(" ",A1904)-1),"")</f>
        <v/>
      </c>
      <c r="C1904" t="str">
        <f t="shared" si="29"/>
        <v>Jonathan Vargas</v>
      </c>
      <c r="D1904" t="str">
        <f t="array" ref="D1904">IF(SUM(--ISNUMBER(SEARCH(Credentials,C1904)))&gt;0,TRIM(RIGHT(SUBSTITUTE(C1904," ",REPT(" ", 99)), 99)),"")</f>
        <v/>
      </c>
      <c r="E1904" t="str">
        <f t="array" ref="E1904">IF(D1904="",C1904,LEFT(C1904,LEN(C1904)-LEN(D1904)))</f>
        <v>Jonathan Vargas</v>
      </c>
      <c r="F1904" t="s">
        <v>7566</v>
      </c>
      <c r="G1904" t="s">
        <v>39989</v>
      </c>
      <c r="H1904" t="s">
        <v>40272</v>
      </c>
    </row>
    <row r="1905" spans="1:8" x14ac:dyDescent="0.2">
      <c r="A1905" t="s">
        <v>7570</v>
      </c>
      <c r="B1905" t="str">
        <f t="array" ref="B1905">IF(SUM(--ISNUMBER(SEARCH(honorific,A1905)))&gt;0,LEFT(A1905,FIND(" ",A1905)-1),"")</f>
        <v/>
      </c>
      <c r="C1905" t="str">
        <f t="shared" si="29"/>
        <v>Philip Marquez</v>
      </c>
      <c r="D1905" t="str">
        <f t="array" ref="D1905">IF(SUM(--ISNUMBER(SEARCH(Credentials,C1905)))&gt;0,TRIM(RIGHT(SUBSTITUTE(C1905," ",REPT(" ", 99)), 99)),"")</f>
        <v/>
      </c>
      <c r="E1905" t="str">
        <f t="array" ref="E1905">IF(D1905="",C1905,LEFT(C1905,LEN(C1905)-LEN(D1905)))</f>
        <v>Philip Marquez</v>
      </c>
      <c r="F1905" t="s">
        <v>7570</v>
      </c>
      <c r="G1905" t="s">
        <v>40182</v>
      </c>
      <c r="H1905" t="s">
        <v>40277</v>
      </c>
    </row>
    <row r="1906" spans="1:8" x14ac:dyDescent="0.2">
      <c r="A1906" t="s">
        <v>7574</v>
      </c>
      <c r="B1906" t="str">
        <f t="array" ref="B1906">IF(SUM(--ISNUMBER(SEARCH(honorific,A1906)))&gt;0,LEFT(A1906,FIND(" ",A1906)-1),"")</f>
        <v/>
      </c>
      <c r="C1906" t="str">
        <f t="shared" si="29"/>
        <v>Wayne Park</v>
      </c>
      <c r="D1906" t="str">
        <f t="array" ref="D1906">IF(SUM(--ISNUMBER(SEARCH(Credentials,C1906)))&gt;0,TRIM(RIGHT(SUBSTITUTE(C1906," ",REPT(" ", 99)), 99)),"")</f>
        <v/>
      </c>
      <c r="E1906" t="str">
        <f t="array" ref="E1906">IF(D1906="",C1906,LEFT(C1906,LEN(C1906)-LEN(D1906)))</f>
        <v>Wayne Park</v>
      </c>
      <c r="F1906" t="s">
        <v>7574</v>
      </c>
      <c r="G1906" t="s">
        <v>40000</v>
      </c>
      <c r="H1906" t="s">
        <v>40305</v>
      </c>
    </row>
    <row r="1907" spans="1:8" x14ac:dyDescent="0.2">
      <c r="A1907" t="s">
        <v>7578</v>
      </c>
      <c r="B1907" t="str">
        <f t="array" ref="B1907">IF(SUM(--ISNUMBER(SEARCH(honorific,A1907)))&gt;0,LEFT(A1907,FIND(" ",A1907)-1),"")</f>
        <v/>
      </c>
      <c r="C1907" t="str">
        <f t="shared" si="29"/>
        <v>Travis Lee</v>
      </c>
      <c r="D1907" t="str">
        <f t="array" ref="D1907">IF(SUM(--ISNUMBER(SEARCH(Credentials,C1907)))&gt;0,TRIM(RIGHT(SUBSTITUTE(C1907," ",REPT(" ", 99)), 99)),"")</f>
        <v/>
      </c>
      <c r="E1907" t="str">
        <f t="array" ref="E1907">IF(D1907="",C1907,LEFT(C1907,LEN(C1907)-LEN(D1907)))</f>
        <v>Travis Lee</v>
      </c>
      <c r="F1907" t="s">
        <v>7578</v>
      </c>
      <c r="G1907" t="s">
        <v>40081</v>
      </c>
      <c r="H1907" t="s">
        <v>39853</v>
      </c>
    </row>
    <row r="1908" spans="1:8" x14ac:dyDescent="0.2">
      <c r="A1908" t="s">
        <v>7582</v>
      </c>
      <c r="B1908" t="str">
        <f t="array" ref="B1908">IF(SUM(--ISNUMBER(SEARCH(honorific,A1908)))&gt;0,LEFT(A1908,FIND(" ",A1908)-1),"")</f>
        <v/>
      </c>
      <c r="C1908" t="str">
        <f t="shared" si="29"/>
        <v>Jordan Watson</v>
      </c>
      <c r="D1908" t="str">
        <f t="array" ref="D1908">IF(SUM(--ISNUMBER(SEARCH(Credentials,C1908)))&gt;0,TRIM(RIGHT(SUBSTITUTE(C1908," ",REPT(" ", 99)), 99)),"")</f>
        <v/>
      </c>
      <c r="E1908" t="str">
        <f t="array" ref="E1908">IF(D1908="",C1908,LEFT(C1908,LEN(C1908)-LEN(D1908)))</f>
        <v>Jordan Watson</v>
      </c>
      <c r="F1908" t="s">
        <v>7582</v>
      </c>
      <c r="G1908" t="s">
        <v>40220</v>
      </c>
      <c r="H1908" t="s">
        <v>40528</v>
      </c>
    </row>
    <row r="1909" spans="1:8" x14ac:dyDescent="0.2">
      <c r="A1909" t="s">
        <v>7586</v>
      </c>
      <c r="B1909" t="str">
        <f t="array" ref="B1909">IF(SUM(--ISNUMBER(SEARCH(honorific,A1909)))&gt;0,LEFT(A1909,FIND(" ",A1909)-1),"")</f>
        <v/>
      </c>
      <c r="C1909" t="str">
        <f t="shared" si="29"/>
        <v>Christine Butler</v>
      </c>
      <c r="D1909" t="str">
        <f t="array" ref="D1909">IF(SUM(--ISNUMBER(SEARCH(Credentials,C1909)))&gt;0,TRIM(RIGHT(SUBSTITUTE(C1909," ",REPT(" ", 99)), 99)),"")</f>
        <v/>
      </c>
      <c r="E1909" t="str">
        <f t="array" ref="E1909">IF(D1909="",C1909,LEFT(C1909,LEN(C1909)-LEN(D1909)))</f>
        <v>Christine Butler</v>
      </c>
      <c r="F1909" t="s">
        <v>7586</v>
      </c>
      <c r="G1909" t="s">
        <v>40136</v>
      </c>
      <c r="H1909" t="s">
        <v>40117</v>
      </c>
    </row>
    <row r="1910" spans="1:8" x14ac:dyDescent="0.2">
      <c r="A1910" t="s">
        <v>7590</v>
      </c>
      <c r="B1910" t="str">
        <f t="array" ref="B1910">IF(SUM(--ISNUMBER(SEARCH(honorific,A1910)))&gt;0,LEFT(A1910,FIND(" ",A1910)-1),"")</f>
        <v/>
      </c>
      <c r="C1910" t="str">
        <f t="shared" si="29"/>
        <v>Linda King</v>
      </c>
      <c r="D1910" t="str">
        <f t="array" ref="D1910">IF(SUM(--ISNUMBER(SEARCH(Credentials,C1910)))&gt;0,TRIM(RIGHT(SUBSTITUTE(C1910," ",REPT(" ", 99)), 99)),"")</f>
        <v/>
      </c>
      <c r="E1910" t="str">
        <f t="array" ref="E1910">IF(D1910="",C1910,LEFT(C1910,LEN(C1910)-LEN(D1910)))</f>
        <v>Linda King</v>
      </c>
      <c r="F1910" t="s">
        <v>7590</v>
      </c>
      <c r="G1910" t="s">
        <v>39896</v>
      </c>
      <c r="H1910" t="s">
        <v>40255</v>
      </c>
    </row>
    <row r="1911" spans="1:8" x14ac:dyDescent="0.2">
      <c r="A1911" t="s">
        <v>7594</v>
      </c>
      <c r="B1911" t="str">
        <f t="array" ref="B1911">IF(SUM(--ISNUMBER(SEARCH(honorific,A1911)))&gt;0,LEFT(A1911,FIND(" ",A1911)-1),"")</f>
        <v/>
      </c>
      <c r="C1911" t="str">
        <f t="shared" si="29"/>
        <v>Doris Jimenez</v>
      </c>
      <c r="D1911" t="str">
        <f t="array" ref="D1911">IF(SUM(--ISNUMBER(SEARCH(Credentials,C1911)))&gt;0,TRIM(RIGHT(SUBSTITUTE(C1911," ",REPT(" ", 99)), 99)),"")</f>
        <v/>
      </c>
      <c r="E1911" t="str">
        <f t="array" ref="E1911">IF(D1911="",C1911,LEFT(C1911,LEN(C1911)-LEN(D1911)))</f>
        <v>Doris Jimenez</v>
      </c>
      <c r="F1911" t="s">
        <v>7594</v>
      </c>
      <c r="G1911" t="s">
        <v>40930</v>
      </c>
      <c r="H1911" t="s">
        <v>40423</v>
      </c>
    </row>
    <row r="1912" spans="1:8" x14ac:dyDescent="0.2">
      <c r="A1912" t="s">
        <v>7598</v>
      </c>
      <c r="B1912" t="str">
        <f t="array" ref="B1912">IF(SUM(--ISNUMBER(SEARCH(honorific,A1912)))&gt;0,LEFT(A1912,FIND(" ",A1912)-1),"")</f>
        <v/>
      </c>
      <c r="C1912" t="str">
        <f t="shared" si="29"/>
        <v>Amanda Salas</v>
      </c>
      <c r="D1912" t="str">
        <f t="array" ref="D1912">IF(SUM(--ISNUMBER(SEARCH(Credentials,C1912)))&gt;0,TRIM(RIGHT(SUBSTITUTE(C1912," ",REPT(" ", 99)), 99)),"")</f>
        <v/>
      </c>
      <c r="E1912" t="str">
        <f t="array" ref="E1912">IF(D1912="",C1912,LEFT(C1912,LEN(C1912)-LEN(D1912)))</f>
        <v>Amanda Salas</v>
      </c>
      <c r="F1912" t="s">
        <v>7598</v>
      </c>
      <c r="G1912" t="s">
        <v>39867</v>
      </c>
      <c r="H1912" t="s">
        <v>40007</v>
      </c>
    </row>
    <row r="1913" spans="1:8" x14ac:dyDescent="0.2">
      <c r="A1913" t="s">
        <v>7602</v>
      </c>
      <c r="B1913" t="str">
        <f t="array" ref="B1913">IF(SUM(--ISNUMBER(SEARCH(honorific,A1913)))&gt;0,LEFT(A1913,FIND(" ",A1913)-1),"")</f>
        <v/>
      </c>
      <c r="C1913" t="str">
        <f t="shared" si="29"/>
        <v>Rebecca White</v>
      </c>
      <c r="D1913" t="str">
        <f t="array" ref="D1913">IF(SUM(--ISNUMBER(SEARCH(Credentials,C1913)))&gt;0,TRIM(RIGHT(SUBSTITUTE(C1913," ",REPT(" ", 99)), 99)),"")</f>
        <v/>
      </c>
      <c r="E1913" t="str">
        <f t="array" ref="E1913">IF(D1913="",C1913,LEFT(C1913,LEN(C1913)-LEN(D1913)))</f>
        <v>Rebecca White</v>
      </c>
      <c r="F1913" t="s">
        <v>7602</v>
      </c>
      <c r="G1913" t="s">
        <v>39846</v>
      </c>
      <c r="H1913" t="s">
        <v>39897</v>
      </c>
    </row>
    <row r="1914" spans="1:8" x14ac:dyDescent="0.2">
      <c r="A1914" t="s">
        <v>7606</v>
      </c>
      <c r="B1914" t="str">
        <f t="array" ref="B1914">IF(SUM(--ISNUMBER(SEARCH(honorific,A1914)))&gt;0,LEFT(A1914,FIND(" ",A1914)-1),"")</f>
        <v/>
      </c>
      <c r="C1914" t="str">
        <f t="shared" si="29"/>
        <v>Sandra Chavez</v>
      </c>
      <c r="D1914" t="str">
        <f t="array" ref="D1914">IF(SUM(--ISNUMBER(SEARCH(Credentials,C1914)))&gt;0,TRIM(RIGHT(SUBSTITUTE(C1914," ",REPT(" ", 99)), 99)),"")</f>
        <v/>
      </c>
      <c r="E1914" t="str">
        <f t="array" ref="E1914">IF(D1914="",C1914,LEFT(C1914,LEN(C1914)-LEN(D1914)))</f>
        <v>Sandra Chavez</v>
      </c>
      <c r="F1914" t="s">
        <v>7606</v>
      </c>
      <c r="G1914" t="s">
        <v>39859</v>
      </c>
      <c r="H1914" t="s">
        <v>40102</v>
      </c>
    </row>
    <row r="1915" spans="1:8" x14ac:dyDescent="0.2">
      <c r="A1915" t="s">
        <v>7610</v>
      </c>
      <c r="B1915" t="str">
        <f t="array" ref="B1915">IF(SUM(--ISNUMBER(SEARCH(honorific,A1915)))&gt;0,LEFT(A1915,FIND(" ",A1915)-1),"")</f>
        <v/>
      </c>
      <c r="C1915" t="str">
        <f t="shared" si="29"/>
        <v>Jessica Berry</v>
      </c>
      <c r="D1915" t="str">
        <f t="array" ref="D1915">IF(SUM(--ISNUMBER(SEARCH(Credentials,C1915)))&gt;0,TRIM(RIGHT(SUBSTITUTE(C1915," ",REPT(" ", 99)), 99)),"")</f>
        <v/>
      </c>
      <c r="E1915" t="str">
        <f t="array" ref="E1915">IF(D1915="",C1915,LEFT(C1915,LEN(C1915)-LEN(D1915)))</f>
        <v>Jessica Berry</v>
      </c>
      <c r="F1915" t="s">
        <v>7610</v>
      </c>
      <c r="G1915" t="s">
        <v>40085</v>
      </c>
      <c r="H1915" t="s">
        <v>40619</v>
      </c>
    </row>
    <row r="1916" spans="1:8" x14ac:dyDescent="0.2">
      <c r="A1916" t="s">
        <v>7613</v>
      </c>
      <c r="B1916" t="str">
        <f t="array" ref="B1916">IF(SUM(--ISNUMBER(SEARCH(honorific,A1916)))&gt;0,LEFT(A1916,FIND(" ",A1916)-1),"")</f>
        <v/>
      </c>
      <c r="C1916" t="str">
        <f t="shared" si="29"/>
        <v>Gregory Hogan</v>
      </c>
      <c r="D1916" t="str">
        <f t="array" ref="D1916">IF(SUM(--ISNUMBER(SEARCH(Credentials,C1916)))&gt;0,TRIM(RIGHT(SUBSTITUTE(C1916," ",REPT(" ", 99)), 99)),"")</f>
        <v/>
      </c>
      <c r="E1916" t="str">
        <f t="array" ref="E1916">IF(D1916="",C1916,LEFT(C1916,LEN(C1916)-LEN(D1916)))</f>
        <v>Gregory Hogan</v>
      </c>
      <c r="F1916" t="s">
        <v>7613</v>
      </c>
      <c r="G1916" t="s">
        <v>39883</v>
      </c>
      <c r="H1916" t="s">
        <v>40447</v>
      </c>
    </row>
    <row r="1917" spans="1:8" x14ac:dyDescent="0.2">
      <c r="A1917" t="s">
        <v>7617</v>
      </c>
      <c r="B1917" t="str">
        <f t="array" ref="B1917">IF(SUM(--ISNUMBER(SEARCH(honorific,A1917)))&gt;0,LEFT(A1917,FIND(" ",A1917)-1),"")</f>
        <v/>
      </c>
      <c r="C1917" t="str">
        <f t="shared" si="29"/>
        <v>Ashley Evans</v>
      </c>
      <c r="D1917" t="str">
        <f t="array" ref="D1917">IF(SUM(--ISNUMBER(SEARCH(Credentials,C1917)))&gt;0,TRIM(RIGHT(SUBSTITUTE(C1917," ",REPT(" ", 99)), 99)),"")</f>
        <v/>
      </c>
      <c r="E1917" t="str">
        <f t="array" ref="E1917">IF(D1917="",C1917,LEFT(C1917,LEN(C1917)-LEN(D1917)))</f>
        <v>Ashley Evans</v>
      </c>
      <c r="F1917" t="s">
        <v>7617</v>
      </c>
      <c r="G1917" t="s">
        <v>40165</v>
      </c>
      <c r="H1917" t="s">
        <v>39857</v>
      </c>
    </row>
    <row r="1918" spans="1:8" x14ac:dyDescent="0.2">
      <c r="A1918" t="s">
        <v>7621</v>
      </c>
      <c r="B1918" t="str">
        <f t="array" ref="B1918">IF(SUM(--ISNUMBER(SEARCH(honorific,A1918)))&gt;0,LEFT(A1918,FIND(" ",A1918)-1),"")</f>
        <v/>
      </c>
      <c r="C1918" t="str">
        <f t="shared" si="29"/>
        <v>Elizabeth Reynolds</v>
      </c>
      <c r="D1918" t="str">
        <f t="array" ref="D1918">IF(SUM(--ISNUMBER(SEARCH(Credentials,C1918)))&gt;0,TRIM(RIGHT(SUBSTITUTE(C1918," ",REPT(" ", 99)), 99)),"")</f>
        <v/>
      </c>
      <c r="E1918" t="str">
        <f t="array" ref="E1918">IF(D1918="",C1918,LEFT(C1918,LEN(C1918)-LEN(D1918)))</f>
        <v>Elizabeth Reynolds</v>
      </c>
      <c r="F1918" t="s">
        <v>7621</v>
      </c>
      <c r="G1918" t="s">
        <v>40223</v>
      </c>
      <c r="H1918" t="s">
        <v>40011</v>
      </c>
    </row>
    <row r="1919" spans="1:8" x14ac:dyDescent="0.2">
      <c r="A1919" t="s">
        <v>7625</v>
      </c>
      <c r="B1919" t="str">
        <f t="array" ref="B1919">IF(SUM(--ISNUMBER(SEARCH(honorific,A1919)))&gt;0,LEFT(A1919,FIND(" ",A1919)-1),"")</f>
        <v/>
      </c>
      <c r="C1919" t="str">
        <f t="shared" si="29"/>
        <v>Charles Castro</v>
      </c>
      <c r="D1919" t="str">
        <f t="array" ref="D1919">IF(SUM(--ISNUMBER(SEARCH(Credentials,C1919)))&gt;0,TRIM(RIGHT(SUBSTITUTE(C1919," ",REPT(" ", 99)), 99)),"")</f>
        <v/>
      </c>
      <c r="E1919" t="str">
        <f t="array" ref="E1919">IF(D1919="",C1919,LEFT(C1919,LEN(C1919)-LEN(D1919)))</f>
        <v>Charles Castro</v>
      </c>
      <c r="F1919" t="s">
        <v>7625</v>
      </c>
      <c r="G1919" t="s">
        <v>40212</v>
      </c>
      <c r="H1919" t="s">
        <v>40729</v>
      </c>
    </row>
    <row r="1920" spans="1:8" x14ac:dyDescent="0.2">
      <c r="A1920" t="s">
        <v>7629</v>
      </c>
      <c r="B1920" t="str">
        <f t="array" ref="B1920">IF(SUM(--ISNUMBER(SEARCH(honorific,A1920)))&gt;0,LEFT(A1920,FIND(" ",A1920)-1),"")</f>
        <v/>
      </c>
      <c r="C1920" t="str">
        <f t="shared" si="29"/>
        <v>Brandon Evans</v>
      </c>
      <c r="D1920" t="str">
        <f t="array" ref="D1920">IF(SUM(--ISNUMBER(SEARCH(Credentials,C1920)))&gt;0,TRIM(RIGHT(SUBSTITUTE(C1920," ",REPT(" ", 99)), 99)),"")</f>
        <v/>
      </c>
      <c r="E1920" t="str">
        <f t="array" ref="E1920">IF(D1920="",C1920,LEFT(C1920,LEN(C1920)-LEN(D1920)))</f>
        <v>Brandon Evans</v>
      </c>
      <c r="F1920" t="s">
        <v>7629</v>
      </c>
      <c r="G1920" t="s">
        <v>40035</v>
      </c>
      <c r="H1920" t="s">
        <v>39857</v>
      </c>
    </row>
    <row r="1921" spans="1:8" x14ac:dyDescent="0.2">
      <c r="A1921" t="s">
        <v>7633</v>
      </c>
      <c r="B1921" t="str">
        <f t="array" ref="B1921">IF(SUM(--ISNUMBER(SEARCH(honorific,A1921)))&gt;0,LEFT(A1921,FIND(" ",A1921)-1),"")</f>
        <v/>
      </c>
      <c r="C1921" t="str">
        <f t="shared" si="29"/>
        <v>Stephanie Taylor</v>
      </c>
      <c r="D1921" t="str">
        <f t="array" ref="D1921">IF(SUM(--ISNUMBER(SEARCH(Credentials,C1921)))&gt;0,TRIM(RIGHT(SUBSTITUTE(C1921," ",REPT(" ", 99)), 99)),"")</f>
        <v/>
      </c>
      <c r="E1921" t="str">
        <f t="array" ref="E1921">IF(D1921="",C1921,LEFT(C1921,LEN(C1921)-LEN(D1921)))</f>
        <v>Stephanie Taylor</v>
      </c>
      <c r="F1921" t="s">
        <v>7633</v>
      </c>
      <c r="G1921" t="s">
        <v>39885</v>
      </c>
      <c r="H1921" t="s">
        <v>39940</v>
      </c>
    </row>
    <row r="1922" spans="1:8" x14ac:dyDescent="0.2">
      <c r="A1922" t="s">
        <v>7637</v>
      </c>
      <c r="B1922" t="str">
        <f t="array" ref="B1922">IF(SUM(--ISNUMBER(SEARCH(honorific,A1922)))&gt;0,LEFT(A1922,FIND(" ",A1922)-1),"")</f>
        <v/>
      </c>
      <c r="C1922" t="str">
        <f t="shared" si="29"/>
        <v>Christopher Bennett</v>
      </c>
      <c r="D1922" t="str">
        <f t="array" ref="D1922">IF(SUM(--ISNUMBER(SEARCH(Credentials,C1922)))&gt;0,TRIM(RIGHT(SUBSTITUTE(C1922," ",REPT(" ", 99)), 99)),"")</f>
        <v/>
      </c>
      <c r="E1922" t="str">
        <f t="array" ref="E1922">IF(D1922="",C1922,LEFT(C1922,LEN(C1922)-LEN(D1922)))</f>
        <v>Christopher Bennett</v>
      </c>
      <c r="F1922" t="s">
        <v>7637</v>
      </c>
      <c r="G1922" t="s">
        <v>39901</v>
      </c>
      <c r="H1922" t="s">
        <v>40294</v>
      </c>
    </row>
    <row r="1923" spans="1:8" x14ac:dyDescent="0.2">
      <c r="A1923" t="s">
        <v>7641</v>
      </c>
      <c r="B1923" t="str">
        <f t="array" ref="B1923">IF(SUM(--ISNUMBER(SEARCH(honorific,A1923)))&gt;0,LEFT(A1923,FIND(" ",A1923)-1),"")</f>
        <v/>
      </c>
      <c r="C1923" t="str">
        <f t="shared" ref="C1923:C1986" si="30">IF(B1923="",A1923,RIGHT(A1923,LEN(A1923)-LEN(B1923)-1))</f>
        <v>Ryan Thompson</v>
      </c>
      <c r="D1923" t="str">
        <f t="array" ref="D1923">IF(SUM(--ISNUMBER(SEARCH(Credentials,C1923)))&gt;0,TRIM(RIGHT(SUBSTITUTE(C1923," ",REPT(" ", 99)), 99)),"")</f>
        <v/>
      </c>
      <c r="E1923" t="str">
        <f t="array" ref="E1923">IF(D1923="",C1923,LEFT(C1923,LEN(C1923)-LEN(D1923)))</f>
        <v>Ryan Thompson</v>
      </c>
      <c r="F1923" t="s">
        <v>7641</v>
      </c>
      <c r="G1923" t="s">
        <v>40158</v>
      </c>
      <c r="H1923" t="s">
        <v>39879</v>
      </c>
    </row>
    <row r="1924" spans="1:8" x14ac:dyDescent="0.2">
      <c r="A1924" t="s">
        <v>7645</v>
      </c>
      <c r="B1924" t="str">
        <f t="array" ref="B1924">IF(SUM(--ISNUMBER(SEARCH(honorific,A1924)))&gt;0,LEFT(A1924,FIND(" ",A1924)-1),"")</f>
        <v/>
      </c>
      <c r="C1924" t="str">
        <f t="shared" si="30"/>
        <v>Matthew Kennedy</v>
      </c>
      <c r="D1924" t="str">
        <f t="array" ref="D1924">IF(SUM(--ISNUMBER(SEARCH(Credentials,C1924)))&gt;0,TRIM(RIGHT(SUBSTITUTE(C1924," ",REPT(" ", 99)), 99)),"")</f>
        <v/>
      </c>
      <c r="E1924" t="str">
        <f t="array" ref="E1924">IF(D1924="",C1924,LEFT(C1924,LEN(C1924)-LEN(D1924)))</f>
        <v>Matthew Kennedy</v>
      </c>
      <c r="F1924" t="s">
        <v>7645</v>
      </c>
      <c r="G1924" t="s">
        <v>39861</v>
      </c>
      <c r="H1924" t="s">
        <v>40805</v>
      </c>
    </row>
    <row r="1925" spans="1:8" x14ac:dyDescent="0.2">
      <c r="A1925" t="s">
        <v>7649</v>
      </c>
      <c r="B1925" t="str">
        <f t="array" ref="B1925">IF(SUM(--ISNUMBER(SEARCH(honorific,A1925)))&gt;0,LEFT(A1925,FIND(" ",A1925)-1),"")</f>
        <v/>
      </c>
      <c r="C1925" t="str">
        <f t="shared" si="30"/>
        <v>Sarah Taylor</v>
      </c>
      <c r="D1925" t="str">
        <f t="array" ref="D1925">IF(SUM(--ISNUMBER(SEARCH(Credentials,C1925)))&gt;0,TRIM(RIGHT(SUBSTITUTE(C1925," ",REPT(" ", 99)), 99)),"")</f>
        <v/>
      </c>
      <c r="E1925" t="str">
        <f t="array" ref="E1925">IF(D1925="",C1925,LEFT(C1925,LEN(C1925)-LEN(D1925)))</f>
        <v>Sarah Taylor</v>
      </c>
      <c r="F1925" t="s">
        <v>7649</v>
      </c>
      <c r="G1925" t="s">
        <v>40014</v>
      </c>
      <c r="H1925" t="s">
        <v>39940</v>
      </c>
    </row>
    <row r="1926" spans="1:8" x14ac:dyDescent="0.2">
      <c r="A1926" t="s">
        <v>7653</v>
      </c>
      <c r="B1926" t="str">
        <f t="array" ref="B1926">IF(SUM(--ISNUMBER(SEARCH(honorific,A1926)))&gt;0,LEFT(A1926,FIND(" ",A1926)-1),"")</f>
        <v/>
      </c>
      <c r="C1926" t="str">
        <f t="shared" si="30"/>
        <v>John Jennings</v>
      </c>
      <c r="D1926" t="str">
        <f t="array" ref="D1926">IF(SUM(--ISNUMBER(SEARCH(Credentials,C1926)))&gt;0,TRIM(RIGHT(SUBSTITUTE(C1926," ",REPT(" ", 99)), 99)),"")</f>
        <v/>
      </c>
      <c r="E1926" t="str">
        <f t="array" ref="E1926">IF(D1926="",C1926,LEFT(C1926,LEN(C1926)-LEN(D1926)))</f>
        <v>John Jennings</v>
      </c>
      <c r="F1926" t="s">
        <v>7653</v>
      </c>
      <c r="G1926" t="s">
        <v>39948</v>
      </c>
      <c r="H1926" t="s">
        <v>40931</v>
      </c>
    </row>
    <row r="1927" spans="1:8" x14ac:dyDescent="0.2">
      <c r="A1927" t="s">
        <v>7657</v>
      </c>
      <c r="B1927" t="str">
        <f t="array" ref="B1927">IF(SUM(--ISNUMBER(SEARCH(honorific,A1927)))&gt;0,LEFT(A1927,FIND(" ",A1927)-1),"")</f>
        <v/>
      </c>
      <c r="C1927" t="str">
        <f t="shared" si="30"/>
        <v>Leah Johnston</v>
      </c>
      <c r="D1927" t="str">
        <f t="array" ref="D1927">IF(SUM(--ISNUMBER(SEARCH(Credentials,C1927)))&gt;0,TRIM(RIGHT(SUBSTITUTE(C1927," ",REPT(" ", 99)), 99)),"")</f>
        <v/>
      </c>
      <c r="E1927" t="str">
        <f t="array" ref="E1927">IF(D1927="",C1927,LEFT(C1927,LEN(C1927)-LEN(D1927)))</f>
        <v>Leah Johnston</v>
      </c>
      <c r="F1927" t="s">
        <v>7657</v>
      </c>
      <c r="G1927" t="s">
        <v>39875</v>
      </c>
      <c r="H1927" t="s">
        <v>40114</v>
      </c>
    </row>
    <row r="1928" spans="1:8" x14ac:dyDescent="0.2">
      <c r="A1928" t="s">
        <v>7661</v>
      </c>
      <c r="B1928" t="str">
        <f t="array" ref="B1928">IF(SUM(--ISNUMBER(SEARCH(honorific,A1928)))&gt;0,LEFT(A1928,FIND(" ",A1928)-1),"")</f>
        <v/>
      </c>
      <c r="C1928" t="str">
        <f t="shared" si="30"/>
        <v>Aaron Acevedo</v>
      </c>
      <c r="D1928" t="str">
        <f t="array" ref="D1928">IF(SUM(--ISNUMBER(SEARCH(Credentials,C1928)))&gt;0,TRIM(RIGHT(SUBSTITUTE(C1928," ",REPT(" ", 99)), 99)),"")</f>
        <v/>
      </c>
      <c r="E1928" t="str">
        <f t="array" ref="E1928">IF(D1928="",C1928,LEFT(C1928,LEN(C1928)-LEN(D1928)))</f>
        <v>Aaron Acevedo</v>
      </c>
      <c r="F1928" t="s">
        <v>7661</v>
      </c>
      <c r="G1928" t="s">
        <v>40322</v>
      </c>
      <c r="H1928" t="s">
        <v>40508</v>
      </c>
    </row>
    <row r="1929" spans="1:8" x14ac:dyDescent="0.2">
      <c r="A1929" t="s">
        <v>7665</v>
      </c>
      <c r="B1929" t="str">
        <f t="array" ref="B1929">IF(SUM(--ISNUMBER(SEARCH(honorific,A1929)))&gt;0,LEFT(A1929,FIND(" ",A1929)-1),"")</f>
        <v/>
      </c>
      <c r="C1929" t="str">
        <f t="shared" si="30"/>
        <v>George Olsen</v>
      </c>
      <c r="D1929" t="str">
        <f t="array" ref="D1929">IF(SUM(--ISNUMBER(SEARCH(Credentials,C1929)))&gt;0,TRIM(RIGHT(SUBSTITUTE(C1929," ",REPT(" ", 99)), 99)),"")</f>
        <v/>
      </c>
      <c r="E1929" t="str">
        <f t="array" ref="E1929">IF(D1929="",C1929,LEFT(C1929,LEN(C1929)-LEN(D1929)))</f>
        <v>George Olsen</v>
      </c>
      <c r="F1929" t="s">
        <v>7665</v>
      </c>
      <c r="G1929" t="s">
        <v>40455</v>
      </c>
      <c r="H1929" t="s">
        <v>40663</v>
      </c>
    </row>
    <row r="1930" spans="1:8" x14ac:dyDescent="0.2">
      <c r="A1930" t="s">
        <v>7669</v>
      </c>
      <c r="B1930" t="str">
        <f t="array" ref="B1930">IF(SUM(--ISNUMBER(SEARCH(honorific,A1930)))&gt;0,LEFT(A1930,FIND(" ",A1930)-1),"")</f>
        <v/>
      </c>
      <c r="C1930" t="str">
        <f t="shared" si="30"/>
        <v>Victor Anderson</v>
      </c>
      <c r="D1930" t="str">
        <f t="array" ref="D1930">IF(SUM(--ISNUMBER(SEARCH(Credentials,C1930)))&gt;0,TRIM(RIGHT(SUBSTITUTE(C1930," ",REPT(" ", 99)), 99)),"")</f>
        <v/>
      </c>
      <c r="E1930" t="str">
        <f t="array" ref="E1930">IF(D1930="",C1930,LEFT(C1930,LEN(C1930)-LEN(D1930)))</f>
        <v>Victor Anderson</v>
      </c>
      <c r="F1930" t="s">
        <v>7669</v>
      </c>
      <c r="G1930" t="s">
        <v>40550</v>
      </c>
      <c r="H1930" t="s">
        <v>39999</v>
      </c>
    </row>
    <row r="1931" spans="1:8" x14ac:dyDescent="0.2">
      <c r="A1931" t="s">
        <v>7673</v>
      </c>
      <c r="B1931" t="str">
        <f t="array" ref="B1931">IF(SUM(--ISNUMBER(SEARCH(honorific,A1931)))&gt;0,LEFT(A1931,FIND(" ",A1931)-1),"")</f>
        <v/>
      </c>
      <c r="C1931" t="str">
        <f t="shared" si="30"/>
        <v>Jon Watson</v>
      </c>
      <c r="D1931" t="str">
        <f t="array" ref="D1931">IF(SUM(--ISNUMBER(SEARCH(Credentials,C1931)))&gt;0,TRIM(RIGHT(SUBSTITUTE(C1931," ",REPT(" ", 99)), 99)),"")</f>
        <v/>
      </c>
      <c r="E1931" t="str">
        <f t="array" ref="E1931">IF(D1931="",C1931,LEFT(C1931,LEN(C1931)-LEN(D1931)))</f>
        <v>Jon Watson</v>
      </c>
      <c r="F1931" t="s">
        <v>7673</v>
      </c>
      <c r="G1931" t="s">
        <v>40339</v>
      </c>
      <c r="H1931" t="s">
        <v>40528</v>
      </c>
    </row>
    <row r="1932" spans="1:8" x14ac:dyDescent="0.2">
      <c r="A1932" t="s">
        <v>7677</v>
      </c>
      <c r="B1932" t="str">
        <f t="array" ref="B1932">IF(SUM(--ISNUMBER(SEARCH(honorific,A1932)))&gt;0,LEFT(A1932,FIND(" ",A1932)-1),"")</f>
        <v/>
      </c>
      <c r="C1932" t="str">
        <f t="shared" si="30"/>
        <v>Andres Alvarez</v>
      </c>
      <c r="D1932" t="str">
        <f t="array" ref="D1932">IF(SUM(--ISNUMBER(SEARCH(Credentials,C1932)))&gt;0,TRIM(RIGHT(SUBSTITUTE(C1932," ",REPT(" ", 99)), 99)),"")</f>
        <v/>
      </c>
      <c r="E1932" t="str">
        <f t="array" ref="E1932">IF(D1932="",C1932,LEFT(C1932,LEN(C1932)-LEN(D1932)))</f>
        <v>Andres Alvarez</v>
      </c>
      <c r="F1932" t="s">
        <v>7677</v>
      </c>
      <c r="G1932" t="s">
        <v>40886</v>
      </c>
      <c r="H1932" t="s">
        <v>40428</v>
      </c>
    </row>
    <row r="1933" spans="1:8" x14ac:dyDescent="0.2">
      <c r="A1933" t="s">
        <v>7681</v>
      </c>
      <c r="B1933" t="str">
        <f t="array" ref="B1933">IF(SUM(--ISNUMBER(SEARCH(honorific,A1933)))&gt;0,LEFT(A1933,FIND(" ",A1933)-1),"")</f>
        <v/>
      </c>
      <c r="C1933" t="str">
        <f t="shared" si="30"/>
        <v>Kenneth Acosta</v>
      </c>
      <c r="D1933" t="str">
        <f t="array" ref="D1933">IF(SUM(--ISNUMBER(SEARCH(Credentials,C1933)))&gt;0,TRIM(RIGHT(SUBSTITUTE(C1933," ",REPT(" ", 99)), 99)),"")</f>
        <v/>
      </c>
      <c r="E1933" t="str">
        <f t="array" ref="E1933">IF(D1933="",C1933,LEFT(C1933,LEN(C1933)-LEN(D1933)))</f>
        <v>Kenneth Acosta</v>
      </c>
      <c r="F1933" t="s">
        <v>7681</v>
      </c>
      <c r="G1933" t="s">
        <v>40026</v>
      </c>
      <c r="H1933" t="s">
        <v>39961</v>
      </c>
    </row>
    <row r="1934" spans="1:8" x14ac:dyDescent="0.2">
      <c r="A1934" t="s">
        <v>7685</v>
      </c>
      <c r="B1934" t="str">
        <f t="array" ref="B1934">IF(SUM(--ISNUMBER(SEARCH(honorific,A1934)))&gt;0,LEFT(A1934,FIND(" ",A1934)-1),"")</f>
        <v/>
      </c>
      <c r="C1934" t="str">
        <f t="shared" si="30"/>
        <v>Randy Garcia</v>
      </c>
      <c r="D1934" t="str">
        <f t="array" ref="D1934">IF(SUM(--ISNUMBER(SEARCH(Credentials,C1934)))&gt;0,TRIM(RIGHT(SUBSTITUTE(C1934," ",REPT(" ", 99)), 99)),"")</f>
        <v/>
      </c>
      <c r="E1934" t="str">
        <f t="array" ref="E1934">IF(D1934="",C1934,LEFT(C1934,LEN(C1934)-LEN(D1934)))</f>
        <v>Randy Garcia</v>
      </c>
      <c r="F1934" t="s">
        <v>7685</v>
      </c>
      <c r="G1934" t="s">
        <v>40932</v>
      </c>
      <c r="H1934" t="s">
        <v>40025</v>
      </c>
    </row>
    <row r="1935" spans="1:8" x14ac:dyDescent="0.2">
      <c r="A1935" t="s">
        <v>7689</v>
      </c>
      <c r="B1935" t="str">
        <f t="array" ref="B1935">IF(SUM(--ISNUMBER(SEARCH(honorific,A1935)))&gt;0,LEFT(A1935,FIND(" ",A1935)-1),"")</f>
        <v/>
      </c>
      <c r="C1935" t="str">
        <f t="shared" si="30"/>
        <v>Jacob Gibbs</v>
      </c>
      <c r="D1935" t="str">
        <f t="array" ref="D1935">IF(SUM(--ISNUMBER(SEARCH(Credentials,C1935)))&gt;0,TRIM(RIGHT(SUBSTITUTE(C1935," ",REPT(" ", 99)), 99)),"")</f>
        <v/>
      </c>
      <c r="E1935" t="str">
        <f t="array" ref="E1935">IF(D1935="",C1935,LEFT(C1935,LEN(C1935)-LEN(D1935)))</f>
        <v>Jacob Gibbs</v>
      </c>
      <c r="F1935" t="s">
        <v>7689</v>
      </c>
      <c r="G1935" t="s">
        <v>39906</v>
      </c>
      <c r="H1935" t="s">
        <v>40933</v>
      </c>
    </row>
    <row r="1936" spans="1:8" x14ac:dyDescent="0.2">
      <c r="A1936" t="s">
        <v>7693</v>
      </c>
      <c r="B1936" t="str">
        <f t="array" ref="B1936">IF(SUM(--ISNUMBER(SEARCH(honorific,A1936)))&gt;0,LEFT(A1936,FIND(" ",A1936)-1),"")</f>
        <v/>
      </c>
      <c r="C1936" t="str">
        <f t="shared" si="30"/>
        <v>Casey Carlson</v>
      </c>
      <c r="D1936" t="str">
        <f t="array" ref="D1936">IF(SUM(--ISNUMBER(SEARCH(Credentials,C1936)))&gt;0,TRIM(RIGHT(SUBSTITUTE(C1936," ",REPT(" ", 99)), 99)),"")</f>
        <v/>
      </c>
      <c r="E1936" t="str">
        <f t="array" ref="E1936">IF(D1936="",C1936,LEFT(C1936,LEN(C1936)-LEN(D1936)))</f>
        <v>Casey Carlson</v>
      </c>
      <c r="F1936" t="s">
        <v>7693</v>
      </c>
      <c r="G1936" t="s">
        <v>40459</v>
      </c>
      <c r="H1936" t="s">
        <v>40934</v>
      </c>
    </row>
    <row r="1937" spans="1:8" x14ac:dyDescent="0.2">
      <c r="A1937" t="s">
        <v>7697</v>
      </c>
      <c r="B1937" t="str">
        <f t="array" ref="B1937">IF(SUM(--ISNUMBER(SEARCH(honorific,A1937)))&gt;0,LEFT(A1937,FIND(" ",A1937)-1),"")</f>
        <v/>
      </c>
      <c r="C1937" t="str">
        <f t="shared" si="30"/>
        <v>Lisa Powers</v>
      </c>
      <c r="D1937" t="str">
        <f t="array" ref="D1937">IF(SUM(--ISNUMBER(SEARCH(Credentials,C1937)))&gt;0,TRIM(RIGHT(SUBSTITUTE(C1937," ",REPT(" ", 99)), 99)),"")</f>
        <v/>
      </c>
      <c r="E1937" t="str">
        <f t="array" ref="E1937">IF(D1937="",C1937,LEFT(C1937,LEN(C1937)-LEN(D1937)))</f>
        <v>Lisa Powers</v>
      </c>
      <c r="F1937" t="s">
        <v>7697</v>
      </c>
      <c r="G1937" t="s">
        <v>39909</v>
      </c>
      <c r="H1937" t="s">
        <v>40553</v>
      </c>
    </row>
    <row r="1938" spans="1:8" x14ac:dyDescent="0.2">
      <c r="A1938" t="s">
        <v>5126</v>
      </c>
      <c r="B1938" t="str">
        <f t="array" ref="B1938">IF(SUM(--ISNUMBER(SEARCH(honorific,A1938)))&gt;0,LEFT(A1938,FIND(" ",A1938)-1),"")</f>
        <v/>
      </c>
      <c r="C1938" t="str">
        <f t="shared" si="30"/>
        <v>Robert Baker</v>
      </c>
      <c r="D1938" t="str">
        <f t="array" ref="D1938">IF(SUM(--ISNUMBER(SEARCH(Credentials,C1938)))&gt;0,TRIM(RIGHT(SUBSTITUTE(C1938," ",REPT(" ", 99)), 99)),"")</f>
        <v/>
      </c>
      <c r="E1938" t="str">
        <f t="array" ref="E1938">IF(D1938="",C1938,LEFT(C1938,LEN(C1938)-LEN(D1938)))</f>
        <v>Robert Baker</v>
      </c>
      <c r="F1938" t="s">
        <v>5126</v>
      </c>
      <c r="G1938" t="s">
        <v>40004</v>
      </c>
      <c r="H1938" t="s">
        <v>40265</v>
      </c>
    </row>
    <row r="1939" spans="1:8" x14ac:dyDescent="0.2">
      <c r="A1939" t="s">
        <v>7704</v>
      </c>
      <c r="B1939" t="str">
        <f t="array" ref="B1939">IF(SUM(--ISNUMBER(SEARCH(honorific,A1939)))&gt;0,LEFT(A1939,FIND(" ",A1939)-1),"")</f>
        <v/>
      </c>
      <c r="C1939" t="str">
        <f t="shared" si="30"/>
        <v>Christopher Moreno</v>
      </c>
      <c r="D1939" t="str">
        <f t="array" ref="D1939">IF(SUM(--ISNUMBER(SEARCH(Credentials,C1939)))&gt;0,TRIM(RIGHT(SUBSTITUTE(C1939," ",REPT(" ", 99)), 99)),"")</f>
        <v/>
      </c>
      <c r="E1939" t="str">
        <f t="array" ref="E1939">IF(D1939="",C1939,LEFT(C1939,LEN(C1939)-LEN(D1939)))</f>
        <v>Christopher Moreno</v>
      </c>
      <c r="F1939" t="s">
        <v>7704</v>
      </c>
      <c r="G1939" t="s">
        <v>39901</v>
      </c>
      <c r="H1939" t="s">
        <v>40777</v>
      </c>
    </row>
    <row r="1940" spans="1:8" x14ac:dyDescent="0.2">
      <c r="A1940" t="s">
        <v>7708</v>
      </c>
      <c r="B1940" t="str">
        <f t="array" ref="B1940">IF(SUM(--ISNUMBER(SEARCH(honorific,A1940)))&gt;0,LEFT(A1940,FIND(" ",A1940)-1),"")</f>
        <v/>
      </c>
      <c r="C1940" t="str">
        <f t="shared" si="30"/>
        <v>Joshua Lucas</v>
      </c>
      <c r="D1940" t="str">
        <f t="array" ref="D1940">IF(SUM(--ISNUMBER(SEARCH(Credentials,C1940)))&gt;0,TRIM(RIGHT(SUBSTITUTE(C1940," ",REPT(" ", 99)), 99)),"")</f>
        <v/>
      </c>
      <c r="E1940" t="str">
        <f t="array" ref="E1940">IF(D1940="",C1940,LEFT(C1940,LEN(C1940)-LEN(D1940)))</f>
        <v>Joshua Lucas</v>
      </c>
      <c r="F1940" t="s">
        <v>7708</v>
      </c>
      <c r="G1940" t="s">
        <v>40022</v>
      </c>
      <c r="H1940" t="s">
        <v>40388</v>
      </c>
    </row>
    <row r="1941" spans="1:8" x14ac:dyDescent="0.2">
      <c r="A1941" t="s">
        <v>7712</v>
      </c>
      <c r="B1941" t="str">
        <f t="array" ref="B1941">IF(SUM(--ISNUMBER(SEARCH(honorific,A1941)))&gt;0,LEFT(A1941,FIND(" ",A1941)-1),"")</f>
        <v/>
      </c>
      <c r="C1941" t="str">
        <f t="shared" si="30"/>
        <v>Emily Barrera</v>
      </c>
      <c r="D1941" t="str">
        <f t="array" ref="D1941">IF(SUM(--ISNUMBER(SEARCH(Credentials,C1941)))&gt;0,TRIM(RIGHT(SUBSTITUTE(C1941," ",REPT(" ", 99)), 99)),"")</f>
        <v/>
      </c>
      <c r="E1941" t="str">
        <f t="array" ref="E1941">IF(D1941="",C1941,LEFT(C1941,LEN(C1941)-LEN(D1941)))</f>
        <v>Emily Barrera</v>
      </c>
      <c r="F1941" t="s">
        <v>7712</v>
      </c>
      <c r="G1941" t="s">
        <v>39898</v>
      </c>
      <c r="H1941" t="s">
        <v>40385</v>
      </c>
    </row>
    <row r="1942" spans="1:8" x14ac:dyDescent="0.2">
      <c r="A1942" t="s">
        <v>7716</v>
      </c>
      <c r="B1942" t="str">
        <f t="array" ref="B1942">IF(SUM(--ISNUMBER(SEARCH(honorific,A1942)))&gt;0,LEFT(A1942,FIND(" ",A1942)-1),"")</f>
        <v/>
      </c>
      <c r="C1942" t="str">
        <f t="shared" si="30"/>
        <v>Mallory Burns</v>
      </c>
      <c r="D1942" t="str">
        <f t="array" ref="D1942">IF(SUM(--ISNUMBER(SEARCH(Credentials,C1942)))&gt;0,TRIM(RIGHT(SUBSTITUTE(C1942," ",REPT(" ", 99)), 99)),"")</f>
        <v/>
      </c>
      <c r="E1942" t="str">
        <f t="array" ref="E1942">IF(D1942="",C1942,LEFT(C1942,LEN(C1942)-LEN(D1942)))</f>
        <v>Mallory Burns</v>
      </c>
      <c r="F1942" t="s">
        <v>7716</v>
      </c>
      <c r="G1942" t="s">
        <v>40677</v>
      </c>
      <c r="H1942" t="s">
        <v>39969</v>
      </c>
    </row>
    <row r="1943" spans="1:8" x14ac:dyDescent="0.2">
      <c r="A1943" t="s">
        <v>7720</v>
      </c>
      <c r="B1943" t="str">
        <f t="array" ref="B1943">IF(SUM(--ISNUMBER(SEARCH(honorific,A1943)))&gt;0,LEFT(A1943,FIND(" ",A1943)-1),"")</f>
        <v/>
      </c>
      <c r="C1943" t="str">
        <f t="shared" si="30"/>
        <v>Barbara Morton</v>
      </c>
      <c r="D1943" t="str">
        <f t="array" ref="D1943">IF(SUM(--ISNUMBER(SEARCH(Credentials,C1943)))&gt;0,TRIM(RIGHT(SUBSTITUTE(C1943," ",REPT(" ", 99)), 99)),"")</f>
        <v/>
      </c>
      <c r="E1943" t="str">
        <f t="array" ref="E1943">IF(D1943="",C1943,LEFT(C1943,LEN(C1943)-LEN(D1943)))</f>
        <v>Barbara Morton</v>
      </c>
      <c r="F1943" t="s">
        <v>7720</v>
      </c>
      <c r="G1943" t="s">
        <v>40593</v>
      </c>
      <c r="H1943" t="s">
        <v>40526</v>
      </c>
    </row>
    <row r="1944" spans="1:8" x14ac:dyDescent="0.2">
      <c r="A1944" t="s">
        <v>7724</v>
      </c>
      <c r="B1944" t="str">
        <f t="array" ref="B1944">IF(SUM(--ISNUMBER(SEARCH(honorific,A1944)))&gt;0,LEFT(A1944,FIND(" ",A1944)-1),"")</f>
        <v/>
      </c>
      <c r="C1944" t="str">
        <f t="shared" si="30"/>
        <v>Jessica Roy</v>
      </c>
      <c r="D1944" t="str">
        <f t="array" ref="D1944">IF(SUM(--ISNUMBER(SEARCH(Credentials,C1944)))&gt;0,TRIM(RIGHT(SUBSTITUTE(C1944," ",REPT(" ", 99)), 99)),"")</f>
        <v/>
      </c>
      <c r="E1944" t="str">
        <f t="array" ref="E1944">IF(D1944="",C1944,LEFT(C1944,LEN(C1944)-LEN(D1944)))</f>
        <v>Jessica Roy</v>
      </c>
      <c r="F1944" t="s">
        <v>7724</v>
      </c>
      <c r="G1944" t="s">
        <v>40085</v>
      </c>
      <c r="H1944" t="s">
        <v>40544</v>
      </c>
    </row>
    <row r="1945" spans="1:8" x14ac:dyDescent="0.2">
      <c r="A1945" t="s">
        <v>7728</v>
      </c>
      <c r="B1945" t="str">
        <f t="array" ref="B1945">IF(SUM(--ISNUMBER(SEARCH(honorific,A1945)))&gt;0,LEFT(A1945,FIND(" ",A1945)-1),"")</f>
        <v/>
      </c>
      <c r="C1945" t="str">
        <f t="shared" si="30"/>
        <v>Travis Booth</v>
      </c>
      <c r="D1945" t="str">
        <f t="array" ref="D1945">IF(SUM(--ISNUMBER(SEARCH(Credentials,C1945)))&gt;0,TRIM(RIGHT(SUBSTITUTE(C1945," ",REPT(" ", 99)), 99)),"")</f>
        <v/>
      </c>
      <c r="E1945" t="str">
        <f t="array" ref="E1945">IF(D1945="",C1945,LEFT(C1945,LEN(C1945)-LEN(D1945)))</f>
        <v>Travis Booth</v>
      </c>
      <c r="F1945" t="s">
        <v>7728</v>
      </c>
      <c r="G1945" t="s">
        <v>40081</v>
      </c>
      <c r="H1945" t="s">
        <v>40935</v>
      </c>
    </row>
    <row r="1946" spans="1:8" x14ac:dyDescent="0.2">
      <c r="A1946" t="s">
        <v>7732</v>
      </c>
      <c r="B1946" t="str">
        <f t="array" ref="B1946">IF(SUM(--ISNUMBER(SEARCH(honorific,A1946)))&gt;0,LEFT(A1946,FIND(" ",A1946)-1),"")</f>
        <v/>
      </c>
      <c r="C1946" t="str">
        <f t="shared" si="30"/>
        <v>Julie Thompson</v>
      </c>
      <c r="D1946" t="str">
        <f t="array" ref="D1946">IF(SUM(--ISNUMBER(SEARCH(Credentials,C1946)))&gt;0,TRIM(RIGHT(SUBSTITUTE(C1946," ",REPT(" ", 99)), 99)),"")</f>
        <v/>
      </c>
      <c r="E1946" t="str">
        <f t="array" ref="E1946">IF(D1946="",C1946,LEFT(C1946,LEN(C1946)-LEN(D1946)))</f>
        <v>Julie Thompson</v>
      </c>
      <c r="F1946" t="s">
        <v>7732</v>
      </c>
      <c r="G1946" t="s">
        <v>40195</v>
      </c>
      <c r="H1946" t="s">
        <v>39879</v>
      </c>
    </row>
    <row r="1947" spans="1:8" x14ac:dyDescent="0.2">
      <c r="A1947" t="s">
        <v>7736</v>
      </c>
      <c r="B1947" t="str">
        <f t="array" ref="B1947">IF(SUM(--ISNUMBER(SEARCH(honorific,A1947)))&gt;0,LEFT(A1947,FIND(" ",A1947)-1),"")</f>
        <v/>
      </c>
      <c r="C1947" t="str">
        <f t="shared" si="30"/>
        <v>Samantha Roth</v>
      </c>
      <c r="D1947" t="str">
        <f t="array" ref="D1947">IF(SUM(--ISNUMBER(SEARCH(Credentials,C1947)))&gt;0,TRIM(RIGHT(SUBSTITUTE(C1947," ",REPT(" ", 99)), 99)),"")</f>
        <v/>
      </c>
      <c r="E1947" t="str">
        <f t="array" ref="E1947">IF(D1947="",C1947,LEFT(C1947,LEN(C1947)-LEN(D1947)))</f>
        <v>Samantha Roth</v>
      </c>
      <c r="F1947" t="s">
        <v>7736</v>
      </c>
      <c r="G1947" t="s">
        <v>39918</v>
      </c>
      <c r="H1947" t="s">
        <v>40587</v>
      </c>
    </row>
    <row r="1948" spans="1:8" x14ac:dyDescent="0.2">
      <c r="A1948" t="s">
        <v>7740</v>
      </c>
      <c r="B1948" t="str">
        <f t="array" ref="B1948">IF(SUM(--ISNUMBER(SEARCH(honorific,A1948)))&gt;0,LEFT(A1948,FIND(" ",A1948)-1),"")</f>
        <v/>
      </c>
      <c r="C1948" t="str">
        <f t="shared" si="30"/>
        <v>Shelby Gutierrez</v>
      </c>
      <c r="D1948" t="str">
        <f t="array" ref="D1948">IF(SUM(--ISNUMBER(SEARCH(Credentials,C1948)))&gt;0,TRIM(RIGHT(SUBSTITUTE(C1948," ",REPT(" ", 99)), 99)),"")</f>
        <v/>
      </c>
      <c r="E1948" t="str">
        <f t="array" ref="E1948">IF(D1948="",C1948,LEFT(C1948,LEN(C1948)-LEN(D1948)))</f>
        <v>Shelby Gutierrez</v>
      </c>
      <c r="F1948" t="s">
        <v>7740</v>
      </c>
      <c r="G1948" t="s">
        <v>40936</v>
      </c>
      <c r="H1948" t="s">
        <v>40013</v>
      </c>
    </row>
    <row r="1949" spans="1:8" x14ac:dyDescent="0.2">
      <c r="A1949" t="s">
        <v>7744</v>
      </c>
      <c r="B1949" t="str">
        <f t="array" ref="B1949">IF(SUM(--ISNUMBER(SEARCH(honorific,A1949)))&gt;0,LEFT(A1949,FIND(" ",A1949)-1),"")</f>
        <v/>
      </c>
      <c r="C1949" t="str">
        <f t="shared" si="30"/>
        <v>Derek Turner</v>
      </c>
      <c r="D1949" t="str">
        <f t="array" ref="D1949">IF(SUM(--ISNUMBER(SEARCH(Credentials,C1949)))&gt;0,TRIM(RIGHT(SUBSTITUTE(C1949," ",REPT(" ", 99)), 99)),"")</f>
        <v/>
      </c>
      <c r="E1949" t="str">
        <f t="array" ref="E1949">IF(D1949="",C1949,LEFT(C1949,LEN(C1949)-LEN(D1949)))</f>
        <v>Derek Turner</v>
      </c>
      <c r="F1949" t="s">
        <v>7744</v>
      </c>
      <c r="G1949" t="s">
        <v>40242</v>
      </c>
      <c r="H1949" t="s">
        <v>40056</v>
      </c>
    </row>
    <row r="1950" spans="1:8" x14ac:dyDescent="0.2">
      <c r="A1950" t="s">
        <v>7748</v>
      </c>
      <c r="B1950" t="str">
        <f t="array" ref="B1950">IF(SUM(--ISNUMBER(SEARCH(honorific,A1950)))&gt;0,LEFT(A1950,FIND(" ",A1950)-1),"")</f>
        <v/>
      </c>
      <c r="C1950" t="str">
        <f t="shared" si="30"/>
        <v>Jordan Rivera</v>
      </c>
      <c r="D1950" t="str">
        <f t="array" ref="D1950">IF(SUM(--ISNUMBER(SEARCH(Credentials,C1950)))&gt;0,TRIM(RIGHT(SUBSTITUTE(C1950," ",REPT(" ", 99)), 99)),"")</f>
        <v/>
      </c>
      <c r="E1950" t="str">
        <f t="array" ref="E1950">IF(D1950="",C1950,LEFT(C1950,LEN(C1950)-LEN(D1950)))</f>
        <v>Jordan Rivera</v>
      </c>
      <c r="F1950" t="s">
        <v>7748</v>
      </c>
      <c r="G1950" t="s">
        <v>40220</v>
      </c>
      <c r="H1950" t="s">
        <v>40585</v>
      </c>
    </row>
    <row r="1951" spans="1:8" x14ac:dyDescent="0.2">
      <c r="A1951" t="s">
        <v>7752</v>
      </c>
      <c r="B1951" t="str">
        <f t="array" ref="B1951">IF(SUM(--ISNUMBER(SEARCH(honorific,A1951)))&gt;0,LEFT(A1951,FIND(" ",A1951)-1),"")</f>
        <v/>
      </c>
      <c r="C1951" t="str">
        <f t="shared" si="30"/>
        <v>Carly Gilbert</v>
      </c>
      <c r="D1951" t="str">
        <f t="array" ref="D1951">IF(SUM(--ISNUMBER(SEARCH(Credentials,C1951)))&gt;0,TRIM(RIGHT(SUBSTITUTE(C1951," ",REPT(" ", 99)), 99)),"")</f>
        <v/>
      </c>
      <c r="E1951" t="str">
        <f t="array" ref="E1951">IF(D1951="",C1951,LEFT(C1951,LEN(C1951)-LEN(D1951)))</f>
        <v>Carly Gilbert</v>
      </c>
      <c r="F1951" t="s">
        <v>7752</v>
      </c>
      <c r="G1951" t="s">
        <v>40937</v>
      </c>
      <c r="H1951" t="s">
        <v>40227</v>
      </c>
    </row>
    <row r="1952" spans="1:8" x14ac:dyDescent="0.2">
      <c r="A1952" t="s">
        <v>7756</v>
      </c>
      <c r="B1952" t="str">
        <f t="array" ref="B1952">IF(SUM(--ISNUMBER(SEARCH(honorific,A1952)))&gt;0,LEFT(A1952,FIND(" ",A1952)-1),"")</f>
        <v>Mrs.</v>
      </c>
      <c r="C1952" t="str">
        <f t="shared" si="30"/>
        <v>Emily Fleming DVM</v>
      </c>
      <c r="D1952" t="str">
        <f t="array" ref="D1952">IF(SUM(--ISNUMBER(SEARCH(Credentials,C1952)))&gt;0,TRIM(RIGHT(SUBSTITUTE(C1952," ",REPT(" ", 99)), 99)),"")</f>
        <v>DVM</v>
      </c>
      <c r="E1952" t="str">
        <f t="array" ref="E1952">IF(D1952="",C1952,LEFT(C1952,LEN(C1952)-LEN(D1952)))</f>
        <v xml:space="preserve">Emily Fleming </v>
      </c>
      <c r="F1952" t="s">
        <v>39727</v>
      </c>
      <c r="G1952" t="s">
        <v>39898</v>
      </c>
      <c r="H1952" t="s">
        <v>40938</v>
      </c>
    </row>
    <row r="1953" spans="1:8" x14ac:dyDescent="0.2">
      <c r="A1953" t="s">
        <v>7760</v>
      </c>
      <c r="B1953" t="str">
        <f t="array" ref="B1953">IF(SUM(--ISNUMBER(SEARCH(honorific,A1953)))&gt;0,LEFT(A1953,FIND(" ",A1953)-1),"")</f>
        <v/>
      </c>
      <c r="C1953" t="str">
        <f t="shared" si="30"/>
        <v>Janet Wilson</v>
      </c>
      <c r="D1953" t="str">
        <f t="array" ref="D1953">IF(SUM(--ISNUMBER(SEARCH(Credentials,C1953)))&gt;0,TRIM(RIGHT(SUBSTITUTE(C1953," ",REPT(" ", 99)), 99)),"")</f>
        <v/>
      </c>
      <c r="E1953" t="str">
        <f t="array" ref="E1953">IF(D1953="",C1953,LEFT(C1953,LEN(C1953)-LEN(D1953)))</f>
        <v>Janet Wilson</v>
      </c>
      <c r="F1953" t="s">
        <v>7760</v>
      </c>
      <c r="G1953" t="s">
        <v>40810</v>
      </c>
      <c r="H1953" t="s">
        <v>39965</v>
      </c>
    </row>
    <row r="1954" spans="1:8" x14ac:dyDescent="0.2">
      <c r="A1954" t="s">
        <v>7764</v>
      </c>
      <c r="B1954" t="str">
        <f t="array" ref="B1954">IF(SUM(--ISNUMBER(SEARCH(honorific,A1954)))&gt;0,LEFT(A1954,FIND(" ",A1954)-1),"")</f>
        <v/>
      </c>
      <c r="C1954" t="str">
        <f t="shared" si="30"/>
        <v>Jessica Hodges</v>
      </c>
      <c r="D1954" t="str">
        <f t="array" ref="D1954">IF(SUM(--ISNUMBER(SEARCH(Credentials,C1954)))&gt;0,TRIM(RIGHT(SUBSTITUTE(C1954," ",REPT(" ", 99)), 99)),"")</f>
        <v/>
      </c>
      <c r="E1954" t="str">
        <f t="array" ref="E1954">IF(D1954="",C1954,LEFT(C1954,LEN(C1954)-LEN(D1954)))</f>
        <v>Jessica Hodges</v>
      </c>
      <c r="F1954" t="s">
        <v>7764</v>
      </c>
      <c r="G1954" t="s">
        <v>40085</v>
      </c>
      <c r="H1954" t="s">
        <v>40665</v>
      </c>
    </row>
    <row r="1955" spans="1:8" x14ac:dyDescent="0.2">
      <c r="A1955" t="s">
        <v>7768</v>
      </c>
      <c r="B1955" t="str">
        <f t="array" ref="B1955">IF(SUM(--ISNUMBER(SEARCH(honorific,A1955)))&gt;0,LEFT(A1955,FIND(" ",A1955)-1),"")</f>
        <v/>
      </c>
      <c r="C1955" t="str">
        <f t="shared" si="30"/>
        <v>Jeffrey James</v>
      </c>
      <c r="D1955" t="str">
        <f t="array" ref="D1955">IF(SUM(--ISNUMBER(SEARCH(Credentials,C1955)))&gt;0,TRIM(RIGHT(SUBSTITUTE(C1955," ",REPT(" ", 99)), 99)),"")</f>
        <v/>
      </c>
      <c r="E1955" t="str">
        <f t="array" ref="E1955">IF(D1955="",C1955,LEFT(C1955,LEN(C1955)-LEN(D1955)))</f>
        <v>Jeffrey James</v>
      </c>
      <c r="F1955" t="s">
        <v>7768</v>
      </c>
      <c r="G1955" t="s">
        <v>40181</v>
      </c>
      <c r="H1955" t="s">
        <v>39869</v>
      </c>
    </row>
    <row r="1956" spans="1:8" x14ac:dyDescent="0.2">
      <c r="A1956" t="s">
        <v>7772</v>
      </c>
      <c r="B1956" t="str">
        <f t="array" ref="B1956">IF(SUM(--ISNUMBER(SEARCH(honorific,A1956)))&gt;0,LEFT(A1956,FIND(" ",A1956)-1),"")</f>
        <v/>
      </c>
      <c r="C1956" t="str">
        <f t="shared" si="30"/>
        <v>Wendy Gillespie</v>
      </c>
      <c r="D1956" t="str">
        <f t="array" ref="D1956">IF(SUM(--ISNUMBER(SEARCH(Credentials,C1956)))&gt;0,TRIM(RIGHT(SUBSTITUTE(C1956," ",REPT(" ", 99)), 99)),"")</f>
        <v/>
      </c>
      <c r="E1956" t="str">
        <f t="array" ref="E1956">IF(D1956="",C1956,LEFT(C1956,LEN(C1956)-LEN(D1956)))</f>
        <v>Wendy Gillespie</v>
      </c>
      <c r="F1956" t="s">
        <v>7772</v>
      </c>
      <c r="G1956" t="s">
        <v>40505</v>
      </c>
      <c r="H1956" t="s">
        <v>40803</v>
      </c>
    </row>
    <row r="1957" spans="1:8" x14ac:dyDescent="0.2">
      <c r="A1957" t="s">
        <v>7776</v>
      </c>
      <c r="B1957" t="str">
        <f t="array" ref="B1957">IF(SUM(--ISNUMBER(SEARCH(honorific,A1957)))&gt;0,LEFT(A1957,FIND(" ",A1957)-1),"")</f>
        <v/>
      </c>
      <c r="C1957" t="str">
        <f t="shared" si="30"/>
        <v>Kimberly Lambert</v>
      </c>
      <c r="D1957" t="str">
        <f t="array" ref="D1957">IF(SUM(--ISNUMBER(SEARCH(Credentials,C1957)))&gt;0,TRIM(RIGHT(SUBSTITUTE(C1957," ",REPT(" ", 99)), 99)),"")</f>
        <v/>
      </c>
      <c r="E1957" t="str">
        <f t="array" ref="E1957">IF(D1957="",C1957,LEFT(C1957,LEN(C1957)-LEN(D1957)))</f>
        <v>Kimberly Lambert</v>
      </c>
      <c r="F1957" t="s">
        <v>7776</v>
      </c>
      <c r="G1957" t="s">
        <v>40103</v>
      </c>
      <c r="H1957" t="s">
        <v>40939</v>
      </c>
    </row>
    <row r="1958" spans="1:8" x14ac:dyDescent="0.2">
      <c r="A1958" t="s">
        <v>7780</v>
      </c>
      <c r="B1958" t="str">
        <f t="array" ref="B1958">IF(SUM(--ISNUMBER(SEARCH(honorific,A1958)))&gt;0,LEFT(A1958,FIND(" ",A1958)-1),"")</f>
        <v/>
      </c>
      <c r="C1958" t="str">
        <f t="shared" si="30"/>
        <v>Crystal Harrison</v>
      </c>
      <c r="D1958" t="str">
        <f t="array" ref="D1958">IF(SUM(--ISNUMBER(SEARCH(Credentials,C1958)))&gt;0,TRIM(RIGHT(SUBSTITUTE(C1958," ",REPT(" ", 99)), 99)),"")</f>
        <v/>
      </c>
      <c r="E1958" t="str">
        <f t="array" ref="E1958">IF(D1958="",C1958,LEFT(C1958,LEN(C1958)-LEN(D1958)))</f>
        <v>Crystal Harrison</v>
      </c>
      <c r="F1958" t="s">
        <v>7780</v>
      </c>
      <c r="G1958" t="s">
        <v>40301</v>
      </c>
      <c r="H1958" t="s">
        <v>39923</v>
      </c>
    </row>
    <row r="1959" spans="1:8" x14ac:dyDescent="0.2">
      <c r="A1959" t="s">
        <v>7784</v>
      </c>
      <c r="B1959" t="str">
        <f t="array" ref="B1959">IF(SUM(--ISNUMBER(SEARCH(honorific,A1959)))&gt;0,LEFT(A1959,FIND(" ",A1959)-1),"")</f>
        <v/>
      </c>
      <c r="C1959" t="str">
        <f t="shared" si="30"/>
        <v>Kathryn Cameron</v>
      </c>
      <c r="D1959" t="str">
        <f t="array" ref="D1959">IF(SUM(--ISNUMBER(SEARCH(Credentials,C1959)))&gt;0,TRIM(RIGHT(SUBSTITUTE(C1959," ",REPT(" ", 99)), 99)),"")</f>
        <v/>
      </c>
      <c r="E1959" t="str">
        <f t="array" ref="E1959">IF(D1959="",C1959,LEFT(C1959,LEN(C1959)-LEN(D1959)))</f>
        <v>Kathryn Cameron</v>
      </c>
      <c r="F1959" t="s">
        <v>7784</v>
      </c>
      <c r="G1959" t="s">
        <v>40650</v>
      </c>
      <c r="H1959" t="s">
        <v>40405</v>
      </c>
    </row>
    <row r="1960" spans="1:8" x14ac:dyDescent="0.2">
      <c r="A1960" t="s">
        <v>7788</v>
      </c>
      <c r="B1960" t="str">
        <f t="array" ref="B1960">IF(SUM(--ISNUMBER(SEARCH(honorific,A1960)))&gt;0,LEFT(A1960,FIND(" ",A1960)-1),"")</f>
        <v/>
      </c>
      <c r="C1960" t="str">
        <f t="shared" si="30"/>
        <v>Erin Boyer</v>
      </c>
      <c r="D1960" t="str">
        <f t="array" ref="D1960">IF(SUM(--ISNUMBER(SEARCH(Credentials,C1960)))&gt;0,TRIM(RIGHT(SUBSTITUTE(C1960," ",REPT(" ", 99)), 99)),"")</f>
        <v/>
      </c>
      <c r="E1960" t="str">
        <f t="array" ref="E1960">IF(D1960="",C1960,LEFT(C1960,LEN(C1960)-LEN(D1960)))</f>
        <v>Erin Boyer</v>
      </c>
      <c r="F1960" t="s">
        <v>7788</v>
      </c>
      <c r="G1960" t="s">
        <v>40519</v>
      </c>
      <c r="H1960" t="s">
        <v>40612</v>
      </c>
    </row>
    <row r="1961" spans="1:8" x14ac:dyDescent="0.2">
      <c r="A1961" t="s">
        <v>7792</v>
      </c>
      <c r="B1961" t="str">
        <f t="array" ref="B1961">IF(SUM(--ISNUMBER(SEARCH(honorific,A1961)))&gt;0,LEFT(A1961,FIND(" ",A1961)-1),"")</f>
        <v/>
      </c>
      <c r="C1961" t="str">
        <f t="shared" si="30"/>
        <v>Veronica Berry</v>
      </c>
      <c r="D1961" t="str">
        <f t="array" ref="D1961">IF(SUM(--ISNUMBER(SEARCH(Credentials,C1961)))&gt;0,TRIM(RIGHT(SUBSTITUTE(C1961," ",REPT(" ", 99)), 99)),"")</f>
        <v/>
      </c>
      <c r="E1961" t="str">
        <f t="array" ref="E1961">IF(D1961="",C1961,LEFT(C1961,LEN(C1961)-LEN(D1961)))</f>
        <v>Veronica Berry</v>
      </c>
      <c r="F1961" t="s">
        <v>7792</v>
      </c>
      <c r="G1961" t="s">
        <v>39926</v>
      </c>
      <c r="H1961" t="s">
        <v>40619</v>
      </c>
    </row>
    <row r="1962" spans="1:8" x14ac:dyDescent="0.2">
      <c r="A1962" t="s">
        <v>7796</v>
      </c>
      <c r="B1962" t="str">
        <f t="array" ref="B1962">IF(SUM(--ISNUMBER(SEARCH(honorific,A1962)))&gt;0,LEFT(A1962,FIND(" ",A1962)-1),"")</f>
        <v/>
      </c>
      <c r="C1962" t="str">
        <f t="shared" si="30"/>
        <v>Samuel Sheppard</v>
      </c>
      <c r="D1962" t="str">
        <f t="array" ref="D1962">IF(SUM(--ISNUMBER(SEARCH(Credentials,C1962)))&gt;0,TRIM(RIGHT(SUBSTITUTE(C1962," ",REPT(" ", 99)), 99)),"")</f>
        <v/>
      </c>
      <c r="E1962" t="str">
        <f t="array" ref="E1962">IF(D1962="",C1962,LEFT(C1962,LEN(C1962)-LEN(D1962)))</f>
        <v>Samuel Sheppard</v>
      </c>
      <c r="F1962" t="s">
        <v>7796</v>
      </c>
      <c r="G1962" t="s">
        <v>40376</v>
      </c>
      <c r="H1962" t="s">
        <v>40940</v>
      </c>
    </row>
    <row r="1963" spans="1:8" x14ac:dyDescent="0.2">
      <c r="A1963" t="s">
        <v>7800</v>
      </c>
      <c r="B1963" t="str">
        <f t="array" ref="B1963">IF(SUM(--ISNUMBER(SEARCH(honorific,A1963)))&gt;0,LEFT(A1963,FIND(" ",A1963)-1),"")</f>
        <v/>
      </c>
      <c r="C1963" t="str">
        <f t="shared" si="30"/>
        <v>Lee Nelson</v>
      </c>
      <c r="D1963" t="str">
        <f t="array" ref="D1963">IF(SUM(--ISNUMBER(SEARCH(Credentials,C1963)))&gt;0,TRIM(RIGHT(SUBSTITUTE(C1963," ",REPT(" ", 99)), 99)),"")</f>
        <v/>
      </c>
      <c r="E1963" t="str">
        <f t="array" ref="E1963">IF(D1963="",C1963,LEFT(C1963,LEN(C1963)-LEN(D1963)))</f>
        <v>Lee Nelson</v>
      </c>
      <c r="F1963" t="s">
        <v>7800</v>
      </c>
      <c r="G1963" t="s">
        <v>39853</v>
      </c>
      <c r="H1963" t="s">
        <v>40216</v>
      </c>
    </row>
    <row r="1964" spans="1:8" x14ac:dyDescent="0.2">
      <c r="A1964" t="s">
        <v>7804</v>
      </c>
      <c r="B1964" t="str">
        <f t="array" ref="B1964">IF(SUM(--ISNUMBER(SEARCH(honorific,A1964)))&gt;0,LEFT(A1964,FIND(" ",A1964)-1),"")</f>
        <v/>
      </c>
      <c r="C1964" t="str">
        <f t="shared" si="30"/>
        <v>Kayla Miller</v>
      </c>
      <c r="D1964" t="str">
        <f t="array" ref="D1964">IF(SUM(--ISNUMBER(SEARCH(Credentials,C1964)))&gt;0,TRIM(RIGHT(SUBSTITUTE(C1964," ",REPT(" ", 99)), 99)),"")</f>
        <v/>
      </c>
      <c r="E1964" t="str">
        <f t="array" ref="E1964">IF(D1964="",C1964,LEFT(C1964,LEN(C1964)-LEN(D1964)))</f>
        <v>Kayla Miller</v>
      </c>
      <c r="F1964" t="s">
        <v>7804</v>
      </c>
      <c r="G1964" t="s">
        <v>40199</v>
      </c>
      <c r="H1964" t="s">
        <v>39984</v>
      </c>
    </row>
    <row r="1965" spans="1:8" x14ac:dyDescent="0.2">
      <c r="A1965" t="s">
        <v>7808</v>
      </c>
      <c r="B1965" t="str">
        <f t="array" ref="B1965">IF(SUM(--ISNUMBER(SEARCH(honorific,A1965)))&gt;0,LEFT(A1965,FIND(" ",A1965)-1),"")</f>
        <v/>
      </c>
      <c r="C1965" t="str">
        <f t="shared" si="30"/>
        <v>Patrick Murphy</v>
      </c>
      <c r="D1965" t="str">
        <f t="array" ref="D1965">IF(SUM(--ISNUMBER(SEARCH(Credentials,C1965)))&gt;0,TRIM(RIGHT(SUBSTITUTE(C1965," ",REPT(" ", 99)), 99)),"")</f>
        <v/>
      </c>
      <c r="E1965" t="str">
        <f t="array" ref="E1965">IF(D1965="",C1965,LEFT(C1965,LEN(C1965)-LEN(D1965)))</f>
        <v>Patrick Murphy</v>
      </c>
      <c r="F1965" t="s">
        <v>7808</v>
      </c>
      <c r="G1965" t="s">
        <v>39887</v>
      </c>
      <c r="H1965" t="s">
        <v>40124</v>
      </c>
    </row>
    <row r="1966" spans="1:8" x14ac:dyDescent="0.2">
      <c r="A1966" t="s">
        <v>7812</v>
      </c>
      <c r="B1966" t="str">
        <f t="array" ref="B1966">IF(SUM(--ISNUMBER(SEARCH(honorific,A1966)))&gt;0,LEFT(A1966,FIND(" ",A1966)-1),"")</f>
        <v/>
      </c>
      <c r="C1966" t="str">
        <f t="shared" si="30"/>
        <v>Tricia Mcintosh</v>
      </c>
      <c r="D1966" t="str">
        <f t="array" ref="D1966">IF(SUM(--ISNUMBER(SEARCH(Credentials,C1966)))&gt;0,TRIM(RIGHT(SUBSTITUTE(C1966," ",REPT(" ", 99)), 99)),"")</f>
        <v/>
      </c>
      <c r="E1966" t="str">
        <f t="array" ref="E1966">IF(D1966="",C1966,LEFT(C1966,LEN(C1966)-LEN(D1966)))</f>
        <v>Tricia Mcintosh</v>
      </c>
      <c r="F1966" t="s">
        <v>7812</v>
      </c>
      <c r="G1966" t="s">
        <v>40836</v>
      </c>
      <c r="H1966" t="s">
        <v>40772</v>
      </c>
    </row>
    <row r="1967" spans="1:8" x14ac:dyDescent="0.2">
      <c r="A1967" t="s">
        <v>7816</v>
      </c>
      <c r="B1967" t="str">
        <f t="array" ref="B1967">IF(SUM(--ISNUMBER(SEARCH(honorific,A1967)))&gt;0,LEFT(A1967,FIND(" ",A1967)-1),"")</f>
        <v/>
      </c>
      <c r="C1967" t="str">
        <f t="shared" si="30"/>
        <v>Theresa Crosby</v>
      </c>
      <c r="D1967" t="str">
        <f t="array" ref="D1967">IF(SUM(--ISNUMBER(SEARCH(Credentials,C1967)))&gt;0,TRIM(RIGHT(SUBSTITUTE(C1967," ",REPT(" ", 99)), 99)),"")</f>
        <v/>
      </c>
      <c r="E1967" t="str">
        <f t="array" ref="E1967">IF(D1967="",C1967,LEFT(C1967,LEN(C1967)-LEN(D1967)))</f>
        <v>Theresa Crosby</v>
      </c>
      <c r="F1967" t="s">
        <v>7816</v>
      </c>
      <c r="G1967" t="s">
        <v>40525</v>
      </c>
      <c r="H1967" t="s">
        <v>40079</v>
      </c>
    </row>
    <row r="1968" spans="1:8" x14ac:dyDescent="0.2">
      <c r="A1968" t="s">
        <v>7820</v>
      </c>
      <c r="B1968" t="str">
        <f t="array" ref="B1968">IF(SUM(--ISNUMBER(SEARCH(honorific,A1968)))&gt;0,LEFT(A1968,FIND(" ",A1968)-1),"")</f>
        <v/>
      </c>
      <c r="C1968" t="str">
        <f t="shared" si="30"/>
        <v>Elizabeth Morgan</v>
      </c>
      <c r="D1968" t="str">
        <f t="array" ref="D1968">IF(SUM(--ISNUMBER(SEARCH(Credentials,C1968)))&gt;0,TRIM(RIGHT(SUBSTITUTE(C1968," ",REPT(" ", 99)), 99)),"")</f>
        <v/>
      </c>
      <c r="E1968" t="str">
        <f t="array" ref="E1968">IF(D1968="",C1968,LEFT(C1968,LEN(C1968)-LEN(D1968)))</f>
        <v>Elizabeth Morgan</v>
      </c>
      <c r="F1968" t="s">
        <v>7820</v>
      </c>
      <c r="G1968" t="s">
        <v>40223</v>
      </c>
      <c r="H1968" t="s">
        <v>40154</v>
      </c>
    </row>
    <row r="1969" spans="1:8" x14ac:dyDescent="0.2">
      <c r="A1969" t="s">
        <v>7824</v>
      </c>
      <c r="B1969" t="str">
        <f t="array" ref="B1969">IF(SUM(--ISNUMBER(SEARCH(honorific,A1969)))&gt;0,LEFT(A1969,FIND(" ",A1969)-1),"")</f>
        <v>Dr.</v>
      </c>
      <c r="C1969" t="str">
        <f t="shared" si="30"/>
        <v>Justin Brown</v>
      </c>
      <c r="D1969" t="str">
        <f t="array" ref="D1969">IF(SUM(--ISNUMBER(SEARCH(Credentials,C1969)))&gt;0,TRIM(RIGHT(SUBSTITUTE(C1969," ",REPT(" ", 99)), 99)),"")</f>
        <v/>
      </c>
      <c r="E1969" t="str">
        <f t="array" ref="E1969">IF(D1969="",C1969,LEFT(C1969,LEN(C1969)-LEN(D1969)))</f>
        <v>Justin Brown</v>
      </c>
      <c r="F1969" t="s">
        <v>39728</v>
      </c>
      <c r="G1969" t="s">
        <v>40285</v>
      </c>
      <c r="H1969" t="s">
        <v>39891</v>
      </c>
    </row>
    <row r="1970" spans="1:8" x14ac:dyDescent="0.2">
      <c r="A1970" t="s">
        <v>7828</v>
      </c>
      <c r="B1970" t="str">
        <f t="array" ref="B1970">IF(SUM(--ISNUMBER(SEARCH(honorific,A1970)))&gt;0,LEFT(A1970,FIND(" ",A1970)-1),"")</f>
        <v/>
      </c>
      <c r="C1970" t="str">
        <f t="shared" si="30"/>
        <v>Julia Brown</v>
      </c>
      <c r="D1970" t="str">
        <f t="array" ref="D1970">IF(SUM(--ISNUMBER(SEARCH(Credentials,C1970)))&gt;0,TRIM(RIGHT(SUBSTITUTE(C1970," ",REPT(" ", 99)), 99)),"")</f>
        <v/>
      </c>
      <c r="E1970" t="str">
        <f t="array" ref="E1970">IF(D1970="",C1970,LEFT(C1970,LEN(C1970)-LEN(D1970)))</f>
        <v>Julia Brown</v>
      </c>
      <c r="F1970" t="s">
        <v>7828</v>
      </c>
      <c r="G1970" t="s">
        <v>40419</v>
      </c>
      <c r="H1970" t="s">
        <v>39891</v>
      </c>
    </row>
    <row r="1971" spans="1:8" x14ac:dyDescent="0.2">
      <c r="A1971" t="s">
        <v>7832</v>
      </c>
      <c r="B1971" t="str">
        <f t="array" ref="B1971">IF(SUM(--ISNUMBER(SEARCH(honorific,A1971)))&gt;0,LEFT(A1971,FIND(" ",A1971)-1),"")</f>
        <v/>
      </c>
      <c r="C1971" t="str">
        <f t="shared" si="30"/>
        <v>Benjamin Forbes</v>
      </c>
      <c r="D1971" t="str">
        <f t="array" ref="D1971">IF(SUM(--ISNUMBER(SEARCH(Credentials,C1971)))&gt;0,TRIM(RIGHT(SUBSTITUTE(C1971," ",REPT(" ", 99)), 99)),"")</f>
        <v/>
      </c>
      <c r="E1971" t="str">
        <f t="array" ref="E1971">IF(D1971="",C1971,LEFT(C1971,LEN(C1971)-LEN(D1971)))</f>
        <v>Benjamin Forbes</v>
      </c>
      <c r="F1971" t="s">
        <v>7832</v>
      </c>
      <c r="G1971" t="s">
        <v>39848</v>
      </c>
      <c r="H1971" t="s">
        <v>40872</v>
      </c>
    </row>
    <row r="1972" spans="1:8" x14ac:dyDescent="0.2">
      <c r="A1972" t="s">
        <v>7836</v>
      </c>
      <c r="B1972" t="str">
        <f t="array" ref="B1972">IF(SUM(--ISNUMBER(SEARCH(honorific,A1972)))&gt;0,LEFT(A1972,FIND(" ",A1972)-1),"")</f>
        <v/>
      </c>
      <c r="C1972" t="str">
        <f t="shared" si="30"/>
        <v>Devon House</v>
      </c>
      <c r="D1972" t="str">
        <f t="array" ref="D1972">IF(SUM(--ISNUMBER(SEARCH(Credentials,C1972)))&gt;0,TRIM(RIGHT(SUBSTITUTE(C1972," ",REPT(" ", 99)), 99)),"")</f>
        <v/>
      </c>
      <c r="E1972" t="str">
        <f t="array" ref="E1972">IF(D1972="",C1972,LEFT(C1972,LEN(C1972)-LEN(D1972)))</f>
        <v>Devon House</v>
      </c>
      <c r="F1972" t="s">
        <v>7836</v>
      </c>
      <c r="G1972" t="s">
        <v>40037</v>
      </c>
      <c r="H1972" t="s">
        <v>40761</v>
      </c>
    </row>
    <row r="1973" spans="1:8" x14ac:dyDescent="0.2">
      <c r="A1973" t="s">
        <v>7840</v>
      </c>
      <c r="B1973" t="str">
        <f t="array" ref="B1973">IF(SUM(--ISNUMBER(SEARCH(honorific,A1973)))&gt;0,LEFT(A1973,FIND(" ",A1973)-1),"")</f>
        <v/>
      </c>
      <c r="C1973" t="str">
        <f t="shared" si="30"/>
        <v>Olivia Gibson</v>
      </c>
      <c r="D1973" t="str">
        <f t="array" ref="D1973">IF(SUM(--ISNUMBER(SEARCH(Credentials,C1973)))&gt;0,TRIM(RIGHT(SUBSTITUTE(C1973," ",REPT(" ", 99)), 99)),"")</f>
        <v/>
      </c>
      <c r="E1973" t="str">
        <f t="array" ref="E1973">IF(D1973="",C1973,LEFT(C1973,LEN(C1973)-LEN(D1973)))</f>
        <v>Olivia Gibson</v>
      </c>
      <c r="F1973" t="s">
        <v>7840</v>
      </c>
      <c r="G1973" t="s">
        <v>40895</v>
      </c>
      <c r="H1973" t="s">
        <v>40812</v>
      </c>
    </row>
    <row r="1974" spans="1:8" x14ac:dyDescent="0.2">
      <c r="A1974" t="s">
        <v>7844</v>
      </c>
      <c r="B1974" t="str">
        <f t="array" ref="B1974">IF(SUM(--ISNUMBER(SEARCH(honorific,A1974)))&gt;0,LEFT(A1974,FIND(" ",A1974)-1),"")</f>
        <v/>
      </c>
      <c r="C1974" t="str">
        <f t="shared" si="30"/>
        <v>Jessica Morgan</v>
      </c>
      <c r="D1974" t="str">
        <f t="array" ref="D1974">IF(SUM(--ISNUMBER(SEARCH(Credentials,C1974)))&gt;0,TRIM(RIGHT(SUBSTITUTE(C1974," ",REPT(" ", 99)), 99)),"")</f>
        <v/>
      </c>
      <c r="E1974" t="str">
        <f t="array" ref="E1974">IF(D1974="",C1974,LEFT(C1974,LEN(C1974)-LEN(D1974)))</f>
        <v>Jessica Morgan</v>
      </c>
      <c r="F1974" t="s">
        <v>7844</v>
      </c>
      <c r="G1974" t="s">
        <v>40085</v>
      </c>
      <c r="H1974" t="s">
        <v>40154</v>
      </c>
    </row>
    <row r="1975" spans="1:8" x14ac:dyDescent="0.2">
      <c r="A1975" t="s">
        <v>7848</v>
      </c>
      <c r="B1975" t="str">
        <f t="array" ref="B1975">IF(SUM(--ISNUMBER(SEARCH(honorific,A1975)))&gt;0,LEFT(A1975,FIND(" ",A1975)-1),"")</f>
        <v/>
      </c>
      <c r="C1975" t="str">
        <f t="shared" si="30"/>
        <v>Joseph Turner</v>
      </c>
      <c r="D1975" t="str">
        <f t="array" ref="D1975">IF(SUM(--ISNUMBER(SEARCH(Credentials,C1975)))&gt;0,TRIM(RIGHT(SUBSTITUTE(C1975," ",REPT(" ", 99)), 99)),"")</f>
        <v/>
      </c>
      <c r="E1975" t="str">
        <f t="array" ref="E1975">IF(D1975="",C1975,LEFT(C1975,LEN(C1975)-LEN(D1975)))</f>
        <v>Joseph Turner</v>
      </c>
      <c r="F1975" t="s">
        <v>7848</v>
      </c>
      <c r="G1975" t="s">
        <v>40280</v>
      </c>
      <c r="H1975" t="s">
        <v>40056</v>
      </c>
    </row>
    <row r="1976" spans="1:8" x14ac:dyDescent="0.2">
      <c r="A1976" t="s">
        <v>7852</v>
      </c>
      <c r="B1976" t="str">
        <f t="array" ref="B1976">IF(SUM(--ISNUMBER(SEARCH(honorific,A1976)))&gt;0,LEFT(A1976,FIND(" ",A1976)-1),"")</f>
        <v/>
      </c>
      <c r="C1976" t="str">
        <f t="shared" si="30"/>
        <v>Martha Jones</v>
      </c>
      <c r="D1976" t="str">
        <f t="array" ref="D1976">IF(SUM(--ISNUMBER(SEARCH(Credentials,C1976)))&gt;0,TRIM(RIGHT(SUBSTITUTE(C1976," ",REPT(" ", 99)), 99)),"")</f>
        <v/>
      </c>
      <c r="E1976" t="str">
        <f t="array" ref="E1976">IF(D1976="",C1976,LEFT(C1976,LEN(C1976)-LEN(D1976)))</f>
        <v>Martha Jones</v>
      </c>
      <c r="F1976" t="s">
        <v>7852</v>
      </c>
      <c r="G1976" t="s">
        <v>40941</v>
      </c>
      <c r="H1976" t="s">
        <v>39847</v>
      </c>
    </row>
    <row r="1977" spans="1:8" x14ac:dyDescent="0.2">
      <c r="A1977" t="s">
        <v>7856</v>
      </c>
      <c r="B1977" t="str">
        <f t="array" ref="B1977">IF(SUM(--ISNUMBER(SEARCH(honorific,A1977)))&gt;0,LEFT(A1977,FIND(" ",A1977)-1),"")</f>
        <v/>
      </c>
      <c r="C1977" t="str">
        <f t="shared" si="30"/>
        <v>Connie Davidson</v>
      </c>
      <c r="D1977" t="str">
        <f t="array" ref="D1977">IF(SUM(--ISNUMBER(SEARCH(Credentials,C1977)))&gt;0,TRIM(RIGHT(SUBSTITUTE(C1977," ",REPT(" ", 99)), 99)),"")</f>
        <v/>
      </c>
      <c r="E1977" t="str">
        <f t="array" ref="E1977">IF(D1977="",C1977,LEFT(C1977,LEN(C1977)-LEN(D1977)))</f>
        <v>Connie Davidson</v>
      </c>
      <c r="F1977" t="s">
        <v>7856</v>
      </c>
      <c r="G1977" t="s">
        <v>40264</v>
      </c>
      <c r="H1977" t="s">
        <v>40532</v>
      </c>
    </row>
    <row r="1978" spans="1:8" x14ac:dyDescent="0.2">
      <c r="A1978" t="s">
        <v>7860</v>
      </c>
      <c r="B1978" t="str">
        <f t="array" ref="B1978">IF(SUM(--ISNUMBER(SEARCH(honorific,A1978)))&gt;0,LEFT(A1978,FIND(" ",A1978)-1),"")</f>
        <v/>
      </c>
      <c r="C1978" t="str">
        <f t="shared" si="30"/>
        <v>Mary Parker</v>
      </c>
      <c r="D1978" t="str">
        <f t="array" ref="D1978">IF(SUM(--ISNUMBER(SEARCH(Credentials,C1978)))&gt;0,TRIM(RIGHT(SUBSTITUTE(C1978," ",REPT(" ", 99)), 99)),"")</f>
        <v/>
      </c>
      <c r="E1978" t="str">
        <f t="array" ref="E1978">IF(D1978="",C1978,LEFT(C1978,LEN(C1978)-LEN(D1978)))</f>
        <v>Mary Parker</v>
      </c>
      <c r="F1978" t="s">
        <v>7860</v>
      </c>
      <c r="G1978" t="s">
        <v>39968</v>
      </c>
      <c r="H1978" t="s">
        <v>39976</v>
      </c>
    </row>
    <row r="1979" spans="1:8" x14ac:dyDescent="0.2">
      <c r="A1979" t="s">
        <v>7864</v>
      </c>
      <c r="B1979" t="str">
        <f t="array" ref="B1979">IF(SUM(--ISNUMBER(SEARCH(honorific,A1979)))&gt;0,LEFT(A1979,FIND(" ",A1979)-1),"")</f>
        <v/>
      </c>
      <c r="C1979" t="str">
        <f t="shared" si="30"/>
        <v>Charles Barry</v>
      </c>
      <c r="D1979" t="str">
        <f t="array" ref="D1979">IF(SUM(--ISNUMBER(SEARCH(Credentials,C1979)))&gt;0,TRIM(RIGHT(SUBSTITUTE(C1979," ",REPT(" ", 99)), 99)),"")</f>
        <v/>
      </c>
      <c r="E1979" t="str">
        <f t="array" ref="E1979">IF(D1979="",C1979,LEFT(C1979,LEN(C1979)-LEN(D1979)))</f>
        <v>Charles Barry</v>
      </c>
      <c r="F1979" t="s">
        <v>7864</v>
      </c>
      <c r="G1979" t="s">
        <v>40212</v>
      </c>
      <c r="H1979" t="s">
        <v>40680</v>
      </c>
    </row>
    <row r="1980" spans="1:8" x14ac:dyDescent="0.2">
      <c r="A1980" t="s">
        <v>7868</v>
      </c>
      <c r="B1980" t="str">
        <f t="array" ref="B1980">IF(SUM(--ISNUMBER(SEARCH(honorific,A1980)))&gt;0,LEFT(A1980,FIND(" ",A1980)-1),"")</f>
        <v>Mr.</v>
      </c>
      <c r="C1980" t="str">
        <f t="shared" si="30"/>
        <v>Eric Smith</v>
      </c>
      <c r="D1980" t="str">
        <f t="array" ref="D1980">IF(SUM(--ISNUMBER(SEARCH(Credentials,C1980)))&gt;0,TRIM(RIGHT(SUBSTITUTE(C1980," ",REPT(" ", 99)), 99)),"")</f>
        <v/>
      </c>
      <c r="E1980" t="str">
        <f t="array" ref="E1980">IF(D1980="",C1980,LEFT(C1980,LEN(C1980)-LEN(D1980)))</f>
        <v>Eric Smith</v>
      </c>
      <c r="F1980" t="s">
        <v>39729</v>
      </c>
      <c r="G1980" t="s">
        <v>40207</v>
      </c>
      <c r="H1980" t="s">
        <v>39942</v>
      </c>
    </row>
    <row r="1981" spans="1:8" x14ac:dyDescent="0.2">
      <c r="A1981" t="s">
        <v>7872</v>
      </c>
      <c r="B1981" t="str">
        <f t="array" ref="B1981">IF(SUM(--ISNUMBER(SEARCH(honorific,A1981)))&gt;0,LEFT(A1981,FIND(" ",A1981)-1),"")</f>
        <v/>
      </c>
      <c r="C1981" t="str">
        <f t="shared" si="30"/>
        <v>Patrick Petersen</v>
      </c>
      <c r="D1981" t="str">
        <f t="array" ref="D1981">IF(SUM(--ISNUMBER(SEARCH(Credentials,C1981)))&gt;0,TRIM(RIGHT(SUBSTITUTE(C1981," ",REPT(" ", 99)), 99)),"")</f>
        <v/>
      </c>
      <c r="E1981" t="str">
        <f t="array" ref="E1981">IF(D1981="",C1981,LEFT(C1981,LEN(C1981)-LEN(D1981)))</f>
        <v>Patrick Petersen</v>
      </c>
      <c r="F1981" t="s">
        <v>7872</v>
      </c>
      <c r="G1981" t="s">
        <v>39887</v>
      </c>
      <c r="H1981" t="s">
        <v>40942</v>
      </c>
    </row>
    <row r="1982" spans="1:8" x14ac:dyDescent="0.2">
      <c r="A1982" t="s">
        <v>7876</v>
      </c>
      <c r="B1982" t="str">
        <f t="array" ref="B1982">IF(SUM(--ISNUMBER(SEARCH(honorific,A1982)))&gt;0,LEFT(A1982,FIND(" ",A1982)-1),"")</f>
        <v/>
      </c>
      <c r="C1982" t="str">
        <f t="shared" si="30"/>
        <v>Ruben Nelson</v>
      </c>
      <c r="D1982" t="str">
        <f t="array" ref="D1982">IF(SUM(--ISNUMBER(SEARCH(Credentials,C1982)))&gt;0,TRIM(RIGHT(SUBSTITUTE(C1982," ",REPT(" ", 99)), 99)),"")</f>
        <v/>
      </c>
      <c r="E1982" t="str">
        <f t="array" ref="E1982">IF(D1982="",C1982,LEFT(C1982,LEN(C1982)-LEN(D1982)))</f>
        <v>Ruben Nelson</v>
      </c>
      <c r="F1982" t="s">
        <v>7876</v>
      </c>
      <c r="G1982" t="s">
        <v>40723</v>
      </c>
      <c r="H1982" t="s">
        <v>40216</v>
      </c>
    </row>
    <row r="1983" spans="1:8" x14ac:dyDescent="0.2">
      <c r="A1983" t="s">
        <v>7880</v>
      </c>
      <c r="B1983" t="str">
        <f t="array" ref="B1983">IF(SUM(--ISNUMBER(SEARCH(honorific,A1983)))&gt;0,LEFT(A1983,FIND(" ",A1983)-1),"")</f>
        <v/>
      </c>
      <c r="C1983" t="str">
        <f t="shared" si="30"/>
        <v>Amanda King</v>
      </c>
      <c r="D1983" t="str">
        <f t="array" ref="D1983">IF(SUM(--ISNUMBER(SEARCH(Credentials,C1983)))&gt;0,TRIM(RIGHT(SUBSTITUTE(C1983," ",REPT(" ", 99)), 99)),"")</f>
        <v/>
      </c>
      <c r="E1983" t="str">
        <f t="array" ref="E1983">IF(D1983="",C1983,LEFT(C1983,LEN(C1983)-LEN(D1983)))</f>
        <v>Amanda King</v>
      </c>
      <c r="F1983" t="s">
        <v>7880</v>
      </c>
      <c r="G1983" t="s">
        <v>39867</v>
      </c>
      <c r="H1983" t="s">
        <v>40255</v>
      </c>
    </row>
    <row r="1984" spans="1:8" x14ac:dyDescent="0.2">
      <c r="A1984" t="s">
        <v>7884</v>
      </c>
      <c r="B1984" t="str">
        <f t="array" ref="B1984">IF(SUM(--ISNUMBER(SEARCH(honorific,A1984)))&gt;0,LEFT(A1984,FIND(" ",A1984)-1),"")</f>
        <v/>
      </c>
      <c r="C1984" t="str">
        <f t="shared" si="30"/>
        <v>Emily Barr</v>
      </c>
      <c r="D1984" t="str">
        <f t="array" ref="D1984">IF(SUM(--ISNUMBER(SEARCH(Credentials,C1984)))&gt;0,TRIM(RIGHT(SUBSTITUTE(C1984," ",REPT(" ", 99)), 99)),"")</f>
        <v/>
      </c>
      <c r="E1984" t="str">
        <f t="array" ref="E1984">IF(D1984="",C1984,LEFT(C1984,LEN(C1984)-LEN(D1984)))</f>
        <v>Emily Barr</v>
      </c>
      <c r="F1984" t="s">
        <v>7884</v>
      </c>
      <c r="G1984" t="s">
        <v>39898</v>
      </c>
      <c r="H1984" t="s">
        <v>40943</v>
      </c>
    </row>
    <row r="1985" spans="1:8" x14ac:dyDescent="0.2">
      <c r="A1985" t="s">
        <v>7888</v>
      </c>
      <c r="B1985" t="str">
        <f t="array" ref="B1985">IF(SUM(--ISNUMBER(SEARCH(honorific,A1985)))&gt;0,LEFT(A1985,FIND(" ",A1985)-1),"")</f>
        <v/>
      </c>
      <c r="C1985" t="str">
        <f t="shared" si="30"/>
        <v>Edward West</v>
      </c>
      <c r="D1985" t="str">
        <f t="array" ref="D1985">IF(SUM(--ISNUMBER(SEARCH(Credentials,C1985)))&gt;0,TRIM(RIGHT(SUBSTITUTE(C1985," ",REPT(" ", 99)), 99)),"")</f>
        <v/>
      </c>
      <c r="E1985" t="str">
        <f t="array" ref="E1985">IF(D1985="",C1985,LEFT(C1985,LEN(C1985)-LEN(D1985)))</f>
        <v>Edward West</v>
      </c>
      <c r="F1985" t="s">
        <v>7888</v>
      </c>
      <c r="G1985" t="s">
        <v>39998</v>
      </c>
      <c r="H1985" t="s">
        <v>40323</v>
      </c>
    </row>
    <row r="1986" spans="1:8" x14ac:dyDescent="0.2">
      <c r="A1986" t="s">
        <v>7892</v>
      </c>
      <c r="B1986" t="str">
        <f t="array" ref="B1986">IF(SUM(--ISNUMBER(SEARCH(honorific,A1986)))&gt;0,LEFT(A1986,FIND(" ",A1986)-1),"")</f>
        <v/>
      </c>
      <c r="C1986" t="str">
        <f t="shared" si="30"/>
        <v>Ryan Reid</v>
      </c>
      <c r="D1986" t="str">
        <f t="array" ref="D1986">IF(SUM(--ISNUMBER(SEARCH(Credentials,C1986)))&gt;0,TRIM(RIGHT(SUBSTITUTE(C1986," ",REPT(" ", 99)), 99)),"")</f>
        <v/>
      </c>
      <c r="E1986" t="str">
        <f t="array" ref="E1986">IF(D1986="",C1986,LEFT(C1986,LEN(C1986)-LEN(D1986)))</f>
        <v>Ryan Reid</v>
      </c>
      <c r="F1986" t="s">
        <v>7892</v>
      </c>
      <c r="G1986" t="s">
        <v>40158</v>
      </c>
      <c r="H1986" t="s">
        <v>39941</v>
      </c>
    </row>
    <row r="1987" spans="1:8" x14ac:dyDescent="0.2">
      <c r="A1987" t="s">
        <v>7896</v>
      </c>
      <c r="B1987" t="str">
        <f t="array" ref="B1987">IF(SUM(--ISNUMBER(SEARCH(honorific,A1987)))&gt;0,LEFT(A1987,FIND(" ",A1987)-1),"")</f>
        <v/>
      </c>
      <c r="C1987" t="str">
        <f t="shared" ref="C1987:C2050" si="31">IF(B1987="",A1987,RIGHT(A1987,LEN(A1987)-LEN(B1987)-1))</f>
        <v>Ronald Jones</v>
      </c>
      <c r="D1987" t="str">
        <f t="array" ref="D1987">IF(SUM(--ISNUMBER(SEARCH(Credentials,C1987)))&gt;0,TRIM(RIGHT(SUBSTITUTE(C1987," ",REPT(" ", 99)), 99)),"")</f>
        <v/>
      </c>
      <c r="E1987" t="str">
        <f t="array" ref="E1987">IF(D1987="",C1987,LEFT(C1987,LEN(C1987)-LEN(D1987)))</f>
        <v>Ronald Jones</v>
      </c>
      <c r="F1987" t="s">
        <v>7896</v>
      </c>
      <c r="G1987" t="s">
        <v>40104</v>
      </c>
      <c r="H1987" t="s">
        <v>39847</v>
      </c>
    </row>
    <row r="1988" spans="1:8" x14ac:dyDescent="0.2">
      <c r="A1988" t="s">
        <v>7900</v>
      </c>
      <c r="B1988" t="str">
        <f t="array" ref="B1988">IF(SUM(--ISNUMBER(SEARCH(honorific,A1988)))&gt;0,LEFT(A1988,FIND(" ",A1988)-1),"")</f>
        <v/>
      </c>
      <c r="C1988" t="str">
        <f t="shared" si="31"/>
        <v>Michael Hernandez</v>
      </c>
      <c r="D1988" t="str">
        <f t="array" ref="D1988">IF(SUM(--ISNUMBER(SEARCH(Credentials,C1988)))&gt;0,TRIM(RIGHT(SUBSTITUTE(C1988," ",REPT(" ", 99)), 99)),"")</f>
        <v/>
      </c>
      <c r="E1988" t="str">
        <f t="array" ref="E1988">IF(D1988="",C1988,LEFT(C1988,LEN(C1988)-LEN(D1988)))</f>
        <v>Michael Hernandez</v>
      </c>
      <c r="F1988" t="s">
        <v>7900</v>
      </c>
      <c r="G1988" t="s">
        <v>39962</v>
      </c>
      <c r="H1988" t="s">
        <v>39900</v>
      </c>
    </row>
    <row r="1989" spans="1:8" x14ac:dyDescent="0.2">
      <c r="A1989" t="s">
        <v>7904</v>
      </c>
      <c r="B1989" t="str">
        <f t="array" ref="B1989">IF(SUM(--ISNUMBER(SEARCH(honorific,A1989)))&gt;0,LEFT(A1989,FIND(" ",A1989)-1),"")</f>
        <v/>
      </c>
      <c r="C1989" t="str">
        <f t="shared" si="31"/>
        <v>Angela Pierce</v>
      </c>
      <c r="D1989" t="str">
        <f t="array" ref="D1989">IF(SUM(--ISNUMBER(SEARCH(Credentials,C1989)))&gt;0,TRIM(RIGHT(SUBSTITUTE(C1989," ",REPT(" ", 99)), 99)),"")</f>
        <v/>
      </c>
      <c r="E1989" t="str">
        <f t="array" ref="E1989">IF(D1989="",C1989,LEFT(C1989,LEN(C1989)-LEN(D1989)))</f>
        <v>Angela Pierce</v>
      </c>
      <c r="F1989" t="s">
        <v>7904</v>
      </c>
      <c r="G1989" t="s">
        <v>39946</v>
      </c>
      <c r="H1989" t="s">
        <v>40132</v>
      </c>
    </row>
    <row r="1990" spans="1:8" x14ac:dyDescent="0.2">
      <c r="A1990" t="s">
        <v>7908</v>
      </c>
      <c r="B1990" t="str">
        <f t="array" ref="B1990">IF(SUM(--ISNUMBER(SEARCH(honorific,A1990)))&gt;0,LEFT(A1990,FIND(" ",A1990)-1),"")</f>
        <v/>
      </c>
      <c r="C1990" t="str">
        <f t="shared" si="31"/>
        <v>Susan Smith</v>
      </c>
      <c r="D1990" t="str">
        <f t="array" ref="D1990">IF(SUM(--ISNUMBER(SEARCH(Credentials,C1990)))&gt;0,TRIM(RIGHT(SUBSTITUTE(C1990," ",REPT(" ", 99)), 99)),"")</f>
        <v/>
      </c>
      <c r="E1990" t="str">
        <f t="array" ref="E1990">IF(D1990="",C1990,LEFT(C1990,LEN(C1990)-LEN(D1990)))</f>
        <v>Susan Smith</v>
      </c>
      <c r="F1990" t="s">
        <v>7908</v>
      </c>
      <c r="G1990" t="s">
        <v>40145</v>
      </c>
      <c r="H1990" t="s">
        <v>39942</v>
      </c>
    </row>
    <row r="1991" spans="1:8" x14ac:dyDescent="0.2">
      <c r="A1991" t="s">
        <v>7912</v>
      </c>
      <c r="B1991" t="str">
        <f t="array" ref="B1991">IF(SUM(--ISNUMBER(SEARCH(honorific,A1991)))&gt;0,LEFT(A1991,FIND(" ",A1991)-1),"")</f>
        <v/>
      </c>
      <c r="C1991" t="str">
        <f t="shared" si="31"/>
        <v>Robin Wilson</v>
      </c>
      <c r="D1991" t="str">
        <f t="array" ref="D1991">IF(SUM(--ISNUMBER(SEARCH(Credentials,C1991)))&gt;0,TRIM(RIGHT(SUBSTITUTE(C1991," ",REPT(" ", 99)), 99)),"")</f>
        <v/>
      </c>
      <c r="E1991" t="str">
        <f t="array" ref="E1991">IF(D1991="",C1991,LEFT(C1991,LEN(C1991)-LEN(D1991)))</f>
        <v>Robin Wilson</v>
      </c>
      <c r="F1991" t="s">
        <v>7912</v>
      </c>
      <c r="G1991" t="s">
        <v>40540</v>
      </c>
      <c r="H1991" t="s">
        <v>39965</v>
      </c>
    </row>
    <row r="1992" spans="1:8" x14ac:dyDescent="0.2">
      <c r="A1992" t="s">
        <v>7916</v>
      </c>
      <c r="B1992" t="str">
        <f t="array" ref="B1992">IF(SUM(--ISNUMBER(SEARCH(honorific,A1992)))&gt;0,LEFT(A1992,FIND(" ",A1992)-1),"")</f>
        <v/>
      </c>
      <c r="C1992" t="str">
        <f t="shared" si="31"/>
        <v>Steven Carter</v>
      </c>
      <c r="D1992" t="str">
        <f t="array" ref="D1992">IF(SUM(--ISNUMBER(SEARCH(Credentials,C1992)))&gt;0,TRIM(RIGHT(SUBSTITUTE(C1992," ",REPT(" ", 99)), 99)),"")</f>
        <v/>
      </c>
      <c r="E1992" t="str">
        <f t="array" ref="E1992">IF(D1992="",C1992,LEFT(C1992,LEN(C1992)-LEN(D1992)))</f>
        <v>Steven Carter</v>
      </c>
      <c r="F1992" t="s">
        <v>7916</v>
      </c>
      <c r="G1992" t="s">
        <v>40072</v>
      </c>
      <c r="H1992" t="s">
        <v>40020</v>
      </c>
    </row>
    <row r="1993" spans="1:8" x14ac:dyDescent="0.2">
      <c r="A1993" t="s">
        <v>7920</v>
      </c>
      <c r="B1993" t="str">
        <f t="array" ref="B1993">IF(SUM(--ISNUMBER(SEARCH(honorific,A1993)))&gt;0,LEFT(A1993,FIND(" ",A1993)-1),"")</f>
        <v/>
      </c>
      <c r="C1993" t="str">
        <f t="shared" si="31"/>
        <v>Kyle Turner</v>
      </c>
      <c r="D1993" t="str">
        <f t="array" ref="D1993">IF(SUM(--ISNUMBER(SEARCH(Credentials,C1993)))&gt;0,TRIM(RIGHT(SUBSTITUTE(C1993," ",REPT(" ", 99)), 99)),"")</f>
        <v/>
      </c>
      <c r="E1993" t="str">
        <f t="array" ref="E1993">IF(D1993="",C1993,LEFT(C1993,LEN(C1993)-LEN(D1993)))</f>
        <v>Kyle Turner</v>
      </c>
      <c r="F1993" t="s">
        <v>7920</v>
      </c>
      <c r="G1993" t="s">
        <v>40817</v>
      </c>
      <c r="H1993" t="s">
        <v>40056</v>
      </c>
    </row>
    <row r="1994" spans="1:8" x14ac:dyDescent="0.2">
      <c r="A1994" t="s">
        <v>7924</v>
      </c>
      <c r="B1994" t="str">
        <f t="array" ref="B1994">IF(SUM(--ISNUMBER(SEARCH(honorific,A1994)))&gt;0,LEFT(A1994,FIND(" ",A1994)-1),"")</f>
        <v/>
      </c>
      <c r="C1994" t="str">
        <f t="shared" si="31"/>
        <v>Morgan Maxwell</v>
      </c>
      <c r="D1994" t="str">
        <f t="array" ref="D1994">IF(SUM(--ISNUMBER(SEARCH(Credentials,C1994)))&gt;0,TRIM(RIGHT(SUBSTITUTE(C1994," ",REPT(" ", 99)), 99)),"")</f>
        <v/>
      </c>
      <c r="E1994" t="str">
        <f t="array" ref="E1994">IF(D1994="",C1994,LEFT(C1994,LEN(C1994)-LEN(D1994)))</f>
        <v>Morgan Maxwell</v>
      </c>
      <c r="F1994" t="s">
        <v>7924</v>
      </c>
      <c r="G1994" t="s">
        <v>40154</v>
      </c>
      <c r="H1994" t="s">
        <v>40764</v>
      </c>
    </row>
    <row r="1995" spans="1:8" x14ac:dyDescent="0.2">
      <c r="A1995" t="s">
        <v>3805</v>
      </c>
      <c r="B1995" t="str">
        <f t="array" ref="B1995">IF(SUM(--ISNUMBER(SEARCH(honorific,A1995)))&gt;0,LEFT(A1995,FIND(" ",A1995)-1),"")</f>
        <v/>
      </c>
      <c r="C1995" t="str">
        <f t="shared" si="31"/>
        <v>Michael Smith</v>
      </c>
      <c r="D1995" t="str">
        <f t="array" ref="D1995">IF(SUM(--ISNUMBER(SEARCH(Credentials,C1995)))&gt;0,TRIM(RIGHT(SUBSTITUTE(C1995," ",REPT(" ", 99)), 99)),"")</f>
        <v/>
      </c>
      <c r="E1995" t="str">
        <f t="array" ref="E1995">IF(D1995="",C1995,LEFT(C1995,LEN(C1995)-LEN(D1995)))</f>
        <v>Michael Smith</v>
      </c>
      <c r="F1995" t="s">
        <v>3805</v>
      </c>
      <c r="G1995" t="s">
        <v>39962</v>
      </c>
      <c r="H1995" t="s">
        <v>39942</v>
      </c>
    </row>
    <row r="1996" spans="1:8" x14ac:dyDescent="0.2">
      <c r="A1996" t="s">
        <v>7931</v>
      </c>
      <c r="B1996" t="str">
        <f t="array" ref="B1996">IF(SUM(--ISNUMBER(SEARCH(honorific,A1996)))&gt;0,LEFT(A1996,FIND(" ",A1996)-1),"")</f>
        <v/>
      </c>
      <c r="C1996" t="str">
        <f t="shared" si="31"/>
        <v>Roger Walker</v>
      </c>
      <c r="D1996" t="str">
        <f t="array" ref="D1996">IF(SUM(--ISNUMBER(SEARCH(Credentials,C1996)))&gt;0,TRIM(RIGHT(SUBSTITUTE(C1996," ",REPT(" ", 99)), 99)),"")</f>
        <v/>
      </c>
      <c r="E1996" t="str">
        <f t="array" ref="E1996">IF(D1996="",C1996,LEFT(C1996,LEN(C1996)-LEN(D1996)))</f>
        <v>Roger Walker</v>
      </c>
      <c r="F1996" t="s">
        <v>7931</v>
      </c>
      <c r="G1996" t="s">
        <v>39878</v>
      </c>
      <c r="H1996" t="s">
        <v>40034</v>
      </c>
    </row>
    <row r="1997" spans="1:8" x14ac:dyDescent="0.2">
      <c r="A1997" t="s">
        <v>7935</v>
      </c>
      <c r="B1997" t="str">
        <f t="array" ref="B1997">IF(SUM(--ISNUMBER(SEARCH(honorific,A1997)))&gt;0,LEFT(A1997,FIND(" ",A1997)-1),"")</f>
        <v/>
      </c>
      <c r="C1997" t="str">
        <f t="shared" si="31"/>
        <v>Vanessa Williams</v>
      </c>
      <c r="D1997" t="str">
        <f t="array" ref="D1997">IF(SUM(--ISNUMBER(SEARCH(Credentials,C1997)))&gt;0,TRIM(RIGHT(SUBSTITUTE(C1997," ",REPT(" ", 99)), 99)),"")</f>
        <v/>
      </c>
      <c r="E1997" t="str">
        <f t="array" ref="E1997">IF(D1997="",C1997,LEFT(C1997,LEN(C1997)-LEN(D1997)))</f>
        <v>Vanessa Williams</v>
      </c>
      <c r="F1997" t="s">
        <v>7935</v>
      </c>
      <c r="G1997" t="s">
        <v>40002</v>
      </c>
      <c r="H1997" t="s">
        <v>39868</v>
      </c>
    </row>
    <row r="1998" spans="1:8" x14ac:dyDescent="0.2">
      <c r="A1998" t="s">
        <v>7939</v>
      </c>
      <c r="B1998" t="str">
        <f t="array" ref="B1998">IF(SUM(--ISNUMBER(SEARCH(honorific,A1998)))&gt;0,LEFT(A1998,FIND(" ",A1998)-1),"")</f>
        <v/>
      </c>
      <c r="C1998" t="str">
        <f t="shared" si="31"/>
        <v>Ruth Wade</v>
      </c>
      <c r="D1998" t="str">
        <f t="array" ref="D1998">IF(SUM(--ISNUMBER(SEARCH(Credentials,C1998)))&gt;0,TRIM(RIGHT(SUBSTITUTE(C1998," ",REPT(" ", 99)), 99)),"")</f>
        <v/>
      </c>
      <c r="E1998" t="str">
        <f t="array" ref="E1998">IF(D1998="",C1998,LEFT(C1998,LEN(C1998)-LEN(D1998)))</f>
        <v>Ruth Wade</v>
      </c>
      <c r="F1998" t="s">
        <v>7939</v>
      </c>
      <c r="G1998" t="s">
        <v>40922</v>
      </c>
      <c r="H1998" t="s">
        <v>40645</v>
      </c>
    </row>
    <row r="1999" spans="1:8" x14ac:dyDescent="0.2">
      <c r="A1999" t="s">
        <v>7943</v>
      </c>
      <c r="B1999" t="str">
        <f t="array" ref="B1999">IF(SUM(--ISNUMBER(SEARCH(honorific,A1999)))&gt;0,LEFT(A1999,FIND(" ",A1999)-1),"")</f>
        <v/>
      </c>
      <c r="C1999" t="str">
        <f t="shared" si="31"/>
        <v>Stacey Fox</v>
      </c>
      <c r="D1999" t="str">
        <f t="array" ref="D1999">IF(SUM(--ISNUMBER(SEARCH(Credentials,C1999)))&gt;0,TRIM(RIGHT(SUBSTITUTE(C1999," ",REPT(" ", 99)), 99)),"")</f>
        <v/>
      </c>
      <c r="E1999" t="str">
        <f t="array" ref="E1999">IF(D1999="",C1999,LEFT(C1999,LEN(C1999)-LEN(D1999)))</f>
        <v>Stacey Fox</v>
      </c>
      <c r="F1999" t="s">
        <v>7943</v>
      </c>
      <c r="G1999" t="s">
        <v>40944</v>
      </c>
      <c r="H1999" t="s">
        <v>40345</v>
      </c>
    </row>
    <row r="2000" spans="1:8" x14ac:dyDescent="0.2">
      <c r="A2000" t="s">
        <v>7947</v>
      </c>
      <c r="B2000" t="str">
        <f t="array" ref="B2000">IF(SUM(--ISNUMBER(SEARCH(honorific,A2000)))&gt;0,LEFT(A2000,FIND(" ",A2000)-1),"")</f>
        <v/>
      </c>
      <c r="C2000" t="str">
        <f t="shared" si="31"/>
        <v>Nicole Cole</v>
      </c>
      <c r="D2000" t="str">
        <f t="array" ref="D2000">IF(SUM(--ISNUMBER(SEARCH(Credentials,C2000)))&gt;0,TRIM(RIGHT(SUBSTITUTE(C2000," ",REPT(" ", 99)), 99)),"")</f>
        <v/>
      </c>
      <c r="E2000" t="str">
        <f t="array" ref="E2000">IF(D2000="",C2000,LEFT(C2000,LEN(C2000)-LEN(D2000)))</f>
        <v>Nicole Cole</v>
      </c>
      <c r="F2000" t="s">
        <v>7947</v>
      </c>
      <c r="G2000" t="s">
        <v>40051</v>
      </c>
      <c r="H2000" t="s">
        <v>40421</v>
      </c>
    </row>
    <row r="2001" spans="1:8" x14ac:dyDescent="0.2">
      <c r="A2001" t="s">
        <v>7951</v>
      </c>
      <c r="B2001" t="str">
        <f t="array" ref="B2001">IF(SUM(--ISNUMBER(SEARCH(honorific,A2001)))&gt;0,LEFT(A2001,FIND(" ",A2001)-1),"")</f>
        <v/>
      </c>
      <c r="C2001" t="str">
        <f t="shared" si="31"/>
        <v>Rebecca Clark</v>
      </c>
      <c r="D2001" t="str">
        <f t="array" ref="D2001">IF(SUM(--ISNUMBER(SEARCH(Credentials,C2001)))&gt;0,TRIM(RIGHT(SUBSTITUTE(C2001," ",REPT(" ", 99)), 99)),"")</f>
        <v/>
      </c>
      <c r="E2001" t="str">
        <f t="array" ref="E2001">IF(D2001="",C2001,LEFT(C2001,LEN(C2001)-LEN(D2001)))</f>
        <v>Rebecca Clark</v>
      </c>
      <c r="F2001" t="s">
        <v>7951</v>
      </c>
      <c r="G2001" t="s">
        <v>39846</v>
      </c>
      <c r="H2001" t="s">
        <v>39955</v>
      </c>
    </row>
    <row r="2002" spans="1:8" x14ac:dyDescent="0.2">
      <c r="A2002" t="s">
        <v>7955</v>
      </c>
      <c r="B2002" t="str">
        <f t="array" ref="B2002">IF(SUM(--ISNUMBER(SEARCH(honorific,A2002)))&gt;0,LEFT(A2002,FIND(" ",A2002)-1),"")</f>
        <v/>
      </c>
      <c r="C2002" t="str">
        <f t="shared" si="31"/>
        <v>Antonio Wang PhD</v>
      </c>
      <c r="D2002" t="str">
        <f t="array" ref="D2002">IF(SUM(--ISNUMBER(SEARCH(Credentials,C2002)))&gt;0,TRIM(RIGHT(SUBSTITUTE(C2002," ",REPT(" ", 99)), 99)),"")</f>
        <v>PhD</v>
      </c>
      <c r="E2002" t="str">
        <f t="array" ref="E2002">IF(D2002="",C2002,LEFT(C2002,LEN(C2002)-LEN(D2002)))</f>
        <v xml:space="preserve">Antonio Wang </v>
      </c>
      <c r="F2002" t="s">
        <v>39730</v>
      </c>
      <c r="G2002" t="s">
        <v>40854</v>
      </c>
      <c r="H2002" t="s">
        <v>40945</v>
      </c>
    </row>
    <row r="2003" spans="1:8" x14ac:dyDescent="0.2">
      <c r="A2003" t="s">
        <v>7959</v>
      </c>
      <c r="B2003" t="str">
        <f t="array" ref="B2003">IF(SUM(--ISNUMBER(SEARCH(honorific,A2003)))&gt;0,LEFT(A2003,FIND(" ",A2003)-1),"")</f>
        <v/>
      </c>
      <c r="C2003" t="str">
        <f t="shared" si="31"/>
        <v>Justin Avila</v>
      </c>
      <c r="D2003" t="str">
        <f t="array" ref="D2003">IF(SUM(--ISNUMBER(SEARCH(Credentials,C2003)))&gt;0,TRIM(RIGHT(SUBSTITUTE(C2003," ",REPT(" ", 99)), 99)),"")</f>
        <v/>
      </c>
      <c r="E2003" t="str">
        <f t="array" ref="E2003">IF(D2003="",C2003,LEFT(C2003,LEN(C2003)-LEN(D2003)))</f>
        <v>Justin Avila</v>
      </c>
      <c r="F2003" t="s">
        <v>7959</v>
      </c>
      <c r="G2003" t="s">
        <v>40285</v>
      </c>
      <c r="H2003" t="s">
        <v>40813</v>
      </c>
    </row>
    <row r="2004" spans="1:8" x14ac:dyDescent="0.2">
      <c r="A2004" t="s">
        <v>7963</v>
      </c>
      <c r="B2004" t="str">
        <f t="array" ref="B2004">IF(SUM(--ISNUMBER(SEARCH(honorific,A2004)))&gt;0,LEFT(A2004,FIND(" ",A2004)-1),"")</f>
        <v/>
      </c>
      <c r="C2004" t="str">
        <f t="shared" si="31"/>
        <v>Thomas Gutierrez</v>
      </c>
      <c r="D2004" t="str">
        <f t="array" ref="D2004">IF(SUM(--ISNUMBER(SEARCH(Credentials,C2004)))&gt;0,TRIM(RIGHT(SUBSTITUTE(C2004," ",REPT(" ", 99)), 99)),"")</f>
        <v/>
      </c>
      <c r="E2004" t="str">
        <f t="array" ref="E2004">IF(D2004="",C2004,LEFT(C2004,LEN(C2004)-LEN(D2004)))</f>
        <v>Thomas Gutierrez</v>
      </c>
      <c r="F2004" t="s">
        <v>7963</v>
      </c>
      <c r="G2004" t="s">
        <v>39985</v>
      </c>
      <c r="H2004" t="s">
        <v>40013</v>
      </c>
    </row>
    <row r="2005" spans="1:8" x14ac:dyDescent="0.2">
      <c r="A2005" t="s">
        <v>7967</v>
      </c>
      <c r="B2005" t="str">
        <f t="array" ref="B2005">IF(SUM(--ISNUMBER(SEARCH(honorific,A2005)))&gt;0,LEFT(A2005,FIND(" ",A2005)-1),"")</f>
        <v/>
      </c>
      <c r="C2005" t="str">
        <f t="shared" si="31"/>
        <v>Mark Hardy</v>
      </c>
      <c r="D2005" t="str">
        <f t="array" ref="D2005">IF(SUM(--ISNUMBER(SEARCH(Credentials,C2005)))&gt;0,TRIM(RIGHT(SUBSTITUTE(C2005," ",REPT(" ", 99)), 99)),"")</f>
        <v/>
      </c>
      <c r="E2005" t="str">
        <f t="array" ref="E2005">IF(D2005="",C2005,LEFT(C2005,LEN(C2005)-LEN(D2005)))</f>
        <v>Mark Hardy</v>
      </c>
      <c r="F2005" t="s">
        <v>7967</v>
      </c>
      <c r="G2005" t="s">
        <v>40113</v>
      </c>
      <c r="H2005" t="s">
        <v>40639</v>
      </c>
    </row>
    <row r="2006" spans="1:8" x14ac:dyDescent="0.2">
      <c r="A2006" t="s">
        <v>7971</v>
      </c>
      <c r="B2006" t="str">
        <f t="array" ref="B2006">IF(SUM(--ISNUMBER(SEARCH(honorific,A2006)))&gt;0,LEFT(A2006,FIND(" ",A2006)-1),"")</f>
        <v/>
      </c>
      <c r="C2006" t="str">
        <f t="shared" si="31"/>
        <v>Edward Martin PhD</v>
      </c>
      <c r="D2006" t="str">
        <f t="array" ref="D2006">IF(SUM(--ISNUMBER(SEARCH(Credentials,C2006)))&gt;0,TRIM(RIGHT(SUBSTITUTE(C2006," ",REPT(" ", 99)), 99)),"")</f>
        <v>PhD</v>
      </c>
      <c r="E2006" t="str">
        <f t="array" ref="E2006">IF(D2006="",C2006,LEFT(C2006,LEN(C2006)-LEN(D2006)))</f>
        <v xml:space="preserve">Edward Martin </v>
      </c>
      <c r="F2006" t="s">
        <v>39731</v>
      </c>
      <c r="G2006" t="s">
        <v>39998</v>
      </c>
      <c r="H2006" t="s">
        <v>40023</v>
      </c>
    </row>
    <row r="2007" spans="1:8" x14ac:dyDescent="0.2">
      <c r="A2007" t="s">
        <v>7975</v>
      </c>
      <c r="B2007" t="str">
        <f t="array" ref="B2007">IF(SUM(--ISNUMBER(SEARCH(honorific,A2007)))&gt;0,LEFT(A2007,FIND(" ",A2007)-1),"")</f>
        <v/>
      </c>
      <c r="C2007" t="str">
        <f t="shared" si="31"/>
        <v>Isaac Anthony</v>
      </c>
      <c r="D2007" t="str">
        <f t="array" ref="D2007">IF(SUM(--ISNUMBER(SEARCH(Credentials,C2007)))&gt;0,TRIM(RIGHT(SUBSTITUTE(C2007," ",REPT(" ", 99)), 99)),"")</f>
        <v/>
      </c>
      <c r="E2007" t="str">
        <f t="array" ref="E2007">IF(D2007="",C2007,LEFT(C2007,LEN(C2007)-LEN(D2007)))</f>
        <v>Isaac Anthony</v>
      </c>
      <c r="F2007" t="s">
        <v>7975</v>
      </c>
      <c r="G2007" t="s">
        <v>40946</v>
      </c>
      <c r="H2007" t="s">
        <v>39863</v>
      </c>
    </row>
    <row r="2008" spans="1:8" x14ac:dyDescent="0.2">
      <c r="A2008" t="s">
        <v>7979</v>
      </c>
      <c r="B2008" t="str">
        <f t="array" ref="B2008">IF(SUM(--ISNUMBER(SEARCH(honorific,A2008)))&gt;0,LEFT(A2008,FIND(" ",A2008)-1),"")</f>
        <v/>
      </c>
      <c r="C2008" t="str">
        <f t="shared" si="31"/>
        <v>Dorothy Montes</v>
      </c>
      <c r="D2008" t="str">
        <f t="array" ref="D2008">IF(SUM(--ISNUMBER(SEARCH(Credentials,C2008)))&gt;0,TRIM(RIGHT(SUBSTITUTE(C2008," ",REPT(" ", 99)), 99)),"")</f>
        <v/>
      </c>
      <c r="E2008" t="str">
        <f t="array" ref="E2008">IF(D2008="",C2008,LEFT(C2008,LEN(C2008)-LEN(D2008)))</f>
        <v>Dorothy Montes</v>
      </c>
      <c r="F2008" t="s">
        <v>7979</v>
      </c>
      <c r="G2008" t="s">
        <v>40563</v>
      </c>
      <c r="H2008" t="s">
        <v>40615</v>
      </c>
    </row>
    <row r="2009" spans="1:8" x14ac:dyDescent="0.2">
      <c r="A2009" t="s">
        <v>7983</v>
      </c>
      <c r="B2009" t="str">
        <f t="array" ref="B2009">IF(SUM(--ISNUMBER(SEARCH(honorific,A2009)))&gt;0,LEFT(A2009,FIND(" ",A2009)-1),"")</f>
        <v/>
      </c>
      <c r="C2009" t="str">
        <f t="shared" si="31"/>
        <v>Tina Walker</v>
      </c>
      <c r="D2009" t="str">
        <f t="array" ref="D2009">IF(SUM(--ISNUMBER(SEARCH(Credentials,C2009)))&gt;0,TRIM(RIGHT(SUBSTITUTE(C2009," ",REPT(" ", 99)), 99)),"")</f>
        <v/>
      </c>
      <c r="E2009" t="str">
        <f t="array" ref="E2009">IF(D2009="",C2009,LEFT(C2009,LEN(C2009)-LEN(D2009)))</f>
        <v>Tina Walker</v>
      </c>
      <c r="F2009" t="s">
        <v>7983</v>
      </c>
      <c r="G2009" t="s">
        <v>40567</v>
      </c>
      <c r="H2009" t="s">
        <v>40034</v>
      </c>
    </row>
    <row r="2010" spans="1:8" x14ac:dyDescent="0.2">
      <c r="A2010" t="s">
        <v>7987</v>
      </c>
      <c r="B2010" t="str">
        <f t="array" ref="B2010">IF(SUM(--ISNUMBER(SEARCH(honorific,A2010)))&gt;0,LEFT(A2010,FIND(" ",A2010)-1),"")</f>
        <v/>
      </c>
      <c r="C2010" t="str">
        <f t="shared" si="31"/>
        <v>Jeffrey Hernandez</v>
      </c>
      <c r="D2010" t="str">
        <f t="array" ref="D2010">IF(SUM(--ISNUMBER(SEARCH(Credentials,C2010)))&gt;0,TRIM(RIGHT(SUBSTITUTE(C2010," ",REPT(" ", 99)), 99)),"")</f>
        <v/>
      </c>
      <c r="E2010" t="str">
        <f t="array" ref="E2010">IF(D2010="",C2010,LEFT(C2010,LEN(C2010)-LEN(D2010)))</f>
        <v>Jeffrey Hernandez</v>
      </c>
      <c r="F2010" t="s">
        <v>7987</v>
      </c>
      <c r="G2010" t="s">
        <v>40181</v>
      </c>
      <c r="H2010" t="s">
        <v>39900</v>
      </c>
    </row>
    <row r="2011" spans="1:8" x14ac:dyDescent="0.2">
      <c r="A2011" t="s">
        <v>7991</v>
      </c>
      <c r="B2011" t="str">
        <f t="array" ref="B2011">IF(SUM(--ISNUMBER(SEARCH(honorific,A2011)))&gt;0,LEFT(A2011,FIND(" ",A2011)-1),"")</f>
        <v/>
      </c>
      <c r="C2011" t="str">
        <f t="shared" si="31"/>
        <v>Stephen Hobbs</v>
      </c>
      <c r="D2011" t="str">
        <f t="array" ref="D2011">IF(SUM(--ISNUMBER(SEARCH(Credentials,C2011)))&gt;0,TRIM(RIGHT(SUBSTITUTE(C2011," ",REPT(" ", 99)), 99)),"")</f>
        <v/>
      </c>
      <c r="E2011" t="str">
        <f t="array" ref="E2011">IF(D2011="",C2011,LEFT(C2011,LEN(C2011)-LEN(D2011)))</f>
        <v>Stephen Hobbs</v>
      </c>
      <c r="F2011" t="s">
        <v>7991</v>
      </c>
      <c r="G2011" t="s">
        <v>40329</v>
      </c>
      <c r="H2011" t="s">
        <v>40947</v>
      </c>
    </row>
    <row r="2012" spans="1:8" x14ac:dyDescent="0.2">
      <c r="A2012" t="s">
        <v>7995</v>
      </c>
      <c r="B2012" t="str">
        <f t="array" ref="B2012">IF(SUM(--ISNUMBER(SEARCH(honorific,A2012)))&gt;0,LEFT(A2012,FIND(" ",A2012)-1),"")</f>
        <v/>
      </c>
      <c r="C2012" t="str">
        <f t="shared" si="31"/>
        <v>Cynthia Lynn</v>
      </c>
      <c r="D2012" t="str">
        <f t="array" ref="D2012">IF(SUM(--ISNUMBER(SEARCH(Credentials,C2012)))&gt;0,TRIM(RIGHT(SUBSTITUTE(C2012," ",REPT(" ", 99)), 99)),"")</f>
        <v/>
      </c>
      <c r="E2012" t="str">
        <f t="array" ref="E2012">IF(D2012="",C2012,LEFT(C2012,LEN(C2012)-LEN(D2012)))</f>
        <v>Cynthia Lynn</v>
      </c>
      <c r="F2012" t="s">
        <v>7995</v>
      </c>
      <c r="G2012" t="s">
        <v>40093</v>
      </c>
      <c r="H2012" t="s">
        <v>40317</v>
      </c>
    </row>
    <row r="2013" spans="1:8" x14ac:dyDescent="0.2">
      <c r="A2013" t="s">
        <v>7999</v>
      </c>
      <c r="B2013" t="str">
        <f t="array" ref="B2013">IF(SUM(--ISNUMBER(SEARCH(honorific,A2013)))&gt;0,LEFT(A2013,FIND(" ",A2013)-1),"")</f>
        <v/>
      </c>
      <c r="C2013" t="str">
        <f t="shared" si="31"/>
        <v>Lisa Cox</v>
      </c>
      <c r="D2013" t="str">
        <f t="array" ref="D2013">IF(SUM(--ISNUMBER(SEARCH(Credentials,C2013)))&gt;0,TRIM(RIGHT(SUBSTITUTE(C2013," ",REPT(" ", 99)), 99)),"")</f>
        <v/>
      </c>
      <c r="E2013" t="str">
        <f t="array" ref="E2013">IF(D2013="",C2013,LEFT(C2013,LEN(C2013)-LEN(D2013)))</f>
        <v>Lisa Cox</v>
      </c>
      <c r="F2013" t="s">
        <v>7999</v>
      </c>
      <c r="G2013" t="s">
        <v>39909</v>
      </c>
      <c r="H2013" t="s">
        <v>40176</v>
      </c>
    </row>
    <row r="2014" spans="1:8" x14ac:dyDescent="0.2">
      <c r="A2014" t="s">
        <v>8003</v>
      </c>
      <c r="B2014" t="str">
        <f t="array" ref="B2014">IF(SUM(--ISNUMBER(SEARCH(honorific,A2014)))&gt;0,LEFT(A2014,FIND(" ",A2014)-1),"")</f>
        <v/>
      </c>
      <c r="C2014" t="str">
        <f t="shared" si="31"/>
        <v>Phillip Jones</v>
      </c>
      <c r="D2014" t="str">
        <f t="array" ref="D2014">IF(SUM(--ISNUMBER(SEARCH(Credentials,C2014)))&gt;0,TRIM(RIGHT(SUBSTITUTE(C2014," ",REPT(" ", 99)), 99)),"")</f>
        <v/>
      </c>
      <c r="E2014" t="str">
        <f t="array" ref="E2014">IF(D2014="",C2014,LEFT(C2014,LEN(C2014)-LEN(D2014)))</f>
        <v>Phillip Jones</v>
      </c>
      <c r="F2014" t="s">
        <v>8003</v>
      </c>
      <c r="G2014" t="s">
        <v>40042</v>
      </c>
      <c r="H2014" t="s">
        <v>39847</v>
      </c>
    </row>
    <row r="2015" spans="1:8" x14ac:dyDescent="0.2">
      <c r="A2015" t="s">
        <v>8007</v>
      </c>
      <c r="B2015" t="str">
        <f t="array" ref="B2015">IF(SUM(--ISNUMBER(SEARCH(honorific,A2015)))&gt;0,LEFT(A2015,FIND(" ",A2015)-1),"")</f>
        <v/>
      </c>
      <c r="C2015" t="str">
        <f t="shared" si="31"/>
        <v>Richard Stanley</v>
      </c>
      <c r="D2015" t="str">
        <f t="array" ref="D2015">IF(SUM(--ISNUMBER(SEARCH(Credentials,C2015)))&gt;0,TRIM(RIGHT(SUBSTITUTE(C2015," ",REPT(" ", 99)), 99)),"")</f>
        <v/>
      </c>
      <c r="E2015" t="str">
        <f t="array" ref="E2015">IF(D2015="",C2015,LEFT(C2015,LEN(C2015)-LEN(D2015)))</f>
        <v>Richard Stanley</v>
      </c>
      <c r="F2015" t="s">
        <v>8007</v>
      </c>
      <c r="G2015" t="s">
        <v>39880</v>
      </c>
      <c r="H2015" t="s">
        <v>40948</v>
      </c>
    </row>
    <row r="2016" spans="1:8" x14ac:dyDescent="0.2">
      <c r="A2016" t="s">
        <v>8011</v>
      </c>
      <c r="B2016" t="str">
        <f t="array" ref="B2016">IF(SUM(--ISNUMBER(SEARCH(honorific,A2016)))&gt;0,LEFT(A2016,FIND(" ",A2016)-1),"")</f>
        <v/>
      </c>
      <c r="C2016" t="str">
        <f t="shared" si="31"/>
        <v>Andrew Welch</v>
      </c>
      <c r="D2016" t="str">
        <f t="array" ref="D2016">IF(SUM(--ISNUMBER(SEARCH(Credentials,C2016)))&gt;0,TRIM(RIGHT(SUBSTITUTE(C2016," ",REPT(" ", 99)), 99)),"")</f>
        <v/>
      </c>
      <c r="E2016" t="str">
        <f t="array" ref="E2016">IF(D2016="",C2016,LEFT(C2016,LEN(C2016)-LEN(D2016)))</f>
        <v>Andrew Welch</v>
      </c>
      <c r="F2016" t="s">
        <v>8011</v>
      </c>
      <c r="G2016" t="s">
        <v>40233</v>
      </c>
      <c r="H2016" t="s">
        <v>40184</v>
      </c>
    </row>
    <row r="2017" spans="1:8" x14ac:dyDescent="0.2">
      <c r="A2017" t="s">
        <v>8015</v>
      </c>
      <c r="B2017" t="str">
        <f t="array" ref="B2017">IF(SUM(--ISNUMBER(SEARCH(honorific,A2017)))&gt;0,LEFT(A2017,FIND(" ",A2017)-1),"")</f>
        <v/>
      </c>
      <c r="C2017" t="str">
        <f t="shared" si="31"/>
        <v>Jerry Bond</v>
      </c>
      <c r="D2017" t="str">
        <f t="array" ref="D2017">IF(SUM(--ISNUMBER(SEARCH(Credentials,C2017)))&gt;0,TRIM(RIGHT(SUBSTITUTE(C2017," ",REPT(" ", 99)), 99)),"")</f>
        <v/>
      </c>
      <c r="E2017" t="str">
        <f t="array" ref="E2017">IF(D2017="",C2017,LEFT(C2017,LEN(C2017)-LEN(D2017)))</f>
        <v>Jerry Bond</v>
      </c>
      <c r="F2017" t="s">
        <v>8015</v>
      </c>
      <c r="G2017" t="s">
        <v>40608</v>
      </c>
      <c r="H2017" t="s">
        <v>40594</v>
      </c>
    </row>
    <row r="2018" spans="1:8" x14ac:dyDescent="0.2">
      <c r="A2018" t="s">
        <v>8018</v>
      </c>
      <c r="B2018" t="str">
        <f t="array" ref="B2018">IF(SUM(--ISNUMBER(SEARCH(honorific,A2018)))&gt;0,LEFT(A2018,FIND(" ",A2018)-1),"")</f>
        <v/>
      </c>
      <c r="C2018" t="str">
        <f t="shared" si="31"/>
        <v>Lisa Miles</v>
      </c>
      <c r="D2018" t="str">
        <f t="array" ref="D2018">IF(SUM(--ISNUMBER(SEARCH(Credentials,C2018)))&gt;0,TRIM(RIGHT(SUBSTITUTE(C2018," ",REPT(" ", 99)), 99)),"")</f>
        <v/>
      </c>
      <c r="E2018" t="str">
        <f t="array" ref="E2018">IF(D2018="",C2018,LEFT(C2018,LEN(C2018)-LEN(D2018)))</f>
        <v>Lisa Miles</v>
      </c>
      <c r="F2018" t="s">
        <v>8018</v>
      </c>
      <c r="G2018" t="s">
        <v>39909</v>
      </c>
      <c r="H2018" t="s">
        <v>40623</v>
      </c>
    </row>
    <row r="2019" spans="1:8" x14ac:dyDescent="0.2">
      <c r="A2019" t="s">
        <v>8022</v>
      </c>
      <c r="B2019" t="str">
        <f t="array" ref="B2019">IF(SUM(--ISNUMBER(SEARCH(honorific,A2019)))&gt;0,LEFT(A2019,FIND(" ",A2019)-1),"")</f>
        <v/>
      </c>
      <c r="C2019" t="str">
        <f t="shared" si="31"/>
        <v>Zachary Garrett</v>
      </c>
      <c r="D2019" t="str">
        <f t="array" ref="D2019">IF(SUM(--ISNUMBER(SEARCH(Credentials,C2019)))&gt;0,TRIM(RIGHT(SUBSTITUTE(C2019," ",REPT(" ", 99)), 99)),"")</f>
        <v/>
      </c>
      <c r="E2019" t="str">
        <f t="array" ref="E2019">IF(D2019="",C2019,LEFT(C2019,LEN(C2019)-LEN(D2019)))</f>
        <v>Zachary Garrett</v>
      </c>
      <c r="F2019" t="s">
        <v>8022</v>
      </c>
      <c r="G2019" t="s">
        <v>39854</v>
      </c>
      <c r="H2019" t="s">
        <v>40829</v>
      </c>
    </row>
    <row r="2020" spans="1:8" x14ac:dyDescent="0.2">
      <c r="A2020" t="s">
        <v>8026</v>
      </c>
      <c r="B2020" t="str">
        <f t="array" ref="B2020">IF(SUM(--ISNUMBER(SEARCH(honorific,A2020)))&gt;0,LEFT(A2020,FIND(" ",A2020)-1),"")</f>
        <v/>
      </c>
      <c r="C2020" t="str">
        <f t="shared" si="31"/>
        <v>Morgan Colon</v>
      </c>
      <c r="D2020" t="str">
        <f t="array" ref="D2020">IF(SUM(--ISNUMBER(SEARCH(Credentials,C2020)))&gt;0,TRIM(RIGHT(SUBSTITUTE(C2020," ",REPT(" ", 99)), 99)),"")</f>
        <v/>
      </c>
      <c r="E2020" t="str">
        <f t="array" ref="E2020">IF(D2020="",C2020,LEFT(C2020,LEN(C2020)-LEN(D2020)))</f>
        <v>Morgan Colon</v>
      </c>
      <c r="F2020" t="s">
        <v>8026</v>
      </c>
      <c r="G2020" t="s">
        <v>40154</v>
      </c>
      <c r="H2020" t="s">
        <v>40320</v>
      </c>
    </row>
    <row r="2021" spans="1:8" x14ac:dyDescent="0.2">
      <c r="A2021" t="s">
        <v>8030</v>
      </c>
      <c r="B2021" t="str">
        <f t="array" ref="B2021">IF(SUM(--ISNUMBER(SEARCH(honorific,A2021)))&gt;0,LEFT(A2021,FIND(" ",A2021)-1),"")</f>
        <v/>
      </c>
      <c r="C2021" t="str">
        <f t="shared" si="31"/>
        <v>Kristin Freeman</v>
      </c>
      <c r="D2021" t="str">
        <f t="array" ref="D2021">IF(SUM(--ISNUMBER(SEARCH(Credentials,C2021)))&gt;0,TRIM(RIGHT(SUBSTITUTE(C2021," ",REPT(" ", 99)), 99)),"")</f>
        <v/>
      </c>
      <c r="E2021" t="str">
        <f t="array" ref="E2021">IF(D2021="",C2021,LEFT(C2021,LEN(C2021)-LEN(D2021)))</f>
        <v>Kristin Freeman</v>
      </c>
      <c r="F2021" t="s">
        <v>8030</v>
      </c>
      <c r="G2021" t="s">
        <v>39957</v>
      </c>
      <c r="H2021" t="s">
        <v>40172</v>
      </c>
    </row>
    <row r="2022" spans="1:8" x14ac:dyDescent="0.2">
      <c r="A2022" t="s">
        <v>8034</v>
      </c>
      <c r="B2022" t="str">
        <f t="array" ref="B2022">IF(SUM(--ISNUMBER(SEARCH(honorific,A2022)))&gt;0,LEFT(A2022,FIND(" ",A2022)-1),"")</f>
        <v/>
      </c>
      <c r="C2022" t="str">
        <f t="shared" si="31"/>
        <v>Dominique Ware</v>
      </c>
      <c r="D2022" t="str">
        <f t="array" ref="D2022">IF(SUM(--ISNUMBER(SEARCH(Credentials,C2022)))&gt;0,TRIM(RIGHT(SUBSTITUTE(C2022," ",REPT(" ", 99)), 99)),"")</f>
        <v/>
      </c>
      <c r="E2022" t="str">
        <f t="array" ref="E2022">IF(D2022="",C2022,LEFT(C2022,LEN(C2022)-LEN(D2022)))</f>
        <v>Dominique Ware</v>
      </c>
      <c r="F2022" t="s">
        <v>8034</v>
      </c>
      <c r="G2022" t="s">
        <v>40949</v>
      </c>
      <c r="H2022" t="s">
        <v>40771</v>
      </c>
    </row>
    <row r="2023" spans="1:8" x14ac:dyDescent="0.2">
      <c r="A2023" t="s">
        <v>8038</v>
      </c>
      <c r="B2023" t="str">
        <f t="array" ref="B2023">IF(SUM(--ISNUMBER(SEARCH(honorific,A2023)))&gt;0,LEFT(A2023,FIND(" ",A2023)-1),"")</f>
        <v/>
      </c>
      <c r="C2023" t="str">
        <f t="shared" si="31"/>
        <v>James Mcintosh</v>
      </c>
      <c r="D2023" t="str">
        <f t="array" ref="D2023">IF(SUM(--ISNUMBER(SEARCH(Credentials,C2023)))&gt;0,TRIM(RIGHT(SUBSTITUTE(C2023," ",REPT(" ", 99)), 99)),"")</f>
        <v/>
      </c>
      <c r="E2023" t="str">
        <f t="array" ref="E2023">IF(D2023="",C2023,LEFT(C2023,LEN(C2023)-LEN(D2023)))</f>
        <v>James Mcintosh</v>
      </c>
      <c r="F2023" t="s">
        <v>8038</v>
      </c>
      <c r="G2023" t="s">
        <v>39869</v>
      </c>
      <c r="H2023" t="s">
        <v>40772</v>
      </c>
    </row>
    <row r="2024" spans="1:8" x14ac:dyDescent="0.2">
      <c r="A2024" t="s">
        <v>8042</v>
      </c>
      <c r="B2024" t="str">
        <f t="array" ref="B2024">IF(SUM(--ISNUMBER(SEARCH(honorific,A2024)))&gt;0,LEFT(A2024,FIND(" ",A2024)-1),"")</f>
        <v/>
      </c>
      <c r="C2024" t="str">
        <f t="shared" si="31"/>
        <v>Denise Herrera</v>
      </c>
      <c r="D2024" t="str">
        <f t="array" ref="D2024">IF(SUM(--ISNUMBER(SEARCH(Credentials,C2024)))&gt;0,TRIM(RIGHT(SUBSTITUTE(C2024," ",REPT(" ", 99)), 99)),"")</f>
        <v/>
      </c>
      <c r="E2024" t="str">
        <f t="array" ref="E2024">IF(D2024="",C2024,LEFT(C2024,LEN(C2024)-LEN(D2024)))</f>
        <v>Denise Herrera</v>
      </c>
      <c r="F2024" t="s">
        <v>8042</v>
      </c>
      <c r="G2024" t="s">
        <v>40575</v>
      </c>
      <c r="H2024" t="s">
        <v>40950</v>
      </c>
    </row>
    <row r="2025" spans="1:8" x14ac:dyDescent="0.2">
      <c r="A2025" t="s">
        <v>8046</v>
      </c>
      <c r="B2025" t="str">
        <f t="array" ref="B2025">IF(SUM(--ISNUMBER(SEARCH(honorific,A2025)))&gt;0,LEFT(A2025,FIND(" ",A2025)-1),"")</f>
        <v/>
      </c>
      <c r="C2025" t="str">
        <f t="shared" si="31"/>
        <v>Kevin Brown</v>
      </c>
      <c r="D2025" t="str">
        <f t="array" ref="D2025">IF(SUM(--ISNUMBER(SEARCH(Credentials,C2025)))&gt;0,TRIM(RIGHT(SUBSTITUTE(C2025," ",REPT(" ", 99)), 99)),"")</f>
        <v/>
      </c>
      <c r="E2025" t="str">
        <f t="array" ref="E2025">IF(D2025="",C2025,LEFT(C2025,LEN(C2025)-LEN(D2025)))</f>
        <v>Kevin Brown</v>
      </c>
      <c r="F2025" t="s">
        <v>8046</v>
      </c>
      <c r="G2025" t="s">
        <v>40033</v>
      </c>
      <c r="H2025" t="s">
        <v>39891</v>
      </c>
    </row>
    <row r="2026" spans="1:8" x14ac:dyDescent="0.2">
      <c r="A2026" t="s">
        <v>8050</v>
      </c>
      <c r="B2026" t="str">
        <f t="array" ref="B2026">IF(SUM(--ISNUMBER(SEARCH(honorific,A2026)))&gt;0,LEFT(A2026,FIND(" ",A2026)-1),"")</f>
        <v/>
      </c>
      <c r="C2026" t="str">
        <f t="shared" si="31"/>
        <v>Aaron Perez</v>
      </c>
      <c r="D2026" t="str">
        <f t="array" ref="D2026">IF(SUM(--ISNUMBER(SEARCH(Credentials,C2026)))&gt;0,TRIM(RIGHT(SUBSTITUTE(C2026," ",REPT(" ", 99)), 99)),"")</f>
        <v/>
      </c>
      <c r="E2026" t="str">
        <f t="array" ref="E2026">IF(D2026="",C2026,LEFT(C2026,LEN(C2026)-LEN(D2026)))</f>
        <v>Aaron Perez</v>
      </c>
      <c r="F2026" t="s">
        <v>8050</v>
      </c>
      <c r="G2026" t="s">
        <v>40322</v>
      </c>
      <c r="H2026" t="s">
        <v>39905</v>
      </c>
    </row>
    <row r="2027" spans="1:8" x14ac:dyDescent="0.2">
      <c r="A2027" t="s">
        <v>8054</v>
      </c>
      <c r="B2027" t="str">
        <f t="array" ref="B2027">IF(SUM(--ISNUMBER(SEARCH(honorific,A2027)))&gt;0,LEFT(A2027,FIND(" ",A2027)-1),"")</f>
        <v/>
      </c>
      <c r="C2027" t="str">
        <f t="shared" si="31"/>
        <v>James Ball</v>
      </c>
      <c r="D2027" t="str">
        <f t="array" ref="D2027">IF(SUM(--ISNUMBER(SEARCH(Credentials,C2027)))&gt;0,TRIM(RIGHT(SUBSTITUTE(C2027," ",REPT(" ", 99)), 99)),"")</f>
        <v/>
      </c>
      <c r="E2027" t="str">
        <f t="array" ref="E2027">IF(D2027="",C2027,LEFT(C2027,LEN(C2027)-LEN(D2027)))</f>
        <v>James Ball</v>
      </c>
      <c r="F2027" t="s">
        <v>8054</v>
      </c>
      <c r="G2027" t="s">
        <v>39869</v>
      </c>
      <c r="H2027" t="s">
        <v>39917</v>
      </c>
    </row>
    <row r="2028" spans="1:8" x14ac:dyDescent="0.2">
      <c r="A2028" t="s">
        <v>8058</v>
      </c>
      <c r="B2028" t="str">
        <f t="array" ref="B2028">IF(SUM(--ISNUMBER(SEARCH(honorific,A2028)))&gt;0,LEFT(A2028,FIND(" ",A2028)-1),"")</f>
        <v/>
      </c>
      <c r="C2028" t="str">
        <f t="shared" si="31"/>
        <v>Alexander Williams</v>
      </c>
      <c r="D2028" t="str">
        <f t="array" ref="D2028">IF(SUM(--ISNUMBER(SEARCH(Credentials,C2028)))&gt;0,TRIM(RIGHT(SUBSTITUTE(C2028," ",REPT(" ", 99)), 99)),"")</f>
        <v/>
      </c>
      <c r="E2028" t="str">
        <f t="array" ref="E2028">IF(D2028="",C2028,LEFT(C2028,LEN(C2028)-LEN(D2028)))</f>
        <v>Alexander Williams</v>
      </c>
      <c r="F2028" t="s">
        <v>8058</v>
      </c>
      <c r="G2028" t="s">
        <v>39894</v>
      </c>
      <c r="H2028" t="s">
        <v>39868</v>
      </c>
    </row>
    <row r="2029" spans="1:8" x14ac:dyDescent="0.2">
      <c r="A2029" t="s">
        <v>8062</v>
      </c>
      <c r="B2029" t="str">
        <f t="array" ref="B2029">IF(SUM(--ISNUMBER(SEARCH(honorific,A2029)))&gt;0,LEFT(A2029,FIND(" ",A2029)-1),"")</f>
        <v/>
      </c>
      <c r="C2029" t="str">
        <f t="shared" si="31"/>
        <v>Tammy Farmer</v>
      </c>
      <c r="D2029" t="str">
        <f t="array" ref="D2029">IF(SUM(--ISNUMBER(SEARCH(Credentials,C2029)))&gt;0,TRIM(RIGHT(SUBSTITUTE(C2029," ",REPT(" ", 99)), 99)),"")</f>
        <v/>
      </c>
      <c r="E2029" t="str">
        <f t="array" ref="E2029">IF(D2029="",C2029,LEFT(C2029,LEN(C2029)-LEN(D2029)))</f>
        <v>Tammy Farmer</v>
      </c>
      <c r="F2029" t="s">
        <v>8062</v>
      </c>
      <c r="G2029" t="s">
        <v>40169</v>
      </c>
      <c r="H2029" t="s">
        <v>40198</v>
      </c>
    </row>
    <row r="2030" spans="1:8" x14ac:dyDescent="0.2">
      <c r="A2030" t="s">
        <v>8066</v>
      </c>
      <c r="B2030" t="str">
        <f t="array" ref="B2030">IF(SUM(--ISNUMBER(SEARCH(honorific,A2030)))&gt;0,LEFT(A2030,FIND(" ",A2030)-1),"")</f>
        <v/>
      </c>
      <c r="C2030" t="str">
        <f t="shared" si="31"/>
        <v>Robert Vargas</v>
      </c>
      <c r="D2030" t="str">
        <f t="array" ref="D2030">IF(SUM(--ISNUMBER(SEARCH(Credentials,C2030)))&gt;0,TRIM(RIGHT(SUBSTITUTE(C2030," ",REPT(" ", 99)), 99)),"")</f>
        <v/>
      </c>
      <c r="E2030" t="str">
        <f t="array" ref="E2030">IF(D2030="",C2030,LEFT(C2030,LEN(C2030)-LEN(D2030)))</f>
        <v>Robert Vargas</v>
      </c>
      <c r="F2030" t="s">
        <v>8066</v>
      </c>
      <c r="G2030" t="s">
        <v>40004</v>
      </c>
      <c r="H2030" t="s">
        <v>40272</v>
      </c>
    </row>
    <row r="2031" spans="1:8" x14ac:dyDescent="0.2">
      <c r="A2031" t="s">
        <v>8070</v>
      </c>
      <c r="B2031" t="str">
        <f t="array" ref="B2031">IF(SUM(--ISNUMBER(SEARCH(honorific,A2031)))&gt;0,LEFT(A2031,FIND(" ",A2031)-1),"")</f>
        <v/>
      </c>
      <c r="C2031" t="str">
        <f t="shared" si="31"/>
        <v>Traci Hall</v>
      </c>
      <c r="D2031" t="str">
        <f t="array" ref="D2031">IF(SUM(--ISNUMBER(SEARCH(Credentials,C2031)))&gt;0,TRIM(RIGHT(SUBSTITUTE(C2031," ",REPT(" ", 99)), 99)),"")</f>
        <v/>
      </c>
      <c r="E2031" t="str">
        <f t="array" ref="E2031">IF(D2031="",C2031,LEFT(C2031,LEN(C2031)-LEN(D2031)))</f>
        <v>Traci Hall</v>
      </c>
      <c r="F2031" t="s">
        <v>8070</v>
      </c>
      <c r="G2031" t="s">
        <v>40524</v>
      </c>
      <c r="H2031" t="s">
        <v>40357</v>
      </c>
    </row>
    <row r="2032" spans="1:8" x14ac:dyDescent="0.2">
      <c r="A2032" t="s">
        <v>8074</v>
      </c>
      <c r="B2032" t="str">
        <f t="array" ref="B2032">IF(SUM(--ISNUMBER(SEARCH(honorific,A2032)))&gt;0,LEFT(A2032,FIND(" ",A2032)-1),"")</f>
        <v/>
      </c>
      <c r="C2032" t="str">
        <f t="shared" si="31"/>
        <v>Sherry Leonard</v>
      </c>
      <c r="D2032" t="str">
        <f t="array" ref="D2032">IF(SUM(--ISNUMBER(SEARCH(Credentials,C2032)))&gt;0,TRIM(RIGHT(SUBSTITUTE(C2032," ",REPT(" ", 99)), 99)),"")</f>
        <v/>
      </c>
      <c r="E2032" t="str">
        <f t="array" ref="E2032">IF(D2032="",C2032,LEFT(C2032,LEN(C2032)-LEN(D2032)))</f>
        <v>Sherry Leonard</v>
      </c>
      <c r="F2032" t="s">
        <v>8074</v>
      </c>
      <c r="G2032" t="s">
        <v>40372</v>
      </c>
      <c r="H2032" t="s">
        <v>40290</v>
      </c>
    </row>
    <row r="2033" spans="1:8" x14ac:dyDescent="0.2">
      <c r="A2033" t="s">
        <v>8078</v>
      </c>
      <c r="B2033" t="str">
        <f t="array" ref="B2033">IF(SUM(--ISNUMBER(SEARCH(honorific,A2033)))&gt;0,LEFT(A2033,FIND(" ",A2033)-1),"")</f>
        <v/>
      </c>
      <c r="C2033" t="str">
        <f t="shared" si="31"/>
        <v>Suzanne Jones</v>
      </c>
      <c r="D2033" t="str">
        <f t="array" ref="D2033">IF(SUM(--ISNUMBER(SEARCH(Credentials,C2033)))&gt;0,TRIM(RIGHT(SUBSTITUTE(C2033," ",REPT(" ", 99)), 99)),"")</f>
        <v/>
      </c>
      <c r="E2033" t="str">
        <f t="array" ref="E2033">IF(D2033="",C2033,LEFT(C2033,LEN(C2033)-LEN(D2033)))</f>
        <v>Suzanne Jones</v>
      </c>
      <c r="F2033" t="s">
        <v>8078</v>
      </c>
      <c r="G2033" t="s">
        <v>39978</v>
      </c>
      <c r="H2033" t="s">
        <v>39847</v>
      </c>
    </row>
    <row r="2034" spans="1:8" x14ac:dyDescent="0.2">
      <c r="A2034" t="s">
        <v>8082</v>
      </c>
      <c r="B2034" t="str">
        <f t="array" ref="B2034">IF(SUM(--ISNUMBER(SEARCH(honorific,A2034)))&gt;0,LEFT(A2034,FIND(" ",A2034)-1),"")</f>
        <v/>
      </c>
      <c r="C2034" t="str">
        <f t="shared" si="31"/>
        <v>Carol Davis</v>
      </c>
      <c r="D2034" t="str">
        <f t="array" ref="D2034">IF(SUM(--ISNUMBER(SEARCH(Credentials,C2034)))&gt;0,TRIM(RIGHT(SUBSTITUTE(C2034," ",REPT(" ", 99)), 99)),"")</f>
        <v/>
      </c>
      <c r="E2034" t="str">
        <f t="array" ref="E2034">IF(D2034="",C2034,LEFT(C2034,LEN(C2034)-LEN(D2034)))</f>
        <v>Carol Davis</v>
      </c>
      <c r="F2034" t="s">
        <v>8082</v>
      </c>
      <c r="G2034" t="s">
        <v>40951</v>
      </c>
      <c r="H2034" t="s">
        <v>40036</v>
      </c>
    </row>
    <row r="2035" spans="1:8" x14ac:dyDescent="0.2">
      <c r="A2035" t="s">
        <v>8086</v>
      </c>
      <c r="B2035" t="str">
        <f t="array" ref="B2035">IF(SUM(--ISNUMBER(SEARCH(honorific,A2035)))&gt;0,LEFT(A2035,FIND(" ",A2035)-1),"")</f>
        <v/>
      </c>
      <c r="C2035" t="str">
        <f t="shared" si="31"/>
        <v>Kathleen Mcdonald</v>
      </c>
      <c r="D2035" t="str">
        <f t="array" ref="D2035">IF(SUM(--ISNUMBER(SEARCH(Credentials,C2035)))&gt;0,TRIM(RIGHT(SUBSTITUTE(C2035," ",REPT(" ", 99)), 99)),"")</f>
        <v/>
      </c>
      <c r="E2035" t="str">
        <f t="array" ref="E2035">IF(D2035="",C2035,LEFT(C2035,LEN(C2035)-LEN(D2035)))</f>
        <v>Kathleen Mcdonald</v>
      </c>
      <c r="F2035" t="s">
        <v>8086</v>
      </c>
      <c r="G2035" t="s">
        <v>40109</v>
      </c>
      <c r="H2035" t="s">
        <v>40071</v>
      </c>
    </row>
    <row r="2036" spans="1:8" x14ac:dyDescent="0.2">
      <c r="A2036" t="s">
        <v>8090</v>
      </c>
      <c r="B2036" t="str">
        <f t="array" ref="B2036">IF(SUM(--ISNUMBER(SEARCH(honorific,A2036)))&gt;0,LEFT(A2036,FIND(" ",A2036)-1),"")</f>
        <v/>
      </c>
      <c r="C2036" t="str">
        <f t="shared" si="31"/>
        <v>Krystal Mitchell</v>
      </c>
      <c r="D2036" t="str">
        <f t="array" ref="D2036">IF(SUM(--ISNUMBER(SEARCH(Credentials,C2036)))&gt;0,TRIM(RIGHT(SUBSTITUTE(C2036," ",REPT(" ", 99)), 99)),"")</f>
        <v/>
      </c>
      <c r="E2036" t="str">
        <f t="array" ref="E2036">IF(D2036="",C2036,LEFT(C2036,LEN(C2036)-LEN(D2036)))</f>
        <v>Krystal Mitchell</v>
      </c>
      <c r="F2036" t="s">
        <v>8090</v>
      </c>
      <c r="G2036" t="s">
        <v>40952</v>
      </c>
      <c r="H2036" t="s">
        <v>40161</v>
      </c>
    </row>
    <row r="2037" spans="1:8" x14ac:dyDescent="0.2">
      <c r="A2037" t="s">
        <v>8094</v>
      </c>
      <c r="B2037" t="str">
        <f t="array" ref="B2037">IF(SUM(--ISNUMBER(SEARCH(honorific,A2037)))&gt;0,LEFT(A2037,FIND(" ",A2037)-1),"")</f>
        <v/>
      </c>
      <c r="C2037" t="str">
        <f t="shared" si="31"/>
        <v>Wendy Hall</v>
      </c>
      <c r="D2037" t="str">
        <f t="array" ref="D2037">IF(SUM(--ISNUMBER(SEARCH(Credentials,C2037)))&gt;0,TRIM(RIGHT(SUBSTITUTE(C2037," ",REPT(" ", 99)), 99)),"")</f>
        <v/>
      </c>
      <c r="E2037" t="str">
        <f t="array" ref="E2037">IF(D2037="",C2037,LEFT(C2037,LEN(C2037)-LEN(D2037)))</f>
        <v>Wendy Hall</v>
      </c>
      <c r="F2037" t="s">
        <v>8094</v>
      </c>
      <c r="G2037" t="s">
        <v>40505</v>
      </c>
      <c r="H2037" t="s">
        <v>40357</v>
      </c>
    </row>
    <row r="2038" spans="1:8" x14ac:dyDescent="0.2">
      <c r="A2038" t="s">
        <v>8098</v>
      </c>
      <c r="B2038" t="str">
        <f t="array" ref="B2038">IF(SUM(--ISNUMBER(SEARCH(honorific,A2038)))&gt;0,LEFT(A2038,FIND(" ",A2038)-1),"")</f>
        <v/>
      </c>
      <c r="C2038" t="str">
        <f t="shared" si="31"/>
        <v>Michael Diaz</v>
      </c>
      <c r="D2038" t="str">
        <f t="array" ref="D2038">IF(SUM(--ISNUMBER(SEARCH(Credentials,C2038)))&gt;0,TRIM(RIGHT(SUBSTITUTE(C2038," ",REPT(" ", 99)), 99)),"")</f>
        <v/>
      </c>
      <c r="E2038" t="str">
        <f t="array" ref="E2038">IF(D2038="",C2038,LEFT(C2038,LEN(C2038)-LEN(D2038)))</f>
        <v>Michael Diaz</v>
      </c>
      <c r="F2038" t="s">
        <v>8098</v>
      </c>
      <c r="G2038" t="s">
        <v>39962</v>
      </c>
      <c r="H2038" t="s">
        <v>40953</v>
      </c>
    </row>
    <row r="2039" spans="1:8" x14ac:dyDescent="0.2">
      <c r="A2039" t="s">
        <v>8102</v>
      </c>
      <c r="B2039" t="str">
        <f t="array" ref="B2039">IF(SUM(--ISNUMBER(SEARCH(honorific,A2039)))&gt;0,LEFT(A2039,FIND(" ",A2039)-1),"")</f>
        <v/>
      </c>
      <c r="C2039" t="str">
        <f t="shared" si="31"/>
        <v>Randy Johnson</v>
      </c>
      <c r="D2039" t="str">
        <f t="array" ref="D2039">IF(SUM(--ISNUMBER(SEARCH(Credentials,C2039)))&gt;0,TRIM(RIGHT(SUBSTITUTE(C2039," ",REPT(" ", 99)), 99)),"")</f>
        <v/>
      </c>
      <c r="E2039" t="str">
        <f t="array" ref="E2039">IF(D2039="",C2039,LEFT(C2039,LEN(C2039)-LEN(D2039)))</f>
        <v>Randy Johnson</v>
      </c>
      <c r="F2039" t="s">
        <v>8102</v>
      </c>
      <c r="G2039" t="s">
        <v>40932</v>
      </c>
      <c r="H2039" t="s">
        <v>40027</v>
      </c>
    </row>
    <row r="2040" spans="1:8" x14ac:dyDescent="0.2">
      <c r="A2040" t="s">
        <v>8106</v>
      </c>
      <c r="B2040" t="str">
        <f t="array" ref="B2040">IF(SUM(--ISNUMBER(SEARCH(honorific,A2040)))&gt;0,LEFT(A2040,FIND(" ",A2040)-1),"")</f>
        <v/>
      </c>
      <c r="C2040" t="str">
        <f t="shared" si="31"/>
        <v>Justin Vasquez</v>
      </c>
      <c r="D2040" t="str">
        <f t="array" ref="D2040">IF(SUM(--ISNUMBER(SEARCH(Credentials,C2040)))&gt;0,TRIM(RIGHT(SUBSTITUTE(C2040," ",REPT(" ", 99)), 99)),"")</f>
        <v/>
      </c>
      <c r="E2040" t="str">
        <f t="array" ref="E2040">IF(D2040="",C2040,LEFT(C2040,LEN(C2040)-LEN(D2040)))</f>
        <v>Justin Vasquez</v>
      </c>
      <c r="F2040" t="s">
        <v>8106</v>
      </c>
      <c r="G2040" t="s">
        <v>40285</v>
      </c>
      <c r="H2040" t="s">
        <v>40954</v>
      </c>
    </row>
    <row r="2041" spans="1:8" x14ac:dyDescent="0.2">
      <c r="A2041" t="s">
        <v>8110</v>
      </c>
      <c r="B2041" t="str">
        <f t="array" ref="B2041">IF(SUM(--ISNUMBER(SEARCH(honorific,A2041)))&gt;0,LEFT(A2041,FIND(" ",A2041)-1),"")</f>
        <v/>
      </c>
      <c r="C2041" t="str">
        <f t="shared" si="31"/>
        <v>Manuel Alexander</v>
      </c>
      <c r="D2041" t="str">
        <f t="array" ref="D2041">IF(SUM(--ISNUMBER(SEARCH(Credentials,C2041)))&gt;0,TRIM(RIGHT(SUBSTITUTE(C2041," ",REPT(" ", 99)), 99)),"")</f>
        <v/>
      </c>
      <c r="E2041" t="str">
        <f t="array" ref="E2041">IF(D2041="",C2041,LEFT(C2041,LEN(C2041)-LEN(D2041)))</f>
        <v>Manuel Alexander</v>
      </c>
      <c r="F2041" t="s">
        <v>8110</v>
      </c>
      <c r="G2041" t="s">
        <v>40682</v>
      </c>
      <c r="H2041" t="s">
        <v>39894</v>
      </c>
    </row>
    <row r="2042" spans="1:8" x14ac:dyDescent="0.2">
      <c r="A2042" t="s">
        <v>8114</v>
      </c>
      <c r="B2042" t="str">
        <f t="array" ref="B2042">IF(SUM(--ISNUMBER(SEARCH(honorific,A2042)))&gt;0,LEFT(A2042,FIND(" ",A2042)-1),"")</f>
        <v/>
      </c>
      <c r="C2042" t="str">
        <f t="shared" si="31"/>
        <v>Stephen Mcclure</v>
      </c>
      <c r="D2042" t="str">
        <f t="array" ref="D2042">IF(SUM(--ISNUMBER(SEARCH(Credentials,C2042)))&gt;0,TRIM(RIGHT(SUBSTITUTE(C2042," ",REPT(" ", 99)), 99)),"")</f>
        <v/>
      </c>
      <c r="E2042" t="str">
        <f t="array" ref="E2042">IF(D2042="",C2042,LEFT(C2042,LEN(C2042)-LEN(D2042)))</f>
        <v>Stephen Mcclure</v>
      </c>
      <c r="F2042" t="s">
        <v>8114</v>
      </c>
      <c r="G2042" t="s">
        <v>40329</v>
      </c>
      <c r="H2042" t="s">
        <v>40955</v>
      </c>
    </row>
    <row r="2043" spans="1:8" x14ac:dyDescent="0.2">
      <c r="A2043" t="s">
        <v>8118</v>
      </c>
      <c r="B2043" t="str">
        <f t="array" ref="B2043">IF(SUM(--ISNUMBER(SEARCH(honorific,A2043)))&gt;0,LEFT(A2043,FIND(" ",A2043)-1),"")</f>
        <v/>
      </c>
      <c r="C2043" t="str">
        <f t="shared" si="31"/>
        <v>Diana Whitney</v>
      </c>
      <c r="D2043" t="str">
        <f t="array" ref="D2043">IF(SUM(--ISNUMBER(SEARCH(Credentials,C2043)))&gt;0,TRIM(RIGHT(SUBSTITUTE(C2043," ",REPT(" ", 99)), 99)),"")</f>
        <v/>
      </c>
      <c r="E2043" t="str">
        <f t="array" ref="E2043">IF(D2043="",C2043,LEFT(C2043,LEN(C2043)-LEN(D2043)))</f>
        <v>Diana Whitney</v>
      </c>
      <c r="F2043" t="s">
        <v>8118</v>
      </c>
      <c r="G2043" t="s">
        <v>39975</v>
      </c>
      <c r="H2043" t="s">
        <v>40908</v>
      </c>
    </row>
    <row r="2044" spans="1:8" x14ac:dyDescent="0.2">
      <c r="A2044" t="s">
        <v>8122</v>
      </c>
      <c r="B2044" t="str">
        <f t="array" ref="B2044">IF(SUM(--ISNUMBER(SEARCH(honorific,A2044)))&gt;0,LEFT(A2044,FIND(" ",A2044)-1),"")</f>
        <v/>
      </c>
      <c r="C2044" t="str">
        <f t="shared" si="31"/>
        <v>Erica Carroll</v>
      </c>
      <c r="D2044" t="str">
        <f t="array" ref="D2044">IF(SUM(--ISNUMBER(SEARCH(Credentials,C2044)))&gt;0,TRIM(RIGHT(SUBSTITUTE(C2044," ",REPT(" ", 99)), 99)),"")</f>
        <v/>
      </c>
      <c r="E2044" t="str">
        <f t="array" ref="E2044">IF(D2044="",C2044,LEFT(C2044,LEN(C2044)-LEN(D2044)))</f>
        <v>Erica Carroll</v>
      </c>
      <c r="F2044" t="s">
        <v>8122</v>
      </c>
      <c r="G2044" t="s">
        <v>39907</v>
      </c>
      <c r="H2044" t="s">
        <v>40673</v>
      </c>
    </row>
    <row r="2045" spans="1:8" x14ac:dyDescent="0.2">
      <c r="A2045" t="s">
        <v>8126</v>
      </c>
      <c r="B2045" t="str">
        <f t="array" ref="B2045">IF(SUM(--ISNUMBER(SEARCH(honorific,A2045)))&gt;0,LEFT(A2045,FIND(" ",A2045)-1),"")</f>
        <v/>
      </c>
      <c r="C2045" t="str">
        <f t="shared" si="31"/>
        <v>Fernando Barrett</v>
      </c>
      <c r="D2045" t="str">
        <f t="array" ref="D2045">IF(SUM(--ISNUMBER(SEARCH(Credentials,C2045)))&gt;0,TRIM(RIGHT(SUBSTITUTE(C2045," ",REPT(" ", 99)), 99)),"")</f>
        <v/>
      </c>
      <c r="E2045" t="str">
        <f t="array" ref="E2045">IF(D2045="",C2045,LEFT(C2045,LEN(C2045)-LEN(D2045)))</f>
        <v>Fernando Barrett</v>
      </c>
      <c r="F2045" t="s">
        <v>8126</v>
      </c>
      <c r="G2045" t="s">
        <v>40229</v>
      </c>
      <c r="H2045" t="s">
        <v>40688</v>
      </c>
    </row>
    <row r="2046" spans="1:8" x14ac:dyDescent="0.2">
      <c r="A2046" t="s">
        <v>8130</v>
      </c>
      <c r="B2046" t="str">
        <f t="array" ref="B2046">IF(SUM(--ISNUMBER(SEARCH(honorific,A2046)))&gt;0,LEFT(A2046,FIND(" ",A2046)-1),"")</f>
        <v/>
      </c>
      <c r="C2046" t="str">
        <f t="shared" si="31"/>
        <v>David Flowers</v>
      </c>
      <c r="D2046" t="str">
        <f t="array" ref="D2046">IF(SUM(--ISNUMBER(SEARCH(Credentials,C2046)))&gt;0,TRIM(RIGHT(SUBSTITUTE(C2046," ",REPT(" ", 99)), 99)),"")</f>
        <v/>
      </c>
      <c r="E2046" t="str">
        <f t="array" ref="E2046">IF(D2046="",C2046,LEFT(C2046,LEN(C2046)-LEN(D2046)))</f>
        <v>David Flowers</v>
      </c>
      <c r="F2046" t="s">
        <v>8130</v>
      </c>
      <c r="G2046" t="s">
        <v>39852</v>
      </c>
      <c r="H2046" t="s">
        <v>40733</v>
      </c>
    </row>
    <row r="2047" spans="1:8" x14ac:dyDescent="0.2">
      <c r="A2047" t="s">
        <v>8134</v>
      </c>
      <c r="B2047" t="str">
        <f t="array" ref="B2047">IF(SUM(--ISNUMBER(SEARCH(honorific,A2047)))&gt;0,LEFT(A2047,FIND(" ",A2047)-1),"")</f>
        <v/>
      </c>
      <c r="C2047" t="str">
        <f t="shared" si="31"/>
        <v>Ronald Little</v>
      </c>
      <c r="D2047" t="str">
        <f t="array" ref="D2047">IF(SUM(--ISNUMBER(SEARCH(Credentials,C2047)))&gt;0,TRIM(RIGHT(SUBSTITUTE(C2047," ",REPT(" ", 99)), 99)),"")</f>
        <v/>
      </c>
      <c r="E2047" t="str">
        <f t="array" ref="E2047">IF(D2047="",C2047,LEFT(C2047,LEN(C2047)-LEN(D2047)))</f>
        <v>Ronald Little</v>
      </c>
      <c r="F2047" t="s">
        <v>8134</v>
      </c>
      <c r="G2047" t="s">
        <v>40104</v>
      </c>
      <c r="H2047" t="s">
        <v>40863</v>
      </c>
    </row>
    <row r="2048" spans="1:8" x14ac:dyDescent="0.2">
      <c r="A2048" t="s">
        <v>8138</v>
      </c>
      <c r="B2048" t="str">
        <f t="array" ref="B2048">IF(SUM(--ISNUMBER(SEARCH(honorific,A2048)))&gt;0,LEFT(A2048,FIND(" ",A2048)-1),"")</f>
        <v/>
      </c>
      <c r="C2048" t="str">
        <f t="shared" si="31"/>
        <v>Zachary Shields DVM</v>
      </c>
      <c r="D2048" t="str">
        <f t="array" ref="D2048">IF(SUM(--ISNUMBER(SEARCH(Credentials,C2048)))&gt;0,TRIM(RIGHT(SUBSTITUTE(C2048," ",REPT(" ", 99)), 99)),"")</f>
        <v>DVM</v>
      </c>
      <c r="E2048" t="str">
        <f t="array" ref="E2048">IF(D2048="",C2048,LEFT(C2048,LEN(C2048)-LEN(D2048)))</f>
        <v xml:space="preserve">Zachary Shields </v>
      </c>
      <c r="F2048" t="s">
        <v>39732</v>
      </c>
      <c r="G2048" t="s">
        <v>39854</v>
      </c>
      <c r="H2048" t="s">
        <v>40956</v>
      </c>
    </row>
    <row r="2049" spans="1:8" x14ac:dyDescent="0.2">
      <c r="A2049" t="s">
        <v>8142</v>
      </c>
      <c r="B2049" t="str">
        <f t="array" ref="B2049">IF(SUM(--ISNUMBER(SEARCH(honorific,A2049)))&gt;0,LEFT(A2049,FIND(" ",A2049)-1),"")</f>
        <v/>
      </c>
      <c r="C2049" t="str">
        <f t="shared" si="31"/>
        <v>Denise Lopez</v>
      </c>
      <c r="D2049" t="str">
        <f t="array" ref="D2049">IF(SUM(--ISNUMBER(SEARCH(Credentials,C2049)))&gt;0,TRIM(RIGHT(SUBSTITUTE(C2049," ",REPT(" ", 99)), 99)),"")</f>
        <v/>
      </c>
      <c r="E2049" t="str">
        <f t="array" ref="E2049">IF(D2049="",C2049,LEFT(C2049,LEN(C2049)-LEN(D2049)))</f>
        <v>Denise Lopez</v>
      </c>
      <c r="F2049" t="s">
        <v>8142</v>
      </c>
      <c r="G2049" t="s">
        <v>40575</v>
      </c>
      <c r="H2049" t="s">
        <v>39935</v>
      </c>
    </row>
    <row r="2050" spans="1:8" x14ac:dyDescent="0.2">
      <c r="A2050" t="s">
        <v>8146</v>
      </c>
      <c r="B2050" t="str">
        <f t="array" ref="B2050">IF(SUM(--ISNUMBER(SEARCH(honorific,A2050)))&gt;0,LEFT(A2050,FIND(" ",A2050)-1),"")</f>
        <v/>
      </c>
      <c r="C2050" t="str">
        <f t="shared" si="31"/>
        <v>Donna Barry</v>
      </c>
      <c r="D2050" t="str">
        <f t="array" ref="D2050">IF(SUM(--ISNUMBER(SEARCH(Credentials,C2050)))&gt;0,TRIM(RIGHT(SUBSTITUTE(C2050," ",REPT(" ", 99)), 99)),"")</f>
        <v/>
      </c>
      <c r="E2050" t="str">
        <f t="array" ref="E2050">IF(D2050="",C2050,LEFT(C2050,LEN(C2050)-LEN(D2050)))</f>
        <v>Donna Barry</v>
      </c>
      <c r="F2050" t="s">
        <v>8146</v>
      </c>
      <c r="G2050" t="s">
        <v>40758</v>
      </c>
      <c r="H2050" t="s">
        <v>40680</v>
      </c>
    </row>
    <row r="2051" spans="1:8" x14ac:dyDescent="0.2">
      <c r="A2051" t="s">
        <v>8150</v>
      </c>
      <c r="B2051" t="str">
        <f t="array" ref="B2051">IF(SUM(--ISNUMBER(SEARCH(honorific,A2051)))&gt;0,LEFT(A2051,FIND(" ",A2051)-1),"")</f>
        <v/>
      </c>
      <c r="C2051" t="str">
        <f t="shared" ref="C2051:C2114" si="32">IF(B2051="",A2051,RIGHT(A2051,LEN(A2051)-LEN(B2051)-1))</f>
        <v>Danny Carter</v>
      </c>
      <c r="D2051" t="str">
        <f t="array" ref="D2051">IF(SUM(--ISNUMBER(SEARCH(Credentials,C2051)))&gt;0,TRIM(RIGHT(SUBSTITUTE(C2051," ",REPT(" ", 99)), 99)),"")</f>
        <v/>
      </c>
      <c r="E2051" t="str">
        <f t="array" ref="E2051">IF(D2051="",C2051,LEFT(C2051,LEN(C2051)-LEN(D2051)))</f>
        <v>Danny Carter</v>
      </c>
      <c r="F2051" t="s">
        <v>8150</v>
      </c>
      <c r="G2051" t="s">
        <v>40880</v>
      </c>
      <c r="H2051" t="s">
        <v>40020</v>
      </c>
    </row>
    <row r="2052" spans="1:8" x14ac:dyDescent="0.2">
      <c r="A2052" t="s">
        <v>8154</v>
      </c>
      <c r="B2052" t="str">
        <f t="array" ref="B2052">IF(SUM(--ISNUMBER(SEARCH(honorific,A2052)))&gt;0,LEFT(A2052,FIND(" ",A2052)-1),"")</f>
        <v/>
      </c>
      <c r="C2052" t="str">
        <f t="shared" si="32"/>
        <v>Casey Arnold</v>
      </c>
      <c r="D2052" t="str">
        <f t="array" ref="D2052">IF(SUM(--ISNUMBER(SEARCH(Credentials,C2052)))&gt;0,TRIM(RIGHT(SUBSTITUTE(C2052," ",REPT(" ", 99)), 99)),"")</f>
        <v/>
      </c>
      <c r="E2052" t="str">
        <f t="array" ref="E2052">IF(D2052="",C2052,LEFT(C2052,LEN(C2052)-LEN(D2052)))</f>
        <v>Casey Arnold</v>
      </c>
      <c r="F2052" t="s">
        <v>8154</v>
      </c>
      <c r="G2052" t="s">
        <v>40459</v>
      </c>
      <c r="H2052" t="s">
        <v>40726</v>
      </c>
    </row>
    <row r="2053" spans="1:8" x14ac:dyDescent="0.2">
      <c r="A2053" t="s">
        <v>8158</v>
      </c>
      <c r="B2053" t="str">
        <f t="array" ref="B2053">IF(SUM(--ISNUMBER(SEARCH(honorific,A2053)))&gt;0,LEFT(A2053,FIND(" ",A2053)-1),"")</f>
        <v/>
      </c>
      <c r="C2053" t="str">
        <f t="shared" si="32"/>
        <v>Christopher Gilbert</v>
      </c>
      <c r="D2053" t="str">
        <f t="array" ref="D2053">IF(SUM(--ISNUMBER(SEARCH(Credentials,C2053)))&gt;0,TRIM(RIGHT(SUBSTITUTE(C2053," ",REPT(" ", 99)), 99)),"")</f>
        <v/>
      </c>
      <c r="E2053" t="str">
        <f t="array" ref="E2053">IF(D2053="",C2053,LEFT(C2053,LEN(C2053)-LEN(D2053)))</f>
        <v>Christopher Gilbert</v>
      </c>
      <c r="F2053" t="s">
        <v>8158</v>
      </c>
      <c r="G2053" t="s">
        <v>39901</v>
      </c>
      <c r="H2053" t="s">
        <v>40227</v>
      </c>
    </row>
    <row r="2054" spans="1:8" x14ac:dyDescent="0.2">
      <c r="A2054" t="s">
        <v>8162</v>
      </c>
      <c r="B2054" t="str">
        <f t="array" ref="B2054">IF(SUM(--ISNUMBER(SEARCH(honorific,A2054)))&gt;0,LEFT(A2054,FIND(" ",A2054)-1),"")</f>
        <v/>
      </c>
      <c r="C2054" t="str">
        <f t="shared" si="32"/>
        <v>Allison Torres</v>
      </c>
      <c r="D2054" t="str">
        <f t="array" ref="D2054">IF(SUM(--ISNUMBER(SEARCH(Credentials,C2054)))&gt;0,TRIM(RIGHT(SUBSTITUTE(C2054," ",REPT(" ", 99)), 99)),"")</f>
        <v/>
      </c>
      <c r="E2054" t="str">
        <f t="array" ref="E2054">IF(D2054="",C2054,LEFT(C2054,LEN(C2054)-LEN(D2054)))</f>
        <v>Allison Torres</v>
      </c>
      <c r="F2054" t="s">
        <v>8162</v>
      </c>
      <c r="G2054" t="s">
        <v>40801</v>
      </c>
      <c r="H2054" t="s">
        <v>40278</v>
      </c>
    </row>
    <row r="2055" spans="1:8" x14ac:dyDescent="0.2">
      <c r="A2055" t="s">
        <v>8166</v>
      </c>
      <c r="B2055" t="str">
        <f t="array" ref="B2055">IF(SUM(--ISNUMBER(SEARCH(honorific,A2055)))&gt;0,LEFT(A2055,FIND(" ",A2055)-1),"")</f>
        <v/>
      </c>
      <c r="C2055" t="str">
        <f t="shared" si="32"/>
        <v>James Parker</v>
      </c>
      <c r="D2055" t="str">
        <f t="array" ref="D2055">IF(SUM(--ISNUMBER(SEARCH(Credentials,C2055)))&gt;0,TRIM(RIGHT(SUBSTITUTE(C2055," ",REPT(" ", 99)), 99)),"")</f>
        <v/>
      </c>
      <c r="E2055" t="str">
        <f t="array" ref="E2055">IF(D2055="",C2055,LEFT(C2055,LEN(C2055)-LEN(D2055)))</f>
        <v>James Parker</v>
      </c>
      <c r="F2055" t="s">
        <v>8166</v>
      </c>
      <c r="G2055" t="s">
        <v>39869</v>
      </c>
      <c r="H2055" t="s">
        <v>39976</v>
      </c>
    </row>
    <row r="2056" spans="1:8" x14ac:dyDescent="0.2">
      <c r="A2056" t="s">
        <v>8170</v>
      </c>
      <c r="B2056" t="str">
        <f t="array" ref="B2056">IF(SUM(--ISNUMBER(SEARCH(honorific,A2056)))&gt;0,LEFT(A2056,FIND(" ",A2056)-1),"")</f>
        <v/>
      </c>
      <c r="C2056" t="str">
        <f t="shared" si="32"/>
        <v>Julie Joseph</v>
      </c>
      <c r="D2056" t="str">
        <f t="array" ref="D2056">IF(SUM(--ISNUMBER(SEARCH(Credentials,C2056)))&gt;0,TRIM(RIGHT(SUBSTITUTE(C2056," ",REPT(" ", 99)), 99)),"")</f>
        <v/>
      </c>
      <c r="E2056" t="str">
        <f t="array" ref="E2056">IF(D2056="",C2056,LEFT(C2056,LEN(C2056)-LEN(D2056)))</f>
        <v>Julie Joseph</v>
      </c>
      <c r="F2056" t="s">
        <v>8170</v>
      </c>
      <c r="G2056" t="s">
        <v>40195</v>
      </c>
      <c r="H2056" t="s">
        <v>40280</v>
      </c>
    </row>
    <row r="2057" spans="1:8" x14ac:dyDescent="0.2">
      <c r="A2057" t="s">
        <v>8174</v>
      </c>
      <c r="B2057" t="str">
        <f t="array" ref="B2057">IF(SUM(--ISNUMBER(SEARCH(honorific,A2057)))&gt;0,LEFT(A2057,FIND(" ",A2057)-1),"")</f>
        <v/>
      </c>
      <c r="C2057" t="str">
        <f t="shared" si="32"/>
        <v>Tyler Brewer</v>
      </c>
      <c r="D2057" t="str">
        <f t="array" ref="D2057">IF(SUM(--ISNUMBER(SEARCH(Credentials,C2057)))&gt;0,TRIM(RIGHT(SUBSTITUTE(C2057," ",REPT(" ", 99)), 99)),"")</f>
        <v/>
      </c>
      <c r="E2057" t="str">
        <f t="array" ref="E2057">IF(D2057="",C2057,LEFT(C2057,LEN(C2057)-LEN(D2057)))</f>
        <v>Tyler Brewer</v>
      </c>
      <c r="F2057" t="s">
        <v>8174</v>
      </c>
      <c r="G2057" t="s">
        <v>40379</v>
      </c>
      <c r="H2057" t="s">
        <v>40422</v>
      </c>
    </row>
    <row r="2058" spans="1:8" x14ac:dyDescent="0.2">
      <c r="A2058" t="s">
        <v>8178</v>
      </c>
      <c r="B2058" t="str">
        <f t="array" ref="B2058">IF(SUM(--ISNUMBER(SEARCH(honorific,A2058)))&gt;0,LEFT(A2058,FIND(" ",A2058)-1),"")</f>
        <v/>
      </c>
      <c r="C2058" t="str">
        <f t="shared" si="32"/>
        <v>Randy Armstrong PhD</v>
      </c>
      <c r="D2058" t="str">
        <f t="array" ref="D2058">IF(SUM(--ISNUMBER(SEARCH(Credentials,C2058)))&gt;0,TRIM(RIGHT(SUBSTITUTE(C2058," ",REPT(" ", 99)), 99)),"")</f>
        <v>PhD</v>
      </c>
      <c r="E2058" t="str">
        <f t="array" ref="E2058">IF(D2058="",C2058,LEFT(C2058,LEN(C2058)-LEN(D2058)))</f>
        <v xml:space="preserve">Randy Armstrong </v>
      </c>
      <c r="F2058" t="s">
        <v>39733</v>
      </c>
      <c r="G2058" t="s">
        <v>40932</v>
      </c>
      <c r="H2058" t="s">
        <v>40763</v>
      </c>
    </row>
    <row r="2059" spans="1:8" x14ac:dyDescent="0.2">
      <c r="A2059" t="s">
        <v>8182</v>
      </c>
      <c r="B2059" t="str">
        <f t="array" ref="B2059">IF(SUM(--ISNUMBER(SEARCH(honorific,A2059)))&gt;0,LEFT(A2059,FIND(" ",A2059)-1),"")</f>
        <v/>
      </c>
      <c r="C2059" t="str">
        <f t="shared" si="32"/>
        <v>Jordan Mullins</v>
      </c>
      <c r="D2059" t="str">
        <f t="array" ref="D2059">IF(SUM(--ISNUMBER(SEARCH(Credentials,C2059)))&gt;0,TRIM(RIGHT(SUBSTITUTE(C2059," ",REPT(" ", 99)), 99)),"")</f>
        <v/>
      </c>
      <c r="E2059" t="str">
        <f t="array" ref="E2059">IF(D2059="",C2059,LEFT(C2059,LEN(C2059)-LEN(D2059)))</f>
        <v>Jordan Mullins</v>
      </c>
      <c r="F2059" t="s">
        <v>8182</v>
      </c>
      <c r="G2059" t="s">
        <v>40220</v>
      </c>
      <c r="H2059" t="s">
        <v>40957</v>
      </c>
    </row>
    <row r="2060" spans="1:8" x14ac:dyDescent="0.2">
      <c r="A2060" t="s">
        <v>8186</v>
      </c>
      <c r="B2060" t="str">
        <f t="array" ref="B2060">IF(SUM(--ISNUMBER(SEARCH(honorific,A2060)))&gt;0,LEFT(A2060,FIND(" ",A2060)-1),"")</f>
        <v/>
      </c>
      <c r="C2060" t="str">
        <f t="shared" si="32"/>
        <v>Carolyn Espinoza</v>
      </c>
      <c r="D2060" t="str">
        <f t="array" ref="D2060">IF(SUM(--ISNUMBER(SEARCH(Credentials,C2060)))&gt;0,TRIM(RIGHT(SUBSTITUTE(C2060," ",REPT(" ", 99)), 99)),"")</f>
        <v/>
      </c>
      <c r="E2060" t="str">
        <f t="array" ref="E2060">IF(D2060="",C2060,LEFT(C2060,LEN(C2060)-LEN(D2060)))</f>
        <v>Carolyn Espinoza</v>
      </c>
      <c r="F2060" t="s">
        <v>8186</v>
      </c>
      <c r="G2060" t="s">
        <v>39871</v>
      </c>
      <c r="H2060" t="s">
        <v>40566</v>
      </c>
    </row>
    <row r="2061" spans="1:8" x14ac:dyDescent="0.2">
      <c r="A2061" t="s">
        <v>8190</v>
      </c>
      <c r="B2061" t="str">
        <f t="array" ref="B2061">IF(SUM(--ISNUMBER(SEARCH(honorific,A2061)))&gt;0,LEFT(A2061,FIND(" ",A2061)-1),"")</f>
        <v/>
      </c>
      <c r="C2061" t="str">
        <f t="shared" si="32"/>
        <v>Karen Clark</v>
      </c>
      <c r="D2061" t="str">
        <f t="array" ref="D2061">IF(SUM(--ISNUMBER(SEARCH(Credentials,C2061)))&gt;0,TRIM(RIGHT(SUBSTITUTE(C2061," ",REPT(" ", 99)), 99)),"")</f>
        <v/>
      </c>
      <c r="E2061" t="str">
        <f t="array" ref="E2061">IF(D2061="",C2061,LEFT(C2061,LEN(C2061)-LEN(D2061)))</f>
        <v>Karen Clark</v>
      </c>
      <c r="F2061" t="s">
        <v>8190</v>
      </c>
      <c r="G2061" t="s">
        <v>40254</v>
      </c>
      <c r="H2061" t="s">
        <v>39955</v>
      </c>
    </row>
    <row r="2062" spans="1:8" x14ac:dyDescent="0.2">
      <c r="A2062" t="s">
        <v>8194</v>
      </c>
      <c r="B2062" t="str">
        <f t="array" ref="B2062">IF(SUM(--ISNUMBER(SEARCH(honorific,A2062)))&gt;0,LEFT(A2062,FIND(" ",A2062)-1),"")</f>
        <v/>
      </c>
      <c r="C2062" t="str">
        <f t="shared" si="32"/>
        <v>Jacob Robinson</v>
      </c>
      <c r="D2062" t="str">
        <f t="array" ref="D2062">IF(SUM(--ISNUMBER(SEARCH(Credentials,C2062)))&gt;0,TRIM(RIGHT(SUBSTITUTE(C2062," ",REPT(" ", 99)), 99)),"")</f>
        <v/>
      </c>
      <c r="E2062" t="str">
        <f t="array" ref="E2062">IF(D2062="",C2062,LEFT(C2062,LEN(C2062)-LEN(D2062)))</f>
        <v>Jacob Robinson</v>
      </c>
      <c r="F2062" t="s">
        <v>8194</v>
      </c>
      <c r="G2062" t="s">
        <v>39906</v>
      </c>
      <c r="H2062" t="s">
        <v>40052</v>
      </c>
    </row>
    <row r="2063" spans="1:8" x14ac:dyDescent="0.2">
      <c r="A2063" t="s">
        <v>8198</v>
      </c>
      <c r="B2063" t="str">
        <f t="array" ref="B2063">IF(SUM(--ISNUMBER(SEARCH(honorific,A2063)))&gt;0,LEFT(A2063,FIND(" ",A2063)-1),"")</f>
        <v/>
      </c>
      <c r="C2063" t="str">
        <f t="shared" si="32"/>
        <v>Leslie Christian</v>
      </c>
      <c r="D2063" t="str">
        <f t="array" ref="D2063">IF(SUM(--ISNUMBER(SEARCH(Credentials,C2063)))&gt;0,TRIM(RIGHT(SUBSTITUTE(C2063," ",REPT(" ", 99)), 99)),"")</f>
        <v/>
      </c>
      <c r="E2063" t="str">
        <f t="array" ref="E2063">IF(D2063="",C2063,LEFT(C2063,LEN(C2063)-LEN(D2063)))</f>
        <v>Leslie Christian</v>
      </c>
      <c r="F2063" t="s">
        <v>8198</v>
      </c>
      <c r="G2063" t="s">
        <v>40518</v>
      </c>
      <c r="H2063" t="s">
        <v>40787</v>
      </c>
    </row>
    <row r="2064" spans="1:8" x14ac:dyDescent="0.2">
      <c r="A2064" t="s">
        <v>8202</v>
      </c>
      <c r="B2064" t="str">
        <f t="array" ref="B2064">IF(SUM(--ISNUMBER(SEARCH(honorific,A2064)))&gt;0,LEFT(A2064,FIND(" ",A2064)-1),"")</f>
        <v/>
      </c>
      <c r="C2064" t="str">
        <f t="shared" si="32"/>
        <v>Michael Elliott</v>
      </c>
      <c r="D2064" t="str">
        <f t="array" ref="D2064">IF(SUM(--ISNUMBER(SEARCH(Credentials,C2064)))&gt;0,TRIM(RIGHT(SUBSTITUTE(C2064," ",REPT(" ", 99)), 99)),"")</f>
        <v/>
      </c>
      <c r="E2064" t="str">
        <f t="array" ref="E2064">IF(D2064="",C2064,LEFT(C2064,LEN(C2064)-LEN(D2064)))</f>
        <v>Michael Elliott</v>
      </c>
      <c r="F2064" t="s">
        <v>8202</v>
      </c>
      <c r="G2064" t="s">
        <v>39962</v>
      </c>
      <c r="H2064" t="s">
        <v>40122</v>
      </c>
    </row>
    <row r="2065" spans="1:8" x14ac:dyDescent="0.2">
      <c r="A2065" t="s">
        <v>8206</v>
      </c>
      <c r="B2065" t="str">
        <f t="array" ref="B2065">IF(SUM(--ISNUMBER(SEARCH(honorific,A2065)))&gt;0,LEFT(A2065,FIND(" ",A2065)-1),"")</f>
        <v/>
      </c>
      <c r="C2065" t="str">
        <f t="shared" si="32"/>
        <v>Christopher Vasquez</v>
      </c>
      <c r="D2065" t="str">
        <f t="array" ref="D2065">IF(SUM(--ISNUMBER(SEARCH(Credentials,C2065)))&gt;0,TRIM(RIGHT(SUBSTITUTE(C2065," ",REPT(" ", 99)), 99)),"")</f>
        <v/>
      </c>
      <c r="E2065" t="str">
        <f t="array" ref="E2065">IF(D2065="",C2065,LEFT(C2065,LEN(C2065)-LEN(D2065)))</f>
        <v>Christopher Vasquez</v>
      </c>
      <c r="F2065" t="s">
        <v>8206</v>
      </c>
      <c r="G2065" t="s">
        <v>39901</v>
      </c>
      <c r="H2065" t="s">
        <v>40954</v>
      </c>
    </row>
    <row r="2066" spans="1:8" x14ac:dyDescent="0.2">
      <c r="A2066" t="s">
        <v>8210</v>
      </c>
      <c r="B2066" t="str">
        <f t="array" ref="B2066">IF(SUM(--ISNUMBER(SEARCH(honorific,A2066)))&gt;0,LEFT(A2066,FIND(" ",A2066)-1),"")</f>
        <v/>
      </c>
      <c r="C2066" t="str">
        <f t="shared" si="32"/>
        <v>Mark Montgomery</v>
      </c>
      <c r="D2066" t="str">
        <f t="array" ref="D2066">IF(SUM(--ISNUMBER(SEARCH(Credentials,C2066)))&gt;0,TRIM(RIGHT(SUBSTITUTE(C2066," ",REPT(" ", 99)), 99)),"")</f>
        <v/>
      </c>
      <c r="E2066" t="str">
        <f t="array" ref="E2066">IF(D2066="",C2066,LEFT(C2066,LEN(C2066)-LEN(D2066)))</f>
        <v>Mark Montgomery</v>
      </c>
      <c r="F2066" t="s">
        <v>8210</v>
      </c>
      <c r="G2066" t="s">
        <v>40113</v>
      </c>
      <c r="H2066" t="s">
        <v>40958</v>
      </c>
    </row>
    <row r="2067" spans="1:8" x14ac:dyDescent="0.2">
      <c r="A2067" t="s">
        <v>8214</v>
      </c>
      <c r="B2067" t="str">
        <f t="array" ref="B2067">IF(SUM(--ISNUMBER(SEARCH(honorific,A2067)))&gt;0,LEFT(A2067,FIND(" ",A2067)-1),"")</f>
        <v/>
      </c>
      <c r="C2067" t="str">
        <f t="shared" si="32"/>
        <v>Stephen Bradshaw</v>
      </c>
      <c r="D2067" t="str">
        <f t="array" ref="D2067">IF(SUM(--ISNUMBER(SEARCH(Credentials,C2067)))&gt;0,TRIM(RIGHT(SUBSTITUTE(C2067," ",REPT(" ", 99)), 99)),"")</f>
        <v/>
      </c>
      <c r="E2067" t="str">
        <f t="array" ref="E2067">IF(D2067="",C2067,LEFT(C2067,LEN(C2067)-LEN(D2067)))</f>
        <v>Stephen Bradshaw</v>
      </c>
      <c r="F2067" t="s">
        <v>8214</v>
      </c>
      <c r="G2067" t="s">
        <v>40329</v>
      </c>
      <c r="H2067" t="s">
        <v>40318</v>
      </c>
    </row>
    <row r="2068" spans="1:8" x14ac:dyDescent="0.2">
      <c r="A2068" t="s">
        <v>8218</v>
      </c>
      <c r="B2068" t="str">
        <f t="array" ref="B2068">IF(SUM(--ISNUMBER(SEARCH(honorific,A2068)))&gt;0,LEFT(A2068,FIND(" ",A2068)-1),"")</f>
        <v/>
      </c>
      <c r="C2068" t="str">
        <f t="shared" si="32"/>
        <v>Brian Adams</v>
      </c>
      <c r="D2068" t="str">
        <f t="array" ref="D2068">IF(SUM(--ISNUMBER(SEARCH(Credentials,C2068)))&gt;0,TRIM(RIGHT(SUBSTITUTE(C2068," ",REPT(" ", 99)), 99)),"")</f>
        <v/>
      </c>
      <c r="E2068" t="str">
        <f t="array" ref="E2068">IF(D2068="",C2068,LEFT(C2068,LEN(C2068)-LEN(D2068)))</f>
        <v>Brian Adams</v>
      </c>
      <c r="F2068" t="s">
        <v>8218</v>
      </c>
      <c r="G2068" t="s">
        <v>40043</v>
      </c>
      <c r="H2068" t="s">
        <v>40789</v>
      </c>
    </row>
    <row r="2069" spans="1:8" x14ac:dyDescent="0.2">
      <c r="A2069" t="s">
        <v>8222</v>
      </c>
      <c r="B2069" t="str">
        <f t="array" ref="B2069">IF(SUM(--ISNUMBER(SEARCH(honorific,A2069)))&gt;0,LEFT(A2069,FIND(" ",A2069)-1),"")</f>
        <v/>
      </c>
      <c r="C2069" t="str">
        <f t="shared" si="32"/>
        <v>David Bishop</v>
      </c>
      <c r="D2069" t="str">
        <f t="array" ref="D2069">IF(SUM(--ISNUMBER(SEARCH(Credentials,C2069)))&gt;0,TRIM(RIGHT(SUBSTITUTE(C2069," ",REPT(" ", 99)), 99)),"")</f>
        <v/>
      </c>
      <c r="E2069" t="str">
        <f t="array" ref="E2069">IF(D2069="",C2069,LEFT(C2069,LEN(C2069)-LEN(D2069)))</f>
        <v>David Bishop</v>
      </c>
      <c r="F2069" t="s">
        <v>8222</v>
      </c>
      <c r="G2069" t="s">
        <v>39852</v>
      </c>
      <c r="H2069" t="s">
        <v>40069</v>
      </c>
    </row>
    <row r="2070" spans="1:8" x14ac:dyDescent="0.2">
      <c r="A2070" t="s">
        <v>8226</v>
      </c>
      <c r="B2070" t="str">
        <f t="array" ref="B2070">IF(SUM(--ISNUMBER(SEARCH(honorific,A2070)))&gt;0,LEFT(A2070,FIND(" ",A2070)-1),"")</f>
        <v/>
      </c>
      <c r="C2070" t="str">
        <f t="shared" si="32"/>
        <v>Eric Allen</v>
      </c>
      <c r="D2070" t="str">
        <f t="array" ref="D2070">IF(SUM(--ISNUMBER(SEARCH(Credentials,C2070)))&gt;0,TRIM(RIGHT(SUBSTITUTE(C2070," ",REPT(" ", 99)), 99)),"")</f>
        <v/>
      </c>
      <c r="E2070" t="str">
        <f t="array" ref="E2070">IF(D2070="",C2070,LEFT(C2070,LEN(C2070)-LEN(D2070)))</f>
        <v>Eric Allen</v>
      </c>
      <c r="F2070" t="s">
        <v>8226</v>
      </c>
      <c r="G2070" t="s">
        <v>40207</v>
      </c>
      <c r="H2070" t="s">
        <v>40275</v>
      </c>
    </row>
    <row r="2071" spans="1:8" x14ac:dyDescent="0.2">
      <c r="A2071" t="s">
        <v>8230</v>
      </c>
      <c r="B2071" t="str">
        <f t="array" ref="B2071">IF(SUM(--ISNUMBER(SEARCH(honorific,A2071)))&gt;0,LEFT(A2071,FIND(" ",A2071)-1),"")</f>
        <v/>
      </c>
      <c r="C2071" t="str">
        <f t="shared" si="32"/>
        <v>Jason Mcbride</v>
      </c>
      <c r="D2071" t="str">
        <f t="array" ref="D2071">IF(SUM(--ISNUMBER(SEARCH(Credentials,C2071)))&gt;0,TRIM(RIGHT(SUBSTITUTE(C2071," ",REPT(" ", 99)), 99)),"")</f>
        <v/>
      </c>
      <c r="E2071" t="str">
        <f t="array" ref="E2071">IF(D2071="",C2071,LEFT(C2071,LEN(C2071)-LEN(D2071)))</f>
        <v>Jason Mcbride</v>
      </c>
      <c r="F2071" t="s">
        <v>8230</v>
      </c>
      <c r="G2071" t="s">
        <v>39856</v>
      </c>
      <c r="H2071" t="s">
        <v>40649</v>
      </c>
    </row>
    <row r="2072" spans="1:8" x14ac:dyDescent="0.2">
      <c r="A2072" t="s">
        <v>8234</v>
      </c>
      <c r="B2072" t="str">
        <f t="array" ref="B2072">IF(SUM(--ISNUMBER(SEARCH(honorific,A2072)))&gt;0,LEFT(A2072,FIND(" ",A2072)-1),"")</f>
        <v/>
      </c>
      <c r="C2072" t="str">
        <f t="shared" si="32"/>
        <v>Natasha Howard</v>
      </c>
      <c r="D2072" t="str">
        <f t="array" ref="D2072">IF(SUM(--ISNUMBER(SEARCH(Credentials,C2072)))&gt;0,TRIM(RIGHT(SUBSTITUTE(C2072," ",REPT(" ", 99)), 99)),"")</f>
        <v/>
      </c>
      <c r="E2072" t="str">
        <f t="array" ref="E2072">IF(D2072="",C2072,LEFT(C2072,LEN(C2072)-LEN(D2072)))</f>
        <v>Natasha Howard</v>
      </c>
      <c r="F2072" t="s">
        <v>8234</v>
      </c>
      <c r="G2072" t="s">
        <v>40175</v>
      </c>
      <c r="H2072" t="s">
        <v>40622</v>
      </c>
    </row>
    <row r="2073" spans="1:8" x14ac:dyDescent="0.2">
      <c r="A2073" t="s">
        <v>8238</v>
      </c>
      <c r="B2073" t="str">
        <f t="array" ref="B2073">IF(SUM(--ISNUMBER(SEARCH(honorific,A2073)))&gt;0,LEFT(A2073,FIND(" ",A2073)-1),"")</f>
        <v/>
      </c>
      <c r="C2073" t="str">
        <f t="shared" si="32"/>
        <v>Amber Ford</v>
      </c>
      <c r="D2073" t="str">
        <f t="array" ref="D2073">IF(SUM(--ISNUMBER(SEARCH(Credentials,C2073)))&gt;0,TRIM(RIGHT(SUBSTITUTE(C2073," ",REPT(" ", 99)), 99)),"")</f>
        <v/>
      </c>
      <c r="E2073" t="str">
        <f t="array" ref="E2073">IF(D2073="",C2073,LEFT(C2073,LEN(C2073)-LEN(D2073)))</f>
        <v>Amber Ford</v>
      </c>
      <c r="F2073" t="s">
        <v>8238</v>
      </c>
      <c r="G2073" t="s">
        <v>40258</v>
      </c>
      <c r="H2073" t="s">
        <v>40959</v>
      </c>
    </row>
    <row r="2074" spans="1:8" x14ac:dyDescent="0.2">
      <c r="A2074" t="s">
        <v>8242</v>
      </c>
      <c r="B2074" t="str">
        <f t="array" ref="B2074">IF(SUM(--ISNUMBER(SEARCH(honorific,A2074)))&gt;0,LEFT(A2074,FIND(" ",A2074)-1),"")</f>
        <v/>
      </c>
      <c r="C2074" t="str">
        <f t="shared" si="32"/>
        <v>Mary Perez</v>
      </c>
      <c r="D2074" t="str">
        <f t="array" ref="D2074">IF(SUM(--ISNUMBER(SEARCH(Credentials,C2074)))&gt;0,TRIM(RIGHT(SUBSTITUTE(C2074," ",REPT(" ", 99)), 99)),"")</f>
        <v/>
      </c>
      <c r="E2074" t="str">
        <f t="array" ref="E2074">IF(D2074="",C2074,LEFT(C2074,LEN(C2074)-LEN(D2074)))</f>
        <v>Mary Perez</v>
      </c>
      <c r="F2074" t="s">
        <v>8242</v>
      </c>
      <c r="G2074" t="s">
        <v>39968</v>
      </c>
      <c r="H2074" t="s">
        <v>39905</v>
      </c>
    </row>
    <row r="2075" spans="1:8" x14ac:dyDescent="0.2">
      <c r="A2075" t="s">
        <v>8246</v>
      </c>
      <c r="B2075" t="str">
        <f t="array" ref="B2075">IF(SUM(--ISNUMBER(SEARCH(honorific,A2075)))&gt;0,LEFT(A2075,FIND(" ",A2075)-1),"")</f>
        <v/>
      </c>
      <c r="C2075" t="str">
        <f t="shared" si="32"/>
        <v>Debra Sullivan</v>
      </c>
      <c r="D2075" t="str">
        <f t="array" ref="D2075">IF(SUM(--ISNUMBER(SEARCH(Credentials,C2075)))&gt;0,TRIM(RIGHT(SUBSTITUTE(C2075," ",REPT(" ", 99)), 99)),"")</f>
        <v/>
      </c>
      <c r="E2075" t="str">
        <f t="array" ref="E2075">IF(D2075="",C2075,LEFT(C2075,LEN(C2075)-LEN(D2075)))</f>
        <v>Debra Sullivan</v>
      </c>
      <c r="F2075" t="s">
        <v>8246</v>
      </c>
      <c r="G2075" t="s">
        <v>40480</v>
      </c>
      <c r="H2075" t="s">
        <v>40163</v>
      </c>
    </row>
    <row r="2076" spans="1:8" x14ac:dyDescent="0.2">
      <c r="A2076" t="s">
        <v>8250</v>
      </c>
      <c r="B2076" t="str">
        <f t="array" ref="B2076">IF(SUM(--ISNUMBER(SEARCH(honorific,A2076)))&gt;0,LEFT(A2076,FIND(" ",A2076)-1),"")</f>
        <v/>
      </c>
      <c r="C2076" t="str">
        <f t="shared" si="32"/>
        <v>Christopher Caldwell</v>
      </c>
      <c r="D2076" t="str">
        <f t="array" ref="D2076">IF(SUM(--ISNUMBER(SEARCH(Credentials,C2076)))&gt;0,TRIM(RIGHT(SUBSTITUTE(C2076," ",REPT(" ", 99)), 99)),"")</f>
        <v/>
      </c>
      <c r="E2076" t="str">
        <f t="array" ref="E2076">IF(D2076="",C2076,LEFT(C2076,LEN(C2076)-LEN(D2076)))</f>
        <v>Christopher Caldwell</v>
      </c>
      <c r="F2076" t="s">
        <v>8250</v>
      </c>
      <c r="G2076" t="s">
        <v>39901</v>
      </c>
      <c r="H2076" t="s">
        <v>40369</v>
      </c>
    </row>
    <row r="2077" spans="1:8" x14ac:dyDescent="0.2">
      <c r="A2077" t="s">
        <v>8254</v>
      </c>
      <c r="B2077" t="str">
        <f t="array" ref="B2077">IF(SUM(--ISNUMBER(SEARCH(honorific,A2077)))&gt;0,LEFT(A2077,FIND(" ",A2077)-1),"")</f>
        <v/>
      </c>
      <c r="C2077" t="str">
        <f t="shared" si="32"/>
        <v>Ian Patterson</v>
      </c>
      <c r="D2077" t="str">
        <f t="array" ref="D2077">IF(SUM(--ISNUMBER(SEARCH(Credentials,C2077)))&gt;0,TRIM(RIGHT(SUBSTITUTE(C2077," ",REPT(" ", 99)), 99)),"")</f>
        <v/>
      </c>
      <c r="E2077" t="str">
        <f t="array" ref="E2077">IF(D2077="",C2077,LEFT(C2077,LEN(C2077)-LEN(D2077)))</f>
        <v>Ian Patterson</v>
      </c>
      <c r="F2077" t="s">
        <v>8254</v>
      </c>
      <c r="G2077" t="s">
        <v>40183</v>
      </c>
      <c r="H2077" t="s">
        <v>40651</v>
      </c>
    </row>
    <row r="2078" spans="1:8" x14ac:dyDescent="0.2">
      <c r="A2078" t="s">
        <v>8258</v>
      </c>
      <c r="B2078" t="str">
        <f t="array" ref="B2078">IF(SUM(--ISNUMBER(SEARCH(honorific,A2078)))&gt;0,LEFT(A2078,FIND(" ",A2078)-1),"")</f>
        <v/>
      </c>
      <c r="C2078" t="str">
        <f t="shared" si="32"/>
        <v>Deborah Anderson</v>
      </c>
      <c r="D2078" t="str">
        <f t="array" ref="D2078">IF(SUM(--ISNUMBER(SEARCH(Credentials,C2078)))&gt;0,TRIM(RIGHT(SUBSTITUTE(C2078," ",REPT(" ", 99)), 99)),"")</f>
        <v/>
      </c>
      <c r="E2078" t="str">
        <f t="array" ref="E2078">IF(D2078="",C2078,LEFT(C2078,LEN(C2078)-LEN(D2078)))</f>
        <v>Deborah Anderson</v>
      </c>
      <c r="F2078" t="s">
        <v>8258</v>
      </c>
      <c r="G2078" t="s">
        <v>40141</v>
      </c>
      <c r="H2078" t="s">
        <v>39999</v>
      </c>
    </row>
    <row r="2079" spans="1:8" x14ac:dyDescent="0.2">
      <c r="A2079" t="s">
        <v>8262</v>
      </c>
      <c r="B2079" t="str">
        <f t="array" ref="B2079">IF(SUM(--ISNUMBER(SEARCH(honorific,A2079)))&gt;0,LEFT(A2079,FIND(" ",A2079)-1),"")</f>
        <v/>
      </c>
      <c r="C2079" t="str">
        <f t="shared" si="32"/>
        <v>Suzanne Allen</v>
      </c>
      <c r="D2079" t="str">
        <f t="array" ref="D2079">IF(SUM(--ISNUMBER(SEARCH(Credentials,C2079)))&gt;0,TRIM(RIGHT(SUBSTITUTE(C2079," ",REPT(" ", 99)), 99)),"")</f>
        <v/>
      </c>
      <c r="E2079" t="str">
        <f t="array" ref="E2079">IF(D2079="",C2079,LEFT(C2079,LEN(C2079)-LEN(D2079)))</f>
        <v>Suzanne Allen</v>
      </c>
      <c r="F2079" t="s">
        <v>8262</v>
      </c>
      <c r="G2079" t="s">
        <v>39978</v>
      </c>
      <c r="H2079" t="s">
        <v>40275</v>
      </c>
    </row>
    <row r="2080" spans="1:8" x14ac:dyDescent="0.2">
      <c r="A2080" t="s">
        <v>8266</v>
      </c>
      <c r="B2080" t="str">
        <f t="array" ref="B2080">IF(SUM(--ISNUMBER(SEARCH(honorific,A2080)))&gt;0,LEFT(A2080,FIND(" ",A2080)-1),"")</f>
        <v/>
      </c>
      <c r="C2080" t="str">
        <f t="shared" si="32"/>
        <v>Rodney Parrish</v>
      </c>
      <c r="D2080" t="str">
        <f t="array" ref="D2080">IF(SUM(--ISNUMBER(SEARCH(Credentials,C2080)))&gt;0,TRIM(RIGHT(SUBSTITUTE(C2080," ",REPT(" ", 99)), 99)),"")</f>
        <v/>
      </c>
      <c r="E2080" t="str">
        <f t="array" ref="E2080">IF(D2080="",C2080,LEFT(C2080,LEN(C2080)-LEN(D2080)))</f>
        <v>Rodney Parrish</v>
      </c>
      <c r="F2080" t="s">
        <v>8266</v>
      </c>
      <c r="G2080" t="s">
        <v>40843</v>
      </c>
      <c r="H2080" t="s">
        <v>40960</v>
      </c>
    </row>
    <row r="2081" spans="1:8" x14ac:dyDescent="0.2">
      <c r="A2081" t="s">
        <v>8270</v>
      </c>
      <c r="B2081" t="str">
        <f t="array" ref="B2081">IF(SUM(--ISNUMBER(SEARCH(honorific,A2081)))&gt;0,LEFT(A2081,FIND(" ",A2081)-1),"")</f>
        <v/>
      </c>
      <c r="C2081" t="str">
        <f t="shared" si="32"/>
        <v>Jimmy Weber</v>
      </c>
      <c r="D2081" t="str">
        <f t="array" ref="D2081">IF(SUM(--ISNUMBER(SEARCH(Credentials,C2081)))&gt;0,TRIM(RIGHT(SUBSTITUTE(C2081," ",REPT(" ", 99)), 99)),"")</f>
        <v/>
      </c>
      <c r="E2081" t="str">
        <f t="array" ref="E2081">IF(D2081="",C2081,LEFT(C2081,LEN(C2081)-LEN(D2081)))</f>
        <v>Jimmy Weber</v>
      </c>
      <c r="F2081" t="s">
        <v>8270</v>
      </c>
      <c r="G2081" t="s">
        <v>40672</v>
      </c>
      <c r="H2081" t="s">
        <v>40961</v>
      </c>
    </row>
    <row r="2082" spans="1:8" x14ac:dyDescent="0.2">
      <c r="A2082" t="s">
        <v>8274</v>
      </c>
      <c r="B2082" t="str">
        <f t="array" ref="B2082">IF(SUM(--ISNUMBER(SEARCH(honorific,A2082)))&gt;0,LEFT(A2082,FIND(" ",A2082)-1),"")</f>
        <v/>
      </c>
      <c r="C2082" t="str">
        <f t="shared" si="32"/>
        <v>Ashley Simpson</v>
      </c>
      <c r="D2082" t="str">
        <f t="array" ref="D2082">IF(SUM(--ISNUMBER(SEARCH(Credentials,C2082)))&gt;0,TRIM(RIGHT(SUBSTITUTE(C2082," ",REPT(" ", 99)), 99)),"")</f>
        <v/>
      </c>
      <c r="E2082" t="str">
        <f t="array" ref="E2082">IF(D2082="",C2082,LEFT(C2082,LEN(C2082)-LEN(D2082)))</f>
        <v>Ashley Simpson</v>
      </c>
      <c r="F2082" t="s">
        <v>8274</v>
      </c>
      <c r="G2082" t="s">
        <v>40165</v>
      </c>
      <c r="H2082" t="s">
        <v>40900</v>
      </c>
    </row>
    <row r="2083" spans="1:8" x14ac:dyDescent="0.2">
      <c r="A2083" t="s">
        <v>8278</v>
      </c>
      <c r="B2083" t="str">
        <f t="array" ref="B2083">IF(SUM(--ISNUMBER(SEARCH(honorific,A2083)))&gt;0,LEFT(A2083,FIND(" ",A2083)-1),"")</f>
        <v/>
      </c>
      <c r="C2083" t="str">
        <f t="shared" si="32"/>
        <v>Donald Martin</v>
      </c>
      <c r="D2083" t="str">
        <f t="array" ref="D2083">IF(SUM(--ISNUMBER(SEARCH(Credentials,C2083)))&gt;0,TRIM(RIGHT(SUBSTITUTE(C2083," ",REPT(" ", 99)), 99)),"")</f>
        <v/>
      </c>
      <c r="E2083" t="str">
        <f t="array" ref="E2083">IF(D2083="",C2083,LEFT(C2083,LEN(C2083)-LEN(D2083)))</f>
        <v>Donald Martin</v>
      </c>
      <c r="F2083" t="s">
        <v>8278</v>
      </c>
      <c r="G2083" t="s">
        <v>40354</v>
      </c>
      <c r="H2083" t="s">
        <v>40023</v>
      </c>
    </row>
    <row r="2084" spans="1:8" x14ac:dyDescent="0.2">
      <c r="A2084" t="s">
        <v>8282</v>
      </c>
      <c r="B2084" t="str">
        <f t="array" ref="B2084">IF(SUM(--ISNUMBER(SEARCH(honorific,A2084)))&gt;0,LEFT(A2084,FIND(" ",A2084)-1),"")</f>
        <v/>
      </c>
      <c r="C2084" t="str">
        <f t="shared" si="32"/>
        <v>Pamela Wade</v>
      </c>
      <c r="D2084" t="str">
        <f t="array" ref="D2084">IF(SUM(--ISNUMBER(SEARCH(Credentials,C2084)))&gt;0,TRIM(RIGHT(SUBSTITUTE(C2084," ",REPT(" ", 99)), 99)),"")</f>
        <v/>
      </c>
      <c r="E2084" t="str">
        <f t="array" ref="E2084">IF(D2084="",C2084,LEFT(C2084,LEN(C2084)-LEN(D2084)))</f>
        <v>Pamela Wade</v>
      </c>
      <c r="F2084" t="s">
        <v>8282</v>
      </c>
      <c r="G2084" t="s">
        <v>40394</v>
      </c>
      <c r="H2084" t="s">
        <v>40645</v>
      </c>
    </row>
    <row r="2085" spans="1:8" x14ac:dyDescent="0.2">
      <c r="A2085" t="s">
        <v>8286</v>
      </c>
      <c r="B2085" t="str">
        <f t="array" ref="B2085">IF(SUM(--ISNUMBER(SEARCH(honorific,A2085)))&gt;0,LEFT(A2085,FIND(" ",A2085)-1),"")</f>
        <v/>
      </c>
      <c r="C2085" t="str">
        <f t="shared" si="32"/>
        <v>Tony Hernandez</v>
      </c>
      <c r="D2085" t="str">
        <f t="array" ref="D2085">IF(SUM(--ISNUMBER(SEARCH(Credentials,C2085)))&gt;0,TRIM(RIGHT(SUBSTITUTE(C2085," ",REPT(" ", 99)), 99)),"")</f>
        <v/>
      </c>
      <c r="E2085" t="str">
        <f t="array" ref="E2085">IF(D2085="",C2085,LEFT(C2085,LEN(C2085)-LEN(D2085)))</f>
        <v>Tony Hernandez</v>
      </c>
      <c r="F2085" t="s">
        <v>8286</v>
      </c>
      <c r="G2085" t="s">
        <v>40440</v>
      </c>
      <c r="H2085" t="s">
        <v>39900</v>
      </c>
    </row>
    <row r="2086" spans="1:8" x14ac:dyDescent="0.2">
      <c r="A2086" t="s">
        <v>8290</v>
      </c>
      <c r="B2086" t="str">
        <f t="array" ref="B2086">IF(SUM(--ISNUMBER(SEARCH(honorific,A2086)))&gt;0,LEFT(A2086,FIND(" ",A2086)-1),"")</f>
        <v/>
      </c>
      <c r="C2086" t="str">
        <f t="shared" si="32"/>
        <v>Rachel Guzman</v>
      </c>
      <c r="D2086" t="str">
        <f t="array" ref="D2086">IF(SUM(--ISNUMBER(SEARCH(Credentials,C2086)))&gt;0,TRIM(RIGHT(SUBSTITUTE(C2086," ",REPT(" ", 99)), 99)),"")</f>
        <v/>
      </c>
      <c r="E2086" t="str">
        <f t="array" ref="E2086">IF(D2086="",C2086,LEFT(C2086,LEN(C2086)-LEN(D2086)))</f>
        <v>Rachel Guzman</v>
      </c>
      <c r="F2086" t="s">
        <v>8290</v>
      </c>
      <c r="G2086" t="s">
        <v>39920</v>
      </c>
      <c r="H2086" t="s">
        <v>40287</v>
      </c>
    </row>
    <row r="2087" spans="1:8" x14ac:dyDescent="0.2">
      <c r="A2087" t="s">
        <v>8294</v>
      </c>
      <c r="B2087" t="str">
        <f t="array" ref="B2087">IF(SUM(--ISNUMBER(SEARCH(honorific,A2087)))&gt;0,LEFT(A2087,FIND(" ",A2087)-1),"")</f>
        <v>Ms.</v>
      </c>
      <c r="C2087" t="str">
        <f t="shared" si="32"/>
        <v>Sarah Boyd</v>
      </c>
      <c r="D2087" t="str">
        <f t="array" ref="D2087">IF(SUM(--ISNUMBER(SEARCH(Credentials,C2087)))&gt;0,TRIM(RIGHT(SUBSTITUTE(C2087," ",REPT(" ", 99)), 99)),"")</f>
        <v/>
      </c>
      <c r="E2087" t="str">
        <f t="array" ref="E2087">IF(D2087="",C2087,LEFT(C2087,LEN(C2087)-LEN(D2087)))</f>
        <v>Sarah Boyd</v>
      </c>
      <c r="F2087" t="s">
        <v>39734</v>
      </c>
      <c r="G2087" t="s">
        <v>40014</v>
      </c>
      <c r="H2087" t="s">
        <v>40716</v>
      </c>
    </row>
    <row r="2088" spans="1:8" x14ac:dyDescent="0.2">
      <c r="A2088" t="s">
        <v>8298</v>
      </c>
      <c r="B2088" t="str">
        <f t="array" ref="B2088">IF(SUM(--ISNUMBER(SEARCH(honorific,A2088)))&gt;0,LEFT(A2088,FIND(" ",A2088)-1),"")</f>
        <v/>
      </c>
      <c r="C2088" t="str">
        <f t="shared" si="32"/>
        <v>Fernando Thomas</v>
      </c>
      <c r="D2088" t="str">
        <f t="array" ref="D2088">IF(SUM(--ISNUMBER(SEARCH(Credentials,C2088)))&gt;0,TRIM(RIGHT(SUBSTITUTE(C2088," ",REPT(" ", 99)), 99)),"")</f>
        <v/>
      </c>
      <c r="E2088" t="str">
        <f t="array" ref="E2088">IF(D2088="",C2088,LEFT(C2088,LEN(C2088)-LEN(D2088)))</f>
        <v>Fernando Thomas</v>
      </c>
      <c r="F2088" t="s">
        <v>8298</v>
      </c>
      <c r="G2088" t="s">
        <v>40229</v>
      </c>
      <c r="H2088" t="s">
        <v>39985</v>
      </c>
    </row>
    <row r="2089" spans="1:8" x14ac:dyDescent="0.2">
      <c r="A2089" t="s">
        <v>8302</v>
      </c>
      <c r="B2089" t="str">
        <f t="array" ref="B2089">IF(SUM(--ISNUMBER(SEARCH(honorific,A2089)))&gt;0,LEFT(A2089,FIND(" ",A2089)-1),"")</f>
        <v/>
      </c>
      <c r="C2089" t="str">
        <f t="shared" si="32"/>
        <v>Patrick Baxter</v>
      </c>
      <c r="D2089" t="str">
        <f t="array" ref="D2089">IF(SUM(--ISNUMBER(SEARCH(Credentials,C2089)))&gt;0,TRIM(RIGHT(SUBSTITUTE(C2089," ",REPT(" ", 99)), 99)),"")</f>
        <v/>
      </c>
      <c r="E2089" t="str">
        <f t="array" ref="E2089">IF(D2089="",C2089,LEFT(C2089,LEN(C2089)-LEN(D2089)))</f>
        <v>Patrick Baxter</v>
      </c>
      <c r="F2089" t="s">
        <v>8302</v>
      </c>
      <c r="G2089" t="s">
        <v>39887</v>
      </c>
      <c r="H2089" t="s">
        <v>40883</v>
      </c>
    </row>
    <row r="2090" spans="1:8" x14ac:dyDescent="0.2">
      <c r="A2090" t="s">
        <v>8306</v>
      </c>
      <c r="B2090" t="str">
        <f t="array" ref="B2090">IF(SUM(--ISNUMBER(SEARCH(honorific,A2090)))&gt;0,LEFT(A2090,FIND(" ",A2090)-1),"")</f>
        <v/>
      </c>
      <c r="C2090" t="str">
        <f t="shared" si="32"/>
        <v>Gary Goodman</v>
      </c>
      <c r="D2090" t="str">
        <f t="array" ref="D2090">IF(SUM(--ISNUMBER(SEARCH(Credentials,C2090)))&gt;0,TRIM(RIGHT(SUBSTITUTE(C2090," ",REPT(" ", 99)), 99)),"")</f>
        <v/>
      </c>
      <c r="E2090" t="str">
        <f t="array" ref="E2090">IF(D2090="",C2090,LEFT(C2090,LEN(C2090)-LEN(D2090)))</f>
        <v>Gary Goodman</v>
      </c>
      <c r="F2090" t="s">
        <v>8306</v>
      </c>
      <c r="G2090" t="s">
        <v>40266</v>
      </c>
      <c r="H2090" t="s">
        <v>40555</v>
      </c>
    </row>
    <row r="2091" spans="1:8" x14ac:dyDescent="0.2">
      <c r="A2091" t="s">
        <v>8310</v>
      </c>
      <c r="B2091" t="str">
        <f t="array" ref="B2091">IF(SUM(--ISNUMBER(SEARCH(honorific,A2091)))&gt;0,LEFT(A2091,FIND(" ",A2091)-1),"")</f>
        <v/>
      </c>
      <c r="C2091" t="str">
        <f t="shared" si="32"/>
        <v>Kyle Hicks</v>
      </c>
      <c r="D2091" t="str">
        <f t="array" ref="D2091">IF(SUM(--ISNUMBER(SEARCH(Credentials,C2091)))&gt;0,TRIM(RIGHT(SUBSTITUTE(C2091," ",REPT(" ", 99)), 99)),"")</f>
        <v/>
      </c>
      <c r="E2091" t="str">
        <f t="array" ref="E2091">IF(D2091="",C2091,LEFT(C2091,LEN(C2091)-LEN(D2091)))</f>
        <v>Kyle Hicks</v>
      </c>
      <c r="F2091" t="s">
        <v>8310</v>
      </c>
      <c r="G2091" t="s">
        <v>40817</v>
      </c>
      <c r="H2091" t="s">
        <v>40142</v>
      </c>
    </row>
    <row r="2092" spans="1:8" x14ac:dyDescent="0.2">
      <c r="A2092" t="s">
        <v>8314</v>
      </c>
      <c r="B2092" t="str">
        <f t="array" ref="B2092">IF(SUM(--ISNUMBER(SEARCH(honorific,A2092)))&gt;0,LEFT(A2092,FIND(" ",A2092)-1),"")</f>
        <v/>
      </c>
      <c r="C2092" t="str">
        <f t="shared" si="32"/>
        <v>Darrell Vazquez</v>
      </c>
      <c r="D2092" t="str">
        <f t="array" ref="D2092">IF(SUM(--ISNUMBER(SEARCH(Credentials,C2092)))&gt;0,TRIM(RIGHT(SUBSTITUTE(C2092," ",REPT(" ", 99)), 99)),"")</f>
        <v/>
      </c>
      <c r="E2092" t="str">
        <f t="array" ref="E2092">IF(D2092="",C2092,LEFT(C2092,LEN(C2092)-LEN(D2092)))</f>
        <v>Darrell Vazquez</v>
      </c>
      <c r="F2092" t="s">
        <v>8314</v>
      </c>
      <c r="G2092" t="s">
        <v>40358</v>
      </c>
      <c r="H2092" t="s">
        <v>40631</v>
      </c>
    </row>
    <row r="2093" spans="1:8" x14ac:dyDescent="0.2">
      <c r="A2093" t="s">
        <v>8318</v>
      </c>
      <c r="B2093" t="str">
        <f t="array" ref="B2093">IF(SUM(--ISNUMBER(SEARCH(honorific,A2093)))&gt;0,LEFT(A2093,FIND(" ",A2093)-1),"")</f>
        <v/>
      </c>
      <c r="C2093" t="str">
        <f t="shared" si="32"/>
        <v>Cynthia Jones</v>
      </c>
      <c r="D2093" t="str">
        <f t="array" ref="D2093">IF(SUM(--ISNUMBER(SEARCH(Credentials,C2093)))&gt;0,TRIM(RIGHT(SUBSTITUTE(C2093," ",REPT(" ", 99)), 99)),"")</f>
        <v/>
      </c>
      <c r="E2093" t="str">
        <f t="array" ref="E2093">IF(D2093="",C2093,LEFT(C2093,LEN(C2093)-LEN(D2093)))</f>
        <v>Cynthia Jones</v>
      </c>
      <c r="F2093" t="s">
        <v>8318</v>
      </c>
      <c r="G2093" t="s">
        <v>40093</v>
      </c>
      <c r="H2093" t="s">
        <v>39847</v>
      </c>
    </row>
    <row r="2094" spans="1:8" x14ac:dyDescent="0.2">
      <c r="A2094" t="s">
        <v>8322</v>
      </c>
      <c r="B2094" t="str">
        <f t="array" ref="B2094">IF(SUM(--ISNUMBER(SEARCH(honorific,A2094)))&gt;0,LEFT(A2094,FIND(" ",A2094)-1),"")</f>
        <v/>
      </c>
      <c r="C2094" t="str">
        <f t="shared" si="32"/>
        <v>Joseph Mcconnell</v>
      </c>
      <c r="D2094" t="str">
        <f t="array" ref="D2094">IF(SUM(--ISNUMBER(SEARCH(Credentials,C2094)))&gt;0,TRIM(RIGHT(SUBSTITUTE(C2094," ",REPT(" ", 99)), 99)),"")</f>
        <v/>
      </c>
      <c r="E2094" t="str">
        <f t="array" ref="E2094">IF(D2094="",C2094,LEFT(C2094,LEN(C2094)-LEN(D2094)))</f>
        <v>Joseph Mcconnell</v>
      </c>
      <c r="F2094" t="s">
        <v>8322</v>
      </c>
      <c r="G2094" t="s">
        <v>40280</v>
      </c>
      <c r="H2094" t="s">
        <v>40238</v>
      </c>
    </row>
    <row r="2095" spans="1:8" x14ac:dyDescent="0.2">
      <c r="A2095" t="s">
        <v>8326</v>
      </c>
      <c r="B2095" t="str">
        <f t="array" ref="B2095">IF(SUM(--ISNUMBER(SEARCH(honorific,A2095)))&gt;0,LEFT(A2095,FIND(" ",A2095)-1),"")</f>
        <v/>
      </c>
      <c r="C2095" t="str">
        <f t="shared" si="32"/>
        <v>Justin Callahan</v>
      </c>
      <c r="D2095" t="str">
        <f t="array" ref="D2095">IF(SUM(--ISNUMBER(SEARCH(Credentials,C2095)))&gt;0,TRIM(RIGHT(SUBSTITUTE(C2095," ",REPT(" ", 99)), 99)),"")</f>
        <v/>
      </c>
      <c r="E2095" t="str">
        <f t="array" ref="E2095">IF(D2095="",C2095,LEFT(C2095,LEN(C2095)-LEN(D2095)))</f>
        <v>Justin Callahan</v>
      </c>
      <c r="F2095" t="s">
        <v>8326</v>
      </c>
      <c r="G2095" t="s">
        <v>40285</v>
      </c>
      <c r="H2095" t="s">
        <v>40962</v>
      </c>
    </row>
    <row r="2096" spans="1:8" x14ac:dyDescent="0.2">
      <c r="A2096" t="s">
        <v>8329</v>
      </c>
      <c r="B2096" t="str">
        <f t="array" ref="B2096">IF(SUM(--ISNUMBER(SEARCH(honorific,A2096)))&gt;0,LEFT(A2096,FIND(" ",A2096)-1),"")</f>
        <v/>
      </c>
      <c r="C2096" t="str">
        <f t="shared" si="32"/>
        <v>Jeffrey Silva DDS</v>
      </c>
      <c r="D2096" t="str">
        <f t="array" ref="D2096">IF(SUM(--ISNUMBER(SEARCH(Credentials,C2096)))&gt;0,TRIM(RIGHT(SUBSTITUTE(C2096," ",REPT(" ", 99)), 99)),"")</f>
        <v>DDS</v>
      </c>
      <c r="E2096" t="str">
        <f t="array" ref="E2096">IF(D2096="",C2096,LEFT(C2096,LEN(C2096)-LEN(D2096)))</f>
        <v xml:space="preserve">Jeffrey Silva </v>
      </c>
      <c r="F2096" t="s">
        <v>39735</v>
      </c>
      <c r="G2096" t="s">
        <v>40181</v>
      </c>
      <c r="H2096" t="s">
        <v>40963</v>
      </c>
    </row>
    <row r="2097" spans="1:8" x14ac:dyDescent="0.2">
      <c r="A2097" t="s">
        <v>8333</v>
      </c>
      <c r="B2097" t="str">
        <f t="array" ref="B2097">IF(SUM(--ISNUMBER(SEARCH(honorific,A2097)))&gt;0,LEFT(A2097,FIND(" ",A2097)-1),"")</f>
        <v/>
      </c>
      <c r="C2097" t="str">
        <f t="shared" si="32"/>
        <v>Patricia Salinas</v>
      </c>
      <c r="D2097" t="str">
        <f t="array" ref="D2097">IF(SUM(--ISNUMBER(SEARCH(Credentials,C2097)))&gt;0,TRIM(RIGHT(SUBSTITUTE(C2097," ",REPT(" ", 99)), 99)),"")</f>
        <v/>
      </c>
      <c r="E2097" t="str">
        <f t="array" ref="E2097">IF(D2097="",C2097,LEFT(C2097,LEN(C2097)-LEN(D2097)))</f>
        <v>Patricia Salinas</v>
      </c>
      <c r="F2097" t="s">
        <v>8333</v>
      </c>
      <c r="G2097" t="s">
        <v>40070</v>
      </c>
      <c r="H2097" t="s">
        <v>40389</v>
      </c>
    </row>
    <row r="2098" spans="1:8" x14ac:dyDescent="0.2">
      <c r="A2098" t="s">
        <v>8337</v>
      </c>
      <c r="B2098" t="str">
        <f t="array" ref="B2098">IF(SUM(--ISNUMBER(SEARCH(honorific,A2098)))&gt;0,LEFT(A2098,FIND(" ",A2098)-1),"")</f>
        <v/>
      </c>
      <c r="C2098" t="str">
        <f t="shared" si="32"/>
        <v>Susan Coleman</v>
      </c>
      <c r="D2098" t="str">
        <f t="array" ref="D2098">IF(SUM(--ISNUMBER(SEARCH(Credentials,C2098)))&gt;0,TRIM(RIGHT(SUBSTITUTE(C2098," ",REPT(" ", 99)), 99)),"")</f>
        <v/>
      </c>
      <c r="E2098" t="str">
        <f t="array" ref="E2098">IF(D2098="",C2098,LEFT(C2098,LEN(C2098)-LEN(D2098)))</f>
        <v>Susan Coleman</v>
      </c>
      <c r="F2098" t="s">
        <v>8337</v>
      </c>
      <c r="G2098" t="s">
        <v>40145</v>
      </c>
      <c r="H2098" t="s">
        <v>40822</v>
      </c>
    </row>
    <row r="2099" spans="1:8" x14ac:dyDescent="0.2">
      <c r="A2099" t="s">
        <v>8341</v>
      </c>
      <c r="B2099" t="str">
        <f t="array" ref="B2099">IF(SUM(--ISNUMBER(SEARCH(honorific,A2099)))&gt;0,LEFT(A2099,FIND(" ",A2099)-1),"")</f>
        <v/>
      </c>
      <c r="C2099" t="str">
        <f t="shared" si="32"/>
        <v>Matthew Anderson</v>
      </c>
      <c r="D2099" t="str">
        <f t="array" ref="D2099">IF(SUM(--ISNUMBER(SEARCH(Credentials,C2099)))&gt;0,TRIM(RIGHT(SUBSTITUTE(C2099," ",REPT(" ", 99)), 99)),"")</f>
        <v/>
      </c>
      <c r="E2099" t="str">
        <f t="array" ref="E2099">IF(D2099="",C2099,LEFT(C2099,LEN(C2099)-LEN(D2099)))</f>
        <v>Matthew Anderson</v>
      </c>
      <c r="F2099" t="s">
        <v>8341</v>
      </c>
      <c r="G2099" t="s">
        <v>39861</v>
      </c>
      <c r="H2099" t="s">
        <v>39999</v>
      </c>
    </row>
    <row r="2100" spans="1:8" x14ac:dyDescent="0.2">
      <c r="A2100" t="s">
        <v>8345</v>
      </c>
      <c r="B2100" t="str">
        <f t="array" ref="B2100">IF(SUM(--ISNUMBER(SEARCH(honorific,A2100)))&gt;0,LEFT(A2100,FIND(" ",A2100)-1),"")</f>
        <v/>
      </c>
      <c r="C2100" t="str">
        <f t="shared" si="32"/>
        <v>Thomas Clark</v>
      </c>
      <c r="D2100" t="str">
        <f t="array" ref="D2100">IF(SUM(--ISNUMBER(SEARCH(Credentials,C2100)))&gt;0,TRIM(RIGHT(SUBSTITUTE(C2100," ",REPT(" ", 99)), 99)),"")</f>
        <v/>
      </c>
      <c r="E2100" t="str">
        <f t="array" ref="E2100">IF(D2100="",C2100,LEFT(C2100,LEN(C2100)-LEN(D2100)))</f>
        <v>Thomas Clark</v>
      </c>
      <c r="F2100" t="s">
        <v>8345</v>
      </c>
      <c r="G2100" t="s">
        <v>39985</v>
      </c>
      <c r="H2100" t="s">
        <v>39955</v>
      </c>
    </row>
    <row r="2101" spans="1:8" x14ac:dyDescent="0.2">
      <c r="A2101" t="s">
        <v>8349</v>
      </c>
      <c r="B2101" t="str">
        <f t="array" ref="B2101">IF(SUM(--ISNUMBER(SEARCH(honorific,A2101)))&gt;0,LEFT(A2101,FIND(" ",A2101)-1),"")</f>
        <v/>
      </c>
      <c r="C2101" t="str">
        <f t="shared" si="32"/>
        <v>Heidi Torres</v>
      </c>
      <c r="D2101" t="str">
        <f t="array" ref="D2101">IF(SUM(--ISNUMBER(SEARCH(Credentials,C2101)))&gt;0,TRIM(RIGHT(SUBSTITUTE(C2101," ",REPT(" ", 99)), 99)),"")</f>
        <v/>
      </c>
      <c r="E2101" t="str">
        <f t="array" ref="E2101">IF(D2101="",C2101,LEFT(C2101,LEN(C2101)-LEN(D2101)))</f>
        <v>Heidi Torres</v>
      </c>
      <c r="F2101" t="s">
        <v>8349</v>
      </c>
      <c r="G2101" t="s">
        <v>40475</v>
      </c>
      <c r="H2101" t="s">
        <v>40278</v>
      </c>
    </row>
    <row r="2102" spans="1:8" x14ac:dyDescent="0.2">
      <c r="A2102" t="s">
        <v>8353</v>
      </c>
      <c r="B2102" t="str">
        <f t="array" ref="B2102">IF(SUM(--ISNUMBER(SEARCH(honorific,A2102)))&gt;0,LEFT(A2102,FIND(" ",A2102)-1),"")</f>
        <v/>
      </c>
      <c r="C2102" t="str">
        <f t="shared" si="32"/>
        <v>Ronnie Evans</v>
      </c>
      <c r="D2102" t="str">
        <f t="array" ref="D2102">IF(SUM(--ISNUMBER(SEARCH(Credentials,C2102)))&gt;0,TRIM(RIGHT(SUBSTITUTE(C2102," ",REPT(" ", 99)), 99)),"")</f>
        <v/>
      </c>
      <c r="E2102" t="str">
        <f t="array" ref="E2102">IF(D2102="",C2102,LEFT(C2102,LEN(C2102)-LEN(D2102)))</f>
        <v>Ronnie Evans</v>
      </c>
      <c r="F2102" t="s">
        <v>8353</v>
      </c>
      <c r="G2102" t="s">
        <v>40911</v>
      </c>
      <c r="H2102" t="s">
        <v>39857</v>
      </c>
    </row>
    <row r="2103" spans="1:8" x14ac:dyDescent="0.2">
      <c r="A2103" t="s">
        <v>8357</v>
      </c>
      <c r="B2103" t="str">
        <f t="array" ref="B2103">IF(SUM(--ISNUMBER(SEARCH(honorific,A2103)))&gt;0,LEFT(A2103,FIND(" ",A2103)-1),"")</f>
        <v/>
      </c>
      <c r="C2103" t="str">
        <f t="shared" si="32"/>
        <v>Katherine Villarreal</v>
      </c>
      <c r="D2103" t="str">
        <f t="array" ref="D2103">IF(SUM(--ISNUMBER(SEARCH(Credentials,C2103)))&gt;0,TRIM(RIGHT(SUBSTITUTE(C2103," ",REPT(" ", 99)), 99)),"")</f>
        <v/>
      </c>
      <c r="E2103" t="str">
        <f t="array" ref="E2103">IF(D2103="",C2103,LEFT(C2103,LEN(C2103)-LEN(D2103)))</f>
        <v>Katherine Villarreal</v>
      </c>
      <c r="F2103" t="s">
        <v>8357</v>
      </c>
      <c r="G2103" t="s">
        <v>39977</v>
      </c>
      <c r="H2103" t="s">
        <v>40520</v>
      </c>
    </row>
    <row r="2104" spans="1:8" x14ac:dyDescent="0.2">
      <c r="A2104" t="s">
        <v>8361</v>
      </c>
      <c r="B2104" t="str">
        <f t="array" ref="B2104">IF(SUM(--ISNUMBER(SEARCH(honorific,A2104)))&gt;0,LEFT(A2104,FIND(" ",A2104)-1),"")</f>
        <v/>
      </c>
      <c r="C2104" t="str">
        <f t="shared" si="32"/>
        <v>Janice Diaz</v>
      </c>
      <c r="D2104" t="str">
        <f t="array" ref="D2104">IF(SUM(--ISNUMBER(SEARCH(Credentials,C2104)))&gt;0,TRIM(RIGHT(SUBSTITUTE(C2104," ",REPT(" ", 99)), 99)),"")</f>
        <v/>
      </c>
      <c r="E2104" t="str">
        <f t="array" ref="E2104">IF(D2104="",C2104,LEFT(C2104,LEN(C2104)-LEN(D2104)))</f>
        <v>Janice Diaz</v>
      </c>
      <c r="F2104" t="s">
        <v>8361</v>
      </c>
      <c r="G2104" t="s">
        <v>40517</v>
      </c>
      <c r="H2104" t="s">
        <v>40953</v>
      </c>
    </row>
    <row r="2105" spans="1:8" x14ac:dyDescent="0.2">
      <c r="A2105" t="s">
        <v>8365</v>
      </c>
      <c r="B2105" t="str">
        <f t="array" ref="B2105">IF(SUM(--ISNUMBER(SEARCH(honorific,A2105)))&gt;0,LEFT(A2105,FIND(" ",A2105)-1),"")</f>
        <v/>
      </c>
      <c r="C2105" t="str">
        <f t="shared" si="32"/>
        <v>Teresa Kane</v>
      </c>
      <c r="D2105" t="str">
        <f t="array" ref="D2105">IF(SUM(--ISNUMBER(SEARCH(Credentials,C2105)))&gt;0,TRIM(RIGHT(SUBSTITUTE(C2105," ",REPT(" ", 99)), 99)),"")</f>
        <v/>
      </c>
      <c r="E2105" t="str">
        <f t="array" ref="E2105">IF(D2105="",C2105,LEFT(C2105,LEN(C2105)-LEN(D2105)))</f>
        <v>Teresa Kane</v>
      </c>
      <c r="F2105" t="s">
        <v>8365</v>
      </c>
      <c r="G2105" t="s">
        <v>40382</v>
      </c>
      <c r="H2105" t="s">
        <v>39986</v>
      </c>
    </row>
    <row r="2106" spans="1:8" x14ac:dyDescent="0.2">
      <c r="A2106" t="s">
        <v>8369</v>
      </c>
      <c r="B2106" t="str">
        <f t="array" ref="B2106">IF(SUM(--ISNUMBER(SEARCH(honorific,A2106)))&gt;0,LEFT(A2106,FIND(" ",A2106)-1),"")</f>
        <v/>
      </c>
      <c r="C2106" t="str">
        <f t="shared" si="32"/>
        <v>Jason Alexander</v>
      </c>
      <c r="D2106" t="str">
        <f t="array" ref="D2106">IF(SUM(--ISNUMBER(SEARCH(Credentials,C2106)))&gt;0,TRIM(RIGHT(SUBSTITUTE(C2106," ",REPT(" ", 99)), 99)),"")</f>
        <v/>
      </c>
      <c r="E2106" t="str">
        <f t="array" ref="E2106">IF(D2106="",C2106,LEFT(C2106,LEN(C2106)-LEN(D2106)))</f>
        <v>Jason Alexander</v>
      </c>
      <c r="F2106" t="s">
        <v>8369</v>
      </c>
      <c r="G2106" t="s">
        <v>39856</v>
      </c>
      <c r="H2106" t="s">
        <v>39894</v>
      </c>
    </row>
    <row r="2107" spans="1:8" x14ac:dyDescent="0.2">
      <c r="A2107" t="s">
        <v>8373</v>
      </c>
      <c r="B2107" t="str">
        <f t="array" ref="B2107">IF(SUM(--ISNUMBER(SEARCH(honorific,A2107)))&gt;0,LEFT(A2107,FIND(" ",A2107)-1),"")</f>
        <v/>
      </c>
      <c r="C2107" t="str">
        <f t="shared" si="32"/>
        <v>Katherine Davis</v>
      </c>
      <c r="D2107" t="str">
        <f t="array" ref="D2107">IF(SUM(--ISNUMBER(SEARCH(Credentials,C2107)))&gt;0,TRIM(RIGHT(SUBSTITUTE(C2107," ",REPT(" ", 99)), 99)),"")</f>
        <v/>
      </c>
      <c r="E2107" t="str">
        <f t="array" ref="E2107">IF(D2107="",C2107,LEFT(C2107,LEN(C2107)-LEN(D2107)))</f>
        <v>Katherine Davis</v>
      </c>
      <c r="F2107" t="s">
        <v>8373</v>
      </c>
      <c r="G2107" t="s">
        <v>39977</v>
      </c>
      <c r="H2107" t="s">
        <v>40036</v>
      </c>
    </row>
    <row r="2108" spans="1:8" x14ac:dyDescent="0.2">
      <c r="A2108" t="s">
        <v>8377</v>
      </c>
      <c r="B2108" t="str">
        <f t="array" ref="B2108">IF(SUM(--ISNUMBER(SEARCH(honorific,A2108)))&gt;0,LEFT(A2108,FIND(" ",A2108)-1),"")</f>
        <v/>
      </c>
      <c r="C2108" t="str">
        <f t="shared" si="32"/>
        <v>Justin Whitaker</v>
      </c>
      <c r="D2108" t="str">
        <f t="array" ref="D2108">IF(SUM(--ISNUMBER(SEARCH(Credentials,C2108)))&gt;0,TRIM(RIGHT(SUBSTITUTE(C2108," ",REPT(" ", 99)), 99)),"")</f>
        <v/>
      </c>
      <c r="E2108" t="str">
        <f t="array" ref="E2108">IF(D2108="",C2108,LEFT(C2108,LEN(C2108)-LEN(D2108)))</f>
        <v>Justin Whitaker</v>
      </c>
      <c r="F2108" t="s">
        <v>8377</v>
      </c>
      <c r="G2108" t="s">
        <v>40285</v>
      </c>
      <c r="H2108" t="s">
        <v>40964</v>
      </c>
    </row>
    <row r="2109" spans="1:8" x14ac:dyDescent="0.2">
      <c r="A2109" t="s">
        <v>8381</v>
      </c>
      <c r="B2109" t="str">
        <f t="array" ref="B2109">IF(SUM(--ISNUMBER(SEARCH(honorific,A2109)))&gt;0,LEFT(A2109,FIND(" ",A2109)-1),"")</f>
        <v/>
      </c>
      <c r="C2109" t="str">
        <f t="shared" si="32"/>
        <v>Elizabeth Fisher</v>
      </c>
      <c r="D2109" t="str">
        <f t="array" ref="D2109">IF(SUM(--ISNUMBER(SEARCH(Credentials,C2109)))&gt;0,TRIM(RIGHT(SUBSTITUTE(C2109," ",REPT(" ", 99)), 99)),"")</f>
        <v/>
      </c>
      <c r="E2109" t="str">
        <f t="array" ref="E2109">IF(D2109="",C2109,LEFT(C2109,LEN(C2109)-LEN(D2109)))</f>
        <v>Elizabeth Fisher</v>
      </c>
      <c r="F2109" t="s">
        <v>8381</v>
      </c>
      <c r="G2109" t="s">
        <v>40223</v>
      </c>
      <c r="H2109" t="s">
        <v>40200</v>
      </c>
    </row>
    <row r="2110" spans="1:8" x14ac:dyDescent="0.2">
      <c r="A2110" t="s">
        <v>8385</v>
      </c>
      <c r="B2110" t="str">
        <f t="array" ref="B2110">IF(SUM(--ISNUMBER(SEARCH(honorific,A2110)))&gt;0,LEFT(A2110,FIND(" ",A2110)-1),"")</f>
        <v/>
      </c>
      <c r="C2110" t="str">
        <f t="shared" si="32"/>
        <v>Diana Jones</v>
      </c>
      <c r="D2110" t="str">
        <f t="array" ref="D2110">IF(SUM(--ISNUMBER(SEARCH(Credentials,C2110)))&gt;0,TRIM(RIGHT(SUBSTITUTE(C2110," ",REPT(" ", 99)), 99)),"")</f>
        <v/>
      </c>
      <c r="E2110" t="str">
        <f t="array" ref="E2110">IF(D2110="",C2110,LEFT(C2110,LEN(C2110)-LEN(D2110)))</f>
        <v>Diana Jones</v>
      </c>
      <c r="F2110" t="s">
        <v>8385</v>
      </c>
      <c r="G2110" t="s">
        <v>39975</v>
      </c>
      <c r="H2110" t="s">
        <v>39847</v>
      </c>
    </row>
    <row r="2111" spans="1:8" x14ac:dyDescent="0.2">
      <c r="A2111" t="s">
        <v>8389</v>
      </c>
      <c r="B2111" t="str">
        <f t="array" ref="B2111">IF(SUM(--ISNUMBER(SEARCH(honorific,A2111)))&gt;0,LEFT(A2111,FIND(" ",A2111)-1),"")</f>
        <v/>
      </c>
      <c r="C2111" t="str">
        <f t="shared" si="32"/>
        <v>Brooke Tanner</v>
      </c>
      <c r="D2111" t="str">
        <f t="array" ref="D2111">IF(SUM(--ISNUMBER(SEARCH(Credentials,C2111)))&gt;0,TRIM(RIGHT(SUBSTITUTE(C2111," ",REPT(" ", 99)), 99)),"")</f>
        <v/>
      </c>
      <c r="E2111" t="str">
        <f t="array" ref="E2111">IF(D2111="",C2111,LEFT(C2111,LEN(C2111)-LEN(D2111)))</f>
        <v>Brooke Tanner</v>
      </c>
      <c r="F2111" t="s">
        <v>8389</v>
      </c>
      <c r="G2111" t="s">
        <v>39892</v>
      </c>
      <c r="H2111" t="s">
        <v>40965</v>
      </c>
    </row>
    <row r="2112" spans="1:8" x14ac:dyDescent="0.2">
      <c r="A2112" t="s">
        <v>8393</v>
      </c>
      <c r="B2112" t="str">
        <f t="array" ref="B2112">IF(SUM(--ISNUMBER(SEARCH(honorific,A2112)))&gt;0,LEFT(A2112,FIND(" ",A2112)-1),"")</f>
        <v/>
      </c>
      <c r="C2112" t="str">
        <f t="shared" si="32"/>
        <v>Danny Mills</v>
      </c>
      <c r="D2112" t="str">
        <f t="array" ref="D2112">IF(SUM(--ISNUMBER(SEARCH(Credentials,C2112)))&gt;0,TRIM(RIGHT(SUBSTITUTE(C2112," ",REPT(" ", 99)), 99)),"")</f>
        <v/>
      </c>
      <c r="E2112" t="str">
        <f t="array" ref="E2112">IF(D2112="",C2112,LEFT(C2112,LEN(C2112)-LEN(D2112)))</f>
        <v>Danny Mills</v>
      </c>
      <c r="F2112" t="s">
        <v>8393</v>
      </c>
      <c r="G2112" t="s">
        <v>40880</v>
      </c>
      <c r="H2112" t="s">
        <v>40873</v>
      </c>
    </row>
    <row r="2113" spans="1:8" x14ac:dyDescent="0.2">
      <c r="A2113" t="s">
        <v>8397</v>
      </c>
      <c r="B2113" t="str">
        <f t="array" ref="B2113">IF(SUM(--ISNUMBER(SEARCH(honorific,A2113)))&gt;0,LEFT(A2113,FIND(" ",A2113)-1),"")</f>
        <v/>
      </c>
      <c r="C2113" t="str">
        <f t="shared" si="32"/>
        <v>Krista Dunn</v>
      </c>
      <c r="D2113" t="str">
        <f t="array" ref="D2113">IF(SUM(--ISNUMBER(SEARCH(Credentials,C2113)))&gt;0,TRIM(RIGHT(SUBSTITUTE(C2113," ",REPT(" ", 99)), 99)),"")</f>
        <v/>
      </c>
      <c r="E2113" t="str">
        <f t="array" ref="E2113">IF(D2113="",C2113,LEFT(C2113,LEN(C2113)-LEN(D2113)))</f>
        <v>Krista Dunn</v>
      </c>
      <c r="F2113" t="s">
        <v>8397</v>
      </c>
      <c r="G2113" t="s">
        <v>40851</v>
      </c>
      <c r="H2113" t="s">
        <v>40393</v>
      </c>
    </row>
    <row r="2114" spans="1:8" x14ac:dyDescent="0.2">
      <c r="A2114" t="s">
        <v>8401</v>
      </c>
      <c r="B2114" t="str">
        <f t="array" ref="B2114">IF(SUM(--ISNUMBER(SEARCH(honorific,A2114)))&gt;0,LEFT(A2114,FIND(" ",A2114)-1),"")</f>
        <v/>
      </c>
      <c r="C2114" t="str">
        <f t="shared" si="32"/>
        <v>Krista Evans</v>
      </c>
      <c r="D2114" t="str">
        <f t="array" ref="D2114">IF(SUM(--ISNUMBER(SEARCH(Credentials,C2114)))&gt;0,TRIM(RIGHT(SUBSTITUTE(C2114," ",REPT(" ", 99)), 99)),"")</f>
        <v/>
      </c>
      <c r="E2114" t="str">
        <f t="array" ref="E2114">IF(D2114="",C2114,LEFT(C2114,LEN(C2114)-LEN(D2114)))</f>
        <v>Krista Evans</v>
      </c>
      <c r="F2114" t="s">
        <v>8401</v>
      </c>
      <c r="G2114" t="s">
        <v>40851</v>
      </c>
      <c r="H2114" t="s">
        <v>39857</v>
      </c>
    </row>
    <row r="2115" spans="1:8" x14ac:dyDescent="0.2">
      <c r="A2115" t="s">
        <v>8405</v>
      </c>
      <c r="B2115" t="str">
        <f t="array" ref="B2115">IF(SUM(--ISNUMBER(SEARCH(honorific,A2115)))&gt;0,LEFT(A2115,FIND(" ",A2115)-1),"")</f>
        <v/>
      </c>
      <c r="C2115" t="str">
        <f t="shared" ref="C2115:C2178" si="33">IF(B2115="",A2115,RIGHT(A2115,LEN(A2115)-LEN(B2115)-1))</f>
        <v>Bethany Huff</v>
      </c>
      <c r="D2115" t="str">
        <f t="array" ref="D2115">IF(SUM(--ISNUMBER(SEARCH(Credentials,C2115)))&gt;0,TRIM(RIGHT(SUBSTITUTE(C2115," ",REPT(" ", 99)), 99)),"")</f>
        <v/>
      </c>
      <c r="E2115" t="str">
        <f t="array" ref="E2115">IF(D2115="",C2115,LEFT(C2115,LEN(C2115)-LEN(D2115)))</f>
        <v>Bethany Huff</v>
      </c>
      <c r="F2115" t="s">
        <v>8405</v>
      </c>
      <c r="G2115" t="s">
        <v>40966</v>
      </c>
      <c r="H2115" t="s">
        <v>40967</v>
      </c>
    </row>
    <row r="2116" spans="1:8" x14ac:dyDescent="0.2">
      <c r="A2116" t="s">
        <v>4543</v>
      </c>
      <c r="B2116" t="str">
        <f t="array" ref="B2116">IF(SUM(--ISNUMBER(SEARCH(honorific,A2116)))&gt;0,LEFT(A2116,FIND(" ",A2116)-1),"")</f>
        <v/>
      </c>
      <c r="C2116" t="str">
        <f t="shared" si="33"/>
        <v>Thomas Watkins</v>
      </c>
      <c r="D2116" t="str">
        <f t="array" ref="D2116">IF(SUM(--ISNUMBER(SEARCH(Credentials,C2116)))&gt;0,TRIM(RIGHT(SUBSTITUTE(C2116," ",REPT(" ", 99)), 99)),"")</f>
        <v/>
      </c>
      <c r="E2116" t="str">
        <f t="array" ref="E2116">IF(D2116="",C2116,LEFT(C2116,LEN(C2116)-LEN(D2116)))</f>
        <v>Thomas Watkins</v>
      </c>
      <c r="F2116" t="s">
        <v>4543</v>
      </c>
      <c r="G2116" t="s">
        <v>39985</v>
      </c>
      <c r="H2116" t="s">
        <v>39990</v>
      </c>
    </row>
    <row r="2117" spans="1:8" x14ac:dyDescent="0.2">
      <c r="A2117" t="s">
        <v>8412</v>
      </c>
      <c r="B2117" t="str">
        <f t="array" ref="B2117">IF(SUM(--ISNUMBER(SEARCH(honorific,A2117)))&gt;0,LEFT(A2117,FIND(" ",A2117)-1),"")</f>
        <v/>
      </c>
      <c r="C2117" t="str">
        <f t="shared" si="33"/>
        <v>Terri Jones</v>
      </c>
      <c r="D2117" t="str">
        <f t="array" ref="D2117">IF(SUM(--ISNUMBER(SEARCH(Credentials,C2117)))&gt;0,TRIM(RIGHT(SUBSTITUTE(C2117," ",REPT(" ", 99)), 99)),"")</f>
        <v/>
      </c>
      <c r="E2117" t="str">
        <f t="array" ref="E2117">IF(D2117="",C2117,LEFT(C2117,LEN(C2117)-LEN(D2117)))</f>
        <v>Terri Jones</v>
      </c>
      <c r="F2117" t="s">
        <v>8412</v>
      </c>
      <c r="G2117" t="s">
        <v>40150</v>
      </c>
      <c r="H2117" t="s">
        <v>39847</v>
      </c>
    </row>
    <row r="2118" spans="1:8" x14ac:dyDescent="0.2">
      <c r="A2118" t="s">
        <v>8416</v>
      </c>
      <c r="B2118" t="str">
        <f t="array" ref="B2118">IF(SUM(--ISNUMBER(SEARCH(honorific,A2118)))&gt;0,LEFT(A2118,FIND(" ",A2118)-1),"")</f>
        <v/>
      </c>
      <c r="C2118" t="str">
        <f t="shared" si="33"/>
        <v>Erica Weiss</v>
      </c>
      <c r="D2118" t="str">
        <f t="array" ref="D2118">IF(SUM(--ISNUMBER(SEARCH(Credentials,C2118)))&gt;0,TRIM(RIGHT(SUBSTITUTE(C2118," ",REPT(" ", 99)), 99)),"")</f>
        <v/>
      </c>
      <c r="E2118" t="str">
        <f t="array" ref="E2118">IF(D2118="",C2118,LEFT(C2118,LEN(C2118)-LEN(D2118)))</f>
        <v>Erica Weiss</v>
      </c>
      <c r="F2118" t="s">
        <v>8416</v>
      </c>
      <c r="G2118" t="s">
        <v>39907</v>
      </c>
      <c r="H2118" t="s">
        <v>40387</v>
      </c>
    </row>
    <row r="2119" spans="1:8" x14ac:dyDescent="0.2">
      <c r="A2119" t="s">
        <v>8420</v>
      </c>
      <c r="B2119" t="str">
        <f t="array" ref="B2119">IF(SUM(--ISNUMBER(SEARCH(honorific,A2119)))&gt;0,LEFT(A2119,FIND(" ",A2119)-1),"")</f>
        <v/>
      </c>
      <c r="C2119" t="str">
        <f t="shared" si="33"/>
        <v>Jennifer Fisher</v>
      </c>
      <c r="D2119" t="str">
        <f t="array" ref="D2119">IF(SUM(--ISNUMBER(SEARCH(Credentials,C2119)))&gt;0,TRIM(RIGHT(SUBSTITUTE(C2119," ",REPT(" ", 99)), 99)),"")</f>
        <v/>
      </c>
      <c r="E2119" t="str">
        <f t="array" ref="E2119">IF(D2119="",C2119,LEFT(C2119,LEN(C2119)-LEN(D2119)))</f>
        <v>Jennifer Fisher</v>
      </c>
      <c r="F2119" t="s">
        <v>8420</v>
      </c>
      <c r="G2119" t="s">
        <v>39928</v>
      </c>
      <c r="H2119" t="s">
        <v>40200</v>
      </c>
    </row>
    <row r="2120" spans="1:8" x14ac:dyDescent="0.2">
      <c r="A2120" t="s">
        <v>8424</v>
      </c>
      <c r="B2120" t="str">
        <f t="array" ref="B2120">IF(SUM(--ISNUMBER(SEARCH(honorific,A2120)))&gt;0,LEFT(A2120,FIND(" ",A2120)-1),"")</f>
        <v/>
      </c>
      <c r="C2120" t="str">
        <f t="shared" si="33"/>
        <v>Erica Miller</v>
      </c>
      <c r="D2120" t="str">
        <f t="array" ref="D2120">IF(SUM(--ISNUMBER(SEARCH(Credentials,C2120)))&gt;0,TRIM(RIGHT(SUBSTITUTE(C2120," ",REPT(" ", 99)), 99)),"")</f>
        <v/>
      </c>
      <c r="E2120" t="str">
        <f t="array" ref="E2120">IF(D2120="",C2120,LEFT(C2120,LEN(C2120)-LEN(D2120)))</f>
        <v>Erica Miller</v>
      </c>
      <c r="F2120" t="s">
        <v>8424</v>
      </c>
      <c r="G2120" t="s">
        <v>39907</v>
      </c>
      <c r="H2120" t="s">
        <v>39984</v>
      </c>
    </row>
    <row r="2121" spans="1:8" x14ac:dyDescent="0.2">
      <c r="A2121" t="s">
        <v>8428</v>
      </c>
      <c r="B2121" t="str">
        <f t="array" ref="B2121">IF(SUM(--ISNUMBER(SEARCH(honorific,A2121)))&gt;0,LEFT(A2121,FIND(" ",A2121)-1),"")</f>
        <v/>
      </c>
      <c r="C2121" t="str">
        <f t="shared" si="33"/>
        <v>Chad Miller</v>
      </c>
      <c r="D2121" t="str">
        <f t="array" ref="D2121">IF(SUM(--ISNUMBER(SEARCH(Credentials,C2121)))&gt;0,TRIM(RIGHT(SUBSTITUTE(C2121," ",REPT(" ", 99)), 99)),"")</f>
        <v/>
      </c>
      <c r="E2121" t="str">
        <f t="array" ref="E2121">IF(D2121="",C2121,LEFT(C2121,LEN(C2121)-LEN(D2121)))</f>
        <v>Chad Miller</v>
      </c>
      <c r="F2121" t="s">
        <v>8428</v>
      </c>
      <c r="G2121" t="s">
        <v>40046</v>
      </c>
      <c r="H2121" t="s">
        <v>39984</v>
      </c>
    </row>
    <row r="2122" spans="1:8" x14ac:dyDescent="0.2">
      <c r="A2122" t="s">
        <v>8432</v>
      </c>
      <c r="B2122" t="str">
        <f t="array" ref="B2122">IF(SUM(--ISNUMBER(SEARCH(honorific,A2122)))&gt;0,LEFT(A2122,FIND(" ",A2122)-1),"")</f>
        <v/>
      </c>
      <c r="C2122" t="str">
        <f t="shared" si="33"/>
        <v>Jason Adams</v>
      </c>
      <c r="D2122" t="str">
        <f t="array" ref="D2122">IF(SUM(--ISNUMBER(SEARCH(Credentials,C2122)))&gt;0,TRIM(RIGHT(SUBSTITUTE(C2122," ",REPT(" ", 99)), 99)),"")</f>
        <v/>
      </c>
      <c r="E2122" t="str">
        <f t="array" ref="E2122">IF(D2122="",C2122,LEFT(C2122,LEN(C2122)-LEN(D2122)))</f>
        <v>Jason Adams</v>
      </c>
      <c r="F2122" t="s">
        <v>8432</v>
      </c>
      <c r="G2122" t="s">
        <v>39856</v>
      </c>
      <c r="H2122" t="s">
        <v>40789</v>
      </c>
    </row>
    <row r="2123" spans="1:8" x14ac:dyDescent="0.2">
      <c r="A2123" t="s">
        <v>8436</v>
      </c>
      <c r="B2123" t="str">
        <f t="array" ref="B2123">IF(SUM(--ISNUMBER(SEARCH(honorific,A2123)))&gt;0,LEFT(A2123,FIND(" ",A2123)-1),"")</f>
        <v/>
      </c>
      <c r="C2123" t="str">
        <f t="shared" si="33"/>
        <v>Crystal Howard</v>
      </c>
      <c r="D2123" t="str">
        <f t="array" ref="D2123">IF(SUM(--ISNUMBER(SEARCH(Credentials,C2123)))&gt;0,TRIM(RIGHT(SUBSTITUTE(C2123," ",REPT(" ", 99)), 99)),"")</f>
        <v/>
      </c>
      <c r="E2123" t="str">
        <f t="array" ref="E2123">IF(D2123="",C2123,LEFT(C2123,LEN(C2123)-LEN(D2123)))</f>
        <v>Crystal Howard</v>
      </c>
      <c r="F2123" t="s">
        <v>8436</v>
      </c>
      <c r="G2123" t="s">
        <v>40301</v>
      </c>
      <c r="H2123" t="s">
        <v>40622</v>
      </c>
    </row>
    <row r="2124" spans="1:8" x14ac:dyDescent="0.2">
      <c r="A2124" t="s">
        <v>8440</v>
      </c>
      <c r="B2124" t="str">
        <f t="array" ref="B2124">IF(SUM(--ISNUMBER(SEARCH(honorific,A2124)))&gt;0,LEFT(A2124,FIND(" ",A2124)-1),"")</f>
        <v/>
      </c>
      <c r="C2124" t="str">
        <f t="shared" si="33"/>
        <v>John Berry</v>
      </c>
      <c r="D2124" t="str">
        <f t="array" ref="D2124">IF(SUM(--ISNUMBER(SEARCH(Credentials,C2124)))&gt;0,TRIM(RIGHT(SUBSTITUTE(C2124," ",REPT(" ", 99)), 99)),"")</f>
        <v/>
      </c>
      <c r="E2124" t="str">
        <f t="array" ref="E2124">IF(D2124="",C2124,LEFT(C2124,LEN(C2124)-LEN(D2124)))</f>
        <v>John Berry</v>
      </c>
      <c r="F2124" t="s">
        <v>8440</v>
      </c>
      <c r="G2124" t="s">
        <v>39948</v>
      </c>
      <c r="H2124" t="s">
        <v>40619</v>
      </c>
    </row>
    <row r="2125" spans="1:8" x14ac:dyDescent="0.2">
      <c r="A2125" t="s">
        <v>8444</v>
      </c>
      <c r="B2125" t="str">
        <f t="array" ref="B2125">IF(SUM(--ISNUMBER(SEARCH(honorific,A2125)))&gt;0,LEFT(A2125,FIND(" ",A2125)-1),"")</f>
        <v/>
      </c>
      <c r="C2125" t="str">
        <f t="shared" si="33"/>
        <v>Natasha Carpenter</v>
      </c>
      <c r="D2125" t="str">
        <f t="array" ref="D2125">IF(SUM(--ISNUMBER(SEARCH(Credentials,C2125)))&gt;0,TRIM(RIGHT(SUBSTITUTE(C2125," ",REPT(" ", 99)), 99)),"")</f>
        <v/>
      </c>
      <c r="E2125" t="str">
        <f t="array" ref="E2125">IF(D2125="",C2125,LEFT(C2125,LEN(C2125)-LEN(D2125)))</f>
        <v>Natasha Carpenter</v>
      </c>
      <c r="F2125" t="s">
        <v>8444</v>
      </c>
      <c r="G2125" t="s">
        <v>40175</v>
      </c>
      <c r="H2125" t="s">
        <v>40253</v>
      </c>
    </row>
    <row r="2126" spans="1:8" x14ac:dyDescent="0.2">
      <c r="A2126" t="s">
        <v>8448</v>
      </c>
      <c r="B2126" t="str">
        <f t="array" ref="B2126">IF(SUM(--ISNUMBER(SEARCH(honorific,A2126)))&gt;0,LEFT(A2126,FIND(" ",A2126)-1),"")</f>
        <v/>
      </c>
      <c r="C2126" t="str">
        <f t="shared" si="33"/>
        <v>Ryan Salas</v>
      </c>
      <c r="D2126" t="str">
        <f t="array" ref="D2126">IF(SUM(--ISNUMBER(SEARCH(Credentials,C2126)))&gt;0,TRIM(RIGHT(SUBSTITUTE(C2126," ",REPT(" ", 99)), 99)),"")</f>
        <v/>
      </c>
      <c r="E2126" t="str">
        <f t="array" ref="E2126">IF(D2126="",C2126,LEFT(C2126,LEN(C2126)-LEN(D2126)))</f>
        <v>Ryan Salas</v>
      </c>
      <c r="F2126" t="s">
        <v>8448</v>
      </c>
      <c r="G2126" t="s">
        <v>40158</v>
      </c>
      <c r="H2126" t="s">
        <v>40007</v>
      </c>
    </row>
    <row r="2127" spans="1:8" x14ac:dyDescent="0.2">
      <c r="A2127" t="s">
        <v>3805</v>
      </c>
      <c r="B2127" t="str">
        <f t="array" ref="B2127">IF(SUM(--ISNUMBER(SEARCH(honorific,A2127)))&gt;0,LEFT(A2127,FIND(" ",A2127)-1),"")</f>
        <v/>
      </c>
      <c r="C2127" t="str">
        <f t="shared" si="33"/>
        <v>Michael Smith</v>
      </c>
      <c r="D2127" t="str">
        <f t="array" ref="D2127">IF(SUM(--ISNUMBER(SEARCH(Credentials,C2127)))&gt;0,TRIM(RIGHT(SUBSTITUTE(C2127," ",REPT(" ", 99)), 99)),"")</f>
        <v/>
      </c>
      <c r="E2127" t="str">
        <f t="array" ref="E2127">IF(D2127="",C2127,LEFT(C2127,LEN(C2127)-LEN(D2127)))</f>
        <v>Michael Smith</v>
      </c>
      <c r="F2127" t="s">
        <v>3805</v>
      </c>
      <c r="G2127" t="s">
        <v>39962</v>
      </c>
      <c r="H2127" t="s">
        <v>39942</v>
      </c>
    </row>
    <row r="2128" spans="1:8" x14ac:dyDescent="0.2">
      <c r="A2128" t="s">
        <v>8455</v>
      </c>
      <c r="B2128" t="str">
        <f t="array" ref="B2128">IF(SUM(--ISNUMBER(SEARCH(honorific,A2128)))&gt;0,LEFT(A2128,FIND(" ",A2128)-1),"")</f>
        <v/>
      </c>
      <c r="C2128" t="str">
        <f t="shared" si="33"/>
        <v>Mark Taylor</v>
      </c>
      <c r="D2128" t="str">
        <f t="array" ref="D2128">IF(SUM(--ISNUMBER(SEARCH(Credentials,C2128)))&gt;0,TRIM(RIGHT(SUBSTITUTE(C2128," ",REPT(" ", 99)), 99)),"")</f>
        <v/>
      </c>
      <c r="E2128" t="str">
        <f t="array" ref="E2128">IF(D2128="",C2128,LEFT(C2128,LEN(C2128)-LEN(D2128)))</f>
        <v>Mark Taylor</v>
      </c>
      <c r="F2128" t="s">
        <v>8455</v>
      </c>
      <c r="G2128" t="s">
        <v>40113</v>
      </c>
      <c r="H2128" t="s">
        <v>39940</v>
      </c>
    </row>
    <row r="2129" spans="1:8" x14ac:dyDescent="0.2">
      <c r="A2129" t="s">
        <v>8459</v>
      </c>
      <c r="B2129" t="str">
        <f t="array" ref="B2129">IF(SUM(--ISNUMBER(SEARCH(honorific,A2129)))&gt;0,LEFT(A2129,FIND(" ",A2129)-1),"")</f>
        <v/>
      </c>
      <c r="C2129" t="str">
        <f t="shared" si="33"/>
        <v>Rachel Hester</v>
      </c>
      <c r="D2129" t="str">
        <f t="array" ref="D2129">IF(SUM(--ISNUMBER(SEARCH(Credentials,C2129)))&gt;0,TRIM(RIGHT(SUBSTITUTE(C2129," ",REPT(" ", 99)), 99)),"")</f>
        <v/>
      </c>
      <c r="E2129" t="str">
        <f t="array" ref="E2129">IF(D2129="",C2129,LEFT(C2129,LEN(C2129)-LEN(D2129)))</f>
        <v>Rachel Hester</v>
      </c>
      <c r="F2129" t="s">
        <v>8459</v>
      </c>
      <c r="G2129" t="s">
        <v>39920</v>
      </c>
      <c r="H2129" t="s">
        <v>40477</v>
      </c>
    </row>
    <row r="2130" spans="1:8" x14ac:dyDescent="0.2">
      <c r="A2130" t="s">
        <v>8463</v>
      </c>
      <c r="B2130" t="str">
        <f t="array" ref="B2130">IF(SUM(--ISNUMBER(SEARCH(honorific,A2130)))&gt;0,LEFT(A2130,FIND(" ",A2130)-1),"")</f>
        <v/>
      </c>
      <c r="C2130" t="str">
        <f t="shared" si="33"/>
        <v>Sean Nicholson</v>
      </c>
      <c r="D2130" t="str">
        <f t="array" ref="D2130">IF(SUM(--ISNUMBER(SEARCH(Credentials,C2130)))&gt;0,TRIM(RIGHT(SUBSTITUTE(C2130," ",REPT(" ", 99)), 99)),"")</f>
        <v/>
      </c>
      <c r="E2130" t="str">
        <f t="array" ref="E2130">IF(D2130="",C2130,LEFT(C2130,LEN(C2130)-LEN(D2130)))</f>
        <v>Sean Nicholson</v>
      </c>
      <c r="F2130" t="s">
        <v>8463</v>
      </c>
      <c r="G2130" t="s">
        <v>40326</v>
      </c>
      <c r="H2130" t="s">
        <v>40968</v>
      </c>
    </row>
    <row r="2131" spans="1:8" x14ac:dyDescent="0.2">
      <c r="A2131" t="s">
        <v>8467</v>
      </c>
      <c r="B2131" t="str">
        <f t="array" ref="B2131">IF(SUM(--ISNUMBER(SEARCH(honorific,A2131)))&gt;0,LEFT(A2131,FIND(" ",A2131)-1),"")</f>
        <v/>
      </c>
      <c r="C2131" t="str">
        <f t="shared" si="33"/>
        <v>Teresa Perez</v>
      </c>
      <c r="D2131" t="str">
        <f t="array" ref="D2131">IF(SUM(--ISNUMBER(SEARCH(Credentials,C2131)))&gt;0,TRIM(RIGHT(SUBSTITUTE(C2131," ",REPT(" ", 99)), 99)),"")</f>
        <v/>
      </c>
      <c r="E2131" t="str">
        <f t="array" ref="E2131">IF(D2131="",C2131,LEFT(C2131,LEN(C2131)-LEN(D2131)))</f>
        <v>Teresa Perez</v>
      </c>
      <c r="F2131" t="s">
        <v>8467</v>
      </c>
      <c r="G2131" t="s">
        <v>40382</v>
      </c>
      <c r="H2131" t="s">
        <v>39905</v>
      </c>
    </row>
    <row r="2132" spans="1:8" x14ac:dyDescent="0.2">
      <c r="A2132" t="s">
        <v>8471</v>
      </c>
      <c r="B2132" t="str">
        <f t="array" ref="B2132">IF(SUM(--ISNUMBER(SEARCH(honorific,A2132)))&gt;0,LEFT(A2132,FIND(" ",A2132)-1),"")</f>
        <v/>
      </c>
      <c r="C2132" t="str">
        <f t="shared" si="33"/>
        <v>Jonathan Davis</v>
      </c>
      <c r="D2132" t="str">
        <f t="array" ref="D2132">IF(SUM(--ISNUMBER(SEARCH(Credentials,C2132)))&gt;0,TRIM(RIGHT(SUBSTITUTE(C2132," ",REPT(" ", 99)), 99)),"")</f>
        <v/>
      </c>
      <c r="E2132" t="str">
        <f t="array" ref="E2132">IF(D2132="",C2132,LEFT(C2132,LEN(C2132)-LEN(D2132)))</f>
        <v>Jonathan Davis</v>
      </c>
      <c r="F2132" t="s">
        <v>8471</v>
      </c>
      <c r="G2132" t="s">
        <v>39989</v>
      </c>
      <c r="H2132" t="s">
        <v>40036</v>
      </c>
    </row>
    <row r="2133" spans="1:8" x14ac:dyDescent="0.2">
      <c r="A2133" t="s">
        <v>8475</v>
      </c>
      <c r="B2133" t="str">
        <f t="array" ref="B2133">IF(SUM(--ISNUMBER(SEARCH(honorific,A2133)))&gt;0,LEFT(A2133,FIND(" ",A2133)-1),"")</f>
        <v/>
      </c>
      <c r="C2133" t="str">
        <f t="shared" si="33"/>
        <v>Amy Jones</v>
      </c>
      <c r="D2133" t="str">
        <f t="array" ref="D2133">IF(SUM(--ISNUMBER(SEARCH(Credentials,C2133)))&gt;0,TRIM(RIGHT(SUBSTITUTE(C2133," ",REPT(" ", 99)), 99)),"")</f>
        <v/>
      </c>
      <c r="E2133" t="str">
        <f t="array" ref="E2133">IF(D2133="",C2133,LEFT(C2133,LEN(C2133)-LEN(D2133)))</f>
        <v>Amy Jones</v>
      </c>
      <c r="F2133" t="s">
        <v>8475</v>
      </c>
      <c r="G2133" t="s">
        <v>39996</v>
      </c>
      <c r="H2133" t="s">
        <v>39847</v>
      </c>
    </row>
    <row r="2134" spans="1:8" x14ac:dyDescent="0.2">
      <c r="A2134" t="s">
        <v>8479</v>
      </c>
      <c r="B2134" t="str">
        <f t="array" ref="B2134">IF(SUM(--ISNUMBER(SEARCH(honorific,A2134)))&gt;0,LEFT(A2134,FIND(" ",A2134)-1),"")</f>
        <v/>
      </c>
      <c r="C2134" t="str">
        <f t="shared" si="33"/>
        <v>Brian Smith</v>
      </c>
      <c r="D2134" t="str">
        <f t="array" ref="D2134">IF(SUM(--ISNUMBER(SEARCH(Credentials,C2134)))&gt;0,TRIM(RIGHT(SUBSTITUTE(C2134," ",REPT(" ", 99)), 99)),"")</f>
        <v/>
      </c>
      <c r="E2134" t="str">
        <f t="array" ref="E2134">IF(D2134="",C2134,LEFT(C2134,LEN(C2134)-LEN(D2134)))</f>
        <v>Brian Smith</v>
      </c>
      <c r="F2134" t="s">
        <v>8479</v>
      </c>
      <c r="G2134" t="s">
        <v>40043</v>
      </c>
      <c r="H2134" t="s">
        <v>39942</v>
      </c>
    </row>
    <row r="2135" spans="1:8" x14ac:dyDescent="0.2">
      <c r="A2135" t="s">
        <v>8483</v>
      </c>
      <c r="B2135" t="str">
        <f t="array" ref="B2135">IF(SUM(--ISNUMBER(SEARCH(honorific,A2135)))&gt;0,LEFT(A2135,FIND(" ",A2135)-1),"")</f>
        <v/>
      </c>
      <c r="C2135" t="str">
        <f t="shared" si="33"/>
        <v>Ariana Grant</v>
      </c>
      <c r="D2135" t="str">
        <f t="array" ref="D2135">IF(SUM(--ISNUMBER(SEARCH(Credentials,C2135)))&gt;0,TRIM(RIGHT(SUBSTITUTE(C2135," ",REPT(" ", 99)), 99)),"")</f>
        <v/>
      </c>
      <c r="E2135" t="str">
        <f t="array" ref="E2135">IF(D2135="",C2135,LEFT(C2135,LEN(C2135)-LEN(D2135)))</f>
        <v>Ariana Grant</v>
      </c>
      <c r="F2135" t="s">
        <v>8483</v>
      </c>
      <c r="G2135" t="s">
        <v>40969</v>
      </c>
      <c r="H2135" t="s">
        <v>40583</v>
      </c>
    </row>
    <row r="2136" spans="1:8" x14ac:dyDescent="0.2">
      <c r="A2136" t="s">
        <v>8487</v>
      </c>
      <c r="B2136" t="str">
        <f t="array" ref="B2136">IF(SUM(--ISNUMBER(SEARCH(honorific,A2136)))&gt;0,LEFT(A2136,FIND(" ",A2136)-1),"")</f>
        <v/>
      </c>
      <c r="C2136" t="str">
        <f t="shared" si="33"/>
        <v>Kyle Curtis</v>
      </c>
      <c r="D2136" t="str">
        <f t="array" ref="D2136">IF(SUM(--ISNUMBER(SEARCH(Credentials,C2136)))&gt;0,TRIM(RIGHT(SUBSTITUTE(C2136," ",REPT(" ", 99)), 99)),"")</f>
        <v/>
      </c>
      <c r="E2136" t="str">
        <f t="array" ref="E2136">IF(D2136="",C2136,LEFT(C2136,LEN(C2136)-LEN(D2136)))</f>
        <v>Kyle Curtis</v>
      </c>
      <c r="F2136" t="s">
        <v>8487</v>
      </c>
      <c r="G2136" t="s">
        <v>40817</v>
      </c>
      <c r="H2136" t="s">
        <v>40164</v>
      </c>
    </row>
    <row r="2137" spans="1:8" x14ac:dyDescent="0.2">
      <c r="A2137" t="s">
        <v>8491</v>
      </c>
      <c r="B2137" t="str">
        <f t="array" ref="B2137">IF(SUM(--ISNUMBER(SEARCH(honorific,A2137)))&gt;0,LEFT(A2137,FIND(" ",A2137)-1),"")</f>
        <v/>
      </c>
      <c r="C2137" t="str">
        <f t="shared" si="33"/>
        <v>Jennifer Fleming</v>
      </c>
      <c r="D2137" t="str">
        <f t="array" ref="D2137">IF(SUM(--ISNUMBER(SEARCH(Credentials,C2137)))&gt;0,TRIM(RIGHT(SUBSTITUTE(C2137," ",REPT(" ", 99)), 99)),"")</f>
        <v/>
      </c>
      <c r="E2137" t="str">
        <f t="array" ref="E2137">IF(D2137="",C2137,LEFT(C2137,LEN(C2137)-LEN(D2137)))</f>
        <v>Jennifer Fleming</v>
      </c>
      <c r="F2137" t="s">
        <v>8491</v>
      </c>
      <c r="G2137" t="s">
        <v>39928</v>
      </c>
      <c r="H2137" t="s">
        <v>40938</v>
      </c>
    </row>
    <row r="2138" spans="1:8" x14ac:dyDescent="0.2">
      <c r="A2138" t="s">
        <v>8495</v>
      </c>
      <c r="B2138" t="str">
        <f t="array" ref="B2138">IF(SUM(--ISNUMBER(SEARCH(honorific,A2138)))&gt;0,LEFT(A2138,FIND(" ",A2138)-1),"")</f>
        <v/>
      </c>
      <c r="C2138" t="str">
        <f t="shared" si="33"/>
        <v>Tricia Bowen</v>
      </c>
      <c r="D2138" t="str">
        <f t="array" ref="D2138">IF(SUM(--ISNUMBER(SEARCH(Credentials,C2138)))&gt;0,TRIM(RIGHT(SUBSTITUTE(C2138," ",REPT(" ", 99)), 99)),"")</f>
        <v/>
      </c>
      <c r="E2138" t="str">
        <f t="array" ref="E2138">IF(D2138="",C2138,LEFT(C2138,LEN(C2138)-LEN(D2138)))</f>
        <v>Tricia Bowen</v>
      </c>
      <c r="F2138" t="s">
        <v>8495</v>
      </c>
      <c r="G2138" t="s">
        <v>40836</v>
      </c>
      <c r="H2138" t="s">
        <v>40311</v>
      </c>
    </row>
    <row r="2139" spans="1:8" x14ac:dyDescent="0.2">
      <c r="A2139" t="s">
        <v>8499</v>
      </c>
      <c r="B2139" t="str">
        <f t="array" ref="B2139">IF(SUM(--ISNUMBER(SEARCH(honorific,A2139)))&gt;0,LEFT(A2139,FIND(" ",A2139)-1),"")</f>
        <v/>
      </c>
      <c r="C2139" t="str">
        <f t="shared" si="33"/>
        <v>Sandra Thompson</v>
      </c>
      <c r="D2139" t="str">
        <f t="array" ref="D2139">IF(SUM(--ISNUMBER(SEARCH(Credentials,C2139)))&gt;0,TRIM(RIGHT(SUBSTITUTE(C2139," ",REPT(" ", 99)), 99)),"")</f>
        <v/>
      </c>
      <c r="E2139" t="str">
        <f t="array" ref="E2139">IF(D2139="",C2139,LEFT(C2139,LEN(C2139)-LEN(D2139)))</f>
        <v>Sandra Thompson</v>
      </c>
      <c r="F2139" t="s">
        <v>8499</v>
      </c>
      <c r="G2139" t="s">
        <v>39859</v>
      </c>
      <c r="H2139" t="s">
        <v>39879</v>
      </c>
    </row>
    <row r="2140" spans="1:8" x14ac:dyDescent="0.2">
      <c r="A2140" t="s">
        <v>8503</v>
      </c>
      <c r="B2140" t="str">
        <f t="array" ref="B2140">IF(SUM(--ISNUMBER(SEARCH(honorific,A2140)))&gt;0,LEFT(A2140,FIND(" ",A2140)-1),"")</f>
        <v/>
      </c>
      <c r="C2140" t="str">
        <f t="shared" si="33"/>
        <v>Jesse Becker</v>
      </c>
      <c r="D2140" t="str">
        <f t="array" ref="D2140">IF(SUM(--ISNUMBER(SEARCH(Credentials,C2140)))&gt;0,TRIM(RIGHT(SUBSTITUTE(C2140," ",REPT(" ", 99)), 99)),"")</f>
        <v/>
      </c>
      <c r="E2140" t="str">
        <f t="array" ref="E2140">IF(D2140="",C2140,LEFT(C2140,LEN(C2140)-LEN(D2140)))</f>
        <v>Jesse Becker</v>
      </c>
      <c r="F2140" t="s">
        <v>8503</v>
      </c>
      <c r="G2140" t="s">
        <v>40293</v>
      </c>
      <c r="H2140" t="s">
        <v>40634</v>
      </c>
    </row>
    <row r="2141" spans="1:8" x14ac:dyDescent="0.2">
      <c r="A2141" t="s">
        <v>8507</v>
      </c>
      <c r="B2141" t="str">
        <f t="array" ref="B2141">IF(SUM(--ISNUMBER(SEARCH(honorific,A2141)))&gt;0,LEFT(A2141,FIND(" ",A2141)-1),"")</f>
        <v/>
      </c>
      <c r="C2141" t="str">
        <f t="shared" si="33"/>
        <v>Aimee Bennett</v>
      </c>
      <c r="D2141" t="str">
        <f t="array" ref="D2141">IF(SUM(--ISNUMBER(SEARCH(Credentials,C2141)))&gt;0,TRIM(RIGHT(SUBSTITUTE(C2141," ",REPT(" ", 99)), 99)),"")</f>
        <v/>
      </c>
      <c r="E2141" t="str">
        <f t="array" ref="E2141">IF(D2141="",C2141,LEFT(C2141,LEN(C2141)-LEN(D2141)))</f>
        <v>Aimee Bennett</v>
      </c>
      <c r="F2141" t="s">
        <v>8507</v>
      </c>
      <c r="G2141" t="s">
        <v>40970</v>
      </c>
      <c r="H2141" t="s">
        <v>40294</v>
      </c>
    </row>
    <row r="2142" spans="1:8" x14ac:dyDescent="0.2">
      <c r="A2142" t="s">
        <v>8511</v>
      </c>
      <c r="B2142" t="str">
        <f t="array" ref="B2142">IF(SUM(--ISNUMBER(SEARCH(honorific,A2142)))&gt;0,LEFT(A2142,FIND(" ",A2142)-1),"")</f>
        <v/>
      </c>
      <c r="C2142" t="str">
        <f t="shared" si="33"/>
        <v>Jack Burke</v>
      </c>
      <c r="D2142" t="str">
        <f t="array" ref="D2142">IF(SUM(--ISNUMBER(SEARCH(Credentials,C2142)))&gt;0,TRIM(RIGHT(SUBSTITUTE(C2142," ",REPT(" ", 99)), 99)),"")</f>
        <v/>
      </c>
      <c r="E2142" t="str">
        <f t="array" ref="E2142">IF(D2142="",C2142,LEFT(C2142,LEN(C2142)-LEN(D2142)))</f>
        <v>Jack Burke</v>
      </c>
      <c r="F2142" t="s">
        <v>8511</v>
      </c>
      <c r="G2142" t="s">
        <v>40971</v>
      </c>
      <c r="H2142" t="s">
        <v>40638</v>
      </c>
    </row>
    <row r="2143" spans="1:8" x14ac:dyDescent="0.2">
      <c r="A2143" t="s">
        <v>8515</v>
      </c>
      <c r="B2143" t="str">
        <f t="array" ref="B2143">IF(SUM(--ISNUMBER(SEARCH(honorific,A2143)))&gt;0,LEFT(A2143,FIND(" ",A2143)-1),"")</f>
        <v/>
      </c>
      <c r="C2143" t="str">
        <f t="shared" si="33"/>
        <v>Candice Jones</v>
      </c>
      <c r="D2143" t="str">
        <f t="array" ref="D2143">IF(SUM(--ISNUMBER(SEARCH(Credentials,C2143)))&gt;0,TRIM(RIGHT(SUBSTITUTE(C2143," ",REPT(" ", 99)), 99)),"")</f>
        <v/>
      </c>
      <c r="E2143" t="str">
        <f t="array" ref="E2143">IF(D2143="",C2143,LEFT(C2143,LEN(C2143)-LEN(D2143)))</f>
        <v>Candice Jones</v>
      </c>
      <c r="F2143" t="s">
        <v>8515</v>
      </c>
      <c r="G2143" t="s">
        <v>40893</v>
      </c>
      <c r="H2143" t="s">
        <v>39847</v>
      </c>
    </row>
    <row r="2144" spans="1:8" x14ac:dyDescent="0.2">
      <c r="A2144" t="s">
        <v>8519</v>
      </c>
      <c r="B2144" t="str">
        <f t="array" ref="B2144">IF(SUM(--ISNUMBER(SEARCH(honorific,A2144)))&gt;0,LEFT(A2144,FIND(" ",A2144)-1),"")</f>
        <v>Ms.</v>
      </c>
      <c r="C2144" t="str">
        <f t="shared" si="33"/>
        <v>Deanna Ruiz</v>
      </c>
      <c r="D2144" t="str">
        <f t="array" ref="D2144">IF(SUM(--ISNUMBER(SEARCH(Credentials,C2144)))&gt;0,TRIM(RIGHT(SUBSTITUTE(C2144," ",REPT(" ", 99)), 99)),"")</f>
        <v/>
      </c>
      <c r="E2144" t="str">
        <f t="array" ref="E2144">IF(D2144="",C2144,LEFT(C2144,LEN(C2144)-LEN(D2144)))</f>
        <v>Deanna Ruiz</v>
      </c>
      <c r="F2144" t="s">
        <v>39736</v>
      </c>
      <c r="G2144" t="s">
        <v>40284</v>
      </c>
      <c r="H2144" t="s">
        <v>39889</v>
      </c>
    </row>
    <row r="2145" spans="1:8" x14ac:dyDescent="0.2">
      <c r="A2145" t="s">
        <v>8523</v>
      </c>
      <c r="B2145" t="str">
        <f t="array" ref="B2145">IF(SUM(--ISNUMBER(SEARCH(honorific,A2145)))&gt;0,LEFT(A2145,FIND(" ",A2145)-1),"")</f>
        <v/>
      </c>
      <c r="C2145" t="str">
        <f t="shared" si="33"/>
        <v>Brandon Morrison</v>
      </c>
      <c r="D2145" t="str">
        <f t="array" ref="D2145">IF(SUM(--ISNUMBER(SEARCH(Credentials,C2145)))&gt;0,TRIM(RIGHT(SUBSTITUTE(C2145," ",REPT(" ", 99)), 99)),"")</f>
        <v/>
      </c>
      <c r="E2145" t="str">
        <f t="array" ref="E2145">IF(D2145="",C2145,LEFT(C2145,LEN(C2145)-LEN(D2145)))</f>
        <v>Brandon Morrison</v>
      </c>
      <c r="F2145" t="s">
        <v>8523</v>
      </c>
      <c r="G2145" t="s">
        <v>40035</v>
      </c>
      <c r="H2145" t="s">
        <v>40972</v>
      </c>
    </row>
    <row r="2146" spans="1:8" x14ac:dyDescent="0.2">
      <c r="A2146" t="s">
        <v>8527</v>
      </c>
      <c r="B2146" t="str">
        <f t="array" ref="B2146">IF(SUM(--ISNUMBER(SEARCH(honorific,A2146)))&gt;0,LEFT(A2146,FIND(" ",A2146)-1),"")</f>
        <v/>
      </c>
      <c r="C2146" t="str">
        <f t="shared" si="33"/>
        <v>Christopher Hubbard</v>
      </c>
      <c r="D2146" t="str">
        <f t="array" ref="D2146">IF(SUM(--ISNUMBER(SEARCH(Credentials,C2146)))&gt;0,TRIM(RIGHT(SUBSTITUTE(C2146," ",REPT(" ", 99)), 99)),"")</f>
        <v/>
      </c>
      <c r="E2146" t="str">
        <f t="array" ref="E2146">IF(D2146="",C2146,LEFT(C2146,LEN(C2146)-LEN(D2146)))</f>
        <v>Christopher Hubbard</v>
      </c>
      <c r="F2146" t="s">
        <v>8527</v>
      </c>
      <c r="G2146" t="s">
        <v>39901</v>
      </c>
      <c r="H2146" t="s">
        <v>40973</v>
      </c>
    </row>
    <row r="2147" spans="1:8" x14ac:dyDescent="0.2">
      <c r="A2147" t="s">
        <v>5560</v>
      </c>
      <c r="B2147" t="str">
        <f t="array" ref="B2147">IF(SUM(--ISNUMBER(SEARCH(honorific,A2147)))&gt;0,LEFT(A2147,FIND(" ",A2147)-1),"")</f>
        <v/>
      </c>
      <c r="C2147" t="str">
        <f t="shared" si="33"/>
        <v>Megan Kennedy</v>
      </c>
      <c r="D2147" t="str">
        <f t="array" ref="D2147">IF(SUM(--ISNUMBER(SEARCH(Credentials,C2147)))&gt;0,TRIM(RIGHT(SUBSTITUTE(C2147," ",REPT(" ", 99)), 99)),"")</f>
        <v/>
      </c>
      <c r="E2147" t="str">
        <f t="array" ref="E2147">IF(D2147="",C2147,LEFT(C2147,LEN(C2147)-LEN(D2147)))</f>
        <v>Megan Kennedy</v>
      </c>
      <c r="F2147" t="s">
        <v>5560</v>
      </c>
      <c r="G2147" t="s">
        <v>40687</v>
      </c>
      <c r="H2147" t="s">
        <v>40805</v>
      </c>
    </row>
    <row r="2148" spans="1:8" x14ac:dyDescent="0.2">
      <c r="A2148" t="s">
        <v>8534</v>
      </c>
      <c r="B2148" t="str">
        <f t="array" ref="B2148">IF(SUM(--ISNUMBER(SEARCH(honorific,A2148)))&gt;0,LEFT(A2148,FIND(" ",A2148)-1),"")</f>
        <v/>
      </c>
      <c r="C2148" t="str">
        <f t="shared" si="33"/>
        <v>Patrick Mccall</v>
      </c>
      <c r="D2148" t="str">
        <f t="array" ref="D2148">IF(SUM(--ISNUMBER(SEARCH(Credentials,C2148)))&gt;0,TRIM(RIGHT(SUBSTITUTE(C2148," ",REPT(" ", 99)), 99)),"")</f>
        <v/>
      </c>
      <c r="E2148" t="str">
        <f t="array" ref="E2148">IF(D2148="",C2148,LEFT(C2148,LEN(C2148)-LEN(D2148)))</f>
        <v>Patrick Mccall</v>
      </c>
      <c r="F2148" t="s">
        <v>8534</v>
      </c>
      <c r="G2148" t="s">
        <v>39887</v>
      </c>
      <c r="H2148" t="s">
        <v>40974</v>
      </c>
    </row>
    <row r="2149" spans="1:8" x14ac:dyDescent="0.2">
      <c r="A2149" t="s">
        <v>8538</v>
      </c>
      <c r="B2149" t="str">
        <f t="array" ref="B2149">IF(SUM(--ISNUMBER(SEARCH(honorific,A2149)))&gt;0,LEFT(A2149,FIND(" ",A2149)-1),"")</f>
        <v/>
      </c>
      <c r="C2149" t="str">
        <f t="shared" si="33"/>
        <v>Erika Hoffman</v>
      </c>
      <c r="D2149" t="str">
        <f t="array" ref="D2149">IF(SUM(--ISNUMBER(SEARCH(Credentials,C2149)))&gt;0,TRIM(RIGHT(SUBSTITUTE(C2149," ",REPT(" ", 99)), 99)),"")</f>
        <v/>
      </c>
      <c r="E2149" t="str">
        <f t="array" ref="E2149">IF(D2149="",C2149,LEFT(C2149,LEN(C2149)-LEN(D2149)))</f>
        <v>Erika Hoffman</v>
      </c>
      <c r="F2149" t="s">
        <v>8538</v>
      </c>
      <c r="G2149" t="s">
        <v>40397</v>
      </c>
      <c r="H2149" t="s">
        <v>40363</v>
      </c>
    </row>
    <row r="2150" spans="1:8" x14ac:dyDescent="0.2">
      <c r="A2150" t="s">
        <v>8542</v>
      </c>
      <c r="B2150" t="str">
        <f t="array" ref="B2150">IF(SUM(--ISNUMBER(SEARCH(honorific,A2150)))&gt;0,LEFT(A2150,FIND(" ",A2150)-1),"")</f>
        <v/>
      </c>
      <c r="C2150" t="str">
        <f t="shared" si="33"/>
        <v>Richard Stevens</v>
      </c>
      <c r="D2150" t="str">
        <f t="array" ref="D2150">IF(SUM(--ISNUMBER(SEARCH(Credentials,C2150)))&gt;0,TRIM(RIGHT(SUBSTITUTE(C2150," ",REPT(" ", 99)), 99)),"")</f>
        <v/>
      </c>
      <c r="E2150" t="str">
        <f t="array" ref="E2150">IF(D2150="",C2150,LEFT(C2150,LEN(C2150)-LEN(D2150)))</f>
        <v>Richard Stevens</v>
      </c>
      <c r="F2150" t="s">
        <v>8542</v>
      </c>
      <c r="G2150" t="s">
        <v>39880</v>
      </c>
      <c r="H2150" t="s">
        <v>40975</v>
      </c>
    </row>
    <row r="2151" spans="1:8" x14ac:dyDescent="0.2">
      <c r="A2151" t="s">
        <v>8546</v>
      </c>
      <c r="B2151" t="str">
        <f t="array" ref="B2151">IF(SUM(--ISNUMBER(SEARCH(honorific,A2151)))&gt;0,LEFT(A2151,FIND(" ",A2151)-1),"")</f>
        <v/>
      </c>
      <c r="C2151" t="str">
        <f t="shared" si="33"/>
        <v>Mitchell Avila</v>
      </c>
      <c r="D2151" t="str">
        <f t="array" ref="D2151">IF(SUM(--ISNUMBER(SEARCH(Credentials,C2151)))&gt;0,TRIM(RIGHT(SUBSTITUTE(C2151," ",REPT(" ", 99)), 99)),"")</f>
        <v/>
      </c>
      <c r="E2151" t="str">
        <f t="array" ref="E2151">IF(D2151="",C2151,LEFT(C2151,LEN(C2151)-LEN(D2151)))</f>
        <v>Mitchell Avila</v>
      </c>
      <c r="F2151" t="s">
        <v>8546</v>
      </c>
      <c r="G2151" t="s">
        <v>40161</v>
      </c>
      <c r="H2151" t="s">
        <v>40813</v>
      </c>
    </row>
    <row r="2152" spans="1:8" x14ac:dyDescent="0.2">
      <c r="A2152" t="s">
        <v>8550</v>
      </c>
      <c r="B2152" t="str">
        <f t="array" ref="B2152">IF(SUM(--ISNUMBER(SEARCH(honorific,A2152)))&gt;0,LEFT(A2152,FIND(" ",A2152)-1),"")</f>
        <v/>
      </c>
      <c r="C2152" t="str">
        <f t="shared" si="33"/>
        <v>Jesse Martin</v>
      </c>
      <c r="D2152" t="str">
        <f t="array" ref="D2152">IF(SUM(--ISNUMBER(SEARCH(Credentials,C2152)))&gt;0,TRIM(RIGHT(SUBSTITUTE(C2152," ",REPT(" ", 99)), 99)),"")</f>
        <v/>
      </c>
      <c r="E2152" t="str">
        <f t="array" ref="E2152">IF(D2152="",C2152,LEFT(C2152,LEN(C2152)-LEN(D2152)))</f>
        <v>Jesse Martin</v>
      </c>
      <c r="F2152" t="s">
        <v>8550</v>
      </c>
      <c r="G2152" t="s">
        <v>40293</v>
      </c>
      <c r="H2152" t="s">
        <v>40023</v>
      </c>
    </row>
    <row r="2153" spans="1:8" x14ac:dyDescent="0.2">
      <c r="A2153" t="s">
        <v>8554</v>
      </c>
      <c r="B2153" t="str">
        <f t="array" ref="B2153">IF(SUM(--ISNUMBER(SEARCH(honorific,A2153)))&gt;0,LEFT(A2153,FIND(" ",A2153)-1),"")</f>
        <v/>
      </c>
      <c r="C2153" t="str">
        <f t="shared" si="33"/>
        <v>Stanley Carter</v>
      </c>
      <c r="D2153" t="str">
        <f t="array" ref="D2153">IF(SUM(--ISNUMBER(SEARCH(Credentials,C2153)))&gt;0,TRIM(RIGHT(SUBSTITUTE(C2153," ",REPT(" ", 99)), 99)),"")</f>
        <v/>
      </c>
      <c r="E2153" t="str">
        <f t="array" ref="E2153">IF(D2153="",C2153,LEFT(C2153,LEN(C2153)-LEN(D2153)))</f>
        <v>Stanley Carter</v>
      </c>
      <c r="F2153" t="s">
        <v>8554</v>
      </c>
      <c r="G2153" t="s">
        <v>40948</v>
      </c>
      <c r="H2153" t="s">
        <v>40020</v>
      </c>
    </row>
    <row r="2154" spans="1:8" x14ac:dyDescent="0.2">
      <c r="A2154" t="s">
        <v>8558</v>
      </c>
      <c r="B2154" t="str">
        <f t="array" ref="B2154">IF(SUM(--ISNUMBER(SEARCH(honorific,A2154)))&gt;0,LEFT(A2154,FIND(" ",A2154)-1),"")</f>
        <v/>
      </c>
      <c r="C2154" t="str">
        <f t="shared" si="33"/>
        <v>Karina Johnson</v>
      </c>
      <c r="D2154" t="str">
        <f t="array" ref="D2154">IF(SUM(--ISNUMBER(SEARCH(Credentials,C2154)))&gt;0,TRIM(RIGHT(SUBSTITUTE(C2154," ",REPT(" ", 99)), 99)),"")</f>
        <v/>
      </c>
      <c r="E2154" t="str">
        <f t="array" ref="E2154">IF(D2154="",C2154,LEFT(C2154,LEN(C2154)-LEN(D2154)))</f>
        <v>Karina Johnson</v>
      </c>
      <c r="F2154" t="s">
        <v>8558</v>
      </c>
      <c r="G2154" t="s">
        <v>40976</v>
      </c>
      <c r="H2154" t="s">
        <v>40027</v>
      </c>
    </row>
    <row r="2155" spans="1:8" x14ac:dyDescent="0.2">
      <c r="A2155" t="s">
        <v>8562</v>
      </c>
      <c r="B2155" t="str">
        <f t="array" ref="B2155">IF(SUM(--ISNUMBER(SEARCH(honorific,A2155)))&gt;0,LEFT(A2155,FIND(" ",A2155)-1),"")</f>
        <v/>
      </c>
      <c r="C2155" t="str">
        <f t="shared" si="33"/>
        <v>Jasmine Diaz</v>
      </c>
      <c r="D2155" t="str">
        <f t="array" ref="D2155">IF(SUM(--ISNUMBER(SEARCH(Credentials,C2155)))&gt;0,TRIM(RIGHT(SUBSTITUTE(C2155," ",REPT(" ", 99)), 99)),"")</f>
        <v/>
      </c>
      <c r="E2155" t="str">
        <f t="array" ref="E2155">IF(D2155="",C2155,LEFT(C2155,LEN(C2155)-LEN(D2155)))</f>
        <v>Jasmine Diaz</v>
      </c>
      <c r="F2155" t="s">
        <v>8562</v>
      </c>
      <c r="G2155" t="s">
        <v>40715</v>
      </c>
      <c r="H2155" t="s">
        <v>40953</v>
      </c>
    </row>
    <row r="2156" spans="1:8" x14ac:dyDescent="0.2">
      <c r="A2156" t="s">
        <v>8566</v>
      </c>
      <c r="B2156" t="str">
        <f t="array" ref="B2156">IF(SUM(--ISNUMBER(SEARCH(honorific,A2156)))&gt;0,LEFT(A2156,FIND(" ",A2156)-1),"")</f>
        <v/>
      </c>
      <c r="C2156" t="str">
        <f t="shared" si="33"/>
        <v>Billy Chapman</v>
      </c>
      <c r="D2156" t="str">
        <f t="array" ref="D2156">IF(SUM(--ISNUMBER(SEARCH(Credentials,C2156)))&gt;0,TRIM(RIGHT(SUBSTITUTE(C2156," ",REPT(" ", 99)), 99)),"")</f>
        <v/>
      </c>
      <c r="E2156" t="str">
        <f t="array" ref="E2156">IF(D2156="",C2156,LEFT(C2156,LEN(C2156)-LEN(D2156)))</f>
        <v>Billy Chapman</v>
      </c>
      <c r="F2156" t="s">
        <v>8566</v>
      </c>
      <c r="G2156" t="s">
        <v>40298</v>
      </c>
      <c r="H2156" t="s">
        <v>40476</v>
      </c>
    </row>
    <row r="2157" spans="1:8" x14ac:dyDescent="0.2">
      <c r="A2157" t="s">
        <v>8570</v>
      </c>
      <c r="B2157" t="str">
        <f t="array" ref="B2157">IF(SUM(--ISNUMBER(SEARCH(honorific,A2157)))&gt;0,LEFT(A2157,FIND(" ",A2157)-1),"")</f>
        <v/>
      </c>
      <c r="C2157" t="str">
        <f t="shared" si="33"/>
        <v>Philip Bailey</v>
      </c>
      <c r="D2157" t="str">
        <f t="array" ref="D2157">IF(SUM(--ISNUMBER(SEARCH(Credentials,C2157)))&gt;0,TRIM(RIGHT(SUBSTITUTE(C2157," ",REPT(" ", 99)), 99)),"")</f>
        <v/>
      </c>
      <c r="E2157" t="str">
        <f t="array" ref="E2157">IF(D2157="",C2157,LEFT(C2157,LEN(C2157)-LEN(D2157)))</f>
        <v>Philip Bailey</v>
      </c>
      <c r="F2157" t="s">
        <v>8570</v>
      </c>
      <c r="G2157" t="s">
        <v>40182</v>
      </c>
      <c r="H2157" t="s">
        <v>39866</v>
      </c>
    </row>
    <row r="2158" spans="1:8" x14ac:dyDescent="0.2">
      <c r="A2158" t="s">
        <v>8574</v>
      </c>
      <c r="B2158" t="str">
        <f t="array" ref="B2158">IF(SUM(--ISNUMBER(SEARCH(honorific,A2158)))&gt;0,LEFT(A2158,FIND(" ",A2158)-1),"")</f>
        <v/>
      </c>
      <c r="C2158" t="str">
        <f t="shared" si="33"/>
        <v>Morgan Lara</v>
      </c>
      <c r="D2158" t="str">
        <f t="array" ref="D2158">IF(SUM(--ISNUMBER(SEARCH(Credentials,C2158)))&gt;0,TRIM(RIGHT(SUBSTITUTE(C2158," ",REPT(" ", 99)), 99)),"")</f>
        <v/>
      </c>
      <c r="E2158" t="str">
        <f t="array" ref="E2158">IF(D2158="",C2158,LEFT(C2158,LEN(C2158)-LEN(D2158)))</f>
        <v>Morgan Lara</v>
      </c>
      <c r="F2158" t="s">
        <v>8574</v>
      </c>
      <c r="G2158" t="s">
        <v>40154</v>
      </c>
      <c r="H2158" t="s">
        <v>40977</v>
      </c>
    </row>
    <row r="2159" spans="1:8" x14ac:dyDescent="0.2">
      <c r="A2159" t="s">
        <v>8578</v>
      </c>
      <c r="B2159" t="str">
        <f t="array" ref="B2159">IF(SUM(--ISNUMBER(SEARCH(honorific,A2159)))&gt;0,LEFT(A2159,FIND(" ",A2159)-1),"")</f>
        <v/>
      </c>
      <c r="C2159" t="str">
        <f t="shared" si="33"/>
        <v>Michael Glass</v>
      </c>
      <c r="D2159" t="str">
        <f t="array" ref="D2159">IF(SUM(--ISNUMBER(SEARCH(Credentials,C2159)))&gt;0,TRIM(RIGHT(SUBSTITUTE(C2159," ",REPT(" ", 99)), 99)),"")</f>
        <v/>
      </c>
      <c r="E2159" t="str">
        <f t="array" ref="E2159">IF(D2159="",C2159,LEFT(C2159,LEN(C2159)-LEN(D2159)))</f>
        <v>Michael Glass</v>
      </c>
      <c r="F2159" t="s">
        <v>8578</v>
      </c>
      <c r="G2159" t="s">
        <v>39962</v>
      </c>
      <c r="H2159" t="s">
        <v>39947</v>
      </c>
    </row>
    <row r="2160" spans="1:8" x14ac:dyDescent="0.2">
      <c r="A2160" t="s">
        <v>8582</v>
      </c>
      <c r="B2160" t="str">
        <f t="array" ref="B2160">IF(SUM(--ISNUMBER(SEARCH(honorific,A2160)))&gt;0,LEFT(A2160,FIND(" ",A2160)-1),"")</f>
        <v/>
      </c>
      <c r="C2160" t="str">
        <f t="shared" si="33"/>
        <v>Kimberly Peters</v>
      </c>
      <c r="D2160" t="str">
        <f t="array" ref="D2160">IF(SUM(--ISNUMBER(SEARCH(Credentials,C2160)))&gt;0,TRIM(RIGHT(SUBSTITUTE(C2160," ",REPT(" ", 99)), 99)),"")</f>
        <v/>
      </c>
      <c r="E2160" t="str">
        <f t="array" ref="E2160">IF(D2160="",C2160,LEFT(C2160,LEN(C2160)-LEN(D2160)))</f>
        <v>Kimberly Peters</v>
      </c>
      <c r="F2160" t="s">
        <v>8582</v>
      </c>
      <c r="G2160" t="s">
        <v>40103</v>
      </c>
      <c r="H2160" t="s">
        <v>40646</v>
      </c>
    </row>
    <row r="2161" spans="1:8" x14ac:dyDescent="0.2">
      <c r="A2161" t="s">
        <v>8586</v>
      </c>
      <c r="B2161" t="str">
        <f t="array" ref="B2161">IF(SUM(--ISNUMBER(SEARCH(honorific,A2161)))&gt;0,LEFT(A2161,FIND(" ",A2161)-1),"")</f>
        <v/>
      </c>
      <c r="C2161" t="str">
        <f t="shared" si="33"/>
        <v>Anthony Dixon</v>
      </c>
      <c r="D2161" t="str">
        <f t="array" ref="D2161">IF(SUM(--ISNUMBER(SEARCH(Credentials,C2161)))&gt;0,TRIM(RIGHT(SUBSTITUTE(C2161," ",REPT(" ", 99)), 99)),"")</f>
        <v/>
      </c>
      <c r="E2161" t="str">
        <f t="array" ref="E2161">IF(D2161="",C2161,LEFT(C2161,LEN(C2161)-LEN(D2161)))</f>
        <v>Anthony Dixon</v>
      </c>
      <c r="F2161" t="s">
        <v>8586</v>
      </c>
      <c r="G2161" t="s">
        <v>39863</v>
      </c>
      <c r="H2161" t="s">
        <v>40473</v>
      </c>
    </row>
    <row r="2162" spans="1:8" x14ac:dyDescent="0.2">
      <c r="A2162" t="s">
        <v>8590</v>
      </c>
      <c r="B2162" t="str">
        <f t="array" ref="B2162">IF(SUM(--ISNUMBER(SEARCH(honorific,A2162)))&gt;0,LEFT(A2162,FIND(" ",A2162)-1),"")</f>
        <v/>
      </c>
      <c r="C2162" t="str">
        <f t="shared" si="33"/>
        <v>Kyle Walters</v>
      </c>
      <c r="D2162" t="str">
        <f t="array" ref="D2162">IF(SUM(--ISNUMBER(SEARCH(Credentials,C2162)))&gt;0,TRIM(RIGHT(SUBSTITUTE(C2162," ",REPT(" ", 99)), 99)),"")</f>
        <v/>
      </c>
      <c r="E2162" t="str">
        <f t="array" ref="E2162">IF(D2162="",C2162,LEFT(C2162,LEN(C2162)-LEN(D2162)))</f>
        <v>Kyle Walters</v>
      </c>
      <c r="F2162" t="s">
        <v>8590</v>
      </c>
      <c r="G2162" t="s">
        <v>40817</v>
      </c>
      <c r="H2162" t="s">
        <v>40978</v>
      </c>
    </row>
    <row r="2163" spans="1:8" x14ac:dyDescent="0.2">
      <c r="A2163" t="s">
        <v>8594</v>
      </c>
      <c r="B2163" t="str">
        <f t="array" ref="B2163">IF(SUM(--ISNUMBER(SEARCH(honorific,A2163)))&gt;0,LEFT(A2163,FIND(" ",A2163)-1),"")</f>
        <v/>
      </c>
      <c r="C2163" t="str">
        <f t="shared" si="33"/>
        <v>Michelle Smith</v>
      </c>
      <c r="D2163" t="str">
        <f t="array" ref="D2163">IF(SUM(--ISNUMBER(SEARCH(Credentials,C2163)))&gt;0,TRIM(RIGHT(SUBSTITUTE(C2163," ",REPT(" ", 99)), 99)),"")</f>
        <v/>
      </c>
      <c r="E2163" t="str">
        <f t="array" ref="E2163">IF(D2163="",C2163,LEFT(C2163,LEN(C2163)-LEN(D2163)))</f>
        <v>Michelle Smith</v>
      </c>
      <c r="F2163" t="s">
        <v>8594</v>
      </c>
      <c r="G2163" t="s">
        <v>40486</v>
      </c>
      <c r="H2163" t="s">
        <v>39942</v>
      </c>
    </row>
    <row r="2164" spans="1:8" x14ac:dyDescent="0.2">
      <c r="A2164" t="s">
        <v>8598</v>
      </c>
      <c r="B2164" t="str">
        <f t="array" ref="B2164">IF(SUM(--ISNUMBER(SEARCH(honorific,A2164)))&gt;0,LEFT(A2164,FIND(" ",A2164)-1),"")</f>
        <v/>
      </c>
      <c r="C2164" t="str">
        <f t="shared" si="33"/>
        <v>Robert Davis</v>
      </c>
      <c r="D2164" t="str">
        <f t="array" ref="D2164">IF(SUM(--ISNUMBER(SEARCH(Credentials,C2164)))&gt;0,TRIM(RIGHT(SUBSTITUTE(C2164," ",REPT(" ", 99)), 99)),"")</f>
        <v/>
      </c>
      <c r="E2164" t="str">
        <f t="array" ref="E2164">IF(D2164="",C2164,LEFT(C2164,LEN(C2164)-LEN(D2164)))</f>
        <v>Robert Davis</v>
      </c>
      <c r="F2164" t="s">
        <v>8598</v>
      </c>
      <c r="G2164" t="s">
        <v>40004</v>
      </c>
      <c r="H2164" t="s">
        <v>40036</v>
      </c>
    </row>
    <row r="2165" spans="1:8" x14ac:dyDescent="0.2">
      <c r="A2165" t="s">
        <v>8602</v>
      </c>
      <c r="B2165" t="str">
        <f t="array" ref="B2165">IF(SUM(--ISNUMBER(SEARCH(honorific,A2165)))&gt;0,LEFT(A2165,FIND(" ",A2165)-1),"")</f>
        <v/>
      </c>
      <c r="C2165" t="str">
        <f t="shared" si="33"/>
        <v>Cesar Combs</v>
      </c>
      <c r="D2165" t="str">
        <f t="array" ref="D2165">IF(SUM(--ISNUMBER(SEARCH(Credentials,C2165)))&gt;0,TRIM(RIGHT(SUBSTITUTE(C2165," ",REPT(" ", 99)), 99)),"")</f>
        <v/>
      </c>
      <c r="E2165" t="str">
        <f t="array" ref="E2165">IF(D2165="",C2165,LEFT(C2165,LEN(C2165)-LEN(D2165)))</f>
        <v>Cesar Combs</v>
      </c>
      <c r="F2165" t="s">
        <v>8602</v>
      </c>
      <c r="G2165" t="s">
        <v>40979</v>
      </c>
      <c r="H2165" t="s">
        <v>40204</v>
      </c>
    </row>
    <row r="2166" spans="1:8" x14ac:dyDescent="0.2">
      <c r="A2166" t="s">
        <v>8606</v>
      </c>
      <c r="B2166" t="str">
        <f t="array" ref="B2166">IF(SUM(--ISNUMBER(SEARCH(honorific,A2166)))&gt;0,LEFT(A2166,FIND(" ",A2166)-1),"")</f>
        <v/>
      </c>
      <c r="C2166" t="str">
        <f t="shared" si="33"/>
        <v>Rebecca Bush</v>
      </c>
      <c r="D2166" t="str">
        <f t="array" ref="D2166">IF(SUM(--ISNUMBER(SEARCH(Credentials,C2166)))&gt;0,TRIM(RIGHT(SUBSTITUTE(C2166," ",REPT(" ", 99)), 99)),"")</f>
        <v/>
      </c>
      <c r="E2166" t="str">
        <f t="array" ref="E2166">IF(D2166="",C2166,LEFT(C2166,LEN(C2166)-LEN(D2166)))</f>
        <v>Rebecca Bush</v>
      </c>
      <c r="F2166" t="s">
        <v>8606</v>
      </c>
      <c r="G2166" t="s">
        <v>39846</v>
      </c>
      <c r="H2166" t="s">
        <v>40912</v>
      </c>
    </row>
    <row r="2167" spans="1:8" x14ac:dyDescent="0.2">
      <c r="A2167" t="s">
        <v>8610</v>
      </c>
      <c r="B2167" t="str">
        <f t="array" ref="B2167">IF(SUM(--ISNUMBER(SEARCH(honorific,A2167)))&gt;0,LEFT(A2167,FIND(" ",A2167)-1),"")</f>
        <v/>
      </c>
      <c r="C2167" t="str">
        <f t="shared" si="33"/>
        <v>Lisa Mendoza</v>
      </c>
      <c r="D2167" t="str">
        <f t="array" ref="D2167">IF(SUM(--ISNUMBER(SEARCH(Credentials,C2167)))&gt;0,TRIM(RIGHT(SUBSTITUTE(C2167," ",REPT(" ", 99)), 99)),"")</f>
        <v/>
      </c>
      <c r="E2167" t="str">
        <f t="array" ref="E2167">IF(D2167="",C2167,LEFT(C2167,LEN(C2167)-LEN(D2167)))</f>
        <v>Lisa Mendoza</v>
      </c>
      <c r="F2167" t="s">
        <v>8610</v>
      </c>
      <c r="G2167" t="s">
        <v>39909</v>
      </c>
      <c r="H2167" t="s">
        <v>40786</v>
      </c>
    </row>
    <row r="2168" spans="1:8" x14ac:dyDescent="0.2">
      <c r="A2168" t="s">
        <v>8614</v>
      </c>
      <c r="B2168" t="str">
        <f t="array" ref="B2168">IF(SUM(--ISNUMBER(SEARCH(honorific,A2168)))&gt;0,LEFT(A2168,FIND(" ",A2168)-1),"")</f>
        <v/>
      </c>
      <c r="C2168" t="str">
        <f t="shared" si="33"/>
        <v>Michael Miller</v>
      </c>
      <c r="D2168" t="str">
        <f t="array" ref="D2168">IF(SUM(--ISNUMBER(SEARCH(Credentials,C2168)))&gt;0,TRIM(RIGHT(SUBSTITUTE(C2168," ",REPT(" ", 99)), 99)),"")</f>
        <v/>
      </c>
      <c r="E2168" t="str">
        <f t="array" ref="E2168">IF(D2168="",C2168,LEFT(C2168,LEN(C2168)-LEN(D2168)))</f>
        <v>Michael Miller</v>
      </c>
      <c r="F2168" t="s">
        <v>8614</v>
      </c>
      <c r="G2168" t="s">
        <v>39962</v>
      </c>
      <c r="H2168" t="s">
        <v>39984</v>
      </c>
    </row>
    <row r="2169" spans="1:8" x14ac:dyDescent="0.2">
      <c r="A2169" t="s">
        <v>8618</v>
      </c>
      <c r="B2169" t="str">
        <f t="array" ref="B2169">IF(SUM(--ISNUMBER(SEARCH(honorific,A2169)))&gt;0,LEFT(A2169,FIND(" ",A2169)-1),"")</f>
        <v/>
      </c>
      <c r="C2169" t="str">
        <f t="shared" si="33"/>
        <v>Sabrina Roman</v>
      </c>
      <c r="D2169" t="str">
        <f t="array" ref="D2169">IF(SUM(--ISNUMBER(SEARCH(Credentials,C2169)))&gt;0,TRIM(RIGHT(SUBSTITUTE(C2169," ",REPT(" ", 99)), 99)),"")</f>
        <v/>
      </c>
      <c r="E2169" t="str">
        <f t="array" ref="E2169">IF(D2169="",C2169,LEFT(C2169,LEN(C2169)-LEN(D2169)))</f>
        <v>Sabrina Roman</v>
      </c>
      <c r="F2169" t="s">
        <v>8618</v>
      </c>
      <c r="G2169" t="s">
        <v>40689</v>
      </c>
      <c r="H2169" t="s">
        <v>40003</v>
      </c>
    </row>
    <row r="2170" spans="1:8" x14ac:dyDescent="0.2">
      <c r="A2170" t="s">
        <v>8622</v>
      </c>
      <c r="B2170" t="str">
        <f t="array" ref="B2170">IF(SUM(--ISNUMBER(SEARCH(honorific,A2170)))&gt;0,LEFT(A2170,FIND(" ",A2170)-1),"")</f>
        <v/>
      </c>
      <c r="C2170" t="str">
        <f t="shared" si="33"/>
        <v>William Murphy</v>
      </c>
      <c r="D2170" t="str">
        <f t="array" ref="D2170">IF(SUM(--ISNUMBER(SEARCH(Credentials,C2170)))&gt;0,TRIM(RIGHT(SUBSTITUTE(C2170," ",REPT(" ", 99)), 99)),"")</f>
        <v/>
      </c>
      <c r="E2170" t="str">
        <f t="array" ref="E2170">IF(D2170="",C2170,LEFT(C2170,LEN(C2170)-LEN(D2170)))</f>
        <v>William Murphy</v>
      </c>
      <c r="F2170" t="s">
        <v>8622</v>
      </c>
      <c r="G2170" t="s">
        <v>40218</v>
      </c>
      <c r="H2170" t="s">
        <v>40124</v>
      </c>
    </row>
    <row r="2171" spans="1:8" x14ac:dyDescent="0.2">
      <c r="A2171" t="s">
        <v>8626</v>
      </c>
      <c r="B2171" t="str">
        <f t="array" ref="B2171">IF(SUM(--ISNUMBER(SEARCH(honorific,A2171)))&gt;0,LEFT(A2171,FIND(" ",A2171)-1),"")</f>
        <v/>
      </c>
      <c r="C2171" t="str">
        <f t="shared" si="33"/>
        <v>Rachel Mccarthy</v>
      </c>
      <c r="D2171" t="str">
        <f t="array" ref="D2171">IF(SUM(--ISNUMBER(SEARCH(Credentials,C2171)))&gt;0,TRIM(RIGHT(SUBSTITUTE(C2171," ",REPT(" ", 99)), 99)),"")</f>
        <v/>
      </c>
      <c r="E2171" t="str">
        <f t="array" ref="E2171">IF(D2171="",C2171,LEFT(C2171,LEN(C2171)-LEN(D2171)))</f>
        <v>Rachel Mccarthy</v>
      </c>
      <c r="F2171" t="s">
        <v>8626</v>
      </c>
      <c r="G2171" t="s">
        <v>39920</v>
      </c>
      <c r="H2171" t="s">
        <v>40980</v>
      </c>
    </row>
    <row r="2172" spans="1:8" x14ac:dyDescent="0.2">
      <c r="A2172" t="s">
        <v>8630</v>
      </c>
      <c r="B2172" t="str">
        <f t="array" ref="B2172">IF(SUM(--ISNUMBER(SEARCH(honorific,A2172)))&gt;0,LEFT(A2172,FIND(" ",A2172)-1),"")</f>
        <v/>
      </c>
      <c r="C2172" t="str">
        <f t="shared" si="33"/>
        <v>Mark Ramos</v>
      </c>
      <c r="D2172" t="str">
        <f t="array" ref="D2172">IF(SUM(--ISNUMBER(SEARCH(Credentials,C2172)))&gt;0,TRIM(RIGHT(SUBSTITUTE(C2172," ",REPT(" ", 99)), 99)),"")</f>
        <v/>
      </c>
      <c r="E2172" t="str">
        <f t="array" ref="E2172">IF(D2172="",C2172,LEFT(C2172,LEN(C2172)-LEN(D2172)))</f>
        <v>Mark Ramos</v>
      </c>
      <c r="F2172" t="s">
        <v>8630</v>
      </c>
      <c r="G2172" t="s">
        <v>40113</v>
      </c>
      <c r="H2172" t="s">
        <v>40355</v>
      </c>
    </row>
    <row r="2173" spans="1:8" x14ac:dyDescent="0.2">
      <c r="A2173" t="s">
        <v>8634</v>
      </c>
      <c r="B2173" t="str">
        <f t="array" ref="B2173">IF(SUM(--ISNUMBER(SEARCH(honorific,A2173)))&gt;0,LEFT(A2173,FIND(" ",A2173)-1),"")</f>
        <v/>
      </c>
      <c r="C2173" t="str">
        <f t="shared" si="33"/>
        <v>Miranda Johnston</v>
      </c>
      <c r="D2173" t="str">
        <f t="array" ref="D2173">IF(SUM(--ISNUMBER(SEARCH(Credentials,C2173)))&gt;0,TRIM(RIGHT(SUBSTITUTE(C2173," ",REPT(" ", 99)), 99)),"")</f>
        <v/>
      </c>
      <c r="E2173" t="str">
        <f t="array" ref="E2173">IF(D2173="",C2173,LEFT(C2173,LEN(C2173)-LEN(D2173)))</f>
        <v>Miranda Johnston</v>
      </c>
      <c r="F2173" t="s">
        <v>8634</v>
      </c>
      <c r="G2173" t="s">
        <v>39971</v>
      </c>
      <c r="H2173" t="s">
        <v>40114</v>
      </c>
    </row>
    <row r="2174" spans="1:8" x14ac:dyDescent="0.2">
      <c r="A2174" t="s">
        <v>8638</v>
      </c>
      <c r="B2174" t="str">
        <f t="array" ref="B2174">IF(SUM(--ISNUMBER(SEARCH(honorific,A2174)))&gt;0,LEFT(A2174,FIND(" ",A2174)-1),"")</f>
        <v>Mr.</v>
      </c>
      <c r="C2174" t="str">
        <f t="shared" si="33"/>
        <v>Robert Horton Jr.</v>
      </c>
      <c r="D2174" t="str">
        <f t="array" ref="D2174">IF(SUM(--ISNUMBER(SEARCH(Credentials,C2174)))&gt;0,TRIM(RIGHT(SUBSTITUTE(C2174," ",REPT(" ", 99)), 99)),"")</f>
        <v>Jr.</v>
      </c>
      <c r="E2174" t="str">
        <f t="array" ref="E2174">IF(D2174="",C2174,LEFT(C2174,LEN(C2174)-LEN(D2174)))</f>
        <v xml:space="preserve">Robert Horton </v>
      </c>
      <c r="F2174" t="s">
        <v>39737</v>
      </c>
      <c r="G2174" t="s">
        <v>40004</v>
      </c>
      <c r="H2174" t="s">
        <v>40595</v>
      </c>
    </row>
    <row r="2175" spans="1:8" x14ac:dyDescent="0.2">
      <c r="A2175" t="s">
        <v>8642</v>
      </c>
      <c r="B2175" t="str">
        <f t="array" ref="B2175">IF(SUM(--ISNUMBER(SEARCH(honorific,A2175)))&gt;0,LEFT(A2175,FIND(" ",A2175)-1),"")</f>
        <v/>
      </c>
      <c r="C2175" t="str">
        <f t="shared" si="33"/>
        <v>Ariel Patel</v>
      </c>
      <c r="D2175" t="str">
        <f t="array" ref="D2175">IF(SUM(--ISNUMBER(SEARCH(Credentials,C2175)))&gt;0,TRIM(RIGHT(SUBSTITUTE(C2175," ",REPT(" ", 99)), 99)),"")</f>
        <v/>
      </c>
      <c r="E2175" t="str">
        <f t="array" ref="E2175">IF(D2175="",C2175,LEFT(C2175,LEN(C2175)-LEN(D2175)))</f>
        <v>Ariel Patel</v>
      </c>
      <c r="F2175" t="s">
        <v>8642</v>
      </c>
      <c r="G2175" t="s">
        <v>40926</v>
      </c>
      <c r="H2175" t="s">
        <v>40247</v>
      </c>
    </row>
    <row r="2176" spans="1:8" x14ac:dyDescent="0.2">
      <c r="A2176" t="s">
        <v>8646</v>
      </c>
      <c r="B2176" t="str">
        <f t="array" ref="B2176">IF(SUM(--ISNUMBER(SEARCH(honorific,A2176)))&gt;0,LEFT(A2176,FIND(" ",A2176)-1),"")</f>
        <v/>
      </c>
      <c r="C2176" t="str">
        <f t="shared" si="33"/>
        <v>Elizabeth Young</v>
      </c>
      <c r="D2176" t="str">
        <f t="array" ref="D2176">IF(SUM(--ISNUMBER(SEARCH(Credentials,C2176)))&gt;0,TRIM(RIGHT(SUBSTITUTE(C2176," ",REPT(" ", 99)), 99)),"")</f>
        <v/>
      </c>
      <c r="E2176" t="str">
        <f t="array" ref="E2176">IF(D2176="",C2176,LEFT(C2176,LEN(C2176)-LEN(D2176)))</f>
        <v>Elizabeth Young</v>
      </c>
      <c r="F2176" t="s">
        <v>8646</v>
      </c>
      <c r="G2176" t="s">
        <v>40223</v>
      </c>
      <c r="H2176" t="s">
        <v>39884</v>
      </c>
    </row>
    <row r="2177" spans="1:8" x14ac:dyDescent="0.2">
      <c r="A2177" t="s">
        <v>8650</v>
      </c>
      <c r="B2177" t="str">
        <f t="array" ref="B2177">IF(SUM(--ISNUMBER(SEARCH(honorific,A2177)))&gt;0,LEFT(A2177,FIND(" ",A2177)-1),"")</f>
        <v/>
      </c>
      <c r="C2177" t="str">
        <f t="shared" si="33"/>
        <v>Mary Thompson</v>
      </c>
      <c r="D2177" t="str">
        <f t="array" ref="D2177">IF(SUM(--ISNUMBER(SEARCH(Credentials,C2177)))&gt;0,TRIM(RIGHT(SUBSTITUTE(C2177," ",REPT(" ", 99)), 99)),"")</f>
        <v/>
      </c>
      <c r="E2177" t="str">
        <f t="array" ref="E2177">IF(D2177="",C2177,LEFT(C2177,LEN(C2177)-LEN(D2177)))</f>
        <v>Mary Thompson</v>
      </c>
      <c r="F2177" t="s">
        <v>8650</v>
      </c>
      <c r="G2177" t="s">
        <v>39968</v>
      </c>
      <c r="H2177" t="s">
        <v>39879</v>
      </c>
    </row>
    <row r="2178" spans="1:8" x14ac:dyDescent="0.2">
      <c r="A2178" t="s">
        <v>8654</v>
      </c>
      <c r="B2178" t="str">
        <f t="array" ref="B2178">IF(SUM(--ISNUMBER(SEARCH(honorific,A2178)))&gt;0,LEFT(A2178,FIND(" ",A2178)-1),"")</f>
        <v/>
      </c>
      <c r="C2178" t="str">
        <f t="shared" si="33"/>
        <v>Mary Sexton</v>
      </c>
      <c r="D2178" t="str">
        <f t="array" ref="D2178">IF(SUM(--ISNUMBER(SEARCH(Credentials,C2178)))&gt;0,TRIM(RIGHT(SUBSTITUTE(C2178," ",REPT(" ", 99)), 99)),"")</f>
        <v/>
      </c>
      <c r="E2178" t="str">
        <f t="array" ref="E2178">IF(D2178="",C2178,LEFT(C2178,LEN(C2178)-LEN(D2178)))</f>
        <v>Mary Sexton</v>
      </c>
      <c r="F2178" t="s">
        <v>8654</v>
      </c>
      <c r="G2178" t="s">
        <v>39968</v>
      </c>
      <c r="H2178" t="s">
        <v>40881</v>
      </c>
    </row>
    <row r="2179" spans="1:8" x14ac:dyDescent="0.2">
      <c r="A2179" t="s">
        <v>8658</v>
      </c>
      <c r="B2179" t="str">
        <f t="array" ref="B2179">IF(SUM(--ISNUMBER(SEARCH(honorific,A2179)))&gt;0,LEFT(A2179,FIND(" ",A2179)-1),"")</f>
        <v/>
      </c>
      <c r="C2179" t="str">
        <f t="shared" ref="C2179:C2242" si="34">IF(B2179="",A2179,RIGHT(A2179,LEN(A2179)-LEN(B2179)-1))</f>
        <v>Lisa Gibson</v>
      </c>
      <c r="D2179" t="str">
        <f t="array" ref="D2179">IF(SUM(--ISNUMBER(SEARCH(Credentials,C2179)))&gt;0,TRIM(RIGHT(SUBSTITUTE(C2179," ",REPT(" ", 99)), 99)),"")</f>
        <v/>
      </c>
      <c r="E2179" t="str">
        <f t="array" ref="E2179">IF(D2179="",C2179,LEFT(C2179,LEN(C2179)-LEN(D2179)))</f>
        <v>Lisa Gibson</v>
      </c>
      <c r="F2179" t="s">
        <v>8658</v>
      </c>
      <c r="G2179" t="s">
        <v>39909</v>
      </c>
      <c r="H2179" t="s">
        <v>40812</v>
      </c>
    </row>
    <row r="2180" spans="1:8" x14ac:dyDescent="0.2">
      <c r="A2180" t="s">
        <v>8662</v>
      </c>
      <c r="B2180" t="str">
        <f t="array" ref="B2180">IF(SUM(--ISNUMBER(SEARCH(honorific,A2180)))&gt;0,LEFT(A2180,FIND(" ",A2180)-1),"")</f>
        <v/>
      </c>
      <c r="C2180" t="str">
        <f t="shared" si="34"/>
        <v>Tammie Hubbard</v>
      </c>
      <c r="D2180" t="str">
        <f t="array" ref="D2180">IF(SUM(--ISNUMBER(SEARCH(Credentials,C2180)))&gt;0,TRIM(RIGHT(SUBSTITUTE(C2180," ",REPT(" ", 99)), 99)),"")</f>
        <v/>
      </c>
      <c r="E2180" t="str">
        <f t="array" ref="E2180">IF(D2180="",C2180,LEFT(C2180,LEN(C2180)-LEN(D2180)))</f>
        <v>Tammie Hubbard</v>
      </c>
      <c r="F2180" t="s">
        <v>8662</v>
      </c>
      <c r="G2180" t="s">
        <v>40211</v>
      </c>
      <c r="H2180" t="s">
        <v>40973</v>
      </c>
    </row>
    <row r="2181" spans="1:8" x14ac:dyDescent="0.2">
      <c r="A2181" t="s">
        <v>8666</v>
      </c>
      <c r="B2181" t="str">
        <f t="array" ref="B2181">IF(SUM(--ISNUMBER(SEARCH(honorific,A2181)))&gt;0,LEFT(A2181,FIND(" ",A2181)-1),"")</f>
        <v/>
      </c>
      <c r="C2181" t="str">
        <f t="shared" si="34"/>
        <v>Thomas Mayer</v>
      </c>
      <c r="D2181" t="str">
        <f t="array" ref="D2181">IF(SUM(--ISNUMBER(SEARCH(Credentials,C2181)))&gt;0,TRIM(RIGHT(SUBSTITUTE(C2181," ",REPT(" ", 99)), 99)),"")</f>
        <v/>
      </c>
      <c r="E2181" t="str">
        <f t="array" ref="E2181">IF(D2181="",C2181,LEFT(C2181,LEN(C2181)-LEN(D2181)))</f>
        <v>Thomas Mayer</v>
      </c>
      <c r="F2181" t="s">
        <v>8666</v>
      </c>
      <c r="G2181" t="s">
        <v>39985</v>
      </c>
      <c r="H2181" t="s">
        <v>40981</v>
      </c>
    </row>
    <row r="2182" spans="1:8" x14ac:dyDescent="0.2">
      <c r="A2182" t="s">
        <v>8670</v>
      </c>
      <c r="B2182" t="str">
        <f t="array" ref="B2182">IF(SUM(--ISNUMBER(SEARCH(honorific,A2182)))&gt;0,LEFT(A2182,FIND(" ",A2182)-1),"")</f>
        <v/>
      </c>
      <c r="C2182" t="str">
        <f t="shared" si="34"/>
        <v>David Thompson</v>
      </c>
      <c r="D2182" t="str">
        <f t="array" ref="D2182">IF(SUM(--ISNUMBER(SEARCH(Credentials,C2182)))&gt;0,TRIM(RIGHT(SUBSTITUTE(C2182," ",REPT(" ", 99)), 99)),"")</f>
        <v/>
      </c>
      <c r="E2182" t="str">
        <f t="array" ref="E2182">IF(D2182="",C2182,LEFT(C2182,LEN(C2182)-LEN(D2182)))</f>
        <v>David Thompson</v>
      </c>
      <c r="F2182" t="s">
        <v>8670</v>
      </c>
      <c r="G2182" t="s">
        <v>39852</v>
      </c>
      <c r="H2182" t="s">
        <v>39879</v>
      </c>
    </row>
    <row r="2183" spans="1:8" x14ac:dyDescent="0.2">
      <c r="A2183" t="s">
        <v>8674</v>
      </c>
      <c r="B2183" t="str">
        <f t="array" ref="B2183">IF(SUM(--ISNUMBER(SEARCH(honorific,A2183)))&gt;0,LEFT(A2183,FIND(" ",A2183)-1),"")</f>
        <v/>
      </c>
      <c r="C2183" t="str">
        <f t="shared" si="34"/>
        <v>Jonathan Ruiz</v>
      </c>
      <c r="D2183" t="str">
        <f t="array" ref="D2183">IF(SUM(--ISNUMBER(SEARCH(Credentials,C2183)))&gt;0,TRIM(RIGHT(SUBSTITUTE(C2183," ",REPT(" ", 99)), 99)),"")</f>
        <v/>
      </c>
      <c r="E2183" t="str">
        <f t="array" ref="E2183">IF(D2183="",C2183,LEFT(C2183,LEN(C2183)-LEN(D2183)))</f>
        <v>Jonathan Ruiz</v>
      </c>
      <c r="F2183" t="s">
        <v>8674</v>
      </c>
      <c r="G2183" t="s">
        <v>39989</v>
      </c>
      <c r="H2183" t="s">
        <v>39889</v>
      </c>
    </row>
    <row r="2184" spans="1:8" x14ac:dyDescent="0.2">
      <c r="A2184" t="s">
        <v>8678</v>
      </c>
      <c r="B2184" t="str">
        <f t="array" ref="B2184">IF(SUM(--ISNUMBER(SEARCH(honorific,A2184)))&gt;0,LEFT(A2184,FIND(" ",A2184)-1),"")</f>
        <v/>
      </c>
      <c r="C2184" t="str">
        <f t="shared" si="34"/>
        <v>Kelly Mcintosh</v>
      </c>
      <c r="D2184" t="str">
        <f t="array" ref="D2184">IF(SUM(--ISNUMBER(SEARCH(Credentials,C2184)))&gt;0,TRIM(RIGHT(SUBSTITUTE(C2184," ",REPT(" ", 99)), 99)),"")</f>
        <v/>
      </c>
      <c r="E2184" t="str">
        <f t="array" ref="E2184">IF(D2184="",C2184,LEFT(C2184,LEN(C2184)-LEN(D2184)))</f>
        <v>Kelly Mcintosh</v>
      </c>
      <c r="F2184" t="s">
        <v>8678</v>
      </c>
      <c r="G2184" t="s">
        <v>39930</v>
      </c>
      <c r="H2184" t="s">
        <v>40772</v>
      </c>
    </row>
    <row r="2185" spans="1:8" x14ac:dyDescent="0.2">
      <c r="A2185" t="s">
        <v>8682</v>
      </c>
      <c r="B2185" t="str">
        <f t="array" ref="B2185">IF(SUM(--ISNUMBER(SEARCH(honorific,A2185)))&gt;0,LEFT(A2185,FIND(" ",A2185)-1),"")</f>
        <v/>
      </c>
      <c r="C2185" t="str">
        <f t="shared" si="34"/>
        <v>Lisa Anderson</v>
      </c>
      <c r="D2185" t="str">
        <f t="array" ref="D2185">IF(SUM(--ISNUMBER(SEARCH(Credentials,C2185)))&gt;0,TRIM(RIGHT(SUBSTITUTE(C2185," ",REPT(" ", 99)), 99)),"")</f>
        <v/>
      </c>
      <c r="E2185" t="str">
        <f t="array" ref="E2185">IF(D2185="",C2185,LEFT(C2185,LEN(C2185)-LEN(D2185)))</f>
        <v>Lisa Anderson</v>
      </c>
      <c r="F2185" t="s">
        <v>8682</v>
      </c>
      <c r="G2185" t="s">
        <v>39909</v>
      </c>
      <c r="H2185" t="s">
        <v>39999</v>
      </c>
    </row>
    <row r="2186" spans="1:8" x14ac:dyDescent="0.2">
      <c r="A2186" t="s">
        <v>8686</v>
      </c>
      <c r="B2186" t="str">
        <f t="array" ref="B2186">IF(SUM(--ISNUMBER(SEARCH(honorific,A2186)))&gt;0,LEFT(A2186,FIND(" ",A2186)-1),"")</f>
        <v/>
      </c>
      <c r="C2186" t="str">
        <f t="shared" si="34"/>
        <v>Robert Green</v>
      </c>
      <c r="D2186" t="str">
        <f t="array" ref="D2186">IF(SUM(--ISNUMBER(SEARCH(Credentials,C2186)))&gt;0,TRIM(RIGHT(SUBSTITUTE(C2186," ",REPT(" ", 99)), 99)),"")</f>
        <v/>
      </c>
      <c r="E2186" t="str">
        <f t="array" ref="E2186">IF(D2186="",C2186,LEFT(C2186,LEN(C2186)-LEN(D2186)))</f>
        <v>Robert Green</v>
      </c>
      <c r="F2186" t="s">
        <v>8686</v>
      </c>
      <c r="G2186" t="s">
        <v>40004</v>
      </c>
      <c r="H2186" t="s">
        <v>40523</v>
      </c>
    </row>
    <row r="2187" spans="1:8" x14ac:dyDescent="0.2">
      <c r="A2187" t="s">
        <v>8690</v>
      </c>
      <c r="B2187" t="str">
        <f t="array" ref="B2187">IF(SUM(--ISNUMBER(SEARCH(honorific,A2187)))&gt;0,LEFT(A2187,FIND(" ",A2187)-1),"")</f>
        <v/>
      </c>
      <c r="C2187" t="str">
        <f t="shared" si="34"/>
        <v>Kaylee Horton</v>
      </c>
      <c r="D2187" t="str">
        <f t="array" ref="D2187">IF(SUM(--ISNUMBER(SEARCH(Credentials,C2187)))&gt;0,TRIM(RIGHT(SUBSTITUTE(C2187," ",REPT(" ", 99)), 99)),"")</f>
        <v/>
      </c>
      <c r="E2187" t="str">
        <f t="array" ref="E2187">IF(D2187="",C2187,LEFT(C2187,LEN(C2187)-LEN(D2187)))</f>
        <v>Kaylee Horton</v>
      </c>
      <c r="F2187" t="s">
        <v>8690</v>
      </c>
      <c r="G2187" t="s">
        <v>40795</v>
      </c>
      <c r="H2187" t="s">
        <v>40595</v>
      </c>
    </row>
    <row r="2188" spans="1:8" x14ac:dyDescent="0.2">
      <c r="A2188" t="s">
        <v>8694</v>
      </c>
      <c r="B2188" t="str">
        <f t="array" ref="B2188">IF(SUM(--ISNUMBER(SEARCH(honorific,A2188)))&gt;0,LEFT(A2188,FIND(" ",A2188)-1),"")</f>
        <v/>
      </c>
      <c r="C2188" t="str">
        <f t="shared" si="34"/>
        <v>Deborah Hartman</v>
      </c>
      <c r="D2188" t="str">
        <f t="array" ref="D2188">IF(SUM(--ISNUMBER(SEARCH(Credentials,C2188)))&gt;0,TRIM(RIGHT(SUBSTITUTE(C2188," ",REPT(" ", 99)), 99)),"")</f>
        <v/>
      </c>
      <c r="E2188" t="str">
        <f t="array" ref="E2188">IF(D2188="",C2188,LEFT(C2188,LEN(C2188)-LEN(D2188)))</f>
        <v>Deborah Hartman</v>
      </c>
      <c r="F2188" t="s">
        <v>8694</v>
      </c>
      <c r="G2188" t="s">
        <v>40141</v>
      </c>
      <c r="H2188" t="s">
        <v>40410</v>
      </c>
    </row>
    <row r="2189" spans="1:8" x14ac:dyDescent="0.2">
      <c r="A2189" t="s">
        <v>8698</v>
      </c>
      <c r="B2189" t="str">
        <f t="array" ref="B2189">IF(SUM(--ISNUMBER(SEARCH(honorific,A2189)))&gt;0,LEFT(A2189,FIND(" ",A2189)-1),"")</f>
        <v/>
      </c>
      <c r="C2189" t="str">
        <f t="shared" si="34"/>
        <v>Craig Foster</v>
      </c>
      <c r="D2189" t="str">
        <f t="array" ref="D2189">IF(SUM(--ISNUMBER(SEARCH(Credentials,C2189)))&gt;0,TRIM(RIGHT(SUBSTITUTE(C2189," ",REPT(" ", 99)), 99)),"")</f>
        <v/>
      </c>
      <c r="E2189" t="str">
        <f t="array" ref="E2189">IF(D2189="",C2189,LEFT(C2189,LEN(C2189)-LEN(D2189)))</f>
        <v>Craig Foster</v>
      </c>
      <c r="F2189" t="s">
        <v>8698</v>
      </c>
      <c r="G2189" t="s">
        <v>39952</v>
      </c>
      <c r="H2189" t="s">
        <v>40670</v>
      </c>
    </row>
    <row r="2190" spans="1:8" x14ac:dyDescent="0.2">
      <c r="A2190" t="s">
        <v>8702</v>
      </c>
      <c r="B2190" t="str">
        <f t="array" ref="B2190">IF(SUM(--ISNUMBER(SEARCH(honorific,A2190)))&gt;0,LEFT(A2190,FIND(" ",A2190)-1),"")</f>
        <v/>
      </c>
      <c r="C2190" t="str">
        <f t="shared" si="34"/>
        <v>Lindsey Blevins</v>
      </c>
      <c r="D2190" t="str">
        <f t="array" ref="D2190">IF(SUM(--ISNUMBER(SEARCH(Credentials,C2190)))&gt;0,TRIM(RIGHT(SUBSTITUTE(C2190," ",REPT(" ", 99)), 99)),"")</f>
        <v/>
      </c>
      <c r="E2190" t="str">
        <f t="array" ref="E2190">IF(D2190="",C2190,LEFT(C2190,LEN(C2190)-LEN(D2190)))</f>
        <v>Lindsey Blevins</v>
      </c>
      <c r="F2190" t="s">
        <v>8702</v>
      </c>
      <c r="G2190" t="s">
        <v>40613</v>
      </c>
      <c r="H2190" t="s">
        <v>40847</v>
      </c>
    </row>
    <row r="2191" spans="1:8" x14ac:dyDescent="0.2">
      <c r="A2191" t="s">
        <v>8706</v>
      </c>
      <c r="B2191" t="str">
        <f t="array" ref="B2191">IF(SUM(--ISNUMBER(SEARCH(honorific,A2191)))&gt;0,LEFT(A2191,FIND(" ",A2191)-1),"")</f>
        <v/>
      </c>
      <c r="C2191" t="str">
        <f t="shared" si="34"/>
        <v>Jennifer Matthews</v>
      </c>
      <c r="D2191" t="str">
        <f t="array" ref="D2191">IF(SUM(--ISNUMBER(SEARCH(Credentials,C2191)))&gt;0,TRIM(RIGHT(SUBSTITUTE(C2191," ",REPT(" ", 99)), 99)),"")</f>
        <v/>
      </c>
      <c r="E2191" t="str">
        <f t="array" ref="E2191">IF(D2191="",C2191,LEFT(C2191,LEN(C2191)-LEN(D2191)))</f>
        <v>Jennifer Matthews</v>
      </c>
      <c r="F2191" t="s">
        <v>8706</v>
      </c>
      <c r="G2191" t="s">
        <v>39928</v>
      </c>
      <c r="H2191" t="s">
        <v>40425</v>
      </c>
    </row>
    <row r="2192" spans="1:8" x14ac:dyDescent="0.2">
      <c r="A2192" t="s">
        <v>8710</v>
      </c>
      <c r="B2192" t="str">
        <f t="array" ref="B2192">IF(SUM(--ISNUMBER(SEARCH(honorific,A2192)))&gt;0,LEFT(A2192,FIND(" ",A2192)-1),"")</f>
        <v/>
      </c>
      <c r="C2192" t="str">
        <f t="shared" si="34"/>
        <v>April Lamb</v>
      </c>
      <c r="D2192" t="str">
        <f t="array" ref="D2192">IF(SUM(--ISNUMBER(SEARCH(Credentials,C2192)))&gt;0,TRIM(RIGHT(SUBSTITUTE(C2192," ",REPT(" ", 99)), 99)),"")</f>
        <v/>
      </c>
      <c r="E2192" t="str">
        <f t="array" ref="E2192">IF(D2192="",C2192,LEFT(C2192,LEN(C2192)-LEN(D2192)))</f>
        <v>April Lamb</v>
      </c>
      <c r="F2192" t="s">
        <v>8710</v>
      </c>
      <c r="G2192" t="s">
        <v>40263</v>
      </c>
      <c r="H2192" t="s">
        <v>40501</v>
      </c>
    </row>
    <row r="2193" spans="1:8" x14ac:dyDescent="0.2">
      <c r="A2193" t="s">
        <v>8714</v>
      </c>
      <c r="B2193" t="str">
        <f t="array" ref="B2193">IF(SUM(--ISNUMBER(SEARCH(honorific,A2193)))&gt;0,LEFT(A2193,FIND(" ",A2193)-1),"")</f>
        <v/>
      </c>
      <c r="C2193" t="str">
        <f t="shared" si="34"/>
        <v>Emily Smith</v>
      </c>
      <c r="D2193" t="str">
        <f t="array" ref="D2193">IF(SUM(--ISNUMBER(SEARCH(Credentials,C2193)))&gt;0,TRIM(RIGHT(SUBSTITUTE(C2193," ",REPT(" ", 99)), 99)),"")</f>
        <v/>
      </c>
      <c r="E2193" t="str">
        <f t="array" ref="E2193">IF(D2193="",C2193,LEFT(C2193,LEN(C2193)-LEN(D2193)))</f>
        <v>Emily Smith</v>
      </c>
      <c r="F2193" t="s">
        <v>8714</v>
      </c>
      <c r="G2193" t="s">
        <v>39898</v>
      </c>
      <c r="H2193" t="s">
        <v>39942</v>
      </c>
    </row>
    <row r="2194" spans="1:8" x14ac:dyDescent="0.2">
      <c r="A2194" t="s">
        <v>8718</v>
      </c>
      <c r="B2194" t="str">
        <f t="array" ref="B2194">IF(SUM(--ISNUMBER(SEARCH(honorific,A2194)))&gt;0,LEFT(A2194,FIND(" ",A2194)-1),"")</f>
        <v/>
      </c>
      <c r="C2194" t="str">
        <f t="shared" si="34"/>
        <v>Ashley Anderson</v>
      </c>
      <c r="D2194" t="str">
        <f t="array" ref="D2194">IF(SUM(--ISNUMBER(SEARCH(Credentials,C2194)))&gt;0,TRIM(RIGHT(SUBSTITUTE(C2194," ",REPT(" ", 99)), 99)),"")</f>
        <v/>
      </c>
      <c r="E2194" t="str">
        <f t="array" ref="E2194">IF(D2194="",C2194,LEFT(C2194,LEN(C2194)-LEN(D2194)))</f>
        <v>Ashley Anderson</v>
      </c>
      <c r="F2194" t="s">
        <v>8718</v>
      </c>
      <c r="G2194" t="s">
        <v>40165</v>
      </c>
      <c r="H2194" t="s">
        <v>39999</v>
      </c>
    </row>
    <row r="2195" spans="1:8" x14ac:dyDescent="0.2">
      <c r="A2195" t="s">
        <v>8722</v>
      </c>
      <c r="B2195" t="str">
        <f t="array" ref="B2195">IF(SUM(--ISNUMBER(SEARCH(honorific,A2195)))&gt;0,LEFT(A2195,FIND(" ",A2195)-1),"")</f>
        <v/>
      </c>
      <c r="C2195" t="str">
        <f t="shared" si="34"/>
        <v>Kayla Norton</v>
      </c>
      <c r="D2195" t="str">
        <f t="array" ref="D2195">IF(SUM(--ISNUMBER(SEARCH(Credentials,C2195)))&gt;0,TRIM(RIGHT(SUBSTITUTE(C2195," ",REPT(" ", 99)), 99)),"")</f>
        <v/>
      </c>
      <c r="E2195" t="str">
        <f t="array" ref="E2195">IF(D2195="",C2195,LEFT(C2195,LEN(C2195)-LEN(D2195)))</f>
        <v>Kayla Norton</v>
      </c>
      <c r="F2195" t="s">
        <v>8722</v>
      </c>
      <c r="G2195" t="s">
        <v>40199</v>
      </c>
      <c r="H2195" t="s">
        <v>40791</v>
      </c>
    </row>
    <row r="2196" spans="1:8" x14ac:dyDescent="0.2">
      <c r="A2196" t="s">
        <v>8726</v>
      </c>
      <c r="B2196" t="str">
        <f t="array" ref="B2196">IF(SUM(--ISNUMBER(SEARCH(honorific,A2196)))&gt;0,LEFT(A2196,FIND(" ",A2196)-1),"")</f>
        <v/>
      </c>
      <c r="C2196" t="str">
        <f t="shared" si="34"/>
        <v>Katherine Griffith</v>
      </c>
      <c r="D2196" t="str">
        <f t="array" ref="D2196">IF(SUM(--ISNUMBER(SEARCH(Credentials,C2196)))&gt;0,TRIM(RIGHT(SUBSTITUTE(C2196," ",REPT(" ", 99)), 99)),"")</f>
        <v/>
      </c>
      <c r="E2196" t="str">
        <f t="array" ref="E2196">IF(D2196="",C2196,LEFT(C2196,LEN(C2196)-LEN(D2196)))</f>
        <v>Katherine Griffith</v>
      </c>
      <c r="F2196" t="s">
        <v>8726</v>
      </c>
      <c r="G2196" t="s">
        <v>39977</v>
      </c>
      <c r="H2196" t="s">
        <v>40982</v>
      </c>
    </row>
    <row r="2197" spans="1:8" x14ac:dyDescent="0.2">
      <c r="A2197" t="s">
        <v>8730</v>
      </c>
      <c r="B2197" t="str">
        <f t="array" ref="B2197">IF(SUM(--ISNUMBER(SEARCH(honorific,A2197)))&gt;0,LEFT(A2197,FIND(" ",A2197)-1),"")</f>
        <v/>
      </c>
      <c r="C2197" t="str">
        <f t="shared" si="34"/>
        <v>Patrick Perkins</v>
      </c>
      <c r="D2197" t="str">
        <f t="array" ref="D2197">IF(SUM(--ISNUMBER(SEARCH(Credentials,C2197)))&gt;0,TRIM(RIGHT(SUBSTITUTE(C2197," ",REPT(" ", 99)), 99)),"")</f>
        <v/>
      </c>
      <c r="E2197" t="str">
        <f t="array" ref="E2197">IF(D2197="",C2197,LEFT(C2197,LEN(C2197)-LEN(D2197)))</f>
        <v>Patrick Perkins</v>
      </c>
      <c r="F2197" t="s">
        <v>8730</v>
      </c>
      <c r="G2197" t="s">
        <v>39887</v>
      </c>
      <c r="H2197" t="s">
        <v>40032</v>
      </c>
    </row>
    <row r="2198" spans="1:8" x14ac:dyDescent="0.2">
      <c r="A2198" t="s">
        <v>8734</v>
      </c>
      <c r="B2198" t="str">
        <f t="array" ref="B2198">IF(SUM(--ISNUMBER(SEARCH(honorific,A2198)))&gt;0,LEFT(A2198,FIND(" ",A2198)-1),"")</f>
        <v/>
      </c>
      <c r="C2198" t="str">
        <f t="shared" si="34"/>
        <v>Erin Terry</v>
      </c>
      <c r="D2198" t="str">
        <f t="array" ref="D2198">IF(SUM(--ISNUMBER(SEARCH(Credentials,C2198)))&gt;0,TRIM(RIGHT(SUBSTITUTE(C2198," ",REPT(" ", 99)), 99)),"")</f>
        <v/>
      </c>
      <c r="E2198" t="str">
        <f t="array" ref="E2198">IF(D2198="",C2198,LEFT(C2198,LEN(C2198)-LEN(D2198)))</f>
        <v>Erin Terry</v>
      </c>
      <c r="F2198" t="s">
        <v>8734</v>
      </c>
      <c r="G2198" t="s">
        <v>40519</v>
      </c>
      <c r="H2198" t="s">
        <v>39951</v>
      </c>
    </row>
    <row r="2199" spans="1:8" x14ac:dyDescent="0.2">
      <c r="A2199" t="s">
        <v>8738</v>
      </c>
      <c r="B2199" t="str">
        <f t="array" ref="B2199">IF(SUM(--ISNUMBER(SEARCH(honorific,A2199)))&gt;0,LEFT(A2199,FIND(" ",A2199)-1),"")</f>
        <v/>
      </c>
      <c r="C2199" t="str">
        <f t="shared" si="34"/>
        <v>Zachary Carson</v>
      </c>
      <c r="D2199" t="str">
        <f t="array" ref="D2199">IF(SUM(--ISNUMBER(SEARCH(Credentials,C2199)))&gt;0,TRIM(RIGHT(SUBSTITUTE(C2199," ",REPT(" ", 99)), 99)),"")</f>
        <v/>
      </c>
      <c r="E2199" t="str">
        <f t="array" ref="E2199">IF(D2199="",C2199,LEFT(C2199,LEN(C2199)-LEN(D2199)))</f>
        <v>Zachary Carson</v>
      </c>
      <c r="F2199" t="s">
        <v>8738</v>
      </c>
      <c r="G2199" t="s">
        <v>39854</v>
      </c>
      <c r="H2199" t="s">
        <v>40983</v>
      </c>
    </row>
    <row r="2200" spans="1:8" x14ac:dyDescent="0.2">
      <c r="A2200" t="s">
        <v>8742</v>
      </c>
      <c r="B2200" t="str">
        <f t="array" ref="B2200">IF(SUM(--ISNUMBER(SEARCH(honorific,A2200)))&gt;0,LEFT(A2200,FIND(" ",A2200)-1),"")</f>
        <v/>
      </c>
      <c r="C2200" t="str">
        <f t="shared" si="34"/>
        <v>Angela Mitchell</v>
      </c>
      <c r="D2200" t="str">
        <f t="array" ref="D2200">IF(SUM(--ISNUMBER(SEARCH(Credentials,C2200)))&gt;0,TRIM(RIGHT(SUBSTITUTE(C2200," ",REPT(" ", 99)), 99)),"")</f>
        <v/>
      </c>
      <c r="E2200" t="str">
        <f t="array" ref="E2200">IF(D2200="",C2200,LEFT(C2200,LEN(C2200)-LEN(D2200)))</f>
        <v>Angela Mitchell</v>
      </c>
      <c r="F2200" t="s">
        <v>8742</v>
      </c>
      <c r="G2200" t="s">
        <v>39946</v>
      </c>
      <c r="H2200" t="s">
        <v>40161</v>
      </c>
    </row>
    <row r="2201" spans="1:8" x14ac:dyDescent="0.2">
      <c r="A2201" t="s">
        <v>8746</v>
      </c>
      <c r="B2201" t="str">
        <f t="array" ref="B2201">IF(SUM(--ISNUMBER(SEARCH(honorific,A2201)))&gt;0,LEFT(A2201,FIND(" ",A2201)-1),"")</f>
        <v/>
      </c>
      <c r="C2201" t="str">
        <f t="shared" si="34"/>
        <v>Phillip Tapia</v>
      </c>
      <c r="D2201" t="str">
        <f t="array" ref="D2201">IF(SUM(--ISNUMBER(SEARCH(Credentials,C2201)))&gt;0,TRIM(RIGHT(SUBSTITUTE(C2201," ",REPT(" ", 99)), 99)),"")</f>
        <v/>
      </c>
      <c r="E2201" t="str">
        <f t="array" ref="E2201">IF(D2201="",C2201,LEFT(C2201,LEN(C2201)-LEN(D2201)))</f>
        <v>Phillip Tapia</v>
      </c>
      <c r="F2201" t="s">
        <v>8746</v>
      </c>
      <c r="G2201" t="s">
        <v>40042</v>
      </c>
      <c r="H2201" t="s">
        <v>40984</v>
      </c>
    </row>
    <row r="2202" spans="1:8" x14ac:dyDescent="0.2">
      <c r="A2202" t="s">
        <v>8750</v>
      </c>
      <c r="B2202" t="str">
        <f t="array" ref="B2202">IF(SUM(--ISNUMBER(SEARCH(honorific,A2202)))&gt;0,LEFT(A2202,FIND(" ",A2202)-1),"")</f>
        <v/>
      </c>
      <c r="C2202" t="str">
        <f t="shared" si="34"/>
        <v>Tracey Pham</v>
      </c>
      <c r="D2202" t="str">
        <f t="array" ref="D2202">IF(SUM(--ISNUMBER(SEARCH(Credentials,C2202)))&gt;0,TRIM(RIGHT(SUBSTITUTE(C2202," ",REPT(" ", 99)), 99)),"")</f>
        <v/>
      </c>
      <c r="E2202" t="str">
        <f t="array" ref="E2202">IF(D2202="",C2202,LEFT(C2202,LEN(C2202)-LEN(D2202)))</f>
        <v>Tracey Pham</v>
      </c>
      <c r="F2202" t="s">
        <v>8750</v>
      </c>
      <c r="G2202" t="s">
        <v>40985</v>
      </c>
      <c r="H2202" t="s">
        <v>40986</v>
      </c>
    </row>
    <row r="2203" spans="1:8" x14ac:dyDescent="0.2">
      <c r="A2203" t="s">
        <v>8754</v>
      </c>
      <c r="B2203" t="str">
        <f t="array" ref="B2203">IF(SUM(--ISNUMBER(SEARCH(honorific,A2203)))&gt;0,LEFT(A2203,FIND(" ",A2203)-1),"")</f>
        <v/>
      </c>
      <c r="C2203" t="str">
        <f t="shared" si="34"/>
        <v>Norma Carter</v>
      </c>
      <c r="D2203" t="str">
        <f t="array" ref="D2203">IF(SUM(--ISNUMBER(SEARCH(Credentials,C2203)))&gt;0,TRIM(RIGHT(SUBSTITUTE(C2203," ",REPT(" ", 99)), 99)),"")</f>
        <v/>
      </c>
      <c r="E2203" t="str">
        <f t="array" ref="E2203">IF(D2203="",C2203,LEFT(C2203,LEN(C2203)-LEN(D2203)))</f>
        <v>Norma Carter</v>
      </c>
      <c r="F2203" t="s">
        <v>8754</v>
      </c>
      <c r="G2203" t="s">
        <v>40987</v>
      </c>
      <c r="H2203" t="s">
        <v>40020</v>
      </c>
    </row>
    <row r="2204" spans="1:8" x14ac:dyDescent="0.2">
      <c r="A2204" t="s">
        <v>8758</v>
      </c>
      <c r="B2204" t="str">
        <f t="array" ref="B2204">IF(SUM(--ISNUMBER(SEARCH(honorific,A2204)))&gt;0,LEFT(A2204,FIND(" ",A2204)-1),"")</f>
        <v/>
      </c>
      <c r="C2204" t="str">
        <f t="shared" si="34"/>
        <v>Rachel Davis</v>
      </c>
      <c r="D2204" t="str">
        <f t="array" ref="D2204">IF(SUM(--ISNUMBER(SEARCH(Credentials,C2204)))&gt;0,TRIM(RIGHT(SUBSTITUTE(C2204," ",REPT(" ", 99)), 99)),"")</f>
        <v/>
      </c>
      <c r="E2204" t="str">
        <f t="array" ref="E2204">IF(D2204="",C2204,LEFT(C2204,LEN(C2204)-LEN(D2204)))</f>
        <v>Rachel Davis</v>
      </c>
      <c r="F2204" t="s">
        <v>8758</v>
      </c>
      <c r="G2204" t="s">
        <v>39920</v>
      </c>
      <c r="H2204" t="s">
        <v>40036</v>
      </c>
    </row>
    <row r="2205" spans="1:8" x14ac:dyDescent="0.2">
      <c r="A2205" t="s">
        <v>8762</v>
      </c>
      <c r="B2205" t="str">
        <f t="array" ref="B2205">IF(SUM(--ISNUMBER(SEARCH(honorific,A2205)))&gt;0,LEFT(A2205,FIND(" ",A2205)-1),"")</f>
        <v/>
      </c>
      <c r="C2205" t="str">
        <f t="shared" si="34"/>
        <v>Nathan Bowman</v>
      </c>
      <c r="D2205" t="str">
        <f t="array" ref="D2205">IF(SUM(--ISNUMBER(SEARCH(Credentials,C2205)))&gt;0,TRIM(RIGHT(SUBSTITUTE(C2205," ",REPT(" ", 99)), 99)),"")</f>
        <v/>
      </c>
      <c r="E2205" t="str">
        <f t="array" ref="E2205">IF(D2205="",C2205,LEFT(C2205,LEN(C2205)-LEN(D2205)))</f>
        <v>Nathan Bowman</v>
      </c>
      <c r="F2205" t="s">
        <v>8762</v>
      </c>
      <c r="G2205" t="s">
        <v>39858</v>
      </c>
      <c r="H2205" t="s">
        <v>40257</v>
      </c>
    </row>
    <row r="2206" spans="1:8" x14ac:dyDescent="0.2">
      <c r="A2206" t="s">
        <v>8766</v>
      </c>
      <c r="B2206" t="str">
        <f t="array" ref="B2206">IF(SUM(--ISNUMBER(SEARCH(honorific,A2206)))&gt;0,LEFT(A2206,FIND(" ",A2206)-1),"")</f>
        <v/>
      </c>
      <c r="C2206" t="str">
        <f t="shared" si="34"/>
        <v>Jamie Morton</v>
      </c>
      <c r="D2206" t="str">
        <f t="array" ref="D2206">IF(SUM(--ISNUMBER(SEARCH(Credentials,C2206)))&gt;0,TRIM(RIGHT(SUBSTITUTE(C2206," ",REPT(" ", 99)), 99)),"")</f>
        <v/>
      </c>
      <c r="E2206" t="str">
        <f t="array" ref="E2206">IF(D2206="",C2206,LEFT(C2206,LEN(C2206)-LEN(D2206)))</f>
        <v>Jamie Morton</v>
      </c>
      <c r="F2206" t="s">
        <v>8766</v>
      </c>
      <c r="G2206" t="s">
        <v>40076</v>
      </c>
      <c r="H2206" t="s">
        <v>40526</v>
      </c>
    </row>
    <row r="2207" spans="1:8" x14ac:dyDescent="0.2">
      <c r="A2207" t="s">
        <v>8770</v>
      </c>
      <c r="B2207" t="str">
        <f t="array" ref="B2207">IF(SUM(--ISNUMBER(SEARCH(honorific,A2207)))&gt;0,LEFT(A2207,FIND(" ",A2207)-1),"")</f>
        <v/>
      </c>
      <c r="C2207" t="str">
        <f t="shared" si="34"/>
        <v>Zachary Smith</v>
      </c>
      <c r="D2207" t="str">
        <f t="array" ref="D2207">IF(SUM(--ISNUMBER(SEARCH(Credentials,C2207)))&gt;0,TRIM(RIGHT(SUBSTITUTE(C2207," ",REPT(" ", 99)), 99)),"")</f>
        <v/>
      </c>
      <c r="E2207" t="str">
        <f t="array" ref="E2207">IF(D2207="",C2207,LEFT(C2207,LEN(C2207)-LEN(D2207)))</f>
        <v>Zachary Smith</v>
      </c>
      <c r="F2207" t="s">
        <v>8770</v>
      </c>
      <c r="G2207" t="s">
        <v>39854</v>
      </c>
      <c r="H2207" t="s">
        <v>39942</v>
      </c>
    </row>
    <row r="2208" spans="1:8" x14ac:dyDescent="0.2">
      <c r="A2208" t="s">
        <v>8774</v>
      </c>
      <c r="B2208" t="str">
        <f t="array" ref="B2208">IF(SUM(--ISNUMBER(SEARCH(honorific,A2208)))&gt;0,LEFT(A2208,FIND(" ",A2208)-1),"")</f>
        <v/>
      </c>
      <c r="C2208" t="str">
        <f t="shared" si="34"/>
        <v>Kenneth Clark</v>
      </c>
      <c r="D2208" t="str">
        <f t="array" ref="D2208">IF(SUM(--ISNUMBER(SEARCH(Credentials,C2208)))&gt;0,TRIM(RIGHT(SUBSTITUTE(C2208," ",REPT(" ", 99)), 99)),"")</f>
        <v/>
      </c>
      <c r="E2208" t="str">
        <f t="array" ref="E2208">IF(D2208="",C2208,LEFT(C2208,LEN(C2208)-LEN(D2208)))</f>
        <v>Kenneth Clark</v>
      </c>
      <c r="F2208" t="s">
        <v>8774</v>
      </c>
      <c r="G2208" t="s">
        <v>40026</v>
      </c>
      <c r="H2208" t="s">
        <v>39955</v>
      </c>
    </row>
    <row r="2209" spans="1:8" x14ac:dyDescent="0.2">
      <c r="A2209" t="s">
        <v>8778</v>
      </c>
      <c r="B2209" t="str">
        <f t="array" ref="B2209">IF(SUM(--ISNUMBER(SEARCH(honorific,A2209)))&gt;0,LEFT(A2209,FIND(" ",A2209)-1),"")</f>
        <v/>
      </c>
      <c r="C2209" t="str">
        <f t="shared" si="34"/>
        <v>Courtney Ashley</v>
      </c>
      <c r="D2209" t="str">
        <f t="array" ref="D2209">IF(SUM(--ISNUMBER(SEARCH(Credentials,C2209)))&gt;0,TRIM(RIGHT(SUBSTITUTE(C2209," ",REPT(" ", 99)), 99)),"")</f>
        <v/>
      </c>
      <c r="E2209" t="str">
        <f t="array" ref="E2209">IF(D2209="",C2209,LEFT(C2209,LEN(C2209)-LEN(D2209)))</f>
        <v>Courtney Ashley</v>
      </c>
      <c r="F2209" t="s">
        <v>8778</v>
      </c>
      <c r="G2209" t="s">
        <v>40413</v>
      </c>
      <c r="H2209" t="s">
        <v>40165</v>
      </c>
    </row>
    <row r="2210" spans="1:8" x14ac:dyDescent="0.2">
      <c r="A2210" t="s">
        <v>8782</v>
      </c>
      <c r="B2210" t="str">
        <f t="array" ref="B2210">IF(SUM(--ISNUMBER(SEARCH(honorific,A2210)))&gt;0,LEFT(A2210,FIND(" ",A2210)-1),"")</f>
        <v/>
      </c>
      <c r="C2210" t="str">
        <f t="shared" si="34"/>
        <v>Patrick Travis</v>
      </c>
      <c r="D2210" t="str">
        <f t="array" ref="D2210">IF(SUM(--ISNUMBER(SEARCH(Credentials,C2210)))&gt;0,TRIM(RIGHT(SUBSTITUTE(C2210," ",REPT(" ", 99)), 99)),"")</f>
        <v/>
      </c>
      <c r="E2210" t="str">
        <f t="array" ref="E2210">IF(D2210="",C2210,LEFT(C2210,LEN(C2210)-LEN(D2210)))</f>
        <v>Patrick Travis</v>
      </c>
      <c r="F2210" t="s">
        <v>8782</v>
      </c>
      <c r="G2210" t="s">
        <v>39887</v>
      </c>
      <c r="H2210" t="s">
        <v>40081</v>
      </c>
    </row>
    <row r="2211" spans="1:8" x14ac:dyDescent="0.2">
      <c r="A2211" t="s">
        <v>8786</v>
      </c>
      <c r="B2211" t="str">
        <f t="array" ref="B2211">IF(SUM(--ISNUMBER(SEARCH(honorific,A2211)))&gt;0,LEFT(A2211,FIND(" ",A2211)-1),"")</f>
        <v/>
      </c>
      <c r="C2211" t="str">
        <f t="shared" si="34"/>
        <v>Kevin Lee</v>
      </c>
      <c r="D2211" t="str">
        <f t="array" ref="D2211">IF(SUM(--ISNUMBER(SEARCH(Credentials,C2211)))&gt;0,TRIM(RIGHT(SUBSTITUTE(C2211," ",REPT(" ", 99)), 99)),"")</f>
        <v/>
      </c>
      <c r="E2211" t="str">
        <f t="array" ref="E2211">IF(D2211="",C2211,LEFT(C2211,LEN(C2211)-LEN(D2211)))</f>
        <v>Kevin Lee</v>
      </c>
      <c r="F2211" t="s">
        <v>8786</v>
      </c>
      <c r="G2211" t="s">
        <v>40033</v>
      </c>
      <c r="H2211" t="s">
        <v>39853</v>
      </c>
    </row>
    <row r="2212" spans="1:8" x14ac:dyDescent="0.2">
      <c r="A2212" t="s">
        <v>8790</v>
      </c>
      <c r="B2212" t="str">
        <f t="array" ref="B2212">IF(SUM(--ISNUMBER(SEARCH(honorific,A2212)))&gt;0,LEFT(A2212,FIND(" ",A2212)-1),"")</f>
        <v/>
      </c>
      <c r="C2212" t="str">
        <f t="shared" si="34"/>
        <v>Brian Lowe</v>
      </c>
      <c r="D2212" t="str">
        <f t="array" ref="D2212">IF(SUM(--ISNUMBER(SEARCH(Credentials,C2212)))&gt;0,TRIM(RIGHT(SUBSTITUTE(C2212," ",REPT(" ", 99)), 99)),"")</f>
        <v/>
      </c>
      <c r="E2212" t="str">
        <f t="array" ref="E2212">IF(D2212="",C2212,LEFT(C2212,LEN(C2212)-LEN(D2212)))</f>
        <v>Brian Lowe</v>
      </c>
      <c r="F2212" t="s">
        <v>8790</v>
      </c>
      <c r="G2212" t="s">
        <v>40043</v>
      </c>
      <c r="H2212" t="s">
        <v>39864</v>
      </c>
    </row>
    <row r="2213" spans="1:8" x14ac:dyDescent="0.2">
      <c r="A2213" t="s">
        <v>8794</v>
      </c>
      <c r="B2213" t="str">
        <f t="array" ref="B2213">IF(SUM(--ISNUMBER(SEARCH(honorific,A2213)))&gt;0,LEFT(A2213,FIND(" ",A2213)-1),"")</f>
        <v/>
      </c>
      <c r="C2213" t="str">
        <f t="shared" si="34"/>
        <v>William Newman</v>
      </c>
      <c r="D2213" t="str">
        <f t="array" ref="D2213">IF(SUM(--ISNUMBER(SEARCH(Credentials,C2213)))&gt;0,TRIM(RIGHT(SUBSTITUTE(C2213," ",REPT(" ", 99)), 99)),"")</f>
        <v/>
      </c>
      <c r="E2213" t="str">
        <f t="array" ref="E2213">IF(D2213="",C2213,LEFT(C2213,LEN(C2213)-LEN(D2213)))</f>
        <v>William Newman</v>
      </c>
      <c r="F2213" t="s">
        <v>8794</v>
      </c>
      <c r="G2213" t="s">
        <v>40218</v>
      </c>
      <c r="H2213" t="s">
        <v>40101</v>
      </c>
    </row>
    <row r="2214" spans="1:8" x14ac:dyDescent="0.2">
      <c r="A2214" t="s">
        <v>8798</v>
      </c>
      <c r="B2214" t="str">
        <f t="array" ref="B2214">IF(SUM(--ISNUMBER(SEARCH(honorific,A2214)))&gt;0,LEFT(A2214,FIND(" ",A2214)-1),"")</f>
        <v/>
      </c>
      <c r="C2214" t="str">
        <f t="shared" si="34"/>
        <v>Erica Grimes</v>
      </c>
      <c r="D2214" t="str">
        <f t="array" ref="D2214">IF(SUM(--ISNUMBER(SEARCH(Credentials,C2214)))&gt;0,TRIM(RIGHT(SUBSTITUTE(C2214," ",REPT(" ", 99)), 99)),"")</f>
        <v/>
      </c>
      <c r="E2214" t="str">
        <f t="array" ref="E2214">IF(D2214="",C2214,LEFT(C2214,LEN(C2214)-LEN(D2214)))</f>
        <v>Erica Grimes</v>
      </c>
      <c r="F2214" t="s">
        <v>8798</v>
      </c>
      <c r="G2214" t="s">
        <v>39907</v>
      </c>
      <c r="H2214" t="s">
        <v>40500</v>
      </c>
    </row>
    <row r="2215" spans="1:8" x14ac:dyDescent="0.2">
      <c r="A2215" t="s">
        <v>8802</v>
      </c>
      <c r="B2215" t="str">
        <f t="array" ref="B2215">IF(SUM(--ISNUMBER(SEARCH(honorific,A2215)))&gt;0,LEFT(A2215,FIND(" ",A2215)-1),"")</f>
        <v/>
      </c>
      <c r="C2215" t="str">
        <f t="shared" si="34"/>
        <v>Debra Rodriguez</v>
      </c>
      <c r="D2215" t="str">
        <f t="array" ref="D2215">IF(SUM(--ISNUMBER(SEARCH(Credentials,C2215)))&gt;0,TRIM(RIGHT(SUBSTITUTE(C2215," ",REPT(" ", 99)), 99)),"")</f>
        <v/>
      </c>
      <c r="E2215" t="str">
        <f t="array" ref="E2215">IF(D2215="",C2215,LEFT(C2215,LEN(C2215)-LEN(D2215)))</f>
        <v>Debra Rodriguez</v>
      </c>
      <c r="F2215" t="s">
        <v>8802</v>
      </c>
      <c r="G2215" t="s">
        <v>40480</v>
      </c>
      <c r="H2215" t="s">
        <v>40049</v>
      </c>
    </row>
    <row r="2216" spans="1:8" x14ac:dyDescent="0.2">
      <c r="A2216" t="s">
        <v>8805</v>
      </c>
      <c r="B2216" t="str">
        <f t="array" ref="B2216">IF(SUM(--ISNUMBER(SEARCH(honorific,A2216)))&gt;0,LEFT(A2216,FIND(" ",A2216)-1),"")</f>
        <v/>
      </c>
      <c r="C2216" t="str">
        <f t="shared" si="34"/>
        <v>Mark Anderson</v>
      </c>
      <c r="D2216" t="str">
        <f t="array" ref="D2216">IF(SUM(--ISNUMBER(SEARCH(Credentials,C2216)))&gt;0,TRIM(RIGHT(SUBSTITUTE(C2216," ",REPT(" ", 99)), 99)),"")</f>
        <v/>
      </c>
      <c r="E2216" t="str">
        <f t="array" ref="E2216">IF(D2216="",C2216,LEFT(C2216,LEN(C2216)-LEN(D2216)))</f>
        <v>Mark Anderson</v>
      </c>
      <c r="F2216" t="s">
        <v>8805</v>
      </c>
      <c r="G2216" t="s">
        <v>40113</v>
      </c>
      <c r="H2216" t="s">
        <v>39999</v>
      </c>
    </row>
    <row r="2217" spans="1:8" x14ac:dyDescent="0.2">
      <c r="A2217" t="s">
        <v>8809</v>
      </c>
      <c r="B2217" t="str">
        <f t="array" ref="B2217">IF(SUM(--ISNUMBER(SEARCH(honorific,A2217)))&gt;0,LEFT(A2217,FIND(" ",A2217)-1),"")</f>
        <v/>
      </c>
      <c r="C2217" t="str">
        <f t="shared" si="34"/>
        <v>Jacqueline Johnson</v>
      </c>
      <c r="D2217" t="str">
        <f t="array" ref="D2217">IF(SUM(--ISNUMBER(SEARCH(Credentials,C2217)))&gt;0,TRIM(RIGHT(SUBSTITUTE(C2217," ",REPT(" ", 99)), 99)),"")</f>
        <v/>
      </c>
      <c r="E2217" t="str">
        <f t="array" ref="E2217">IF(D2217="",C2217,LEFT(C2217,LEN(C2217)-LEN(D2217)))</f>
        <v>Jacqueline Johnson</v>
      </c>
      <c r="F2217" t="s">
        <v>8809</v>
      </c>
      <c r="G2217" t="s">
        <v>39964</v>
      </c>
      <c r="H2217" t="s">
        <v>40027</v>
      </c>
    </row>
    <row r="2218" spans="1:8" x14ac:dyDescent="0.2">
      <c r="A2218" t="s">
        <v>8813</v>
      </c>
      <c r="B2218" t="str">
        <f t="array" ref="B2218">IF(SUM(--ISNUMBER(SEARCH(honorific,A2218)))&gt;0,LEFT(A2218,FIND(" ",A2218)-1),"")</f>
        <v/>
      </c>
      <c r="C2218" t="str">
        <f t="shared" si="34"/>
        <v>Michael Nicholson</v>
      </c>
      <c r="D2218" t="str">
        <f t="array" ref="D2218">IF(SUM(--ISNUMBER(SEARCH(Credentials,C2218)))&gt;0,TRIM(RIGHT(SUBSTITUTE(C2218," ",REPT(" ", 99)), 99)),"")</f>
        <v/>
      </c>
      <c r="E2218" t="str">
        <f t="array" ref="E2218">IF(D2218="",C2218,LEFT(C2218,LEN(C2218)-LEN(D2218)))</f>
        <v>Michael Nicholson</v>
      </c>
      <c r="F2218" t="s">
        <v>8813</v>
      </c>
      <c r="G2218" t="s">
        <v>39962</v>
      </c>
      <c r="H2218" t="s">
        <v>40968</v>
      </c>
    </row>
    <row r="2219" spans="1:8" x14ac:dyDescent="0.2">
      <c r="A2219" t="s">
        <v>8817</v>
      </c>
      <c r="B2219" t="str">
        <f t="array" ref="B2219">IF(SUM(--ISNUMBER(SEARCH(honorific,A2219)))&gt;0,LEFT(A2219,FIND(" ",A2219)-1),"")</f>
        <v/>
      </c>
      <c r="C2219" t="str">
        <f t="shared" si="34"/>
        <v>Joseph Cook</v>
      </c>
      <c r="D2219" t="str">
        <f t="array" ref="D2219">IF(SUM(--ISNUMBER(SEARCH(Credentials,C2219)))&gt;0,TRIM(RIGHT(SUBSTITUTE(C2219," ",REPT(" ", 99)), 99)),"")</f>
        <v/>
      </c>
      <c r="E2219" t="str">
        <f t="array" ref="E2219">IF(D2219="",C2219,LEFT(C2219,LEN(C2219)-LEN(D2219)))</f>
        <v>Joseph Cook</v>
      </c>
      <c r="F2219" t="s">
        <v>8817</v>
      </c>
      <c r="G2219" t="s">
        <v>40280</v>
      </c>
      <c r="H2219" t="s">
        <v>40044</v>
      </c>
    </row>
    <row r="2220" spans="1:8" x14ac:dyDescent="0.2">
      <c r="A2220" t="s">
        <v>8821</v>
      </c>
      <c r="B2220" t="str">
        <f t="array" ref="B2220">IF(SUM(--ISNUMBER(SEARCH(honorific,A2220)))&gt;0,LEFT(A2220,FIND(" ",A2220)-1),"")</f>
        <v/>
      </c>
      <c r="C2220" t="str">
        <f t="shared" si="34"/>
        <v>Amanda Campbell</v>
      </c>
      <c r="D2220" t="str">
        <f t="array" ref="D2220">IF(SUM(--ISNUMBER(SEARCH(Credentials,C2220)))&gt;0,TRIM(RIGHT(SUBSTITUTE(C2220," ",REPT(" ", 99)), 99)),"")</f>
        <v/>
      </c>
      <c r="E2220" t="str">
        <f t="array" ref="E2220">IF(D2220="",C2220,LEFT(C2220,LEN(C2220)-LEN(D2220)))</f>
        <v>Amanda Campbell</v>
      </c>
      <c r="F2220" t="s">
        <v>8821</v>
      </c>
      <c r="G2220" t="s">
        <v>39867</v>
      </c>
      <c r="H2220" t="s">
        <v>40375</v>
      </c>
    </row>
    <row r="2221" spans="1:8" x14ac:dyDescent="0.2">
      <c r="A2221" t="s">
        <v>8824</v>
      </c>
      <c r="B2221" t="str">
        <f t="array" ref="B2221">IF(SUM(--ISNUMBER(SEARCH(honorific,A2221)))&gt;0,LEFT(A2221,FIND(" ",A2221)-1),"")</f>
        <v/>
      </c>
      <c r="C2221" t="str">
        <f t="shared" si="34"/>
        <v>Sandy Church</v>
      </c>
      <c r="D2221" t="str">
        <f t="array" ref="D2221">IF(SUM(--ISNUMBER(SEARCH(Credentials,C2221)))&gt;0,TRIM(RIGHT(SUBSTITUTE(C2221," ",REPT(" ", 99)), 99)),"")</f>
        <v/>
      </c>
      <c r="E2221" t="str">
        <f t="array" ref="E2221">IF(D2221="",C2221,LEFT(C2221,LEN(C2221)-LEN(D2221)))</f>
        <v>Sandy Church</v>
      </c>
      <c r="F2221" t="s">
        <v>8824</v>
      </c>
      <c r="G2221" t="s">
        <v>40988</v>
      </c>
      <c r="H2221" t="s">
        <v>40590</v>
      </c>
    </row>
    <row r="2222" spans="1:8" x14ac:dyDescent="0.2">
      <c r="A2222" t="s">
        <v>8828</v>
      </c>
      <c r="B2222" t="str">
        <f t="array" ref="B2222">IF(SUM(--ISNUMBER(SEARCH(honorific,A2222)))&gt;0,LEFT(A2222,FIND(" ",A2222)-1),"")</f>
        <v/>
      </c>
      <c r="C2222" t="str">
        <f t="shared" si="34"/>
        <v>Claudia Hendrix</v>
      </c>
      <c r="D2222" t="str">
        <f t="array" ref="D2222">IF(SUM(--ISNUMBER(SEARCH(Credentials,C2222)))&gt;0,TRIM(RIGHT(SUBSTITUTE(C2222," ",REPT(" ", 99)), 99)),"")</f>
        <v/>
      </c>
      <c r="E2222" t="str">
        <f t="array" ref="E2222">IF(D2222="",C2222,LEFT(C2222,LEN(C2222)-LEN(D2222)))</f>
        <v>Claudia Hendrix</v>
      </c>
      <c r="F2222" t="s">
        <v>8828</v>
      </c>
      <c r="G2222" t="s">
        <v>40989</v>
      </c>
      <c r="H2222" t="s">
        <v>40077</v>
      </c>
    </row>
    <row r="2223" spans="1:8" x14ac:dyDescent="0.2">
      <c r="A2223" t="s">
        <v>8832</v>
      </c>
      <c r="B2223" t="str">
        <f t="array" ref="B2223">IF(SUM(--ISNUMBER(SEARCH(honorific,A2223)))&gt;0,LEFT(A2223,FIND(" ",A2223)-1),"")</f>
        <v/>
      </c>
      <c r="C2223" t="str">
        <f t="shared" si="34"/>
        <v>Richard Wells</v>
      </c>
      <c r="D2223" t="str">
        <f t="array" ref="D2223">IF(SUM(--ISNUMBER(SEARCH(Credentials,C2223)))&gt;0,TRIM(RIGHT(SUBSTITUTE(C2223," ",REPT(" ", 99)), 99)),"")</f>
        <v/>
      </c>
      <c r="E2223" t="str">
        <f t="array" ref="E2223">IF(D2223="",C2223,LEFT(C2223,LEN(C2223)-LEN(D2223)))</f>
        <v>Richard Wells</v>
      </c>
      <c r="F2223" t="s">
        <v>8832</v>
      </c>
      <c r="G2223" t="s">
        <v>39880</v>
      </c>
      <c r="H2223" t="s">
        <v>39886</v>
      </c>
    </row>
    <row r="2224" spans="1:8" x14ac:dyDescent="0.2">
      <c r="A2224" t="s">
        <v>8836</v>
      </c>
      <c r="B2224" t="str">
        <f t="array" ref="B2224">IF(SUM(--ISNUMBER(SEARCH(honorific,A2224)))&gt;0,LEFT(A2224,FIND(" ",A2224)-1),"")</f>
        <v/>
      </c>
      <c r="C2224" t="str">
        <f t="shared" si="34"/>
        <v>Sylvia Davis</v>
      </c>
      <c r="D2224" t="str">
        <f t="array" ref="D2224">IF(SUM(--ISNUMBER(SEARCH(Credentials,C2224)))&gt;0,TRIM(RIGHT(SUBSTITUTE(C2224," ",REPT(" ", 99)), 99)),"")</f>
        <v/>
      </c>
      <c r="E2224" t="str">
        <f t="array" ref="E2224">IF(D2224="",C2224,LEFT(C2224,LEN(C2224)-LEN(D2224)))</f>
        <v>Sylvia Davis</v>
      </c>
      <c r="F2224" t="s">
        <v>8836</v>
      </c>
      <c r="G2224" t="s">
        <v>40990</v>
      </c>
      <c r="H2224" t="s">
        <v>40036</v>
      </c>
    </row>
    <row r="2225" spans="1:8" x14ac:dyDescent="0.2">
      <c r="A2225" t="s">
        <v>8840</v>
      </c>
      <c r="B2225" t="str">
        <f t="array" ref="B2225">IF(SUM(--ISNUMBER(SEARCH(honorific,A2225)))&gt;0,LEFT(A2225,FIND(" ",A2225)-1),"")</f>
        <v/>
      </c>
      <c r="C2225" t="str">
        <f t="shared" si="34"/>
        <v>Bobby Roberts</v>
      </c>
      <c r="D2225" t="str">
        <f t="array" ref="D2225">IF(SUM(--ISNUMBER(SEARCH(Credentials,C2225)))&gt;0,TRIM(RIGHT(SUBSTITUTE(C2225," ",REPT(" ", 99)), 99)),"")</f>
        <v/>
      </c>
      <c r="E2225" t="str">
        <f t="array" ref="E2225">IF(D2225="",C2225,LEFT(C2225,LEN(C2225)-LEN(D2225)))</f>
        <v>Bobby Roberts</v>
      </c>
      <c r="F2225" t="s">
        <v>8840</v>
      </c>
      <c r="G2225" t="s">
        <v>40991</v>
      </c>
      <c r="H2225" t="s">
        <v>40090</v>
      </c>
    </row>
    <row r="2226" spans="1:8" x14ac:dyDescent="0.2">
      <c r="A2226" t="s">
        <v>8844</v>
      </c>
      <c r="B2226" t="str">
        <f t="array" ref="B2226">IF(SUM(--ISNUMBER(SEARCH(honorific,A2226)))&gt;0,LEFT(A2226,FIND(" ",A2226)-1),"")</f>
        <v/>
      </c>
      <c r="C2226" t="str">
        <f t="shared" si="34"/>
        <v>Jenna Lawrence</v>
      </c>
      <c r="D2226" t="str">
        <f t="array" ref="D2226">IF(SUM(--ISNUMBER(SEARCH(Credentials,C2226)))&gt;0,TRIM(RIGHT(SUBSTITUTE(C2226," ",REPT(" ", 99)), 99)),"")</f>
        <v/>
      </c>
      <c r="E2226" t="str">
        <f t="array" ref="E2226">IF(D2226="",C2226,LEFT(C2226,LEN(C2226)-LEN(D2226)))</f>
        <v>Jenna Lawrence</v>
      </c>
      <c r="F2226" t="s">
        <v>8844</v>
      </c>
      <c r="G2226" t="s">
        <v>40497</v>
      </c>
      <c r="H2226" t="s">
        <v>40992</v>
      </c>
    </row>
    <row r="2227" spans="1:8" x14ac:dyDescent="0.2">
      <c r="A2227" t="s">
        <v>8848</v>
      </c>
      <c r="B2227" t="str">
        <f t="array" ref="B2227">IF(SUM(--ISNUMBER(SEARCH(honorific,A2227)))&gt;0,LEFT(A2227,FIND(" ",A2227)-1),"")</f>
        <v/>
      </c>
      <c r="C2227" t="str">
        <f t="shared" si="34"/>
        <v>Kathy George</v>
      </c>
      <c r="D2227" t="str">
        <f t="array" ref="D2227">IF(SUM(--ISNUMBER(SEARCH(Credentials,C2227)))&gt;0,TRIM(RIGHT(SUBSTITUTE(C2227," ",REPT(" ", 99)), 99)),"")</f>
        <v/>
      </c>
      <c r="E2227" t="str">
        <f t="array" ref="E2227">IF(D2227="",C2227,LEFT(C2227,LEN(C2227)-LEN(D2227)))</f>
        <v>Kathy George</v>
      </c>
      <c r="F2227" t="s">
        <v>8848</v>
      </c>
      <c r="G2227" t="s">
        <v>40793</v>
      </c>
      <c r="H2227" t="s">
        <v>40455</v>
      </c>
    </row>
    <row r="2228" spans="1:8" x14ac:dyDescent="0.2">
      <c r="A2228" t="s">
        <v>8852</v>
      </c>
      <c r="B2228" t="str">
        <f t="array" ref="B2228">IF(SUM(--ISNUMBER(SEARCH(honorific,A2228)))&gt;0,LEFT(A2228,FIND(" ",A2228)-1),"")</f>
        <v/>
      </c>
      <c r="C2228" t="str">
        <f t="shared" si="34"/>
        <v>Leonard Miller</v>
      </c>
      <c r="D2228" t="str">
        <f t="array" ref="D2228">IF(SUM(--ISNUMBER(SEARCH(Credentials,C2228)))&gt;0,TRIM(RIGHT(SUBSTITUTE(C2228," ",REPT(" ", 99)), 99)),"")</f>
        <v/>
      </c>
      <c r="E2228" t="str">
        <f t="array" ref="E2228">IF(D2228="",C2228,LEFT(C2228,LEN(C2228)-LEN(D2228)))</f>
        <v>Leonard Miller</v>
      </c>
      <c r="F2228" t="s">
        <v>8852</v>
      </c>
      <c r="G2228" t="s">
        <v>40290</v>
      </c>
      <c r="H2228" t="s">
        <v>39984</v>
      </c>
    </row>
    <row r="2229" spans="1:8" x14ac:dyDescent="0.2">
      <c r="A2229" t="s">
        <v>8856</v>
      </c>
      <c r="B2229" t="str">
        <f t="array" ref="B2229">IF(SUM(--ISNUMBER(SEARCH(honorific,A2229)))&gt;0,LEFT(A2229,FIND(" ",A2229)-1),"")</f>
        <v/>
      </c>
      <c r="C2229" t="str">
        <f t="shared" si="34"/>
        <v>Janice Patrick</v>
      </c>
      <c r="D2229" t="str">
        <f t="array" ref="D2229">IF(SUM(--ISNUMBER(SEARCH(Credentials,C2229)))&gt;0,TRIM(RIGHT(SUBSTITUTE(C2229," ",REPT(" ", 99)), 99)),"")</f>
        <v/>
      </c>
      <c r="E2229" t="str">
        <f t="array" ref="E2229">IF(D2229="",C2229,LEFT(C2229,LEN(C2229)-LEN(D2229)))</f>
        <v>Janice Patrick</v>
      </c>
      <c r="F2229" t="s">
        <v>8856</v>
      </c>
      <c r="G2229" t="s">
        <v>40517</v>
      </c>
      <c r="H2229" t="s">
        <v>39887</v>
      </c>
    </row>
    <row r="2230" spans="1:8" x14ac:dyDescent="0.2">
      <c r="A2230" t="s">
        <v>8860</v>
      </c>
      <c r="B2230" t="str">
        <f t="array" ref="B2230">IF(SUM(--ISNUMBER(SEARCH(honorific,A2230)))&gt;0,LEFT(A2230,FIND(" ",A2230)-1),"")</f>
        <v/>
      </c>
      <c r="C2230" t="str">
        <f t="shared" si="34"/>
        <v>Jennifer Benton</v>
      </c>
      <c r="D2230" t="str">
        <f t="array" ref="D2230">IF(SUM(--ISNUMBER(SEARCH(Credentials,C2230)))&gt;0,TRIM(RIGHT(SUBSTITUTE(C2230," ",REPT(" ", 99)), 99)),"")</f>
        <v/>
      </c>
      <c r="E2230" t="str">
        <f t="array" ref="E2230">IF(D2230="",C2230,LEFT(C2230,LEN(C2230)-LEN(D2230)))</f>
        <v>Jennifer Benton</v>
      </c>
      <c r="F2230" t="s">
        <v>8860</v>
      </c>
      <c r="G2230" t="s">
        <v>39928</v>
      </c>
      <c r="H2230" t="s">
        <v>40993</v>
      </c>
    </row>
    <row r="2231" spans="1:8" x14ac:dyDescent="0.2">
      <c r="A2231" t="s">
        <v>8864</v>
      </c>
      <c r="B2231" t="str">
        <f t="array" ref="B2231">IF(SUM(--ISNUMBER(SEARCH(honorific,A2231)))&gt;0,LEFT(A2231,FIND(" ",A2231)-1),"")</f>
        <v/>
      </c>
      <c r="C2231" t="str">
        <f t="shared" si="34"/>
        <v>Brenda Ward</v>
      </c>
      <c r="D2231" t="str">
        <f t="array" ref="D2231">IF(SUM(--ISNUMBER(SEARCH(Credentials,C2231)))&gt;0,TRIM(RIGHT(SUBSTITUTE(C2231," ",REPT(" ", 99)), 99)),"")</f>
        <v/>
      </c>
      <c r="E2231" t="str">
        <f t="array" ref="E2231">IF(D2231="",C2231,LEFT(C2231,LEN(C2231)-LEN(D2231)))</f>
        <v>Brenda Ward</v>
      </c>
      <c r="F2231" t="s">
        <v>8864</v>
      </c>
      <c r="G2231" t="s">
        <v>40616</v>
      </c>
      <c r="H2231" t="s">
        <v>40332</v>
      </c>
    </row>
    <row r="2232" spans="1:8" x14ac:dyDescent="0.2">
      <c r="A2232" t="s">
        <v>8868</v>
      </c>
      <c r="B2232" t="str">
        <f t="array" ref="B2232">IF(SUM(--ISNUMBER(SEARCH(honorific,A2232)))&gt;0,LEFT(A2232,FIND(" ",A2232)-1),"")</f>
        <v/>
      </c>
      <c r="C2232" t="str">
        <f t="shared" si="34"/>
        <v>Heather Crosby</v>
      </c>
      <c r="D2232" t="str">
        <f t="array" ref="D2232">IF(SUM(--ISNUMBER(SEARCH(Credentials,C2232)))&gt;0,TRIM(RIGHT(SUBSTITUTE(C2232," ",REPT(" ", 99)), 99)),"")</f>
        <v/>
      </c>
      <c r="E2232" t="str">
        <f t="array" ref="E2232">IF(D2232="",C2232,LEFT(C2232,LEN(C2232)-LEN(D2232)))</f>
        <v>Heather Crosby</v>
      </c>
      <c r="F2232" t="s">
        <v>8868</v>
      </c>
      <c r="G2232" t="s">
        <v>40148</v>
      </c>
      <c r="H2232" t="s">
        <v>40079</v>
      </c>
    </row>
    <row r="2233" spans="1:8" x14ac:dyDescent="0.2">
      <c r="A2233" t="s">
        <v>8872</v>
      </c>
      <c r="B2233" t="str">
        <f t="array" ref="B2233">IF(SUM(--ISNUMBER(SEARCH(honorific,A2233)))&gt;0,LEFT(A2233,FIND(" ",A2233)-1),"")</f>
        <v/>
      </c>
      <c r="C2233" t="str">
        <f t="shared" si="34"/>
        <v>Eric Delacruz</v>
      </c>
      <c r="D2233" t="str">
        <f t="array" ref="D2233">IF(SUM(--ISNUMBER(SEARCH(Credentials,C2233)))&gt;0,TRIM(RIGHT(SUBSTITUTE(C2233," ",REPT(" ", 99)), 99)),"")</f>
        <v/>
      </c>
      <c r="E2233" t="str">
        <f t="array" ref="E2233">IF(D2233="",C2233,LEFT(C2233,LEN(C2233)-LEN(D2233)))</f>
        <v>Eric Delacruz</v>
      </c>
      <c r="F2233" t="s">
        <v>8872</v>
      </c>
      <c r="G2233" t="s">
        <v>40207</v>
      </c>
      <c r="H2233" t="s">
        <v>40994</v>
      </c>
    </row>
    <row r="2234" spans="1:8" x14ac:dyDescent="0.2">
      <c r="A2234" t="s">
        <v>8876</v>
      </c>
      <c r="B2234" t="str">
        <f t="array" ref="B2234">IF(SUM(--ISNUMBER(SEARCH(honorific,A2234)))&gt;0,LEFT(A2234,FIND(" ",A2234)-1),"")</f>
        <v/>
      </c>
      <c r="C2234" t="str">
        <f t="shared" si="34"/>
        <v>Eric Ruiz</v>
      </c>
      <c r="D2234" t="str">
        <f t="array" ref="D2234">IF(SUM(--ISNUMBER(SEARCH(Credentials,C2234)))&gt;0,TRIM(RIGHT(SUBSTITUTE(C2234," ",REPT(" ", 99)), 99)),"")</f>
        <v/>
      </c>
      <c r="E2234" t="str">
        <f t="array" ref="E2234">IF(D2234="",C2234,LEFT(C2234,LEN(C2234)-LEN(D2234)))</f>
        <v>Eric Ruiz</v>
      </c>
      <c r="F2234" t="s">
        <v>8876</v>
      </c>
      <c r="G2234" t="s">
        <v>40207</v>
      </c>
      <c r="H2234" t="s">
        <v>39889</v>
      </c>
    </row>
    <row r="2235" spans="1:8" x14ac:dyDescent="0.2">
      <c r="A2235" t="s">
        <v>8880</v>
      </c>
      <c r="B2235" t="str">
        <f t="array" ref="B2235">IF(SUM(--ISNUMBER(SEARCH(honorific,A2235)))&gt;0,LEFT(A2235,FIND(" ",A2235)-1),"")</f>
        <v/>
      </c>
      <c r="C2235" t="str">
        <f t="shared" si="34"/>
        <v>Mitchell Woodard</v>
      </c>
      <c r="D2235" t="str">
        <f t="array" ref="D2235">IF(SUM(--ISNUMBER(SEARCH(Credentials,C2235)))&gt;0,TRIM(RIGHT(SUBSTITUTE(C2235," ",REPT(" ", 99)), 99)),"")</f>
        <v/>
      </c>
      <c r="E2235" t="str">
        <f t="array" ref="E2235">IF(D2235="",C2235,LEFT(C2235,LEN(C2235)-LEN(D2235)))</f>
        <v>Mitchell Woodard</v>
      </c>
      <c r="F2235" t="s">
        <v>8880</v>
      </c>
      <c r="G2235" t="s">
        <v>40161</v>
      </c>
      <c r="H2235" t="s">
        <v>40995</v>
      </c>
    </row>
    <row r="2236" spans="1:8" x14ac:dyDescent="0.2">
      <c r="A2236" t="s">
        <v>8884</v>
      </c>
      <c r="B2236" t="str">
        <f t="array" ref="B2236">IF(SUM(--ISNUMBER(SEARCH(honorific,A2236)))&gt;0,LEFT(A2236,FIND(" ",A2236)-1),"")</f>
        <v/>
      </c>
      <c r="C2236" t="str">
        <f t="shared" si="34"/>
        <v>Derek Williams</v>
      </c>
      <c r="D2236" t="str">
        <f t="array" ref="D2236">IF(SUM(--ISNUMBER(SEARCH(Credentials,C2236)))&gt;0,TRIM(RIGHT(SUBSTITUTE(C2236," ",REPT(" ", 99)), 99)),"")</f>
        <v/>
      </c>
      <c r="E2236" t="str">
        <f t="array" ref="E2236">IF(D2236="",C2236,LEFT(C2236,LEN(C2236)-LEN(D2236)))</f>
        <v>Derek Williams</v>
      </c>
      <c r="F2236" t="s">
        <v>8884</v>
      </c>
      <c r="G2236" t="s">
        <v>40242</v>
      </c>
      <c r="H2236" t="s">
        <v>39868</v>
      </c>
    </row>
    <row r="2237" spans="1:8" x14ac:dyDescent="0.2">
      <c r="A2237" t="s">
        <v>8888</v>
      </c>
      <c r="B2237" t="str">
        <f t="array" ref="B2237">IF(SUM(--ISNUMBER(SEARCH(honorific,A2237)))&gt;0,LEFT(A2237,FIND(" ",A2237)-1),"")</f>
        <v/>
      </c>
      <c r="C2237" t="str">
        <f t="shared" si="34"/>
        <v>Melissa Wallace</v>
      </c>
      <c r="D2237" t="str">
        <f t="array" ref="D2237">IF(SUM(--ISNUMBER(SEARCH(Credentials,C2237)))&gt;0,TRIM(RIGHT(SUBSTITUTE(C2237," ",REPT(" ", 99)), 99)),"")</f>
        <v/>
      </c>
      <c r="E2237" t="str">
        <f t="array" ref="E2237">IF(D2237="",C2237,LEFT(C2237,LEN(C2237)-LEN(D2237)))</f>
        <v>Melissa Wallace</v>
      </c>
      <c r="F2237" t="s">
        <v>8888</v>
      </c>
      <c r="G2237" t="s">
        <v>40347</v>
      </c>
      <c r="H2237" t="s">
        <v>40432</v>
      </c>
    </row>
    <row r="2238" spans="1:8" x14ac:dyDescent="0.2">
      <c r="A2238" t="s">
        <v>8892</v>
      </c>
      <c r="B2238" t="str">
        <f t="array" ref="B2238">IF(SUM(--ISNUMBER(SEARCH(honorific,A2238)))&gt;0,LEFT(A2238,FIND(" ",A2238)-1),"")</f>
        <v/>
      </c>
      <c r="C2238" t="str">
        <f t="shared" si="34"/>
        <v>Megan Barrett</v>
      </c>
      <c r="D2238" t="str">
        <f t="array" ref="D2238">IF(SUM(--ISNUMBER(SEARCH(Credentials,C2238)))&gt;0,TRIM(RIGHT(SUBSTITUTE(C2238," ",REPT(" ", 99)), 99)),"")</f>
        <v/>
      </c>
      <c r="E2238" t="str">
        <f t="array" ref="E2238">IF(D2238="",C2238,LEFT(C2238,LEN(C2238)-LEN(D2238)))</f>
        <v>Megan Barrett</v>
      </c>
      <c r="F2238" t="s">
        <v>8892</v>
      </c>
      <c r="G2238" t="s">
        <v>40687</v>
      </c>
      <c r="H2238" t="s">
        <v>40688</v>
      </c>
    </row>
    <row r="2239" spans="1:8" x14ac:dyDescent="0.2">
      <c r="A2239" t="s">
        <v>8896</v>
      </c>
      <c r="B2239" t="str">
        <f t="array" ref="B2239">IF(SUM(--ISNUMBER(SEARCH(honorific,A2239)))&gt;0,LEFT(A2239,FIND(" ",A2239)-1),"")</f>
        <v/>
      </c>
      <c r="C2239" t="str">
        <f t="shared" si="34"/>
        <v>Sophia Dickson</v>
      </c>
      <c r="D2239" t="str">
        <f t="array" ref="D2239">IF(SUM(--ISNUMBER(SEARCH(Credentials,C2239)))&gt;0,TRIM(RIGHT(SUBSTITUTE(C2239," ",REPT(" ", 99)), 99)),"")</f>
        <v/>
      </c>
      <c r="E2239" t="str">
        <f t="array" ref="E2239">IF(D2239="",C2239,LEFT(C2239,LEN(C2239)-LEN(D2239)))</f>
        <v>Sophia Dickson</v>
      </c>
      <c r="F2239" t="s">
        <v>8896</v>
      </c>
      <c r="G2239" t="s">
        <v>40628</v>
      </c>
      <c r="H2239" t="s">
        <v>40996</v>
      </c>
    </row>
    <row r="2240" spans="1:8" x14ac:dyDescent="0.2">
      <c r="A2240" t="s">
        <v>8900</v>
      </c>
      <c r="B2240" t="str">
        <f t="array" ref="B2240">IF(SUM(--ISNUMBER(SEARCH(honorific,A2240)))&gt;0,LEFT(A2240,FIND(" ",A2240)-1),"")</f>
        <v/>
      </c>
      <c r="C2240" t="str">
        <f t="shared" si="34"/>
        <v>Heather Baker</v>
      </c>
      <c r="D2240" t="str">
        <f t="array" ref="D2240">IF(SUM(--ISNUMBER(SEARCH(Credentials,C2240)))&gt;0,TRIM(RIGHT(SUBSTITUTE(C2240," ",REPT(" ", 99)), 99)),"")</f>
        <v/>
      </c>
      <c r="E2240" t="str">
        <f t="array" ref="E2240">IF(D2240="",C2240,LEFT(C2240,LEN(C2240)-LEN(D2240)))</f>
        <v>Heather Baker</v>
      </c>
      <c r="F2240" t="s">
        <v>8900</v>
      </c>
      <c r="G2240" t="s">
        <v>40148</v>
      </c>
      <c r="H2240" t="s">
        <v>40265</v>
      </c>
    </row>
    <row r="2241" spans="1:8" x14ac:dyDescent="0.2">
      <c r="A2241" t="s">
        <v>8904</v>
      </c>
      <c r="B2241" t="str">
        <f t="array" ref="B2241">IF(SUM(--ISNUMBER(SEARCH(honorific,A2241)))&gt;0,LEFT(A2241,FIND(" ",A2241)-1),"")</f>
        <v/>
      </c>
      <c r="C2241" t="str">
        <f t="shared" si="34"/>
        <v>Nicole Thomas</v>
      </c>
      <c r="D2241" t="str">
        <f t="array" ref="D2241">IF(SUM(--ISNUMBER(SEARCH(Credentials,C2241)))&gt;0,TRIM(RIGHT(SUBSTITUTE(C2241," ",REPT(" ", 99)), 99)),"")</f>
        <v/>
      </c>
      <c r="E2241" t="str">
        <f t="array" ref="E2241">IF(D2241="",C2241,LEFT(C2241,LEN(C2241)-LEN(D2241)))</f>
        <v>Nicole Thomas</v>
      </c>
      <c r="F2241" t="s">
        <v>8904</v>
      </c>
      <c r="G2241" t="s">
        <v>40051</v>
      </c>
      <c r="H2241" t="s">
        <v>39985</v>
      </c>
    </row>
    <row r="2242" spans="1:8" x14ac:dyDescent="0.2">
      <c r="A2242" t="s">
        <v>8908</v>
      </c>
      <c r="B2242" t="str">
        <f t="array" ref="B2242">IF(SUM(--ISNUMBER(SEARCH(honorific,A2242)))&gt;0,LEFT(A2242,FIND(" ",A2242)-1),"")</f>
        <v/>
      </c>
      <c r="C2242" t="str">
        <f t="shared" si="34"/>
        <v>Victoria Rodriguez</v>
      </c>
      <c r="D2242" t="str">
        <f t="array" ref="D2242">IF(SUM(--ISNUMBER(SEARCH(Credentials,C2242)))&gt;0,TRIM(RIGHT(SUBSTITUTE(C2242," ",REPT(" ", 99)), 99)),"")</f>
        <v/>
      </c>
      <c r="E2242" t="str">
        <f t="array" ref="E2242">IF(D2242="",C2242,LEFT(C2242,LEN(C2242)-LEN(D2242)))</f>
        <v>Victoria Rodriguez</v>
      </c>
      <c r="F2242" t="s">
        <v>8908</v>
      </c>
      <c r="G2242" t="s">
        <v>39950</v>
      </c>
      <c r="H2242" t="s">
        <v>40049</v>
      </c>
    </row>
    <row r="2243" spans="1:8" x14ac:dyDescent="0.2">
      <c r="A2243" t="s">
        <v>8912</v>
      </c>
      <c r="B2243" t="str">
        <f t="array" ref="B2243">IF(SUM(--ISNUMBER(SEARCH(honorific,A2243)))&gt;0,LEFT(A2243,FIND(" ",A2243)-1),"")</f>
        <v/>
      </c>
      <c r="C2243" t="str">
        <f t="shared" ref="C2243:C2306" si="35">IF(B2243="",A2243,RIGHT(A2243,LEN(A2243)-LEN(B2243)-1))</f>
        <v>Kimberly Alexander</v>
      </c>
      <c r="D2243" t="str">
        <f t="array" ref="D2243">IF(SUM(--ISNUMBER(SEARCH(Credentials,C2243)))&gt;0,TRIM(RIGHT(SUBSTITUTE(C2243," ",REPT(" ", 99)), 99)),"")</f>
        <v/>
      </c>
      <c r="E2243" t="str">
        <f t="array" ref="E2243">IF(D2243="",C2243,LEFT(C2243,LEN(C2243)-LEN(D2243)))</f>
        <v>Kimberly Alexander</v>
      </c>
      <c r="F2243" t="s">
        <v>8912</v>
      </c>
      <c r="G2243" t="s">
        <v>40103</v>
      </c>
      <c r="H2243" t="s">
        <v>39894</v>
      </c>
    </row>
    <row r="2244" spans="1:8" x14ac:dyDescent="0.2">
      <c r="A2244" t="s">
        <v>4650</v>
      </c>
      <c r="B2244" t="str">
        <f t="array" ref="B2244">IF(SUM(--ISNUMBER(SEARCH(honorific,A2244)))&gt;0,LEFT(A2244,FIND(" ",A2244)-1),"")</f>
        <v/>
      </c>
      <c r="C2244" t="str">
        <f t="shared" si="35"/>
        <v>James Hall</v>
      </c>
      <c r="D2244" t="str">
        <f t="array" ref="D2244">IF(SUM(--ISNUMBER(SEARCH(Credentials,C2244)))&gt;0,TRIM(RIGHT(SUBSTITUTE(C2244," ",REPT(" ", 99)), 99)),"")</f>
        <v/>
      </c>
      <c r="E2244" t="str">
        <f t="array" ref="E2244">IF(D2244="",C2244,LEFT(C2244,LEN(C2244)-LEN(D2244)))</f>
        <v>James Hall</v>
      </c>
      <c r="F2244" t="s">
        <v>4650</v>
      </c>
      <c r="G2244" t="s">
        <v>39869</v>
      </c>
      <c r="H2244" t="s">
        <v>40357</v>
      </c>
    </row>
    <row r="2245" spans="1:8" x14ac:dyDescent="0.2">
      <c r="A2245" t="s">
        <v>8919</v>
      </c>
      <c r="B2245" t="str">
        <f t="array" ref="B2245">IF(SUM(--ISNUMBER(SEARCH(honorific,A2245)))&gt;0,LEFT(A2245,FIND(" ",A2245)-1),"")</f>
        <v/>
      </c>
      <c r="C2245" t="str">
        <f t="shared" si="35"/>
        <v>Karen Freeman</v>
      </c>
      <c r="D2245" t="str">
        <f t="array" ref="D2245">IF(SUM(--ISNUMBER(SEARCH(Credentials,C2245)))&gt;0,TRIM(RIGHT(SUBSTITUTE(C2245," ",REPT(" ", 99)), 99)),"")</f>
        <v/>
      </c>
      <c r="E2245" t="str">
        <f t="array" ref="E2245">IF(D2245="",C2245,LEFT(C2245,LEN(C2245)-LEN(D2245)))</f>
        <v>Karen Freeman</v>
      </c>
      <c r="F2245" t="s">
        <v>8919</v>
      </c>
      <c r="G2245" t="s">
        <v>40254</v>
      </c>
      <c r="H2245" t="s">
        <v>40172</v>
      </c>
    </row>
    <row r="2246" spans="1:8" x14ac:dyDescent="0.2">
      <c r="A2246" t="s">
        <v>8923</v>
      </c>
      <c r="B2246" t="str">
        <f t="array" ref="B2246">IF(SUM(--ISNUMBER(SEARCH(honorific,A2246)))&gt;0,LEFT(A2246,FIND(" ",A2246)-1),"")</f>
        <v/>
      </c>
      <c r="C2246" t="str">
        <f t="shared" si="35"/>
        <v>Denise Wagner</v>
      </c>
      <c r="D2246" t="str">
        <f t="array" ref="D2246">IF(SUM(--ISNUMBER(SEARCH(Credentials,C2246)))&gt;0,TRIM(RIGHT(SUBSTITUTE(C2246," ",REPT(" ", 99)), 99)),"")</f>
        <v/>
      </c>
      <c r="E2246" t="str">
        <f t="array" ref="E2246">IF(D2246="",C2246,LEFT(C2246,LEN(C2246)-LEN(D2246)))</f>
        <v>Denise Wagner</v>
      </c>
      <c r="F2246" t="s">
        <v>8923</v>
      </c>
      <c r="G2246" t="s">
        <v>40575</v>
      </c>
      <c r="H2246" t="s">
        <v>40578</v>
      </c>
    </row>
    <row r="2247" spans="1:8" x14ac:dyDescent="0.2">
      <c r="A2247" t="s">
        <v>8927</v>
      </c>
      <c r="B2247" t="str">
        <f t="array" ref="B2247">IF(SUM(--ISNUMBER(SEARCH(honorific,A2247)))&gt;0,LEFT(A2247,FIND(" ",A2247)-1),"")</f>
        <v/>
      </c>
      <c r="C2247" t="str">
        <f t="shared" si="35"/>
        <v>Kathy Romero</v>
      </c>
      <c r="D2247" t="str">
        <f t="array" ref="D2247">IF(SUM(--ISNUMBER(SEARCH(Credentials,C2247)))&gt;0,TRIM(RIGHT(SUBSTITUTE(C2247," ",REPT(" ", 99)), 99)),"")</f>
        <v/>
      </c>
      <c r="E2247" t="str">
        <f t="array" ref="E2247">IF(D2247="",C2247,LEFT(C2247,LEN(C2247)-LEN(D2247)))</f>
        <v>Kathy Romero</v>
      </c>
      <c r="F2247" t="s">
        <v>8927</v>
      </c>
      <c r="G2247" t="s">
        <v>40793</v>
      </c>
      <c r="H2247" t="s">
        <v>40738</v>
      </c>
    </row>
    <row r="2248" spans="1:8" x14ac:dyDescent="0.2">
      <c r="A2248" t="s">
        <v>8931</v>
      </c>
      <c r="B2248" t="str">
        <f t="array" ref="B2248">IF(SUM(--ISNUMBER(SEARCH(honorific,A2248)))&gt;0,LEFT(A2248,FIND(" ",A2248)-1),"")</f>
        <v/>
      </c>
      <c r="C2248" t="str">
        <f t="shared" si="35"/>
        <v>Sharon Tran</v>
      </c>
      <c r="D2248" t="str">
        <f t="array" ref="D2248">IF(SUM(--ISNUMBER(SEARCH(Credentials,C2248)))&gt;0,TRIM(RIGHT(SUBSTITUTE(C2248," ",REPT(" ", 99)), 99)),"")</f>
        <v/>
      </c>
      <c r="E2248" t="str">
        <f t="array" ref="E2248">IF(D2248="",C2248,LEFT(C2248,LEN(C2248)-LEN(D2248)))</f>
        <v>Sharon Tran</v>
      </c>
      <c r="F2248" t="s">
        <v>8931</v>
      </c>
      <c r="G2248" t="s">
        <v>40232</v>
      </c>
      <c r="H2248" t="s">
        <v>39979</v>
      </c>
    </row>
    <row r="2249" spans="1:8" x14ac:dyDescent="0.2">
      <c r="A2249" t="s">
        <v>8935</v>
      </c>
      <c r="B2249" t="str">
        <f t="array" ref="B2249">IF(SUM(--ISNUMBER(SEARCH(honorific,A2249)))&gt;0,LEFT(A2249,FIND(" ",A2249)-1),"")</f>
        <v/>
      </c>
      <c r="C2249" t="str">
        <f t="shared" si="35"/>
        <v>Larry Ross</v>
      </c>
      <c r="D2249" t="str">
        <f t="array" ref="D2249">IF(SUM(--ISNUMBER(SEARCH(Credentials,C2249)))&gt;0,TRIM(RIGHT(SUBSTITUTE(C2249," ",REPT(" ", 99)), 99)),"")</f>
        <v/>
      </c>
      <c r="E2249" t="str">
        <f t="array" ref="E2249">IF(D2249="",C2249,LEFT(C2249,LEN(C2249)-LEN(D2249)))</f>
        <v>Larry Ross</v>
      </c>
      <c r="F2249" t="s">
        <v>8935</v>
      </c>
      <c r="G2249" t="s">
        <v>40040</v>
      </c>
      <c r="H2249" t="s">
        <v>40997</v>
      </c>
    </row>
    <row r="2250" spans="1:8" x14ac:dyDescent="0.2">
      <c r="A2250" t="s">
        <v>8939</v>
      </c>
      <c r="B2250" t="str">
        <f t="array" ref="B2250">IF(SUM(--ISNUMBER(SEARCH(honorific,A2250)))&gt;0,LEFT(A2250,FIND(" ",A2250)-1),"")</f>
        <v/>
      </c>
      <c r="C2250" t="str">
        <f t="shared" si="35"/>
        <v>Rachael Burgess</v>
      </c>
      <c r="D2250" t="str">
        <f t="array" ref="D2250">IF(SUM(--ISNUMBER(SEARCH(Credentials,C2250)))&gt;0,TRIM(RIGHT(SUBSTITUTE(C2250," ",REPT(" ", 99)), 99)),"")</f>
        <v/>
      </c>
      <c r="E2250" t="str">
        <f t="array" ref="E2250">IF(D2250="",C2250,LEFT(C2250,LEN(C2250)-LEN(D2250)))</f>
        <v>Rachael Burgess</v>
      </c>
      <c r="F2250" t="s">
        <v>8939</v>
      </c>
      <c r="G2250" t="s">
        <v>40998</v>
      </c>
      <c r="H2250" t="s">
        <v>40674</v>
      </c>
    </row>
    <row r="2251" spans="1:8" x14ac:dyDescent="0.2">
      <c r="A2251" t="s">
        <v>8943</v>
      </c>
      <c r="B2251" t="str">
        <f t="array" ref="B2251">IF(SUM(--ISNUMBER(SEARCH(honorific,A2251)))&gt;0,LEFT(A2251,FIND(" ",A2251)-1),"")</f>
        <v/>
      </c>
      <c r="C2251" t="str">
        <f t="shared" si="35"/>
        <v>Kelli Martin</v>
      </c>
      <c r="D2251" t="str">
        <f t="array" ref="D2251">IF(SUM(--ISNUMBER(SEARCH(Credentials,C2251)))&gt;0,TRIM(RIGHT(SUBSTITUTE(C2251," ",REPT(" ", 99)), 99)),"")</f>
        <v/>
      </c>
      <c r="E2251" t="str">
        <f t="array" ref="E2251">IF(D2251="",C2251,LEFT(C2251,LEN(C2251)-LEN(D2251)))</f>
        <v>Kelli Martin</v>
      </c>
      <c r="F2251" t="s">
        <v>8943</v>
      </c>
      <c r="G2251" t="s">
        <v>40626</v>
      </c>
      <c r="H2251" t="s">
        <v>40023</v>
      </c>
    </row>
    <row r="2252" spans="1:8" x14ac:dyDescent="0.2">
      <c r="A2252" t="s">
        <v>8947</v>
      </c>
      <c r="B2252" t="str">
        <f t="array" ref="B2252">IF(SUM(--ISNUMBER(SEARCH(honorific,A2252)))&gt;0,LEFT(A2252,FIND(" ",A2252)-1),"")</f>
        <v/>
      </c>
      <c r="C2252" t="str">
        <f t="shared" si="35"/>
        <v>Tina Rhodes</v>
      </c>
      <c r="D2252" t="str">
        <f t="array" ref="D2252">IF(SUM(--ISNUMBER(SEARCH(Credentials,C2252)))&gt;0,TRIM(RIGHT(SUBSTITUTE(C2252," ",REPT(" ", 99)), 99)),"")</f>
        <v/>
      </c>
      <c r="E2252" t="str">
        <f t="array" ref="E2252">IF(D2252="",C2252,LEFT(C2252,LEN(C2252)-LEN(D2252)))</f>
        <v>Tina Rhodes</v>
      </c>
      <c r="F2252" t="s">
        <v>8947</v>
      </c>
      <c r="G2252" t="s">
        <v>40567</v>
      </c>
      <c r="H2252" t="s">
        <v>40349</v>
      </c>
    </row>
    <row r="2253" spans="1:8" x14ac:dyDescent="0.2">
      <c r="A2253" t="s">
        <v>8951</v>
      </c>
      <c r="B2253" t="str">
        <f t="array" ref="B2253">IF(SUM(--ISNUMBER(SEARCH(honorific,A2253)))&gt;0,LEFT(A2253,FIND(" ",A2253)-1),"")</f>
        <v/>
      </c>
      <c r="C2253" t="str">
        <f t="shared" si="35"/>
        <v>Joel Russell</v>
      </c>
      <c r="D2253" t="str">
        <f t="array" ref="D2253">IF(SUM(--ISNUMBER(SEARCH(Credentials,C2253)))&gt;0,TRIM(RIGHT(SUBSTITUTE(C2253," ",REPT(" ", 99)), 99)),"")</f>
        <v/>
      </c>
      <c r="E2253" t="str">
        <f t="array" ref="E2253">IF(D2253="",C2253,LEFT(C2253,LEN(C2253)-LEN(D2253)))</f>
        <v>Joel Russell</v>
      </c>
      <c r="F2253" t="s">
        <v>8951</v>
      </c>
      <c r="G2253" t="s">
        <v>40743</v>
      </c>
      <c r="H2253" t="s">
        <v>39921</v>
      </c>
    </row>
    <row r="2254" spans="1:8" x14ac:dyDescent="0.2">
      <c r="A2254" t="s">
        <v>8955</v>
      </c>
      <c r="B2254" t="str">
        <f t="array" ref="B2254">IF(SUM(--ISNUMBER(SEARCH(honorific,A2254)))&gt;0,LEFT(A2254,FIND(" ",A2254)-1),"")</f>
        <v/>
      </c>
      <c r="C2254" t="str">
        <f t="shared" si="35"/>
        <v>Nathan Pineda</v>
      </c>
      <c r="D2254" t="str">
        <f t="array" ref="D2254">IF(SUM(--ISNUMBER(SEARCH(Credentials,C2254)))&gt;0,TRIM(RIGHT(SUBSTITUTE(C2254," ",REPT(" ", 99)), 99)),"")</f>
        <v/>
      </c>
      <c r="E2254" t="str">
        <f t="array" ref="E2254">IF(D2254="",C2254,LEFT(C2254,LEN(C2254)-LEN(D2254)))</f>
        <v>Nathan Pineda</v>
      </c>
      <c r="F2254" t="s">
        <v>8955</v>
      </c>
      <c r="G2254" t="s">
        <v>39858</v>
      </c>
      <c r="H2254" t="s">
        <v>40999</v>
      </c>
    </row>
    <row r="2255" spans="1:8" x14ac:dyDescent="0.2">
      <c r="A2255" t="s">
        <v>8959</v>
      </c>
      <c r="B2255" t="str">
        <f t="array" ref="B2255">IF(SUM(--ISNUMBER(SEARCH(honorific,A2255)))&gt;0,LEFT(A2255,FIND(" ",A2255)-1),"")</f>
        <v/>
      </c>
      <c r="C2255" t="str">
        <f t="shared" si="35"/>
        <v>William Henson</v>
      </c>
      <c r="D2255" t="str">
        <f t="array" ref="D2255">IF(SUM(--ISNUMBER(SEARCH(Credentials,C2255)))&gt;0,TRIM(RIGHT(SUBSTITUTE(C2255," ",REPT(" ", 99)), 99)),"")</f>
        <v/>
      </c>
      <c r="E2255" t="str">
        <f t="array" ref="E2255">IF(D2255="",C2255,LEFT(C2255,LEN(C2255)-LEN(D2255)))</f>
        <v>William Henson</v>
      </c>
      <c r="F2255" t="s">
        <v>8959</v>
      </c>
      <c r="G2255" t="s">
        <v>40218</v>
      </c>
      <c r="H2255" t="s">
        <v>40047</v>
      </c>
    </row>
    <row r="2256" spans="1:8" x14ac:dyDescent="0.2">
      <c r="A2256" t="s">
        <v>8963</v>
      </c>
      <c r="B2256" t="str">
        <f t="array" ref="B2256">IF(SUM(--ISNUMBER(SEARCH(honorific,A2256)))&gt;0,LEFT(A2256,FIND(" ",A2256)-1),"")</f>
        <v/>
      </c>
      <c r="C2256" t="str">
        <f t="shared" si="35"/>
        <v>Zachary Luna</v>
      </c>
      <c r="D2256" t="str">
        <f t="array" ref="D2256">IF(SUM(--ISNUMBER(SEARCH(Credentials,C2256)))&gt;0,TRIM(RIGHT(SUBSTITUTE(C2256," ",REPT(" ", 99)), 99)),"")</f>
        <v/>
      </c>
      <c r="E2256" t="str">
        <f t="array" ref="E2256">IF(D2256="",C2256,LEFT(C2256,LEN(C2256)-LEN(D2256)))</f>
        <v>Zachary Luna</v>
      </c>
      <c r="F2256" t="s">
        <v>8963</v>
      </c>
      <c r="G2256" t="s">
        <v>39854</v>
      </c>
      <c r="H2256" t="s">
        <v>40894</v>
      </c>
    </row>
    <row r="2257" spans="1:8" x14ac:dyDescent="0.2">
      <c r="A2257" t="s">
        <v>8967</v>
      </c>
      <c r="B2257" t="str">
        <f t="array" ref="B2257">IF(SUM(--ISNUMBER(SEARCH(honorific,A2257)))&gt;0,LEFT(A2257,FIND(" ",A2257)-1),"")</f>
        <v/>
      </c>
      <c r="C2257" t="str">
        <f t="shared" si="35"/>
        <v>Scott Dixon</v>
      </c>
      <c r="D2257" t="str">
        <f t="array" ref="D2257">IF(SUM(--ISNUMBER(SEARCH(Credentials,C2257)))&gt;0,TRIM(RIGHT(SUBSTITUTE(C2257," ",REPT(" ", 99)), 99)),"")</f>
        <v/>
      </c>
      <c r="E2257" t="str">
        <f t="array" ref="E2257">IF(D2257="",C2257,LEFT(C2257,LEN(C2257)-LEN(D2257)))</f>
        <v>Scott Dixon</v>
      </c>
      <c r="F2257" t="s">
        <v>8967</v>
      </c>
      <c r="G2257" t="s">
        <v>39876</v>
      </c>
      <c r="H2257" t="s">
        <v>40473</v>
      </c>
    </row>
    <row r="2258" spans="1:8" x14ac:dyDescent="0.2">
      <c r="A2258" t="s">
        <v>8971</v>
      </c>
      <c r="B2258" t="str">
        <f t="array" ref="B2258">IF(SUM(--ISNUMBER(SEARCH(honorific,A2258)))&gt;0,LEFT(A2258,FIND(" ",A2258)-1),"")</f>
        <v/>
      </c>
      <c r="C2258" t="str">
        <f t="shared" si="35"/>
        <v>Anthony Jackson</v>
      </c>
      <c r="D2258" t="str">
        <f t="array" ref="D2258">IF(SUM(--ISNUMBER(SEARCH(Credentials,C2258)))&gt;0,TRIM(RIGHT(SUBSTITUTE(C2258," ",REPT(" ", 99)), 99)),"")</f>
        <v/>
      </c>
      <c r="E2258" t="str">
        <f t="array" ref="E2258">IF(D2258="",C2258,LEFT(C2258,LEN(C2258)-LEN(D2258)))</f>
        <v>Anthony Jackson</v>
      </c>
      <c r="F2258" t="s">
        <v>8971</v>
      </c>
      <c r="G2258" t="s">
        <v>39863</v>
      </c>
      <c r="H2258" t="s">
        <v>40091</v>
      </c>
    </row>
    <row r="2259" spans="1:8" x14ac:dyDescent="0.2">
      <c r="A2259" t="s">
        <v>8975</v>
      </c>
      <c r="B2259" t="str">
        <f t="array" ref="B2259">IF(SUM(--ISNUMBER(SEARCH(honorific,A2259)))&gt;0,LEFT(A2259,FIND(" ",A2259)-1),"")</f>
        <v/>
      </c>
      <c r="C2259" t="str">
        <f t="shared" si="35"/>
        <v>Alicia Hopkins MD</v>
      </c>
      <c r="D2259" t="str">
        <f t="array" ref="D2259">IF(SUM(--ISNUMBER(SEARCH(Credentials,C2259)))&gt;0,TRIM(RIGHT(SUBSTITUTE(C2259," ",REPT(" ", 99)), 99)),"")</f>
        <v>MD</v>
      </c>
      <c r="E2259" t="str">
        <f t="array" ref="E2259">IF(D2259="",C2259,LEFT(C2259,LEN(C2259)-LEN(D2259)))</f>
        <v xml:space="preserve">Alicia Hopkins </v>
      </c>
      <c r="F2259" t="s">
        <v>39738</v>
      </c>
      <c r="G2259" t="s">
        <v>40192</v>
      </c>
      <c r="H2259" t="s">
        <v>40627</v>
      </c>
    </row>
    <row r="2260" spans="1:8" x14ac:dyDescent="0.2">
      <c r="A2260" t="s">
        <v>8979</v>
      </c>
      <c r="B2260" t="str">
        <f t="array" ref="B2260">IF(SUM(--ISNUMBER(SEARCH(honorific,A2260)))&gt;0,LEFT(A2260,FIND(" ",A2260)-1),"")</f>
        <v/>
      </c>
      <c r="C2260" t="str">
        <f t="shared" si="35"/>
        <v>Rhonda Johnson</v>
      </c>
      <c r="D2260" t="str">
        <f t="array" ref="D2260">IF(SUM(--ISNUMBER(SEARCH(Credentials,C2260)))&gt;0,TRIM(RIGHT(SUBSTITUTE(C2260," ",REPT(" ", 99)), 99)),"")</f>
        <v/>
      </c>
      <c r="E2260" t="str">
        <f t="array" ref="E2260">IF(D2260="",C2260,LEFT(C2260,LEN(C2260)-LEN(D2260)))</f>
        <v>Rhonda Johnson</v>
      </c>
      <c r="F2260" t="s">
        <v>8979</v>
      </c>
      <c r="G2260" t="s">
        <v>40392</v>
      </c>
      <c r="H2260" t="s">
        <v>40027</v>
      </c>
    </row>
    <row r="2261" spans="1:8" x14ac:dyDescent="0.2">
      <c r="A2261" t="s">
        <v>8983</v>
      </c>
      <c r="B2261" t="str">
        <f t="array" ref="B2261">IF(SUM(--ISNUMBER(SEARCH(honorific,A2261)))&gt;0,LEFT(A2261,FIND(" ",A2261)-1),"")</f>
        <v/>
      </c>
      <c r="C2261" t="str">
        <f t="shared" si="35"/>
        <v>Alexandria Williams</v>
      </c>
      <c r="D2261" t="str">
        <f t="array" ref="D2261">IF(SUM(--ISNUMBER(SEARCH(Credentials,C2261)))&gt;0,TRIM(RIGHT(SUBSTITUTE(C2261," ",REPT(" ", 99)), 99)),"")</f>
        <v/>
      </c>
      <c r="E2261" t="str">
        <f t="array" ref="E2261">IF(D2261="",C2261,LEFT(C2261,LEN(C2261)-LEN(D2261)))</f>
        <v>Alexandria Williams</v>
      </c>
      <c r="F2261" t="s">
        <v>8983</v>
      </c>
      <c r="G2261" t="s">
        <v>40759</v>
      </c>
      <c r="H2261" t="s">
        <v>39868</v>
      </c>
    </row>
    <row r="2262" spans="1:8" x14ac:dyDescent="0.2">
      <c r="A2262" t="s">
        <v>8987</v>
      </c>
      <c r="B2262" t="str">
        <f t="array" ref="B2262">IF(SUM(--ISNUMBER(SEARCH(honorific,A2262)))&gt;0,LEFT(A2262,FIND(" ",A2262)-1),"")</f>
        <v/>
      </c>
      <c r="C2262" t="str">
        <f t="shared" si="35"/>
        <v>Walter Garcia</v>
      </c>
      <c r="D2262" t="str">
        <f t="array" ref="D2262">IF(SUM(--ISNUMBER(SEARCH(Credentials,C2262)))&gt;0,TRIM(RIGHT(SUBSTITUTE(C2262," ",REPT(" ", 99)), 99)),"")</f>
        <v/>
      </c>
      <c r="E2262" t="str">
        <f t="array" ref="E2262">IF(D2262="",C2262,LEFT(C2262,LEN(C2262)-LEN(D2262)))</f>
        <v>Walter Garcia</v>
      </c>
      <c r="F2262" t="s">
        <v>8987</v>
      </c>
      <c r="G2262" t="s">
        <v>40784</v>
      </c>
      <c r="H2262" t="s">
        <v>40025</v>
      </c>
    </row>
    <row r="2263" spans="1:8" x14ac:dyDescent="0.2">
      <c r="A2263" t="s">
        <v>8991</v>
      </c>
      <c r="B2263" t="str">
        <f t="array" ref="B2263">IF(SUM(--ISNUMBER(SEARCH(honorific,A2263)))&gt;0,LEFT(A2263,FIND(" ",A2263)-1),"")</f>
        <v/>
      </c>
      <c r="C2263" t="str">
        <f t="shared" si="35"/>
        <v>Kevin Tucker</v>
      </c>
      <c r="D2263" t="str">
        <f t="array" ref="D2263">IF(SUM(--ISNUMBER(SEARCH(Credentials,C2263)))&gt;0,TRIM(RIGHT(SUBSTITUTE(C2263," ",REPT(" ", 99)), 99)),"")</f>
        <v/>
      </c>
      <c r="E2263" t="str">
        <f t="array" ref="E2263">IF(D2263="",C2263,LEFT(C2263,LEN(C2263)-LEN(D2263)))</f>
        <v>Kevin Tucker</v>
      </c>
      <c r="F2263" t="s">
        <v>8991</v>
      </c>
      <c r="G2263" t="s">
        <v>40033</v>
      </c>
      <c r="H2263" t="s">
        <v>40105</v>
      </c>
    </row>
    <row r="2264" spans="1:8" x14ac:dyDescent="0.2">
      <c r="A2264" t="s">
        <v>8995</v>
      </c>
      <c r="B2264" t="str">
        <f t="array" ref="B2264">IF(SUM(--ISNUMBER(SEARCH(honorific,A2264)))&gt;0,LEFT(A2264,FIND(" ",A2264)-1),"")</f>
        <v/>
      </c>
      <c r="C2264" t="str">
        <f t="shared" si="35"/>
        <v>Noah Brown</v>
      </c>
      <c r="D2264" t="str">
        <f t="array" ref="D2264">IF(SUM(--ISNUMBER(SEARCH(Credentials,C2264)))&gt;0,TRIM(RIGHT(SUBSTITUTE(C2264," ",REPT(" ", 99)), 99)),"")</f>
        <v/>
      </c>
      <c r="E2264" t="str">
        <f t="array" ref="E2264">IF(D2264="",C2264,LEFT(C2264,LEN(C2264)-LEN(D2264)))</f>
        <v>Noah Brown</v>
      </c>
      <c r="F2264" t="s">
        <v>8995</v>
      </c>
      <c r="G2264" t="s">
        <v>40584</v>
      </c>
      <c r="H2264" t="s">
        <v>39891</v>
      </c>
    </row>
    <row r="2265" spans="1:8" x14ac:dyDescent="0.2">
      <c r="A2265" t="s">
        <v>8999</v>
      </c>
      <c r="B2265" t="str">
        <f t="array" ref="B2265">IF(SUM(--ISNUMBER(SEARCH(honorific,A2265)))&gt;0,LEFT(A2265,FIND(" ",A2265)-1),"")</f>
        <v/>
      </c>
      <c r="C2265" t="str">
        <f t="shared" si="35"/>
        <v>Scott Hunt</v>
      </c>
      <c r="D2265" t="str">
        <f t="array" ref="D2265">IF(SUM(--ISNUMBER(SEARCH(Credentials,C2265)))&gt;0,TRIM(RIGHT(SUBSTITUTE(C2265," ",REPT(" ", 99)), 99)),"")</f>
        <v/>
      </c>
      <c r="E2265" t="str">
        <f t="array" ref="E2265">IF(D2265="",C2265,LEFT(C2265,LEN(C2265)-LEN(D2265)))</f>
        <v>Scott Hunt</v>
      </c>
      <c r="F2265" t="s">
        <v>8999</v>
      </c>
      <c r="G2265" t="s">
        <v>39876</v>
      </c>
      <c r="H2265" t="s">
        <v>40190</v>
      </c>
    </row>
    <row r="2266" spans="1:8" x14ac:dyDescent="0.2">
      <c r="A2266" t="s">
        <v>9003</v>
      </c>
      <c r="B2266" t="str">
        <f t="array" ref="B2266">IF(SUM(--ISNUMBER(SEARCH(honorific,A2266)))&gt;0,LEFT(A2266,FIND(" ",A2266)-1),"")</f>
        <v/>
      </c>
      <c r="C2266" t="str">
        <f t="shared" si="35"/>
        <v>Kathryn Neal</v>
      </c>
      <c r="D2266" t="str">
        <f t="array" ref="D2266">IF(SUM(--ISNUMBER(SEARCH(Credentials,C2266)))&gt;0,TRIM(RIGHT(SUBSTITUTE(C2266," ",REPT(" ", 99)), 99)),"")</f>
        <v/>
      </c>
      <c r="E2266" t="str">
        <f t="array" ref="E2266">IF(D2266="",C2266,LEFT(C2266,LEN(C2266)-LEN(D2266)))</f>
        <v>Kathryn Neal</v>
      </c>
      <c r="F2266" t="s">
        <v>9003</v>
      </c>
      <c r="G2266" t="s">
        <v>40650</v>
      </c>
      <c r="H2266" t="s">
        <v>41000</v>
      </c>
    </row>
    <row r="2267" spans="1:8" x14ac:dyDescent="0.2">
      <c r="A2267" t="s">
        <v>9007</v>
      </c>
      <c r="B2267" t="str">
        <f t="array" ref="B2267">IF(SUM(--ISNUMBER(SEARCH(honorific,A2267)))&gt;0,LEFT(A2267,FIND(" ",A2267)-1),"")</f>
        <v/>
      </c>
      <c r="C2267" t="str">
        <f t="shared" si="35"/>
        <v>Mary Ross</v>
      </c>
      <c r="D2267" t="str">
        <f t="array" ref="D2267">IF(SUM(--ISNUMBER(SEARCH(Credentials,C2267)))&gt;0,TRIM(RIGHT(SUBSTITUTE(C2267," ",REPT(" ", 99)), 99)),"")</f>
        <v/>
      </c>
      <c r="E2267" t="str">
        <f t="array" ref="E2267">IF(D2267="",C2267,LEFT(C2267,LEN(C2267)-LEN(D2267)))</f>
        <v>Mary Ross</v>
      </c>
      <c r="F2267" t="s">
        <v>9007</v>
      </c>
      <c r="G2267" t="s">
        <v>39968</v>
      </c>
      <c r="H2267" t="s">
        <v>40997</v>
      </c>
    </row>
    <row r="2268" spans="1:8" x14ac:dyDescent="0.2">
      <c r="A2268" t="s">
        <v>9011</v>
      </c>
      <c r="B2268" t="str">
        <f t="array" ref="B2268">IF(SUM(--ISNUMBER(SEARCH(honorific,A2268)))&gt;0,LEFT(A2268,FIND(" ",A2268)-1),"")</f>
        <v/>
      </c>
      <c r="C2268" t="str">
        <f t="shared" si="35"/>
        <v>Barbara Terrell</v>
      </c>
      <c r="D2268" t="str">
        <f t="array" ref="D2268">IF(SUM(--ISNUMBER(SEARCH(Credentials,C2268)))&gt;0,TRIM(RIGHT(SUBSTITUTE(C2268," ",REPT(" ", 99)), 99)),"")</f>
        <v/>
      </c>
      <c r="E2268" t="str">
        <f t="array" ref="E2268">IF(D2268="",C2268,LEFT(C2268,LEN(C2268)-LEN(D2268)))</f>
        <v>Barbara Terrell</v>
      </c>
      <c r="F2268" t="s">
        <v>9011</v>
      </c>
      <c r="G2268" t="s">
        <v>40593</v>
      </c>
      <c r="H2268" t="s">
        <v>40306</v>
      </c>
    </row>
    <row r="2269" spans="1:8" x14ac:dyDescent="0.2">
      <c r="A2269" t="s">
        <v>9015</v>
      </c>
      <c r="B2269" t="str">
        <f t="array" ref="B2269">IF(SUM(--ISNUMBER(SEARCH(honorific,A2269)))&gt;0,LEFT(A2269,FIND(" ",A2269)-1),"")</f>
        <v/>
      </c>
      <c r="C2269" t="str">
        <f t="shared" si="35"/>
        <v>Ann Murphy</v>
      </c>
      <c r="D2269" t="str">
        <f t="array" ref="D2269">IF(SUM(--ISNUMBER(SEARCH(Credentials,C2269)))&gt;0,TRIM(RIGHT(SUBSTITUTE(C2269," ",REPT(" ", 99)), 99)),"")</f>
        <v/>
      </c>
      <c r="E2269" t="str">
        <f t="array" ref="E2269">IF(D2269="",C2269,LEFT(C2269,LEN(C2269)-LEN(D2269)))</f>
        <v>Ann Murphy</v>
      </c>
      <c r="F2269" t="s">
        <v>9015</v>
      </c>
      <c r="G2269" t="s">
        <v>40433</v>
      </c>
      <c r="H2269" t="s">
        <v>40124</v>
      </c>
    </row>
    <row r="2270" spans="1:8" x14ac:dyDescent="0.2">
      <c r="A2270" t="s">
        <v>9019</v>
      </c>
      <c r="B2270" t="str">
        <f t="array" ref="B2270">IF(SUM(--ISNUMBER(SEARCH(honorific,A2270)))&gt;0,LEFT(A2270,FIND(" ",A2270)-1),"")</f>
        <v/>
      </c>
      <c r="C2270" t="str">
        <f t="shared" si="35"/>
        <v>Eric Obrien</v>
      </c>
      <c r="D2270" t="str">
        <f t="array" ref="D2270">IF(SUM(--ISNUMBER(SEARCH(Credentials,C2270)))&gt;0,TRIM(RIGHT(SUBSTITUTE(C2270," ",REPT(" ", 99)), 99)),"")</f>
        <v/>
      </c>
      <c r="E2270" t="str">
        <f t="array" ref="E2270">IF(D2270="",C2270,LEFT(C2270,LEN(C2270)-LEN(D2270)))</f>
        <v>Eric Obrien</v>
      </c>
      <c r="F2270" t="s">
        <v>9019</v>
      </c>
      <c r="G2270" t="s">
        <v>40207</v>
      </c>
      <c r="H2270" t="s">
        <v>40041</v>
      </c>
    </row>
    <row r="2271" spans="1:8" x14ac:dyDescent="0.2">
      <c r="A2271" t="s">
        <v>9023</v>
      </c>
      <c r="B2271" t="str">
        <f t="array" ref="B2271">IF(SUM(--ISNUMBER(SEARCH(honorific,A2271)))&gt;0,LEFT(A2271,FIND(" ",A2271)-1),"")</f>
        <v/>
      </c>
      <c r="C2271" t="str">
        <f t="shared" si="35"/>
        <v>Stephanie Brown</v>
      </c>
      <c r="D2271" t="str">
        <f t="array" ref="D2271">IF(SUM(--ISNUMBER(SEARCH(Credentials,C2271)))&gt;0,TRIM(RIGHT(SUBSTITUTE(C2271," ",REPT(" ", 99)), 99)),"")</f>
        <v/>
      </c>
      <c r="E2271" t="str">
        <f t="array" ref="E2271">IF(D2271="",C2271,LEFT(C2271,LEN(C2271)-LEN(D2271)))</f>
        <v>Stephanie Brown</v>
      </c>
      <c r="F2271" t="s">
        <v>9023</v>
      </c>
      <c r="G2271" t="s">
        <v>39885</v>
      </c>
      <c r="H2271" t="s">
        <v>39891</v>
      </c>
    </row>
    <row r="2272" spans="1:8" x14ac:dyDescent="0.2">
      <c r="A2272" t="s">
        <v>9027</v>
      </c>
      <c r="B2272" t="str">
        <f t="array" ref="B2272">IF(SUM(--ISNUMBER(SEARCH(honorific,A2272)))&gt;0,LEFT(A2272,FIND(" ",A2272)-1),"")</f>
        <v/>
      </c>
      <c r="C2272" t="str">
        <f t="shared" si="35"/>
        <v>Brian Jackson</v>
      </c>
      <c r="D2272" t="str">
        <f t="array" ref="D2272">IF(SUM(--ISNUMBER(SEARCH(Credentials,C2272)))&gt;0,TRIM(RIGHT(SUBSTITUTE(C2272," ",REPT(" ", 99)), 99)),"")</f>
        <v/>
      </c>
      <c r="E2272" t="str">
        <f t="array" ref="E2272">IF(D2272="",C2272,LEFT(C2272,LEN(C2272)-LEN(D2272)))</f>
        <v>Brian Jackson</v>
      </c>
      <c r="F2272" t="s">
        <v>9027</v>
      </c>
      <c r="G2272" t="s">
        <v>40043</v>
      </c>
      <c r="H2272" t="s">
        <v>40091</v>
      </c>
    </row>
    <row r="2273" spans="1:8" x14ac:dyDescent="0.2">
      <c r="A2273" t="s">
        <v>9031</v>
      </c>
      <c r="B2273" t="str">
        <f t="array" ref="B2273">IF(SUM(--ISNUMBER(SEARCH(honorific,A2273)))&gt;0,LEFT(A2273,FIND(" ",A2273)-1),"")</f>
        <v/>
      </c>
      <c r="C2273" t="str">
        <f t="shared" si="35"/>
        <v>Hannah Turner</v>
      </c>
      <c r="D2273" t="str">
        <f t="array" ref="D2273">IF(SUM(--ISNUMBER(SEARCH(Credentials,C2273)))&gt;0,TRIM(RIGHT(SUBSTITUTE(C2273," ",REPT(" ", 99)), 99)),"")</f>
        <v/>
      </c>
      <c r="E2273" t="str">
        <f t="array" ref="E2273">IF(D2273="",C2273,LEFT(C2273,LEN(C2273)-LEN(D2273)))</f>
        <v>Hannah Turner</v>
      </c>
      <c r="F2273" t="s">
        <v>9031</v>
      </c>
      <c r="G2273" t="s">
        <v>40177</v>
      </c>
      <c r="H2273" t="s">
        <v>40056</v>
      </c>
    </row>
    <row r="2274" spans="1:8" x14ac:dyDescent="0.2">
      <c r="A2274" t="s">
        <v>9035</v>
      </c>
      <c r="B2274" t="str">
        <f t="array" ref="B2274">IF(SUM(--ISNUMBER(SEARCH(honorific,A2274)))&gt;0,LEFT(A2274,FIND(" ",A2274)-1),"")</f>
        <v/>
      </c>
      <c r="C2274" t="str">
        <f t="shared" si="35"/>
        <v>Eric Gomez</v>
      </c>
      <c r="D2274" t="str">
        <f t="array" ref="D2274">IF(SUM(--ISNUMBER(SEARCH(Credentials,C2274)))&gt;0,TRIM(RIGHT(SUBSTITUTE(C2274," ",REPT(" ", 99)), 99)),"")</f>
        <v/>
      </c>
      <c r="E2274" t="str">
        <f t="array" ref="E2274">IF(D2274="",C2274,LEFT(C2274,LEN(C2274)-LEN(D2274)))</f>
        <v>Eric Gomez</v>
      </c>
      <c r="F2274" t="s">
        <v>9035</v>
      </c>
      <c r="G2274" t="s">
        <v>40207</v>
      </c>
      <c r="H2274" t="s">
        <v>40146</v>
      </c>
    </row>
    <row r="2275" spans="1:8" x14ac:dyDescent="0.2">
      <c r="A2275" t="s">
        <v>9039</v>
      </c>
      <c r="B2275" t="str">
        <f t="array" ref="B2275">IF(SUM(--ISNUMBER(SEARCH(honorific,A2275)))&gt;0,LEFT(A2275,FIND(" ",A2275)-1),"")</f>
        <v/>
      </c>
      <c r="C2275" t="str">
        <f t="shared" si="35"/>
        <v>Jonathan Jacobson</v>
      </c>
      <c r="D2275" t="str">
        <f t="array" ref="D2275">IF(SUM(--ISNUMBER(SEARCH(Credentials,C2275)))&gt;0,TRIM(RIGHT(SUBSTITUTE(C2275," ",REPT(" ", 99)), 99)),"")</f>
        <v/>
      </c>
      <c r="E2275" t="str">
        <f t="array" ref="E2275">IF(D2275="",C2275,LEFT(C2275,LEN(C2275)-LEN(D2275)))</f>
        <v>Jonathan Jacobson</v>
      </c>
      <c r="F2275" t="s">
        <v>9039</v>
      </c>
      <c r="G2275" t="s">
        <v>39989</v>
      </c>
      <c r="H2275" t="s">
        <v>40888</v>
      </c>
    </row>
    <row r="2276" spans="1:8" x14ac:dyDescent="0.2">
      <c r="A2276" t="s">
        <v>9043</v>
      </c>
      <c r="B2276" t="str">
        <f t="array" ref="B2276">IF(SUM(--ISNUMBER(SEARCH(honorific,A2276)))&gt;0,LEFT(A2276,FIND(" ",A2276)-1),"")</f>
        <v/>
      </c>
      <c r="C2276" t="str">
        <f t="shared" si="35"/>
        <v>Michelle Wood</v>
      </c>
      <c r="D2276" t="str">
        <f t="array" ref="D2276">IF(SUM(--ISNUMBER(SEARCH(Credentials,C2276)))&gt;0,TRIM(RIGHT(SUBSTITUTE(C2276," ",REPT(" ", 99)), 99)),"")</f>
        <v/>
      </c>
      <c r="E2276" t="str">
        <f t="array" ref="E2276">IF(D2276="",C2276,LEFT(C2276,LEN(C2276)-LEN(D2276)))</f>
        <v>Michelle Wood</v>
      </c>
      <c r="F2276" t="s">
        <v>9043</v>
      </c>
      <c r="G2276" t="s">
        <v>40486</v>
      </c>
      <c r="H2276" t="s">
        <v>40655</v>
      </c>
    </row>
    <row r="2277" spans="1:8" x14ac:dyDescent="0.2">
      <c r="A2277" t="s">
        <v>9047</v>
      </c>
      <c r="B2277" t="str">
        <f t="array" ref="B2277">IF(SUM(--ISNUMBER(SEARCH(honorific,A2277)))&gt;0,LEFT(A2277,FIND(" ",A2277)-1),"")</f>
        <v/>
      </c>
      <c r="C2277" t="str">
        <f t="shared" si="35"/>
        <v>Tammy Kennedy</v>
      </c>
      <c r="D2277" t="str">
        <f t="array" ref="D2277">IF(SUM(--ISNUMBER(SEARCH(Credentials,C2277)))&gt;0,TRIM(RIGHT(SUBSTITUTE(C2277," ",REPT(" ", 99)), 99)),"")</f>
        <v/>
      </c>
      <c r="E2277" t="str">
        <f t="array" ref="E2277">IF(D2277="",C2277,LEFT(C2277,LEN(C2277)-LEN(D2277)))</f>
        <v>Tammy Kennedy</v>
      </c>
      <c r="F2277" t="s">
        <v>9047</v>
      </c>
      <c r="G2277" t="s">
        <v>40169</v>
      </c>
      <c r="H2277" t="s">
        <v>40805</v>
      </c>
    </row>
    <row r="2278" spans="1:8" x14ac:dyDescent="0.2">
      <c r="A2278" t="s">
        <v>3687</v>
      </c>
      <c r="B2278" t="str">
        <f t="array" ref="B2278">IF(SUM(--ISNUMBER(SEARCH(honorific,A2278)))&gt;0,LEFT(A2278,FIND(" ",A2278)-1),"")</f>
        <v/>
      </c>
      <c r="C2278" t="str">
        <f t="shared" si="35"/>
        <v>Michael Clark</v>
      </c>
      <c r="D2278" t="str">
        <f t="array" ref="D2278">IF(SUM(--ISNUMBER(SEARCH(Credentials,C2278)))&gt;0,TRIM(RIGHT(SUBSTITUTE(C2278," ",REPT(" ", 99)), 99)),"")</f>
        <v/>
      </c>
      <c r="E2278" t="str">
        <f t="array" ref="E2278">IF(D2278="",C2278,LEFT(C2278,LEN(C2278)-LEN(D2278)))</f>
        <v>Michael Clark</v>
      </c>
      <c r="F2278" t="s">
        <v>3687</v>
      </c>
      <c r="G2278" t="s">
        <v>39962</v>
      </c>
      <c r="H2278" t="s">
        <v>39955</v>
      </c>
    </row>
    <row r="2279" spans="1:8" x14ac:dyDescent="0.2">
      <c r="A2279" t="s">
        <v>9054</v>
      </c>
      <c r="B2279" t="str">
        <f t="array" ref="B2279">IF(SUM(--ISNUMBER(SEARCH(honorific,A2279)))&gt;0,LEFT(A2279,FIND(" ",A2279)-1),"")</f>
        <v/>
      </c>
      <c r="C2279" t="str">
        <f t="shared" si="35"/>
        <v>Barbara Perry</v>
      </c>
      <c r="D2279" t="str">
        <f t="array" ref="D2279">IF(SUM(--ISNUMBER(SEARCH(Credentials,C2279)))&gt;0,TRIM(RIGHT(SUBSTITUTE(C2279," ",REPT(" ", 99)), 99)),"")</f>
        <v/>
      </c>
      <c r="E2279" t="str">
        <f t="array" ref="E2279">IF(D2279="",C2279,LEFT(C2279,LEN(C2279)-LEN(D2279)))</f>
        <v>Barbara Perry</v>
      </c>
      <c r="F2279" t="s">
        <v>9054</v>
      </c>
      <c r="G2279" t="s">
        <v>40593</v>
      </c>
      <c r="H2279" t="s">
        <v>40152</v>
      </c>
    </row>
    <row r="2280" spans="1:8" x14ac:dyDescent="0.2">
      <c r="A2280" t="s">
        <v>9058</v>
      </c>
      <c r="B2280" t="str">
        <f t="array" ref="B2280">IF(SUM(--ISNUMBER(SEARCH(honorific,A2280)))&gt;0,LEFT(A2280,FIND(" ",A2280)-1),"")</f>
        <v/>
      </c>
      <c r="C2280" t="str">
        <f t="shared" si="35"/>
        <v>Jo Choi</v>
      </c>
      <c r="D2280" t="str">
        <f t="array" ref="D2280">IF(SUM(--ISNUMBER(SEARCH(Credentials,C2280)))&gt;0,TRIM(RIGHT(SUBSTITUTE(C2280," ",REPT(" ", 99)), 99)),"")</f>
        <v/>
      </c>
      <c r="E2280" t="str">
        <f t="array" ref="E2280">IF(D2280="",C2280,LEFT(C2280,LEN(C2280)-LEN(D2280)))</f>
        <v>Jo Choi</v>
      </c>
      <c r="F2280" t="s">
        <v>9058</v>
      </c>
      <c r="G2280" t="s">
        <v>41001</v>
      </c>
      <c r="H2280" t="s">
        <v>40541</v>
      </c>
    </row>
    <row r="2281" spans="1:8" x14ac:dyDescent="0.2">
      <c r="A2281" t="s">
        <v>524</v>
      </c>
      <c r="B2281" t="str">
        <f t="array" ref="B2281">IF(SUM(--ISNUMBER(SEARCH(honorific,A2281)))&gt;0,LEFT(A2281,FIND(" ",A2281)-1),"")</f>
        <v/>
      </c>
      <c r="C2281" t="str">
        <f t="shared" si="35"/>
        <v>Robert Miller</v>
      </c>
      <c r="D2281" t="str">
        <f t="array" ref="D2281">IF(SUM(--ISNUMBER(SEARCH(Credentials,C2281)))&gt;0,TRIM(RIGHT(SUBSTITUTE(C2281," ",REPT(" ", 99)), 99)),"")</f>
        <v/>
      </c>
      <c r="E2281" t="str">
        <f t="array" ref="E2281">IF(D2281="",C2281,LEFT(C2281,LEN(C2281)-LEN(D2281)))</f>
        <v>Robert Miller</v>
      </c>
      <c r="F2281" t="s">
        <v>524</v>
      </c>
      <c r="G2281" t="s">
        <v>40004</v>
      </c>
      <c r="H2281" t="s">
        <v>39984</v>
      </c>
    </row>
    <row r="2282" spans="1:8" x14ac:dyDescent="0.2">
      <c r="A2282" t="s">
        <v>9065</v>
      </c>
      <c r="B2282" t="str">
        <f t="array" ref="B2282">IF(SUM(--ISNUMBER(SEARCH(honorific,A2282)))&gt;0,LEFT(A2282,FIND(" ",A2282)-1),"")</f>
        <v/>
      </c>
      <c r="C2282" t="str">
        <f t="shared" si="35"/>
        <v>John Davis</v>
      </c>
      <c r="D2282" t="str">
        <f t="array" ref="D2282">IF(SUM(--ISNUMBER(SEARCH(Credentials,C2282)))&gt;0,TRIM(RIGHT(SUBSTITUTE(C2282," ",REPT(" ", 99)), 99)),"")</f>
        <v/>
      </c>
      <c r="E2282" t="str">
        <f t="array" ref="E2282">IF(D2282="",C2282,LEFT(C2282,LEN(C2282)-LEN(D2282)))</f>
        <v>John Davis</v>
      </c>
      <c r="F2282" t="s">
        <v>9065</v>
      </c>
      <c r="G2282" t="s">
        <v>39948</v>
      </c>
      <c r="H2282" t="s">
        <v>40036</v>
      </c>
    </row>
    <row r="2283" spans="1:8" x14ac:dyDescent="0.2">
      <c r="A2283" t="s">
        <v>9069</v>
      </c>
      <c r="B2283" t="str">
        <f t="array" ref="B2283">IF(SUM(--ISNUMBER(SEARCH(honorific,A2283)))&gt;0,LEFT(A2283,FIND(" ",A2283)-1),"")</f>
        <v/>
      </c>
      <c r="C2283" t="str">
        <f t="shared" si="35"/>
        <v>Michael Peterson</v>
      </c>
      <c r="D2283" t="str">
        <f t="array" ref="D2283">IF(SUM(--ISNUMBER(SEARCH(Credentials,C2283)))&gt;0,TRIM(RIGHT(SUBSTITUTE(C2283," ",REPT(" ", 99)), 99)),"")</f>
        <v/>
      </c>
      <c r="E2283" t="str">
        <f t="array" ref="E2283">IF(D2283="",C2283,LEFT(C2283,LEN(C2283)-LEN(D2283)))</f>
        <v>Michael Peterson</v>
      </c>
      <c r="F2283" t="s">
        <v>9069</v>
      </c>
      <c r="G2283" t="s">
        <v>39962</v>
      </c>
      <c r="H2283" t="s">
        <v>40087</v>
      </c>
    </row>
    <row r="2284" spans="1:8" x14ac:dyDescent="0.2">
      <c r="A2284" t="s">
        <v>9073</v>
      </c>
      <c r="B2284" t="str">
        <f t="array" ref="B2284">IF(SUM(--ISNUMBER(SEARCH(honorific,A2284)))&gt;0,LEFT(A2284,FIND(" ",A2284)-1),"")</f>
        <v/>
      </c>
      <c r="C2284" t="str">
        <f t="shared" si="35"/>
        <v>Travis Adams</v>
      </c>
      <c r="D2284" t="str">
        <f t="array" ref="D2284">IF(SUM(--ISNUMBER(SEARCH(Credentials,C2284)))&gt;0,TRIM(RIGHT(SUBSTITUTE(C2284," ",REPT(" ", 99)), 99)),"")</f>
        <v/>
      </c>
      <c r="E2284" t="str">
        <f t="array" ref="E2284">IF(D2284="",C2284,LEFT(C2284,LEN(C2284)-LEN(D2284)))</f>
        <v>Travis Adams</v>
      </c>
      <c r="F2284" t="s">
        <v>9073</v>
      </c>
      <c r="G2284" t="s">
        <v>40081</v>
      </c>
      <c r="H2284" t="s">
        <v>40789</v>
      </c>
    </row>
    <row r="2285" spans="1:8" x14ac:dyDescent="0.2">
      <c r="A2285" t="s">
        <v>9077</v>
      </c>
      <c r="B2285" t="str">
        <f t="array" ref="B2285">IF(SUM(--ISNUMBER(SEARCH(honorific,A2285)))&gt;0,LEFT(A2285,FIND(" ",A2285)-1),"")</f>
        <v/>
      </c>
      <c r="C2285" t="str">
        <f t="shared" si="35"/>
        <v>Heather Ward</v>
      </c>
      <c r="D2285" t="str">
        <f t="array" ref="D2285">IF(SUM(--ISNUMBER(SEARCH(Credentials,C2285)))&gt;0,TRIM(RIGHT(SUBSTITUTE(C2285," ",REPT(" ", 99)), 99)),"")</f>
        <v/>
      </c>
      <c r="E2285" t="str">
        <f t="array" ref="E2285">IF(D2285="",C2285,LEFT(C2285,LEN(C2285)-LEN(D2285)))</f>
        <v>Heather Ward</v>
      </c>
      <c r="F2285" t="s">
        <v>9077</v>
      </c>
      <c r="G2285" t="s">
        <v>40148</v>
      </c>
      <c r="H2285" t="s">
        <v>40332</v>
      </c>
    </row>
    <row r="2286" spans="1:8" x14ac:dyDescent="0.2">
      <c r="A2286" t="s">
        <v>9081</v>
      </c>
      <c r="B2286" t="str">
        <f t="array" ref="B2286">IF(SUM(--ISNUMBER(SEARCH(honorific,A2286)))&gt;0,LEFT(A2286,FIND(" ",A2286)-1),"")</f>
        <v/>
      </c>
      <c r="C2286" t="str">
        <f t="shared" si="35"/>
        <v>John Lowery</v>
      </c>
      <c r="D2286" t="str">
        <f t="array" ref="D2286">IF(SUM(--ISNUMBER(SEARCH(Credentials,C2286)))&gt;0,TRIM(RIGHT(SUBSTITUTE(C2286," ",REPT(" ", 99)), 99)),"")</f>
        <v/>
      </c>
      <c r="E2286" t="str">
        <f t="array" ref="E2286">IF(D2286="",C2286,LEFT(C2286,LEN(C2286)-LEN(D2286)))</f>
        <v>John Lowery</v>
      </c>
      <c r="F2286" t="s">
        <v>9081</v>
      </c>
      <c r="G2286" t="s">
        <v>39948</v>
      </c>
      <c r="H2286" t="s">
        <v>40536</v>
      </c>
    </row>
    <row r="2287" spans="1:8" x14ac:dyDescent="0.2">
      <c r="A2287" t="s">
        <v>9085</v>
      </c>
      <c r="B2287" t="str">
        <f t="array" ref="B2287">IF(SUM(--ISNUMBER(SEARCH(honorific,A2287)))&gt;0,LEFT(A2287,FIND(" ",A2287)-1),"")</f>
        <v/>
      </c>
      <c r="C2287" t="str">
        <f t="shared" si="35"/>
        <v>John Spears</v>
      </c>
      <c r="D2287" t="str">
        <f t="array" ref="D2287">IF(SUM(--ISNUMBER(SEARCH(Credentials,C2287)))&gt;0,TRIM(RIGHT(SUBSTITUTE(C2287," ",REPT(" ", 99)), 99)),"")</f>
        <v/>
      </c>
      <c r="E2287" t="str">
        <f t="array" ref="E2287">IF(D2287="",C2287,LEFT(C2287,LEN(C2287)-LEN(D2287)))</f>
        <v>John Spears</v>
      </c>
      <c r="F2287" t="s">
        <v>9085</v>
      </c>
      <c r="G2287" t="s">
        <v>39948</v>
      </c>
      <c r="H2287" t="s">
        <v>41002</v>
      </c>
    </row>
    <row r="2288" spans="1:8" x14ac:dyDescent="0.2">
      <c r="A2288" t="s">
        <v>5042</v>
      </c>
      <c r="B2288" t="str">
        <f t="array" ref="B2288">IF(SUM(--ISNUMBER(SEARCH(honorific,A2288)))&gt;0,LEFT(A2288,FIND(" ",A2288)-1),"")</f>
        <v/>
      </c>
      <c r="C2288" t="str">
        <f t="shared" si="35"/>
        <v>Jessica Smith</v>
      </c>
      <c r="D2288" t="str">
        <f t="array" ref="D2288">IF(SUM(--ISNUMBER(SEARCH(Credentials,C2288)))&gt;0,TRIM(RIGHT(SUBSTITUTE(C2288," ",REPT(" ", 99)), 99)),"")</f>
        <v/>
      </c>
      <c r="E2288" t="str">
        <f t="array" ref="E2288">IF(D2288="",C2288,LEFT(C2288,LEN(C2288)-LEN(D2288)))</f>
        <v>Jessica Smith</v>
      </c>
      <c r="F2288" t="s">
        <v>5042</v>
      </c>
      <c r="G2288" t="s">
        <v>40085</v>
      </c>
      <c r="H2288" t="s">
        <v>39942</v>
      </c>
    </row>
    <row r="2289" spans="1:8" x14ac:dyDescent="0.2">
      <c r="A2289" t="s">
        <v>9092</v>
      </c>
      <c r="B2289" t="str">
        <f t="array" ref="B2289">IF(SUM(--ISNUMBER(SEARCH(honorific,A2289)))&gt;0,LEFT(A2289,FIND(" ",A2289)-1),"")</f>
        <v/>
      </c>
      <c r="C2289" t="str">
        <f t="shared" si="35"/>
        <v>Charles Jimenez</v>
      </c>
      <c r="D2289" t="str">
        <f t="array" ref="D2289">IF(SUM(--ISNUMBER(SEARCH(Credentials,C2289)))&gt;0,TRIM(RIGHT(SUBSTITUTE(C2289," ",REPT(" ", 99)), 99)),"")</f>
        <v/>
      </c>
      <c r="E2289" t="str">
        <f t="array" ref="E2289">IF(D2289="",C2289,LEFT(C2289,LEN(C2289)-LEN(D2289)))</f>
        <v>Charles Jimenez</v>
      </c>
      <c r="F2289" t="s">
        <v>9092</v>
      </c>
      <c r="G2289" t="s">
        <v>40212</v>
      </c>
      <c r="H2289" t="s">
        <v>40423</v>
      </c>
    </row>
    <row r="2290" spans="1:8" x14ac:dyDescent="0.2">
      <c r="A2290" t="s">
        <v>9096</v>
      </c>
      <c r="B2290" t="str">
        <f t="array" ref="B2290">IF(SUM(--ISNUMBER(SEARCH(honorific,A2290)))&gt;0,LEFT(A2290,FIND(" ",A2290)-1),"")</f>
        <v/>
      </c>
      <c r="C2290" t="str">
        <f t="shared" si="35"/>
        <v>Erin Adams</v>
      </c>
      <c r="D2290" t="str">
        <f t="array" ref="D2290">IF(SUM(--ISNUMBER(SEARCH(Credentials,C2290)))&gt;0,TRIM(RIGHT(SUBSTITUTE(C2290," ",REPT(" ", 99)), 99)),"")</f>
        <v/>
      </c>
      <c r="E2290" t="str">
        <f t="array" ref="E2290">IF(D2290="",C2290,LEFT(C2290,LEN(C2290)-LEN(D2290)))</f>
        <v>Erin Adams</v>
      </c>
      <c r="F2290" t="s">
        <v>9096</v>
      </c>
      <c r="G2290" t="s">
        <v>40519</v>
      </c>
      <c r="H2290" t="s">
        <v>40789</v>
      </c>
    </row>
    <row r="2291" spans="1:8" x14ac:dyDescent="0.2">
      <c r="A2291" t="s">
        <v>9100</v>
      </c>
      <c r="B2291" t="str">
        <f t="array" ref="B2291">IF(SUM(--ISNUMBER(SEARCH(honorific,A2291)))&gt;0,LEFT(A2291,FIND(" ",A2291)-1),"")</f>
        <v/>
      </c>
      <c r="C2291" t="str">
        <f t="shared" si="35"/>
        <v>Lindsey Cook</v>
      </c>
      <c r="D2291" t="str">
        <f t="array" ref="D2291">IF(SUM(--ISNUMBER(SEARCH(Credentials,C2291)))&gt;0,TRIM(RIGHT(SUBSTITUTE(C2291," ",REPT(" ", 99)), 99)),"")</f>
        <v/>
      </c>
      <c r="E2291" t="str">
        <f t="array" ref="E2291">IF(D2291="",C2291,LEFT(C2291,LEN(C2291)-LEN(D2291)))</f>
        <v>Lindsey Cook</v>
      </c>
      <c r="F2291" t="s">
        <v>9100</v>
      </c>
      <c r="G2291" t="s">
        <v>40613</v>
      </c>
      <c r="H2291" t="s">
        <v>40044</v>
      </c>
    </row>
    <row r="2292" spans="1:8" x14ac:dyDescent="0.2">
      <c r="A2292" t="s">
        <v>9104</v>
      </c>
      <c r="B2292" t="str">
        <f t="array" ref="B2292">IF(SUM(--ISNUMBER(SEARCH(honorific,A2292)))&gt;0,LEFT(A2292,FIND(" ",A2292)-1),"")</f>
        <v/>
      </c>
      <c r="C2292" t="str">
        <f t="shared" si="35"/>
        <v>Terry Allen</v>
      </c>
      <c r="D2292" t="str">
        <f t="array" ref="D2292">IF(SUM(--ISNUMBER(SEARCH(Credentials,C2292)))&gt;0,TRIM(RIGHT(SUBSTITUTE(C2292," ",REPT(" ", 99)), 99)),"")</f>
        <v/>
      </c>
      <c r="E2292" t="str">
        <f t="array" ref="E2292">IF(D2292="",C2292,LEFT(C2292,LEN(C2292)-LEN(D2292)))</f>
        <v>Terry Allen</v>
      </c>
      <c r="F2292" t="s">
        <v>9104</v>
      </c>
      <c r="G2292" t="s">
        <v>39951</v>
      </c>
      <c r="H2292" t="s">
        <v>40275</v>
      </c>
    </row>
    <row r="2293" spans="1:8" x14ac:dyDescent="0.2">
      <c r="A2293" t="s">
        <v>1493</v>
      </c>
      <c r="B2293" t="str">
        <f t="array" ref="B2293">IF(SUM(--ISNUMBER(SEARCH(honorific,A2293)))&gt;0,LEFT(A2293,FIND(" ",A2293)-1),"")</f>
        <v/>
      </c>
      <c r="C2293" t="str">
        <f t="shared" si="35"/>
        <v>Christopher Smith</v>
      </c>
      <c r="D2293" t="str">
        <f t="array" ref="D2293">IF(SUM(--ISNUMBER(SEARCH(Credentials,C2293)))&gt;0,TRIM(RIGHT(SUBSTITUTE(C2293," ",REPT(" ", 99)), 99)),"")</f>
        <v/>
      </c>
      <c r="E2293" t="str">
        <f t="array" ref="E2293">IF(D2293="",C2293,LEFT(C2293,LEN(C2293)-LEN(D2293)))</f>
        <v>Christopher Smith</v>
      </c>
      <c r="F2293" t="s">
        <v>1493</v>
      </c>
      <c r="G2293" t="s">
        <v>39901</v>
      </c>
      <c r="H2293" t="s">
        <v>39942</v>
      </c>
    </row>
    <row r="2294" spans="1:8" x14ac:dyDescent="0.2">
      <c r="A2294" t="s">
        <v>9111</v>
      </c>
      <c r="B2294" t="str">
        <f t="array" ref="B2294">IF(SUM(--ISNUMBER(SEARCH(honorific,A2294)))&gt;0,LEFT(A2294,FIND(" ",A2294)-1),"")</f>
        <v/>
      </c>
      <c r="C2294" t="str">
        <f t="shared" si="35"/>
        <v>Ian Johnson</v>
      </c>
      <c r="D2294" t="str">
        <f t="array" ref="D2294">IF(SUM(--ISNUMBER(SEARCH(Credentials,C2294)))&gt;0,TRIM(RIGHT(SUBSTITUTE(C2294," ",REPT(" ", 99)), 99)),"")</f>
        <v/>
      </c>
      <c r="E2294" t="str">
        <f t="array" ref="E2294">IF(D2294="",C2294,LEFT(C2294,LEN(C2294)-LEN(D2294)))</f>
        <v>Ian Johnson</v>
      </c>
      <c r="F2294" t="s">
        <v>9111</v>
      </c>
      <c r="G2294" t="s">
        <v>40183</v>
      </c>
      <c r="H2294" t="s">
        <v>40027</v>
      </c>
    </row>
    <row r="2295" spans="1:8" x14ac:dyDescent="0.2">
      <c r="A2295" t="s">
        <v>9115</v>
      </c>
      <c r="B2295" t="str">
        <f t="array" ref="B2295">IF(SUM(--ISNUMBER(SEARCH(honorific,A2295)))&gt;0,LEFT(A2295,FIND(" ",A2295)-1),"")</f>
        <v/>
      </c>
      <c r="C2295" t="str">
        <f t="shared" si="35"/>
        <v>Jacob Garrett</v>
      </c>
      <c r="D2295" t="str">
        <f t="array" ref="D2295">IF(SUM(--ISNUMBER(SEARCH(Credentials,C2295)))&gt;0,TRIM(RIGHT(SUBSTITUTE(C2295," ",REPT(" ", 99)), 99)),"")</f>
        <v/>
      </c>
      <c r="E2295" t="str">
        <f t="array" ref="E2295">IF(D2295="",C2295,LEFT(C2295,LEN(C2295)-LEN(D2295)))</f>
        <v>Jacob Garrett</v>
      </c>
      <c r="F2295" t="s">
        <v>9115</v>
      </c>
      <c r="G2295" t="s">
        <v>39906</v>
      </c>
      <c r="H2295" t="s">
        <v>40829</v>
      </c>
    </row>
    <row r="2296" spans="1:8" x14ac:dyDescent="0.2">
      <c r="A2296" t="s">
        <v>9119</v>
      </c>
      <c r="B2296" t="str">
        <f t="array" ref="B2296">IF(SUM(--ISNUMBER(SEARCH(honorific,A2296)))&gt;0,LEFT(A2296,FIND(" ",A2296)-1),"")</f>
        <v/>
      </c>
      <c r="C2296" t="str">
        <f t="shared" si="35"/>
        <v>Megan Hoover</v>
      </c>
      <c r="D2296" t="str">
        <f t="array" ref="D2296">IF(SUM(--ISNUMBER(SEARCH(Credentials,C2296)))&gt;0,TRIM(RIGHT(SUBSTITUTE(C2296," ",REPT(" ", 99)), 99)),"")</f>
        <v/>
      </c>
      <c r="E2296" t="str">
        <f t="array" ref="E2296">IF(D2296="",C2296,LEFT(C2296,LEN(C2296)-LEN(D2296)))</f>
        <v>Megan Hoover</v>
      </c>
      <c r="F2296" t="s">
        <v>9119</v>
      </c>
      <c r="G2296" t="s">
        <v>40687</v>
      </c>
      <c r="H2296" t="s">
        <v>41003</v>
      </c>
    </row>
    <row r="2297" spans="1:8" x14ac:dyDescent="0.2">
      <c r="A2297" t="s">
        <v>9123</v>
      </c>
      <c r="B2297" t="str">
        <f t="array" ref="B2297">IF(SUM(--ISNUMBER(SEARCH(honorific,A2297)))&gt;0,LEFT(A2297,FIND(" ",A2297)-1),"")</f>
        <v/>
      </c>
      <c r="C2297" t="str">
        <f t="shared" si="35"/>
        <v>Karl Stein</v>
      </c>
      <c r="D2297" t="str">
        <f t="array" ref="D2297">IF(SUM(--ISNUMBER(SEARCH(Credentials,C2297)))&gt;0,TRIM(RIGHT(SUBSTITUTE(C2297," ",REPT(" ", 99)), 99)),"")</f>
        <v/>
      </c>
      <c r="E2297" t="str">
        <f t="array" ref="E2297">IF(D2297="",C2297,LEFT(C2297,LEN(C2297)-LEN(D2297)))</f>
        <v>Karl Stein</v>
      </c>
      <c r="F2297" t="s">
        <v>9123</v>
      </c>
      <c r="G2297" t="s">
        <v>40834</v>
      </c>
      <c r="H2297" t="s">
        <v>40538</v>
      </c>
    </row>
    <row r="2298" spans="1:8" x14ac:dyDescent="0.2">
      <c r="A2298" t="s">
        <v>9127</v>
      </c>
      <c r="B2298" t="str">
        <f t="array" ref="B2298">IF(SUM(--ISNUMBER(SEARCH(honorific,A2298)))&gt;0,LEFT(A2298,FIND(" ",A2298)-1),"")</f>
        <v/>
      </c>
      <c r="C2298" t="str">
        <f t="shared" si="35"/>
        <v>Pamela Holden</v>
      </c>
      <c r="D2298" t="str">
        <f t="array" ref="D2298">IF(SUM(--ISNUMBER(SEARCH(Credentials,C2298)))&gt;0,TRIM(RIGHT(SUBSTITUTE(C2298," ",REPT(" ", 99)), 99)),"")</f>
        <v/>
      </c>
      <c r="E2298" t="str">
        <f t="array" ref="E2298">IF(D2298="",C2298,LEFT(C2298,LEN(C2298)-LEN(D2298)))</f>
        <v>Pamela Holden</v>
      </c>
      <c r="F2298" t="s">
        <v>9127</v>
      </c>
      <c r="G2298" t="s">
        <v>40394</v>
      </c>
      <c r="H2298" t="s">
        <v>40222</v>
      </c>
    </row>
    <row r="2299" spans="1:8" x14ac:dyDescent="0.2">
      <c r="A2299" t="s">
        <v>9131</v>
      </c>
      <c r="B2299" t="str">
        <f t="array" ref="B2299">IF(SUM(--ISNUMBER(SEARCH(honorific,A2299)))&gt;0,LEFT(A2299,FIND(" ",A2299)-1),"")</f>
        <v/>
      </c>
      <c r="C2299" t="str">
        <f t="shared" si="35"/>
        <v>Amy Olson</v>
      </c>
      <c r="D2299" t="str">
        <f t="array" ref="D2299">IF(SUM(--ISNUMBER(SEARCH(Credentials,C2299)))&gt;0,TRIM(RIGHT(SUBSTITUTE(C2299," ",REPT(" ", 99)), 99)),"")</f>
        <v/>
      </c>
      <c r="E2299" t="str">
        <f t="array" ref="E2299">IF(D2299="",C2299,LEFT(C2299,LEN(C2299)-LEN(D2299)))</f>
        <v>Amy Olson</v>
      </c>
      <c r="F2299" t="s">
        <v>9131</v>
      </c>
      <c r="G2299" t="s">
        <v>39996</v>
      </c>
      <c r="H2299" t="s">
        <v>40641</v>
      </c>
    </row>
    <row r="2300" spans="1:8" x14ac:dyDescent="0.2">
      <c r="A2300" t="s">
        <v>9135</v>
      </c>
      <c r="B2300" t="str">
        <f t="array" ref="B2300">IF(SUM(--ISNUMBER(SEARCH(honorific,A2300)))&gt;0,LEFT(A2300,FIND(" ",A2300)-1),"")</f>
        <v>Mr.</v>
      </c>
      <c r="C2300" t="str">
        <f t="shared" si="35"/>
        <v>Sergio Cowan</v>
      </c>
      <c r="D2300" t="str">
        <f t="array" ref="D2300">IF(SUM(--ISNUMBER(SEARCH(Credentials,C2300)))&gt;0,TRIM(RIGHT(SUBSTITUTE(C2300," ",REPT(" ", 99)), 99)),"")</f>
        <v/>
      </c>
      <c r="E2300" t="str">
        <f t="array" ref="E2300">IF(D2300="",C2300,LEFT(C2300,LEN(C2300)-LEN(D2300)))</f>
        <v>Sergio Cowan</v>
      </c>
      <c r="F2300" t="s">
        <v>39739</v>
      </c>
      <c r="G2300" t="s">
        <v>41004</v>
      </c>
      <c r="H2300" t="s">
        <v>40857</v>
      </c>
    </row>
    <row r="2301" spans="1:8" x14ac:dyDescent="0.2">
      <c r="A2301" t="s">
        <v>9139</v>
      </c>
      <c r="B2301" t="str">
        <f t="array" ref="B2301">IF(SUM(--ISNUMBER(SEARCH(honorific,A2301)))&gt;0,LEFT(A2301,FIND(" ",A2301)-1),"")</f>
        <v/>
      </c>
      <c r="C2301" t="str">
        <f t="shared" si="35"/>
        <v>Maria Anderson</v>
      </c>
      <c r="D2301" t="str">
        <f t="array" ref="D2301">IF(SUM(--ISNUMBER(SEARCH(Credentials,C2301)))&gt;0,TRIM(RIGHT(SUBSTITUTE(C2301," ",REPT(" ", 99)), 99)),"")</f>
        <v/>
      </c>
      <c r="E2301" t="str">
        <f t="array" ref="E2301">IF(D2301="",C2301,LEFT(C2301,LEN(C2301)-LEN(D2301)))</f>
        <v>Maria Anderson</v>
      </c>
      <c r="F2301" t="s">
        <v>9139</v>
      </c>
      <c r="G2301" t="s">
        <v>41005</v>
      </c>
      <c r="H2301" t="s">
        <v>39999</v>
      </c>
    </row>
    <row r="2302" spans="1:8" x14ac:dyDescent="0.2">
      <c r="A2302" t="s">
        <v>9143</v>
      </c>
      <c r="B2302" t="str">
        <f t="array" ref="B2302">IF(SUM(--ISNUMBER(SEARCH(honorific,A2302)))&gt;0,LEFT(A2302,FIND(" ",A2302)-1),"")</f>
        <v/>
      </c>
      <c r="C2302" t="str">
        <f t="shared" si="35"/>
        <v>Kristine Singleton</v>
      </c>
      <c r="D2302" t="str">
        <f t="array" ref="D2302">IF(SUM(--ISNUMBER(SEARCH(Credentials,C2302)))&gt;0,TRIM(RIGHT(SUBSTITUTE(C2302," ",REPT(" ", 99)), 99)),"")</f>
        <v/>
      </c>
      <c r="E2302" t="str">
        <f t="array" ref="E2302">IF(D2302="",C2302,LEFT(C2302,LEN(C2302)-LEN(D2302)))</f>
        <v>Kristine Singleton</v>
      </c>
      <c r="F2302" t="s">
        <v>9143</v>
      </c>
      <c r="G2302" t="s">
        <v>41006</v>
      </c>
      <c r="H2302" t="s">
        <v>40719</v>
      </c>
    </row>
    <row r="2303" spans="1:8" x14ac:dyDescent="0.2">
      <c r="A2303" t="s">
        <v>9147</v>
      </c>
      <c r="B2303" t="str">
        <f t="array" ref="B2303">IF(SUM(--ISNUMBER(SEARCH(honorific,A2303)))&gt;0,LEFT(A2303,FIND(" ",A2303)-1),"")</f>
        <v/>
      </c>
      <c r="C2303" t="str">
        <f t="shared" si="35"/>
        <v>Sarah Rollins</v>
      </c>
      <c r="D2303" t="str">
        <f t="array" ref="D2303">IF(SUM(--ISNUMBER(SEARCH(Credentials,C2303)))&gt;0,TRIM(RIGHT(SUBSTITUTE(C2303," ",REPT(" ", 99)), 99)),"")</f>
        <v/>
      </c>
      <c r="E2303" t="str">
        <f t="array" ref="E2303">IF(D2303="",C2303,LEFT(C2303,LEN(C2303)-LEN(D2303)))</f>
        <v>Sarah Rollins</v>
      </c>
      <c r="F2303" t="s">
        <v>9147</v>
      </c>
      <c r="G2303" t="s">
        <v>40014</v>
      </c>
      <c r="H2303" t="s">
        <v>40929</v>
      </c>
    </row>
    <row r="2304" spans="1:8" x14ac:dyDescent="0.2">
      <c r="A2304" t="s">
        <v>9151</v>
      </c>
      <c r="B2304" t="str">
        <f t="array" ref="B2304">IF(SUM(--ISNUMBER(SEARCH(honorific,A2304)))&gt;0,LEFT(A2304,FIND(" ",A2304)-1),"")</f>
        <v/>
      </c>
      <c r="C2304" t="str">
        <f t="shared" si="35"/>
        <v>Christine Zamora</v>
      </c>
      <c r="D2304" t="str">
        <f t="array" ref="D2304">IF(SUM(--ISNUMBER(SEARCH(Credentials,C2304)))&gt;0,TRIM(RIGHT(SUBSTITUTE(C2304," ",REPT(" ", 99)), 99)),"")</f>
        <v/>
      </c>
      <c r="E2304" t="str">
        <f t="array" ref="E2304">IF(D2304="",C2304,LEFT(C2304,LEN(C2304)-LEN(D2304)))</f>
        <v>Christine Zamora</v>
      </c>
      <c r="F2304" t="s">
        <v>9151</v>
      </c>
      <c r="G2304" t="s">
        <v>40136</v>
      </c>
      <c r="H2304" t="s">
        <v>40662</v>
      </c>
    </row>
    <row r="2305" spans="1:8" x14ac:dyDescent="0.2">
      <c r="A2305" t="s">
        <v>9155</v>
      </c>
      <c r="B2305" t="str">
        <f t="array" ref="B2305">IF(SUM(--ISNUMBER(SEARCH(honorific,A2305)))&gt;0,LEFT(A2305,FIND(" ",A2305)-1),"")</f>
        <v/>
      </c>
      <c r="C2305" t="str">
        <f t="shared" si="35"/>
        <v>Adam Jenkins</v>
      </c>
      <c r="D2305" t="str">
        <f t="array" ref="D2305">IF(SUM(--ISNUMBER(SEARCH(Credentials,C2305)))&gt;0,TRIM(RIGHT(SUBSTITUTE(C2305," ",REPT(" ", 99)), 99)),"")</f>
        <v/>
      </c>
      <c r="E2305" t="str">
        <f t="array" ref="E2305">IF(D2305="",C2305,LEFT(C2305,LEN(C2305)-LEN(D2305)))</f>
        <v>Adam Jenkins</v>
      </c>
      <c r="F2305" t="s">
        <v>9155</v>
      </c>
      <c r="G2305" t="s">
        <v>40062</v>
      </c>
      <c r="H2305" t="s">
        <v>39995</v>
      </c>
    </row>
    <row r="2306" spans="1:8" x14ac:dyDescent="0.2">
      <c r="A2306" t="s">
        <v>9159</v>
      </c>
      <c r="B2306" t="str">
        <f t="array" ref="B2306">IF(SUM(--ISNUMBER(SEARCH(honorific,A2306)))&gt;0,LEFT(A2306,FIND(" ",A2306)-1),"")</f>
        <v/>
      </c>
      <c r="C2306" t="str">
        <f t="shared" si="35"/>
        <v>Katrina Cunningham</v>
      </c>
      <c r="D2306" t="str">
        <f t="array" ref="D2306">IF(SUM(--ISNUMBER(SEARCH(Credentials,C2306)))&gt;0,TRIM(RIGHT(SUBSTITUTE(C2306," ",REPT(" ", 99)), 99)),"")</f>
        <v/>
      </c>
      <c r="E2306" t="str">
        <f t="array" ref="E2306">IF(D2306="",C2306,LEFT(C2306,LEN(C2306)-LEN(D2306)))</f>
        <v>Katrina Cunningham</v>
      </c>
      <c r="F2306" t="s">
        <v>9159</v>
      </c>
      <c r="G2306" t="s">
        <v>40734</v>
      </c>
      <c r="H2306" t="s">
        <v>40621</v>
      </c>
    </row>
    <row r="2307" spans="1:8" x14ac:dyDescent="0.2">
      <c r="A2307" t="s">
        <v>9163</v>
      </c>
      <c r="B2307" t="str">
        <f t="array" ref="B2307">IF(SUM(--ISNUMBER(SEARCH(honorific,A2307)))&gt;0,LEFT(A2307,FIND(" ",A2307)-1),"")</f>
        <v/>
      </c>
      <c r="C2307" t="str">
        <f t="shared" ref="C2307:C2370" si="36">IF(B2307="",A2307,RIGHT(A2307,LEN(A2307)-LEN(B2307)-1))</f>
        <v>Mary Gilmore</v>
      </c>
      <c r="D2307" t="str">
        <f t="array" ref="D2307">IF(SUM(--ISNUMBER(SEARCH(Credentials,C2307)))&gt;0,TRIM(RIGHT(SUBSTITUTE(C2307," ",REPT(" ", 99)), 99)),"")</f>
        <v/>
      </c>
      <c r="E2307" t="str">
        <f t="array" ref="E2307">IF(D2307="",C2307,LEFT(C2307,LEN(C2307)-LEN(D2307)))</f>
        <v>Mary Gilmore</v>
      </c>
      <c r="F2307" t="s">
        <v>9163</v>
      </c>
      <c r="G2307" t="s">
        <v>39968</v>
      </c>
      <c r="H2307" t="s">
        <v>41007</v>
      </c>
    </row>
    <row r="2308" spans="1:8" x14ac:dyDescent="0.2">
      <c r="A2308" t="s">
        <v>9167</v>
      </c>
      <c r="B2308" t="str">
        <f t="array" ref="B2308">IF(SUM(--ISNUMBER(SEARCH(honorific,A2308)))&gt;0,LEFT(A2308,FIND(" ",A2308)-1),"")</f>
        <v/>
      </c>
      <c r="C2308" t="str">
        <f t="shared" si="36"/>
        <v>Patrick Gardner</v>
      </c>
      <c r="D2308" t="str">
        <f t="array" ref="D2308">IF(SUM(--ISNUMBER(SEARCH(Credentials,C2308)))&gt;0,TRIM(RIGHT(SUBSTITUTE(C2308," ",REPT(" ", 99)), 99)),"")</f>
        <v/>
      </c>
      <c r="E2308" t="str">
        <f t="array" ref="E2308">IF(D2308="",C2308,LEFT(C2308,LEN(C2308)-LEN(D2308)))</f>
        <v>Patrick Gardner</v>
      </c>
      <c r="F2308" t="s">
        <v>9167</v>
      </c>
      <c r="G2308" t="s">
        <v>39887</v>
      </c>
      <c r="H2308" t="s">
        <v>40414</v>
      </c>
    </row>
    <row r="2309" spans="1:8" x14ac:dyDescent="0.2">
      <c r="A2309" t="s">
        <v>9171</v>
      </c>
      <c r="B2309" t="str">
        <f t="array" ref="B2309">IF(SUM(--ISNUMBER(SEARCH(honorific,A2309)))&gt;0,LEFT(A2309,FIND(" ",A2309)-1),"")</f>
        <v/>
      </c>
      <c r="C2309" t="str">
        <f t="shared" si="36"/>
        <v>Alexandra Nguyen</v>
      </c>
      <c r="D2309" t="str">
        <f t="array" ref="D2309">IF(SUM(--ISNUMBER(SEARCH(Credentials,C2309)))&gt;0,TRIM(RIGHT(SUBSTITUTE(C2309," ",REPT(" ", 99)), 99)),"")</f>
        <v/>
      </c>
      <c r="E2309" t="str">
        <f t="array" ref="E2309">IF(D2309="",C2309,LEFT(C2309,LEN(C2309)-LEN(D2309)))</f>
        <v>Alexandra Nguyen</v>
      </c>
      <c r="F2309" t="s">
        <v>9171</v>
      </c>
      <c r="G2309" t="s">
        <v>40335</v>
      </c>
      <c r="H2309" t="s">
        <v>40059</v>
      </c>
    </row>
    <row r="2310" spans="1:8" x14ac:dyDescent="0.2">
      <c r="A2310" t="s">
        <v>9174</v>
      </c>
      <c r="B2310" t="str">
        <f t="array" ref="B2310">IF(SUM(--ISNUMBER(SEARCH(honorific,A2310)))&gt;0,LEFT(A2310,FIND(" ",A2310)-1),"")</f>
        <v/>
      </c>
      <c r="C2310" t="str">
        <f t="shared" si="36"/>
        <v>James Evans</v>
      </c>
      <c r="D2310" t="str">
        <f t="array" ref="D2310">IF(SUM(--ISNUMBER(SEARCH(Credentials,C2310)))&gt;0,TRIM(RIGHT(SUBSTITUTE(C2310," ",REPT(" ", 99)), 99)),"")</f>
        <v/>
      </c>
      <c r="E2310" t="str">
        <f t="array" ref="E2310">IF(D2310="",C2310,LEFT(C2310,LEN(C2310)-LEN(D2310)))</f>
        <v>James Evans</v>
      </c>
      <c r="F2310" t="s">
        <v>9174</v>
      </c>
      <c r="G2310" t="s">
        <v>39869</v>
      </c>
      <c r="H2310" t="s">
        <v>39857</v>
      </c>
    </row>
    <row r="2311" spans="1:8" x14ac:dyDescent="0.2">
      <c r="A2311" t="s">
        <v>9178</v>
      </c>
      <c r="B2311" t="str">
        <f t="array" ref="B2311">IF(SUM(--ISNUMBER(SEARCH(honorific,A2311)))&gt;0,LEFT(A2311,FIND(" ",A2311)-1),"")</f>
        <v/>
      </c>
      <c r="C2311" t="str">
        <f t="shared" si="36"/>
        <v>Tammy Hodge</v>
      </c>
      <c r="D2311" t="str">
        <f t="array" ref="D2311">IF(SUM(--ISNUMBER(SEARCH(Credentials,C2311)))&gt;0,TRIM(RIGHT(SUBSTITUTE(C2311," ",REPT(" ", 99)), 99)),"")</f>
        <v/>
      </c>
      <c r="E2311" t="str">
        <f t="array" ref="E2311">IF(D2311="",C2311,LEFT(C2311,LEN(C2311)-LEN(D2311)))</f>
        <v>Tammy Hodge</v>
      </c>
      <c r="F2311" t="s">
        <v>9178</v>
      </c>
      <c r="G2311" t="s">
        <v>40169</v>
      </c>
      <c r="H2311" t="s">
        <v>39931</v>
      </c>
    </row>
    <row r="2312" spans="1:8" x14ac:dyDescent="0.2">
      <c r="A2312" t="s">
        <v>9182</v>
      </c>
      <c r="B2312" t="str">
        <f t="array" ref="B2312">IF(SUM(--ISNUMBER(SEARCH(honorific,A2312)))&gt;0,LEFT(A2312,FIND(" ",A2312)-1),"")</f>
        <v/>
      </c>
      <c r="C2312" t="str">
        <f t="shared" si="36"/>
        <v>Marcus Howard</v>
      </c>
      <c r="D2312" t="str">
        <f t="array" ref="D2312">IF(SUM(--ISNUMBER(SEARCH(Credentials,C2312)))&gt;0,TRIM(RIGHT(SUBSTITUTE(C2312," ",REPT(" ", 99)), 99)),"")</f>
        <v/>
      </c>
      <c r="E2312" t="str">
        <f t="array" ref="E2312">IF(D2312="",C2312,LEFT(C2312,LEN(C2312)-LEN(D2312)))</f>
        <v>Marcus Howard</v>
      </c>
      <c r="F2312" t="s">
        <v>9182</v>
      </c>
      <c r="G2312" t="s">
        <v>40313</v>
      </c>
      <c r="H2312" t="s">
        <v>40622</v>
      </c>
    </row>
    <row r="2313" spans="1:8" x14ac:dyDescent="0.2">
      <c r="A2313" t="s">
        <v>9186</v>
      </c>
      <c r="B2313" t="str">
        <f t="array" ref="B2313">IF(SUM(--ISNUMBER(SEARCH(honorific,A2313)))&gt;0,LEFT(A2313,FIND(" ",A2313)-1),"")</f>
        <v/>
      </c>
      <c r="C2313" t="str">
        <f t="shared" si="36"/>
        <v>Sean Calhoun</v>
      </c>
      <c r="D2313" t="str">
        <f t="array" ref="D2313">IF(SUM(--ISNUMBER(SEARCH(Credentials,C2313)))&gt;0,TRIM(RIGHT(SUBSTITUTE(C2313," ",REPT(" ", 99)), 99)),"")</f>
        <v/>
      </c>
      <c r="E2313" t="str">
        <f t="array" ref="E2313">IF(D2313="",C2313,LEFT(C2313,LEN(C2313)-LEN(D2313)))</f>
        <v>Sean Calhoun</v>
      </c>
      <c r="F2313" t="s">
        <v>9186</v>
      </c>
      <c r="G2313" t="s">
        <v>40326</v>
      </c>
      <c r="H2313" t="s">
        <v>40125</v>
      </c>
    </row>
    <row r="2314" spans="1:8" x14ac:dyDescent="0.2">
      <c r="A2314" t="s">
        <v>9190</v>
      </c>
      <c r="B2314" t="str">
        <f t="array" ref="B2314">IF(SUM(--ISNUMBER(SEARCH(honorific,A2314)))&gt;0,LEFT(A2314,FIND(" ",A2314)-1),"")</f>
        <v/>
      </c>
      <c r="C2314" t="str">
        <f t="shared" si="36"/>
        <v>Jennifer Woodward</v>
      </c>
      <c r="D2314" t="str">
        <f t="array" ref="D2314">IF(SUM(--ISNUMBER(SEARCH(Credentials,C2314)))&gt;0,TRIM(RIGHT(SUBSTITUTE(C2314," ",REPT(" ", 99)), 99)),"")</f>
        <v/>
      </c>
      <c r="E2314" t="str">
        <f t="array" ref="E2314">IF(D2314="",C2314,LEFT(C2314,LEN(C2314)-LEN(D2314)))</f>
        <v>Jennifer Woodward</v>
      </c>
      <c r="F2314" t="s">
        <v>9190</v>
      </c>
      <c r="G2314" t="s">
        <v>39928</v>
      </c>
      <c r="H2314" t="s">
        <v>40325</v>
      </c>
    </row>
    <row r="2315" spans="1:8" x14ac:dyDescent="0.2">
      <c r="A2315" t="s">
        <v>9194</v>
      </c>
      <c r="B2315" t="str">
        <f t="array" ref="B2315">IF(SUM(--ISNUMBER(SEARCH(honorific,A2315)))&gt;0,LEFT(A2315,FIND(" ",A2315)-1),"")</f>
        <v/>
      </c>
      <c r="C2315" t="str">
        <f t="shared" si="36"/>
        <v>Jeremiah Wright</v>
      </c>
      <c r="D2315" t="str">
        <f t="array" ref="D2315">IF(SUM(--ISNUMBER(SEARCH(Credentials,C2315)))&gt;0,TRIM(RIGHT(SUBSTITUTE(C2315," ",REPT(" ", 99)), 99)),"")</f>
        <v/>
      </c>
      <c r="E2315" t="str">
        <f t="array" ref="E2315">IF(D2315="",C2315,LEFT(C2315,LEN(C2315)-LEN(D2315)))</f>
        <v>Jeremiah Wright</v>
      </c>
      <c r="F2315" t="s">
        <v>9194</v>
      </c>
      <c r="G2315" t="s">
        <v>40493</v>
      </c>
      <c r="H2315" t="s">
        <v>40065</v>
      </c>
    </row>
    <row r="2316" spans="1:8" x14ac:dyDescent="0.2">
      <c r="A2316" t="s">
        <v>9198</v>
      </c>
      <c r="B2316" t="str">
        <f t="array" ref="B2316">IF(SUM(--ISNUMBER(SEARCH(honorific,A2316)))&gt;0,LEFT(A2316,FIND(" ",A2316)-1),"")</f>
        <v/>
      </c>
      <c r="C2316" t="str">
        <f t="shared" si="36"/>
        <v>William Greer</v>
      </c>
      <c r="D2316" t="str">
        <f t="array" ref="D2316">IF(SUM(--ISNUMBER(SEARCH(Credentials,C2316)))&gt;0,TRIM(RIGHT(SUBSTITUTE(C2316," ",REPT(" ", 99)), 99)),"")</f>
        <v/>
      </c>
      <c r="E2316" t="str">
        <f t="array" ref="E2316">IF(D2316="",C2316,LEFT(C2316,LEN(C2316)-LEN(D2316)))</f>
        <v>William Greer</v>
      </c>
      <c r="F2316" t="s">
        <v>9198</v>
      </c>
      <c r="G2316" t="s">
        <v>40218</v>
      </c>
      <c r="H2316" t="s">
        <v>40826</v>
      </c>
    </row>
    <row r="2317" spans="1:8" x14ac:dyDescent="0.2">
      <c r="A2317" t="s">
        <v>9202</v>
      </c>
      <c r="B2317" t="str">
        <f t="array" ref="B2317">IF(SUM(--ISNUMBER(SEARCH(honorific,A2317)))&gt;0,LEFT(A2317,FIND(" ",A2317)-1),"")</f>
        <v/>
      </c>
      <c r="C2317" t="str">
        <f t="shared" si="36"/>
        <v>Lisa Rodriguez</v>
      </c>
      <c r="D2317" t="str">
        <f t="array" ref="D2317">IF(SUM(--ISNUMBER(SEARCH(Credentials,C2317)))&gt;0,TRIM(RIGHT(SUBSTITUTE(C2317," ",REPT(" ", 99)), 99)),"")</f>
        <v/>
      </c>
      <c r="E2317" t="str">
        <f t="array" ref="E2317">IF(D2317="",C2317,LEFT(C2317,LEN(C2317)-LEN(D2317)))</f>
        <v>Lisa Rodriguez</v>
      </c>
      <c r="F2317" t="s">
        <v>9202</v>
      </c>
      <c r="G2317" t="s">
        <v>39909</v>
      </c>
      <c r="H2317" t="s">
        <v>40049</v>
      </c>
    </row>
    <row r="2318" spans="1:8" x14ac:dyDescent="0.2">
      <c r="A2318" t="s">
        <v>9206</v>
      </c>
      <c r="B2318" t="str">
        <f t="array" ref="B2318">IF(SUM(--ISNUMBER(SEARCH(honorific,A2318)))&gt;0,LEFT(A2318,FIND(" ",A2318)-1),"")</f>
        <v/>
      </c>
      <c r="C2318" t="str">
        <f t="shared" si="36"/>
        <v>Justin Garcia</v>
      </c>
      <c r="D2318" t="str">
        <f t="array" ref="D2318">IF(SUM(--ISNUMBER(SEARCH(Credentials,C2318)))&gt;0,TRIM(RIGHT(SUBSTITUTE(C2318," ",REPT(" ", 99)), 99)),"")</f>
        <v/>
      </c>
      <c r="E2318" t="str">
        <f t="array" ref="E2318">IF(D2318="",C2318,LEFT(C2318,LEN(C2318)-LEN(D2318)))</f>
        <v>Justin Garcia</v>
      </c>
      <c r="F2318" t="s">
        <v>9206</v>
      </c>
      <c r="G2318" t="s">
        <v>40285</v>
      </c>
      <c r="H2318" t="s">
        <v>40025</v>
      </c>
    </row>
    <row r="2319" spans="1:8" x14ac:dyDescent="0.2">
      <c r="A2319" t="s">
        <v>9210</v>
      </c>
      <c r="B2319" t="str">
        <f t="array" ref="B2319">IF(SUM(--ISNUMBER(SEARCH(honorific,A2319)))&gt;0,LEFT(A2319,FIND(" ",A2319)-1),"")</f>
        <v/>
      </c>
      <c r="C2319" t="str">
        <f t="shared" si="36"/>
        <v>John Baker</v>
      </c>
      <c r="D2319" t="str">
        <f t="array" ref="D2319">IF(SUM(--ISNUMBER(SEARCH(Credentials,C2319)))&gt;0,TRIM(RIGHT(SUBSTITUTE(C2319," ",REPT(" ", 99)), 99)),"")</f>
        <v/>
      </c>
      <c r="E2319" t="str">
        <f t="array" ref="E2319">IF(D2319="",C2319,LEFT(C2319,LEN(C2319)-LEN(D2319)))</f>
        <v>John Baker</v>
      </c>
      <c r="F2319" t="s">
        <v>9210</v>
      </c>
      <c r="G2319" t="s">
        <v>39948</v>
      </c>
      <c r="H2319" t="s">
        <v>40265</v>
      </c>
    </row>
    <row r="2320" spans="1:8" x14ac:dyDescent="0.2">
      <c r="A2320" t="s">
        <v>9214</v>
      </c>
      <c r="B2320" t="str">
        <f t="array" ref="B2320">IF(SUM(--ISNUMBER(SEARCH(honorific,A2320)))&gt;0,LEFT(A2320,FIND(" ",A2320)-1),"")</f>
        <v/>
      </c>
      <c r="C2320" t="str">
        <f t="shared" si="36"/>
        <v>Kathryn Norman</v>
      </c>
      <c r="D2320" t="str">
        <f t="array" ref="D2320">IF(SUM(--ISNUMBER(SEARCH(Credentials,C2320)))&gt;0,TRIM(RIGHT(SUBSTITUTE(C2320," ",REPT(" ", 99)), 99)),"")</f>
        <v/>
      </c>
      <c r="E2320" t="str">
        <f t="array" ref="E2320">IF(D2320="",C2320,LEFT(C2320,LEN(C2320)-LEN(D2320)))</f>
        <v>Kathryn Norman</v>
      </c>
      <c r="F2320" t="s">
        <v>9214</v>
      </c>
      <c r="G2320" t="s">
        <v>40650</v>
      </c>
      <c r="H2320" t="s">
        <v>40462</v>
      </c>
    </row>
    <row r="2321" spans="1:8" x14ac:dyDescent="0.2">
      <c r="A2321" t="s">
        <v>9218</v>
      </c>
      <c r="B2321" t="str">
        <f t="array" ref="B2321">IF(SUM(--ISNUMBER(SEARCH(honorific,A2321)))&gt;0,LEFT(A2321,FIND(" ",A2321)-1),"")</f>
        <v/>
      </c>
      <c r="C2321" t="str">
        <f t="shared" si="36"/>
        <v>Dalton Gardner</v>
      </c>
      <c r="D2321" t="str">
        <f t="array" ref="D2321">IF(SUM(--ISNUMBER(SEARCH(Credentials,C2321)))&gt;0,TRIM(RIGHT(SUBSTITUTE(C2321," ",REPT(" ", 99)), 99)),"")</f>
        <v/>
      </c>
      <c r="E2321" t="str">
        <f t="array" ref="E2321">IF(D2321="",C2321,LEFT(C2321,LEN(C2321)-LEN(D2321)))</f>
        <v>Dalton Gardner</v>
      </c>
      <c r="F2321" t="s">
        <v>9218</v>
      </c>
      <c r="G2321" t="s">
        <v>41008</v>
      </c>
      <c r="H2321" t="s">
        <v>40414</v>
      </c>
    </row>
    <row r="2322" spans="1:8" x14ac:dyDescent="0.2">
      <c r="A2322" t="s">
        <v>2654</v>
      </c>
      <c r="B2322" t="str">
        <f t="array" ref="B2322">IF(SUM(--ISNUMBER(SEARCH(honorific,A2322)))&gt;0,LEFT(A2322,FIND(" ",A2322)-1),"")</f>
        <v/>
      </c>
      <c r="C2322" t="str">
        <f t="shared" si="36"/>
        <v>April Meyers</v>
      </c>
      <c r="D2322" t="str">
        <f t="array" ref="D2322">IF(SUM(--ISNUMBER(SEARCH(Credentials,C2322)))&gt;0,TRIM(RIGHT(SUBSTITUTE(C2322," ",REPT(" ", 99)), 99)),"")</f>
        <v/>
      </c>
      <c r="E2322" t="str">
        <f t="array" ref="E2322">IF(D2322="",C2322,LEFT(C2322,LEN(C2322)-LEN(D2322)))</f>
        <v>April Meyers</v>
      </c>
      <c r="F2322" t="s">
        <v>2654</v>
      </c>
      <c r="G2322" t="s">
        <v>40263</v>
      </c>
      <c r="H2322" t="s">
        <v>40503</v>
      </c>
    </row>
    <row r="2323" spans="1:8" x14ac:dyDescent="0.2">
      <c r="A2323" t="s">
        <v>9225</v>
      </c>
      <c r="B2323" t="str">
        <f t="array" ref="B2323">IF(SUM(--ISNUMBER(SEARCH(honorific,A2323)))&gt;0,LEFT(A2323,FIND(" ",A2323)-1),"")</f>
        <v/>
      </c>
      <c r="C2323" t="str">
        <f t="shared" si="36"/>
        <v>Tiffany Johnson</v>
      </c>
      <c r="D2323" t="str">
        <f t="array" ref="D2323">IF(SUM(--ISNUMBER(SEARCH(Credentials,C2323)))&gt;0,TRIM(RIGHT(SUBSTITUTE(C2323," ",REPT(" ", 99)), 99)),"")</f>
        <v/>
      </c>
      <c r="E2323" t="str">
        <f t="array" ref="E2323">IF(D2323="",C2323,LEFT(C2323,LEN(C2323)-LEN(D2323)))</f>
        <v>Tiffany Johnson</v>
      </c>
      <c r="F2323" t="s">
        <v>9225</v>
      </c>
      <c r="G2323" t="s">
        <v>40256</v>
      </c>
      <c r="H2323" t="s">
        <v>40027</v>
      </c>
    </row>
    <row r="2324" spans="1:8" x14ac:dyDescent="0.2">
      <c r="A2324" t="s">
        <v>9229</v>
      </c>
      <c r="B2324" t="str">
        <f t="array" ref="B2324">IF(SUM(--ISNUMBER(SEARCH(honorific,A2324)))&gt;0,LEFT(A2324,FIND(" ",A2324)-1),"")</f>
        <v/>
      </c>
      <c r="C2324" t="str">
        <f t="shared" si="36"/>
        <v>Paul Rocha</v>
      </c>
      <c r="D2324" t="str">
        <f t="array" ref="D2324">IF(SUM(--ISNUMBER(SEARCH(Credentials,C2324)))&gt;0,TRIM(RIGHT(SUBSTITUTE(C2324," ",REPT(" ", 99)), 99)),"")</f>
        <v/>
      </c>
      <c r="E2324" t="str">
        <f t="array" ref="E2324">IF(D2324="",C2324,LEFT(C2324,LEN(C2324)-LEN(D2324)))</f>
        <v>Paul Rocha</v>
      </c>
      <c r="F2324" t="s">
        <v>9229</v>
      </c>
      <c r="G2324" t="s">
        <v>40356</v>
      </c>
      <c r="H2324" t="s">
        <v>40460</v>
      </c>
    </row>
    <row r="2325" spans="1:8" x14ac:dyDescent="0.2">
      <c r="A2325" t="s">
        <v>9233</v>
      </c>
      <c r="B2325" t="str">
        <f t="array" ref="B2325">IF(SUM(--ISNUMBER(SEARCH(honorific,A2325)))&gt;0,LEFT(A2325,FIND(" ",A2325)-1),"")</f>
        <v/>
      </c>
      <c r="C2325" t="str">
        <f t="shared" si="36"/>
        <v>James Thornton</v>
      </c>
      <c r="D2325" t="str">
        <f t="array" ref="D2325">IF(SUM(--ISNUMBER(SEARCH(Credentials,C2325)))&gt;0,TRIM(RIGHT(SUBSTITUTE(C2325," ",REPT(" ", 99)), 99)),"")</f>
        <v/>
      </c>
      <c r="E2325" t="str">
        <f t="array" ref="E2325">IF(D2325="",C2325,LEFT(C2325,LEN(C2325)-LEN(D2325)))</f>
        <v>James Thornton</v>
      </c>
      <c r="F2325" t="s">
        <v>9233</v>
      </c>
      <c r="G2325" t="s">
        <v>39869</v>
      </c>
      <c r="H2325" t="s">
        <v>40470</v>
      </c>
    </row>
    <row r="2326" spans="1:8" x14ac:dyDescent="0.2">
      <c r="A2326" t="s">
        <v>9237</v>
      </c>
      <c r="B2326" t="str">
        <f t="array" ref="B2326">IF(SUM(--ISNUMBER(SEARCH(honorific,A2326)))&gt;0,LEFT(A2326,FIND(" ",A2326)-1),"")</f>
        <v/>
      </c>
      <c r="C2326" t="str">
        <f t="shared" si="36"/>
        <v>Caitlyn Hicks</v>
      </c>
      <c r="D2326" t="str">
        <f t="array" ref="D2326">IF(SUM(--ISNUMBER(SEARCH(Credentials,C2326)))&gt;0,TRIM(RIGHT(SUBSTITUTE(C2326," ",REPT(" ", 99)), 99)),"")</f>
        <v/>
      </c>
      <c r="E2326" t="str">
        <f t="array" ref="E2326">IF(D2326="",C2326,LEFT(C2326,LEN(C2326)-LEN(D2326)))</f>
        <v>Caitlyn Hicks</v>
      </c>
      <c r="F2326" t="s">
        <v>9237</v>
      </c>
      <c r="G2326" t="s">
        <v>41009</v>
      </c>
      <c r="H2326" t="s">
        <v>40142</v>
      </c>
    </row>
    <row r="2327" spans="1:8" x14ac:dyDescent="0.2">
      <c r="A2327" t="s">
        <v>9241</v>
      </c>
      <c r="B2327" t="str">
        <f t="array" ref="B2327">IF(SUM(--ISNUMBER(SEARCH(honorific,A2327)))&gt;0,LEFT(A2327,FIND(" ",A2327)-1),"")</f>
        <v/>
      </c>
      <c r="C2327" t="str">
        <f t="shared" si="36"/>
        <v>Stacy Cook</v>
      </c>
      <c r="D2327" t="str">
        <f t="array" ref="D2327">IF(SUM(--ISNUMBER(SEARCH(Credentials,C2327)))&gt;0,TRIM(RIGHT(SUBSTITUTE(C2327," ",REPT(" ", 99)), 99)),"")</f>
        <v/>
      </c>
      <c r="E2327" t="str">
        <f t="array" ref="E2327">IF(D2327="",C2327,LEFT(C2327,LEN(C2327)-LEN(D2327)))</f>
        <v>Stacy Cook</v>
      </c>
      <c r="F2327" t="s">
        <v>9241</v>
      </c>
      <c r="G2327" t="s">
        <v>40589</v>
      </c>
      <c r="H2327" t="s">
        <v>40044</v>
      </c>
    </row>
    <row r="2328" spans="1:8" x14ac:dyDescent="0.2">
      <c r="A2328" t="s">
        <v>9245</v>
      </c>
      <c r="B2328" t="str">
        <f t="array" ref="B2328">IF(SUM(--ISNUMBER(SEARCH(honorific,A2328)))&gt;0,LEFT(A2328,FIND(" ",A2328)-1),"")</f>
        <v/>
      </c>
      <c r="C2328" t="str">
        <f t="shared" si="36"/>
        <v>Cindy Miller</v>
      </c>
      <c r="D2328" t="str">
        <f t="array" ref="D2328">IF(SUM(--ISNUMBER(SEARCH(Credentials,C2328)))&gt;0,TRIM(RIGHT(SUBSTITUTE(C2328," ",REPT(" ", 99)), 99)),"")</f>
        <v/>
      </c>
      <c r="E2328" t="str">
        <f t="array" ref="E2328">IF(D2328="",C2328,LEFT(C2328,LEN(C2328)-LEN(D2328)))</f>
        <v>Cindy Miller</v>
      </c>
      <c r="F2328" t="s">
        <v>9245</v>
      </c>
      <c r="G2328" t="s">
        <v>40652</v>
      </c>
      <c r="H2328" t="s">
        <v>39984</v>
      </c>
    </row>
    <row r="2329" spans="1:8" x14ac:dyDescent="0.2">
      <c r="A2329" t="s">
        <v>9249</v>
      </c>
      <c r="B2329" t="str">
        <f t="array" ref="B2329">IF(SUM(--ISNUMBER(SEARCH(honorific,A2329)))&gt;0,LEFT(A2329,FIND(" ",A2329)-1),"")</f>
        <v/>
      </c>
      <c r="C2329" t="str">
        <f t="shared" si="36"/>
        <v>Kimberly Choi</v>
      </c>
      <c r="D2329" t="str">
        <f t="array" ref="D2329">IF(SUM(--ISNUMBER(SEARCH(Credentials,C2329)))&gt;0,TRIM(RIGHT(SUBSTITUTE(C2329," ",REPT(" ", 99)), 99)),"")</f>
        <v/>
      </c>
      <c r="E2329" t="str">
        <f t="array" ref="E2329">IF(D2329="",C2329,LEFT(C2329,LEN(C2329)-LEN(D2329)))</f>
        <v>Kimberly Choi</v>
      </c>
      <c r="F2329" t="s">
        <v>9249</v>
      </c>
      <c r="G2329" t="s">
        <v>40103</v>
      </c>
      <c r="H2329" t="s">
        <v>40541</v>
      </c>
    </row>
    <row r="2330" spans="1:8" x14ac:dyDescent="0.2">
      <c r="A2330" t="s">
        <v>9253</v>
      </c>
      <c r="B2330" t="str">
        <f t="array" ref="B2330">IF(SUM(--ISNUMBER(SEARCH(honorific,A2330)))&gt;0,LEFT(A2330,FIND(" ",A2330)-1),"")</f>
        <v/>
      </c>
      <c r="C2330" t="str">
        <f t="shared" si="36"/>
        <v>William Hawkins</v>
      </c>
      <c r="D2330" t="str">
        <f t="array" ref="D2330">IF(SUM(--ISNUMBER(SEARCH(Credentials,C2330)))&gt;0,TRIM(RIGHT(SUBSTITUTE(C2330," ",REPT(" ", 99)), 99)),"")</f>
        <v/>
      </c>
      <c r="E2330" t="str">
        <f t="array" ref="E2330">IF(D2330="",C2330,LEFT(C2330,LEN(C2330)-LEN(D2330)))</f>
        <v>William Hawkins</v>
      </c>
      <c r="F2330" t="s">
        <v>9253</v>
      </c>
      <c r="G2330" t="s">
        <v>40218</v>
      </c>
      <c r="H2330" t="s">
        <v>40773</v>
      </c>
    </row>
    <row r="2331" spans="1:8" x14ac:dyDescent="0.2">
      <c r="A2331" t="s">
        <v>9257</v>
      </c>
      <c r="B2331" t="str">
        <f t="array" ref="B2331">IF(SUM(--ISNUMBER(SEARCH(honorific,A2331)))&gt;0,LEFT(A2331,FIND(" ",A2331)-1),"")</f>
        <v/>
      </c>
      <c r="C2331" t="str">
        <f t="shared" si="36"/>
        <v>Christopher Richardson</v>
      </c>
      <c r="D2331" t="str">
        <f t="array" ref="D2331">IF(SUM(--ISNUMBER(SEARCH(Credentials,C2331)))&gt;0,TRIM(RIGHT(SUBSTITUTE(C2331," ",REPT(" ", 99)), 99)),"")</f>
        <v/>
      </c>
      <c r="E2331" t="str">
        <f t="array" ref="E2331">IF(D2331="",C2331,LEFT(C2331,LEN(C2331)-LEN(D2331)))</f>
        <v>Christopher Richardson</v>
      </c>
      <c r="F2331" t="s">
        <v>9257</v>
      </c>
      <c r="G2331" t="s">
        <v>39901</v>
      </c>
      <c r="H2331" t="s">
        <v>39855</v>
      </c>
    </row>
    <row r="2332" spans="1:8" x14ac:dyDescent="0.2">
      <c r="A2332" t="s">
        <v>9261</v>
      </c>
      <c r="B2332" t="str">
        <f t="array" ref="B2332">IF(SUM(--ISNUMBER(SEARCH(honorific,A2332)))&gt;0,LEFT(A2332,FIND(" ",A2332)-1),"")</f>
        <v/>
      </c>
      <c r="C2332" t="str">
        <f t="shared" si="36"/>
        <v>Stephanie Miller</v>
      </c>
      <c r="D2332" t="str">
        <f t="array" ref="D2332">IF(SUM(--ISNUMBER(SEARCH(Credentials,C2332)))&gt;0,TRIM(RIGHT(SUBSTITUTE(C2332," ",REPT(" ", 99)), 99)),"")</f>
        <v/>
      </c>
      <c r="E2332" t="str">
        <f t="array" ref="E2332">IF(D2332="",C2332,LEFT(C2332,LEN(C2332)-LEN(D2332)))</f>
        <v>Stephanie Miller</v>
      </c>
      <c r="F2332" t="s">
        <v>9261</v>
      </c>
      <c r="G2332" t="s">
        <v>39885</v>
      </c>
      <c r="H2332" t="s">
        <v>39984</v>
      </c>
    </row>
    <row r="2333" spans="1:8" x14ac:dyDescent="0.2">
      <c r="A2333" t="s">
        <v>9265</v>
      </c>
      <c r="B2333" t="str">
        <f t="array" ref="B2333">IF(SUM(--ISNUMBER(SEARCH(honorific,A2333)))&gt;0,LEFT(A2333,FIND(" ",A2333)-1),"")</f>
        <v/>
      </c>
      <c r="C2333" t="str">
        <f t="shared" si="36"/>
        <v>Ian Williams</v>
      </c>
      <c r="D2333" t="str">
        <f t="array" ref="D2333">IF(SUM(--ISNUMBER(SEARCH(Credentials,C2333)))&gt;0,TRIM(RIGHT(SUBSTITUTE(C2333," ",REPT(" ", 99)), 99)),"")</f>
        <v/>
      </c>
      <c r="E2333" t="str">
        <f t="array" ref="E2333">IF(D2333="",C2333,LEFT(C2333,LEN(C2333)-LEN(D2333)))</f>
        <v>Ian Williams</v>
      </c>
      <c r="F2333" t="s">
        <v>9265</v>
      </c>
      <c r="G2333" t="s">
        <v>40183</v>
      </c>
      <c r="H2333" t="s">
        <v>39868</v>
      </c>
    </row>
    <row r="2334" spans="1:8" x14ac:dyDescent="0.2">
      <c r="A2334" t="s">
        <v>9269</v>
      </c>
      <c r="B2334" t="str">
        <f t="array" ref="B2334">IF(SUM(--ISNUMBER(SEARCH(honorific,A2334)))&gt;0,LEFT(A2334,FIND(" ",A2334)-1),"")</f>
        <v/>
      </c>
      <c r="C2334" t="str">
        <f t="shared" si="36"/>
        <v>Tyler Mercer</v>
      </c>
      <c r="D2334" t="str">
        <f t="array" ref="D2334">IF(SUM(--ISNUMBER(SEARCH(Credentials,C2334)))&gt;0,TRIM(RIGHT(SUBSTITUTE(C2334," ",REPT(" ", 99)), 99)),"")</f>
        <v/>
      </c>
      <c r="E2334" t="str">
        <f t="array" ref="E2334">IF(D2334="",C2334,LEFT(C2334,LEN(C2334)-LEN(D2334)))</f>
        <v>Tyler Mercer</v>
      </c>
      <c r="F2334" t="s">
        <v>9269</v>
      </c>
      <c r="G2334" t="s">
        <v>40379</v>
      </c>
      <c r="H2334" t="s">
        <v>40861</v>
      </c>
    </row>
    <row r="2335" spans="1:8" x14ac:dyDescent="0.2">
      <c r="A2335" t="s">
        <v>9273</v>
      </c>
      <c r="B2335" t="str">
        <f t="array" ref="B2335">IF(SUM(--ISNUMBER(SEARCH(honorific,A2335)))&gt;0,LEFT(A2335,FIND(" ",A2335)-1),"")</f>
        <v/>
      </c>
      <c r="C2335" t="str">
        <f t="shared" si="36"/>
        <v>Michelle Villa</v>
      </c>
      <c r="D2335" t="str">
        <f t="array" ref="D2335">IF(SUM(--ISNUMBER(SEARCH(Credentials,C2335)))&gt;0,TRIM(RIGHT(SUBSTITUTE(C2335," ",REPT(" ", 99)), 99)),"")</f>
        <v/>
      </c>
      <c r="E2335" t="str">
        <f t="array" ref="E2335">IF(D2335="",C2335,LEFT(C2335,LEN(C2335)-LEN(D2335)))</f>
        <v>Michelle Villa</v>
      </c>
      <c r="F2335" t="s">
        <v>9273</v>
      </c>
      <c r="G2335" t="s">
        <v>40486</v>
      </c>
      <c r="H2335" t="s">
        <v>41010</v>
      </c>
    </row>
    <row r="2336" spans="1:8" x14ac:dyDescent="0.2">
      <c r="A2336" t="s">
        <v>9277</v>
      </c>
      <c r="B2336" t="str">
        <f t="array" ref="B2336">IF(SUM(--ISNUMBER(SEARCH(honorific,A2336)))&gt;0,LEFT(A2336,FIND(" ",A2336)-1),"")</f>
        <v>Ms.</v>
      </c>
      <c r="C2336" t="str">
        <f t="shared" si="36"/>
        <v>Lisa Smith</v>
      </c>
      <c r="D2336" t="str">
        <f t="array" ref="D2336">IF(SUM(--ISNUMBER(SEARCH(Credentials,C2336)))&gt;0,TRIM(RIGHT(SUBSTITUTE(C2336," ",REPT(" ", 99)), 99)),"")</f>
        <v/>
      </c>
      <c r="E2336" t="str">
        <f t="array" ref="E2336">IF(D2336="",C2336,LEFT(C2336,LEN(C2336)-LEN(D2336)))</f>
        <v>Lisa Smith</v>
      </c>
      <c r="F2336" t="s">
        <v>17710</v>
      </c>
      <c r="G2336" t="s">
        <v>39909</v>
      </c>
      <c r="H2336" t="s">
        <v>39942</v>
      </c>
    </row>
    <row r="2337" spans="1:8" x14ac:dyDescent="0.2">
      <c r="A2337" t="s">
        <v>9281</v>
      </c>
      <c r="B2337" t="str">
        <f t="array" ref="B2337">IF(SUM(--ISNUMBER(SEARCH(honorific,A2337)))&gt;0,LEFT(A2337,FIND(" ",A2337)-1),"")</f>
        <v/>
      </c>
      <c r="C2337" t="str">
        <f t="shared" si="36"/>
        <v>George Johnson</v>
      </c>
      <c r="D2337" t="str">
        <f t="array" ref="D2337">IF(SUM(--ISNUMBER(SEARCH(Credentials,C2337)))&gt;0,TRIM(RIGHT(SUBSTITUTE(C2337," ",REPT(" ", 99)), 99)),"")</f>
        <v/>
      </c>
      <c r="E2337" t="str">
        <f t="array" ref="E2337">IF(D2337="",C2337,LEFT(C2337,LEN(C2337)-LEN(D2337)))</f>
        <v>George Johnson</v>
      </c>
      <c r="F2337" t="s">
        <v>9281</v>
      </c>
      <c r="G2337" t="s">
        <v>40455</v>
      </c>
      <c r="H2337" t="s">
        <v>40027</v>
      </c>
    </row>
    <row r="2338" spans="1:8" x14ac:dyDescent="0.2">
      <c r="A2338" t="s">
        <v>9285</v>
      </c>
      <c r="B2338" t="str">
        <f t="array" ref="B2338">IF(SUM(--ISNUMBER(SEARCH(honorific,A2338)))&gt;0,LEFT(A2338,FIND(" ",A2338)-1),"")</f>
        <v/>
      </c>
      <c r="C2338" t="str">
        <f t="shared" si="36"/>
        <v>Ruth Irwin</v>
      </c>
      <c r="D2338" t="str">
        <f t="array" ref="D2338">IF(SUM(--ISNUMBER(SEARCH(Credentials,C2338)))&gt;0,TRIM(RIGHT(SUBSTITUTE(C2338," ",REPT(" ", 99)), 99)),"")</f>
        <v/>
      </c>
      <c r="E2338" t="str">
        <f t="array" ref="E2338">IF(D2338="",C2338,LEFT(C2338,LEN(C2338)-LEN(D2338)))</f>
        <v>Ruth Irwin</v>
      </c>
      <c r="F2338" t="s">
        <v>9285</v>
      </c>
      <c r="G2338" t="s">
        <v>40922</v>
      </c>
      <c r="H2338" t="s">
        <v>41011</v>
      </c>
    </row>
    <row r="2339" spans="1:8" x14ac:dyDescent="0.2">
      <c r="A2339" t="s">
        <v>9289</v>
      </c>
      <c r="B2339" t="str">
        <f t="array" ref="B2339">IF(SUM(--ISNUMBER(SEARCH(honorific,A2339)))&gt;0,LEFT(A2339,FIND(" ",A2339)-1),"")</f>
        <v/>
      </c>
      <c r="C2339" t="str">
        <f t="shared" si="36"/>
        <v>Deborah Hughes</v>
      </c>
      <c r="D2339" t="str">
        <f t="array" ref="D2339">IF(SUM(--ISNUMBER(SEARCH(Credentials,C2339)))&gt;0,TRIM(RIGHT(SUBSTITUTE(C2339," ",REPT(" ", 99)), 99)),"")</f>
        <v/>
      </c>
      <c r="E2339" t="str">
        <f t="array" ref="E2339">IF(D2339="",C2339,LEFT(C2339,LEN(C2339)-LEN(D2339)))</f>
        <v>Deborah Hughes</v>
      </c>
      <c r="F2339" t="s">
        <v>9289</v>
      </c>
      <c r="G2339" t="s">
        <v>40141</v>
      </c>
      <c r="H2339" t="s">
        <v>40321</v>
      </c>
    </row>
    <row r="2340" spans="1:8" x14ac:dyDescent="0.2">
      <c r="A2340" t="s">
        <v>9293</v>
      </c>
      <c r="B2340" t="str">
        <f t="array" ref="B2340">IF(SUM(--ISNUMBER(SEARCH(honorific,A2340)))&gt;0,LEFT(A2340,FIND(" ",A2340)-1),"")</f>
        <v/>
      </c>
      <c r="C2340" t="str">
        <f t="shared" si="36"/>
        <v>Eric Stewart</v>
      </c>
      <c r="D2340" t="str">
        <f t="array" ref="D2340">IF(SUM(--ISNUMBER(SEARCH(Credentials,C2340)))&gt;0,TRIM(RIGHT(SUBSTITUTE(C2340," ",REPT(" ", 99)), 99)),"")</f>
        <v/>
      </c>
      <c r="E2340" t="str">
        <f t="array" ref="E2340">IF(D2340="",C2340,LEFT(C2340,LEN(C2340)-LEN(D2340)))</f>
        <v>Eric Stewart</v>
      </c>
      <c r="F2340" t="s">
        <v>9293</v>
      </c>
      <c r="G2340" t="s">
        <v>40207</v>
      </c>
      <c r="H2340" t="s">
        <v>40365</v>
      </c>
    </row>
    <row r="2341" spans="1:8" x14ac:dyDescent="0.2">
      <c r="A2341" t="s">
        <v>9297</v>
      </c>
      <c r="B2341" t="str">
        <f t="array" ref="B2341">IF(SUM(--ISNUMBER(SEARCH(honorific,A2341)))&gt;0,LEFT(A2341,FIND(" ",A2341)-1),"")</f>
        <v/>
      </c>
      <c r="C2341" t="str">
        <f t="shared" si="36"/>
        <v>Taylor Moyer</v>
      </c>
      <c r="D2341" t="str">
        <f t="array" ref="D2341">IF(SUM(--ISNUMBER(SEARCH(Credentials,C2341)))&gt;0,TRIM(RIGHT(SUBSTITUTE(C2341," ",REPT(" ", 99)), 99)),"")</f>
        <v/>
      </c>
      <c r="E2341" t="str">
        <f t="array" ref="E2341">IF(D2341="",C2341,LEFT(C2341,LEN(C2341)-LEN(D2341)))</f>
        <v>Taylor Moyer</v>
      </c>
      <c r="F2341" t="s">
        <v>9297</v>
      </c>
      <c r="G2341" t="s">
        <v>39940</v>
      </c>
      <c r="H2341" t="s">
        <v>40586</v>
      </c>
    </row>
    <row r="2342" spans="1:8" x14ac:dyDescent="0.2">
      <c r="A2342" t="s">
        <v>9301</v>
      </c>
      <c r="B2342" t="str">
        <f t="array" ref="B2342">IF(SUM(--ISNUMBER(SEARCH(honorific,A2342)))&gt;0,LEFT(A2342,FIND(" ",A2342)-1),"")</f>
        <v/>
      </c>
      <c r="C2342" t="str">
        <f t="shared" si="36"/>
        <v>Brittany Oliver</v>
      </c>
      <c r="D2342" t="str">
        <f t="array" ref="D2342">IF(SUM(--ISNUMBER(SEARCH(Credentials,C2342)))&gt;0,TRIM(RIGHT(SUBSTITUTE(C2342," ",REPT(" ", 99)), 99)),"")</f>
        <v/>
      </c>
      <c r="E2342" t="str">
        <f t="array" ref="E2342">IF(D2342="",C2342,LEFT(C2342,LEN(C2342)-LEN(D2342)))</f>
        <v>Brittany Oliver</v>
      </c>
      <c r="F2342" t="s">
        <v>9301</v>
      </c>
      <c r="G2342" t="s">
        <v>39966</v>
      </c>
      <c r="H2342" t="s">
        <v>40580</v>
      </c>
    </row>
    <row r="2343" spans="1:8" x14ac:dyDescent="0.2">
      <c r="A2343" t="s">
        <v>9305</v>
      </c>
      <c r="B2343" t="str">
        <f t="array" ref="B2343">IF(SUM(--ISNUMBER(SEARCH(honorific,A2343)))&gt;0,LEFT(A2343,FIND(" ",A2343)-1),"")</f>
        <v/>
      </c>
      <c r="C2343" t="str">
        <f t="shared" si="36"/>
        <v>Claudia Warner</v>
      </c>
      <c r="D2343" t="str">
        <f t="array" ref="D2343">IF(SUM(--ISNUMBER(SEARCH(Credentials,C2343)))&gt;0,TRIM(RIGHT(SUBSTITUTE(C2343," ",REPT(" ", 99)), 99)),"")</f>
        <v/>
      </c>
      <c r="E2343" t="str">
        <f t="array" ref="E2343">IF(D2343="",C2343,LEFT(C2343,LEN(C2343)-LEN(D2343)))</f>
        <v>Claudia Warner</v>
      </c>
      <c r="F2343" t="s">
        <v>9305</v>
      </c>
      <c r="G2343" t="s">
        <v>40989</v>
      </c>
      <c r="H2343" t="s">
        <v>40694</v>
      </c>
    </row>
    <row r="2344" spans="1:8" x14ac:dyDescent="0.2">
      <c r="A2344" t="s">
        <v>668</v>
      </c>
      <c r="B2344" t="str">
        <f t="array" ref="B2344">IF(SUM(--ISNUMBER(SEARCH(honorific,A2344)))&gt;0,LEFT(A2344,FIND(" ",A2344)-1),"")</f>
        <v/>
      </c>
      <c r="C2344" t="str">
        <f t="shared" si="36"/>
        <v>Kimberly Wilson</v>
      </c>
      <c r="D2344" t="str">
        <f t="array" ref="D2344">IF(SUM(--ISNUMBER(SEARCH(Credentials,C2344)))&gt;0,TRIM(RIGHT(SUBSTITUTE(C2344," ",REPT(" ", 99)), 99)),"")</f>
        <v/>
      </c>
      <c r="E2344" t="str">
        <f t="array" ref="E2344">IF(D2344="",C2344,LEFT(C2344,LEN(C2344)-LEN(D2344)))</f>
        <v>Kimberly Wilson</v>
      </c>
      <c r="F2344" t="s">
        <v>668</v>
      </c>
      <c r="G2344" t="s">
        <v>40103</v>
      </c>
      <c r="H2344" t="s">
        <v>39965</v>
      </c>
    </row>
    <row r="2345" spans="1:8" x14ac:dyDescent="0.2">
      <c r="A2345" t="s">
        <v>9312</v>
      </c>
      <c r="B2345" t="str">
        <f t="array" ref="B2345">IF(SUM(--ISNUMBER(SEARCH(honorific,A2345)))&gt;0,LEFT(A2345,FIND(" ",A2345)-1),"")</f>
        <v/>
      </c>
      <c r="C2345" t="str">
        <f t="shared" si="36"/>
        <v>Bobby Jackson</v>
      </c>
      <c r="D2345" t="str">
        <f t="array" ref="D2345">IF(SUM(--ISNUMBER(SEARCH(Credentials,C2345)))&gt;0,TRIM(RIGHT(SUBSTITUTE(C2345," ",REPT(" ", 99)), 99)),"")</f>
        <v/>
      </c>
      <c r="E2345" t="str">
        <f t="array" ref="E2345">IF(D2345="",C2345,LEFT(C2345,LEN(C2345)-LEN(D2345)))</f>
        <v>Bobby Jackson</v>
      </c>
      <c r="F2345" t="s">
        <v>9312</v>
      </c>
      <c r="G2345" t="s">
        <v>40991</v>
      </c>
      <c r="H2345" t="s">
        <v>40091</v>
      </c>
    </row>
    <row r="2346" spans="1:8" x14ac:dyDescent="0.2">
      <c r="A2346" t="s">
        <v>9316</v>
      </c>
      <c r="B2346" t="str">
        <f t="array" ref="B2346">IF(SUM(--ISNUMBER(SEARCH(honorific,A2346)))&gt;0,LEFT(A2346,FIND(" ",A2346)-1),"")</f>
        <v/>
      </c>
      <c r="C2346" t="str">
        <f t="shared" si="36"/>
        <v>Michael Bates</v>
      </c>
      <c r="D2346" t="str">
        <f t="array" ref="D2346">IF(SUM(--ISNUMBER(SEARCH(Credentials,C2346)))&gt;0,TRIM(RIGHT(SUBSTITUTE(C2346," ",REPT(" ", 99)), 99)),"")</f>
        <v/>
      </c>
      <c r="E2346" t="str">
        <f t="array" ref="E2346">IF(D2346="",C2346,LEFT(C2346,LEN(C2346)-LEN(D2346)))</f>
        <v>Michael Bates</v>
      </c>
      <c r="F2346" t="s">
        <v>9316</v>
      </c>
      <c r="G2346" t="s">
        <v>39962</v>
      </c>
      <c r="H2346" t="s">
        <v>39902</v>
      </c>
    </row>
    <row r="2347" spans="1:8" x14ac:dyDescent="0.2">
      <c r="A2347" t="s">
        <v>9320</v>
      </c>
      <c r="B2347" t="str">
        <f t="array" ref="B2347">IF(SUM(--ISNUMBER(SEARCH(honorific,A2347)))&gt;0,LEFT(A2347,FIND(" ",A2347)-1),"")</f>
        <v/>
      </c>
      <c r="C2347" t="str">
        <f t="shared" si="36"/>
        <v>Tara Wilson</v>
      </c>
      <c r="D2347" t="str">
        <f t="array" ref="D2347">IF(SUM(--ISNUMBER(SEARCH(Credentials,C2347)))&gt;0,TRIM(RIGHT(SUBSTITUTE(C2347," ",REPT(" ", 99)), 99)),"")</f>
        <v/>
      </c>
      <c r="E2347" t="str">
        <f t="array" ref="E2347">IF(D2347="",C2347,LEFT(C2347,LEN(C2347)-LEN(D2347)))</f>
        <v>Tara Wilson</v>
      </c>
      <c r="F2347" t="s">
        <v>9320</v>
      </c>
      <c r="G2347" t="s">
        <v>40008</v>
      </c>
      <c r="H2347" t="s">
        <v>39965</v>
      </c>
    </row>
    <row r="2348" spans="1:8" x14ac:dyDescent="0.2">
      <c r="A2348" t="s">
        <v>9324</v>
      </c>
      <c r="B2348" t="str">
        <f t="array" ref="B2348">IF(SUM(--ISNUMBER(SEARCH(honorific,A2348)))&gt;0,LEFT(A2348,FIND(" ",A2348)-1),"")</f>
        <v/>
      </c>
      <c r="C2348" t="str">
        <f t="shared" si="36"/>
        <v>Ryan Miller</v>
      </c>
      <c r="D2348" t="str">
        <f t="array" ref="D2348">IF(SUM(--ISNUMBER(SEARCH(Credentials,C2348)))&gt;0,TRIM(RIGHT(SUBSTITUTE(C2348," ",REPT(" ", 99)), 99)),"")</f>
        <v/>
      </c>
      <c r="E2348" t="str">
        <f t="array" ref="E2348">IF(D2348="",C2348,LEFT(C2348,LEN(C2348)-LEN(D2348)))</f>
        <v>Ryan Miller</v>
      </c>
      <c r="F2348" t="s">
        <v>9324</v>
      </c>
      <c r="G2348" t="s">
        <v>40158</v>
      </c>
      <c r="H2348" t="s">
        <v>39984</v>
      </c>
    </row>
    <row r="2349" spans="1:8" x14ac:dyDescent="0.2">
      <c r="A2349" t="s">
        <v>9328</v>
      </c>
      <c r="B2349" t="str">
        <f t="array" ref="B2349">IF(SUM(--ISNUMBER(SEARCH(honorific,A2349)))&gt;0,LEFT(A2349,FIND(" ",A2349)-1),"")</f>
        <v/>
      </c>
      <c r="C2349" t="str">
        <f t="shared" si="36"/>
        <v>Natasha Johnson</v>
      </c>
      <c r="D2349" t="str">
        <f t="array" ref="D2349">IF(SUM(--ISNUMBER(SEARCH(Credentials,C2349)))&gt;0,TRIM(RIGHT(SUBSTITUTE(C2349," ",REPT(" ", 99)), 99)),"")</f>
        <v/>
      </c>
      <c r="E2349" t="str">
        <f t="array" ref="E2349">IF(D2349="",C2349,LEFT(C2349,LEN(C2349)-LEN(D2349)))</f>
        <v>Natasha Johnson</v>
      </c>
      <c r="F2349" t="s">
        <v>9328</v>
      </c>
      <c r="G2349" t="s">
        <v>40175</v>
      </c>
      <c r="H2349" t="s">
        <v>40027</v>
      </c>
    </row>
    <row r="2350" spans="1:8" x14ac:dyDescent="0.2">
      <c r="A2350" t="s">
        <v>9332</v>
      </c>
      <c r="B2350" t="str">
        <f t="array" ref="B2350">IF(SUM(--ISNUMBER(SEARCH(honorific,A2350)))&gt;0,LEFT(A2350,FIND(" ",A2350)-1),"")</f>
        <v/>
      </c>
      <c r="C2350" t="str">
        <f t="shared" si="36"/>
        <v>Mia Jackson</v>
      </c>
      <c r="D2350" t="str">
        <f t="array" ref="D2350">IF(SUM(--ISNUMBER(SEARCH(Credentials,C2350)))&gt;0,TRIM(RIGHT(SUBSTITUTE(C2350," ",REPT(" ", 99)), 99)),"")</f>
        <v/>
      </c>
      <c r="E2350" t="str">
        <f t="array" ref="E2350">IF(D2350="",C2350,LEFT(C2350,LEN(C2350)-LEN(D2350)))</f>
        <v>Mia Jackson</v>
      </c>
      <c r="F2350" t="s">
        <v>9332</v>
      </c>
      <c r="G2350" t="s">
        <v>41012</v>
      </c>
      <c r="H2350" t="s">
        <v>40091</v>
      </c>
    </row>
    <row r="2351" spans="1:8" x14ac:dyDescent="0.2">
      <c r="A2351" t="s">
        <v>9336</v>
      </c>
      <c r="B2351" t="str">
        <f t="array" ref="B2351">IF(SUM(--ISNUMBER(SEARCH(honorific,A2351)))&gt;0,LEFT(A2351,FIND(" ",A2351)-1),"")</f>
        <v/>
      </c>
      <c r="C2351" t="str">
        <f t="shared" si="36"/>
        <v>Wayne Schmidt</v>
      </c>
      <c r="D2351" t="str">
        <f t="array" ref="D2351">IF(SUM(--ISNUMBER(SEARCH(Credentials,C2351)))&gt;0,TRIM(RIGHT(SUBSTITUTE(C2351," ",REPT(" ", 99)), 99)),"")</f>
        <v/>
      </c>
      <c r="E2351" t="str">
        <f t="array" ref="E2351">IF(D2351="",C2351,LEFT(C2351,LEN(C2351)-LEN(D2351)))</f>
        <v>Wayne Schmidt</v>
      </c>
      <c r="F2351" t="s">
        <v>9336</v>
      </c>
      <c r="G2351" t="s">
        <v>40000</v>
      </c>
      <c r="H2351" t="s">
        <v>40121</v>
      </c>
    </row>
    <row r="2352" spans="1:8" x14ac:dyDescent="0.2">
      <c r="A2352" t="s">
        <v>9340</v>
      </c>
      <c r="B2352" t="str">
        <f t="array" ref="B2352">IF(SUM(--ISNUMBER(SEARCH(honorific,A2352)))&gt;0,LEFT(A2352,FIND(" ",A2352)-1),"")</f>
        <v/>
      </c>
      <c r="C2352" t="str">
        <f t="shared" si="36"/>
        <v>Denise King DDS</v>
      </c>
      <c r="D2352" t="str">
        <f t="array" ref="D2352">IF(SUM(--ISNUMBER(SEARCH(Credentials,C2352)))&gt;0,TRIM(RIGHT(SUBSTITUTE(C2352," ",REPT(" ", 99)), 99)),"")</f>
        <v>DDS</v>
      </c>
      <c r="E2352" t="str">
        <f t="array" ref="E2352">IF(D2352="",C2352,LEFT(C2352,LEN(C2352)-LEN(D2352)))</f>
        <v xml:space="preserve">Denise King </v>
      </c>
      <c r="F2352" t="s">
        <v>39740</v>
      </c>
      <c r="G2352" t="s">
        <v>40575</v>
      </c>
      <c r="H2352" t="s">
        <v>40255</v>
      </c>
    </row>
    <row r="2353" spans="1:8" x14ac:dyDescent="0.2">
      <c r="A2353" t="s">
        <v>9344</v>
      </c>
      <c r="B2353" t="str">
        <f t="array" ref="B2353">IF(SUM(--ISNUMBER(SEARCH(honorific,A2353)))&gt;0,LEFT(A2353,FIND(" ",A2353)-1),"")</f>
        <v/>
      </c>
      <c r="C2353" t="str">
        <f t="shared" si="36"/>
        <v>Logan Harper</v>
      </c>
      <c r="D2353" t="str">
        <f t="array" ref="D2353">IF(SUM(--ISNUMBER(SEARCH(Credentials,C2353)))&gt;0,TRIM(RIGHT(SUBSTITUTE(C2353," ",REPT(" ", 99)), 99)),"")</f>
        <v/>
      </c>
      <c r="E2353" t="str">
        <f t="array" ref="E2353">IF(D2353="",C2353,LEFT(C2353,LEN(C2353)-LEN(D2353)))</f>
        <v>Logan Harper</v>
      </c>
      <c r="F2353" t="s">
        <v>9344</v>
      </c>
      <c r="G2353" t="s">
        <v>40138</v>
      </c>
      <c r="H2353" t="s">
        <v>40749</v>
      </c>
    </row>
    <row r="2354" spans="1:8" x14ac:dyDescent="0.2">
      <c r="A2354" t="s">
        <v>9348</v>
      </c>
      <c r="B2354" t="str">
        <f t="array" ref="B2354">IF(SUM(--ISNUMBER(SEARCH(honorific,A2354)))&gt;0,LEFT(A2354,FIND(" ",A2354)-1),"")</f>
        <v/>
      </c>
      <c r="C2354" t="str">
        <f t="shared" si="36"/>
        <v>Andrew Lowe</v>
      </c>
      <c r="D2354" t="str">
        <f t="array" ref="D2354">IF(SUM(--ISNUMBER(SEARCH(Credentials,C2354)))&gt;0,TRIM(RIGHT(SUBSTITUTE(C2354," ",REPT(" ", 99)), 99)),"")</f>
        <v/>
      </c>
      <c r="E2354" t="str">
        <f t="array" ref="E2354">IF(D2354="",C2354,LEFT(C2354,LEN(C2354)-LEN(D2354)))</f>
        <v>Andrew Lowe</v>
      </c>
      <c r="F2354" t="s">
        <v>9348</v>
      </c>
      <c r="G2354" t="s">
        <v>40233</v>
      </c>
      <c r="H2354" t="s">
        <v>39864</v>
      </c>
    </row>
    <row r="2355" spans="1:8" x14ac:dyDescent="0.2">
      <c r="A2355" t="s">
        <v>9352</v>
      </c>
      <c r="B2355" t="str">
        <f t="array" ref="B2355">IF(SUM(--ISNUMBER(SEARCH(honorific,A2355)))&gt;0,LEFT(A2355,FIND(" ",A2355)-1),"")</f>
        <v/>
      </c>
      <c r="C2355" t="str">
        <f t="shared" si="36"/>
        <v>Tracey Mason</v>
      </c>
      <c r="D2355" t="str">
        <f t="array" ref="D2355">IF(SUM(--ISNUMBER(SEARCH(Credentials,C2355)))&gt;0,TRIM(RIGHT(SUBSTITUTE(C2355," ",REPT(" ", 99)), 99)),"")</f>
        <v/>
      </c>
      <c r="E2355" t="str">
        <f t="array" ref="E2355">IF(D2355="",C2355,LEFT(C2355,LEN(C2355)-LEN(D2355)))</f>
        <v>Tracey Mason</v>
      </c>
      <c r="F2355" t="s">
        <v>9352</v>
      </c>
      <c r="G2355" t="s">
        <v>40985</v>
      </c>
      <c r="H2355" t="s">
        <v>39870</v>
      </c>
    </row>
    <row r="2356" spans="1:8" x14ac:dyDescent="0.2">
      <c r="A2356" t="s">
        <v>9356</v>
      </c>
      <c r="B2356" t="str">
        <f t="array" ref="B2356">IF(SUM(--ISNUMBER(SEARCH(honorific,A2356)))&gt;0,LEFT(A2356,FIND(" ",A2356)-1),"")</f>
        <v/>
      </c>
      <c r="C2356" t="str">
        <f t="shared" si="36"/>
        <v>David Walker</v>
      </c>
      <c r="D2356" t="str">
        <f t="array" ref="D2356">IF(SUM(--ISNUMBER(SEARCH(Credentials,C2356)))&gt;0,TRIM(RIGHT(SUBSTITUTE(C2356," ",REPT(" ", 99)), 99)),"")</f>
        <v/>
      </c>
      <c r="E2356" t="str">
        <f t="array" ref="E2356">IF(D2356="",C2356,LEFT(C2356,LEN(C2356)-LEN(D2356)))</f>
        <v>David Walker</v>
      </c>
      <c r="F2356" t="s">
        <v>9356</v>
      </c>
      <c r="G2356" t="s">
        <v>39852</v>
      </c>
      <c r="H2356" t="s">
        <v>40034</v>
      </c>
    </row>
    <row r="2357" spans="1:8" x14ac:dyDescent="0.2">
      <c r="A2357" t="s">
        <v>9360</v>
      </c>
      <c r="B2357" t="str">
        <f t="array" ref="B2357">IF(SUM(--ISNUMBER(SEARCH(honorific,A2357)))&gt;0,LEFT(A2357,FIND(" ",A2357)-1),"")</f>
        <v/>
      </c>
      <c r="C2357" t="str">
        <f t="shared" si="36"/>
        <v>Brenda Thompson</v>
      </c>
      <c r="D2357" t="str">
        <f t="array" ref="D2357">IF(SUM(--ISNUMBER(SEARCH(Credentials,C2357)))&gt;0,TRIM(RIGHT(SUBSTITUTE(C2357," ",REPT(" ", 99)), 99)),"")</f>
        <v/>
      </c>
      <c r="E2357" t="str">
        <f t="array" ref="E2357">IF(D2357="",C2357,LEFT(C2357,LEN(C2357)-LEN(D2357)))</f>
        <v>Brenda Thompson</v>
      </c>
      <c r="F2357" t="s">
        <v>9360</v>
      </c>
      <c r="G2357" t="s">
        <v>40616</v>
      </c>
      <c r="H2357" t="s">
        <v>39879</v>
      </c>
    </row>
    <row r="2358" spans="1:8" x14ac:dyDescent="0.2">
      <c r="A2358" t="s">
        <v>9364</v>
      </c>
      <c r="B2358" t="str">
        <f t="array" ref="B2358">IF(SUM(--ISNUMBER(SEARCH(honorific,A2358)))&gt;0,LEFT(A2358,FIND(" ",A2358)-1),"")</f>
        <v/>
      </c>
      <c r="C2358" t="str">
        <f t="shared" si="36"/>
        <v>Rachel King</v>
      </c>
      <c r="D2358" t="str">
        <f t="array" ref="D2358">IF(SUM(--ISNUMBER(SEARCH(Credentials,C2358)))&gt;0,TRIM(RIGHT(SUBSTITUTE(C2358," ",REPT(" ", 99)), 99)),"")</f>
        <v/>
      </c>
      <c r="E2358" t="str">
        <f t="array" ref="E2358">IF(D2358="",C2358,LEFT(C2358,LEN(C2358)-LEN(D2358)))</f>
        <v>Rachel King</v>
      </c>
      <c r="F2358" t="s">
        <v>9364</v>
      </c>
      <c r="G2358" t="s">
        <v>39920</v>
      </c>
      <c r="H2358" t="s">
        <v>40255</v>
      </c>
    </row>
    <row r="2359" spans="1:8" x14ac:dyDescent="0.2">
      <c r="A2359" t="s">
        <v>9368</v>
      </c>
      <c r="B2359" t="str">
        <f t="array" ref="B2359">IF(SUM(--ISNUMBER(SEARCH(honorific,A2359)))&gt;0,LEFT(A2359,FIND(" ",A2359)-1),"")</f>
        <v/>
      </c>
      <c r="C2359" t="str">
        <f t="shared" si="36"/>
        <v>Ashley Gonzalez</v>
      </c>
      <c r="D2359" t="str">
        <f t="array" ref="D2359">IF(SUM(--ISNUMBER(SEARCH(Credentials,C2359)))&gt;0,TRIM(RIGHT(SUBSTITUTE(C2359," ",REPT(" ", 99)), 99)),"")</f>
        <v/>
      </c>
      <c r="E2359" t="str">
        <f t="array" ref="E2359">IF(D2359="",C2359,LEFT(C2359,LEN(C2359)-LEN(D2359)))</f>
        <v>Ashley Gonzalez</v>
      </c>
      <c r="F2359" t="s">
        <v>9368</v>
      </c>
      <c r="G2359" t="s">
        <v>40165</v>
      </c>
      <c r="H2359" t="s">
        <v>40083</v>
      </c>
    </row>
    <row r="2360" spans="1:8" x14ac:dyDescent="0.2">
      <c r="A2360" t="s">
        <v>9372</v>
      </c>
      <c r="B2360" t="str">
        <f t="array" ref="B2360">IF(SUM(--ISNUMBER(SEARCH(honorific,A2360)))&gt;0,LEFT(A2360,FIND(" ",A2360)-1),"")</f>
        <v/>
      </c>
      <c r="C2360" t="str">
        <f t="shared" si="36"/>
        <v>Jessica Hernandez</v>
      </c>
      <c r="D2360" t="str">
        <f t="array" ref="D2360">IF(SUM(--ISNUMBER(SEARCH(Credentials,C2360)))&gt;0,TRIM(RIGHT(SUBSTITUTE(C2360," ",REPT(" ", 99)), 99)),"")</f>
        <v/>
      </c>
      <c r="E2360" t="str">
        <f t="array" ref="E2360">IF(D2360="",C2360,LEFT(C2360,LEN(C2360)-LEN(D2360)))</f>
        <v>Jessica Hernandez</v>
      </c>
      <c r="F2360" t="s">
        <v>9372</v>
      </c>
      <c r="G2360" t="s">
        <v>40085</v>
      </c>
      <c r="H2360" t="s">
        <v>39900</v>
      </c>
    </row>
    <row r="2361" spans="1:8" x14ac:dyDescent="0.2">
      <c r="A2361" t="s">
        <v>9376</v>
      </c>
      <c r="B2361" t="str">
        <f t="array" ref="B2361">IF(SUM(--ISNUMBER(SEARCH(honorific,A2361)))&gt;0,LEFT(A2361,FIND(" ",A2361)-1),"")</f>
        <v/>
      </c>
      <c r="C2361" t="str">
        <f t="shared" si="36"/>
        <v>Tyler Brown</v>
      </c>
      <c r="D2361" t="str">
        <f t="array" ref="D2361">IF(SUM(--ISNUMBER(SEARCH(Credentials,C2361)))&gt;0,TRIM(RIGHT(SUBSTITUTE(C2361," ",REPT(" ", 99)), 99)),"")</f>
        <v/>
      </c>
      <c r="E2361" t="str">
        <f t="array" ref="E2361">IF(D2361="",C2361,LEFT(C2361,LEN(C2361)-LEN(D2361)))</f>
        <v>Tyler Brown</v>
      </c>
      <c r="F2361" t="s">
        <v>9376</v>
      </c>
      <c r="G2361" t="s">
        <v>40379</v>
      </c>
      <c r="H2361" t="s">
        <v>39891</v>
      </c>
    </row>
    <row r="2362" spans="1:8" x14ac:dyDescent="0.2">
      <c r="A2362" t="s">
        <v>9380</v>
      </c>
      <c r="B2362" t="str">
        <f t="array" ref="B2362">IF(SUM(--ISNUMBER(SEARCH(honorific,A2362)))&gt;0,LEFT(A2362,FIND(" ",A2362)-1),"")</f>
        <v/>
      </c>
      <c r="C2362" t="str">
        <f t="shared" si="36"/>
        <v>Elizabeth Garcia</v>
      </c>
      <c r="D2362" t="str">
        <f t="array" ref="D2362">IF(SUM(--ISNUMBER(SEARCH(Credentials,C2362)))&gt;0,TRIM(RIGHT(SUBSTITUTE(C2362," ",REPT(" ", 99)), 99)),"")</f>
        <v/>
      </c>
      <c r="E2362" t="str">
        <f t="array" ref="E2362">IF(D2362="",C2362,LEFT(C2362,LEN(C2362)-LEN(D2362)))</f>
        <v>Elizabeth Garcia</v>
      </c>
      <c r="F2362" t="s">
        <v>9380</v>
      </c>
      <c r="G2362" t="s">
        <v>40223</v>
      </c>
      <c r="H2362" t="s">
        <v>40025</v>
      </c>
    </row>
    <row r="2363" spans="1:8" x14ac:dyDescent="0.2">
      <c r="A2363" t="s">
        <v>9384</v>
      </c>
      <c r="B2363" t="str">
        <f t="array" ref="B2363">IF(SUM(--ISNUMBER(SEARCH(honorific,A2363)))&gt;0,LEFT(A2363,FIND(" ",A2363)-1),"")</f>
        <v/>
      </c>
      <c r="C2363" t="str">
        <f t="shared" si="36"/>
        <v>Sarah Johnson</v>
      </c>
      <c r="D2363" t="str">
        <f t="array" ref="D2363">IF(SUM(--ISNUMBER(SEARCH(Credentials,C2363)))&gt;0,TRIM(RIGHT(SUBSTITUTE(C2363," ",REPT(" ", 99)), 99)),"")</f>
        <v/>
      </c>
      <c r="E2363" t="str">
        <f t="array" ref="E2363">IF(D2363="",C2363,LEFT(C2363,LEN(C2363)-LEN(D2363)))</f>
        <v>Sarah Johnson</v>
      </c>
      <c r="F2363" t="s">
        <v>9384</v>
      </c>
      <c r="G2363" t="s">
        <v>40014</v>
      </c>
      <c r="H2363" t="s">
        <v>40027</v>
      </c>
    </row>
    <row r="2364" spans="1:8" x14ac:dyDescent="0.2">
      <c r="A2364" t="s">
        <v>9388</v>
      </c>
      <c r="B2364" t="str">
        <f t="array" ref="B2364">IF(SUM(--ISNUMBER(SEARCH(honorific,A2364)))&gt;0,LEFT(A2364,FIND(" ",A2364)-1),"")</f>
        <v/>
      </c>
      <c r="C2364" t="str">
        <f t="shared" si="36"/>
        <v>Michelle Davis</v>
      </c>
      <c r="D2364" t="str">
        <f t="array" ref="D2364">IF(SUM(--ISNUMBER(SEARCH(Credentials,C2364)))&gt;0,TRIM(RIGHT(SUBSTITUTE(C2364," ",REPT(" ", 99)), 99)),"")</f>
        <v/>
      </c>
      <c r="E2364" t="str">
        <f t="array" ref="E2364">IF(D2364="",C2364,LEFT(C2364,LEN(C2364)-LEN(D2364)))</f>
        <v>Michelle Davis</v>
      </c>
      <c r="F2364" t="s">
        <v>9388</v>
      </c>
      <c r="G2364" t="s">
        <v>40486</v>
      </c>
      <c r="H2364" t="s">
        <v>40036</v>
      </c>
    </row>
    <row r="2365" spans="1:8" x14ac:dyDescent="0.2">
      <c r="A2365" t="s">
        <v>9391</v>
      </c>
      <c r="B2365" t="str">
        <f t="array" ref="B2365">IF(SUM(--ISNUMBER(SEARCH(honorific,A2365)))&gt;0,LEFT(A2365,FIND(" ",A2365)-1),"")</f>
        <v/>
      </c>
      <c r="C2365" t="str">
        <f t="shared" si="36"/>
        <v>Jo Hernandez</v>
      </c>
      <c r="D2365" t="str">
        <f t="array" ref="D2365">IF(SUM(--ISNUMBER(SEARCH(Credentials,C2365)))&gt;0,TRIM(RIGHT(SUBSTITUTE(C2365," ",REPT(" ", 99)), 99)),"")</f>
        <v/>
      </c>
      <c r="E2365" t="str">
        <f t="array" ref="E2365">IF(D2365="",C2365,LEFT(C2365,LEN(C2365)-LEN(D2365)))</f>
        <v>Jo Hernandez</v>
      </c>
      <c r="F2365" t="s">
        <v>9391</v>
      </c>
      <c r="G2365" t="s">
        <v>41001</v>
      </c>
      <c r="H2365" t="s">
        <v>39900</v>
      </c>
    </row>
    <row r="2366" spans="1:8" x14ac:dyDescent="0.2">
      <c r="A2366" t="s">
        <v>9395</v>
      </c>
      <c r="B2366" t="str">
        <f t="array" ref="B2366">IF(SUM(--ISNUMBER(SEARCH(honorific,A2366)))&gt;0,LEFT(A2366,FIND(" ",A2366)-1),"")</f>
        <v/>
      </c>
      <c r="C2366" t="str">
        <f t="shared" si="36"/>
        <v>Matthew Cantu</v>
      </c>
      <c r="D2366" t="str">
        <f t="array" ref="D2366">IF(SUM(--ISNUMBER(SEARCH(Credentials,C2366)))&gt;0,TRIM(RIGHT(SUBSTITUTE(C2366," ",REPT(" ", 99)), 99)),"")</f>
        <v/>
      </c>
      <c r="E2366" t="str">
        <f t="array" ref="E2366">IF(D2366="",C2366,LEFT(C2366,LEN(C2366)-LEN(D2366)))</f>
        <v>Matthew Cantu</v>
      </c>
      <c r="F2366" t="s">
        <v>9395</v>
      </c>
      <c r="G2366" t="s">
        <v>39861</v>
      </c>
      <c r="H2366" t="s">
        <v>41013</v>
      </c>
    </row>
    <row r="2367" spans="1:8" x14ac:dyDescent="0.2">
      <c r="A2367" t="s">
        <v>9399</v>
      </c>
      <c r="B2367" t="str">
        <f t="array" ref="B2367">IF(SUM(--ISNUMBER(SEARCH(honorific,A2367)))&gt;0,LEFT(A2367,FIND(" ",A2367)-1),"")</f>
        <v/>
      </c>
      <c r="C2367" t="str">
        <f t="shared" si="36"/>
        <v>Mariah Underwood</v>
      </c>
      <c r="D2367" t="str">
        <f t="array" ref="D2367">IF(SUM(--ISNUMBER(SEARCH(Credentials,C2367)))&gt;0,TRIM(RIGHT(SUBSTITUTE(C2367," ",REPT(" ", 99)), 99)),"")</f>
        <v/>
      </c>
      <c r="E2367" t="str">
        <f t="array" ref="E2367">IF(D2367="",C2367,LEFT(C2367,LEN(C2367)-LEN(D2367)))</f>
        <v>Mariah Underwood</v>
      </c>
      <c r="F2367" t="s">
        <v>9399</v>
      </c>
      <c r="G2367" t="s">
        <v>40120</v>
      </c>
      <c r="H2367" t="s">
        <v>40768</v>
      </c>
    </row>
    <row r="2368" spans="1:8" x14ac:dyDescent="0.2">
      <c r="A2368" t="s">
        <v>9403</v>
      </c>
      <c r="B2368" t="str">
        <f t="array" ref="B2368">IF(SUM(--ISNUMBER(SEARCH(honorific,A2368)))&gt;0,LEFT(A2368,FIND(" ",A2368)-1),"")</f>
        <v/>
      </c>
      <c r="C2368" t="str">
        <f t="shared" si="36"/>
        <v>Tyler Hayes</v>
      </c>
      <c r="D2368" t="str">
        <f t="array" ref="D2368">IF(SUM(--ISNUMBER(SEARCH(Credentials,C2368)))&gt;0,TRIM(RIGHT(SUBSTITUTE(C2368," ",REPT(" ", 99)), 99)),"")</f>
        <v/>
      </c>
      <c r="E2368" t="str">
        <f t="array" ref="E2368">IF(D2368="",C2368,LEFT(C2368,LEN(C2368)-LEN(D2368)))</f>
        <v>Tyler Hayes</v>
      </c>
      <c r="F2368" t="s">
        <v>9403</v>
      </c>
      <c r="G2368" t="s">
        <v>40379</v>
      </c>
      <c r="H2368" t="s">
        <v>40491</v>
      </c>
    </row>
    <row r="2369" spans="1:8" x14ac:dyDescent="0.2">
      <c r="A2369" t="s">
        <v>9407</v>
      </c>
      <c r="B2369" t="str">
        <f t="array" ref="B2369">IF(SUM(--ISNUMBER(SEARCH(honorific,A2369)))&gt;0,LEFT(A2369,FIND(" ",A2369)-1),"")</f>
        <v/>
      </c>
      <c r="C2369" t="str">
        <f t="shared" si="36"/>
        <v>Phillip Tran</v>
      </c>
      <c r="D2369" t="str">
        <f t="array" ref="D2369">IF(SUM(--ISNUMBER(SEARCH(Credentials,C2369)))&gt;0,TRIM(RIGHT(SUBSTITUTE(C2369," ",REPT(" ", 99)), 99)),"")</f>
        <v/>
      </c>
      <c r="E2369" t="str">
        <f t="array" ref="E2369">IF(D2369="",C2369,LEFT(C2369,LEN(C2369)-LEN(D2369)))</f>
        <v>Phillip Tran</v>
      </c>
      <c r="F2369" t="s">
        <v>9407</v>
      </c>
      <c r="G2369" t="s">
        <v>40042</v>
      </c>
      <c r="H2369" t="s">
        <v>39979</v>
      </c>
    </row>
    <row r="2370" spans="1:8" x14ac:dyDescent="0.2">
      <c r="A2370" t="s">
        <v>9411</v>
      </c>
      <c r="B2370" t="str">
        <f t="array" ref="B2370">IF(SUM(--ISNUMBER(SEARCH(honorific,A2370)))&gt;0,LEFT(A2370,FIND(" ",A2370)-1),"")</f>
        <v/>
      </c>
      <c r="C2370" t="str">
        <f t="shared" si="36"/>
        <v>Terry Johnson</v>
      </c>
      <c r="D2370" t="str">
        <f t="array" ref="D2370">IF(SUM(--ISNUMBER(SEARCH(Credentials,C2370)))&gt;0,TRIM(RIGHT(SUBSTITUTE(C2370," ",REPT(" ", 99)), 99)),"")</f>
        <v/>
      </c>
      <c r="E2370" t="str">
        <f t="array" ref="E2370">IF(D2370="",C2370,LEFT(C2370,LEN(C2370)-LEN(D2370)))</f>
        <v>Terry Johnson</v>
      </c>
      <c r="F2370" t="s">
        <v>9411</v>
      </c>
      <c r="G2370" t="s">
        <v>39951</v>
      </c>
      <c r="H2370" t="s">
        <v>40027</v>
      </c>
    </row>
    <row r="2371" spans="1:8" x14ac:dyDescent="0.2">
      <c r="A2371" t="s">
        <v>9415</v>
      </c>
      <c r="B2371" t="str">
        <f t="array" ref="B2371">IF(SUM(--ISNUMBER(SEARCH(honorific,A2371)))&gt;0,LEFT(A2371,FIND(" ",A2371)-1),"")</f>
        <v/>
      </c>
      <c r="C2371" t="str">
        <f t="shared" ref="C2371:C2434" si="37">IF(B2371="",A2371,RIGHT(A2371,LEN(A2371)-LEN(B2371)-1))</f>
        <v>Crystal Bright</v>
      </c>
      <c r="D2371" t="str">
        <f t="array" ref="D2371">IF(SUM(--ISNUMBER(SEARCH(Credentials,C2371)))&gt;0,TRIM(RIGHT(SUBSTITUTE(C2371," ",REPT(" ", 99)), 99)),"")</f>
        <v/>
      </c>
      <c r="E2371" t="str">
        <f t="array" ref="E2371">IF(D2371="",C2371,LEFT(C2371,LEN(C2371)-LEN(D2371)))</f>
        <v>Crystal Bright</v>
      </c>
      <c r="F2371" t="s">
        <v>9415</v>
      </c>
      <c r="G2371" t="s">
        <v>40301</v>
      </c>
      <c r="H2371" t="s">
        <v>40906</v>
      </c>
    </row>
    <row r="2372" spans="1:8" x14ac:dyDescent="0.2">
      <c r="A2372" t="s">
        <v>9419</v>
      </c>
      <c r="B2372" t="str">
        <f t="array" ref="B2372">IF(SUM(--ISNUMBER(SEARCH(honorific,A2372)))&gt;0,LEFT(A2372,FIND(" ",A2372)-1),"")</f>
        <v/>
      </c>
      <c r="C2372" t="str">
        <f t="shared" si="37"/>
        <v>Sarah Aguilar</v>
      </c>
      <c r="D2372" t="str">
        <f t="array" ref="D2372">IF(SUM(--ISNUMBER(SEARCH(Credentials,C2372)))&gt;0,TRIM(RIGHT(SUBSTITUTE(C2372," ",REPT(" ", 99)), 99)),"")</f>
        <v/>
      </c>
      <c r="E2372" t="str">
        <f t="array" ref="E2372">IF(D2372="",C2372,LEFT(C2372,LEN(C2372)-LEN(D2372)))</f>
        <v>Sarah Aguilar</v>
      </c>
      <c r="F2372" t="s">
        <v>9419</v>
      </c>
      <c r="G2372" t="s">
        <v>40014</v>
      </c>
      <c r="H2372" t="s">
        <v>40189</v>
      </c>
    </row>
    <row r="2373" spans="1:8" x14ac:dyDescent="0.2">
      <c r="A2373" t="s">
        <v>9423</v>
      </c>
      <c r="B2373" t="str">
        <f t="array" ref="B2373">IF(SUM(--ISNUMBER(SEARCH(honorific,A2373)))&gt;0,LEFT(A2373,FIND(" ",A2373)-1),"")</f>
        <v/>
      </c>
      <c r="C2373" t="str">
        <f t="shared" si="37"/>
        <v>Susan Williams</v>
      </c>
      <c r="D2373" t="str">
        <f t="array" ref="D2373">IF(SUM(--ISNUMBER(SEARCH(Credentials,C2373)))&gt;0,TRIM(RIGHT(SUBSTITUTE(C2373," ",REPT(" ", 99)), 99)),"")</f>
        <v/>
      </c>
      <c r="E2373" t="str">
        <f t="array" ref="E2373">IF(D2373="",C2373,LEFT(C2373,LEN(C2373)-LEN(D2373)))</f>
        <v>Susan Williams</v>
      </c>
      <c r="F2373" t="s">
        <v>9423</v>
      </c>
      <c r="G2373" t="s">
        <v>40145</v>
      </c>
      <c r="H2373" t="s">
        <v>39868</v>
      </c>
    </row>
    <row r="2374" spans="1:8" x14ac:dyDescent="0.2">
      <c r="A2374" t="s">
        <v>9427</v>
      </c>
      <c r="B2374" t="str">
        <f t="array" ref="B2374">IF(SUM(--ISNUMBER(SEARCH(honorific,A2374)))&gt;0,LEFT(A2374,FIND(" ",A2374)-1),"")</f>
        <v/>
      </c>
      <c r="C2374" t="str">
        <f t="shared" si="37"/>
        <v>Adam Ingram</v>
      </c>
      <c r="D2374" t="str">
        <f t="array" ref="D2374">IF(SUM(--ISNUMBER(SEARCH(Credentials,C2374)))&gt;0,TRIM(RIGHT(SUBSTITUTE(C2374," ",REPT(" ", 99)), 99)),"")</f>
        <v/>
      </c>
      <c r="E2374" t="str">
        <f t="array" ref="E2374">IF(D2374="",C2374,LEFT(C2374,LEN(C2374)-LEN(D2374)))</f>
        <v>Adam Ingram</v>
      </c>
      <c r="F2374" t="s">
        <v>9427</v>
      </c>
      <c r="G2374" t="s">
        <v>40062</v>
      </c>
      <c r="H2374" t="s">
        <v>40869</v>
      </c>
    </row>
    <row r="2375" spans="1:8" x14ac:dyDescent="0.2">
      <c r="A2375" t="s">
        <v>9431</v>
      </c>
      <c r="B2375" t="str">
        <f t="array" ref="B2375">IF(SUM(--ISNUMBER(SEARCH(honorific,A2375)))&gt;0,LEFT(A2375,FIND(" ",A2375)-1),"")</f>
        <v/>
      </c>
      <c r="C2375" t="str">
        <f t="shared" si="37"/>
        <v>Haley Stanley</v>
      </c>
      <c r="D2375" t="str">
        <f t="array" ref="D2375">IF(SUM(--ISNUMBER(SEARCH(Credentials,C2375)))&gt;0,TRIM(RIGHT(SUBSTITUTE(C2375," ",REPT(" ", 99)), 99)),"")</f>
        <v/>
      </c>
      <c r="E2375" t="str">
        <f t="array" ref="E2375">IF(D2375="",C2375,LEFT(C2375,LEN(C2375)-LEN(D2375)))</f>
        <v>Haley Stanley</v>
      </c>
      <c r="F2375" t="s">
        <v>9431</v>
      </c>
      <c r="G2375" t="s">
        <v>40465</v>
      </c>
      <c r="H2375" t="s">
        <v>40948</v>
      </c>
    </row>
    <row r="2376" spans="1:8" x14ac:dyDescent="0.2">
      <c r="A2376" t="s">
        <v>9435</v>
      </c>
      <c r="B2376" t="str">
        <f t="array" ref="B2376">IF(SUM(--ISNUMBER(SEARCH(honorific,A2376)))&gt;0,LEFT(A2376,FIND(" ",A2376)-1),"")</f>
        <v/>
      </c>
      <c r="C2376" t="str">
        <f t="shared" si="37"/>
        <v>Lisa Russo</v>
      </c>
      <c r="D2376" t="str">
        <f t="array" ref="D2376">IF(SUM(--ISNUMBER(SEARCH(Credentials,C2376)))&gt;0,TRIM(RIGHT(SUBSTITUTE(C2376," ",REPT(" ", 99)), 99)),"")</f>
        <v/>
      </c>
      <c r="E2376" t="str">
        <f t="array" ref="E2376">IF(D2376="",C2376,LEFT(C2376,LEN(C2376)-LEN(D2376)))</f>
        <v>Lisa Russo</v>
      </c>
      <c r="F2376" t="s">
        <v>9435</v>
      </c>
      <c r="G2376" t="s">
        <v>39909</v>
      </c>
      <c r="H2376" t="s">
        <v>41014</v>
      </c>
    </row>
    <row r="2377" spans="1:8" x14ac:dyDescent="0.2">
      <c r="A2377" t="s">
        <v>9439</v>
      </c>
      <c r="B2377" t="str">
        <f t="array" ref="B2377">IF(SUM(--ISNUMBER(SEARCH(honorific,A2377)))&gt;0,LEFT(A2377,FIND(" ",A2377)-1),"")</f>
        <v/>
      </c>
      <c r="C2377" t="str">
        <f t="shared" si="37"/>
        <v>Tracy Sampson</v>
      </c>
      <c r="D2377" t="str">
        <f t="array" ref="D2377">IF(SUM(--ISNUMBER(SEARCH(Credentials,C2377)))&gt;0,TRIM(RIGHT(SUBSTITUTE(C2377," ",REPT(" ", 99)), 99)),"")</f>
        <v/>
      </c>
      <c r="E2377" t="str">
        <f t="array" ref="E2377">IF(D2377="",C2377,LEFT(C2377,LEN(C2377)-LEN(D2377)))</f>
        <v>Tracy Sampson</v>
      </c>
      <c r="F2377" t="s">
        <v>9439</v>
      </c>
      <c r="G2377" t="s">
        <v>40126</v>
      </c>
      <c r="H2377" t="s">
        <v>41015</v>
      </c>
    </row>
    <row r="2378" spans="1:8" x14ac:dyDescent="0.2">
      <c r="A2378" t="s">
        <v>9443</v>
      </c>
      <c r="B2378" t="str">
        <f t="array" ref="B2378">IF(SUM(--ISNUMBER(SEARCH(honorific,A2378)))&gt;0,LEFT(A2378,FIND(" ",A2378)-1),"")</f>
        <v/>
      </c>
      <c r="C2378" t="str">
        <f t="shared" si="37"/>
        <v>Brittany Hahn</v>
      </c>
      <c r="D2378" t="str">
        <f t="array" ref="D2378">IF(SUM(--ISNUMBER(SEARCH(Credentials,C2378)))&gt;0,TRIM(RIGHT(SUBSTITUTE(C2378," ",REPT(" ", 99)), 99)),"")</f>
        <v/>
      </c>
      <c r="E2378" t="str">
        <f t="array" ref="E2378">IF(D2378="",C2378,LEFT(C2378,LEN(C2378)-LEN(D2378)))</f>
        <v>Brittany Hahn</v>
      </c>
      <c r="F2378" t="s">
        <v>9443</v>
      </c>
      <c r="G2378" t="s">
        <v>39966</v>
      </c>
      <c r="H2378" t="s">
        <v>40602</v>
      </c>
    </row>
    <row r="2379" spans="1:8" x14ac:dyDescent="0.2">
      <c r="A2379" t="s">
        <v>9447</v>
      </c>
      <c r="B2379" t="str">
        <f t="array" ref="B2379">IF(SUM(--ISNUMBER(SEARCH(honorific,A2379)))&gt;0,LEFT(A2379,FIND(" ",A2379)-1),"")</f>
        <v/>
      </c>
      <c r="C2379" t="str">
        <f t="shared" si="37"/>
        <v>Mallory Rose</v>
      </c>
      <c r="D2379" t="str">
        <f t="array" ref="D2379">IF(SUM(--ISNUMBER(SEARCH(Credentials,C2379)))&gt;0,TRIM(RIGHT(SUBSTITUTE(C2379," ",REPT(" ", 99)), 99)),"")</f>
        <v/>
      </c>
      <c r="E2379" t="str">
        <f t="array" ref="E2379">IF(D2379="",C2379,LEFT(C2379,LEN(C2379)-LEN(D2379)))</f>
        <v>Mallory Rose</v>
      </c>
      <c r="F2379" t="s">
        <v>9447</v>
      </c>
      <c r="G2379" t="s">
        <v>40677</v>
      </c>
      <c r="H2379" t="s">
        <v>40735</v>
      </c>
    </row>
    <row r="2380" spans="1:8" x14ac:dyDescent="0.2">
      <c r="A2380" t="s">
        <v>5178</v>
      </c>
      <c r="B2380" t="str">
        <f t="array" ref="B2380">IF(SUM(--ISNUMBER(SEARCH(honorific,A2380)))&gt;0,LEFT(A2380,FIND(" ",A2380)-1),"")</f>
        <v/>
      </c>
      <c r="C2380" t="str">
        <f t="shared" si="37"/>
        <v>Robert Sanchez</v>
      </c>
      <c r="D2380" t="str">
        <f t="array" ref="D2380">IF(SUM(--ISNUMBER(SEARCH(Credentials,C2380)))&gt;0,TRIM(RIGHT(SUBSTITUTE(C2380," ",REPT(" ", 99)), 99)),"")</f>
        <v/>
      </c>
      <c r="E2380" t="str">
        <f t="array" ref="E2380">IF(D2380="",C2380,LEFT(C2380,LEN(C2380)-LEN(D2380)))</f>
        <v>Robert Sanchez</v>
      </c>
      <c r="F2380" t="s">
        <v>5178</v>
      </c>
      <c r="G2380" t="s">
        <v>40004</v>
      </c>
      <c r="H2380" t="s">
        <v>40017</v>
      </c>
    </row>
    <row r="2381" spans="1:8" x14ac:dyDescent="0.2">
      <c r="A2381" t="s">
        <v>9454</v>
      </c>
      <c r="B2381" t="str">
        <f t="array" ref="B2381">IF(SUM(--ISNUMBER(SEARCH(honorific,A2381)))&gt;0,LEFT(A2381,FIND(" ",A2381)-1),"")</f>
        <v/>
      </c>
      <c r="C2381" t="str">
        <f t="shared" si="37"/>
        <v>Frank Santana</v>
      </c>
      <c r="D2381" t="str">
        <f t="array" ref="D2381">IF(SUM(--ISNUMBER(SEARCH(Credentials,C2381)))&gt;0,TRIM(RIGHT(SUBSTITUTE(C2381," ",REPT(" ", 99)), 99)),"")</f>
        <v/>
      </c>
      <c r="E2381" t="str">
        <f t="array" ref="E2381">IF(D2381="",C2381,LEFT(C2381,LEN(C2381)-LEN(D2381)))</f>
        <v>Frank Santana</v>
      </c>
      <c r="F2381" t="s">
        <v>9454</v>
      </c>
      <c r="G2381" t="s">
        <v>40664</v>
      </c>
      <c r="H2381" t="s">
        <v>40137</v>
      </c>
    </row>
    <row r="2382" spans="1:8" x14ac:dyDescent="0.2">
      <c r="A2382" t="s">
        <v>9458</v>
      </c>
      <c r="B2382" t="str">
        <f t="array" ref="B2382">IF(SUM(--ISNUMBER(SEARCH(honorific,A2382)))&gt;0,LEFT(A2382,FIND(" ",A2382)-1),"")</f>
        <v/>
      </c>
      <c r="C2382" t="str">
        <f t="shared" si="37"/>
        <v>Elizabeth Howell</v>
      </c>
      <c r="D2382" t="str">
        <f t="array" ref="D2382">IF(SUM(--ISNUMBER(SEARCH(Credentials,C2382)))&gt;0,TRIM(RIGHT(SUBSTITUTE(C2382," ",REPT(" ", 99)), 99)),"")</f>
        <v/>
      </c>
      <c r="E2382" t="str">
        <f t="array" ref="E2382">IF(D2382="",C2382,LEFT(C2382,LEN(C2382)-LEN(D2382)))</f>
        <v>Elizabeth Howell</v>
      </c>
      <c r="F2382" t="s">
        <v>9458</v>
      </c>
      <c r="G2382" t="s">
        <v>40223</v>
      </c>
      <c r="H2382" t="s">
        <v>41016</v>
      </c>
    </row>
    <row r="2383" spans="1:8" x14ac:dyDescent="0.2">
      <c r="A2383" t="s">
        <v>9462</v>
      </c>
      <c r="B2383" t="str">
        <f t="array" ref="B2383">IF(SUM(--ISNUMBER(SEARCH(honorific,A2383)))&gt;0,LEFT(A2383,FIND(" ",A2383)-1),"")</f>
        <v/>
      </c>
      <c r="C2383" t="str">
        <f t="shared" si="37"/>
        <v>Allison Fitzpatrick MD</v>
      </c>
      <c r="D2383" t="str">
        <f t="array" ref="D2383">IF(SUM(--ISNUMBER(SEARCH(Credentials,C2383)))&gt;0,TRIM(RIGHT(SUBSTITUTE(C2383," ",REPT(" ", 99)), 99)),"")</f>
        <v>MD</v>
      </c>
      <c r="E2383" t="str">
        <f t="array" ref="E2383">IF(D2383="",C2383,LEFT(C2383,LEN(C2383)-LEN(D2383)))</f>
        <v xml:space="preserve">Allison Fitzpatrick </v>
      </c>
      <c r="F2383" t="s">
        <v>39741</v>
      </c>
      <c r="G2383" t="s">
        <v>40801</v>
      </c>
      <c r="H2383" t="s">
        <v>41017</v>
      </c>
    </row>
    <row r="2384" spans="1:8" x14ac:dyDescent="0.2">
      <c r="A2384" t="s">
        <v>9466</v>
      </c>
      <c r="B2384" t="str">
        <f t="array" ref="B2384">IF(SUM(--ISNUMBER(SEARCH(honorific,A2384)))&gt;0,LEFT(A2384,FIND(" ",A2384)-1),"")</f>
        <v/>
      </c>
      <c r="C2384" t="str">
        <f t="shared" si="37"/>
        <v>Jasmine Huber</v>
      </c>
      <c r="D2384" t="str">
        <f t="array" ref="D2384">IF(SUM(--ISNUMBER(SEARCH(Credentials,C2384)))&gt;0,TRIM(RIGHT(SUBSTITUTE(C2384," ",REPT(" ", 99)), 99)),"")</f>
        <v/>
      </c>
      <c r="E2384" t="str">
        <f t="array" ref="E2384">IF(D2384="",C2384,LEFT(C2384,LEN(C2384)-LEN(D2384)))</f>
        <v>Jasmine Huber</v>
      </c>
      <c r="F2384" t="s">
        <v>9466</v>
      </c>
      <c r="G2384" t="s">
        <v>40715</v>
      </c>
      <c r="H2384" t="s">
        <v>40681</v>
      </c>
    </row>
    <row r="2385" spans="1:8" x14ac:dyDescent="0.2">
      <c r="A2385" t="s">
        <v>9470</v>
      </c>
      <c r="B2385" t="str">
        <f t="array" ref="B2385">IF(SUM(--ISNUMBER(SEARCH(honorific,A2385)))&gt;0,LEFT(A2385,FIND(" ",A2385)-1),"")</f>
        <v/>
      </c>
      <c r="C2385" t="str">
        <f t="shared" si="37"/>
        <v>Joshua Morgan</v>
      </c>
      <c r="D2385" t="str">
        <f t="array" ref="D2385">IF(SUM(--ISNUMBER(SEARCH(Credentials,C2385)))&gt;0,TRIM(RIGHT(SUBSTITUTE(C2385," ",REPT(" ", 99)), 99)),"")</f>
        <v/>
      </c>
      <c r="E2385" t="str">
        <f t="array" ref="E2385">IF(D2385="",C2385,LEFT(C2385,LEN(C2385)-LEN(D2385)))</f>
        <v>Joshua Morgan</v>
      </c>
      <c r="F2385" t="s">
        <v>9470</v>
      </c>
      <c r="G2385" t="s">
        <v>40022</v>
      </c>
      <c r="H2385" t="s">
        <v>40154</v>
      </c>
    </row>
    <row r="2386" spans="1:8" x14ac:dyDescent="0.2">
      <c r="A2386" t="s">
        <v>9474</v>
      </c>
      <c r="B2386" t="str">
        <f t="array" ref="B2386">IF(SUM(--ISNUMBER(SEARCH(honorific,A2386)))&gt;0,LEFT(A2386,FIND(" ",A2386)-1),"")</f>
        <v/>
      </c>
      <c r="C2386" t="str">
        <f t="shared" si="37"/>
        <v>Pam Fuller</v>
      </c>
      <c r="D2386" t="str">
        <f t="array" ref="D2386">IF(SUM(--ISNUMBER(SEARCH(Credentials,C2386)))&gt;0,TRIM(RIGHT(SUBSTITUTE(C2386," ",REPT(" ", 99)), 99)),"")</f>
        <v/>
      </c>
      <c r="E2386" t="str">
        <f t="array" ref="E2386">IF(D2386="",C2386,LEFT(C2386,LEN(C2386)-LEN(D2386)))</f>
        <v>Pam Fuller</v>
      </c>
      <c r="F2386" t="s">
        <v>9474</v>
      </c>
      <c r="G2386" t="s">
        <v>41018</v>
      </c>
      <c r="H2386" t="s">
        <v>40469</v>
      </c>
    </row>
    <row r="2387" spans="1:8" x14ac:dyDescent="0.2">
      <c r="A2387" t="s">
        <v>9478</v>
      </c>
      <c r="B2387" t="str">
        <f t="array" ref="B2387">IF(SUM(--ISNUMBER(SEARCH(honorific,A2387)))&gt;0,LEFT(A2387,FIND(" ",A2387)-1),"")</f>
        <v/>
      </c>
      <c r="C2387" t="str">
        <f t="shared" si="37"/>
        <v>Denise Simmons</v>
      </c>
      <c r="D2387" t="str">
        <f t="array" ref="D2387">IF(SUM(--ISNUMBER(SEARCH(Credentials,C2387)))&gt;0,TRIM(RIGHT(SUBSTITUTE(C2387," ",REPT(" ", 99)), 99)),"")</f>
        <v/>
      </c>
      <c r="E2387" t="str">
        <f t="array" ref="E2387">IF(D2387="",C2387,LEFT(C2387,LEN(C2387)-LEN(D2387)))</f>
        <v>Denise Simmons</v>
      </c>
      <c r="F2387" t="s">
        <v>9478</v>
      </c>
      <c r="G2387" t="s">
        <v>40575</v>
      </c>
      <c r="H2387" t="s">
        <v>40746</v>
      </c>
    </row>
    <row r="2388" spans="1:8" x14ac:dyDescent="0.2">
      <c r="A2388" t="s">
        <v>9482</v>
      </c>
      <c r="B2388" t="str">
        <f t="array" ref="B2388">IF(SUM(--ISNUMBER(SEARCH(honorific,A2388)))&gt;0,LEFT(A2388,FIND(" ",A2388)-1),"")</f>
        <v/>
      </c>
      <c r="C2388" t="str">
        <f t="shared" si="37"/>
        <v>Annette Davis</v>
      </c>
      <c r="D2388" t="str">
        <f t="array" ref="D2388">IF(SUM(--ISNUMBER(SEARCH(Credentials,C2388)))&gt;0,TRIM(RIGHT(SUBSTITUTE(C2388," ",REPT(" ", 99)), 99)),"")</f>
        <v/>
      </c>
      <c r="E2388" t="str">
        <f t="array" ref="E2388">IF(D2388="",C2388,LEFT(C2388,LEN(C2388)-LEN(D2388)))</f>
        <v>Annette Davis</v>
      </c>
      <c r="F2388" t="s">
        <v>9482</v>
      </c>
      <c r="G2388" t="s">
        <v>40909</v>
      </c>
      <c r="H2388" t="s">
        <v>40036</v>
      </c>
    </row>
    <row r="2389" spans="1:8" x14ac:dyDescent="0.2">
      <c r="A2389" t="s">
        <v>9486</v>
      </c>
      <c r="B2389" t="str">
        <f t="array" ref="B2389">IF(SUM(--ISNUMBER(SEARCH(honorific,A2389)))&gt;0,LEFT(A2389,FIND(" ",A2389)-1),"")</f>
        <v/>
      </c>
      <c r="C2389" t="str">
        <f t="shared" si="37"/>
        <v>Chad Jimenez</v>
      </c>
      <c r="D2389" t="str">
        <f t="array" ref="D2389">IF(SUM(--ISNUMBER(SEARCH(Credentials,C2389)))&gt;0,TRIM(RIGHT(SUBSTITUTE(C2389," ",REPT(" ", 99)), 99)),"")</f>
        <v/>
      </c>
      <c r="E2389" t="str">
        <f t="array" ref="E2389">IF(D2389="",C2389,LEFT(C2389,LEN(C2389)-LEN(D2389)))</f>
        <v>Chad Jimenez</v>
      </c>
      <c r="F2389" t="s">
        <v>9486</v>
      </c>
      <c r="G2389" t="s">
        <v>40046</v>
      </c>
      <c r="H2389" t="s">
        <v>40423</v>
      </c>
    </row>
    <row r="2390" spans="1:8" x14ac:dyDescent="0.2">
      <c r="A2390" t="s">
        <v>9490</v>
      </c>
      <c r="B2390" t="str">
        <f t="array" ref="B2390">IF(SUM(--ISNUMBER(SEARCH(honorific,A2390)))&gt;0,LEFT(A2390,FIND(" ",A2390)-1),"")</f>
        <v/>
      </c>
      <c r="C2390" t="str">
        <f t="shared" si="37"/>
        <v>Brian Melendez</v>
      </c>
      <c r="D2390" t="str">
        <f t="array" ref="D2390">IF(SUM(--ISNUMBER(SEARCH(Credentials,C2390)))&gt;0,TRIM(RIGHT(SUBSTITUTE(C2390," ",REPT(" ", 99)), 99)),"")</f>
        <v/>
      </c>
      <c r="E2390" t="str">
        <f t="array" ref="E2390">IF(D2390="",C2390,LEFT(C2390,LEN(C2390)-LEN(D2390)))</f>
        <v>Brian Melendez</v>
      </c>
      <c r="F2390" t="s">
        <v>9490</v>
      </c>
      <c r="G2390" t="s">
        <v>40043</v>
      </c>
      <c r="H2390" t="s">
        <v>40690</v>
      </c>
    </row>
    <row r="2391" spans="1:8" x14ac:dyDescent="0.2">
      <c r="A2391" t="s">
        <v>9494</v>
      </c>
      <c r="B2391" t="str">
        <f t="array" ref="B2391">IF(SUM(--ISNUMBER(SEARCH(honorific,A2391)))&gt;0,LEFT(A2391,FIND(" ",A2391)-1),"")</f>
        <v/>
      </c>
      <c r="C2391" t="str">
        <f t="shared" si="37"/>
        <v>Joseph Griffith</v>
      </c>
      <c r="D2391" t="str">
        <f t="array" ref="D2391">IF(SUM(--ISNUMBER(SEARCH(Credentials,C2391)))&gt;0,TRIM(RIGHT(SUBSTITUTE(C2391," ",REPT(" ", 99)), 99)),"")</f>
        <v/>
      </c>
      <c r="E2391" t="str">
        <f t="array" ref="E2391">IF(D2391="",C2391,LEFT(C2391,LEN(C2391)-LEN(D2391)))</f>
        <v>Joseph Griffith</v>
      </c>
      <c r="F2391" t="s">
        <v>9494</v>
      </c>
      <c r="G2391" t="s">
        <v>40280</v>
      </c>
      <c r="H2391" t="s">
        <v>40982</v>
      </c>
    </row>
    <row r="2392" spans="1:8" x14ac:dyDescent="0.2">
      <c r="A2392" t="s">
        <v>7554</v>
      </c>
      <c r="B2392" t="str">
        <f t="array" ref="B2392">IF(SUM(--ISNUMBER(SEARCH(honorific,A2392)))&gt;0,LEFT(A2392,FIND(" ",A2392)-1),"")</f>
        <v/>
      </c>
      <c r="C2392" t="str">
        <f t="shared" si="37"/>
        <v>David Graham</v>
      </c>
      <c r="D2392" t="str">
        <f t="array" ref="D2392">IF(SUM(--ISNUMBER(SEARCH(Credentials,C2392)))&gt;0,TRIM(RIGHT(SUBSTITUTE(C2392," ",REPT(" ", 99)), 99)),"")</f>
        <v/>
      </c>
      <c r="E2392" t="str">
        <f t="array" ref="E2392">IF(D2392="",C2392,LEFT(C2392,LEN(C2392)-LEN(D2392)))</f>
        <v>David Graham</v>
      </c>
      <c r="F2392" t="s">
        <v>7554</v>
      </c>
      <c r="G2392" t="s">
        <v>39852</v>
      </c>
      <c r="H2392" t="s">
        <v>40139</v>
      </c>
    </row>
    <row r="2393" spans="1:8" x14ac:dyDescent="0.2">
      <c r="A2393" t="s">
        <v>9501</v>
      </c>
      <c r="B2393" t="str">
        <f t="array" ref="B2393">IF(SUM(--ISNUMBER(SEARCH(honorific,A2393)))&gt;0,LEFT(A2393,FIND(" ",A2393)-1),"")</f>
        <v/>
      </c>
      <c r="C2393" t="str">
        <f t="shared" si="37"/>
        <v>Heidi Thomas</v>
      </c>
      <c r="D2393" t="str">
        <f t="array" ref="D2393">IF(SUM(--ISNUMBER(SEARCH(Credentials,C2393)))&gt;0,TRIM(RIGHT(SUBSTITUTE(C2393," ",REPT(" ", 99)), 99)),"")</f>
        <v/>
      </c>
      <c r="E2393" t="str">
        <f t="array" ref="E2393">IF(D2393="",C2393,LEFT(C2393,LEN(C2393)-LEN(D2393)))</f>
        <v>Heidi Thomas</v>
      </c>
      <c r="F2393" t="s">
        <v>9501</v>
      </c>
      <c r="G2393" t="s">
        <v>40475</v>
      </c>
      <c r="H2393" t="s">
        <v>39985</v>
      </c>
    </row>
    <row r="2394" spans="1:8" x14ac:dyDescent="0.2">
      <c r="A2394" t="s">
        <v>9505</v>
      </c>
      <c r="B2394" t="str">
        <f t="array" ref="B2394">IF(SUM(--ISNUMBER(SEARCH(honorific,A2394)))&gt;0,LEFT(A2394,FIND(" ",A2394)-1),"")</f>
        <v/>
      </c>
      <c r="C2394" t="str">
        <f t="shared" si="37"/>
        <v>Joshua Allen</v>
      </c>
      <c r="D2394" t="str">
        <f t="array" ref="D2394">IF(SUM(--ISNUMBER(SEARCH(Credentials,C2394)))&gt;0,TRIM(RIGHT(SUBSTITUTE(C2394," ",REPT(" ", 99)), 99)),"")</f>
        <v/>
      </c>
      <c r="E2394" t="str">
        <f t="array" ref="E2394">IF(D2394="",C2394,LEFT(C2394,LEN(C2394)-LEN(D2394)))</f>
        <v>Joshua Allen</v>
      </c>
      <c r="F2394" t="s">
        <v>9505</v>
      </c>
      <c r="G2394" t="s">
        <v>40022</v>
      </c>
      <c r="H2394" t="s">
        <v>40275</v>
      </c>
    </row>
    <row r="2395" spans="1:8" x14ac:dyDescent="0.2">
      <c r="A2395" t="s">
        <v>9509</v>
      </c>
      <c r="B2395" t="str">
        <f t="array" ref="B2395">IF(SUM(--ISNUMBER(SEARCH(honorific,A2395)))&gt;0,LEFT(A2395,FIND(" ",A2395)-1),"")</f>
        <v/>
      </c>
      <c r="C2395" t="str">
        <f t="shared" si="37"/>
        <v>Mary Alexander</v>
      </c>
      <c r="D2395" t="str">
        <f t="array" ref="D2395">IF(SUM(--ISNUMBER(SEARCH(Credentials,C2395)))&gt;0,TRIM(RIGHT(SUBSTITUTE(C2395," ",REPT(" ", 99)), 99)),"")</f>
        <v/>
      </c>
      <c r="E2395" t="str">
        <f t="array" ref="E2395">IF(D2395="",C2395,LEFT(C2395,LEN(C2395)-LEN(D2395)))</f>
        <v>Mary Alexander</v>
      </c>
      <c r="F2395" t="s">
        <v>9509</v>
      </c>
      <c r="G2395" t="s">
        <v>39968</v>
      </c>
      <c r="H2395" t="s">
        <v>39894</v>
      </c>
    </row>
    <row r="2396" spans="1:8" x14ac:dyDescent="0.2">
      <c r="A2396" t="s">
        <v>9513</v>
      </c>
      <c r="B2396" t="str">
        <f t="array" ref="B2396">IF(SUM(--ISNUMBER(SEARCH(honorific,A2396)))&gt;0,LEFT(A2396,FIND(" ",A2396)-1),"")</f>
        <v/>
      </c>
      <c r="C2396" t="str">
        <f t="shared" si="37"/>
        <v>Shelley Alvarado</v>
      </c>
      <c r="D2396" t="str">
        <f t="array" ref="D2396">IF(SUM(--ISNUMBER(SEARCH(Credentials,C2396)))&gt;0,TRIM(RIGHT(SUBSTITUTE(C2396," ",REPT(" ", 99)), 99)),"")</f>
        <v/>
      </c>
      <c r="E2396" t="str">
        <f t="array" ref="E2396">IF(D2396="",C2396,LEFT(C2396,LEN(C2396)-LEN(D2396)))</f>
        <v>Shelley Alvarado</v>
      </c>
      <c r="F2396" t="s">
        <v>9513</v>
      </c>
      <c r="G2396" t="s">
        <v>41019</v>
      </c>
      <c r="H2396" t="s">
        <v>40780</v>
      </c>
    </row>
    <row r="2397" spans="1:8" x14ac:dyDescent="0.2">
      <c r="A2397" t="s">
        <v>9517</v>
      </c>
      <c r="B2397" t="str">
        <f t="array" ref="B2397">IF(SUM(--ISNUMBER(SEARCH(honorific,A2397)))&gt;0,LEFT(A2397,FIND(" ",A2397)-1),"")</f>
        <v/>
      </c>
      <c r="C2397" t="str">
        <f t="shared" si="37"/>
        <v>Patricia Hall</v>
      </c>
      <c r="D2397" t="str">
        <f t="array" ref="D2397">IF(SUM(--ISNUMBER(SEARCH(Credentials,C2397)))&gt;0,TRIM(RIGHT(SUBSTITUTE(C2397," ",REPT(" ", 99)), 99)),"")</f>
        <v/>
      </c>
      <c r="E2397" t="str">
        <f t="array" ref="E2397">IF(D2397="",C2397,LEFT(C2397,LEN(C2397)-LEN(D2397)))</f>
        <v>Patricia Hall</v>
      </c>
      <c r="F2397" t="s">
        <v>9517</v>
      </c>
      <c r="G2397" t="s">
        <v>40070</v>
      </c>
      <c r="H2397" t="s">
        <v>40357</v>
      </c>
    </row>
    <row r="2398" spans="1:8" x14ac:dyDescent="0.2">
      <c r="A2398" t="s">
        <v>2364</v>
      </c>
      <c r="B2398" t="str">
        <f t="array" ref="B2398">IF(SUM(--ISNUMBER(SEARCH(honorific,A2398)))&gt;0,LEFT(A2398,FIND(" ",A2398)-1),"")</f>
        <v/>
      </c>
      <c r="C2398" t="str">
        <f t="shared" si="37"/>
        <v>Pamela Smith</v>
      </c>
      <c r="D2398" t="str">
        <f t="array" ref="D2398">IF(SUM(--ISNUMBER(SEARCH(Credentials,C2398)))&gt;0,TRIM(RIGHT(SUBSTITUTE(C2398," ",REPT(" ", 99)), 99)),"")</f>
        <v/>
      </c>
      <c r="E2398" t="str">
        <f t="array" ref="E2398">IF(D2398="",C2398,LEFT(C2398,LEN(C2398)-LEN(D2398)))</f>
        <v>Pamela Smith</v>
      </c>
      <c r="F2398" t="s">
        <v>2364</v>
      </c>
      <c r="G2398" t="s">
        <v>40394</v>
      </c>
      <c r="H2398" t="s">
        <v>39942</v>
      </c>
    </row>
    <row r="2399" spans="1:8" x14ac:dyDescent="0.2">
      <c r="A2399" t="s">
        <v>9524</v>
      </c>
      <c r="B2399" t="str">
        <f t="array" ref="B2399">IF(SUM(--ISNUMBER(SEARCH(honorific,A2399)))&gt;0,LEFT(A2399,FIND(" ",A2399)-1),"")</f>
        <v/>
      </c>
      <c r="C2399" t="str">
        <f t="shared" si="37"/>
        <v>Thomas Kramer</v>
      </c>
      <c r="D2399" t="str">
        <f t="array" ref="D2399">IF(SUM(--ISNUMBER(SEARCH(Credentials,C2399)))&gt;0,TRIM(RIGHT(SUBSTITUTE(C2399," ",REPT(" ", 99)), 99)),"")</f>
        <v/>
      </c>
      <c r="E2399" t="str">
        <f t="array" ref="E2399">IF(D2399="",C2399,LEFT(C2399,LEN(C2399)-LEN(D2399)))</f>
        <v>Thomas Kramer</v>
      </c>
      <c r="F2399" t="s">
        <v>9524</v>
      </c>
      <c r="G2399" t="s">
        <v>39985</v>
      </c>
      <c r="H2399" t="s">
        <v>41020</v>
      </c>
    </row>
    <row r="2400" spans="1:8" x14ac:dyDescent="0.2">
      <c r="A2400" t="s">
        <v>9528</v>
      </c>
      <c r="B2400" t="str">
        <f t="array" ref="B2400">IF(SUM(--ISNUMBER(SEARCH(honorific,A2400)))&gt;0,LEFT(A2400,FIND(" ",A2400)-1),"")</f>
        <v/>
      </c>
      <c r="C2400" t="str">
        <f t="shared" si="37"/>
        <v>Michael Martin</v>
      </c>
      <c r="D2400" t="str">
        <f t="array" ref="D2400">IF(SUM(--ISNUMBER(SEARCH(Credentials,C2400)))&gt;0,TRIM(RIGHT(SUBSTITUTE(C2400," ",REPT(" ", 99)), 99)),"")</f>
        <v/>
      </c>
      <c r="E2400" t="str">
        <f t="array" ref="E2400">IF(D2400="",C2400,LEFT(C2400,LEN(C2400)-LEN(D2400)))</f>
        <v>Michael Martin</v>
      </c>
      <c r="F2400" t="s">
        <v>9528</v>
      </c>
      <c r="G2400" t="s">
        <v>39962</v>
      </c>
      <c r="H2400" t="s">
        <v>40023</v>
      </c>
    </row>
    <row r="2401" spans="1:8" x14ac:dyDescent="0.2">
      <c r="A2401" t="s">
        <v>9532</v>
      </c>
      <c r="B2401" t="str">
        <f t="array" ref="B2401">IF(SUM(--ISNUMBER(SEARCH(honorific,A2401)))&gt;0,LEFT(A2401,FIND(" ",A2401)-1),"")</f>
        <v/>
      </c>
      <c r="C2401" t="str">
        <f t="shared" si="37"/>
        <v>Kimberly Bryant</v>
      </c>
      <c r="D2401" t="str">
        <f t="array" ref="D2401">IF(SUM(--ISNUMBER(SEARCH(Credentials,C2401)))&gt;0,TRIM(RIGHT(SUBSTITUTE(C2401," ",REPT(" ", 99)), 99)),"")</f>
        <v/>
      </c>
      <c r="E2401" t="str">
        <f t="array" ref="E2401">IF(D2401="",C2401,LEFT(C2401,LEN(C2401)-LEN(D2401)))</f>
        <v>Kimberly Bryant</v>
      </c>
      <c r="F2401" t="s">
        <v>9532</v>
      </c>
      <c r="G2401" t="s">
        <v>40103</v>
      </c>
      <c r="H2401" t="s">
        <v>40180</v>
      </c>
    </row>
    <row r="2402" spans="1:8" x14ac:dyDescent="0.2">
      <c r="A2402" t="s">
        <v>9536</v>
      </c>
      <c r="B2402" t="str">
        <f t="array" ref="B2402">IF(SUM(--ISNUMBER(SEARCH(honorific,A2402)))&gt;0,LEFT(A2402,FIND(" ",A2402)-1),"")</f>
        <v/>
      </c>
      <c r="C2402" t="str">
        <f t="shared" si="37"/>
        <v>Megan Ballard</v>
      </c>
      <c r="D2402" t="str">
        <f t="array" ref="D2402">IF(SUM(--ISNUMBER(SEARCH(Credentials,C2402)))&gt;0,TRIM(RIGHT(SUBSTITUTE(C2402," ",REPT(" ", 99)), 99)),"")</f>
        <v/>
      </c>
      <c r="E2402" t="str">
        <f t="array" ref="E2402">IF(D2402="",C2402,LEFT(C2402,LEN(C2402)-LEN(D2402)))</f>
        <v>Megan Ballard</v>
      </c>
      <c r="F2402" t="s">
        <v>9536</v>
      </c>
      <c r="G2402" t="s">
        <v>40687</v>
      </c>
      <c r="H2402" t="s">
        <v>41021</v>
      </c>
    </row>
    <row r="2403" spans="1:8" x14ac:dyDescent="0.2">
      <c r="A2403" t="s">
        <v>6509</v>
      </c>
      <c r="B2403" t="str">
        <f t="array" ref="B2403">IF(SUM(--ISNUMBER(SEARCH(honorific,A2403)))&gt;0,LEFT(A2403,FIND(" ",A2403)-1),"")</f>
        <v/>
      </c>
      <c r="C2403" t="str">
        <f t="shared" si="37"/>
        <v>Jennifer Aguilar</v>
      </c>
      <c r="D2403" t="str">
        <f t="array" ref="D2403">IF(SUM(--ISNUMBER(SEARCH(Credentials,C2403)))&gt;0,TRIM(RIGHT(SUBSTITUTE(C2403," ",REPT(" ", 99)), 99)),"")</f>
        <v/>
      </c>
      <c r="E2403" t="str">
        <f t="array" ref="E2403">IF(D2403="",C2403,LEFT(C2403,LEN(C2403)-LEN(D2403)))</f>
        <v>Jennifer Aguilar</v>
      </c>
      <c r="F2403" t="s">
        <v>6509</v>
      </c>
      <c r="G2403" t="s">
        <v>39928</v>
      </c>
      <c r="H2403" t="s">
        <v>40189</v>
      </c>
    </row>
    <row r="2404" spans="1:8" x14ac:dyDescent="0.2">
      <c r="A2404" t="s">
        <v>9543</v>
      </c>
      <c r="B2404" t="str">
        <f t="array" ref="B2404">IF(SUM(--ISNUMBER(SEARCH(honorific,A2404)))&gt;0,LEFT(A2404,FIND(" ",A2404)-1),"")</f>
        <v/>
      </c>
      <c r="C2404" t="str">
        <f t="shared" si="37"/>
        <v>Lisa Wagner</v>
      </c>
      <c r="D2404" t="str">
        <f t="array" ref="D2404">IF(SUM(--ISNUMBER(SEARCH(Credentials,C2404)))&gt;0,TRIM(RIGHT(SUBSTITUTE(C2404," ",REPT(" ", 99)), 99)),"")</f>
        <v/>
      </c>
      <c r="E2404" t="str">
        <f t="array" ref="E2404">IF(D2404="",C2404,LEFT(C2404,LEN(C2404)-LEN(D2404)))</f>
        <v>Lisa Wagner</v>
      </c>
      <c r="F2404" t="s">
        <v>9543</v>
      </c>
      <c r="G2404" t="s">
        <v>39909</v>
      </c>
      <c r="H2404" t="s">
        <v>40578</v>
      </c>
    </row>
    <row r="2405" spans="1:8" x14ac:dyDescent="0.2">
      <c r="A2405" t="s">
        <v>9547</v>
      </c>
      <c r="B2405" t="str">
        <f t="array" ref="B2405">IF(SUM(--ISNUMBER(SEARCH(honorific,A2405)))&gt;0,LEFT(A2405,FIND(" ",A2405)-1),"")</f>
        <v/>
      </c>
      <c r="C2405" t="str">
        <f t="shared" si="37"/>
        <v>Ryan Wong</v>
      </c>
      <c r="D2405" t="str">
        <f t="array" ref="D2405">IF(SUM(--ISNUMBER(SEARCH(Credentials,C2405)))&gt;0,TRIM(RIGHT(SUBSTITUTE(C2405," ",REPT(" ", 99)), 99)),"")</f>
        <v/>
      </c>
      <c r="E2405" t="str">
        <f t="array" ref="E2405">IF(D2405="",C2405,LEFT(C2405,LEN(C2405)-LEN(D2405)))</f>
        <v>Ryan Wong</v>
      </c>
      <c r="F2405" t="s">
        <v>9547</v>
      </c>
      <c r="G2405" t="s">
        <v>40158</v>
      </c>
      <c r="H2405" t="s">
        <v>41022</v>
      </c>
    </row>
    <row r="2406" spans="1:8" x14ac:dyDescent="0.2">
      <c r="A2406" t="s">
        <v>9551</v>
      </c>
      <c r="B2406" t="str">
        <f t="array" ref="B2406">IF(SUM(--ISNUMBER(SEARCH(honorific,A2406)))&gt;0,LEFT(A2406,FIND(" ",A2406)-1),"")</f>
        <v/>
      </c>
      <c r="C2406" t="str">
        <f t="shared" si="37"/>
        <v>Denise Fisher</v>
      </c>
      <c r="D2406" t="str">
        <f t="array" ref="D2406">IF(SUM(--ISNUMBER(SEARCH(Credentials,C2406)))&gt;0,TRIM(RIGHT(SUBSTITUTE(C2406," ",REPT(" ", 99)), 99)),"")</f>
        <v/>
      </c>
      <c r="E2406" t="str">
        <f t="array" ref="E2406">IF(D2406="",C2406,LEFT(C2406,LEN(C2406)-LEN(D2406)))</f>
        <v>Denise Fisher</v>
      </c>
      <c r="F2406" t="s">
        <v>9551</v>
      </c>
      <c r="G2406" t="s">
        <v>40575</v>
      </c>
      <c r="H2406" t="s">
        <v>40200</v>
      </c>
    </row>
    <row r="2407" spans="1:8" x14ac:dyDescent="0.2">
      <c r="A2407" t="s">
        <v>9555</v>
      </c>
      <c r="B2407" t="str">
        <f t="array" ref="B2407">IF(SUM(--ISNUMBER(SEARCH(honorific,A2407)))&gt;0,LEFT(A2407,FIND(" ",A2407)-1),"")</f>
        <v/>
      </c>
      <c r="C2407" t="str">
        <f t="shared" si="37"/>
        <v>Emily Lewis</v>
      </c>
      <c r="D2407" t="str">
        <f t="array" ref="D2407">IF(SUM(--ISNUMBER(SEARCH(Credentials,C2407)))&gt;0,TRIM(RIGHT(SUBSTITUTE(C2407," ",REPT(" ", 99)), 99)),"")</f>
        <v/>
      </c>
      <c r="E2407" t="str">
        <f t="array" ref="E2407">IF(D2407="",C2407,LEFT(C2407,LEN(C2407)-LEN(D2407)))</f>
        <v>Emily Lewis</v>
      </c>
      <c r="F2407" t="s">
        <v>9555</v>
      </c>
      <c r="G2407" t="s">
        <v>39898</v>
      </c>
      <c r="H2407" t="s">
        <v>40274</v>
      </c>
    </row>
    <row r="2408" spans="1:8" x14ac:dyDescent="0.2">
      <c r="A2408" t="s">
        <v>9559</v>
      </c>
      <c r="B2408" t="str">
        <f t="array" ref="B2408">IF(SUM(--ISNUMBER(SEARCH(honorific,A2408)))&gt;0,LEFT(A2408,FIND(" ",A2408)-1),"")</f>
        <v/>
      </c>
      <c r="C2408" t="str">
        <f t="shared" si="37"/>
        <v>Carla Smith</v>
      </c>
      <c r="D2408" t="str">
        <f t="array" ref="D2408">IF(SUM(--ISNUMBER(SEARCH(Credentials,C2408)))&gt;0,TRIM(RIGHT(SUBSTITUTE(C2408," ",REPT(" ", 99)), 99)),"")</f>
        <v/>
      </c>
      <c r="E2408" t="str">
        <f t="array" ref="E2408">IF(D2408="",C2408,LEFT(C2408,LEN(C2408)-LEN(D2408)))</f>
        <v>Carla Smith</v>
      </c>
      <c r="F2408" t="s">
        <v>9559</v>
      </c>
      <c r="G2408" t="s">
        <v>40445</v>
      </c>
      <c r="H2408" t="s">
        <v>39942</v>
      </c>
    </row>
    <row r="2409" spans="1:8" x14ac:dyDescent="0.2">
      <c r="A2409" t="s">
        <v>9563</v>
      </c>
      <c r="B2409" t="str">
        <f t="array" ref="B2409">IF(SUM(--ISNUMBER(SEARCH(honorific,A2409)))&gt;0,LEFT(A2409,FIND(" ",A2409)-1),"")</f>
        <v/>
      </c>
      <c r="C2409" t="str">
        <f t="shared" si="37"/>
        <v>Amanda Bailey</v>
      </c>
      <c r="D2409" t="str">
        <f t="array" ref="D2409">IF(SUM(--ISNUMBER(SEARCH(Credentials,C2409)))&gt;0,TRIM(RIGHT(SUBSTITUTE(C2409," ",REPT(" ", 99)), 99)),"")</f>
        <v/>
      </c>
      <c r="E2409" t="str">
        <f t="array" ref="E2409">IF(D2409="",C2409,LEFT(C2409,LEN(C2409)-LEN(D2409)))</f>
        <v>Amanda Bailey</v>
      </c>
      <c r="F2409" t="s">
        <v>9563</v>
      </c>
      <c r="G2409" t="s">
        <v>39867</v>
      </c>
      <c r="H2409" t="s">
        <v>39866</v>
      </c>
    </row>
    <row r="2410" spans="1:8" x14ac:dyDescent="0.2">
      <c r="A2410" t="s">
        <v>9567</v>
      </c>
      <c r="B2410" t="str">
        <f t="array" ref="B2410">IF(SUM(--ISNUMBER(SEARCH(honorific,A2410)))&gt;0,LEFT(A2410,FIND(" ",A2410)-1),"")</f>
        <v/>
      </c>
      <c r="C2410" t="str">
        <f t="shared" si="37"/>
        <v>Kelly Barnes</v>
      </c>
      <c r="D2410" t="str">
        <f t="array" ref="D2410">IF(SUM(--ISNUMBER(SEARCH(Credentials,C2410)))&gt;0,TRIM(RIGHT(SUBSTITUTE(C2410," ",REPT(" ", 99)), 99)),"")</f>
        <v/>
      </c>
      <c r="E2410" t="str">
        <f t="array" ref="E2410">IF(D2410="",C2410,LEFT(C2410,LEN(C2410)-LEN(D2410)))</f>
        <v>Kelly Barnes</v>
      </c>
      <c r="F2410" t="s">
        <v>9567</v>
      </c>
      <c r="G2410" t="s">
        <v>39930</v>
      </c>
      <c r="H2410" t="s">
        <v>41023</v>
      </c>
    </row>
    <row r="2411" spans="1:8" x14ac:dyDescent="0.2">
      <c r="A2411" t="s">
        <v>9571</v>
      </c>
      <c r="B2411" t="str">
        <f t="array" ref="B2411">IF(SUM(--ISNUMBER(SEARCH(honorific,A2411)))&gt;0,LEFT(A2411,FIND(" ",A2411)-1),"")</f>
        <v/>
      </c>
      <c r="C2411" t="str">
        <f t="shared" si="37"/>
        <v>Kristin Johnston</v>
      </c>
      <c r="D2411" t="str">
        <f t="array" ref="D2411">IF(SUM(--ISNUMBER(SEARCH(Credentials,C2411)))&gt;0,TRIM(RIGHT(SUBSTITUTE(C2411," ",REPT(" ", 99)), 99)),"")</f>
        <v/>
      </c>
      <c r="E2411" t="str">
        <f t="array" ref="E2411">IF(D2411="",C2411,LEFT(C2411,LEN(C2411)-LEN(D2411)))</f>
        <v>Kristin Johnston</v>
      </c>
      <c r="F2411" t="s">
        <v>9571</v>
      </c>
      <c r="G2411" t="s">
        <v>39957</v>
      </c>
      <c r="H2411" t="s">
        <v>40114</v>
      </c>
    </row>
    <row r="2412" spans="1:8" x14ac:dyDescent="0.2">
      <c r="A2412" t="s">
        <v>9575</v>
      </c>
      <c r="B2412" t="str">
        <f t="array" ref="B2412">IF(SUM(--ISNUMBER(SEARCH(honorific,A2412)))&gt;0,LEFT(A2412,FIND(" ",A2412)-1),"")</f>
        <v/>
      </c>
      <c r="C2412" t="str">
        <f t="shared" si="37"/>
        <v>Amy Thomas</v>
      </c>
      <c r="D2412" t="str">
        <f t="array" ref="D2412">IF(SUM(--ISNUMBER(SEARCH(Credentials,C2412)))&gt;0,TRIM(RIGHT(SUBSTITUTE(C2412," ",REPT(" ", 99)), 99)),"")</f>
        <v/>
      </c>
      <c r="E2412" t="str">
        <f t="array" ref="E2412">IF(D2412="",C2412,LEFT(C2412,LEN(C2412)-LEN(D2412)))</f>
        <v>Amy Thomas</v>
      </c>
      <c r="F2412" t="s">
        <v>9575</v>
      </c>
      <c r="G2412" t="s">
        <v>39996</v>
      </c>
      <c r="H2412" t="s">
        <v>39985</v>
      </c>
    </row>
    <row r="2413" spans="1:8" x14ac:dyDescent="0.2">
      <c r="A2413" t="s">
        <v>9579</v>
      </c>
      <c r="B2413" t="str">
        <f t="array" ref="B2413">IF(SUM(--ISNUMBER(SEARCH(honorific,A2413)))&gt;0,LEFT(A2413,FIND(" ",A2413)-1),"")</f>
        <v/>
      </c>
      <c r="C2413" t="str">
        <f t="shared" si="37"/>
        <v>Shelby Myers</v>
      </c>
      <c r="D2413" t="str">
        <f t="array" ref="D2413">IF(SUM(--ISNUMBER(SEARCH(Credentials,C2413)))&gt;0,TRIM(RIGHT(SUBSTITUTE(C2413," ",REPT(" ", 99)), 99)),"")</f>
        <v/>
      </c>
      <c r="E2413" t="str">
        <f t="array" ref="E2413">IF(D2413="",C2413,LEFT(C2413,LEN(C2413)-LEN(D2413)))</f>
        <v>Shelby Myers</v>
      </c>
      <c r="F2413" t="s">
        <v>9579</v>
      </c>
      <c r="G2413" t="s">
        <v>40936</v>
      </c>
      <c r="H2413" t="s">
        <v>40149</v>
      </c>
    </row>
    <row r="2414" spans="1:8" x14ac:dyDescent="0.2">
      <c r="A2414" t="s">
        <v>9583</v>
      </c>
      <c r="B2414" t="str">
        <f t="array" ref="B2414">IF(SUM(--ISNUMBER(SEARCH(honorific,A2414)))&gt;0,LEFT(A2414,FIND(" ",A2414)-1),"")</f>
        <v/>
      </c>
      <c r="C2414" t="str">
        <f t="shared" si="37"/>
        <v>Steven Nguyen</v>
      </c>
      <c r="D2414" t="str">
        <f t="array" ref="D2414">IF(SUM(--ISNUMBER(SEARCH(Credentials,C2414)))&gt;0,TRIM(RIGHT(SUBSTITUTE(C2414," ",REPT(" ", 99)), 99)),"")</f>
        <v/>
      </c>
      <c r="E2414" t="str">
        <f t="array" ref="E2414">IF(D2414="",C2414,LEFT(C2414,LEN(C2414)-LEN(D2414)))</f>
        <v>Steven Nguyen</v>
      </c>
      <c r="F2414" t="s">
        <v>9583</v>
      </c>
      <c r="G2414" t="s">
        <v>40072</v>
      </c>
      <c r="H2414" t="s">
        <v>40059</v>
      </c>
    </row>
    <row r="2415" spans="1:8" x14ac:dyDescent="0.2">
      <c r="A2415" t="s">
        <v>9587</v>
      </c>
      <c r="B2415" t="str">
        <f t="array" ref="B2415">IF(SUM(--ISNUMBER(SEARCH(honorific,A2415)))&gt;0,LEFT(A2415,FIND(" ",A2415)-1),"")</f>
        <v/>
      </c>
      <c r="C2415" t="str">
        <f t="shared" si="37"/>
        <v>Laura Bryan</v>
      </c>
      <c r="D2415" t="str">
        <f t="array" ref="D2415">IF(SUM(--ISNUMBER(SEARCH(Credentials,C2415)))&gt;0,TRIM(RIGHT(SUBSTITUTE(C2415," ",REPT(" ", 99)), 99)),"")</f>
        <v/>
      </c>
      <c r="E2415" t="str">
        <f t="array" ref="E2415">IF(D2415="",C2415,LEFT(C2415,LEN(C2415)-LEN(D2415)))</f>
        <v>Laura Bryan</v>
      </c>
      <c r="F2415" t="s">
        <v>9587</v>
      </c>
      <c r="G2415" t="s">
        <v>39873</v>
      </c>
      <c r="H2415" t="s">
        <v>40179</v>
      </c>
    </row>
    <row r="2416" spans="1:8" x14ac:dyDescent="0.2">
      <c r="A2416" t="s">
        <v>9591</v>
      </c>
      <c r="B2416" t="str">
        <f t="array" ref="B2416">IF(SUM(--ISNUMBER(SEARCH(honorific,A2416)))&gt;0,LEFT(A2416,FIND(" ",A2416)-1),"")</f>
        <v/>
      </c>
      <c r="C2416" t="str">
        <f t="shared" si="37"/>
        <v>Kenneth Simon</v>
      </c>
      <c r="D2416" t="str">
        <f t="array" ref="D2416">IF(SUM(--ISNUMBER(SEARCH(Credentials,C2416)))&gt;0,TRIM(RIGHT(SUBSTITUTE(C2416," ",REPT(" ", 99)), 99)),"")</f>
        <v/>
      </c>
      <c r="E2416" t="str">
        <f t="array" ref="E2416">IF(D2416="",C2416,LEFT(C2416,LEN(C2416)-LEN(D2416)))</f>
        <v>Kenneth Simon</v>
      </c>
      <c r="F2416" t="s">
        <v>9591</v>
      </c>
      <c r="G2416" t="s">
        <v>40026</v>
      </c>
      <c r="H2416" t="s">
        <v>40539</v>
      </c>
    </row>
    <row r="2417" spans="1:8" x14ac:dyDescent="0.2">
      <c r="A2417" t="s">
        <v>9595</v>
      </c>
      <c r="B2417" t="str">
        <f t="array" ref="B2417">IF(SUM(--ISNUMBER(SEARCH(honorific,A2417)))&gt;0,LEFT(A2417,FIND(" ",A2417)-1),"")</f>
        <v/>
      </c>
      <c r="C2417" t="str">
        <f t="shared" si="37"/>
        <v>Stephen Boyd</v>
      </c>
      <c r="D2417" t="str">
        <f t="array" ref="D2417">IF(SUM(--ISNUMBER(SEARCH(Credentials,C2417)))&gt;0,TRIM(RIGHT(SUBSTITUTE(C2417," ",REPT(" ", 99)), 99)),"")</f>
        <v/>
      </c>
      <c r="E2417" t="str">
        <f t="array" ref="E2417">IF(D2417="",C2417,LEFT(C2417,LEN(C2417)-LEN(D2417)))</f>
        <v>Stephen Boyd</v>
      </c>
      <c r="F2417" t="s">
        <v>9595</v>
      </c>
      <c r="G2417" t="s">
        <v>40329</v>
      </c>
      <c r="H2417" t="s">
        <v>40716</v>
      </c>
    </row>
    <row r="2418" spans="1:8" x14ac:dyDescent="0.2">
      <c r="A2418" t="s">
        <v>9599</v>
      </c>
      <c r="B2418" t="str">
        <f t="array" ref="B2418">IF(SUM(--ISNUMBER(SEARCH(honorific,A2418)))&gt;0,LEFT(A2418,FIND(" ",A2418)-1),"")</f>
        <v/>
      </c>
      <c r="C2418" t="str">
        <f t="shared" si="37"/>
        <v>Ashley Clark</v>
      </c>
      <c r="D2418" t="str">
        <f t="array" ref="D2418">IF(SUM(--ISNUMBER(SEARCH(Credentials,C2418)))&gt;0,TRIM(RIGHT(SUBSTITUTE(C2418," ",REPT(" ", 99)), 99)),"")</f>
        <v/>
      </c>
      <c r="E2418" t="str">
        <f t="array" ref="E2418">IF(D2418="",C2418,LEFT(C2418,LEN(C2418)-LEN(D2418)))</f>
        <v>Ashley Clark</v>
      </c>
      <c r="F2418" t="s">
        <v>9599</v>
      </c>
      <c r="G2418" t="s">
        <v>40165</v>
      </c>
      <c r="H2418" t="s">
        <v>39955</v>
      </c>
    </row>
    <row r="2419" spans="1:8" x14ac:dyDescent="0.2">
      <c r="A2419" t="s">
        <v>9603</v>
      </c>
      <c r="B2419" t="str">
        <f t="array" ref="B2419">IF(SUM(--ISNUMBER(SEARCH(honorific,A2419)))&gt;0,LEFT(A2419,FIND(" ",A2419)-1),"")</f>
        <v/>
      </c>
      <c r="C2419" t="str">
        <f t="shared" si="37"/>
        <v>Samuel Nixon</v>
      </c>
      <c r="D2419" t="str">
        <f t="array" ref="D2419">IF(SUM(--ISNUMBER(SEARCH(Credentials,C2419)))&gt;0,TRIM(RIGHT(SUBSTITUTE(C2419," ",REPT(" ", 99)), 99)),"")</f>
        <v/>
      </c>
      <c r="E2419" t="str">
        <f t="array" ref="E2419">IF(D2419="",C2419,LEFT(C2419,LEN(C2419)-LEN(D2419)))</f>
        <v>Samuel Nixon</v>
      </c>
      <c r="F2419" t="s">
        <v>9603</v>
      </c>
      <c r="G2419" t="s">
        <v>40376</v>
      </c>
      <c r="H2419" t="s">
        <v>40910</v>
      </c>
    </row>
    <row r="2420" spans="1:8" x14ac:dyDescent="0.2">
      <c r="A2420" t="s">
        <v>9607</v>
      </c>
      <c r="B2420" t="str">
        <f t="array" ref="B2420">IF(SUM(--ISNUMBER(SEARCH(honorific,A2420)))&gt;0,LEFT(A2420,FIND(" ",A2420)-1),"")</f>
        <v/>
      </c>
      <c r="C2420" t="str">
        <f t="shared" si="37"/>
        <v>Max Ellis</v>
      </c>
      <c r="D2420" t="str">
        <f t="array" ref="D2420">IF(SUM(--ISNUMBER(SEARCH(Credentials,C2420)))&gt;0,TRIM(RIGHT(SUBSTITUTE(C2420," ",REPT(" ", 99)), 99)),"")</f>
        <v/>
      </c>
      <c r="E2420" t="str">
        <f t="array" ref="E2420">IF(D2420="",C2420,LEFT(C2420,LEN(C2420)-LEN(D2420)))</f>
        <v>Max Ellis</v>
      </c>
      <c r="F2420" t="s">
        <v>9607</v>
      </c>
      <c r="G2420" t="s">
        <v>41024</v>
      </c>
      <c r="H2420" t="s">
        <v>40251</v>
      </c>
    </row>
    <row r="2421" spans="1:8" x14ac:dyDescent="0.2">
      <c r="A2421" t="s">
        <v>9611</v>
      </c>
      <c r="B2421" t="str">
        <f t="array" ref="B2421">IF(SUM(--ISNUMBER(SEARCH(honorific,A2421)))&gt;0,LEFT(A2421,FIND(" ",A2421)-1),"")</f>
        <v/>
      </c>
      <c r="C2421" t="str">
        <f t="shared" si="37"/>
        <v>Walter Gutierrez</v>
      </c>
      <c r="D2421" t="str">
        <f t="array" ref="D2421">IF(SUM(--ISNUMBER(SEARCH(Credentials,C2421)))&gt;0,TRIM(RIGHT(SUBSTITUTE(C2421," ",REPT(" ", 99)), 99)),"")</f>
        <v/>
      </c>
      <c r="E2421" t="str">
        <f t="array" ref="E2421">IF(D2421="",C2421,LEFT(C2421,LEN(C2421)-LEN(D2421)))</f>
        <v>Walter Gutierrez</v>
      </c>
      <c r="F2421" t="s">
        <v>9611</v>
      </c>
      <c r="G2421" t="s">
        <v>40784</v>
      </c>
      <c r="H2421" t="s">
        <v>40013</v>
      </c>
    </row>
    <row r="2422" spans="1:8" x14ac:dyDescent="0.2">
      <c r="A2422" t="s">
        <v>2240</v>
      </c>
      <c r="B2422" t="str">
        <f t="array" ref="B2422">IF(SUM(--ISNUMBER(SEARCH(honorific,A2422)))&gt;0,LEFT(A2422,FIND(" ",A2422)-1),"")</f>
        <v/>
      </c>
      <c r="C2422" t="str">
        <f t="shared" si="37"/>
        <v>Justin Anderson</v>
      </c>
      <c r="D2422" t="str">
        <f t="array" ref="D2422">IF(SUM(--ISNUMBER(SEARCH(Credentials,C2422)))&gt;0,TRIM(RIGHT(SUBSTITUTE(C2422," ",REPT(" ", 99)), 99)),"")</f>
        <v/>
      </c>
      <c r="E2422" t="str">
        <f t="array" ref="E2422">IF(D2422="",C2422,LEFT(C2422,LEN(C2422)-LEN(D2422)))</f>
        <v>Justin Anderson</v>
      </c>
      <c r="F2422" t="s">
        <v>2240</v>
      </c>
      <c r="G2422" t="s">
        <v>40285</v>
      </c>
      <c r="H2422" t="s">
        <v>39999</v>
      </c>
    </row>
    <row r="2423" spans="1:8" x14ac:dyDescent="0.2">
      <c r="A2423" t="s">
        <v>9618</v>
      </c>
      <c r="B2423" t="str">
        <f t="array" ref="B2423">IF(SUM(--ISNUMBER(SEARCH(honorific,A2423)))&gt;0,LEFT(A2423,FIND(" ",A2423)-1),"")</f>
        <v/>
      </c>
      <c r="C2423" t="str">
        <f t="shared" si="37"/>
        <v>Howard Howard</v>
      </c>
      <c r="D2423" t="str">
        <f t="array" ref="D2423">IF(SUM(--ISNUMBER(SEARCH(Credentials,C2423)))&gt;0,TRIM(RIGHT(SUBSTITUTE(C2423," ",REPT(" ", 99)), 99)),"")</f>
        <v/>
      </c>
      <c r="E2423" t="str">
        <f t="array" ref="E2423">IF(D2423="",C2423,LEFT(C2423,LEN(C2423)-LEN(D2423)))</f>
        <v>Howard Howard</v>
      </c>
      <c r="F2423" t="s">
        <v>9618</v>
      </c>
      <c r="G2423" t="s">
        <v>40622</v>
      </c>
      <c r="H2423" t="s">
        <v>40622</v>
      </c>
    </row>
    <row r="2424" spans="1:8" x14ac:dyDescent="0.2">
      <c r="A2424" t="s">
        <v>9622</v>
      </c>
      <c r="B2424" t="str">
        <f t="array" ref="B2424">IF(SUM(--ISNUMBER(SEARCH(honorific,A2424)))&gt;0,LEFT(A2424,FIND(" ",A2424)-1),"")</f>
        <v/>
      </c>
      <c r="C2424" t="str">
        <f t="shared" si="37"/>
        <v>Scott Davis</v>
      </c>
      <c r="D2424" t="str">
        <f t="array" ref="D2424">IF(SUM(--ISNUMBER(SEARCH(Credentials,C2424)))&gt;0,TRIM(RIGHT(SUBSTITUTE(C2424," ",REPT(" ", 99)), 99)),"")</f>
        <v/>
      </c>
      <c r="E2424" t="str">
        <f t="array" ref="E2424">IF(D2424="",C2424,LEFT(C2424,LEN(C2424)-LEN(D2424)))</f>
        <v>Scott Davis</v>
      </c>
      <c r="F2424" t="s">
        <v>9622</v>
      </c>
      <c r="G2424" t="s">
        <v>39876</v>
      </c>
      <c r="H2424" t="s">
        <v>40036</v>
      </c>
    </row>
    <row r="2425" spans="1:8" x14ac:dyDescent="0.2">
      <c r="A2425" t="s">
        <v>9626</v>
      </c>
      <c r="B2425" t="str">
        <f t="array" ref="B2425">IF(SUM(--ISNUMBER(SEARCH(honorific,A2425)))&gt;0,LEFT(A2425,FIND(" ",A2425)-1),"")</f>
        <v/>
      </c>
      <c r="C2425" t="str">
        <f t="shared" si="37"/>
        <v>Stanley Wade</v>
      </c>
      <c r="D2425" t="str">
        <f t="array" ref="D2425">IF(SUM(--ISNUMBER(SEARCH(Credentials,C2425)))&gt;0,TRIM(RIGHT(SUBSTITUTE(C2425," ",REPT(" ", 99)), 99)),"")</f>
        <v/>
      </c>
      <c r="E2425" t="str">
        <f t="array" ref="E2425">IF(D2425="",C2425,LEFT(C2425,LEN(C2425)-LEN(D2425)))</f>
        <v>Stanley Wade</v>
      </c>
      <c r="F2425" t="s">
        <v>9626</v>
      </c>
      <c r="G2425" t="s">
        <v>40948</v>
      </c>
      <c r="H2425" t="s">
        <v>40645</v>
      </c>
    </row>
    <row r="2426" spans="1:8" x14ac:dyDescent="0.2">
      <c r="A2426" t="s">
        <v>9630</v>
      </c>
      <c r="B2426" t="str">
        <f t="array" ref="B2426">IF(SUM(--ISNUMBER(SEARCH(honorific,A2426)))&gt;0,LEFT(A2426,FIND(" ",A2426)-1),"")</f>
        <v/>
      </c>
      <c r="C2426" t="str">
        <f t="shared" si="37"/>
        <v>Bridget Wilson</v>
      </c>
      <c r="D2426" t="str">
        <f t="array" ref="D2426">IF(SUM(--ISNUMBER(SEARCH(Credentials,C2426)))&gt;0,TRIM(RIGHT(SUBSTITUTE(C2426," ",REPT(" ", 99)), 99)),"")</f>
        <v/>
      </c>
      <c r="E2426" t="str">
        <f t="array" ref="E2426">IF(D2426="",C2426,LEFT(C2426,LEN(C2426)-LEN(D2426)))</f>
        <v>Bridget Wilson</v>
      </c>
      <c r="F2426" t="s">
        <v>9630</v>
      </c>
      <c r="G2426" t="s">
        <v>40819</v>
      </c>
      <c r="H2426" t="s">
        <v>39965</v>
      </c>
    </row>
    <row r="2427" spans="1:8" x14ac:dyDescent="0.2">
      <c r="A2427" t="s">
        <v>9633</v>
      </c>
      <c r="B2427" t="str">
        <f t="array" ref="B2427">IF(SUM(--ISNUMBER(SEARCH(honorific,A2427)))&gt;0,LEFT(A2427,FIND(" ",A2427)-1),"")</f>
        <v/>
      </c>
      <c r="C2427" t="str">
        <f t="shared" si="37"/>
        <v>Rebecca Willis</v>
      </c>
      <c r="D2427" t="str">
        <f t="array" ref="D2427">IF(SUM(--ISNUMBER(SEARCH(Credentials,C2427)))&gt;0,TRIM(RIGHT(SUBSTITUTE(C2427," ",REPT(" ", 99)), 99)),"")</f>
        <v/>
      </c>
      <c r="E2427" t="str">
        <f t="array" ref="E2427">IF(D2427="",C2427,LEFT(C2427,LEN(C2427)-LEN(D2427)))</f>
        <v>Rebecca Willis</v>
      </c>
      <c r="F2427" t="s">
        <v>9633</v>
      </c>
      <c r="G2427" t="s">
        <v>39846</v>
      </c>
      <c r="H2427" t="s">
        <v>40210</v>
      </c>
    </row>
    <row r="2428" spans="1:8" x14ac:dyDescent="0.2">
      <c r="A2428" t="s">
        <v>9637</v>
      </c>
      <c r="B2428" t="str">
        <f t="array" ref="B2428">IF(SUM(--ISNUMBER(SEARCH(honorific,A2428)))&gt;0,LEFT(A2428,FIND(" ",A2428)-1),"")</f>
        <v/>
      </c>
      <c r="C2428" t="str">
        <f t="shared" si="37"/>
        <v>Hannah Rodriguez</v>
      </c>
      <c r="D2428" t="str">
        <f t="array" ref="D2428">IF(SUM(--ISNUMBER(SEARCH(Credentials,C2428)))&gt;0,TRIM(RIGHT(SUBSTITUTE(C2428," ",REPT(" ", 99)), 99)),"")</f>
        <v/>
      </c>
      <c r="E2428" t="str">
        <f t="array" ref="E2428">IF(D2428="",C2428,LEFT(C2428,LEN(C2428)-LEN(D2428)))</f>
        <v>Hannah Rodriguez</v>
      </c>
      <c r="F2428" t="s">
        <v>9637</v>
      </c>
      <c r="G2428" t="s">
        <v>40177</v>
      </c>
      <c r="H2428" t="s">
        <v>40049</v>
      </c>
    </row>
    <row r="2429" spans="1:8" x14ac:dyDescent="0.2">
      <c r="A2429" t="s">
        <v>9641</v>
      </c>
      <c r="B2429" t="str">
        <f t="array" ref="B2429">IF(SUM(--ISNUMBER(SEARCH(honorific,A2429)))&gt;0,LEFT(A2429,FIND(" ",A2429)-1),"")</f>
        <v/>
      </c>
      <c r="C2429" t="str">
        <f t="shared" si="37"/>
        <v>Michael Owen</v>
      </c>
      <c r="D2429" t="str">
        <f t="array" ref="D2429">IF(SUM(--ISNUMBER(SEARCH(Credentials,C2429)))&gt;0,TRIM(RIGHT(SUBSTITUTE(C2429," ",REPT(" ", 99)), 99)),"")</f>
        <v/>
      </c>
      <c r="E2429" t="str">
        <f t="array" ref="E2429">IF(D2429="",C2429,LEFT(C2429,LEN(C2429)-LEN(D2429)))</f>
        <v>Michael Owen</v>
      </c>
      <c r="F2429" t="s">
        <v>9641</v>
      </c>
      <c r="G2429" t="s">
        <v>39962</v>
      </c>
      <c r="H2429" t="s">
        <v>40804</v>
      </c>
    </row>
    <row r="2430" spans="1:8" x14ac:dyDescent="0.2">
      <c r="A2430" t="s">
        <v>9645</v>
      </c>
      <c r="B2430" t="str">
        <f t="array" ref="B2430">IF(SUM(--ISNUMBER(SEARCH(honorific,A2430)))&gt;0,LEFT(A2430,FIND(" ",A2430)-1),"")</f>
        <v/>
      </c>
      <c r="C2430" t="str">
        <f t="shared" si="37"/>
        <v>John Carr</v>
      </c>
      <c r="D2430" t="str">
        <f t="array" ref="D2430">IF(SUM(--ISNUMBER(SEARCH(Credentials,C2430)))&gt;0,TRIM(RIGHT(SUBSTITUTE(C2430," ",REPT(" ", 99)), 99)),"")</f>
        <v/>
      </c>
      <c r="E2430" t="str">
        <f t="array" ref="E2430">IF(D2430="",C2430,LEFT(C2430,LEN(C2430)-LEN(D2430)))</f>
        <v>John Carr</v>
      </c>
      <c r="F2430" t="s">
        <v>9645</v>
      </c>
      <c r="G2430" t="s">
        <v>39948</v>
      </c>
      <c r="H2430" t="s">
        <v>40483</v>
      </c>
    </row>
    <row r="2431" spans="1:8" x14ac:dyDescent="0.2">
      <c r="A2431" t="s">
        <v>9649</v>
      </c>
      <c r="B2431" t="str">
        <f t="array" ref="B2431">IF(SUM(--ISNUMBER(SEARCH(honorific,A2431)))&gt;0,LEFT(A2431,FIND(" ",A2431)-1),"")</f>
        <v>Ms.</v>
      </c>
      <c r="C2431" t="str">
        <f t="shared" si="37"/>
        <v>Christine Dixon</v>
      </c>
      <c r="D2431" t="str">
        <f t="array" ref="D2431">IF(SUM(--ISNUMBER(SEARCH(Credentials,C2431)))&gt;0,TRIM(RIGHT(SUBSTITUTE(C2431," ",REPT(" ", 99)), 99)),"")</f>
        <v/>
      </c>
      <c r="E2431" t="str">
        <f t="array" ref="E2431">IF(D2431="",C2431,LEFT(C2431,LEN(C2431)-LEN(D2431)))</f>
        <v>Christine Dixon</v>
      </c>
      <c r="F2431" t="s">
        <v>39742</v>
      </c>
      <c r="G2431" t="s">
        <v>40136</v>
      </c>
      <c r="H2431" t="s">
        <v>40473</v>
      </c>
    </row>
    <row r="2432" spans="1:8" x14ac:dyDescent="0.2">
      <c r="A2432" t="s">
        <v>9653</v>
      </c>
      <c r="B2432" t="str">
        <f t="array" ref="B2432">IF(SUM(--ISNUMBER(SEARCH(honorific,A2432)))&gt;0,LEFT(A2432,FIND(" ",A2432)-1),"")</f>
        <v/>
      </c>
      <c r="C2432" t="str">
        <f t="shared" si="37"/>
        <v>Cory Horne</v>
      </c>
      <c r="D2432" t="str">
        <f t="array" ref="D2432">IF(SUM(--ISNUMBER(SEARCH(Credentials,C2432)))&gt;0,TRIM(RIGHT(SUBSTITUTE(C2432," ",REPT(" ", 99)), 99)),"")</f>
        <v/>
      </c>
      <c r="E2432" t="str">
        <f t="array" ref="E2432">IF(D2432="",C2432,LEFT(C2432,LEN(C2432)-LEN(D2432)))</f>
        <v>Cory Horne</v>
      </c>
      <c r="F2432" t="s">
        <v>9653</v>
      </c>
      <c r="G2432" t="s">
        <v>39936</v>
      </c>
      <c r="H2432" t="s">
        <v>41025</v>
      </c>
    </row>
    <row r="2433" spans="1:8" x14ac:dyDescent="0.2">
      <c r="A2433" t="s">
        <v>9657</v>
      </c>
      <c r="B2433" t="str">
        <f t="array" ref="B2433">IF(SUM(--ISNUMBER(SEARCH(honorific,A2433)))&gt;0,LEFT(A2433,FIND(" ",A2433)-1),"")</f>
        <v/>
      </c>
      <c r="C2433" t="str">
        <f t="shared" si="37"/>
        <v>Jonathan Rodriguez</v>
      </c>
      <c r="D2433" t="str">
        <f t="array" ref="D2433">IF(SUM(--ISNUMBER(SEARCH(Credentials,C2433)))&gt;0,TRIM(RIGHT(SUBSTITUTE(C2433," ",REPT(" ", 99)), 99)),"")</f>
        <v/>
      </c>
      <c r="E2433" t="str">
        <f t="array" ref="E2433">IF(D2433="",C2433,LEFT(C2433,LEN(C2433)-LEN(D2433)))</f>
        <v>Jonathan Rodriguez</v>
      </c>
      <c r="F2433" t="s">
        <v>9657</v>
      </c>
      <c r="G2433" t="s">
        <v>39989</v>
      </c>
      <c r="H2433" t="s">
        <v>40049</v>
      </c>
    </row>
    <row r="2434" spans="1:8" x14ac:dyDescent="0.2">
      <c r="A2434" t="s">
        <v>9661</v>
      </c>
      <c r="B2434" t="str">
        <f t="array" ref="B2434">IF(SUM(--ISNUMBER(SEARCH(honorific,A2434)))&gt;0,LEFT(A2434,FIND(" ",A2434)-1),"")</f>
        <v/>
      </c>
      <c r="C2434" t="str">
        <f t="shared" si="37"/>
        <v>Tiffany Gardner</v>
      </c>
      <c r="D2434" t="str">
        <f t="array" ref="D2434">IF(SUM(--ISNUMBER(SEARCH(Credentials,C2434)))&gt;0,TRIM(RIGHT(SUBSTITUTE(C2434," ",REPT(" ", 99)), 99)),"")</f>
        <v/>
      </c>
      <c r="E2434" t="str">
        <f t="array" ref="E2434">IF(D2434="",C2434,LEFT(C2434,LEN(C2434)-LEN(D2434)))</f>
        <v>Tiffany Gardner</v>
      </c>
      <c r="F2434" t="s">
        <v>9661</v>
      </c>
      <c r="G2434" t="s">
        <v>40256</v>
      </c>
      <c r="H2434" t="s">
        <v>40414</v>
      </c>
    </row>
    <row r="2435" spans="1:8" x14ac:dyDescent="0.2">
      <c r="A2435" t="s">
        <v>9665</v>
      </c>
      <c r="B2435" t="str">
        <f t="array" ref="B2435">IF(SUM(--ISNUMBER(SEARCH(honorific,A2435)))&gt;0,LEFT(A2435,FIND(" ",A2435)-1),"")</f>
        <v/>
      </c>
      <c r="C2435" t="str">
        <f t="shared" ref="C2435:C2498" si="38">IF(B2435="",A2435,RIGHT(A2435,LEN(A2435)-LEN(B2435)-1))</f>
        <v>Pamela Weber</v>
      </c>
      <c r="D2435" t="str">
        <f t="array" ref="D2435">IF(SUM(--ISNUMBER(SEARCH(Credentials,C2435)))&gt;0,TRIM(RIGHT(SUBSTITUTE(C2435," ",REPT(" ", 99)), 99)),"")</f>
        <v/>
      </c>
      <c r="E2435" t="str">
        <f t="array" ref="E2435">IF(D2435="",C2435,LEFT(C2435,LEN(C2435)-LEN(D2435)))</f>
        <v>Pamela Weber</v>
      </c>
      <c r="F2435" t="s">
        <v>9665</v>
      </c>
      <c r="G2435" t="s">
        <v>40394</v>
      </c>
      <c r="H2435" t="s">
        <v>40961</v>
      </c>
    </row>
    <row r="2436" spans="1:8" x14ac:dyDescent="0.2">
      <c r="A2436" t="s">
        <v>9669</v>
      </c>
      <c r="B2436" t="str">
        <f t="array" ref="B2436">IF(SUM(--ISNUMBER(SEARCH(honorific,A2436)))&gt;0,LEFT(A2436,FIND(" ",A2436)-1),"")</f>
        <v/>
      </c>
      <c r="C2436" t="str">
        <f t="shared" si="38"/>
        <v>Jessica Tran</v>
      </c>
      <c r="D2436" t="str">
        <f t="array" ref="D2436">IF(SUM(--ISNUMBER(SEARCH(Credentials,C2436)))&gt;0,TRIM(RIGHT(SUBSTITUTE(C2436," ",REPT(" ", 99)), 99)),"")</f>
        <v/>
      </c>
      <c r="E2436" t="str">
        <f t="array" ref="E2436">IF(D2436="",C2436,LEFT(C2436,LEN(C2436)-LEN(D2436)))</f>
        <v>Jessica Tran</v>
      </c>
      <c r="F2436" t="s">
        <v>9669</v>
      </c>
      <c r="G2436" t="s">
        <v>40085</v>
      </c>
      <c r="H2436" t="s">
        <v>39979</v>
      </c>
    </row>
    <row r="2437" spans="1:8" x14ac:dyDescent="0.2">
      <c r="A2437" t="s">
        <v>9673</v>
      </c>
      <c r="B2437" t="str">
        <f t="array" ref="B2437">IF(SUM(--ISNUMBER(SEARCH(honorific,A2437)))&gt;0,LEFT(A2437,FIND(" ",A2437)-1),"")</f>
        <v/>
      </c>
      <c r="C2437" t="str">
        <f t="shared" si="38"/>
        <v>Adam Soto</v>
      </c>
      <c r="D2437" t="str">
        <f t="array" ref="D2437">IF(SUM(--ISNUMBER(SEARCH(Credentials,C2437)))&gt;0,TRIM(RIGHT(SUBSTITUTE(C2437," ",REPT(" ", 99)), 99)),"")</f>
        <v/>
      </c>
      <c r="E2437" t="str">
        <f t="array" ref="E2437">IF(D2437="",C2437,LEFT(C2437,LEN(C2437)-LEN(D2437)))</f>
        <v>Adam Soto</v>
      </c>
      <c r="F2437" t="s">
        <v>9673</v>
      </c>
      <c r="G2437" t="s">
        <v>40062</v>
      </c>
      <c r="H2437" t="s">
        <v>40604</v>
      </c>
    </row>
    <row r="2438" spans="1:8" x14ac:dyDescent="0.2">
      <c r="A2438" t="s">
        <v>9677</v>
      </c>
      <c r="B2438" t="str">
        <f t="array" ref="B2438">IF(SUM(--ISNUMBER(SEARCH(honorific,A2438)))&gt;0,LEFT(A2438,FIND(" ",A2438)-1),"")</f>
        <v/>
      </c>
      <c r="C2438" t="str">
        <f t="shared" si="38"/>
        <v>Ryan Martin</v>
      </c>
      <c r="D2438" t="str">
        <f t="array" ref="D2438">IF(SUM(--ISNUMBER(SEARCH(Credentials,C2438)))&gt;0,TRIM(RIGHT(SUBSTITUTE(C2438," ",REPT(" ", 99)), 99)),"")</f>
        <v/>
      </c>
      <c r="E2438" t="str">
        <f t="array" ref="E2438">IF(D2438="",C2438,LEFT(C2438,LEN(C2438)-LEN(D2438)))</f>
        <v>Ryan Martin</v>
      </c>
      <c r="F2438" t="s">
        <v>9677</v>
      </c>
      <c r="G2438" t="s">
        <v>40158</v>
      </c>
      <c r="H2438" t="s">
        <v>40023</v>
      </c>
    </row>
    <row r="2439" spans="1:8" x14ac:dyDescent="0.2">
      <c r="A2439" t="s">
        <v>9681</v>
      </c>
      <c r="B2439" t="str">
        <f t="array" ref="B2439">IF(SUM(--ISNUMBER(SEARCH(honorific,A2439)))&gt;0,LEFT(A2439,FIND(" ",A2439)-1),"")</f>
        <v/>
      </c>
      <c r="C2439" t="str">
        <f t="shared" si="38"/>
        <v>Jeffrey Avila</v>
      </c>
      <c r="D2439" t="str">
        <f t="array" ref="D2439">IF(SUM(--ISNUMBER(SEARCH(Credentials,C2439)))&gt;0,TRIM(RIGHT(SUBSTITUTE(C2439," ",REPT(" ", 99)), 99)),"")</f>
        <v/>
      </c>
      <c r="E2439" t="str">
        <f t="array" ref="E2439">IF(D2439="",C2439,LEFT(C2439,LEN(C2439)-LEN(D2439)))</f>
        <v>Jeffrey Avila</v>
      </c>
      <c r="F2439" t="s">
        <v>9681</v>
      </c>
      <c r="G2439" t="s">
        <v>40181</v>
      </c>
      <c r="H2439" t="s">
        <v>40813</v>
      </c>
    </row>
    <row r="2440" spans="1:8" x14ac:dyDescent="0.2">
      <c r="A2440" t="s">
        <v>9685</v>
      </c>
      <c r="B2440" t="str">
        <f t="array" ref="B2440">IF(SUM(--ISNUMBER(SEARCH(honorific,A2440)))&gt;0,LEFT(A2440,FIND(" ",A2440)-1),"")</f>
        <v/>
      </c>
      <c r="C2440" t="str">
        <f t="shared" si="38"/>
        <v>Clayton Miller</v>
      </c>
      <c r="D2440" t="str">
        <f t="array" ref="D2440">IF(SUM(--ISNUMBER(SEARCH(Credentials,C2440)))&gt;0,TRIM(RIGHT(SUBSTITUTE(C2440," ",REPT(" ", 99)), 99)),"")</f>
        <v/>
      </c>
      <c r="E2440" t="str">
        <f t="array" ref="E2440">IF(D2440="",C2440,LEFT(C2440,LEN(C2440)-LEN(D2440)))</f>
        <v>Clayton Miller</v>
      </c>
      <c r="F2440" t="s">
        <v>9685</v>
      </c>
      <c r="G2440" t="s">
        <v>41026</v>
      </c>
      <c r="H2440" t="s">
        <v>39984</v>
      </c>
    </row>
    <row r="2441" spans="1:8" x14ac:dyDescent="0.2">
      <c r="A2441" t="s">
        <v>9689</v>
      </c>
      <c r="B2441" t="str">
        <f t="array" ref="B2441">IF(SUM(--ISNUMBER(SEARCH(honorific,A2441)))&gt;0,LEFT(A2441,FIND(" ",A2441)-1),"")</f>
        <v/>
      </c>
      <c r="C2441" t="str">
        <f t="shared" si="38"/>
        <v>Jennifer Brown</v>
      </c>
      <c r="D2441" t="str">
        <f t="array" ref="D2441">IF(SUM(--ISNUMBER(SEARCH(Credentials,C2441)))&gt;0,TRIM(RIGHT(SUBSTITUTE(C2441," ",REPT(" ", 99)), 99)),"")</f>
        <v/>
      </c>
      <c r="E2441" t="str">
        <f t="array" ref="E2441">IF(D2441="",C2441,LEFT(C2441,LEN(C2441)-LEN(D2441)))</f>
        <v>Jennifer Brown</v>
      </c>
      <c r="F2441" t="s">
        <v>9689</v>
      </c>
      <c r="G2441" t="s">
        <v>39928</v>
      </c>
      <c r="H2441" t="s">
        <v>39891</v>
      </c>
    </row>
    <row r="2442" spans="1:8" x14ac:dyDescent="0.2">
      <c r="A2442" t="s">
        <v>9693</v>
      </c>
      <c r="B2442" t="str">
        <f t="array" ref="B2442">IF(SUM(--ISNUMBER(SEARCH(honorific,A2442)))&gt;0,LEFT(A2442,FIND(" ",A2442)-1),"")</f>
        <v/>
      </c>
      <c r="C2442" t="str">
        <f t="shared" si="38"/>
        <v>Diana Sandoval</v>
      </c>
      <c r="D2442" t="str">
        <f t="array" ref="D2442">IF(SUM(--ISNUMBER(SEARCH(Credentials,C2442)))&gt;0,TRIM(RIGHT(SUBSTITUTE(C2442," ",REPT(" ", 99)), 99)),"")</f>
        <v/>
      </c>
      <c r="E2442" t="str">
        <f t="array" ref="E2442">IF(D2442="",C2442,LEFT(C2442,LEN(C2442)-LEN(D2442)))</f>
        <v>Diana Sandoval</v>
      </c>
      <c r="F2442" t="s">
        <v>9693</v>
      </c>
      <c r="G2442" t="s">
        <v>39975</v>
      </c>
      <c r="H2442" t="s">
        <v>40797</v>
      </c>
    </row>
    <row r="2443" spans="1:8" x14ac:dyDescent="0.2">
      <c r="A2443" t="s">
        <v>9697</v>
      </c>
      <c r="B2443" t="str">
        <f t="array" ref="B2443">IF(SUM(--ISNUMBER(SEARCH(honorific,A2443)))&gt;0,LEFT(A2443,FIND(" ",A2443)-1),"")</f>
        <v/>
      </c>
      <c r="C2443" t="str">
        <f t="shared" si="38"/>
        <v>Robert Hopkins</v>
      </c>
      <c r="D2443" t="str">
        <f t="array" ref="D2443">IF(SUM(--ISNUMBER(SEARCH(Credentials,C2443)))&gt;0,TRIM(RIGHT(SUBSTITUTE(C2443," ",REPT(" ", 99)), 99)),"")</f>
        <v/>
      </c>
      <c r="E2443" t="str">
        <f t="array" ref="E2443">IF(D2443="",C2443,LEFT(C2443,LEN(C2443)-LEN(D2443)))</f>
        <v>Robert Hopkins</v>
      </c>
      <c r="F2443" t="s">
        <v>9697</v>
      </c>
      <c r="G2443" t="s">
        <v>40004</v>
      </c>
      <c r="H2443" t="s">
        <v>40627</v>
      </c>
    </row>
    <row r="2444" spans="1:8" x14ac:dyDescent="0.2">
      <c r="A2444" t="s">
        <v>9701</v>
      </c>
      <c r="B2444" t="str">
        <f t="array" ref="B2444">IF(SUM(--ISNUMBER(SEARCH(honorific,A2444)))&gt;0,LEFT(A2444,FIND(" ",A2444)-1),"")</f>
        <v/>
      </c>
      <c r="C2444" t="str">
        <f t="shared" si="38"/>
        <v>Ryan Novak</v>
      </c>
      <c r="D2444" t="str">
        <f t="array" ref="D2444">IF(SUM(--ISNUMBER(SEARCH(Credentials,C2444)))&gt;0,TRIM(RIGHT(SUBSTITUTE(C2444," ",REPT(" ", 99)), 99)),"")</f>
        <v/>
      </c>
      <c r="E2444" t="str">
        <f t="array" ref="E2444">IF(D2444="",C2444,LEFT(C2444,LEN(C2444)-LEN(D2444)))</f>
        <v>Ryan Novak</v>
      </c>
      <c r="F2444" t="s">
        <v>9701</v>
      </c>
      <c r="G2444" t="s">
        <v>40158</v>
      </c>
      <c r="H2444" t="s">
        <v>41027</v>
      </c>
    </row>
    <row r="2445" spans="1:8" x14ac:dyDescent="0.2">
      <c r="A2445" t="s">
        <v>9705</v>
      </c>
      <c r="B2445" t="str">
        <f t="array" ref="B2445">IF(SUM(--ISNUMBER(SEARCH(honorific,A2445)))&gt;0,LEFT(A2445,FIND(" ",A2445)-1),"")</f>
        <v/>
      </c>
      <c r="C2445" t="str">
        <f t="shared" si="38"/>
        <v>Nicholas Travis</v>
      </c>
      <c r="D2445" t="str">
        <f t="array" ref="D2445">IF(SUM(--ISNUMBER(SEARCH(Credentials,C2445)))&gt;0,TRIM(RIGHT(SUBSTITUTE(C2445," ",REPT(" ", 99)), 99)),"")</f>
        <v/>
      </c>
      <c r="E2445" t="str">
        <f t="array" ref="E2445">IF(D2445="",C2445,LEFT(C2445,LEN(C2445)-LEN(D2445)))</f>
        <v>Nicholas Travis</v>
      </c>
      <c r="F2445" t="s">
        <v>9705</v>
      </c>
      <c r="G2445" t="s">
        <v>40068</v>
      </c>
      <c r="H2445" t="s">
        <v>40081</v>
      </c>
    </row>
    <row r="2446" spans="1:8" x14ac:dyDescent="0.2">
      <c r="A2446" t="s">
        <v>9709</v>
      </c>
      <c r="B2446" t="str">
        <f t="array" ref="B2446">IF(SUM(--ISNUMBER(SEARCH(honorific,A2446)))&gt;0,LEFT(A2446,FIND(" ",A2446)-1),"")</f>
        <v/>
      </c>
      <c r="C2446" t="str">
        <f t="shared" si="38"/>
        <v>Janice Bradford</v>
      </c>
      <c r="D2446" t="str">
        <f t="array" ref="D2446">IF(SUM(--ISNUMBER(SEARCH(Credentials,C2446)))&gt;0,TRIM(RIGHT(SUBSTITUTE(C2446," ",REPT(" ", 99)), 99)),"")</f>
        <v/>
      </c>
      <c r="E2446" t="str">
        <f t="array" ref="E2446">IF(D2446="",C2446,LEFT(C2446,LEN(C2446)-LEN(D2446)))</f>
        <v>Janice Bradford</v>
      </c>
      <c r="F2446" t="s">
        <v>9709</v>
      </c>
      <c r="G2446" t="s">
        <v>40517</v>
      </c>
      <c r="H2446" t="s">
        <v>40859</v>
      </c>
    </row>
    <row r="2447" spans="1:8" x14ac:dyDescent="0.2">
      <c r="A2447" t="s">
        <v>9713</v>
      </c>
      <c r="B2447" t="str">
        <f t="array" ref="B2447">IF(SUM(--ISNUMBER(SEARCH(honorific,A2447)))&gt;0,LEFT(A2447,FIND(" ",A2447)-1),"")</f>
        <v/>
      </c>
      <c r="C2447" t="str">
        <f t="shared" si="38"/>
        <v>Michael Bauer</v>
      </c>
      <c r="D2447" t="str">
        <f t="array" ref="D2447">IF(SUM(--ISNUMBER(SEARCH(Credentials,C2447)))&gt;0,TRIM(RIGHT(SUBSTITUTE(C2447," ",REPT(" ", 99)), 99)),"")</f>
        <v/>
      </c>
      <c r="E2447" t="str">
        <f t="array" ref="E2447">IF(D2447="",C2447,LEFT(C2447,LEN(C2447)-LEN(D2447)))</f>
        <v>Michael Bauer</v>
      </c>
      <c r="F2447" t="s">
        <v>9713</v>
      </c>
      <c r="G2447" t="s">
        <v>39962</v>
      </c>
      <c r="H2447" t="s">
        <v>40426</v>
      </c>
    </row>
    <row r="2448" spans="1:8" x14ac:dyDescent="0.2">
      <c r="A2448" t="s">
        <v>9717</v>
      </c>
      <c r="B2448" t="str">
        <f t="array" ref="B2448">IF(SUM(--ISNUMBER(SEARCH(honorific,A2448)))&gt;0,LEFT(A2448,FIND(" ",A2448)-1),"")</f>
        <v/>
      </c>
      <c r="C2448" t="str">
        <f t="shared" si="38"/>
        <v>Alexander Russell</v>
      </c>
      <c r="D2448" t="str">
        <f t="array" ref="D2448">IF(SUM(--ISNUMBER(SEARCH(Credentials,C2448)))&gt;0,TRIM(RIGHT(SUBSTITUTE(C2448," ",REPT(" ", 99)), 99)),"")</f>
        <v/>
      </c>
      <c r="E2448" t="str">
        <f t="array" ref="E2448">IF(D2448="",C2448,LEFT(C2448,LEN(C2448)-LEN(D2448)))</f>
        <v>Alexander Russell</v>
      </c>
      <c r="F2448" t="s">
        <v>9717</v>
      </c>
      <c r="G2448" t="s">
        <v>39894</v>
      </c>
      <c r="H2448" t="s">
        <v>39921</v>
      </c>
    </row>
    <row r="2449" spans="1:8" x14ac:dyDescent="0.2">
      <c r="A2449" t="s">
        <v>9721</v>
      </c>
      <c r="B2449" t="str">
        <f t="array" ref="B2449">IF(SUM(--ISNUMBER(SEARCH(honorific,A2449)))&gt;0,LEFT(A2449,FIND(" ",A2449)-1),"")</f>
        <v/>
      </c>
      <c r="C2449" t="str">
        <f t="shared" si="38"/>
        <v>Kevin Kaufman</v>
      </c>
      <c r="D2449" t="str">
        <f t="array" ref="D2449">IF(SUM(--ISNUMBER(SEARCH(Credentials,C2449)))&gt;0,TRIM(RIGHT(SUBSTITUTE(C2449," ",REPT(" ", 99)), 99)),"")</f>
        <v/>
      </c>
      <c r="E2449" t="str">
        <f t="array" ref="E2449">IF(D2449="",C2449,LEFT(C2449,LEN(C2449)-LEN(D2449)))</f>
        <v>Kevin Kaufman</v>
      </c>
      <c r="F2449" t="s">
        <v>9721</v>
      </c>
      <c r="G2449" t="s">
        <v>40033</v>
      </c>
      <c r="H2449" t="s">
        <v>41028</v>
      </c>
    </row>
    <row r="2450" spans="1:8" x14ac:dyDescent="0.2">
      <c r="A2450" t="s">
        <v>9725</v>
      </c>
      <c r="B2450" t="str">
        <f t="array" ref="B2450">IF(SUM(--ISNUMBER(SEARCH(honorific,A2450)))&gt;0,LEFT(A2450,FIND(" ",A2450)-1),"")</f>
        <v/>
      </c>
      <c r="C2450" t="str">
        <f t="shared" si="38"/>
        <v>George White</v>
      </c>
      <c r="D2450" t="str">
        <f t="array" ref="D2450">IF(SUM(--ISNUMBER(SEARCH(Credentials,C2450)))&gt;0,TRIM(RIGHT(SUBSTITUTE(C2450," ",REPT(" ", 99)), 99)),"")</f>
        <v/>
      </c>
      <c r="E2450" t="str">
        <f t="array" ref="E2450">IF(D2450="",C2450,LEFT(C2450,LEN(C2450)-LEN(D2450)))</f>
        <v>George White</v>
      </c>
      <c r="F2450" t="s">
        <v>9725</v>
      </c>
      <c r="G2450" t="s">
        <v>40455</v>
      </c>
      <c r="H2450" t="s">
        <v>39897</v>
      </c>
    </row>
    <row r="2451" spans="1:8" x14ac:dyDescent="0.2">
      <c r="A2451" t="s">
        <v>9729</v>
      </c>
      <c r="B2451" t="str">
        <f t="array" ref="B2451">IF(SUM(--ISNUMBER(SEARCH(honorific,A2451)))&gt;0,LEFT(A2451,FIND(" ",A2451)-1),"")</f>
        <v/>
      </c>
      <c r="C2451" t="str">
        <f t="shared" si="38"/>
        <v>Amy Jefferson</v>
      </c>
      <c r="D2451" t="str">
        <f t="array" ref="D2451">IF(SUM(--ISNUMBER(SEARCH(Credentials,C2451)))&gt;0,TRIM(RIGHT(SUBSTITUTE(C2451," ",REPT(" ", 99)), 99)),"")</f>
        <v/>
      </c>
      <c r="E2451" t="str">
        <f t="array" ref="E2451">IF(D2451="",C2451,LEFT(C2451,LEN(C2451)-LEN(D2451)))</f>
        <v>Amy Jefferson</v>
      </c>
      <c r="F2451" t="s">
        <v>9729</v>
      </c>
      <c r="G2451" t="s">
        <v>39996</v>
      </c>
      <c r="H2451" t="s">
        <v>41029</v>
      </c>
    </row>
    <row r="2452" spans="1:8" x14ac:dyDescent="0.2">
      <c r="A2452" t="s">
        <v>9733</v>
      </c>
      <c r="B2452" t="str">
        <f t="array" ref="B2452">IF(SUM(--ISNUMBER(SEARCH(honorific,A2452)))&gt;0,LEFT(A2452,FIND(" ",A2452)-1),"")</f>
        <v/>
      </c>
      <c r="C2452" t="str">
        <f t="shared" si="38"/>
        <v>David Wheeler</v>
      </c>
      <c r="D2452" t="str">
        <f t="array" ref="D2452">IF(SUM(--ISNUMBER(SEARCH(Credentials,C2452)))&gt;0,TRIM(RIGHT(SUBSTITUTE(C2452," ",REPT(" ", 99)), 99)),"")</f>
        <v/>
      </c>
      <c r="E2452" t="str">
        <f t="array" ref="E2452">IF(D2452="",C2452,LEFT(C2452,LEN(C2452)-LEN(D2452)))</f>
        <v>David Wheeler</v>
      </c>
      <c r="F2452" t="s">
        <v>9733</v>
      </c>
      <c r="G2452" t="s">
        <v>39852</v>
      </c>
      <c r="H2452" t="s">
        <v>41030</v>
      </c>
    </row>
    <row r="2453" spans="1:8" x14ac:dyDescent="0.2">
      <c r="A2453" t="s">
        <v>7033</v>
      </c>
      <c r="B2453" t="str">
        <f t="array" ref="B2453">IF(SUM(--ISNUMBER(SEARCH(honorific,A2453)))&gt;0,LEFT(A2453,FIND(" ",A2453)-1),"")</f>
        <v/>
      </c>
      <c r="C2453" t="str">
        <f t="shared" si="38"/>
        <v>Jeffrey Roberts</v>
      </c>
      <c r="D2453" t="str">
        <f t="array" ref="D2453">IF(SUM(--ISNUMBER(SEARCH(Credentials,C2453)))&gt;0,TRIM(RIGHT(SUBSTITUTE(C2453," ",REPT(" ", 99)), 99)),"")</f>
        <v/>
      </c>
      <c r="E2453" t="str">
        <f t="array" ref="E2453">IF(D2453="",C2453,LEFT(C2453,LEN(C2453)-LEN(D2453)))</f>
        <v>Jeffrey Roberts</v>
      </c>
      <c r="F2453" t="s">
        <v>7033</v>
      </c>
      <c r="G2453" t="s">
        <v>40181</v>
      </c>
      <c r="H2453" t="s">
        <v>40090</v>
      </c>
    </row>
    <row r="2454" spans="1:8" x14ac:dyDescent="0.2">
      <c r="A2454" t="s">
        <v>9740</v>
      </c>
      <c r="B2454" t="str">
        <f t="array" ref="B2454">IF(SUM(--ISNUMBER(SEARCH(honorific,A2454)))&gt;0,LEFT(A2454,FIND(" ",A2454)-1),"")</f>
        <v/>
      </c>
      <c r="C2454" t="str">
        <f t="shared" si="38"/>
        <v>Christopher Baker</v>
      </c>
      <c r="D2454" t="str">
        <f t="array" ref="D2454">IF(SUM(--ISNUMBER(SEARCH(Credentials,C2454)))&gt;0,TRIM(RIGHT(SUBSTITUTE(C2454," ",REPT(" ", 99)), 99)),"")</f>
        <v/>
      </c>
      <c r="E2454" t="str">
        <f t="array" ref="E2454">IF(D2454="",C2454,LEFT(C2454,LEN(C2454)-LEN(D2454)))</f>
        <v>Christopher Baker</v>
      </c>
      <c r="F2454" t="s">
        <v>9740</v>
      </c>
      <c r="G2454" t="s">
        <v>39901</v>
      </c>
      <c r="H2454" t="s">
        <v>40265</v>
      </c>
    </row>
    <row r="2455" spans="1:8" x14ac:dyDescent="0.2">
      <c r="A2455" t="s">
        <v>9744</v>
      </c>
      <c r="B2455" t="str">
        <f t="array" ref="B2455">IF(SUM(--ISNUMBER(SEARCH(honorific,A2455)))&gt;0,LEFT(A2455,FIND(" ",A2455)-1),"")</f>
        <v/>
      </c>
      <c r="C2455" t="str">
        <f t="shared" si="38"/>
        <v>Jonathan Haney</v>
      </c>
      <c r="D2455" t="str">
        <f t="array" ref="D2455">IF(SUM(--ISNUMBER(SEARCH(Credentials,C2455)))&gt;0,TRIM(RIGHT(SUBSTITUTE(C2455," ",REPT(" ", 99)), 99)),"")</f>
        <v/>
      </c>
      <c r="E2455" t="str">
        <f t="array" ref="E2455">IF(D2455="",C2455,LEFT(C2455,LEN(C2455)-LEN(D2455)))</f>
        <v>Jonathan Haney</v>
      </c>
      <c r="F2455" t="s">
        <v>9744</v>
      </c>
      <c r="G2455" t="s">
        <v>39989</v>
      </c>
      <c r="H2455" t="s">
        <v>40692</v>
      </c>
    </row>
    <row r="2456" spans="1:8" x14ac:dyDescent="0.2">
      <c r="A2456" t="s">
        <v>9748</v>
      </c>
      <c r="B2456" t="str">
        <f t="array" ref="B2456">IF(SUM(--ISNUMBER(SEARCH(honorific,A2456)))&gt;0,LEFT(A2456,FIND(" ",A2456)-1),"")</f>
        <v/>
      </c>
      <c r="C2456" t="str">
        <f t="shared" si="38"/>
        <v>Kristin Robinson</v>
      </c>
      <c r="D2456" t="str">
        <f t="array" ref="D2456">IF(SUM(--ISNUMBER(SEARCH(Credentials,C2456)))&gt;0,TRIM(RIGHT(SUBSTITUTE(C2456," ",REPT(" ", 99)), 99)),"")</f>
        <v/>
      </c>
      <c r="E2456" t="str">
        <f t="array" ref="E2456">IF(D2456="",C2456,LEFT(C2456,LEN(C2456)-LEN(D2456)))</f>
        <v>Kristin Robinson</v>
      </c>
      <c r="F2456" t="s">
        <v>9748</v>
      </c>
      <c r="G2456" t="s">
        <v>39957</v>
      </c>
      <c r="H2456" t="s">
        <v>40052</v>
      </c>
    </row>
    <row r="2457" spans="1:8" x14ac:dyDescent="0.2">
      <c r="A2457" t="s">
        <v>7457</v>
      </c>
      <c r="B2457" t="str">
        <f t="array" ref="B2457">IF(SUM(--ISNUMBER(SEARCH(honorific,A2457)))&gt;0,LEFT(A2457,FIND(" ",A2457)-1),"")</f>
        <v/>
      </c>
      <c r="C2457" t="str">
        <f t="shared" si="38"/>
        <v>Bryan Smith</v>
      </c>
      <c r="D2457" t="str">
        <f t="array" ref="D2457">IF(SUM(--ISNUMBER(SEARCH(Credentials,C2457)))&gt;0,TRIM(RIGHT(SUBSTITUTE(C2457," ",REPT(" ", 99)), 99)),"")</f>
        <v/>
      </c>
      <c r="E2457" t="str">
        <f t="array" ref="E2457">IF(D2457="",C2457,LEFT(C2457,LEN(C2457)-LEN(D2457)))</f>
        <v>Bryan Smith</v>
      </c>
      <c r="F2457" t="s">
        <v>7457</v>
      </c>
      <c r="G2457" t="s">
        <v>40179</v>
      </c>
      <c r="H2457" t="s">
        <v>39942</v>
      </c>
    </row>
    <row r="2458" spans="1:8" x14ac:dyDescent="0.2">
      <c r="A2458" t="s">
        <v>9755</v>
      </c>
      <c r="B2458" t="str">
        <f t="array" ref="B2458">IF(SUM(--ISNUMBER(SEARCH(honorific,A2458)))&gt;0,LEFT(A2458,FIND(" ",A2458)-1),"")</f>
        <v/>
      </c>
      <c r="C2458" t="str">
        <f t="shared" si="38"/>
        <v>Crystal Moses</v>
      </c>
      <c r="D2458" t="str">
        <f t="array" ref="D2458">IF(SUM(--ISNUMBER(SEARCH(Credentials,C2458)))&gt;0,TRIM(RIGHT(SUBSTITUTE(C2458," ",REPT(" ", 99)), 99)),"")</f>
        <v/>
      </c>
      <c r="E2458" t="str">
        <f t="array" ref="E2458">IF(D2458="",C2458,LEFT(C2458,LEN(C2458)-LEN(D2458)))</f>
        <v>Crystal Moses</v>
      </c>
      <c r="F2458" t="s">
        <v>9755</v>
      </c>
      <c r="G2458" t="s">
        <v>40301</v>
      </c>
      <c r="H2458" t="s">
        <v>41031</v>
      </c>
    </row>
    <row r="2459" spans="1:8" x14ac:dyDescent="0.2">
      <c r="A2459" t="s">
        <v>9759</v>
      </c>
      <c r="B2459" t="str">
        <f t="array" ref="B2459">IF(SUM(--ISNUMBER(SEARCH(honorific,A2459)))&gt;0,LEFT(A2459,FIND(" ",A2459)-1),"")</f>
        <v/>
      </c>
      <c r="C2459" t="str">
        <f t="shared" si="38"/>
        <v>Brenda Martinez</v>
      </c>
      <c r="D2459" t="str">
        <f t="array" ref="D2459">IF(SUM(--ISNUMBER(SEARCH(Credentials,C2459)))&gt;0,TRIM(RIGHT(SUBSTITUTE(C2459," ",REPT(" ", 99)), 99)),"")</f>
        <v/>
      </c>
      <c r="E2459" t="str">
        <f t="array" ref="E2459">IF(D2459="",C2459,LEFT(C2459,LEN(C2459)-LEN(D2459)))</f>
        <v>Brenda Martinez</v>
      </c>
      <c r="F2459" t="s">
        <v>9759</v>
      </c>
      <c r="G2459" t="s">
        <v>40616</v>
      </c>
      <c r="H2459" t="s">
        <v>40050</v>
      </c>
    </row>
    <row r="2460" spans="1:8" x14ac:dyDescent="0.2">
      <c r="A2460" t="s">
        <v>9763</v>
      </c>
      <c r="B2460" t="str">
        <f t="array" ref="B2460">IF(SUM(--ISNUMBER(SEARCH(honorific,A2460)))&gt;0,LEFT(A2460,FIND(" ",A2460)-1),"")</f>
        <v/>
      </c>
      <c r="C2460" t="str">
        <f t="shared" si="38"/>
        <v>Annette Cunningham</v>
      </c>
      <c r="D2460" t="str">
        <f t="array" ref="D2460">IF(SUM(--ISNUMBER(SEARCH(Credentials,C2460)))&gt;0,TRIM(RIGHT(SUBSTITUTE(C2460," ",REPT(" ", 99)), 99)),"")</f>
        <v/>
      </c>
      <c r="E2460" t="str">
        <f t="array" ref="E2460">IF(D2460="",C2460,LEFT(C2460,LEN(C2460)-LEN(D2460)))</f>
        <v>Annette Cunningham</v>
      </c>
      <c r="F2460" t="s">
        <v>9763</v>
      </c>
      <c r="G2460" t="s">
        <v>40909</v>
      </c>
      <c r="H2460" t="s">
        <v>40621</v>
      </c>
    </row>
    <row r="2461" spans="1:8" x14ac:dyDescent="0.2">
      <c r="A2461" t="s">
        <v>9767</v>
      </c>
      <c r="B2461" t="str">
        <f t="array" ref="B2461">IF(SUM(--ISNUMBER(SEARCH(honorific,A2461)))&gt;0,LEFT(A2461,FIND(" ",A2461)-1),"")</f>
        <v/>
      </c>
      <c r="C2461" t="str">
        <f t="shared" si="38"/>
        <v>Courtney Brown</v>
      </c>
      <c r="D2461" t="str">
        <f t="array" ref="D2461">IF(SUM(--ISNUMBER(SEARCH(Credentials,C2461)))&gt;0,TRIM(RIGHT(SUBSTITUTE(C2461," ",REPT(" ", 99)), 99)),"")</f>
        <v/>
      </c>
      <c r="E2461" t="str">
        <f t="array" ref="E2461">IF(D2461="",C2461,LEFT(C2461,LEN(C2461)-LEN(D2461)))</f>
        <v>Courtney Brown</v>
      </c>
      <c r="F2461" t="s">
        <v>9767</v>
      </c>
      <c r="G2461" t="s">
        <v>40413</v>
      </c>
      <c r="H2461" t="s">
        <v>39891</v>
      </c>
    </row>
    <row r="2462" spans="1:8" x14ac:dyDescent="0.2">
      <c r="A2462" t="s">
        <v>9771</v>
      </c>
      <c r="B2462" t="str">
        <f t="array" ref="B2462">IF(SUM(--ISNUMBER(SEARCH(honorific,A2462)))&gt;0,LEFT(A2462,FIND(" ",A2462)-1),"")</f>
        <v/>
      </c>
      <c r="C2462" t="str">
        <f t="shared" si="38"/>
        <v>Lacey Atkins</v>
      </c>
      <c r="D2462" t="str">
        <f t="array" ref="D2462">IF(SUM(--ISNUMBER(SEARCH(Credentials,C2462)))&gt;0,TRIM(RIGHT(SUBSTITUTE(C2462," ",REPT(" ", 99)), 99)),"")</f>
        <v/>
      </c>
      <c r="E2462" t="str">
        <f t="array" ref="E2462">IF(D2462="",C2462,LEFT(C2462,LEN(C2462)-LEN(D2462)))</f>
        <v>Lacey Atkins</v>
      </c>
      <c r="F2462" t="s">
        <v>9771</v>
      </c>
      <c r="G2462" t="s">
        <v>41032</v>
      </c>
      <c r="H2462" t="s">
        <v>40754</v>
      </c>
    </row>
    <row r="2463" spans="1:8" x14ac:dyDescent="0.2">
      <c r="A2463" t="s">
        <v>9775</v>
      </c>
      <c r="B2463" t="str">
        <f t="array" ref="B2463">IF(SUM(--ISNUMBER(SEARCH(honorific,A2463)))&gt;0,LEFT(A2463,FIND(" ",A2463)-1),"")</f>
        <v/>
      </c>
      <c r="C2463" t="str">
        <f t="shared" si="38"/>
        <v>Olivia Davis DVM</v>
      </c>
      <c r="D2463" t="str">
        <f t="array" ref="D2463">IF(SUM(--ISNUMBER(SEARCH(Credentials,C2463)))&gt;0,TRIM(RIGHT(SUBSTITUTE(C2463," ",REPT(" ", 99)), 99)),"")</f>
        <v>DVM</v>
      </c>
      <c r="E2463" t="str">
        <f t="array" ref="E2463">IF(D2463="",C2463,LEFT(C2463,LEN(C2463)-LEN(D2463)))</f>
        <v xml:space="preserve">Olivia Davis </v>
      </c>
      <c r="F2463" t="s">
        <v>39743</v>
      </c>
      <c r="G2463" t="s">
        <v>40895</v>
      </c>
      <c r="H2463" t="s">
        <v>40036</v>
      </c>
    </row>
    <row r="2464" spans="1:8" x14ac:dyDescent="0.2">
      <c r="A2464" t="s">
        <v>9779</v>
      </c>
      <c r="B2464" t="str">
        <f t="array" ref="B2464">IF(SUM(--ISNUMBER(SEARCH(honorific,A2464)))&gt;0,LEFT(A2464,FIND(" ",A2464)-1),"")</f>
        <v/>
      </c>
      <c r="C2464" t="str">
        <f t="shared" si="38"/>
        <v>Robert Schroeder</v>
      </c>
      <c r="D2464" t="str">
        <f t="array" ref="D2464">IF(SUM(--ISNUMBER(SEARCH(Credentials,C2464)))&gt;0,TRIM(RIGHT(SUBSTITUTE(C2464," ",REPT(" ", 99)), 99)),"")</f>
        <v/>
      </c>
      <c r="E2464" t="str">
        <f t="array" ref="E2464">IF(D2464="",C2464,LEFT(C2464,LEN(C2464)-LEN(D2464)))</f>
        <v>Robert Schroeder</v>
      </c>
      <c r="F2464" t="s">
        <v>9779</v>
      </c>
      <c r="G2464" t="s">
        <v>40004</v>
      </c>
      <c r="H2464" t="s">
        <v>41033</v>
      </c>
    </row>
    <row r="2465" spans="1:8" x14ac:dyDescent="0.2">
      <c r="A2465" t="s">
        <v>9783</v>
      </c>
      <c r="B2465" t="str">
        <f t="array" ref="B2465">IF(SUM(--ISNUMBER(SEARCH(honorific,A2465)))&gt;0,LEFT(A2465,FIND(" ",A2465)-1),"")</f>
        <v/>
      </c>
      <c r="C2465" t="str">
        <f t="shared" si="38"/>
        <v>Maria Lewis</v>
      </c>
      <c r="D2465" t="str">
        <f t="array" ref="D2465">IF(SUM(--ISNUMBER(SEARCH(Credentials,C2465)))&gt;0,TRIM(RIGHT(SUBSTITUTE(C2465," ",REPT(" ", 99)), 99)),"")</f>
        <v/>
      </c>
      <c r="E2465" t="str">
        <f t="array" ref="E2465">IF(D2465="",C2465,LEFT(C2465,LEN(C2465)-LEN(D2465)))</f>
        <v>Maria Lewis</v>
      </c>
      <c r="F2465" t="s">
        <v>9783</v>
      </c>
      <c r="G2465" t="s">
        <v>41005</v>
      </c>
      <c r="H2465" t="s">
        <v>40274</v>
      </c>
    </row>
    <row r="2466" spans="1:8" x14ac:dyDescent="0.2">
      <c r="A2466" t="s">
        <v>4896</v>
      </c>
      <c r="B2466" t="str">
        <f t="array" ref="B2466">IF(SUM(--ISNUMBER(SEARCH(honorific,A2466)))&gt;0,LEFT(A2466,FIND(" ",A2466)-1),"")</f>
        <v/>
      </c>
      <c r="C2466" t="str">
        <f t="shared" si="38"/>
        <v>Rachel Johnson</v>
      </c>
      <c r="D2466" t="str">
        <f t="array" ref="D2466">IF(SUM(--ISNUMBER(SEARCH(Credentials,C2466)))&gt;0,TRIM(RIGHT(SUBSTITUTE(C2466," ",REPT(" ", 99)), 99)),"")</f>
        <v/>
      </c>
      <c r="E2466" t="str">
        <f t="array" ref="E2466">IF(D2466="",C2466,LEFT(C2466,LEN(C2466)-LEN(D2466)))</f>
        <v>Rachel Johnson</v>
      </c>
      <c r="F2466" t="s">
        <v>4896</v>
      </c>
      <c r="G2466" t="s">
        <v>39920</v>
      </c>
      <c r="H2466" t="s">
        <v>40027</v>
      </c>
    </row>
    <row r="2467" spans="1:8" x14ac:dyDescent="0.2">
      <c r="A2467" t="s">
        <v>9790</v>
      </c>
      <c r="B2467" t="str">
        <f t="array" ref="B2467">IF(SUM(--ISNUMBER(SEARCH(honorific,A2467)))&gt;0,LEFT(A2467,FIND(" ",A2467)-1),"")</f>
        <v/>
      </c>
      <c r="C2467" t="str">
        <f t="shared" si="38"/>
        <v>Felicia Ryan</v>
      </c>
      <c r="D2467" t="str">
        <f t="array" ref="D2467">IF(SUM(--ISNUMBER(SEARCH(Credentials,C2467)))&gt;0,TRIM(RIGHT(SUBSTITUTE(C2467," ",REPT(" ", 99)), 99)),"")</f>
        <v/>
      </c>
      <c r="E2467" t="str">
        <f t="array" ref="E2467">IF(D2467="",C2467,LEFT(C2467,LEN(C2467)-LEN(D2467)))</f>
        <v>Felicia Ryan</v>
      </c>
      <c r="F2467" t="s">
        <v>9790</v>
      </c>
      <c r="G2467" t="s">
        <v>39934</v>
      </c>
      <c r="H2467" t="s">
        <v>40158</v>
      </c>
    </row>
    <row r="2468" spans="1:8" x14ac:dyDescent="0.2">
      <c r="A2468" t="s">
        <v>9794</v>
      </c>
      <c r="B2468" t="str">
        <f t="array" ref="B2468">IF(SUM(--ISNUMBER(SEARCH(honorific,A2468)))&gt;0,LEFT(A2468,FIND(" ",A2468)-1),"")</f>
        <v/>
      </c>
      <c r="C2468" t="str">
        <f t="shared" si="38"/>
        <v>Leslie Wright</v>
      </c>
      <c r="D2468" t="str">
        <f t="array" ref="D2468">IF(SUM(--ISNUMBER(SEARCH(Credentials,C2468)))&gt;0,TRIM(RIGHT(SUBSTITUTE(C2468," ",REPT(" ", 99)), 99)),"")</f>
        <v/>
      </c>
      <c r="E2468" t="str">
        <f t="array" ref="E2468">IF(D2468="",C2468,LEFT(C2468,LEN(C2468)-LEN(D2468)))</f>
        <v>Leslie Wright</v>
      </c>
      <c r="F2468" t="s">
        <v>9794</v>
      </c>
      <c r="G2468" t="s">
        <v>40518</v>
      </c>
      <c r="H2468" t="s">
        <v>40065</v>
      </c>
    </row>
    <row r="2469" spans="1:8" x14ac:dyDescent="0.2">
      <c r="A2469" t="s">
        <v>9798</v>
      </c>
      <c r="B2469" t="str">
        <f t="array" ref="B2469">IF(SUM(--ISNUMBER(SEARCH(honorific,A2469)))&gt;0,LEFT(A2469,FIND(" ",A2469)-1),"")</f>
        <v/>
      </c>
      <c r="C2469" t="str">
        <f t="shared" si="38"/>
        <v>Timothy Walker PhD</v>
      </c>
      <c r="D2469" t="str">
        <f t="array" ref="D2469">IF(SUM(--ISNUMBER(SEARCH(Credentials,C2469)))&gt;0,TRIM(RIGHT(SUBSTITUTE(C2469," ",REPT(" ", 99)), 99)),"")</f>
        <v>PhD</v>
      </c>
      <c r="E2469" t="str">
        <f t="array" ref="E2469">IF(D2469="",C2469,LEFT(C2469,LEN(C2469)-LEN(D2469)))</f>
        <v xml:space="preserve">Timothy Walker </v>
      </c>
      <c r="F2469" t="s">
        <v>39744</v>
      </c>
      <c r="G2469" t="s">
        <v>39970</v>
      </c>
      <c r="H2469" t="s">
        <v>40034</v>
      </c>
    </row>
    <row r="2470" spans="1:8" x14ac:dyDescent="0.2">
      <c r="A2470" t="s">
        <v>9802</v>
      </c>
      <c r="B2470" t="str">
        <f t="array" ref="B2470">IF(SUM(--ISNUMBER(SEARCH(honorific,A2470)))&gt;0,LEFT(A2470,FIND(" ",A2470)-1),"")</f>
        <v/>
      </c>
      <c r="C2470" t="str">
        <f t="shared" si="38"/>
        <v>Darren Meyer</v>
      </c>
      <c r="D2470" t="str">
        <f t="array" ref="D2470">IF(SUM(--ISNUMBER(SEARCH(Credentials,C2470)))&gt;0,TRIM(RIGHT(SUBSTITUTE(C2470," ",REPT(" ", 99)), 99)),"")</f>
        <v/>
      </c>
      <c r="E2470" t="str">
        <f t="array" ref="E2470">IF(D2470="",C2470,LEFT(C2470,LEN(C2470)-LEN(D2470)))</f>
        <v>Darren Meyer</v>
      </c>
      <c r="F2470" t="s">
        <v>9802</v>
      </c>
      <c r="G2470" t="s">
        <v>41034</v>
      </c>
      <c r="H2470" t="s">
        <v>40482</v>
      </c>
    </row>
    <row r="2471" spans="1:8" x14ac:dyDescent="0.2">
      <c r="A2471" t="s">
        <v>9806</v>
      </c>
      <c r="B2471" t="str">
        <f t="array" ref="B2471">IF(SUM(--ISNUMBER(SEARCH(honorific,A2471)))&gt;0,LEFT(A2471,FIND(" ",A2471)-1),"")</f>
        <v/>
      </c>
      <c r="C2471" t="str">
        <f t="shared" si="38"/>
        <v>Alyssa Ellis</v>
      </c>
      <c r="D2471" t="str">
        <f t="array" ref="D2471">IF(SUM(--ISNUMBER(SEARCH(Credentials,C2471)))&gt;0,TRIM(RIGHT(SUBSTITUTE(C2471," ",REPT(" ", 99)), 99)),"")</f>
        <v/>
      </c>
      <c r="E2471" t="str">
        <f t="array" ref="E2471">IF(D2471="",C2471,LEFT(C2471,LEN(C2471)-LEN(D2471)))</f>
        <v>Alyssa Ellis</v>
      </c>
      <c r="F2471" t="s">
        <v>9806</v>
      </c>
      <c r="G2471" t="s">
        <v>40116</v>
      </c>
      <c r="H2471" t="s">
        <v>40251</v>
      </c>
    </row>
    <row r="2472" spans="1:8" x14ac:dyDescent="0.2">
      <c r="A2472" t="s">
        <v>9810</v>
      </c>
      <c r="B2472" t="str">
        <f t="array" ref="B2472">IF(SUM(--ISNUMBER(SEARCH(honorific,A2472)))&gt;0,LEFT(A2472,FIND(" ",A2472)-1),"")</f>
        <v/>
      </c>
      <c r="C2472" t="str">
        <f t="shared" si="38"/>
        <v>Sue Mendoza</v>
      </c>
      <c r="D2472" t="str">
        <f t="array" ref="D2472">IF(SUM(--ISNUMBER(SEARCH(Credentials,C2472)))&gt;0,TRIM(RIGHT(SUBSTITUTE(C2472," ",REPT(" ", 99)), 99)),"")</f>
        <v/>
      </c>
      <c r="E2472" t="str">
        <f t="array" ref="E2472">IF(D2472="",C2472,LEFT(C2472,LEN(C2472)-LEN(D2472)))</f>
        <v>Sue Mendoza</v>
      </c>
      <c r="F2472" t="s">
        <v>9810</v>
      </c>
      <c r="G2472" t="s">
        <v>41035</v>
      </c>
      <c r="H2472" t="s">
        <v>40786</v>
      </c>
    </row>
    <row r="2473" spans="1:8" x14ac:dyDescent="0.2">
      <c r="A2473" t="s">
        <v>9814</v>
      </c>
      <c r="B2473" t="str">
        <f t="array" ref="B2473">IF(SUM(--ISNUMBER(SEARCH(honorific,A2473)))&gt;0,LEFT(A2473,FIND(" ",A2473)-1),"")</f>
        <v/>
      </c>
      <c r="C2473" t="str">
        <f t="shared" si="38"/>
        <v>Leslie Schmidt</v>
      </c>
      <c r="D2473" t="str">
        <f t="array" ref="D2473">IF(SUM(--ISNUMBER(SEARCH(Credentials,C2473)))&gt;0,TRIM(RIGHT(SUBSTITUTE(C2473," ",REPT(" ", 99)), 99)),"")</f>
        <v/>
      </c>
      <c r="E2473" t="str">
        <f t="array" ref="E2473">IF(D2473="",C2473,LEFT(C2473,LEN(C2473)-LEN(D2473)))</f>
        <v>Leslie Schmidt</v>
      </c>
      <c r="F2473" t="s">
        <v>9814</v>
      </c>
      <c r="G2473" t="s">
        <v>40518</v>
      </c>
      <c r="H2473" t="s">
        <v>40121</v>
      </c>
    </row>
    <row r="2474" spans="1:8" x14ac:dyDescent="0.2">
      <c r="A2474" t="s">
        <v>9818</v>
      </c>
      <c r="B2474" t="str">
        <f t="array" ref="B2474">IF(SUM(--ISNUMBER(SEARCH(honorific,A2474)))&gt;0,LEFT(A2474,FIND(" ",A2474)-1),"")</f>
        <v/>
      </c>
      <c r="C2474" t="str">
        <f t="shared" si="38"/>
        <v>Wyatt Henderson</v>
      </c>
      <c r="D2474" t="str">
        <f t="array" ref="D2474">IF(SUM(--ISNUMBER(SEARCH(Credentials,C2474)))&gt;0,TRIM(RIGHT(SUBSTITUTE(C2474," ",REPT(" ", 99)), 99)),"")</f>
        <v/>
      </c>
      <c r="E2474" t="str">
        <f t="array" ref="E2474">IF(D2474="",C2474,LEFT(C2474,LEN(C2474)-LEN(D2474)))</f>
        <v>Wyatt Henderson</v>
      </c>
      <c r="F2474" t="s">
        <v>9818</v>
      </c>
      <c r="G2474" t="s">
        <v>40601</v>
      </c>
      <c r="H2474" t="s">
        <v>40231</v>
      </c>
    </row>
    <row r="2475" spans="1:8" x14ac:dyDescent="0.2">
      <c r="A2475" t="s">
        <v>9822</v>
      </c>
      <c r="B2475" t="str">
        <f t="array" ref="B2475">IF(SUM(--ISNUMBER(SEARCH(honorific,A2475)))&gt;0,LEFT(A2475,FIND(" ",A2475)-1),"")</f>
        <v/>
      </c>
      <c r="C2475" t="str">
        <f t="shared" si="38"/>
        <v>Diana Ray</v>
      </c>
      <c r="D2475" t="str">
        <f t="array" ref="D2475">IF(SUM(--ISNUMBER(SEARCH(Credentials,C2475)))&gt;0,TRIM(RIGHT(SUBSTITUTE(C2475," ",REPT(" ", 99)), 99)),"")</f>
        <v/>
      </c>
      <c r="E2475" t="str">
        <f t="array" ref="E2475">IF(D2475="",C2475,LEFT(C2475,LEN(C2475)-LEN(D2475)))</f>
        <v>Diana Ray</v>
      </c>
      <c r="F2475" t="s">
        <v>9822</v>
      </c>
      <c r="G2475" t="s">
        <v>39975</v>
      </c>
      <c r="H2475" t="s">
        <v>40279</v>
      </c>
    </row>
    <row r="2476" spans="1:8" x14ac:dyDescent="0.2">
      <c r="A2476" t="s">
        <v>9826</v>
      </c>
      <c r="B2476" t="str">
        <f t="array" ref="B2476">IF(SUM(--ISNUMBER(SEARCH(honorific,A2476)))&gt;0,LEFT(A2476,FIND(" ",A2476)-1),"")</f>
        <v/>
      </c>
      <c r="C2476" t="str">
        <f t="shared" si="38"/>
        <v>Alyssa Jensen</v>
      </c>
      <c r="D2476" t="str">
        <f t="array" ref="D2476">IF(SUM(--ISNUMBER(SEARCH(Credentials,C2476)))&gt;0,TRIM(RIGHT(SUBSTITUTE(C2476," ",REPT(" ", 99)), 99)),"")</f>
        <v/>
      </c>
      <c r="E2476" t="str">
        <f t="array" ref="E2476">IF(D2476="",C2476,LEFT(C2476,LEN(C2476)-LEN(D2476)))</f>
        <v>Alyssa Jensen</v>
      </c>
      <c r="F2476" t="s">
        <v>9826</v>
      </c>
      <c r="G2476" t="s">
        <v>40116</v>
      </c>
      <c r="H2476" t="s">
        <v>41036</v>
      </c>
    </row>
    <row r="2477" spans="1:8" x14ac:dyDescent="0.2">
      <c r="A2477" t="s">
        <v>9830</v>
      </c>
      <c r="B2477" t="str">
        <f t="array" ref="B2477">IF(SUM(--ISNUMBER(SEARCH(honorific,A2477)))&gt;0,LEFT(A2477,FIND(" ",A2477)-1),"")</f>
        <v/>
      </c>
      <c r="C2477" t="str">
        <f t="shared" si="38"/>
        <v>Robert Lane</v>
      </c>
      <c r="D2477" t="str">
        <f t="array" ref="D2477">IF(SUM(--ISNUMBER(SEARCH(Credentials,C2477)))&gt;0,TRIM(RIGHT(SUBSTITUTE(C2477," ",REPT(" ", 99)), 99)),"")</f>
        <v/>
      </c>
      <c r="E2477" t="str">
        <f t="array" ref="E2477">IF(D2477="",C2477,LEFT(C2477,LEN(C2477)-LEN(D2477)))</f>
        <v>Robert Lane</v>
      </c>
      <c r="F2477" t="s">
        <v>9830</v>
      </c>
      <c r="G2477" t="s">
        <v>40004</v>
      </c>
      <c r="H2477" t="s">
        <v>40427</v>
      </c>
    </row>
    <row r="2478" spans="1:8" x14ac:dyDescent="0.2">
      <c r="A2478" t="s">
        <v>9834</v>
      </c>
      <c r="B2478" t="str">
        <f t="array" ref="B2478">IF(SUM(--ISNUMBER(SEARCH(honorific,A2478)))&gt;0,LEFT(A2478,FIND(" ",A2478)-1),"")</f>
        <v/>
      </c>
      <c r="C2478" t="str">
        <f t="shared" si="38"/>
        <v>Leah Brock</v>
      </c>
      <c r="D2478" t="str">
        <f t="array" ref="D2478">IF(SUM(--ISNUMBER(SEARCH(Credentials,C2478)))&gt;0,TRIM(RIGHT(SUBSTITUTE(C2478," ",REPT(" ", 99)), 99)),"")</f>
        <v/>
      </c>
      <c r="E2478" t="str">
        <f t="array" ref="E2478">IF(D2478="",C2478,LEFT(C2478,LEN(C2478)-LEN(D2478)))</f>
        <v>Leah Brock</v>
      </c>
      <c r="F2478" t="s">
        <v>9834</v>
      </c>
      <c r="G2478" t="s">
        <v>39875</v>
      </c>
      <c r="H2478" t="s">
        <v>41037</v>
      </c>
    </row>
    <row r="2479" spans="1:8" x14ac:dyDescent="0.2">
      <c r="A2479" t="s">
        <v>9838</v>
      </c>
      <c r="B2479" t="str">
        <f t="array" ref="B2479">IF(SUM(--ISNUMBER(SEARCH(honorific,A2479)))&gt;0,LEFT(A2479,FIND(" ",A2479)-1),"")</f>
        <v/>
      </c>
      <c r="C2479" t="str">
        <f t="shared" si="38"/>
        <v>Brandi Brown</v>
      </c>
      <c r="D2479" t="str">
        <f t="array" ref="D2479">IF(SUM(--ISNUMBER(SEARCH(Credentials,C2479)))&gt;0,TRIM(RIGHT(SUBSTITUTE(C2479," ",REPT(" ", 99)), 99)),"")</f>
        <v/>
      </c>
      <c r="E2479" t="str">
        <f t="array" ref="E2479">IF(D2479="",C2479,LEFT(C2479,LEN(C2479)-LEN(D2479)))</f>
        <v>Brandi Brown</v>
      </c>
      <c r="F2479" t="s">
        <v>9838</v>
      </c>
      <c r="G2479" t="s">
        <v>41038</v>
      </c>
      <c r="H2479" t="s">
        <v>39891</v>
      </c>
    </row>
    <row r="2480" spans="1:8" x14ac:dyDescent="0.2">
      <c r="A2480" t="s">
        <v>9842</v>
      </c>
      <c r="B2480" t="str">
        <f t="array" ref="B2480">IF(SUM(--ISNUMBER(SEARCH(honorific,A2480)))&gt;0,LEFT(A2480,FIND(" ",A2480)-1),"")</f>
        <v/>
      </c>
      <c r="C2480" t="str">
        <f t="shared" si="38"/>
        <v>John Salazar</v>
      </c>
      <c r="D2480" t="str">
        <f t="array" ref="D2480">IF(SUM(--ISNUMBER(SEARCH(Credentials,C2480)))&gt;0,TRIM(RIGHT(SUBSTITUTE(C2480," ",REPT(" ", 99)), 99)),"")</f>
        <v/>
      </c>
      <c r="E2480" t="str">
        <f t="array" ref="E2480">IF(D2480="",C2480,LEFT(C2480,LEN(C2480)-LEN(D2480)))</f>
        <v>John Salazar</v>
      </c>
      <c r="F2480" t="s">
        <v>9842</v>
      </c>
      <c r="G2480" t="s">
        <v>39948</v>
      </c>
      <c r="H2480" t="s">
        <v>40611</v>
      </c>
    </row>
    <row r="2481" spans="1:8" x14ac:dyDescent="0.2">
      <c r="A2481" t="s">
        <v>9846</v>
      </c>
      <c r="B2481" t="str">
        <f t="array" ref="B2481">IF(SUM(--ISNUMBER(SEARCH(honorific,A2481)))&gt;0,LEFT(A2481,FIND(" ",A2481)-1),"")</f>
        <v/>
      </c>
      <c r="C2481" t="str">
        <f t="shared" si="38"/>
        <v>Gabrielle Nguyen</v>
      </c>
      <c r="D2481" t="str">
        <f t="array" ref="D2481">IF(SUM(--ISNUMBER(SEARCH(Credentials,C2481)))&gt;0,TRIM(RIGHT(SUBSTITUTE(C2481," ",REPT(" ", 99)), 99)),"")</f>
        <v/>
      </c>
      <c r="E2481" t="str">
        <f t="array" ref="E2481">IF(D2481="",C2481,LEFT(C2481,LEN(C2481)-LEN(D2481)))</f>
        <v>Gabrielle Nguyen</v>
      </c>
      <c r="F2481" t="s">
        <v>9846</v>
      </c>
      <c r="G2481" t="s">
        <v>40794</v>
      </c>
      <c r="H2481" t="s">
        <v>40059</v>
      </c>
    </row>
    <row r="2482" spans="1:8" x14ac:dyDescent="0.2">
      <c r="A2482" t="s">
        <v>9850</v>
      </c>
      <c r="B2482" t="str">
        <f t="array" ref="B2482">IF(SUM(--ISNUMBER(SEARCH(honorific,A2482)))&gt;0,LEFT(A2482,FIND(" ",A2482)-1),"")</f>
        <v/>
      </c>
      <c r="C2482" t="str">
        <f t="shared" si="38"/>
        <v>Stacy Dixon</v>
      </c>
      <c r="D2482" t="str">
        <f t="array" ref="D2482">IF(SUM(--ISNUMBER(SEARCH(Credentials,C2482)))&gt;0,TRIM(RIGHT(SUBSTITUTE(C2482," ",REPT(" ", 99)), 99)),"")</f>
        <v/>
      </c>
      <c r="E2482" t="str">
        <f t="array" ref="E2482">IF(D2482="",C2482,LEFT(C2482,LEN(C2482)-LEN(D2482)))</f>
        <v>Stacy Dixon</v>
      </c>
      <c r="F2482" t="s">
        <v>9850</v>
      </c>
      <c r="G2482" t="s">
        <v>40589</v>
      </c>
      <c r="H2482" t="s">
        <v>40473</v>
      </c>
    </row>
    <row r="2483" spans="1:8" x14ac:dyDescent="0.2">
      <c r="A2483" t="s">
        <v>9854</v>
      </c>
      <c r="B2483" t="str">
        <f t="array" ref="B2483">IF(SUM(--ISNUMBER(SEARCH(honorific,A2483)))&gt;0,LEFT(A2483,FIND(" ",A2483)-1),"")</f>
        <v/>
      </c>
      <c r="C2483" t="str">
        <f t="shared" si="38"/>
        <v>Anthony Porter</v>
      </c>
      <c r="D2483" t="str">
        <f t="array" ref="D2483">IF(SUM(--ISNUMBER(SEARCH(Credentials,C2483)))&gt;0,TRIM(RIGHT(SUBSTITUTE(C2483," ",REPT(" ", 99)), 99)),"")</f>
        <v/>
      </c>
      <c r="E2483" t="str">
        <f t="array" ref="E2483">IF(D2483="",C2483,LEFT(C2483,LEN(C2483)-LEN(D2483)))</f>
        <v>Anthony Porter</v>
      </c>
      <c r="F2483" t="s">
        <v>9854</v>
      </c>
      <c r="G2483" t="s">
        <v>39863</v>
      </c>
      <c r="H2483" t="s">
        <v>40415</v>
      </c>
    </row>
    <row r="2484" spans="1:8" x14ac:dyDescent="0.2">
      <c r="A2484" t="s">
        <v>9858</v>
      </c>
      <c r="B2484" t="str">
        <f t="array" ref="B2484">IF(SUM(--ISNUMBER(SEARCH(honorific,A2484)))&gt;0,LEFT(A2484,FIND(" ",A2484)-1),"")</f>
        <v/>
      </c>
      <c r="C2484" t="str">
        <f t="shared" si="38"/>
        <v>Travis Mitchell</v>
      </c>
      <c r="D2484" t="str">
        <f t="array" ref="D2484">IF(SUM(--ISNUMBER(SEARCH(Credentials,C2484)))&gt;0,TRIM(RIGHT(SUBSTITUTE(C2484," ",REPT(" ", 99)), 99)),"")</f>
        <v/>
      </c>
      <c r="E2484" t="str">
        <f t="array" ref="E2484">IF(D2484="",C2484,LEFT(C2484,LEN(C2484)-LEN(D2484)))</f>
        <v>Travis Mitchell</v>
      </c>
      <c r="F2484" t="s">
        <v>9858</v>
      </c>
      <c r="G2484" t="s">
        <v>40081</v>
      </c>
      <c r="H2484" t="s">
        <v>40161</v>
      </c>
    </row>
    <row r="2485" spans="1:8" x14ac:dyDescent="0.2">
      <c r="A2485" t="s">
        <v>9862</v>
      </c>
      <c r="B2485" t="str">
        <f t="array" ref="B2485">IF(SUM(--ISNUMBER(SEARCH(honorific,A2485)))&gt;0,LEFT(A2485,FIND(" ",A2485)-1),"")</f>
        <v/>
      </c>
      <c r="C2485" t="str">
        <f t="shared" si="38"/>
        <v>Kathryn Villarreal</v>
      </c>
      <c r="D2485" t="str">
        <f t="array" ref="D2485">IF(SUM(--ISNUMBER(SEARCH(Credentials,C2485)))&gt;0,TRIM(RIGHT(SUBSTITUTE(C2485," ",REPT(" ", 99)), 99)),"")</f>
        <v/>
      </c>
      <c r="E2485" t="str">
        <f t="array" ref="E2485">IF(D2485="",C2485,LEFT(C2485,LEN(C2485)-LEN(D2485)))</f>
        <v>Kathryn Villarreal</v>
      </c>
      <c r="F2485" t="s">
        <v>9862</v>
      </c>
      <c r="G2485" t="s">
        <v>40650</v>
      </c>
      <c r="H2485" t="s">
        <v>40520</v>
      </c>
    </row>
    <row r="2486" spans="1:8" x14ac:dyDescent="0.2">
      <c r="A2486" t="s">
        <v>9866</v>
      </c>
      <c r="B2486" t="str">
        <f t="array" ref="B2486">IF(SUM(--ISNUMBER(SEARCH(honorific,A2486)))&gt;0,LEFT(A2486,FIND(" ",A2486)-1),"")</f>
        <v/>
      </c>
      <c r="C2486" t="str">
        <f t="shared" si="38"/>
        <v>Michael Barnett</v>
      </c>
      <c r="D2486" t="str">
        <f t="array" ref="D2486">IF(SUM(--ISNUMBER(SEARCH(Credentials,C2486)))&gt;0,TRIM(RIGHT(SUBSTITUTE(C2486," ",REPT(" ", 99)), 99)),"")</f>
        <v/>
      </c>
      <c r="E2486" t="str">
        <f t="array" ref="E2486">IF(D2486="",C2486,LEFT(C2486,LEN(C2486)-LEN(D2486)))</f>
        <v>Michael Barnett</v>
      </c>
      <c r="F2486" t="s">
        <v>9866</v>
      </c>
      <c r="G2486" t="s">
        <v>39962</v>
      </c>
      <c r="H2486" t="s">
        <v>40197</v>
      </c>
    </row>
    <row r="2487" spans="1:8" x14ac:dyDescent="0.2">
      <c r="A2487" t="s">
        <v>9870</v>
      </c>
      <c r="B2487" t="str">
        <f t="array" ref="B2487">IF(SUM(--ISNUMBER(SEARCH(honorific,A2487)))&gt;0,LEFT(A2487,FIND(" ",A2487)-1),"")</f>
        <v/>
      </c>
      <c r="C2487" t="str">
        <f t="shared" si="38"/>
        <v>Jose Collins</v>
      </c>
      <c r="D2487" t="str">
        <f t="array" ref="D2487">IF(SUM(--ISNUMBER(SEARCH(Credentials,C2487)))&gt;0,TRIM(RIGHT(SUBSTITUTE(C2487," ",REPT(" ", 99)), 99)),"")</f>
        <v/>
      </c>
      <c r="E2487" t="str">
        <f t="array" ref="E2487">IF(D2487="",C2487,LEFT(C2487,LEN(C2487)-LEN(D2487)))</f>
        <v>Jose Collins</v>
      </c>
      <c r="F2487" t="s">
        <v>9870</v>
      </c>
      <c r="G2487" t="s">
        <v>40452</v>
      </c>
      <c r="H2487" t="s">
        <v>39872</v>
      </c>
    </row>
    <row r="2488" spans="1:8" x14ac:dyDescent="0.2">
      <c r="A2488" t="s">
        <v>9874</v>
      </c>
      <c r="B2488" t="str">
        <f t="array" ref="B2488">IF(SUM(--ISNUMBER(SEARCH(honorific,A2488)))&gt;0,LEFT(A2488,FIND(" ",A2488)-1),"")</f>
        <v>Dr.</v>
      </c>
      <c r="C2488" t="str">
        <f t="shared" si="38"/>
        <v>Pamela Pierce</v>
      </c>
      <c r="D2488" t="str">
        <f t="array" ref="D2488">IF(SUM(--ISNUMBER(SEARCH(Credentials,C2488)))&gt;0,TRIM(RIGHT(SUBSTITUTE(C2488," ",REPT(" ", 99)), 99)),"")</f>
        <v/>
      </c>
      <c r="E2488" t="str">
        <f t="array" ref="E2488">IF(D2488="",C2488,LEFT(C2488,LEN(C2488)-LEN(D2488)))</f>
        <v>Pamela Pierce</v>
      </c>
      <c r="F2488" t="s">
        <v>39745</v>
      </c>
      <c r="G2488" t="s">
        <v>40394</v>
      </c>
      <c r="H2488" t="s">
        <v>40132</v>
      </c>
    </row>
    <row r="2489" spans="1:8" x14ac:dyDescent="0.2">
      <c r="A2489" t="s">
        <v>9878</v>
      </c>
      <c r="B2489" t="str">
        <f t="array" ref="B2489">IF(SUM(--ISNUMBER(SEARCH(honorific,A2489)))&gt;0,LEFT(A2489,FIND(" ",A2489)-1),"")</f>
        <v/>
      </c>
      <c r="C2489" t="str">
        <f t="shared" si="38"/>
        <v>Jessica Hendricks</v>
      </c>
      <c r="D2489" t="str">
        <f t="array" ref="D2489">IF(SUM(--ISNUMBER(SEARCH(Credentials,C2489)))&gt;0,TRIM(RIGHT(SUBSTITUTE(C2489," ",REPT(" ", 99)), 99)),"")</f>
        <v/>
      </c>
      <c r="E2489" t="str">
        <f t="array" ref="E2489">IF(D2489="",C2489,LEFT(C2489,LEN(C2489)-LEN(D2489)))</f>
        <v>Jessica Hendricks</v>
      </c>
      <c r="F2489" t="s">
        <v>9878</v>
      </c>
      <c r="G2489" t="s">
        <v>40085</v>
      </c>
      <c r="H2489" t="s">
        <v>40849</v>
      </c>
    </row>
    <row r="2490" spans="1:8" x14ac:dyDescent="0.2">
      <c r="A2490" t="s">
        <v>9882</v>
      </c>
      <c r="B2490" t="str">
        <f t="array" ref="B2490">IF(SUM(--ISNUMBER(SEARCH(honorific,A2490)))&gt;0,LEFT(A2490,FIND(" ",A2490)-1),"")</f>
        <v/>
      </c>
      <c r="C2490" t="str">
        <f t="shared" si="38"/>
        <v>Russell Phillips</v>
      </c>
      <c r="D2490" t="str">
        <f t="array" ref="D2490">IF(SUM(--ISNUMBER(SEARCH(Credentials,C2490)))&gt;0,TRIM(RIGHT(SUBSTITUTE(C2490," ",REPT(" ", 99)), 99)),"")</f>
        <v/>
      </c>
      <c r="E2490" t="str">
        <f t="array" ref="E2490">IF(D2490="",C2490,LEFT(C2490,LEN(C2490)-LEN(D2490)))</f>
        <v>Russell Phillips</v>
      </c>
      <c r="F2490" t="s">
        <v>9882</v>
      </c>
      <c r="G2490" t="s">
        <v>39921</v>
      </c>
      <c r="H2490" t="s">
        <v>40021</v>
      </c>
    </row>
    <row r="2491" spans="1:8" x14ac:dyDescent="0.2">
      <c r="A2491" t="s">
        <v>9886</v>
      </c>
      <c r="B2491" t="str">
        <f t="array" ref="B2491">IF(SUM(--ISNUMBER(SEARCH(honorific,A2491)))&gt;0,LEFT(A2491,FIND(" ",A2491)-1),"")</f>
        <v/>
      </c>
      <c r="C2491" t="str">
        <f t="shared" si="38"/>
        <v>Darin Rodriguez</v>
      </c>
      <c r="D2491" t="str">
        <f t="array" ref="D2491">IF(SUM(--ISNUMBER(SEARCH(Credentials,C2491)))&gt;0,TRIM(RIGHT(SUBSTITUTE(C2491," ",REPT(" ", 99)), 99)),"")</f>
        <v/>
      </c>
      <c r="E2491" t="str">
        <f t="array" ref="E2491">IF(D2491="",C2491,LEFT(C2491,LEN(C2491)-LEN(D2491)))</f>
        <v>Darin Rodriguez</v>
      </c>
      <c r="F2491" t="s">
        <v>9886</v>
      </c>
      <c r="G2491" t="s">
        <v>40574</v>
      </c>
      <c r="H2491" t="s">
        <v>40049</v>
      </c>
    </row>
    <row r="2492" spans="1:8" x14ac:dyDescent="0.2">
      <c r="A2492" t="s">
        <v>9890</v>
      </c>
      <c r="B2492" t="str">
        <f t="array" ref="B2492">IF(SUM(--ISNUMBER(SEARCH(honorific,A2492)))&gt;0,LEFT(A2492,FIND(" ",A2492)-1),"")</f>
        <v/>
      </c>
      <c r="C2492" t="str">
        <f t="shared" si="38"/>
        <v>Benjamin Taylor</v>
      </c>
      <c r="D2492" t="str">
        <f t="array" ref="D2492">IF(SUM(--ISNUMBER(SEARCH(Credentials,C2492)))&gt;0,TRIM(RIGHT(SUBSTITUTE(C2492," ",REPT(" ", 99)), 99)),"")</f>
        <v/>
      </c>
      <c r="E2492" t="str">
        <f t="array" ref="E2492">IF(D2492="",C2492,LEFT(C2492,LEN(C2492)-LEN(D2492)))</f>
        <v>Benjamin Taylor</v>
      </c>
      <c r="F2492" t="s">
        <v>9890</v>
      </c>
      <c r="G2492" t="s">
        <v>39848</v>
      </c>
      <c r="H2492" t="s">
        <v>39940</v>
      </c>
    </row>
    <row r="2493" spans="1:8" x14ac:dyDescent="0.2">
      <c r="A2493" t="s">
        <v>9894</v>
      </c>
      <c r="B2493" t="str">
        <f t="array" ref="B2493">IF(SUM(--ISNUMBER(SEARCH(honorific,A2493)))&gt;0,LEFT(A2493,FIND(" ",A2493)-1),"")</f>
        <v/>
      </c>
      <c r="C2493" t="str">
        <f t="shared" si="38"/>
        <v>Allison Noble</v>
      </c>
      <c r="D2493" t="str">
        <f t="array" ref="D2493">IF(SUM(--ISNUMBER(SEARCH(Credentials,C2493)))&gt;0,TRIM(RIGHT(SUBSTITUTE(C2493," ",REPT(" ", 99)), 99)),"")</f>
        <v/>
      </c>
      <c r="E2493" t="str">
        <f t="array" ref="E2493">IF(D2493="",C2493,LEFT(C2493,LEN(C2493)-LEN(D2493)))</f>
        <v>Allison Noble</v>
      </c>
      <c r="F2493" t="s">
        <v>9894</v>
      </c>
      <c r="G2493" t="s">
        <v>40801</v>
      </c>
      <c r="H2493" t="s">
        <v>40921</v>
      </c>
    </row>
    <row r="2494" spans="1:8" x14ac:dyDescent="0.2">
      <c r="A2494" t="s">
        <v>9898</v>
      </c>
      <c r="B2494" t="str">
        <f t="array" ref="B2494">IF(SUM(--ISNUMBER(SEARCH(honorific,A2494)))&gt;0,LEFT(A2494,FIND(" ",A2494)-1),"")</f>
        <v/>
      </c>
      <c r="C2494" t="str">
        <f t="shared" si="38"/>
        <v>Jessica Patterson</v>
      </c>
      <c r="D2494" t="str">
        <f t="array" ref="D2494">IF(SUM(--ISNUMBER(SEARCH(Credentials,C2494)))&gt;0,TRIM(RIGHT(SUBSTITUTE(C2494," ",REPT(" ", 99)), 99)),"")</f>
        <v/>
      </c>
      <c r="E2494" t="str">
        <f t="array" ref="E2494">IF(D2494="",C2494,LEFT(C2494,LEN(C2494)-LEN(D2494)))</f>
        <v>Jessica Patterson</v>
      </c>
      <c r="F2494" t="s">
        <v>9898</v>
      </c>
      <c r="G2494" t="s">
        <v>40085</v>
      </c>
      <c r="H2494" t="s">
        <v>40651</v>
      </c>
    </row>
    <row r="2495" spans="1:8" x14ac:dyDescent="0.2">
      <c r="A2495" t="s">
        <v>9902</v>
      </c>
      <c r="B2495" t="str">
        <f t="array" ref="B2495">IF(SUM(--ISNUMBER(SEARCH(honorific,A2495)))&gt;0,LEFT(A2495,FIND(" ",A2495)-1),"")</f>
        <v/>
      </c>
      <c r="C2495" t="str">
        <f t="shared" si="38"/>
        <v>Danielle Lowery</v>
      </c>
      <c r="D2495" t="str">
        <f t="array" ref="D2495">IF(SUM(--ISNUMBER(SEARCH(Credentials,C2495)))&gt;0,TRIM(RIGHT(SUBSTITUTE(C2495," ",REPT(" ", 99)), 99)),"")</f>
        <v/>
      </c>
      <c r="E2495" t="str">
        <f t="array" ref="E2495">IF(D2495="",C2495,LEFT(C2495,LEN(C2495)-LEN(D2495)))</f>
        <v>Danielle Lowery</v>
      </c>
      <c r="F2495" t="s">
        <v>9902</v>
      </c>
      <c r="G2495" t="s">
        <v>40107</v>
      </c>
      <c r="H2495" t="s">
        <v>40536</v>
      </c>
    </row>
    <row r="2496" spans="1:8" x14ac:dyDescent="0.2">
      <c r="A2496" t="s">
        <v>9906</v>
      </c>
      <c r="B2496" t="str">
        <f t="array" ref="B2496">IF(SUM(--ISNUMBER(SEARCH(honorific,A2496)))&gt;0,LEFT(A2496,FIND(" ",A2496)-1),"")</f>
        <v/>
      </c>
      <c r="C2496" t="str">
        <f t="shared" si="38"/>
        <v>Andrew Hancock</v>
      </c>
      <c r="D2496" t="str">
        <f t="array" ref="D2496">IF(SUM(--ISNUMBER(SEARCH(Credentials,C2496)))&gt;0,TRIM(RIGHT(SUBSTITUTE(C2496," ",REPT(" ", 99)), 99)),"")</f>
        <v/>
      </c>
      <c r="E2496" t="str">
        <f t="array" ref="E2496">IF(D2496="",C2496,LEFT(C2496,LEN(C2496)-LEN(D2496)))</f>
        <v>Andrew Hancock</v>
      </c>
      <c r="F2496" t="s">
        <v>9906</v>
      </c>
      <c r="G2496" t="s">
        <v>40233</v>
      </c>
      <c r="H2496" t="s">
        <v>41039</v>
      </c>
    </row>
    <row r="2497" spans="1:8" x14ac:dyDescent="0.2">
      <c r="A2497" t="s">
        <v>9910</v>
      </c>
      <c r="B2497" t="str">
        <f t="array" ref="B2497">IF(SUM(--ISNUMBER(SEARCH(honorific,A2497)))&gt;0,LEFT(A2497,FIND(" ",A2497)-1),"")</f>
        <v/>
      </c>
      <c r="C2497" t="str">
        <f t="shared" si="38"/>
        <v>James Kelley</v>
      </c>
      <c r="D2497" t="str">
        <f t="array" ref="D2497">IF(SUM(--ISNUMBER(SEARCH(Credentials,C2497)))&gt;0,TRIM(RIGHT(SUBSTITUTE(C2497," ",REPT(" ", 99)), 99)),"")</f>
        <v/>
      </c>
      <c r="E2497" t="str">
        <f t="array" ref="E2497">IF(D2497="",C2497,LEFT(C2497,LEN(C2497)-LEN(D2497)))</f>
        <v>James Kelley</v>
      </c>
      <c r="F2497" t="s">
        <v>9910</v>
      </c>
      <c r="G2497" t="s">
        <v>39869</v>
      </c>
      <c r="H2497" t="s">
        <v>39929</v>
      </c>
    </row>
    <row r="2498" spans="1:8" x14ac:dyDescent="0.2">
      <c r="A2498" t="s">
        <v>9914</v>
      </c>
      <c r="B2498" t="str">
        <f t="array" ref="B2498">IF(SUM(--ISNUMBER(SEARCH(honorific,A2498)))&gt;0,LEFT(A2498,FIND(" ",A2498)-1),"")</f>
        <v/>
      </c>
      <c r="C2498" t="str">
        <f t="shared" si="38"/>
        <v>James Velazquez</v>
      </c>
      <c r="D2498" t="str">
        <f t="array" ref="D2498">IF(SUM(--ISNUMBER(SEARCH(Credentials,C2498)))&gt;0,TRIM(RIGHT(SUBSTITUTE(C2498," ",REPT(" ", 99)), 99)),"")</f>
        <v/>
      </c>
      <c r="E2498" t="str">
        <f t="array" ref="E2498">IF(D2498="",C2498,LEFT(C2498,LEN(C2498)-LEN(D2498)))</f>
        <v>James Velazquez</v>
      </c>
      <c r="F2498" t="s">
        <v>9914</v>
      </c>
      <c r="G2498" t="s">
        <v>39869</v>
      </c>
      <c r="H2498" t="s">
        <v>40534</v>
      </c>
    </row>
    <row r="2499" spans="1:8" x14ac:dyDescent="0.2">
      <c r="A2499" t="s">
        <v>9918</v>
      </c>
      <c r="B2499" t="str">
        <f t="array" ref="B2499">IF(SUM(--ISNUMBER(SEARCH(honorific,A2499)))&gt;0,LEFT(A2499,FIND(" ",A2499)-1),"")</f>
        <v/>
      </c>
      <c r="C2499" t="str">
        <f t="shared" ref="C2499:C2562" si="39">IF(B2499="",A2499,RIGHT(A2499,LEN(A2499)-LEN(B2499)-1))</f>
        <v>Mary Christensen</v>
      </c>
      <c r="D2499" t="str">
        <f t="array" ref="D2499">IF(SUM(--ISNUMBER(SEARCH(Credentials,C2499)))&gt;0,TRIM(RIGHT(SUBSTITUTE(C2499," ",REPT(" ", 99)), 99)),"")</f>
        <v/>
      </c>
      <c r="E2499" t="str">
        <f t="array" ref="E2499">IF(D2499="",C2499,LEFT(C2499,LEN(C2499)-LEN(D2499)))</f>
        <v>Mary Christensen</v>
      </c>
      <c r="F2499" t="s">
        <v>9918</v>
      </c>
      <c r="G2499" t="s">
        <v>39968</v>
      </c>
      <c r="H2499" t="s">
        <v>41040</v>
      </c>
    </row>
    <row r="2500" spans="1:8" x14ac:dyDescent="0.2">
      <c r="A2500" t="s">
        <v>9922</v>
      </c>
      <c r="B2500" t="str">
        <f t="array" ref="B2500">IF(SUM(--ISNUMBER(SEARCH(honorific,A2500)))&gt;0,LEFT(A2500,FIND(" ",A2500)-1),"")</f>
        <v>Mr.</v>
      </c>
      <c r="C2500" t="str">
        <f t="shared" si="39"/>
        <v>Michael Whitaker</v>
      </c>
      <c r="D2500" t="str">
        <f t="array" ref="D2500">IF(SUM(--ISNUMBER(SEARCH(Credentials,C2500)))&gt;0,TRIM(RIGHT(SUBSTITUTE(C2500," ",REPT(" ", 99)), 99)),"")</f>
        <v/>
      </c>
      <c r="E2500" t="str">
        <f t="array" ref="E2500">IF(D2500="",C2500,LEFT(C2500,LEN(C2500)-LEN(D2500)))</f>
        <v>Michael Whitaker</v>
      </c>
      <c r="F2500" t="s">
        <v>39746</v>
      </c>
      <c r="G2500" t="s">
        <v>39962</v>
      </c>
      <c r="H2500" t="s">
        <v>40964</v>
      </c>
    </row>
    <row r="2501" spans="1:8" x14ac:dyDescent="0.2">
      <c r="A2501" t="s">
        <v>9926</v>
      </c>
      <c r="B2501" t="str">
        <f t="array" ref="B2501">IF(SUM(--ISNUMBER(SEARCH(honorific,A2501)))&gt;0,LEFT(A2501,FIND(" ",A2501)-1),"")</f>
        <v/>
      </c>
      <c r="C2501" t="str">
        <f t="shared" si="39"/>
        <v>Emily Curry</v>
      </c>
      <c r="D2501" t="str">
        <f t="array" ref="D2501">IF(SUM(--ISNUMBER(SEARCH(Credentials,C2501)))&gt;0,TRIM(RIGHT(SUBSTITUTE(C2501," ",REPT(" ", 99)), 99)),"")</f>
        <v/>
      </c>
      <c r="E2501" t="str">
        <f t="array" ref="E2501">IF(D2501="",C2501,LEFT(C2501,LEN(C2501)-LEN(D2501)))</f>
        <v>Emily Curry</v>
      </c>
      <c r="F2501" t="s">
        <v>9926</v>
      </c>
      <c r="G2501" t="s">
        <v>39898</v>
      </c>
      <c r="H2501" t="s">
        <v>40337</v>
      </c>
    </row>
    <row r="2502" spans="1:8" x14ac:dyDescent="0.2">
      <c r="A2502" t="s">
        <v>9930</v>
      </c>
      <c r="B2502" t="str">
        <f t="array" ref="B2502">IF(SUM(--ISNUMBER(SEARCH(honorific,A2502)))&gt;0,LEFT(A2502,FIND(" ",A2502)-1),"")</f>
        <v/>
      </c>
      <c r="C2502" t="str">
        <f t="shared" si="39"/>
        <v>Marilyn Decker</v>
      </c>
      <c r="D2502" t="str">
        <f t="array" ref="D2502">IF(SUM(--ISNUMBER(SEARCH(Credentials,C2502)))&gt;0,TRIM(RIGHT(SUBSTITUTE(C2502," ",REPT(" ", 99)), 99)),"")</f>
        <v/>
      </c>
      <c r="E2502" t="str">
        <f t="array" ref="E2502">IF(D2502="",C2502,LEFT(C2502,LEN(C2502)-LEN(D2502)))</f>
        <v>Marilyn Decker</v>
      </c>
      <c r="F2502" t="s">
        <v>9930</v>
      </c>
      <c r="G2502" t="s">
        <v>41041</v>
      </c>
      <c r="H2502" t="s">
        <v>41042</v>
      </c>
    </row>
    <row r="2503" spans="1:8" x14ac:dyDescent="0.2">
      <c r="A2503" t="s">
        <v>9934</v>
      </c>
      <c r="B2503" t="str">
        <f t="array" ref="B2503">IF(SUM(--ISNUMBER(SEARCH(honorific,A2503)))&gt;0,LEFT(A2503,FIND(" ",A2503)-1),"")</f>
        <v/>
      </c>
      <c r="C2503" t="str">
        <f t="shared" si="39"/>
        <v>Kimberly Hurley</v>
      </c>
      <c r="D2503" t="str">
        <f t="array" ref="D2503">IF(SUM(--ISNUMBER(SEARCH(Credentials,C2503)))&gt;0,TRIM(RIGHT(SUBSTITUTE(C2503," ",REPT(" ", 99)), 99)),"")</f>
        <v/>
      </c>
      <c r="E2503" t="str">
        <f t="array" ref="E2503">IF(D2503="",C2503,LEFT(C2503,LEN(C2503)-LEN(D2503)))</f>
        <v>Kimberly Hurley</v>
      </c>
      <c r="F2503" t="s">
        <v>9934</v>
      </c>
      <c r="G2503" t="s">
        <v>40103</v>
      </c>
      <c r="H2503" t="s">
        <v>40802</v>
      </c>
    </row>
    <row r="2504" spans="1:8" x14ac:dyDescent="0.2">
      <c r="A2504" t="s">
        <v>9938</v>
      </c>
      <c r="B2504" t="str">
        <f t="array" ref="B2504">IF(SUM(--ISNUMBER(SEARCH(honorific,A2504)))&gt;0,LEFT(A2504,FIND(" ",A2504)-1),"")</f>
        <v/>
      </c>
      <c r="C2504" t="str">
        <f t="shared" si="39"/>
        <v>Jay Gibbs</v>
      </c>
      <c r="D2504" t="str">
        <f t="array" ref="D2504">IF(SUM(--ISNUMBER(SEARCH(Credentials,C2504)))&gt;0,TRIM(RIGHT(SUBSTITUTE(C2504," ",REPT(" ", 99)), 99)),"")</f>
        <v/>
      </c>
      <c r="E2504" t="str">
        <f t="array" ref="E2504">IF(D2504="",C2504,LEFT(C2504,LEN(C2504)-LEN(D2504)))</f>
        <v>Jay Gibbs</v>
      </c>
      <c r="F2504" t="s">
        <v>9938</v>
      </c>
      <c r="G2504" t="s">
        <v>40055</v>
      </c>
      <c r="H2504" t="s">
        <v>40933</v>
      </c>
    </row>
    <row r="2505" spans="1:8" x14ac:dyDescent="0.2">
      <c r="A2505" t="s">
        <v>9942</v>
      </c>
      <c r="B2505" t="str">
        <f t="array" ref="B2505">IF(SUM(--ISNUMBER(SEARCH(honorific,A2505)))&gt;0,LEFT(A2505,FIND(" ",A2505)-1),"")</f>
        <v/>
      </c>
      <c r="C2505" t="str">
        <f t="shared" si="39"/>
        <v>Jennifer Castillo</v>
      </c>
      <c r="D2505" t="str">
        <f t="array" ref="D2505">IF(SUM(--ISNUMBER(SEARCH(Credentials,C2505)))&gt;0,TRIM(RIGHT(SUBSTITUTE(C2505," ",REPT(" ", 99)), 99)),"")</f>
        <v/>
      </c>
      <c r="E2505" t="str">
        <f t="array" ref="E2505">IF(D2505="",C2505,LEFT(C2505,LEN(C2505)-LEN(D2505)))</f>
        <v>Jennifer Castillo</v>
      </c>
      <c r="F2505" t="s">
        <v>9942</v>
      </c>
      <c r="G2505" t="s">
        <v>39928</v>
      </c>
      <c r="H2505" t="s">
        <v>40409</v>
      </c>
    </row>
    <row r="2506" spans="1:8" x14ac:dyDescent="0.2">
      <c r="A2506" t="s">
        <v>9946</v>
      </c>
      <c r="B2506" t="str">
        <f t="array" ref="B2506">IF(SUM(--ISNUMBER(SEARCH(honorific,A2506)))&gt;0,LEFT(A2506,FIND(" ",A2506)-1),"")</f>
        <v/>
      </c>
      <c r="C2506" t="str">
        <f t="shared" si="39"/>
        <v>Lynn Moody</v>
      </c>
      <c r="D2506" t="str">
        <f t="array" ref="D2506">IF(SUM(--ISNUMBER(SEARCH(Credentials,C2506)))&gt;0,TRIM(RIGHT(SUBSTITUTE(C2506," ",REPT(" ", 99)), 99)),"")</f>
        <v/>
      </c>
      <c r="E2506" t="str">
        <f t="array" ref="E2506">IF(D2506="",C2506,LEFT(C2506,LEN(C2506)-LEN(D2506)))</f>
        <v>Lynn Moody</v>
      </c>
      <c r="F2506" t="s">
        <v>9946</v>
      </c>
      <c r="G2506" t="s">
        <v>40317</v>
      </c>
      <c r="H2506" t="s">
        <v>40099</v>
      </c>
    </row>
    <row r="2507" spans="1:8" x14ac:dyDescent="0.2">
      <c r="A2507" t="s">
        <v>9950</v>
      </c>
      <c r="B2507" t="str">
        <f t="array" ref="B2507">IF(SUM(--ISNUMBER(SEARCH(honorific,A2507)))&gt;0,LEFT(A2507,FIND(" ",A2507)-1),"")</f>
        <v/>
      </c>
      <c r="C2507" t="str">
        <f t="shared" si="39"/>
        <v>Brenda Davis</v>
      </c>
      <c r="D2507" t="str">
        <f t="array" ref="D2507">IF(SUM(--ISNUMBER(SEARCH(Credentials,C2507)))&gt;0,TRIM(RIGHT(SUBSTITUTE(C2507," ",REPT(" ", 99)), 99)),"")</f>
        <v/>
      </c>
      <c r="E2507" t="str">
        <f t="array" ref="E2507">IF(D2507="",C2507,LEFT(C2507,LEN(C2507)-LEN(D2507)))</f>
        <v>Brenda Davis</v>
      </c>
      <c r="F2507" t="s">
        <v>9950</v>
      </c>
      <c r="G2507" t="s">
        <v>40616</v>
      </c>
      <c r="H2507" t="s">
        <v>40036</v>
      </c>
    </row>
    <row r="2508" spans="1:8" x14ac:dyDescent="0.2">
      <c r="A2508" t="s">
        <v>9954</v>
      </c>
      <c r="B2508" t="str">
        <f t="array" ref="B2508">IF(SUM(--ISNUMBER(SEARCH(honorific,A2508)))&gt;0,LEFT(A2508,FIND(" ",A2508)-1),"")</f>
        <v/>
      </c>
      <c r="C2508" t="str">
        <f t="shared" si="39"/>
        <v>Sarah Dixon</v>
      </c>
      <c r="D2508" t="str">
        <f t="array" ref="D2508">IF(SUM(--ISNUMBER(SEARCH(Credentials,C2508)))&gt;0,TRIM(RIGHT(SUBSTITUTE(C2508," ",REPT(" ", 99)), 99)),"")</f>
        <v/>
      </c>
      <c r="E2508" t="str">
        <f t="array" ref="E2508">IF(D2508="",C2508,LEFT(C2508,LEN(C2508)-LEN(D2508)))</f>
        <v>Sarah Dixon</v>
      </c>
      <c r="F2508" t="s">
        <v>9954</v>
      </c>
      <c r="G2508" t="s">
        <v>40014</v>
      </c>
      <c r="H2508" t="s">
        <v>40473</v>
      </c>
    </row>
    <row r="2509" spans="1:8" x14ac:dyDescent="0.2">
      <c r="A2509" t="s">
        <v>9958</v>
      </c>
      <c r="B2509" t="str">
        <f t="array" ref="B2509">IF(SUM(--ISNUMBER(SEARCH(honorific,A2509)))&gt;0,LEFT(A2509,FIND(" ",A2509)-1),"")</f>
        <v/>
      </c>
      <c r="C2509" t="str">
        <f t="shared" si="39"/>
        <v>Robert Smith</v>
      </c>
      <c r="D2509" t="str">
        <f t="array" ref="D2509">IF(SUM(--ISNUMBER(SEARCH(Credentials,C2509)))&gt;0,TRIM(RIGHT(SUBSTITUTE(C2509," ",REPT(" ", 99)), 99)),"")</f>
        <v/>
      </c>
      <c r="E2509" t="str">
        <f t="array" ref="E2509">IF(D2509="",C2509,LEFT(C2509,LEN(C2509)-LEN(D2509)))</f>
        <v>Robert Smith</v>
      </c>
      <c r="F2509" t="s">
        <v>9958</v>
      </c>
      <c r="G2509" t="s">
        <v>40004</v>
      </c>
      <c r="H2509" t="s">
        <v>39942</v>
      </c>
    </row>
    <row r="2510" spans="1:8" x14ac:dyDescent="0.2">
      <c r="A2510" t="s">
        <v>9962</v>
      </c>
      <c r="B2510" t="str">
        <f t="array" ref="B2510">IF(SUM(--ISNUMBER(SEARCH(honorific,A2510)))&gt;0,LEFT(A2510,FIND(" ",A2510)-1),"")</f>
        <v/>
      </c>
      <c r="C2510" t="str">
        <f t="shared" si="39"/>
        <v>Jonathan Burns</v>
      </c>
      <c r="D2510" t="str">
        <f t="array" ref="D2510">IF(SUM(--ISNUMBER(SEARCH(Credentials,C2510)))&gt;0,TRIM(RIGHT(SUBSTITUTE(C2510," ",REPT(" ", 99)), 99)),"")</f>
        <v/>
      </c>
      <c r="E2510" t="str">
        <f t="array" ref="E2510">IF(D2510="",C2510,LEFT(C2510,LEN(C2510)-LEN(D2510)))</f>
        <v>Jonathan Burns</v>
      </c>
      <c r="F2510" t="s">
        <v>9962</v>
      </c>
      <c r="G2510" t="s">
        <v>39989</v>
      </c>
      <c r="H2510" t="s">
        <v>39969</v>
      </c>
    </row>
    <row r="2511" spans="1:8" x14ac:dyDescent="0.2">
      <c r="A2511" t="s">
        <v>9966</v>
      </c>
      <c r="B2511" t="str">
        <f t="array" ref="B2511">IF(SUM(--ISNUMBER(SEARCH(honorific,A2511)))&gt;0,LEFT(A2511,FIND(" ",A2511)-1),"")</f>
        <v>Dr.</v>
      </c>
      <c r="C2511" t="str">
        <f t="shared" si="39"/>
        <v>Kara Reid</v>
      </c>
      <c r="D2511" t="str">
        <f t="array" ref="D2511">IF(SUM(--ISNUMBER(SEARCH(Credentials,C2511)))&gt;0,TRIM(RIGHT(SUBSTITUTE(C2511," ",REPT(" ", 99)), 99)),"")</f>
        <v/>
      </c>
      <c r="E2511" t="str">
        <f t="array" ref="E2511">IF(D2511="",C2511,LEFT(C2511,LEN(C2511)-LEN(D2511)))</f>
        <v>Kara Reid</v>
      </c>
      <c r="F2511" t="s">
        <v>39747</v>
      </c>
      <c r="G2511" t="s">
        <v>40671</v>
      </c>
      <c r="H2511" t="s">
        <v>39941</v>
      </c>
    </row>
    <row r="2512" spans="1:8" x14ac:dyDescent="0.2">
      <c r="A2512" t="s">
        <v>9372</v>
      </c>
      <c r="B2512" t="str">
        <f t="array" ref="B2512">IF(SUM(--ISNUMBER(SEARCH(honorific,A2512)))&gt;0,LEFT(A2512,FIND(" ",A2512)-1),"")</f>
        <v/>
      </c>
      <c r="C2512" t="str">
        <f t="shared" si="39"/>
        <v>Jessica Hernandez</v>
      </c>
      <c r="D2512" t="str">
        <f t="array" ref="D2512">IF(SUM(--ISNUMBER(SEARCH(Credentials,C2512)))&gt;0,TRIM(RIGHT(SUBSTITUTE(C2512," ",REPT(" ", 99)), 99)),"")</f>
        <v/>
      </c>
      <c r="E2512" t="str">
        <f t="array" ref="E2512">IF(D2512="",C2512,LEFT(C2512,LEN(C2512)-LEN(D2512)))</f>
        <v>Jessica Hernandez</v>
      </c>
      <c r="F2512" t="s">
        <v>9372</v>
      </c>
      <c r="G2512" t="s">
        <v>40085</v>
      </c>
      <c r="H2512" t="s">
        <v>39900</v>
      </c>
    </row>
    <row r="2513" spans="1:8" x14ac:dyDescent="0.2">
      <c r="A2513" t="s">
        <v>484</v>
      </c>
      <c r="B2513" t="str">
        <f t="array" ref="B2513">IF(SUM(--ISNUMBER(SEARCH(honorific,A2513)))&gt;0,LEFT(A2513,FIND(" ",A2513)-1),"")</f>
        <v/>
      </c>
      <c r="C2513" t="str">
        <f t="shared" si="39"/>
        <v>Mary Rodriguez</v>
      </c>
      <c r="D2513" t="str">
        <f t="array" ref="D2513">IF(SUM(--ISNUMBER(SEARCH(Credentials,C2513)))&gt;0,TRIM(RIGHT(SUBSTITUTE(C2513," ",REPT(" ", 99)), 99)),"")</f>
        <v/>
      </c>
      <c r="E2513" t="str">
        <f t="array" ref="E2513">IF(D2513="",C2513,LEFT(C2513,LEN(C2513)-LEN(D2513)))</f>
        <v>Mary Rodriguez</v>
      </c>
      <c r="F2513" t="s">
        <v>484</v>
      </c>
      <c r="G2513" t="s">
        <v>39968</v>
      </c>
      <c r="H2513" t="s">
        <v>40049</v>
      </c>
    </row>
    <row r="2514" spans="1:8" x14ac:dyDescent="0.2">
      <c r="A2514" t="s">
        <v>9976</v>
      </c>
      <c r="B2514" t="str">
        <f t="array" ref="B2514">IF(SUM(--ISNUMBER(SEARCH(honorific,A2514)))&gt;0,LEFT(A2514,FIND(" ",A2514)-1),"")</f>
        <v/>
      </c>
      <c r="C2514" t="str">
        <f t="shared" si="39"/>
        <v>Jeffrey Campbell</v>
      </c>
      <c r="D2514" t="str">
        <f t="array" ref="D2514">IF(SUM(--ISNUMBER(SEARCH(Credentials,C2514)))&gt;0,TRIM(RIGHT(SUBSTITUTE(C2514," ",REPT(" ", 99)), 99)),"")</f>
        <v/>
      </c>
      <c r="E2514" t="str">
        <f t="array" ref="E2514">IF(D2514="",C2514,LEFT(C2514,LEN(C2514)-LEN(D2514)))</f>
        <v>Jeffrey Campbell</v>
      </c>
      <c r="F2514" t="s">
        <v>9976</v>
      </c>
      <c r="G2514" t="s">
        <v>40181</v>
      </c>
      <c r="H2514" t="s">
        <v>40375</v>
      </c>
    </row>
    <row r="2515" spans="1:8" x14ac:dyDescent="0.2">
      <c r="A2515" t="s">
        <v>9980</v>
      </c>
      <c r="B2515" t="str">
        <f t="array" ref="B2515">IF(SUM(--ISNUMBER(SEARCH(honorific,A2515)))&gt;0,LEFT(A2515,FIND(" ",A2515)-1),"")</f>
        <v/>
      </c>
      <c r="C2515" t="str">
        <f t="shared" si="39"/>
        <v>Angela Esparza</v>
      </c>
      <c r="D2515" t="str">
        <f t="array" ref="D2515">IF(SUM(--ISNUMBER(SEARCH(Credentials,C2515)))&gt;0,TRIM(RIGHT(SUBSTITUTE(C2515," ",REPT(" ", 99)), 99)),"")</f>
        <v/>
      </c>
      <c r="E2515" t="str">
        <f t="array" ref="E2515">IF(D2515="",C2515,LEFT(C2515,LEN(C2515)-LEN(D2515)))</f>
        <v>Angela Esparza</v>
      </c>
      <c r="F2515" t="s">
        <v>9980</v>
      </c>
      <c r="G2515" t="s">
        <v>39946</v>
      </c>
      <c r="H2515" t="s">
        <v>41043</v>
      </c>
    </row>
    <row r="2516" spans="1:8" x14ac:dyDescent="0.2">
      <c r="A2516" t="s">
        <v>9984</v>
      </c>
      <c r="B2516" t="str">
        <f t="array" ref="B2516">IF(SUM(--ISNUMBER(SEARCH(honorific,A2516)))&gt;0,LEFT(A2516,FIND(" ",A2516)-1),"")</f>
        <v/>
      </c>
      <c r="C2516" t="str">
        <f t="shared" si="39"/>
        <v>Victoria Davis</v>
      </c>
      <c r="D2516" t="str">
        <f t="array" ref="D2516">IF(SUM(--ISNUMBER(SEARCH(Credentials,C2516)))&gt;0,TRIM(RIGHT(SUBSTITUTE(C2516," ",REPT(" ", 99)), 99)),"")</f>
        <v/>
      </c>
      <c r="E2516" t="str">
        <f t="array" ref="E2516">IF(D2516="",C2516,LEFT(C2516,LEN(C2516)-LEN(D2516)))</f>
        <v>Victoria Davis</v>
      </c>
      <c r="F2516" t="s">
        <v>9984</v>
      </c>
      <c r="G2516" t="s">
        <v>39950</v>
      </c>
      <c r="H2516" t="s">
        <v>40036</v>
      </c>
    </row>
    <row r="2517" spans="1:8" x14ac:dyDescent="0.2">
      <c r="A2517" t="s">
        <v>9988</v>
      </c>
      <c r="B2517" t="str">
        <f t="array" ref="B2517">IF(SUM(--ISNUMBER(SEARCH(honorific,A2517)))&gt;0,LEFT(A2517,FIND(" ",A2517)-1),"")</f>
        <v/>
      </c>
      <c r="C2517" t="str">
        <f t="shared" si="39"/>
        <v>Donald Schneider</v>
      </c>
      <c r="D2517" t="str">
        <f t="array" ref="D2517">IF(SUM(--ISNUMBER(SEARCH(Credentials,C2517)))&gt;0,TRIM(RIGHT(SUBSTITUTE(C2517," ",REPT(" ", 99)), 99)),"")</f>
        <v/>
      </c>
      <c r="E2517" t="str">
        <f t="array" ref="E2517">IF(D2517="",C2517,LEFT(C2517,LEN(C2517)-LEN(D2517)))</f>
        <v>Donald Schneider</v>
      </c>
      <c r="F2517" t="s">
        <v>9988</v>
      </c>
      <c r="G2517" t="s">
        <v>40354</v>
      </c>
      <c r="H2517" t="s">
        <v>40547</v>
      </c>
    </row>
    <row r="2518" spans="1:8" x14ac:dyDescent="0.2">
      <c r="A2518" t="s">
        <v>9992</v>
      </c>
      <c r="B2518" t="str">
        <f t="array" ref="B2518">IF(SUM(--ISNUMBER(SEARCH(honorific,A2518)))&gt;0,LEFT(A2518,FIND(" ",A2518)-1),"")</f>
        <v/>
      </c>
      <c r="C2518" t="str">
        <f t="shared" si="39"/>
        <v>Jonathan Taylor</v>
      </c>
      <c r="D2518" t="str">
        <f t="array" ref="D2518">IF(SUM(--ISNUMBER(SEARCH(Credentials,C2518)))&gt;0,TRIM(RIGHT(SUBSTITUTE(C2518," ",REPT(" ", 99)), 99)),"")</f>
        <v/>
      </c>
      <c r="E2518" t="str">
        <f t="array" ref="E2518">IF(D2518="",C2518,LEFT(C2518,LEN(C2518)-LEN(D2518)))</f>
        <v>Jonathan Taylor</v>
      </c>
      <c r="F2518" t="s">
        <v>9992</v>
      </c>
      <c r="G2518" t="s">
        <v>39989</v>
      </c>
      <c r="H2518" t="s">
        <v>39940</v>
      </c>
    </row>
    <row r="2519" spans="1:8" x14ac:dyDescent="0.2">
      <c r="A2519" t="s">
        <v>9996</v>
      </c>
      <c r="B2519" t="str">
        <f t="array" ref="B2519">IF(SUM(--ISNUMBER(SEARCH(honorific,A2519)))&gt;0,LEFT(A2519,FIND(" ",A2519)-1),"")</f>
        <v/>
      </c>
      <c r="C2519" t="str">
        <f t="shared" si="39"/>
        <v>James Peterson</v>
      </c>
      <c r="D2519" t="str">
        <f t="array" ref="D2519">IF(SUM(--ISNUMBER(SEARCH(Credentials,C2519)))&gt;0,TRIM(RIGHT(SUBSTITUTE(C2519," ",REPT(" ", 99)), 99)),"")</f>
        <v/>
      </c>
      <c r="E2519" t="str">
        <f t="array" ref="E2519">IF(D2519="",C2519,LEFT(C2519,LEN(C2519)-LEN(D2519)))</f>
        <v>James Peterson</v>
      </c>
      <c r="F2519" t="s">
        <v>9996</v>
      </c>
      <c r="G2519" t="s">
        <v>39869</v>
      </c>
      <c r="H2519" t="s">
        <v>40087</v>
      </c>
    </row>
    <row r="2520" spans="1:8" x14ac:dyDescent="0.2">
      <c r="A2520" t="s">
        <v>10000</v>
      </c>
      <c r="B2520" t="str">
        <f t="array" ref="B2520">IF(SUM(--ISNUMBER(SEARCH(honorific,A2520)))&gt;0,LEFT(A2520,FIND(" ",A2520)-1),"")</f>
        <v/>
      </c>
      <c r="C2520" t="str">
        <f t="shared" si="39"/>
        <v>Lauren Ramirez</v>
      </c>
      <c r="D2520" t="str">
        <f t="array" ref="D2520">IF(SUM(--ISNUMBER(SEARCH(Credentials,C2520)))&gt;0,TRIM(RIGHT(SUBSTITUTE(C2520," ",REPT(" ", 99)), 99)),"")</f>
        <v/>
      </c>
      <c r="E2520" t="str">
        <f t="array" ref="E2520">IF(D2520="",C2520,LEFT(C2520,LEN(C2520)-LEN(D2520)))</f>
        <v>Lauren Ramirez</v>
      </c>
      <c r="F2520" t="s">
        <v>10000</v>
      </c>
      <c r="G2520" t="s">
        <v>40031</v>
      </c>
      <c r="H2520" t="s">
        <v>39913</v>
      </c>
    </row>
    <row r="2521" spans="1:8" x14ac:dyDescent="0.2">
      <c r="A2521" t="s">
        <v>10004</v>
      </c>
      <c r="B2521" t="str">
        <f t="array" ref="B2521">IF(SUM(--ISNUMBER(SEARCH(honorific,A2521)))&gt;0,LEFT(A2521,FIND(" ",A2521)-1),"")</f>
        <v/>
      </c>
      <c r="C2521" t="str">
        <f t="shared" si="39"/>
        <v>William Molina</v>
      </c>
      <c r="D2521" t="str">
        <f t="array" ref="D2521">IF(SUM(--ISNUMBER(SEARCH(Credentials,C2521)))&gt;0,TRIM(RIGHT(SUBSTITUTE(C2521," ",REPT(" ", 99)), 99)),"")</f>
        <v/>
      </c>
      <c r="E2521" t="str">
        <f t="array" ref="E2521">IF(D2521="",C2521,LEFT(C2521,LEN(C2521)-LEN(D2521)))</f>
        <v>William Molina</v>
      </c>
      <c r="F2521" t="s">
        <v>10004</v>
      </c>
      <c r="G2521" t="s">
        <v>40218</v>
      </c>
      <c r="H2521" t="s">
        <v>40629</v>
      </c>
    </row>
    <row r="2522" spans="1:8" x14ac:dyDescent="0.2">
      <c r="A2522" t="s">
        <v>10008</v>
      </c>
      <c r="B2522" t="str">
        <f t="array" ref="B2522">IF(SUM(--ISNUMBER(SEARCH(honorific,A2522)))&gt;0,LEFT(A2522,FIND(" ",A2522)-1),"")</f>
        <v>Mr.</v>
      </c>
      <c r="C2522" t="str">
        <f t="shared" si="39"/>
        <v>Chad Rivera</v>
      </c>
      <c r="D2522" t="str">
        <f t="array" ref="D2522">IF(SUM(--ISNUMBER(SEARCH(Credentials,C2522)))&gt;0,TRIM(RIGHT(SUBSTITUTE(C2522," ",REPT(" ", 99)), 99)),"")</f>
        <v/>
      </c>
      <c r="E2522" t="str">
        <f t="array" ref="E2522">IF(D2522="",C2522,LEFT(C2522,LEN(C2522)-LEN(D2522)))</f>
        <v>Chad Rivera</v>
      </c>
      <c r="F2522" t="s">
        <v>39748</v>
      </c>
      <c r="G2522" t="s">
        <v>40046</v>
      </c>
      <c r="H2522" t="s">
        <v>40585</v>
      </c>
    </row>
    <row r="2523" spans="1:8" x14ac:dyDescent="0.2">
      <c r="A2523" t="s">
        <v>10012</v>
      </c>
      <c r="B2523" t="str">
        <f t="array" ref="B2523">IF(SUM(--ISNUMBER(SEARCH(honorific,A2523)))&gt;0,LEFT(A2523,FIND(" ",A2523)-1),"")</f>
        <v/>
      </c>
      <c r="C2523" t="str">
        <f t="shared" si="39"/>
        <v>Isabella Lopez</v>
      </c>
      <c r="D2523" t="str">
        <f t="array" ref="D2523">IF(SUM(--ISNUMBER(SEARCH(Credentials,C2523)))&gt;0,TRIM(RIGHT(SUBSTITUTE(C2523," ",REPT(" ", 99)), 99)),"")</f>
        <v/>
      </c>
      <c r="E2523" t="str">
        <f t="array" ref="E2523">IF(D2523="",C2523,LEFT(C2523,LEN(C2523)-LEN(D2523)))</f>
        <v>Isabella Lopez</v>
      </c>
      <c r="F2523" t="s">
        <v>10012</v>
      </c>
      <c r="G2523" t="s">
        <v>41044</v>
      </c>
      <c r="H2523" t="s">
        <v>39935</v>
      </c>
    </row>
    <row r="2524" spans="1:8" x14ac:dyDescent="0.2">
      <c r="A2524" t="s">
        <v>10016</v>
      </c>
      <c r="B2524" t="str">
        <f t="array" ref="B2524">IF(SUM(--ISNUMBER(SEARCH(honorific,A2524)))&gt;0,LEFT(A2524,FIND(" ",A2524)-1),"")</f>
        <v/>
      </c>
      <c r="C2524" t="str">
        <f t="shared" si="39"/>
        <v>Robert Ross</v>
      </c>
      <c r="D2524" t="str">
        <f t="array" ref="D2524">IF(SUM(--ISNUMBER(SEARCH(Credentials,C2524)))&gt;0,TRIM(RIGHT(SUBSTITUTE(C2524," ",REPT(" ", 99)), 99)),"")</f>
        <v/>
      </c>
      <c r="E2524" t="str">
        <f t="array" ref="E2524">IF(D2524="",C2524,LEFT(C2524,LEN(C2524)-LEN(D2524)))</f>
        <v>Robert Ross</v>
      </c>
      <c r="F2524" t="s">
        <v>10016</v>
      </c>
      <c r="G2524" t="s">
        <v>40004</v>
      </c>
      <c r="H2524" t="s">
        <v>40997</v>
      </c>
    </row>
    <row r="2525" spans="1:8" x14ac:dyDescent="0.2">
      <c r="A2525" t="s">
        <v>10020</v>
      </c>
      <c r="B2525" t="str">
        <f t="array" ref="B2525">IF(SUM(--ISNUMBER(SEARCH(honorific,A2525)))&gt;0,LEFT(A2525,FIND(" ",A2525)-1),"")</f>
        <v/>
      </c>
      <c r="C2525" t="str">
        <f t="shared" si="39"/>
        <v>Randall Carpenter</v>
      </c>
      <c r="D2525" t="str">
        <f t="array" ref="D2525">IF(SUM(--ISNUMBER(SEARCH(Credentials,C2525)))&gt;0,TRIM(RIGHT(SUBSTITUTE(C2525," ",REPT(" ", 99)), 99)),"")</f>
        <v/>
      </c>
      <c r="E2525" t="str">
        <f t="array" ref="E2525">IF(D2525="",C2525,LEFT(C2525,LEN(C2525)-LEN(D2525)))</f>
        <v>Randall Carpenter</v>
      </c>
      <c r="F2525" t="s">
        <v>10020</v>
      </c>
      <c r="G2525" t="s">
        <v>40045</v>
      </c>
      <c r="H2525" t="s">
        <v>40253</v>
      </c>
    </row>
    <row r="2526" spans="1:8" x14ac:dyDescent="0.2">
      <c r="A2526" t="s">
        <v>10024</v>
      </c>
      <c r="B2526" t="str">
        <f t="array" ref="B2526">IF(SUM(--ISNUMBER(SEARCH(honorific,A2526)))&gt;0,LEFT(A2526,FIND(" ",A2526)-1),"")</f>
        <v/>
      </c>
      <c r="C2526" t="str">
        <f t="shared" si="39"/>
        <v>Joseph Walker</v>
      </c>
      <c r="D2526" t="str">
        <f t="array" ref="D2526">IF(SUM(--ISNUMBER(SEARCH(Credentials,C2526)))&gt;0,TRIM(RIGHT(SUBSTITUTE(C2526," ",REPT(" ", 99)), 99)),"")</f>
        <v/>
      </c>
      <c r="E2526" t="str">
        <f t="array" ref="E2526">IF(D2526="",C2526,LEFT(C2526,LEN(C2526)-LEN(D2526)))</f>
        <v>Joseph Walker</v>
      </c>
      <c r="F2526" t="s">
        <v>10024</v>
      </c>
      <c r="G2526" t="s">
        <v>40280</v>
      </c>
      <c r="H2526" t="s">
        <v>40034</v>
      </c>
    </row>
    <row r="2527" spans="1:8" x14ac:dyDescent="0.2">
      <c r="A2527" t="s">
        <v>10028</v>
      </c>
      <c r="B2527" t="str">
        <f t="array" ref="B2527">IF(SUM(--ISNUMBER(SEARCH(honorific,A2527)))&gt;0,LEFT(A2527,FIND(" ",A2527)-1),"")</f>
        <v/>
      </c>
      <c r="C2527" t="str">
        <f t="shared" si="39"/>
        <v>Natalie Scott</v>
      </c>
      <c r="D2527" t="str">
        <f t="array" ref="D2527">IF(SUM(--ISNUMBER(SEARCH(Credentials,C2527)))&gt;0,TRIM(RIGHT(SUBSTITUTE(C2527," ",REPT(" ", 99)), 99)),"")</f>
        <v/>
      </c>
      <c r="E2527" t="str">
        <f t="array" ref="E2527">IF(D2527="",C2527,LEFT(C2527,LEN(C2527)-LEN(D2527)))</f>
        <v>Natalie Scott</v>
      </c>
      <c r="F2527" t="s">
        <v>10028</v>
      </c>
      <c r="G2527" t="s">
        <v>40495</v>
      </c>
      <c r="H2527" t="s">
        <v>39876</v>
      </c>
    </row>
    <row r="2528" spans="1:8" x14ac:dyDescent="0.2">
      <c r="A2528" t="s">
        <v>10032</v>
      </c>
      <c r="B2528" t="str">
        <f t="array" ref="B2528">IF(SUM(--ISNUMBER(SEARCH(honorific,A2528)))&gt;0,LEFT(A2528,FIND(" ",A2528)-1),"")</f>
        <v/>
      </c>
      <c r="C2528" t="str">
        <f t="shared" si="39"/>
        <v>Darren Goodman</v>
      </c>
      <c r="D2528" t="str">
        <f t="array" ref="D2528">IF(SUM(--ISNUMBER(SEARCH(Credentials,C2528)))&gt;0,TRIM(RIGHT(SUBSTITUTE(C2528," ",REPT(" ", 99)), 99)),"")</f>
        <v/>
      </c>
      <c r="E2528" t="str">
        <f t="array" ref="E2528">IF(D2528="",C2528,LEFT(C2528,LEN(C2528)-LEN(D2528)))</f>
        <v>Darren Goodman</v>
      </c>
      <c r="F2528" t="s">
        <v>10032</v>
      </c>
      <c r="G2528" t="s">
        <v>41034</v>
      </c>
      <c r="H2528" t="s">
        <v>40555</v>
      </c>
    </row>
    <row r="2529" spans="1:8" x14ac:dyDescent="0.2">
      <c r="A2529" t="s">
        <v>10036</v>
      </c>
      <c r="B2529" t="str">
        <f t="array" ref="B2529">IF(SUM(--ISNUMBER(SEARCH(honorific,A2529)))&gt;0,LEFT(A2529,FIND(" ",A2529)-1),"")</f>
        <v/>
      </c>
      <c r="C2529" t="str">
        <f t="shared" si="39"/>
        <v>Janice Walker</v>
      </c>
      <c r="D2529" t="str">
        <f t="array" ref="D2529">IF(SUM(--ISNUMBER(SEARCH(Credentials,C2529)))&gt;0,TRIM(RIGHT(SUBSTITUTE(C2529," ",REPT(" ", 99)), 99)),"")</f>
        <v/>
      </c>
      <c r="E2529" t="str">
        <f t="array" ref="E2529">IF(D2529="",C2529,LEFT(C2529,LEN(C2529)-LEN(D2529)))</f>
        <v>Janice Walker</v>
      </c>
      <c r="F2529" t="s">
        <v>10036</v>
      </c>
      <c r="G2529" t="s">
        <v>40517</v>
      </c>
      <c r="H2529" t="s">
        <v>40034</v>
      </c>
    </row>
    <row r="2530" spans="1:8" x14ac:dyDescent="0.2">
      <c r="A2530" t="s">
        <v>10040</v>
      </c>
      <c r="B2530" t="str">
        <f t="array" ref="B2530">IF(SUM(--ISNUMBER(SEARCH(honorific,A2530)))&gt;0,LEFT(A2530,FIND(" ",A2530)-1),"")</f>
        <v/>
      </c>
      <c r="C2530" t="str">
        <f t="shared" si="39"/>
        <v>Cassandra Gonzalez</v>
      </c>
      <c r="D2530" t="str">
        <f t="array" ref="D2530">IF(SUM(--ISNUMBER(SEARCH(Credentials,C2530)))&gt;0,TRIM(RIGHT(SUBSTITUTE(C2530," ",REPT(" ", 99)), 99)),"")</f>
        <v/>
      </c>
      <c r="E2530" t="str">
        <f t="array" ref="E2530">IF(D2530="",C2530,LEFT(C2530,LEN(C2530)-LEN(D2530)))</f>
        <v>Cassandra Gonzalez</v>
      </c>
      <c r="F2530" t="s">
        <v>10040</v>
      </c>
      <c r="G2530" t="s">
        <v>40561</v>
      </c>
      <c r="H2530" t="s">
        <v>40083</v>
      </c>
    </row>
    <row r="2531" spans="1:8" x14ac:dyDescent="0.2">
      <c r="A2531" t="s">
        <v>10044</v>
      </c>
      <c r="B2531" t="str">
        <f t="array" ref="B2531">IF(SUM(--ISNUMBER(SEARCH(honorific,A2531)))&gt;0,LEFT(A2531,FIND(" ",A2531)-1),"")</f>
        <v/>
      </c>
      <c r="C2531" t="str">
        <f t="shared" si="39"/>
        <v>Joseph Collins</v>
      </c>
      <c r="D2531" t="str">
        <f t="array" ref="D2531">IF(SUM(--ISNUMBER(SEARCH(Credentials,C2531)))&gt;0,TRIM(RIGHT(SUBSTITUTE(C2531," ",REPT(" ", 99)), 99)),"")</f>
        <v/>
      </c>
      <c r="E2531" t="str">
        <f t="array" ref="E2531">IF(D2531="",C2531,LEFT(C2531,LEN(C2531)-LEN(D2531)))</f>
        <v>Joseph Collins</v>
      </c>
      <c r="F2531" t="s">
        <v>10044</v>
      </c>
      <c r="G2531" t="s">
        <v>40280</v>
      </c>
      <c r="H2531" t="s">
        <v>39872</v>
      </c>
    </row>
    <row r="2532" spans="1:8" x14ac:dyDescent="0.2">
      <c r="A2532" t="s">
        <v>10048</v>
      </c>
      <c r="B2532" t="str">
        <f t="array" ref="B2532">IF(SUM(--ISNUMBER(SEARCH(honorific,A2532)))&gt;0,LEFT(A2532,FIND(" ",A2532)-1),"")</f>
        <v/>
      </c>
      <c r="C2532" t="str">
        <f t="shared" si="39"/>
        <v>Madison Williams</v>
      </c>
      <c r="D2532" t="str">
        <f t="array" ref="D2532">IF(SUM(--ISNUMBER(SEARCH(Credentials,C2532)))&gt;0,TRIM(RIGHT(SUBSTITUTE(C2532," ",REPT(" ", 99)), 99)),"")</f>
        <v/>
      </c>
      <c r="E2532" t="str">
        <f t="array" ref="E2532">IF(D2532="",C2532,LEFT(C2532,LEN(C2532)-LEN(D2532)))</f>
        <v>Madison Williams</v>
      </c>
      <c r="F2532" t="s">
        <v>10048</v>
      </c>
      <c r="G2532" t="s">
        <v>40457</v>
      </c>
      <c r="H2532" t="s">
        <v>39868</v>
      </c>
    </row>
    <row r="2533" spans="1:8" x14ac:dyDescent="0.2">
      <c r="A2533" t="s">
        <v>10052</v>
      </c>
      <c r="B2533" t="str">
        <f t="array" ref="B2533">IF(SUM(--ISNUMBER(SEARCH(honorific,A2533)))&gt;0,LEFT(A2533,FIND(" ",A2533)-1),"")</f>
        <v/>
      </c>
      <c r="C2533" t="str">
        <f t="shared" si="39"/>
        <v>Patrick Hernandez MD</v>
      </c>
      <c r="D2533" t="str">
        <f t="array" ref="D2533">IF(SUM(--ISNUMBER(SEARCH(Credentials,C2533)))&gt;0,TRIM(RIGHT(SUBSTITUTE(C2533," ",REPT(" ", 99)), 99)),"")</f>
        <v>MD</v>
      </c>
      <c r="E2533" t="str">
        <f t="array" ref="E2533">IF(D2533="",C2533,LEFT(C2533,LEN(C2533)-LEN(D2533)))</f>
        <v xml:space="preserve">Patrick Hernandez </v>
      </c>
      <c r="F2533" t="s">
        <v>39749</v>
      </c>
      <c r="G2533" t="s">
        <v>39887</v>
      </c>
      <c r="H2533" t="s">
        <v>39900</v>
      </c>
    </row>
    <row r="2534" spans="1:8" x14ac:dyDescent="0.2">
      <c r="A2534" t="s">
        <v>10056</v>
      </c>
      <c r="B2534" t="str">
        <f t="array" ref="B2534">IF(SUM(--ISNUMBER(SEARCH(honorific,A2534)))&gt;0,LEFT(A2534,FIND(" ",A2534)-1),"")</f>
        <v/>
      </c>
      <c r="C2534" t="str">
        <f t="shared" si="39"/>
        <v>Christopher Carpenter</v>
      </c>
      <c r="D2534" t="str">
        <f t="array" ref="D2534">IF(SUM(--ISNUMBER(SEARCH(Credentials,C2534)))&gt;0,TRIM(RIGHT(SUBSTITUTE(C2534," ",REPT(" ", 99)), 99)),"")</f>
        <v/>
      </c>
      <c r="E2534" t="str">
        <f t="array" ref="E2534">IF(D2534="",C2534,LEFT(C2534,LEN(C2534)-LEN(D2534)))</f>
        <v>Christopher Carpenter</v>
      </c>
      <c r="F2534" t="s">
        <v>10056</v>
      </c>
      <c r="G2534" t="s">
        <v>39901</v>
      </c>
      <c r="H2534" t="s">
        <v>40253</v>
      </c>
    </row>
    <row r="2535" spans="1:8" x14ac:dyDescent="0.2">
      <c r="A2535" t="s">
        <v>10060</v>
      </c>
      <c r="B2535" t="str">
        <f t="array" ref="B2535">IF(SUM(--ISNUMBER(SEARCH(honorific,A2535)))&gt;0,LEFT(A2535,FIND(" ",A2535)-1),"")</f>
        <v/>
      </c>
      <c r="C2535" t="str">
        <f t="shared" si="39"/>
        <v>Colin Hoover</v>
      </c>
      <c r="D2535" t="str">
        <f t="array" ref="D2535">IF(SUM(--ISNUMBER(SEARCH(Credentials,C2535)))&gt;0,TRIM(RIGHT(SUBSTITUTE(C2535," ",REPT(" ", 99)), 99)),"")</f>
        <v/>
      </c>
      <c r="E2535" t="str">
        <f t="array" ref="E2535">IF(D2535="",C2535,LEFT(C2535,LEN(C2535)-LEN(D2535)))</f>
        <v>Colin Hoover</v>
      </c>
      <c r="F2535" t="s">
        <v>10060</v>
      </c>
      <c r="G2535" t="s">
        <v>40240</v>
      </c>
      <c r="H2535" t="s">
        <v>41003</v>
      </c>
    </row>
    <row r="2536" spans="1:8" x14ac:dyDescent="0.2">
      <c r="A2536" t="s">
        <v>10064</v>
      </c>
      <c r="B2536" t="str">
        <f t="array" ref="B2536">IF(SUM(--ISNUMBER(SEARCH(honorific,A2536)))&gt;0,LEFT(A2536,FIND(" ",A2536)-1),"")</f>
        <v/>
      </c>
      <c r="C2536" t="str">
        <f t="shared" si="39"/>
        <v>Corey Lewis</v>
      </c>
      <c r="D2536" t="str">
        <f t="array" ref="D2536">IF(SUM(--ISNUMBER(SEARCH(Credentials,C2536)))&gt;0,TRIM(RIGHT(SUBSTITUTE(C2536," ",REPT(" ", 99)), 99)),"")</f>
        <v/>
      </c>
      <c r="E2536" t="str">
        <f t="array" ref="E2536">IF(D2536="",C2536,LEFT(C2536,LEN(C2536)-LEN(D2536)))</f>
        <v>Corey Lewis</v>
      </c>
      <c r="F2536" t="s">
        <v>10064</v>
      </c>
      <c r="G2536" t="s">
        <v>40814</v>
      </c>
      <c r="H2536" t="s">
        <v>40274</v>
      </c>
    </row>
    <row r="2537" spans="1:8" x14ac:dyDescent="0.2">
      <c r="A2537" t="s">
        <v>10068</v>
      </c>
      <c r="B2537" t="str">
        <f t="array" ref="B2537">IF(SUM(--ISNUMBER(SEARCH(honorific,A2537)))&gt;0,LEFT(A2537,FIND(" ",A2537)-1),"")</f>
        <v/>
      </c>
      <c r="C2537" t="str">
        <f t="shared" si="39"/>
        <v>Shane Hardin</v>
      </c>
      <c r="D2537" t="str">
        <f t="array" ref="D2537">IF(SUM(--ISNUMBER(SEARCH(Credentials,C2537)))&gt;0,TRIM(RIGHT(SUBSTITUTE(C2537," ",REPT(" ", 99)), 99)),"")</f>
        <v/>
      </c>
      <c r="E2537" t="str">
        <f t="array" ref="E2537">IF(D2537="",C2537,LEFT(C2537,LEN(C2537)-LEN(D2537)))</f>
        <v>Shane Hardin</v>
      </c>
      <c r="F2537" t="s">
        <v>10068</v>
      </c>
      <c r="G2537" t="s">
        <v>40667</v>
      </c>
      <c r="H2537" t="s">
        <v>40712</v>
      </c>
    </row>
    <row r="2538" spans="1:8" x14ac:dyDescent="0.2">
      <c r="A2538" t="s">
        <v>10072</v>
      </c>
      <c r="B2538" t="str">
        <f t="array" ref="B2538">IF(SUM(--ISNUMBER(SEARCH(honorific,A2538)))&gt;0,LEFT(A2538,FIND(" ",A2538)-1),"")</f>
        <v/>
      </c>
      <c r="C2538" t="str">
        <f t="shared" si="39"/>
        <v>Crystal Rodriguez</v>
      </c>
      <c r="D2538" t="str">
        <f t="array" ref="D2538">IF(SUM(--ISNUMBER(SEARCH(Credentials,C2538)))&gt;0,TRIM(RIGHT(SUBSTITUTE(C2538," ",REPT(" ", 99)), 99)),"")</f>
        <v/>
      </c>
      <c r="E2538" t="str">
        <f t="array" ref="E2538">IF(D2538="",C2538,LEFT(C2538,LEN(C2538)-LEN(D2538)))</f>
        <v>Crystal Rodriguez</v>
      </c>
      <c r="F2538" t="s">
        <v>10072</v>
      </c>
      <c r="G2538" t="s">
        <v>40301</v>
      </c>
      <c r="H2538" t="s">
        <v>40049</v>
      </c>
    </row>
    <row r="2539" spans="1:8" x14ac:dyDescent="0.2">
      <c r="A2539" t="s">
        <v>10076</v>
      </c>
      <c r="B2539" t="str">
        <f t="array" ref="B2539">IF(SUM(--ISNUMBER(SEARCH(honorific,A2539)))&gt;0,LEFT(A2539,FIND(" ",A2539)-1),"")</f>
        <v/>
      </c>
      <c r="C2539" t="str">
        <f t="shared" si="39"/>
        <v>Kayla Jenkins</v>
      </c>
      <c r="D2539" t="str">
        <f t="array" ref="D2539">IF(SUM(--ISNUMBER(SEARCH(Credentials,C2539)))&gt;0,TRIM(RIGHT(SUBSTITUTE(C2539," ",REPT(" ", 99)), 99)),"")</f>
        <v/>
      </c>
      <c r="E2539" t="str">
        <f t="array" ref="E2539">IF(D2539="",C2539,LEFT(C2539,LEN(C2539)-LEN(D2539)))</f>
        <v>Kayla Jenkins</v>
      </c>
      <c r="F2539" t="s">
        <v>10076</v>
      </c>
      <c r="G2539" t="s">
        <v>40199</v>
      </c>
      <c r="H2539" t="s">
        <v>39995</v>
      </c>
    </row>
    <row r="2540" spans="1:8" x14ac:dyDescent="0.2">
      <c r="A2540" t="s">
        <v>10080</v>
      </c>
      <c r="B2540" t="str">
        <f t="array" ref="B2540">IF(SUM(--ISNUMBER(SEARCH(honorific,A2540)))&gt;0,LEFT(A2540,FIND(" ",A2540)-1),"")</f>
        <v/>
      </c>
      <c r="C2540" t="str">
        <f t="shared" si="39"/>
        <v>Lisa Estrada</v>
      </c>
      <c r="D2540" t="str">
        <f t="array" ref="D2540">IF(SUM(--ISNUMBER(SEARCH(Credentials,C2540)))&gt;0,TRIM(RIGHT(SUBSTITUTE(C2540," ",REPT(" ", 99)), 99)),"")</f>
        <v/>
      </c>
      <c r="E2540" t="str">
        <f t="array" ref="E2540">IF(D2540="",C2540,LEFT(C2540,LEN(C2540)-LEN(D2540)))</f>
        <v>Lisa Estrada</v>
      </c>
      <c r="F2540" t="s">
        <v>10080</v>
      </c>
      <c r="G2540" t="s">
        <v>39909</v>
      </c>
      <c r="H2540" t="s">
        <v>40131</v>
      </c>
    </row>
    <row r="2541" spans="1:8" x14ac:dyDescent="0.2">
      <c r="A2541" t="s">
        <v>8550</v>
      </c>
      <c r="B2541" t="str">
        <f t="array" ref="B2541">IF(SUM(--ISNUMBER(SEARCH(honorific,A2541)))&gt;0,LEFT(A2541,FIND(" ",A2541)-1),"")</f>
        <v/>
      </c>
      <c r="C2541" t="str">
        <f t="shared" si="39"/>
        <v>Jesse Martin</v>
      </c>
      <c r="D2541" t="str">
        <f t="array" ref="D2541">IF(SUM(--ISNUMBER(SEARCH(Credentials,C2541)))&gt;0,TRIM(RIGHT(SUBSTITUTE(C2541," ",REPT(" ", 99)), 99)),"")</f>
        <v/>
      </c>
      <c r="E2541" t="str">
        <f t="array" ref="E2541">IF(D2541="",C2541,LEFT(C2541,LEN(C2541)-LEN(D2541)))</f>
        <v>Jesse Martin</v>
      </c>
      <c r="F2541" t="s">
        <v>8550</v>
      </c>
      <c r="G2541" t="s">
        <v>40293</v>
      </c>
      <c r="H2541" t="s">
        <v>40023</v>
      </c>
    </row>
    <row r="2542" spans="1:8" x14ac:dyDescent="0.2">
      <c r="A2542" t="s">
        <v>10087</v>
      </c>
      <c r="B2542" t="str">
        <f t="array" ref="B2542">IF(SUM(--ISNUMBER(SEARCH(honorific,A2542)))&gt;0,LEFT(A2542,FIND(" ",A2542)-1),"")</f>
        <v/>
      </c>
      <c r="C2542" t="str">
        <f t="shared" si="39"/>
        <v>Martha Greene</v>
      </c>
      <c r="D2542" t="str">
        <f t="array" ref="D2542">IF(SUM(--ISNUMBER(SEARCH(Credentials,C2542)))&gt;0,TRIM(RIGHT(SUBSTITUTE(C2542," ",REPT(" ", 99)), 99)),"")</f>
        <v/>
      </c>
      <c r="E2542" t="str">
        <f t="array" ref="E2542">IF(D2542="",C2542,LEFT(C2542,LEN(C2542)-LEN(D2542)))</f>
        <v>Martha Greene</v>
      </c>
      <c r="F2542" t="s">
        <v>10087</v>
      </c>
      <c r="G2542" t="s">
        <v>40941</v>
      </c>
      <c r="H2542" t="s">
        <v>40086</v>
      </c>
    </row>
    <row r="2543" spans="1:8" x14ac:dyDescent="0.2">
      <c r="A2543" t="s">
        <v>10091</v>
      </c>
      <c r="B2543" t="str">
        <f t="array" ref="B2543">IF(SUM(--ISNUMBER(SEARCH(honorific,A2543)))&gt;0,LEFT(A2543,FIND(" ",A2543)-1),"")</f>
        <v/>
      </c>
      <c r="C2543" t="str">
        <f t="shared" si="39"/>
        <v>Debbie Hood</v>
      </c>
      <c r="D2543" t="str">
        <f t="array" ref="D2543">IF(SUM(--ISNUMBER(SEARCH(Credentials,C2543)))&gt;0,TRIM(RIGHT(SUBSTITUTE(C2543," ",REPT(" ", 99)), 99)),"")</f>
        <v/>
      </c>
      <c r="E2543" t="str">
        <f t="array" ref="E2543">IF(D2543="",C2543,LEFT(C2543,LEN(C2543)-LEN(D2543)))</f>
        <v>Debbie Hood</v>
      </c>
      <c r="F2543" t="s">
        <v>10091</v>
      </c>
      <c r="G2543" t="s">
        <v>41045</v>
      </c>
      <c r="H2543" t="s">
        <v>41046</v>
      </c>
    </row>
    <row r="2544" spans="1:8" x14ac:dyDescent="0.2">
      <c r="A2544" t="s">
        <v>10095</v>
      </c>
      <c r="B2544" t="str">
        <f t="array" ref="B2544">IF(SUM(--ISNUMBER(SEARCH(honorific,A2544)))&gt;0,LEFT(A2544,FIND(" ",A2544)-1),"")</f>
        <v/>
      </c>
      <c r="C2544" t="str">
        <f t="shared" si="39"/>
        <v>Sarah Roberts</v>
      </c>
      <c r="D2544" t="str">
        <f t="array" ref="D2544">IF(SUM(--ISNUMBER(SEARCH(Credentials,C2544)))&gt;0,TRIM(RIGHT(SUBSTITUTE(C2544," ",REPT(" ", 99)), 99)),"")</f>
        <v/>
      </c>
      <c r="E2544" t="str">
        <f t="array" ref="E2544">IF(D2544="",C2544,LEFT(C2544,LEN(C2544)-LEN(D2544)))</f>
        <v>Sarah Roberts</v>
      </c>
      <c r="F2544" t="s">
        <v>10095</v>
      </c>
      <c r="G2544" t="s">
        <v>40014</v>
      </c>
      <c r="H2544" t="s">
        <v>40090</v>
      </c>
    </row>
    <row r="2545" spans="1:8" x14ac:dyDescent="0.2">
      <c r="A2545" t="s">
        <v>10099</v>
      </c>
      <c r="B2545" t="str">
        <f t="array" ref="B2545">IF(SUM(--ISNUMBER(SEARCH(honorific,A2545)))&gt;0,LEFT(A2545,FIND(" ",A2545)-1),"")</f>
        <v/>
      </c>
      <c r="C2545" t="str">
        <f t="shared" si="39"/>
        <v>James Hopkins</v>
      </c>
      <c r="D2545" t="str">
        <f t="array" ref="D2545">IF(SUM(--ISNUMBER(SEARCH(Credentials,C2545)))&gt;0,TRIM(RIGHT(SUBSTITUTE(C2545," ",REPT(" ", 99)), 99)),"")</f>
        <v/>
      </c>
      <c r="E2545" t="str">
        <f t="array" ref="E2545">IF(D2545="",C2545,LEFT(C2545,LEN(C2545)-LEN(D2545)))</f>
        <v>James Hopkins</v>
      </c>
      <c r="F2545" t="s">
        <v>10099</v>
      </c>
      <c r="G2545" t="s">
        <v>39869</v>
      </c>
      <c r="H2545" t="s">
        <v>40627</v>
      </c>
    </row>
    <row r="2546" spans="1:8" x14ac:dyDescent="0.2">
      <c r="A2546" t="s">
        <v>10103</v>
      </c>
      <c r="B2546" t="str">
        <f t="array" ref="B2546">IF(SUM(--ISNUMBER(SEARCH(honorific,A2546)))&gt;0,LEFT(A2546,FIND(" ",A2546)-1),"")</f>
        <v/>
      </c>
      <c r="C2546" t="str">
        <f t="shared" si="39"/>
        <v>Johnathan Graves</v>
      </c>
      <c r="D2546" t="str">
        <f t="array" ref="D2546">IF(SUM(--ISNUMBER(SEARCH(Credentials,C2546)))&gt;0,TRIM(RIGHT(SUBSTITUTE(C2546," ",REPT(" ", 99)), 99)),"")</f>
        <v/>
      </c>
      <c r="E2546" t="str">
        <f t="array" ref="E2546">IF(D2546="",C2546,LEFT(C2546,LEN(C2546)-LEN(D2546)))</f>
        <v>Johnathan Graves</v>
      </c>
      <c r="F2546" t="s">
        <v>10103</v>
      </c>
      <c r="G2546" t="s">
        <v>41047</v>
      </c>
      <c r="H2546" t="s">
        <v>41048</v>
      </c>
    </row>
    <row r="2547" spans="1:8" x14ac:dyDescent="0.2">
      <c r="A2547" t="s">
        <v>10107</v>
      </c>
      <c r="B2547" t="str">
        <f t="array" ref="B2547">IF(SUM(--ISNUMBER(SEARCH(honorific,A2547)))&gt;0,LEFT(A2547,FIND(" ",A2547)-1),"")</f>
        <v/>
      </c>
      <c r="C2547" t="str">
        <f t="shared" si="39"/>
        <v>Leslie Arnold</v>
      </c>
      <c r="D2547" t="str">
        <f t="array" ref="D2547">IF(SUM(--ISNUMBER(SEARCH(Credentials,C2547)))&gt;0,TRIM(RIGHT(SUBSTITUTE(C2547," ",REPT(" ", 99)), 99)),"")</f>
        <v/>
      </c>
      <c r="E2547" t="str">
        <f t="array" ref="E2547">IF(D2547="",C2547,LEFT(C2547,LEN(C2547)-LEN(D2547)))</f>
        <v>Leslie Arnold</v>
      </c>
      <c r="F2547" t="s">
        <v>10107</v>
      </c>
      <c r="G2547" t="s">
        <v>40518</v>
      </c>
      <c r="H2547" t="s">
        <v>40726</v>
      </c>
    </row>
    <row r="2548" spans="1:8" x14ac:dyDescent="0.2">
      <c r="A2548" t="s">
        <v>10111</v>
      </c>
      <c r="B2548" t="str">
        <f t="array" ref="B2548">IF(SUM(--ISNUMBER(SEARCH(honorific,A2548)))&gt;0,LEFT(A2548,FIND(" ",A2548)-1),"")</f>
        <v>Mr.</v>
      </c>
      <c r="C2548" t="str">
        <f t="shared" si="39"/>
        <v>Peter Adams Jr.</v>
      </c>
      <c r="D2548" t="str">
        <f t="array" ref="D2548">IF(SUM(--ISNUMBER(SEARCH(Credentials,C2548)))&gt;0,TRIM(RIGHT(SUBSTITUTE(C2548," ",REPT(" ", 99)), 99)),"")</f>
        <v>Jr.</v>
      </c>
      <c r="E2548" t="str">
        <f t="array" ref="E2548">IF(D2548="",C2548,LEFT(C2548,LEN(C2548)-LEN(D2548)))</f>
        <v xml:space="preserve">Peter Adams </v>
      </c>
      <c r="F2548" t="s">
        <v>39750</v>
      </c>
      <c r="G2548" t="s">
        <v>39903</v>
      </c>
      <c r="H2548" t="s">
        <v>40789</v>
      </c>
    </row>
    <row r="2549" spans="1:8" x14ac:dyDescent="0.2">
      <c r="A2549" t="s">
        <v>10115</v>
      </c>
      <c r="B2549" t="str">
        <f t="array" ref="B2549">IF(SUM(--ISNUMBER(SEARCH(honorific,A2549)))&gt;0,LEFT(A2549,FIND(" ",A2549)-1),"")</f>
        <v/>
      </c>
      <c r="C2549" t="str">
        <f t="shared" si="39"/>
        <v>Anthony Smith</v>
      </c>
      <c r="D2549" t="str">
        <f t="array" ref="D2549">IF(SUM(--ISNUMBER(SEARCH(Credentials,C2549)))&gt;0,TRIM(RIGHT(SUBSTITUTE(C2549," ",REPT(" ", 99)), 99)),"")</f>
        <v/>
      </c>
      <c r="E2549" t="str">
        <f t="array" ref="E2549">IF(D2549="",C2549,LEFT(C2549,LEN(C2549)-LEN(D2549)))</f>
        <v>Anthony Smith</v>
      </c>
      <c r="F2549" t="s">
        <v>10115</v>
      </c>
      <c r="G2549" t="s">
        <v>39863</v>
      </c>
      <c r="H2549" t="s">
        <v>39942</v>
      </c>
    </row>
    <row r="2550" spans="1:8" x14ac:dyDescent="0.2">
      <c r="A2550" t="s">
        <v>10119</v>
      </c>
      <c r="B2550" t="str">
        <f t="array" ref="B2550">IF(SUM(--ISNUMBER(SEARCH(honorific,A2550)))&gt;0,LEFT(A2550,FIND(" ",A2550)-1),"")</f>
        <v/>
      </c>
      <c r="C2550" t="str">
        <f t="shared" si="39"/>
        <v>Alexander Arnold</v>
      </c>
      <c r="D2550" t="str">
        <f t="array" ref="D2550">IF(SUM(--ISNUMBER(SEARCH(Credentials,C2550)))&gt;0,TRIM(RIGHT(SUBSTITUTE(C2550," ",REPT(" ", 99)), 99)),"")</f>
        <v/>
      </c>
      <c r="E2550" t="str">
        <f t="array" ref="E2550">IF(D2550="",C2550,LEFT(C2550,LEN(C2550)-LEN(D2550)))</f>
        <v>Alexander Arnold</v>
      </c>
      <c r="F2550" t="s">
        <v>10119</v>
      </c>
      <c r="G2550" t="s">
        <v>39894</v>
      </c>
      <c r="H2550" t="s">
        <v>40726</v>
      </c>
    </row>
    <row r="2551" spans="1:8" x14ac:dyDescent="0.2">
      <c r="A2551" t="s">
        <v>10123</v>
      </c>
      <c r="B2551" t="str">
        <f t="array" ref="B2551">IF(SUM(--ISNUMBER(SEARCH(honorific,A2551)))&gt;0,LEFT(A2551,FIND(" ",A2551)-1),"")</f>
        <v/>
      </c>
      <c r="C2551" t="str">
        <f t="shared" si="39"/>
        <v>Jennifer Skinner</v>
      </c>
      <c r="D2551" t="str">
        <f t="array" ref="D2551">IF(SUM(--ISNUMBER(SEARCH(Credentials,C2551)))&gt;0,TRIM(RIGHT(SUBSTITUTE(C2551," ",REPT(" ", 99)), 99)),"")</f>
        <v/>
      </c>
      <c r="E2551" t="str">
        <f t="array" ref="E2551">IF(D2551="",C2551,LEFT(C2551,LEN(C2551)-LEN(D2551)))</f>
        <v>Jennifer Skinner</v>
      </c>
      <c r="F2551" t="s">
        <v>10123</v>
      </c>
      <c r="G2551" t="s">
        <v>39928</v>
      </c>
      <c r="H2551" t="s">
        <v>40350</v>
      </c>
    </row>
    <row r="2552" spans="1:8" x14ac:dyDescent="0.2">
      <c r="A2552" t="s">
        <v>10127</v>
      </c>
      <c r="B2552" t="str">
        <f t="array" ref="B2552">IF(SUM(--ISNUMBER(SEARCH(honorific,A2552)))&gt;0,LEFT(A2552,FIND(" ",A2552)-1),"")</f>
        <v/>
      </c>
      <c r="C2552" t="str">
        <f t="shared" si="39"/>
        <v>Jessica Anderson</v>
      </c>
      <c r="D2552" t="str">
        <f t="array" ref="D2552">IF(SUM(--ISNUMBER(SEARCH(Credentials,C2552)))&gt;0,TRIM(RIGHT(SUBSTITUTE(C2552," ",REPT(" ", 99)), 99)),"")</f>
        <v/>
      </c>
      <c r="E2552" t="str">
        <f t="array" ref="E2552">IF(D2552="",C2552,LEFT(C2552,LEN(C2552)-LEN(D2552)))</f>
        <v>Jessica Anderson</v>
      </c>
      <c r="F2552" t="s">
        <v>10127</v>
      </c>
      <c r="G2552" t="s">
        <v>40085</v>
      </c>
      <c r="H2552" t="s">
        <v>39999</v>
      </c>
    </row>
    <row r="2553" spans="1:8" x14ac:dyDescent="0.2">
      <c r="A2553" t="s">
        <v>10131</v>
      </c>
      <c r="B2553" t="str">
        <f t="array" ref="B2553">IF(SUM(--ISNUMBER(SEARCH(honorific,A2553)))&gt;0,LEFT(A2553,FIND(" ",A2553)-1),"")</f>
        <v/>
      </c>
      <c r="C2553" t="str">
        <f t="shared" si="39"/>
        <v>Jason Johnson</v>
      </c>
      <c r="D2553" t="str">
        <f t="array" ref="D2553">IF(SUM(--ISNUMBER(SEARCH(Credentials,C2553)))&gt;0,TRIM(RIGHT(SUBSTITUTE(C2553," ",REPT(" ", 99)), 99)),"")</f>
        <v/>
      </c>
      <c r="E2553" t="str">
        <f t="array" ref="E2553">IF(D2553="",C2553,LEFT(C2553,LEN(C2553)-LEN(D2553)))</f>
        <v>Jason Johnson</v>
      </c>
      <c r="F2553" t="s">
        <v>10131</v>
      </c>
      <c r="G2553" t="s">
        <v>39856</v>
      </c>
      <c r="H2553" t="s">
        <v>40027</v>
      </c>
    </row>
    <row r="2554" spans="1:8" x14ac:dyDescent="0.2">
      <c r="A2554" t="s">
        <v>10135</v>
      </c>
      <c r="B2554" t="str">
        <f t="array" ref="B2554">IF(SUM(--ISNUMBER(SEARCH(honorific,A2554)))&gt;0,LEFT(A2554,FIND(" ",A2554)-1),"")</f>
        <v/>
      </c>
      <c r="C2554" t="str">
        <f t="shared" si="39"/>
        <v>Kyle Woods</v>
      </c>
      <c r="D2554" t="str">
        <f t="array" ref="D2554">IF(SUM(--ISNUMBER(SEARCH(Credentials,C2554)))&gt;0,TRIM(RIGHT(SUBSTITUTE(C2554," ",REPT(" ", 99)), 99)),"")</f>
        <v/>
      </c>
      <c r="E2554" t="str">
        <f t="array" ref="E2554">IF(D2554="",C2554,LEFT(C2554,LEN(C2554)-LEN(D2554)))</f>
        <v>Kyle Woods</v>
      </c>
      <c r="F2554" t="s">
        <v>10135</v>
      </c>
      <c r="G2554" t="s">
        <v>40817</v>
      </c>
      <c r="H2554" t="s">
        <v>40038</v>
      </c>
    </row>
    <row r="2555" spans="1:8" x14ac:dyDescent="0.2">
      <c r="A2555" t="s">
        <v>10139</v>
      </c>
      <c r="B2555" t="str">
        <f t="array" ref="B2555">IF(SUM(--ISNUMBER(SEARCH(honorific,A2555)))&gt;0,LEFT(A2555,FIND(" ",A2555)-1),"")</f>
        <v/>
      </c>
      <c r="C2555" t="str">
        <f t="shared" si="39"/>
        <v>Ashley Adkins</v>
      </c>
      <c r="D2555" t="str">
        <f t="array" ref="D2555">IF(SUM(--ISNUMBER(SEARCH(Credentials,C2555)))&gt;0,TRIM(RIGHT(SUBSTITUTE(C2555," ",REPT(" ", 99)), 99)),"")</f>
        <v/>
      </c>
      <c r="E2555" t="str">
        <f t="array" ref="E2555">IF(D2555="",C2555,LEFT(C2555,LEN(C2555)-LEN(D2555)))</f>
        <v>Ashley Adkins</v>
      </c>
      <c r="F2555" t="s">
        <v>10139</v>
      </c>
      <c r="G2555" t="s">
        <v>40165</v>
      </c>
      <c r="H2555" t="s">
        <v>40485</v>
      </c>
    </row>
    <row r="2556" spans="1:8" x14ac:dyDescent="0.2">
      <c r="A2556" t="s">
        <v>10143</v>
      </c>
      <c r="B2556" t="str">
        <f t="array" ref="B2556">IF(SUM(--ISNUMBER(SEARCH(honorific,A2556)))&gt;0,LEFT(A2556,FIND(" ",A2556)-1),"")</f>
        <v/>
      </c>
      <c r="C2556" t="str">
        <f t="shared" si="39"/>
        <v>Ralph Hendrix</v>
      </c>
      <c r="D2556" t="str">
        <f t="array" ref="D2556">IF(SUM(--ISNUMBER(SEARCH(Credentials,C2556)))&gt;0,TRIM(RIGHT(SUBSTITUTE(C2556," ",REPT(" ", 99)), 99)),"")</f>
        <v/>
      </c>
      <c r="E2556" t="str">
        <f t="array" ref="E2556">IF(D2556="",C2556,LEFT(C2556,LEN(C2556)-LEN(D2556)))</f>
        <v>Ralph Hendrix</v>
      </c>
      <c r="F2556" t="s">
        <v>10143</v>
      </c>
      <c r="G2556" t="s">
        <v>40370</v>
      </c>
      <c r="H2556" t="s">
        <v>40077</v>
      </c>
    </row>
    <row r="2557" spans="1:8" x14ac:dyDescent="0.2">
      <c r="A2557" t="s">
        <v>10147</v>
      </c>
      <c r="B2557" t="str">
        <f t="array" ref="B2557">IF(SUM(--ISNUMBER(SEARCH(honorific,A2557)))&gt;0,LEFT(A2557,FIND(" ",A2557)-1),"")</f>
        <v/>
      </c>
      <c r="C2557" t="str">
        <f t="shared" si="39"/>
        <v>Marco Fernandez</v>
      </c>
      <c r="D2557" t="str">
        <f t="array" ref="D2557">IF(SUM(--ISNUMBER(SEARCH(Credentials,C2557)))&gt;0,TRIM(RIGHT(SUBSTITUTE(C2557," ",REPT(" ", 99)), 99)),"")</f>
        <v/>
      </c>
      <c r="E2557" t="str">
        <f t="array" ref="E2557">IF(D2557="",C2557,LEFT(C2557,LEN(C2557)-LEN(D2557)))</f>
        <v>Marco Fernandez</v>
      </c>
      <c r="F2557" t="s">
        <v>10147</v>
      </c>
      <c r="G2557" t="s">
        <v>41049</v>
      </c>
      <c r="H2557" t="s">
        <v>41050</v>
      </c>
    </row>
    <row r="2558" spans="1:8" x14ac:dyDescent="0.2">
      <c r="A2558" t="s">
        <v>10151</v>
      </c>
      <c r="B2558" t="str">
        <f t="array" ref="B2558">IF(SUM(--ISNUMBER(SEARCH(honorific,A2558)))&gt;0,LEFT(A2558,FIND(" ",A2558)-1),"")</f>
        <v/>
      </c>
      <c r="C2558" t="str">
        <f t="shared" si="39"/>
        <v>Joshua Fisher</v>
      </c>
      <c r="D2558" t="str">
        <f t="array" ref="D2558">IF(SUM(--ISNUMBER(SEARCH(Credentials,C2558)))&gt;0,TRIM(RIGHT(SUBSTITUTE(C2558," ",REPT(" ", 99)), 99)),"")</f>
        <v/>
      </c>
      <c r="E2558" t="str">
        <f t="array" ref="E2558">IF(D2558="",C2558,LEFT(C2558,LEN(C2558)-LEN(D2558)))</f>
        <v>Joshua Fisher</v>
      </c>
      <c r="F2558" t="s">
        <v>10151</v>
      </c>
      <c r="G2558" t="s">
        <v>40022</v>
      </c>
      <c r="H2558" t="s">
        <v>40200</v>
      </c>
    </row>
    <row r="2559" spans="1:8" x14ac:dyDescent="0.2">
      <c r="A2559" t="s">
        <v>10155</v>
      </c>
      <c r="B2559" t="str">
        <f t="array" ref="B2559">IF(SUM(--ISNUMBER(SEARCH(honorific,A2559)))&gt;0,LEFT(A2559,FIND(" ",A2559)-1),"")</f>
        <v/>
      </c>
      <c r="C2559" t="str">
        <f t="shared" si="39"/>
        <v>Sara Cervantes</v>
      </c>
      <c r="D2559" t="str">
        <f t="array" ref="D2559">IF(SUM(--ISNUMBER(SEARCH(Credentials,C2559)))&gt;0,TRIM(RIGHT(SUBSTITUTE(C2559," ",REPT(" ", 99)), 99)),"")</f>
        <v/>
      </c>
      <c r="E2559" t="str">
        <f t="array" ref="E2559">IF(D2559="",C2559,LEFT(C2559,LEN(C2559)-LEN(D2559)))</f>
        <v>Sara Cervantes</v>
      </c>
      <c r="F2559" t="s">
        <v>10155</v>
      </c>
      <c r="G2559" t="s">
        <v>39991</v>
      </c>
      <c r="H2559" t="s">
        <v>40383</v>
      </c>
    </row>
    <row r="2560" spans="1:8" x14ac:dyDescent="0.2">
      <c r="A2560" t="s">
        <v>10159</v>
      </c>
      <c r="B2560" t="str">
        <f t="array" ref="B2560">IF(SUM(--ISNUMBER(SEARCH(honorific,A2560)))&gt;0,LEFT(A2560,FIND(" ",A2560)-1),"")</f>
        <v/>
      </c>
      <c r="C2560" t="str">
        <f t="shared" si="39"/>
        <v>Reginald Figueroa</v>
      </c>
      <c r="D2560" t="str">
        <f t="array" ref="D2560">IF(SUM(--ISNUMBER(SEARCH(Credentials,C2560)))&gt;0,TRIM(RIGHT(SUBSTITUTE(C2560," ",REPT(" ", 99)), 99)),"")</f>
        <v/>
      </c>
      <c r="E2560" t="str">
        <f t="array" ref="E2560">IF(D2560="",C2560,LEFT(C2560,LEN(C2560)-LEN(D2560)))</f>
        <v>Reginald Figueroa</v>
      </c>
      <c r="F2560" t="s">
        <v>10159</v>
      </c>
      <c r="G2560" t="s">
        <v>41051</v>
      </c>
      <c r="H2560" t="s">
        <v>41052</v>
      </c>
    </row>
    <row r="2561" spans="1:8" x14ac:dyDescent="0.2">
      <c r="A2561" t="s">
        <v>10163</v>
      </c>
      <c r="B2561" t="str">
        <f t="array" ref="B2561">IF(SUM(--ISNUMBER(SEARCH(honorific,A2561)))&gt;0,LEFT(A2561,FIND(" ",A2561)-1),"")</f>
        <v/>
      </c>
      <c r="C2561" t="str">
        <f t="shared" si="39"/>
        <v>Mitchell Larson</v>
      </c>
      <c r="D2561" t="str">
        <f t="array" ref="D2561">IF(SUM(--ISNUMBER(SEARCH(Credentials,C2561)))&gt;0,TRIM(RIGHT(SUBSTITUTE(C2561," ",REPT(" ", 99)), 99)),"")</f>
        <v/>
      </c>
      <c r="E2561" t="str">
        <f t="array" ref="E2561">IF(D2561="",C2561,LEFT(C2561,LEN(C2561)-LEN(D2561)))</f>
        <v>Mitchell Larson</v>
      </c>
      <c r="F2561" t="s">
        <v>10163</v>
      </c>
      <c r="G2561" t="s">
        <v>40161</v>
      </c>
      <c r="H2561" t="s">
        <v>39925</v>
      </c>
    </row>
    <row r="2562" spans="1:8" x14ac:dyDescent="0.2">
      <c r="A2562" t="s">
        <v>10167</v>
      </c>
      <c r="B2562" t="str">
        <f t="array" ref="B2562">IF(SUM(--ISNUMBER(SEARCH(honorific,A2562)))&gt;0,LEFT(A2562,FIND(" ",A2562)-1),"")</f>
        <v/>
      </c>
      <c r="C2562" t="str">
        <f t="shared" si="39"/>
        <v>Matthew Evans</v>
      </c>
      <c r="D2562" t="str">
        <f t="array" ref="D2562">IF(SUM(--ISNUMBER(SEARCH(Credentials,C2562)))&gt;0,TRIM(RIGHT(SUBSTITUTE(C2562," ",REPT(" ", 99)), 99)),"")</f>
        <v/>
      </c>
      <c r="E2562" t="str">
        <f t="array" ref="E2562">IF(D2562="",C2562,LEFT(C2562,LEN(C2562)-LEN(D2562)))</f>
        <v>Matthew Evans</v>
      </c>
      <c r="F2562" t="s">
        <v>10167</v>
      </c>
      <c r="G2562" t="s">
        <v>39861</v>
      </c>
      <c r="H2562" t="s">
        <v>39857</v>
      </c>
    </row>
    <row r="2563" spans="1:8" x14ac:dyDescent="0.2">
      <c r="A2563" t="s">
        <v>10171</v>
      </c>
      <c r="B2563" t="str">
        <f t="array" ref="B2563">IF(SUM(--ISNUMBER(SEARCH(honorific,A2563)))&gt;0,LEFT(A2563,FIND(" ",A2563)-1),"")</f>
        <v/>
      </c>
      <c r="C2563" t="str">
        <f t="shared" ref="C2563:C2626" si="40">IF(B2563="",A2563,RIGHT(A2563,LEN(A2563)-LEN(B2563)-1))</f>
        <v>Lisa White</v>
      </c>
      <c r="D2563" t="str">
        <f t="array" ref="D2563">IF(SUM(--ISNUMBER(SEARCH(Credentials,C2563)))&gt;0,TRIM(RIGHT(SUBSTITUTE(C2563," ",REPT(" ", 99)), 99)),"")</f>
        <v/>
      </c>
      <c r="E2563" t="str">
        <f t="array" ref="E2563">IF(D2563="",C2563,LEFT(C2563,LEN(C2563)-LEN(D2563)))</f>
        <v>Lisa White</v>
      </c>
      <c r="F2563" t="s">
        <v>10171</v>
      </c>
      <c r="G2563" t="s">
        <v>39909</v>
      </c>
      <c r="H2563" t="s">
        <v>39897</v>
      </c>
    </row>
    <row r="2564" spans="1:8" x14ac:dyDescent="0.2">
      <c r="A2564" t="s">
        <v>5520</v>
      </c>
      <c r="B2564" t="str">
        <f t="array" ref="B2564">IF(SUM(--ISNUMBER(SEARCH(honorific,A2564)))&gt;0,LEFT(A2564,FIND(" ",A2564)-1),"")</f>
        <v/>
      </c>
      <c r="C2564" t="str">
        <f t="shared" si="40"/>
        <v>Laura Martinez</v>
      </c>
      <c r="D2564" t="str">
        <f t="array" ref="D2564">IF(SUM(--ISNUMBER(SEARCH(Credentials,C2564)))&gt;0,TRIM(RIGHT(SUBSTITUTE(C2564," ",REPT(" ", 99)), 99)),"")</f>
        <v/>
      </c>
      <c r="E2564" t="str">
        <f t="array" ref="E2564">IF(D2564="",C2564,LEFT(C2564,LEN(C2564)-LEN(D2564)))</f>
        <v>Laura Martinez</v>
      </c>
      <c r="F2564" t="s">
        <v>5520</v>
      </c>
      <c r="G2564" t="s">
        <v>39873</v>
      </c>
      <c r="H2564" t="s">
        <v>40050</v>
      </c>
    </row>
    <row r="2565" spans="1:8" x14ac:dyDescent="0.2">
      <c r="A2565" t="s">
        <v>10178</v>
      </c>
      <c r="B2565" t="str">
        <f t="array" ref="B2565">IF(SUM(--ISNUMBER(SEARCH(honorific,A2565)))&gt;0,LEFT(A2565,FIND(" ",A2565)-1),"")</f>
        <v/>
      </c>
      <c r="C2565" t="str">
        <f t="shared" si="40"/>
        <v>Jeremy Frey</v>
      </c>
      <c r="D2565" t="str">
        <f t="array" ref="D2565">IF(SUM(--ISNUMBER(SEARCH(Credentials,C2565)))&gt;0,TRIM(RIGHT(SUBSTITUTE(C2565," ",REPT(" ", 99)), 99)),"")</f>
        <v/>
      </c>
      <c r="E2565" t="str">
        <f t="array" ref="E2565">IF(D2565="",C2565,LEFT(C2565,LEN(C2565)-LEN(D2565)))</f>
        <v>Jeremy Frey</v>
      </c>
      <c r="F2565" t="s">
        <v>10178</v>
      </c>
      <c r="G2565" t="s">
        <v>39981</v>
      </c>
      <c r="H2565" t="s">
        <v>41053</v>
      </c>
    </row>
    <row r="2566" spans="1:8" x14ac:dyDescent="0.2">
      <c r="A2566" t="s">
        <v>10182</v>
      </c>
      <c r="B2566" t="str">
        <f t="array" ref="B2566">IF(SUM(--ISNUMBER(SEARCH(honorific,A2566)))&gt;0,LEFT(A2566,FIND(" ",A2566)-1),"")</f>
        <v/>
      </c>
      <c r="C2566" t="str">
        <f t="shared" si="40"/>
        <v>Daniel Snyder</v>
      </c>
      <c r="D2566" t="str">
        <f t="array" ref="D2566">IF(SUM(--ISNUMBER(SEARCH(Credentials,C2566)))&gt;0,TRIM(RIGHT(SUBSTITUTE(C2566," ",REPT(" ", 99)), 99)),"")</f>
        <v/>
      </c>
      <c r="E2566" t="str">
        <f t="array" ref="E2566">IF(D2566="",C2566,LEFT(C2566,LEN(C2566)-LEN(D2566)))</f>
        <v>Daniel Snyder</v>
      </c>
      <c r="F2566" t="s">
        <v>10182</v>
      </c>
      <c r="G2566" t="s">
        <v>40314</v>
      </c>
      <c r="H2566" t="s">
        <v>40115</v>
      </c>
    </row>
    <row r="2567" spans="1:8" x14ac:dyDescent="0.2">
      <c r="A2567" t="s">
        <v>10186</v>
      </c>
      <c r="B2567" t="str">
        <f t="array" ref="B2567">IF(SUM(--ISNUMBER(SEARCH(honorific,A2567)))&gt;0,LEFT(A2567,FIND(" ",A2567)-1),"")</f>
        <v/>
      </c>
      <c r="C2567" t="str">
        <f t="shared" si="40"/>
        <v>James Larson</v>
      </c>
      <c r="D2567" t="str">
        <f t="array" ref="D2567">IF(SUM(--ISNUMBER(SEARCH(Credentials,C2567)))&gt;0,TRIM(RIGHT(SUBSTITUTE(C2567," ",REPT(" ", 99)), 99)),"")</f>
        <v/>
      </c>
      <c r="E2567" t="str">
        <f t="array" ref="E2567">IF(D2567="",C2567,LEFT(C2567,LEN(C2567)-LEN(D2567)))</f>
        <v>James Larson</v>
      </c>
      <c r="F2567" t="s">
        <v>10186</v>
      </c>
      <c r="G2567" t="s">
        <v>39869</v>
      </c>
      <c r="H2567" t="s">
        <v>39925</v>
      </c>
    </row>
    <row r="2568" spans="1:8" x14ac:dyDescent="0.2">
      <c r="A2568" t="s">
        <v>10190</v>
      </c>
      <c r="B2568" t="str">
        <f t="array" ref="B2568">IF(SUM(--ISNUMBER(SEARCH(honorific,A2568)))&gt;0,LEFT(A2568,FIND(" ",A2568)-1),"")</f>
        <v/>
      </c>
      <c r="C2568" t="str">
        <f t="shared" si="40"/>
        <v>Kelsey Smith</v>
      </c>
      <c r="D2568" t="str">
        <f t="array" ref="D2568">IF(SUM(--ISNUMBER(SEARCH(Credentials,C2568)))&gt;0,TRIM(RIGHT(SUBSTITUTE(C2568," ",REPT(" ", 99)), 99)),"")</f>
        <v/>
      </c>
      <c r="E2568" t="str">
        <f t="array" ref="E2568">IF(D2568="",C2568,LEFT(C2568,LEN(C2568)-LEN(D2568)))</f>
        <v>Kelsey Smith</v>
      </c>
      <c r="F2568" t="s">
        <v>10190</v>
      </c>
      <c r="G2568" t="s">
        <v>40235</v>
      </c>
      <c r="H2568" t="s">
        <v>39942</v>
      </c>
    </row>
    <row r="2569" spans="1:8" x14ac:dyDescent="0.2">
      <c r="A2569" t="s">
        <v>10194</v>
      </c>
      <c r="B2569" t="str">
        <f t="array" ref="B2569">IF(SUM(--ISNUMBER(SEARCH(honorific,A2569)))&gt;0,LEFT(A2569,FIND(" ",A2569)-1),"")</f>
        <v/>
      </c>
      <c r="C2569" t="str">
        <f t="shared" si="40"/>
        <v>Stephen Simmons Jr.</v>
      </c>
      <c r="D2569" t="str">
        <f t="array" ref="D2569">IF(SUM(--ISNUMBER(SEARCH(Credentials,C2569)))&gt;0,TRIM(RIGHT(SUBSTITUTE(C2569," ",REPT(" ", 99)), 99)),"")</f>
        <v>Jr.</v>
      </c>
      <c r="E2569" t="str">
        <f t="array" ref="E2569">IF(D2569="",C2569,LEFT(C2569,LEN(C2569)-LEN(D2569)))</f>
        <v xml:space="preserve">Stephen Simmons </v>
      </c>
      <c r="F2569" t="s">
        <v>39751</v>
      </c>
      <c r="G2569" t="s">
        <v>40329</v>
      </c>
      <c r="H2569" t="s">
        <v>40746</v>
      </c>
    </row>
    <row r="2570" spans="1:8" x14ac:dyDescent="0.2">
      <c r="A2570" t="s">
        <v>10198</v>
      </c>
      <c r="B2570" t="str">
        <f t="array" ref="B2570">IF(SUM(--ISNUMBER(SEARCH(honorific,A2570)))&gt;0,LEFT(A2570,FIND(" ",A2570)-1),"")</f>
        <v/>
      </c>
      <c r="C2570" t="str">
        <f t="shared" si="40"/>
        <v>Emily Miller</v>
      </c>
      <c r="D2570" t="str">
        <f t="array" ref="D2570">IF(SUM(--ISNUMBER(SEARCH(Credentials,C2570)))&gt;0,TRIM(RIGHT(SUBSTITUTE(C2570," ",REPT(" ", 99)), 99)),"")</f>
        <v/>
      </c>
      <c r="E2570" t="str">
        <f t="array" ref="E2570">IF(D2570="",C2570,LEFT(C2570,LEN(C2570)-LEN(D2570)))</f>
        <v>Emily Miller</v>
      </c>
      <c r="F2570" t="s">
        <v>10198</v>
      </c>
      <c r="G2570" t="s">
        <v>39898</v>
      </c>
      <c r="H2570" t="s">
        <v>39984</v>
      </c>
    </row>
    <row r="2571" spans="1:8" x14ac:dyDescent="0.2">
      <c r="A2571" t="s">
        <v>10202</v>
      </c>
      <c r="B2571" t="str">
        <f t="array" ref="B2571">IF(SUM(--ISNUMBER(SEARCH(honorific,A2571)))&gt;0,LEFT(A2571,FIND(" ",A2571)-1),"")</f>
        <v/>
      </c>
      <c r="C2571" t="str">
        <f t="shared" si="40"/>
        <v>Amy Holt</v>
      </c>
      <c r="D2571" t="str">
        <f t="array" ref="D2571">IF(SUM(--ISNUMBER(SEARCH(Credentials,C2571)))&gt;0,TRIM(RIGHT(SUBSTITUTE(C2571," ",REPT(" ", 99)), 99)),"")</f>
        <v/>
      </c>
      <c r="E2571" t="str">
        <f t="array" ref="E2571">IF(D2571="",C2571,LEFT(C2571,LEN(C2571)-LEN(D2571)))</f>
        <v>Amy Holt</v>
      </c>
      <c r="F2571" t="s">
        <v>10202</v>
      </c>
      <c r="G2571" t="s">
        <v>39996</v>
      </c>
      <c r="H2571" t="s">
        <v>40001</v>
      </c>
    </row>
    <row r="2572" spans="1:8" x14ac:dyDescent="0.2">
      <c r="A2572" t="s">
        <v>10206</v>
      </c>
      <c r="B2572" t="str">
        <f t="array" ref="B2572">IF(SUM(--ISNUMBER(SEARCH(honorific,A2572)))&gt;0,LEFT(A2572,FIND(" ",A2572)-1),"")</f>
        <v/>
      </c>
      <c r="C2572" t="str">
        <f t="shared" si="40"/>
        <v>Kristin Rasmussen</v>
      </c>
      <c r="D2572" t="str">
        <f t="array" ref="D2572">IF(SUM(--ISNUMBER(SEARCH(Credentials,C2572)))&gt;0,TRIM(RIGHT(SUBSTITUTE(C2572," ",REPT(" ", 99)), 99)),"")</f>
        <v/>
      </c>
      <c r="E2572" t="str">
        <f t="array" ref="E2572">IF(D2572="",C2572,LEFT(C2572,LEN(C2572)-LEN(D2572)))</f>
        <v>Kristin Rasmussen</v>
      </c>
      <c r="F2572" t="s">
        <v>10206</v>
      </c>
      <c r="G2572" t="s">
        <v>39957</v>
      </c>
      <c r="H2572" t="s">
        <v>41054</v>
      </c>
    </row>
    <row r="2573" spans="1:8" x14ac:dyDescent="0.2">
      <c r="A2573" t="s">
        <v>10210</v>
      </c>
      <c r="B2573" t="str">
        <f t="array" ref="B2573">IF(SUM(--ISNUMBER(SEARCH(honorific,A2573)))&gt;0,LEFT(A2573,FIND(" ",A2573)-1),"")</f>
        <v/>
      </c>
      <c r="C2573" t="str">
        <f t="shared" si="40"/>
        <v>Deanna Wolf</v>
      </c>
      <c r="D2573" t="str">
        <f t="array" ref="D2573">IF(SUM(--ISNUMBER(SEARCH(Credentials,C2573)))&gt;0,TRIM(RIGHT(SUBSTITUTE(C2573," ",REPT(" ", 99)), 99)),"")</f>
        <v/>
      </c>
      <c r="E2573" t="str">
        <f t="array" ref="E2573">IF(D2573="",C2573,LEFT(C2573,LEN(C2573)-LEN(D2573)))</f>
        <v>Deanna Wolf</v>
      </c>
      <c r="F2573" t="s">
        <v>10210</v>
      </c>
      <c r="G2573" t="s">
        <v>40284</v>
      </c>
      <c r="H2573" t="s">
        <v>41055</v>
      </c>
    </row>
    <row r="2574" spans="1:8" x14ac:dyDescent="0.2">
      <c r="A2574" t="s">
        <v>10214</v>
      </c>
      <c r="B2574" t="str">
        <f t="array" ref="B2574">IF(SUM(--ISNUMBER(SEARCH(honorific,A2574)))&gt;0,LEFT(A2574,FIND(" ",A2574)-1),"")</f>
        <v/>
      </c>
      <c r="C2574" t="str">
        <f t="shared" si="40"/>
        <v>Xavier Lee</v>
      </c>
      <c r="D2574" t="str">
        <f t="array" ref="D2574">IF(SUM(--ISNUMBER(SEARCH(Credentials,C2574)))&gt;0,TRIM(RIGHT(SUBSTITUTE(C2574," ",REPT(" ", 99)), 99)),"")</f>
        <v/>
      </c>
      <c r="E2574" t="str">
        <f t="array" ref="E2574">IF(D2574="",C2574,LEFT(C2574,LEN(C2574)-LEN(D2574)))</f>
        <v>Xavier Lee</v>
      </c>
      <c r="F2574" t="s">
        <v>10214</v>
      </c>
      <c r="G2574" t="s">
        <v>41056</v>
      </c>
      <c r="H2574" t="s">
        <v>39853</v>
      </c>
    </row>
    <row r="2575" spans="1:8" x14ac:dyDescent="0.2">
      <c r="A2575" t="s">
        <v>10218</v>
      </c>
      <c r="B2575" t="str">
        <f t="array" ref="B2575">IF(SUM(--ISNUMBER(SEARCH(honorific,A2575)))&gt;0,LEFT(A2575,FIND(" ",A2575)-1),"")</f>
        <v/>
      </c>
      <c r="C2575" t="str">
        <f t="shared" si="40"/>
        <v>Melanie Perkins</v>
      </c>
      <c r="D2575" t="str">
        <f t="array" ref="D2575">IF(SUM(--ISNUMBER(SEARCH(Credentials,C2575)))&gt;0,TRIM(RIGHT(SUBSTITUTE(C2575," ",REPT(" ", 99)), 99)),"")</f>
        <v/>
      </c>
      <c r="E2575" t="str">
        <f t="array" ref="E2575">IF(D2575="",C2575,LEFT(C2575,LEN(C2575)-LEN(D2575)))</f>
        <v>Melanie Perkins</v>
      </c>
      <c r="F2575" t="s">
        <v>10218</v>
      </c>
      <c r="G2575" t="s">
        <v>40155</v>
      </c>
      <c r="H2575" t="s">
        <v>40032</v>
      </c>
    </row>
    <row r="2576" spans="1:8" x14ac:dyDescent="0.2">
      <c r="A2576" t="s">
        <v>10222</v>
      </c>
      <c r="B2576" t="str">
        <f t="array" ref="B2576">IF(SUM(--ISNUMBER(SEARCH(honorific,A2576)))&gt;0,LEFT(A2576,FIND(" ",A2576)-1),"")</f>
        <v/>
      </c>
      <c r="C2576" t="str">
        <f t="shared" si="40"/>
        <v>Thomas Gonzalez</v>
      </c>
      <c r="D2576" t="str">
        <f t="array" ref="D2576">IF(SUM(--ISNUMBER(SEARCH(Credentials,C2576)))&gt;0,TRIM(RIGHT(SUBSTITUTE(C2576," ",REPT(" ", 99)), 99)),"")</f>
        <v/>
      </c>
      <c r="E2576" t="str">
        <f t="array" ref="E2576">IF(D2576="",C2576,LEFT(C2576,LEN(C2576)-LEN(D2576)))</f>
        <v>Thomas Gonzalez</v>
      </c>
      <c r="F2576" t="s">
        <v>10222</v>
      </c>
      <c r="G2576" t="s">
        <v>39985</v>
      </c>
      <c r="H2576" t="s">
        <v>40083</v>
      </c>
    </row>
    <row r="2577" spans="1:8" x14ac:dyDescent="0.2">
      <c r="A2577" t="s">
        <v>10226</v>
      </c>
      <c r="B2577" t="str">
        <f t="array" ref="B2577">IF(SUM(--ISNUMBER(SEARCH(honorific,A2577)))&gt;0,LEFT(A2577,FIND(" ",A2577)-1),"")</f>
        <v/>
      </c>
      <c r="C2577" t="str">
        <f t="shared" si="40"/>
        <v>Stephanie Ward</v>
      </c>
      <c r="D2577" t="str">
        <f t="array" ref="D2577">IF(SUM(--ISNUMBER(SEARCH(Credentials,C2577)))&gt;0,TRIM(RIGHT(SUBSTITUTE(C2577," ",REPT(" ", 99)), 99)),"")</f>
        <v/>
      </c>
      <c r="E2577" t="str">
        <f t="array" ref="E2577">IF(D2577="",C2577,LEFT(C2577,LEN(C2577)-LEN(D2577)))</f>
        <v>Stephanie Ward</v>
      </c>
      <c r="F2577" t="s">
        <v>10226</v>
      </c>
      <c r="G2577" t="s">
        <v>39885</v>
      </c>
      <c r="H2577" t="s">
        <v>40332</v>
      </c>
    </row>
    <row r="2578" spans="1:8" x14ac:dyDescent="0.2">
      <c r="A2578" t="s">
        <v>10230</v>
      </c>
      <c r="B2578" t="str">
        <f t="array" ref="B2578">IF(SUM(--ISNUMBER(SEARCH(honorific,A2578)))&gt;0,LEFT(A2578,FIND(" ",A2578)-1),"")</f>
        <v/>
      </c>
      <c r="C2578" t="str">
        <f t="shared" si="40"/>
        <v>Melissa Simpson</v>
      </c>
      <c r="D2578" t="str">
        <f t="array" ref="D2578">IF(SUM(--ISNUMBER(SEARCH(Credentials,C2578)))&gt;0,TRIM(RIGHT(SUBSTITUTE(C2578," ",REPT(" ", 99)), 99)),"")</f>
        <v/>
      </c>
      <c r="E2578" t="str">
        <f t="array" ref="E2578">IF(D2578="",C2578,LEFT(C2578,LEN(C2578)-LEN(D2578)))</f>
        <v>Melissa Simpson</v>
      </c>
      <c r="F2578" t="s">
        <v>10230</v>
      </c>
      <c r="G2578" t="s">
        <v>40347</v>
      </c>
      <c r="H2578" t="s">
        <v>40900</v>
      </c>
    </row>
    <row r="2579" spans="1:8" x14ac:dyDescent="0.2">
      <c r="A2579" t="s">
        <v>4207</v>
      </c>
      <c r="B2579" t="str">
        <f t="array" ref="B2579">IF(SUM(--ISNUMBER(SEARCH(honorific,A2579)))&gt;0,LEFT(A2579,FIND(" ",A2579)-1),"")</f>
        <v/>
      </c>
      <c r="C2579" t="str">
        <f t="shared" si="40"/>
        <v>Daniel Jones</v>
      </c>
      <c r="D2579" t="str">
        <f t="array" ref="D2579">IF(SUM(--ISNUMBER(SEARCH(Credentials,C2579)))&gt;0,TRIM(RIGHT(SUBSTITUTE(C2579," ",REPT(" ", 99)), 99)),"")</f>
        <v/>
      </c>
      <c r="E2579" t="str">
        <f t="array" ref="E2579">IF(D2579="",C2579,LEFT(C2579,LEN(C2579)-LEN(D2579)))</f>
        <v>Daniel Jones</v>
      </c>
      <c r="F2579" t="s">
        <v>4207</v>
      </c>
      <c r="G2579" t="s">
        <v>40314</v>
      </c>
      <c r="H2579" t="s">
        <v>39847</v>
      </c>
    </row>
    <row r="2580" spans="1:8" x14ac:dyDescent="0.2">
      <c r="A2580" t="s">
        <v>10237</v>
      </c>
      <c r="B2580" t="str">
        <f t="array" ref="B2580">IF(SUM(--ISNUMBER(SEARCH(honorific,A2580)))&gt;0,LEFT(A2580,FIND(" ",A2580)-1),"")</f>
        <v/>
      </c>
      <c r="C2580" t="str">
        <f t="shared" si="40"/>
        <v>Daniel Simpson</v>
      </c>
      <c r="D2580" t="str">
        <f t="array" ref="D2580">IF(SUM(--ISNUMBER(SEARCH(Credentials,C2580)))&gt;0,TRIM(RIGHT(SUBSTITUTE(C2580," ",REPT(" ", 99)), 99)),"")</f>
        <v/>
      </c>
      <c r="E2580" t="str">
        <f t="array" ref="E2580">IF(D2580="",C2580,LEFT(C2580,LEN(C2580)-LEN(D2580)))</f>
        <v>Daniel Simpson</v>
      </c>
      <c r="F2580" t="s">
        <v>10237</v>
      </c>
      <c r="G2580" t="s">
        <v>40314</v>
      </c>
      <c r="H2580" t="s">
        <v>40900</v>
      </c>
    </row>
    <row r="2581" spans="1:8" x14ac:dyDescent="0.2">
      <c r="A2581" t="s">
        <v>10241</v>
      </c>
      <c r="B2581" t="str">
        <f t="array" ref="B2581">IF(SUM(--ISNUMBER(SEARCH(honorific,A2581)))&gt;0,LEFT(A2581,FIND(" ",A2581)-1),"")</f>
        <v/>
      </c>
      <c r="C2581" t="str">
        <f t="shared" si="40"/>
        <v>Nancy Arnold</v>
      </c>
      <c r="D2581" t="str">
        <f t="array" ref="D2581">IF(SUM(--ISNUMBER(SEARCH(Credentials,C2581)))&gt;0,TRIM(RIGHT(SUBSTITUTE(C2581," ",REPT(" ", 99)), 99)),"")</f>
        <v/>
      </c>
      <c r="E2581" t="str">
        <f t="array" ref="E2581">IF(D2581="",C2581,LEFT(C2581,LEN(C2581)-LEN(D2581)))</f>
        <v>Nancy Arnold</v>
      </c>
      <c r="F2581" t="s">
        <v>10241</v>
      </c>
      <c r="G2581" t="s">
        <v>39914</v>
      </c>
      <c r="H2581" t="s">
        <v>40726</v>
      </c>
    </row>
    <row r="2582" spans="1:8" x14ac:dyDescent="0.2">
      <c r="A2582" t="s">
        <v>10245</v>
      </c>
      <c r="B2582" t="str">
        <f t="array" ref="B2582">IF(SUM(--ISNUMBER(SEARCH(honorific,A2582)))&gt;0,LEFT(A2582,FIND(" ",A2582)-1),"")</f>
        <v/>
      </c>
      <c r="C2582" t="str">
        <f t="shared" si="40"/>
        <v>Carol Wright</v>
      </c>
      <c r="D2582" t="str">
        <f t="array" ref="D2582">IF(SUM(--ISNUMBER(SEARCH(Credentials,C2582)))&gt;0,TRIM(RIGHT(SUBSTITUTE(C2582," ",REPT(" ", 99)), 99)),"")</f>
        <v/>
      </c>
      <c r="E2582" t="str">
        <f t="array" ref="E2582">IF(D2582="",C2582,LEFT(C2582,LEN(C2582)-LEN(D2582)))</f>
        <v>Carol Wright</v>
      </c>
      <c r="F2582" t="s">
        <v>10245</v>
      </c>
      <c r="G2582" t="s">
        <v>40951</v>
      </c>
      <c r="H2582" t="s">
        <v>40065</v>
      </c>
    </row>
    <row r="2583" spans="1:8" x14ac:dyDescent="0.2">
      <c r="A2583" t="s">
        <v>10249</v>
      </c>
      <c r="B2583" t="str">
        <f t="array" ref="B2583">IF(SUM(--ISNUMBER(SEARCH(honorific,A2583)))&gt;0,LEFT(A2583,FIND(" ",A2583)-1),"")</f>
        <v/>
      </c>
      <c r="C2583" t="str">
        <f t="shared" si="40"/>
        <v>Samantha Ruiz</v>
      </c>
      <c r="D2583" t="str">
        <f t="array" ref="D2583">IF(SUM(--ISNUMBER(SEARCH(Credentials,C2583)))&gt;0,TRIM(RIGHT(SUBSTITUTE(C2583," ",REPT(" ", 99)), 99)),"")</f>
        <v/>
      </c>
      <c r="E2583" t="str">
        <f t="array" ref="E2583">IF(D2583="",C2583,LEFT(C2583,LEN(C2583)-LEN(D2583)))</f>
        <v>Samantha Ruiz</v>
      </c>
      <c r="F2583" t="s">
        <v>10249</v>
      </c>
      <c r="G2583" t="s">
        <v>39918</v>
      </c>
      <c r="H2583" t="s">
        <v>39889</v>
      </c>
    </row>
    <row r="2584" spans="1:8" x14ac:dyDescent="0.2">
      <c r="A2584" t="s">
        <v>10253</v>
      </c>
      <c r="B2584" t="str">
        <f t="array" ref="B2584">IF(SUM(--ISNUMBER(SEARCH(honorific,A2584)))&gt;0,LEFT(A2584,FIND(" ",A2584)-1),"")</f>
        <v/>
      </c>
      <c r="C2584" t="str">
        <f t="shared" si="40"/>
        <v>Donna Wilkerson</v>
      </c>
      <c r="D2584" t="str">
        <f t="array" ref="D2584">IF(SUM(--ISNUMBER(SEARCH(Credentials,C2584)))&gt;0,TRIM(RIGHT(SUBSTITUTE(C2584," ",REPT(" ", 99)), 99)),"")</f>
        <v/>
      </c>
      <c r="E2584" t="str">
        <f t="array" ref="E2584">IF(D2584="",C2584,LEFT(C2584,LEN(C2584)-LEN(D2584)))</f>
        <v>Donna Wilkerson</v>
      </c>
      <c r="F2584" t="s">
        <v>10253</v>
      </c>
      <c r="G2584" t="s">
        <v>40758</v>
      </c>
      <c r="H2584" t="s">
        <v>41057</v>
      </c>
    </row>
    <row r="2585" spans="1:8" x14ac:dyDescent="0.2">
      <c r="A2585" t="s">
        <v>10257</v>
      </c>
      <c r="B2585" t="str">
        <f t="array" ref="B2585">IF(SUM(--ISNUMBER(SEARCH(honorific,A2585)))&gt;0,LEFT(A2585,FIND(" ",A2585)-1),"")</f>
        <v/>
      </c>
      <c r="C2585" t="str">
        <f t="shared" si="40"/>
        <v>Heather Francis</v>
      </c>
      <c r="D2585" t="str">
        <f t="array" ref="D2585">IF(SUM(--ISNUMBER(SEARCH(Credentials,C2585)))&gt;0,TRIM(RIGHT(SUBSTITUTE(C2585," ",REPT(" ", 99)), 99)),"")</f>
        <v/>
      </c>
      <c r="E2585" t="str">
        <f t="array" ref="E2585">IF(D2585="",C2585,LEFT(C2585,LEN(C2585)-LEN(D2585)))</f>
        <v>Heather Francis</v>
      </c>
      <c r="F2585" t="s">
        <v>10257</v>
      </c>
      <c r="G2585" t="s">
        <v>40148</v>
      </c>
      <c r="H2585" t="s">
        <v>40009</v>
      </c>
    </row>
    <row r="2586" spans="1:8" x14ac:dyDescent="0.2">
      <c r="A2586" t="s">
        <v>10261</v>
      </c>
      <c r="B2586" t="str">
        <f t="array" ref="B2586">IF(SUM(--ISNUMBER(SEARCH(honorific,A2586)))&gt;0,LEFT(A2586,FIND(" ",A2586)-1),"")</f>
        <v/>
      </c>
      <c r="C2586" t="str">
        <f t="shared" si="40"/>
        <v>Renee Martin DDS</v>
      </c>
      <c r="D2586" t="str">
        <f t="array" ref="D2586">IF(SUM(--ISNUMBER(SEARCH(Credentials,C2586)))&gt;0,TRIM(RIGHT(SUBSTITUTE(C2586," ",REPT(" ", 99)), 99)),"")</f>
        <v>DDS</v>
      </c>
      <c r="E2586" t="str">
        <f t="array" ref="E2586">IF(D2586="",C2586,LEFT(C2586,LEN(C2586)-LEN(D2586)))</f>
        <v xml:space="preserve">Renee Martin </v>
      </c>
      <c r="F2586" t="s">
        <v>39752</v>
      </c>
      <c r="G2586" t="s">
        <v>40268</v>
      </c>
      <c r="H2586" t="s">
        <v>40023</v>
      </c>
    </row>
    <row r="2587" spans="1:8" x14ac:dyDescent="0.2">
      <c r="A2587" t="s">
        <v>10265</v>
      </c>
      <c r="B2587" t="str">
        <f t="array" ref="B2587">IF(SUM(--ISNUMBER(SEARCH(honorific,A2587)))&gt;0,LEFT(A2587,FIND(" ",A2587)-1),"")</f>
        <v/>
      </c>
      <c r="C2587" t="str">
        <f t="shared" si="40"/>
        <v>Vickie Newman</v>
      </c>
      <c r="D2587" t="str">
        <f t="array" ref="D2587">IF(SUM(--ISNUMBER(SEARCH(Credentials,C2587)))&gt;0,TRIM(RIGHT(SUBSTITUTE(C2587," ",REPT(" ", 99)), 99)),"")</f>
        <v/>
      </c>
      <c r="E2587" t="str">
        <f t="array" ref="E2587">IF(D2587="",C2587,LEFT(C2587,LEN(C2587)-LEN(D2587)))</f>
        <v>Vickie Newman</v>
      </c>
      <c r="F2587" t="s">
        <v>10265</v>
      </c>
      <c r="G2587" t="s">
        <v>40380</v>
      </c>
      <c r="H2587" t="s">
        <v>40101</v>
      </c>
    </row>
    <row r="2588" spans="1:8" x14ac:dyDescent="0.2">
      <c r="A2588" t="s">
        <v>10269</v>
      </c>
      <c r="B2588" t="str">
        <f t="array" ref="B2588">IF(SUM(--ISNUMBER(SEARCH(honorific,A2588)))&gt;0,LEFT(A2588,FIND(" ",A2588)-1),"")</f>
        <v/>
      </c>
      <c r="C2588" t="str">
        <f t="shared" si="40"/>
        <v>Kevin Wade</v>
      </c>
      <c r="D2588" t="str">
        <f t="array" ref="D2588">IF(SUM(--ISNUMBER(SEARCH(Credentials,C2588)))&gt;0,TRIM(RIGHT(SUBSTITUTE(C2588," ",REPT(" ", 99)), 99)),"")</f>
        <v/>
      </c>
      <c r="E2588" t="str">
        <f t="array" ref="E2588">IF(D2588="",C2588,LEFT(C2588,LEN(C2588)-LEN(D2588)))</f>
        <v>Kevin Wade</v>
      </c>
      <c r="F2588" t="s">
        <v>10269</v>
      </c>
      <c r="G2588" t="s">
        <v>40033</v>
      </c>
      <c r="H2588" t="s">
        <v>40645</v>
      </c>
    </row>
    <row r="2589" spans="1:8" x14ac:dyDescent="0.2">
      <c r="A2589" t="s">
        <v>10273</v>
      </c>
      <c r="B2589" t="str">
        <f t="array" ref="B2589">IF(SUM(--ISNUMBER(SEARCH(honorific,A2589)))&gt;0,LEFT(A2589,FIND(" ",A2589)-1),"")</f>
        <v/>
      </c>
      <c r="C2589" t="str">
        <f t="shared" si="40"/>
        <v>Timothy Smith</v>
      </c>
      <c r="D2589" t="str">
        <f t="array" ref="D2589">IF(SUM(--ISNUMBER(SEARCH(Credentials,C2589)))&gt;0,TRIM(RIGHT(SUBSTITUTE(C2589," ",REPT(" ", 99)), 99)),"")</f>
        <v/>
      </c>
      <c r="E2589" t="str">
        <f t="array" ref="E2589">IF(D2589="",C2589,LEFT(C2589,LEN(C2589)-LEN(D2589)))</f>
        <v>Timothy Smith</v>
      </c>
      <c r="F2589" t="s">
        <v>10273</v>
      </c>
      <c r="G2589" t="s">
        <v>39970</v>
      </c>
      <c r="H2589" t="s">
        <v>39942</v>
      </c>
    </row>
    <row r="2590" spans="1:8" x14ac:dyDescent="0.2">
      <c r="A2590" t="s">
        <v>10277</v>
      </c>
      <c r="B2590" t="str">
        <f t="array" ref="B2590">IF(SUM(--ISNUMBER(SEARCH(honorific,A2590)))&gt;0,LEFT(A2590,FIND(" ",A2590)-1),"")</f>
        <v/>
      </c>
      <c r="C2590" t="str">
        <f t="shared" si="40"/>
        <v>Adam Taylor</v>
      </c>
      <c r="D2590" t="str">
        <f t="array" ref="D2590">IF(SUM(--ISNUMBER(SEARCH(Credentials,C2590)))&gt;0,TRIM(RIGHT(SUBSTITUTE(C2590," ",REPT(" ", 99)), 99)),"")</f>
        <v/>
      </c>
      <c r="E2590" t="str">
        <f t="array" ref="E2590">IF(D2590="",C2590,LEFT(C2590,LEN(C2590)-LEN(D2590)))</f>
        <v>Adam Taylor</v>
      </c>
      <c r="F2590" t="s">
        <v>10277</v>
      </c>
      <c r="G2590" t="s">
        <v>40062</v>
      </c>
      <c r="H2590" t="s">
        <v>39940</v>
      </c>
    </row>
    <row r="2591" spans="1:8" x14ac:dyDescent="0.2">
      <c r="A2591" t="s">
        <v>10281</v>
      </c>
      <c r="B2591" t="str">
        <f t="array" ref="B2591">IF(SUM(--ISNUMBER(SEARCH(honorific,A2591)))&gt;0,LEFT(A2591,FIND(" ",A2591)-1),"")</f>
        <v/>
      </c>
      <c r="C2591" t="str">
        <f t="shared" si="40"/>
        <v>Matthew Simpson</v>
      </c>
      <c r="D2591" t="str">
        <f t="array" ref="D2591">IF(SUM(--ISNUMBER(SEARCH(Credentials,C2591)))&gt;0,TRIM(RIGHT(SUBSTITUTE(C2591," ",REPT(" ", 99)), 99)),"")</f>
        <v/>
      </c>
      <c r="E2591" t="str">
        <f t="array" ref="E2591">IF(D2591="",C2591,LEFT(C2591,LEN(C2591)-LEN(D2591)))</f>
        <v>Matthew Simpson</v>
      </c>
      <c r="F2591" t="s">
        <v>10281</v>
      </c>
      <c r="G2591" t="s">
        <v>39861</v>
      </c>
      <c r="H2591" t="s">
        <v>40900</v>
      </c>
    </row>
    <row r="2592" spans="1:8" x14ac:dyDescent="0.2">
      <c r="A2592" t="s">
        <v>10285</v>
      </c>
      <c r="B2592" t="str">
        <f t="array" ref="B2592">IF(SUM(--ISNUMBER(SEARCH(honorific,A2592)))&gt;0,LEFT(A2592,FIND(" ",A2592)-1),"")</f>
        <v/>
      </c>
      <c r="C2592" t="str">
        <f t="shared" si="40"/>
        <v>Nathan Rocha</v>
      </c>
      <c r="D2592" t="str">
        <f t="array" ref="D2592">IF(SUM(--ISNUMBER(SEARCH(Credentials,C2592)))&gt;0,TRIM(RIGHT(SUBSTITUTE(C2592," ",REPT(" ", 99)), 99)),"")</f>
        <v/>
      </c>
      <c r="E2592" t="str">
        <f t="array" ref="E2592">IF(D2592="",C2592,LEFT(C2592,LEN(C2592)-LEN(D2592)))</f>
        <v>Nathan Rocha</v>
      </c>
      <c r="F2592" t="s">
        <v>10285</v>
      </c>
      <c r="G2592" t="s">
        <v>39858</v>
      </c>
      <c r="H2592" t="s">
        <v>40460</v>
      </c>
    </row>
    <row r="2593" spans="1:8" x14ac:dyDescent="0.2">
      <c r="A2593" t="s">
        <v>10289</v>
      </c>
      <c r="B2593" t="str">
        <f t="array" ref="B2593">IF(SUM(--ISNUMBER(SEARCH(honorific,A2593)))&gt;0,LEFT(A2593,FIND(" ",A2593)-1),"")</f>
        <v/>
      </c>
      <c r="C2593" t="str">
        <f t="shared" si="40"/>
        <v>Sarah Butler</v>
      </c>
      <c r="D2593" t="str">
        <f t="array" ref="D2593">IF(SUM(--ISNUMBER(SEARCH(Credentials,C2593)))&gt;0,TRIM(RIGHT(SUBSTITUTE(C2593," ",REPT(" ", 99)), 99)),"")</f>
        <v/>
      </c>
      <c r="E2593" t="str">
        <f t="array" ref="E2593">IF(D2593="",C2593,LEFT(C2593,LEN(C2593)-LEN(D2593)))</f>
        <v>Sarah Butler</v>
      </c>
      <c r="F2593" t="s">
        <v>10289</v>
      </c>
      <c r="G2593" t="s">
        <v>40014</v>
      </c>
      <c r="H2593" t="s">
        <v>40117</v>
      </c>
    </row>
    <row r="2594" spans="1:8" x14ac:dyDescent="0.2">
      <c r="A2594" t="s">
        <v>10293</v>
      </c>
      <c r="B2594" t="str">
        <f t="array" ref="B2594">IF(SUM(--ISNUMBER(SEARCH(honorific,A2594)))&gt;0,LEFT(A2594,FIND(" ",A2594)-1),"")</f>
        <v/>
      </c>
      <c r="C2594" t="str">
        <f t="shared" si="40"/>
        <v>Tara Turner</v>
      </c>
      <c r="D2594" t="str">
        <f t="array" ref="D2594">IF(SUM(--ISNUMBER(SEARCH(Credentials,C2594)))&gt;0,TRIM(RIGHT(SUBSTITUTE(C2594," ",REPT(" ", 99)), 99)),"")</f>
        <v/>
      </c>
      <c r="E2594" t="str">
        <f t="array" ref="E2594">IF(D2594="",C2594,LEFT(C2594,LEN(C2594)-LEN(D2594)))</f>
        <v>Tara Turner</v>
      </c>
      <c r="F2594" t="s">
        <v>10293</v>
      </c>
      <c r="G2594" t="s">
        <v>40008</v>
      </c>
      <c r="H2594" t="s">
        <v>40056</v>
      </c>
    </row>
    <row r="2595" spans="1:8" x14ac:dyDescent="0.2">
      <c r="A2595" t="s">
        <v>10297</v>
      </c>
      <c r="B2595" t="str">
        <f t="array" ref="B2595">IF(SUM(--ISNUMBER(SEARCH(honorific,A2595)))&gt;0,LEFT(A2595,FIND(" ",A2595)-1),"")</f>
        <v/>
      </c>
      <c r="C2595" t="str">
        <f t="shared" si="40"/>
        <v>Robin Davis</v>
      </c>
      <c r="D2595" t="str">
        <f t="array" ref="D2595">IF(SUM(--ISNUMBER(SEARCH(Credentials,C2595)))&gt;0,TRIM(RIGHT(SUBSTITUTE(C2595," ",REPT(" ", 99)), 99)),"")</f>
        <v/>
      </c>
      <c r="E2595" t="str">
        <f t="array" ref="E2595">IF(D2595="",C2595,LEFT(C2595,LEN(C2595)-LEN(D2595)))</f>
        <v>Robin Davis</v>
      </c>
      <c r="F2595" t="s">
        <v>10297</v>
      </c>
      <c r="G2595" t="s">
        <v>40540</v>
      </c>
      <c r="H2595" t="s">
        <v>40036</v>
      </c>
    </row>
    <row r="2596" spans="1:8" x14ac:dyDescent="0.2">
      <c r="A2596" t="s">
        <v>10301</v>
      </c>
      <c r="B2596" t="str">
        <f t="array" ref="B2596">IF(SUM(--ISNUMBER(SEARCH(honorific,A2596)))&gt;0,LEFT(A2596,FIND(" ",A2596)-1),"")</f>
        <v/>
      </c>
      <c r="C2596" t="str">
        <f t="shared" si="40"/>
        <v>Todd Thompson</v>
      </c>
      <c r="D2596" t="str">
        <f t="array" ref="D2596">IF(SUM(--ISNUMBER(SEARCH(Credentials,C2596)))&gt;0,TRIM(RIGHT(SUBSTITUTE(C2596," ",REPT(" ", 99)), 99)),"")</f>
        <v/>
      </c>
      <c r="E2596" t="str">
        <f t="array" ref="E2596">IF(D2596="",C2596,LEFT(C2596,LEN(C2596)-LEN(D2596)))</f>
        <v>Todd Thompson</v>
      </c>
      <c r="F2596" t="s">
        <v>10301</v>
      </c>
      <c r="G2596" t="s">
        <v>40341</v>
      </c>
      <c r="H2596" t="s">
        <v>39879</v>
      </c>
    </row>
    <row r="2597" spans="1:8" x14ac:dyDescent="0.2">
      <c r="A2597" t="s">
        <v>10305</v>
      </c>
      <c r="B2597" t="str">
        <f t="array" ref="B2597">IF(SUM(--ISNUMBER(SEARCH(honorific,A2597)))&gt;0,LEFT(A2597,FIND(" ",A2597)-1),"")</f>
        <v/>
      </c>
      <c r="C2597" t="str">
        <f t="shared" si="40"/>
        <v>Michael Huynh</v>
      </c>
      <c r="D2597" t="str">
        <f t="array" ref="D2597">IF(SUM(--ISNUMBER(SEARCH(Credentials,C2597)))&gt;0,TRIM(RIGHT(SUBSTITUTE(C2597," ",REPT(" ", 99)), 99)),"")</f>
        <v/>
      </c>
      <c r="E2597" t="str">
        <f t="array" ref="E2597">IF(D2597="",C2597,LEFT(C2597,LEN(C2597)-LEN(D2597)))</f>
        <v>Michael Huynh</v>
      </c>
      <c r="F2597" t="s">
        <v>10305</v>
      </c>
      <c r="G2597" t="s">
        <v>39962</v>
      </c>
      <c r="H2597" t="s">
        <v>41058</v>
      </c>
    </row>
    <row r="2598" spans="1:8" x14ac:dyDescent="0.2">
      <c r="A2598" t="s">
        <v>10309</v>
      </c>
      <c r="B2598" t="str">
        <f t="array" ref="B2598">IF(SUM(--ISNUMBER(SEARCH(honorific,A2598)))&gt;0,LEFT(A2598,FIND(" ",A2598)-1),"")</f>
        <v/>
      </c>
      <c r="C2598" t="str">
        <f t="shared" si="40"/>
        <v>Carmen King DVM</v>
      </c>
      <c r="D2598" t="str">
        <f t="array" ref="D2598">IF(SUM(--ISNUMBER(SEARCH(Credentials,C2598)))&gt;0,TRIM(RIGHT(SUBSTITUTE(C2598," ",REPT(" ", 99)), 99)),"")</f>
        <v>DVM</v>
      </c>
      <c r="E2598" t="str">
        <f t="array" ref="E2598">IF(D2598="",C2598,LEFT(C2598,LEN(C2598)-LEN(D2598)))</f>
        <v xml:space="preserve">Carmen King </v>
      </c>
      <c r="F2598" t="s">
        <v>39753</v>
      </c>
      <c r="G2598" t="s">
        <v>40248</v>
      </c>
      <c r="H2598" t="s">
        <v>40255</v>
      </c>
    </row>
    <row r="2599" spans="1:8" x14ac:dyDescent="0.2">
      <c r="A2599" t="s">
        <v>10313</v>
      </c>
      <c r="B2599" t="str">
        <f t="array" ref="B2599">IF(SUM(--ISNUMBER(SEARCH(honorific,A2599)))&gt;0,LEFT(A2599,FIND(" ",A2599)-1),"")</f>
        <v/>
      </c>
      <c r="C2599" t="str">
        <f t="shared" si="40"/>
        <v>Eric Lane</v>
      </c>
      <c r="D2599" t="str">
        <f t="array" ref="D2599">IF(SUM(--ISNUMBER(SEARCH(Credentials,C2599)))&gt;0,TRIM(RIGHT(SUBSTITUTE(C2599," ",REPT(" ", 99)), 99)),"")</f>
        <v/>
      </c>
      <c r="E2599" t="str">
        <f t="array" ref="E2599">IF(D2599="",C2599,LEFT(C2599,LEN(C2599)-LEN(D2599)))</f>
        <v>Eric Lane</v>
      </c>
      <c r="F2599" t="s">
        <v>10313</v>
      </c>
      <c r="G2599" t="s">
        <v>40207</v>
      </c>
      <c r="H2599" t="s">
        <v>40427</v>
      </c>
    </row>
    <row r="2600" spans="1:8" x14ac:dyDescent="0.2">
      <c r="A2600" t="s">
        <v>10317</v>
      </c>
      <c r="B2600" t="str">
        <f t="array" ref="B2600">IF(SUM(--ISNUMBER(SEARCH(honorific,A2600)))&gt;0,LEFT(A2600,FIND(" ",A2600)-1),"")</f>
        <v/>
      </c>
      <c r="C2600" t="str">
        <f t="shared" si="40"/>
        <v>Michael Hayden</v>
      </c>
      <c r="D2600" t="str">
        <f t="array" ref="D2600">IF(SUM(--ISNUMBER(SEARCH(Credentials,C2600)))&gt;0,TRIM(RIGHT(SUBSTITUTE(C2600," ",REPT(" ", 99)), 99)),"")</f>
        <v/>
      </c>
      <c r="E2600" t="str">
        <f t="array" ref="E2600">IF(D2600="",C2600,LEFT(C2600,LEN(C2600)-LEN(D2600)))</f>
        <v>Michael Hayden</v>
      </c>
      <c r="F2600" t="s">
        <v>10317</v>
      </c>
      <c r="G2600" t="s">
        <v>39962</v>
      </c>
      <c r="H2600" t="s">
        <v>41059</v>
      </c>
    </row>
    <row r="2601" spans="1:8" x14ac:dyDescent="0.2">
      <c r="A2601" t="s">
        <v>10321</v>
      </c>
      <c r="B2601" t="str">
        <f t="array" ref="B2601">IF(SUM(--ISNUMBER(SEARCH(honorific,A2601)))&gt;0,LEFT(A2601,FIND(" ",A2601)-1),"")</f>
        <v/>
      </c>
      <c r="C2601" t="str">
        <f t="shared" si="40"/>
        <v>Aaron Wu</v>
      </c>
      <c r="D2601" t="str">
        <f t="array" ref="D2601">IF(SUM(--ISNUMBER(SEARCH(Credentials,C2601)))&gt;0,TRIM(RIGHT(SUBSTITUTE(C2601," ",REPT(" ", 99)), 99)),"")</f>
        <v/>
      </c>
      <c r="E2601" t="str">
        <f t="array" ref="E2601">IF(D2601="",C2601,LEFT(C2601,LEN(C2601)-LEN(D2601)))</f>
        <v>Aaron Wu</v>
      </c>
      <c r="F2601" t="s">
        <v>10321</v>
      </c>
      <c r="G2601" t="s">
        <v>40322</v>
      </c>
      <c r="H2601" t="s">
        <v>40844</v>
      </c>
    </row>
    <row r="2602" spans="1:8" x14ac:dyDescent="0.2">
      <c r="A2602" t="s">
        <v>10325</v>
      </c>
      <c r="B2602" t="str">
        <f t="array" ref="B2602">IF(SUM(--ISNUMBER(SEARCH(honorific,A2602)))&gt;0,LEFT(A2602,FIND(" ",A2602)-1),"")</f>
        <v/>
      </c>
      <c r="C2602" t="str">
        <f t="shared" si="40"/>
        <v>Richard Taylor</v>
      </c>
      <c r="D2602" t="str">
        <f t="array" ref="D2602">IF(SUM(--ISNUMBER(SEARCH(Credentials,C2602)))&gt;0,TRIM(RIGHT(SUBSTITUTE(C2602," ",REPT(" ", 99)), 99)),"")</f>
        <v/>
      </c>
      <c r="E2602" t="str">
        <f t="array" ref="E2602">IF(D2602="",C2602,LEFT(C2602,LEN(C2602)-LEN(D2602)))</f>
        <v>Richard Taylor</v>
      </c>
      <c r="F2602" t="s">
        <v>10325</v>
      </c>
      <c r="G2602" t="s">
        <v>39880</v>
      </c>
      <c r="H2602" t="s">
        <v>39940</v>
      </c>
    </row>
    <row r="2603" spans="1:8" x14ac:dyDescent="0.2">
      <c r="A2603" t="s">
        <v>10329</v>
      </c>
      <c r="B2603" t="str">
        <f t="array" ref="B2603">IF(SUM(--ISNUMBER(SEARCH(honorific,A2603)))&gt;0,LEFT(A2603,FIND(" ",A2603)-1),"")</f>
        <v/>
      </c>
      <c r="C2603" t="str">
        <f t="shared" si="40"/>
        <v>Aaron Miller</v>
      </c>
      <c r="D2603" t="str">
        <f t="array" ref="D2603">IF(SUM(--ISNUMBER(SEARCH(Credentials,C2603)))&gt;0,TRIM(RIGHT(SUBSTITUTE(C2603," ",REPT(" ", 99)), 99)),"")</f>
        <v/>
      </c>
      <c r="E2603" t="str">
        <f t="array" ref="E2603">IF(D2603="",C2603,LEFT(C2603,LEN(C2603)-LEN(D2603)))</f>
        <v>Aaron Miller</v>
      </c>
      <c r="F2603" t="s">
        <v>10329</v>
      </c>
      <c r="G2603" t="s">
        <v>40322</v>
      </c>
      <c r="H2603" t="s">
        <v>39984</v>
      </c>
    </row>
    <row r="2604" spans="1:8" x14ac:dyDescent="0.2">
      <c r="A2604" t="s">
        <v>10333</v>
      </c>
      <c r="B2604" t="str">
        <f t="array" ref="B2604">IF(SUM(--ISNUMBER(SEARCH(honorific,A2604)))&gt;0,LEFT(A2604,FIND(" ",A2604)-1),"")</f>
        <v>Mr.</v>
      </c>
      <c r="C2604" t="str">
        <f t="shared" si="40"/>
        <v>Derrick Morris MD</v>
      </c>
      <c r="D2604" t="str">
        <f t="array" ref="D2604">IF(SUM(--ISNUMBER(SEARCH(Credentials,C2604)))&gt;0,TRIM(RIGHT(SUBSTITUTE(C2604," ",REPT(" ", 99)), 99)),"")</f>
        <v>MD</v>
      </c>
      <c r="E2604" t="str">
        <f t="array" ref="E2604">IF(D2604="",C2604,LEFT(C2604,LEN(C2604)-LEN(D2604)))</f>
        <v xml:space="preserve">Derrick Morris </v>
      </c>
      <c r="F2604" t="s">
        <v>39754</v>
      </c>
      <c r="G2604" t="s">
        <v>40747</v>
      </c>
      <c r="H2604" t="s">
        <v>39944</v>
      </c>
    </row>
    <row r="2605" spans="1:8" x14ac:dyDescent="0.2">
      <c r="A2605" t="s">
        <v>10337</v>
      </c>
      <c r="B2605" t="str">
        <f t="array" ref="B2605">IF(SUM(--ISNUMBER(SEARCH(honorific,A2605)))&gt;0,LEFT(A2605,FIND(" ",A2605)-1),"")</f>
        <v/>
      </c>
      <c r="C2605" t="str">
        <f t="shared" si="40"/>
        <v>Amanda Dillon</v>
      </c>
      <c r="D2605" t="str">
        <f t="array" ref="D2605">IF(SUM(--ISNUMBER(SEARCH(Credentials,C2605)))&gt;0,TRIM(RIGHT(SUBSTITUTE(C2605," ",REPT(" ", 99)), 99)),"")</f>
        <v/>
      </c>
      <c r="E2605" t="str">
        <f t="array" ref="E2605">IF(D2605="",C2605,LEFT(C2605,LEN(C2605)-LEN(D2605)))</f>
        <v>Amanda Dillon</v>
      </c>
      <c r="F2605" t="s">
        <v>10337</v>
      </c>
      <c r="G2605" t="s">
        <v>39867</v>
      </c>
      <c r="H2605" t="s">
        <v>41060</v>
      </c>
    </row>
    <row r="2606" spans="1:8" x14ac:dyDescent="0.2">
      <c r="A2606" t="s">
        <v>10341</v>
      </c>
      <c r="B2606" t="str">
        <f t="array" ref="B2606">IF(SUM(--ISNUMBER(SEARCH(honorific,A2606)))&gt;0,LEFT(A2606,FIND(" ",A2606)-1),"")</f>
        <v/>
      </c>
      <c r="C2606" t="str">
        <f t="shared" si="40"/>
        <v>Henry Zamora</v>
      </c>
      <c r="D2606" t="str">
        <f t="array" ref="D2606">IF(SUM(--ISNUMBER(SEARCH(Credentials,C2606)))&gt;0,TRIM(RIGHT(SUBSTITUTE(C2606," ",REPT(" ", 99)), 99)),"")</f>
        <v/>
      </c>
      <c r="E2606" t="str">
        <f t="array" ref="E2606">IF(D2606="",C2606,LEFT(C2606,LEN(C2606)-LEN(D2606)))</f>
        <v>Henry Zamora</v>
      </c>
      <c r="F2606" t="s">
        <v>10341</v>
      </c>
      <c r="G2606" t="s">
        <v>40262</v>
      </c>
      <c r="H2606" t="s">
        <v>40662</v>
      </c>
    </row>
    <row r="2607" spans="1:8" x14ac:dyDescent="0.2">
      <c r="A2607" t="s">
        <v>10345</v>
      </c>
      <c r="B2607" t="str">
        <f t="array" ref="B2607">IF(SUM(--ISNUMBER(SEARCH(honorific,A2607)))&gt;0,LEFT(A2607,FIND(" ",A2607)-1),"")</f>
        <v/>
      </c>
      <c r="C2607" t="str">
        <f t="shared" si="40"/>
        <v>Catherine Lopez</v>
      </c>
      <c r="D2607" t="str">
        <f t="array" ref="D2607">IF(SUM(--ISNUMBER(SEARCH(Credentials,C2607)))&gt;0,TRIM(RIGHT(SUBSTITUTE(C2607," ",REPT(" ", 99)), 99)),"")</f>
        <v/>
      </c>
      <c r="E2607" t="str">
        <f t="array" ref="E2607">IF(D2607="",C2607,LEFT(C2607,LEN(C2607)-LEN(D2607)))</f>
        <v>Catherine Lopez</v>
      </c>
      <c r="F2607" t="s">
        <v>10345</v>
      </c>
      <c r="G2607" t="s">
        <v>40545</v>
      </c>
      <c r="H2607" t="s">
        <v>39935</v>
      </c>
    </row>
    <row r="2608" spans="1:8" x14ac:dyDescent="0.2">
      <c r="A2608" t="s">
        <v>10349</v>
      </c>
      <c r="B2608" t="str">
        <f t="array" ref="B2608">IF(SUM(--ISNUMBER(SEARCH(honorific,A2608)))&gt;0,LEFT(A2608,FIND(" ",A2608)-1),"")</f>
        <v/>
      </c>
      <c r="C2608" t="str">
        <f t="shared" si="40"/>
        <v>Katelyn Long</v>
      </c>
      <c r="D2608" t="str">
        <f t="array" ref="D2608">IF(SUM(--ISNUMBER(SEARCH(Credentials,C2608)))&gt;0,TRIM(RIGHT(SUBSTITUTE(C2608," ",REPT(" ", 99)), 99)),"")</f>
        <v/>
      </c>
      <c r="E2608" t="str">
        <f t="array" ref="E2608">IF(D2608="",C2608,LEFT(C2608,LEN(C2608)-LEN(D2608)))</f>
        <v>Katelyn Long</v>
      </c>
      <c r="F2608" t="s">
        <v>10349</v>
      </c>
      <c r="G2608" t="s">
        <v>41061</v>
      </c>
      <c r="H2608" t="s">
        <v>40259</v>
      </c>
    </row>
    <row r="2609" spans="1:8" x14ac:dyDescent="0.2">
      <c r="A2609" t="s">
        <v>10353</v>
      </c>
      <c r="B2609" t="str">
        <f t="array" ref="B2609">IF(SUM(--ISNUMBER(SEARCH(honorific,A2609)))&gt;0,LEFT(A2609,FIND(" ",A2609)-1),"")</f>
        <v/>
      </c>
      <c r="C2609" t="str">
        <f t="shared" si="40"/>
        <v>Theodore Dunn</v>
      </c>
      <c r="D2609" t="str">
        <f t="array" ref="D2609">IF(SUM(--ISNUMBER(SEARCH(Credentials,C2609)))&gt;0,TRIM(RIGHT(SUBSTITUTE(C2609," ",REPT(" ", 99)), 99)),"")</f>
        <v/>
      </c>
      <c r="E2609" t="str">
        <f t="array" ref="E2609">IF(D2609="",C2609,LEFT(C2609,LEN(C2609)-LEN(D2609)))</f>
        <v>Theodore Dunn</v>
      </c>
      <c r="F2609" t="s">
        <v>10353</v>
      </c>
      <c r="G2609" t="s">
        <v>41062</v>
      </c>
      <c r="H2609" t="s">
        <v>40393</v>
      </c>
    </row>
    <row r="2610" spans="1:8" x14ac:dyDescent="0.2">
      <c r="A2610" t="s">
        <v>10357</v>
      </c>
      <c r="B2610" t="str">
        <f t="array" ref="B2610">IF(SUM(--ISNUMBER(SEARCH(honorific,A2610)))&gt;0,LEFT(A2610,FIND(" ",A2610)-1),"")</f>
        <v/>
      </c>
      <c r="C2610" t="str">
        <f t="shared" si="40"/>
        <v>Madison Murphy</v>
      </c>
      <c r="D2610" t="str">
        <f t="array" ref="D2610">IF(SUM(--ISNUMBER(SEARCH(Credentials,C2610)))&gt;0,TRIM(RIGHT(SUBSTITUTE(C2610," ",REPT(" ", 99)), 99)),"")</f>
        <v/>
      </c>
      <c r="E2610" t="str">
        <f t="array" ref="E2610">IF(D2610="",C2610,LEFT(C2610,LEN(C2610)-LEN(D2610)))</f>
        <v>Madison Murphy</v>
      </c>
      <c r="F2610" t="s">
        <v>10357</v>
      </c>
      <c r="G2610" t="s">
        <v>40457</v>
      </c>
      <c r="H2610" t="s">
        <v>40124</v>
      </c>
    </row>
    <row r="2611" spans="1:8" x14ac:dyDescent="0.2">
      <c r="A2611" t="s">
        <v>10361</v>
      </c>
      <c r="B2611" t="str">
        <f t="array" ref="B2611">IF(SUM(--ISNUMBER(SEARCH(honorific,A2611)))&gt;0,LEFT(A2611,FIND(" ",A2611)-1),"")</f>
        <v/>
      </c>
      <c r="C2611" t="str">
        <f t="shared" si="40"/>
        <v>Brittany Martinez</v>
      </c>
      <c r="D2611" t="str">
        <f t="array" ref="D2611">IF(SUM(--ISNUMBER(SEARCH(Credentials,C2611)))&gt;0,TRIM(RIGHT(SUBSTITUTE(C2611," ",REPT(" ", 99)), 99)),"")</f>
        <v/>
      </c>
      <c r="E2611" t="str">
        <f t="array" ref="E2611">IF(D2611="",C2611,LEFT(C2611,LEN(C2611)-LEN(D2611)))</f>
        <v>Brittany Martinez</v>
      </c>
      <c r="F2611" t="s">
        <v>10361</v>
      </c>
      <c r="G2611" t="s">
        <v>39966</v>
      </c>
      <c r="H2611" t="s">
        <v>40050</v>
      </c>
    </row>
    <row r="2612" spans="1:8" x14ac:dyDescent="0.2">
      <c r="A2612" t="s">
        <v>10365</v>
      </c>
      <c r="B2612" t="str">
        <f t="array" ref="B2612">IF(SUM(--ISNUMBER(SEARCH(honorific,A2612)))&gt;0,LEFT(A2612,FIND(" ",A2612)-1),"")</f>
        <v/>
      </c>
      <c r="C2612" t="str">
        <f t="shared" si="40"/>
        <v>James Williams</v>
      </c>
      <c r="D2612" t="str">
        <f t="array" ref="D2612">IF(SUM(--ISNUMBER(SEARCH(Credentials,C2612)))&gt;0,TRIM(RIGHT(SUBSTITUTE(C2612," ",REPT(" ", 99)), 99)),"")</f>
        <v/>
      </c>
      <c r="E2612" t="str">
        <f t="array" ref="E2612">IF(D2612="",C2612,LEFT(C2612,LEN(C2612)-LEN(D2612)))</f>
        <v>James Williams</v>
      </c>
      <c r="F2612" t="s">
        <v>10365</v>
      </c>
      <c r="G2612" t="s">
        <v>39869</v>
      </c>
      <c r="H2612" t="s">
        <v>39868</v>
      </c>
    </row>
    <row r="2613" spans="1:8" x14ac:dyDescent="0.2">
      <c r="A2613" t="s">
        <v>10369</v>
      </c>
      <c r="B2613" t="str">
        <f t="array" ref="B2613">IF(SUM(--ISNUMBER(SEARCH(honorific,A2613)))&gt;0,LEFT(A2613,FIND(" ",A2613)-1),"")</f>
        <v/>
      </c>
      <c r="C2613" t="str">
        <f t="shared" si="40"/>
        <v>Susan Burton</v>
      </c>
      <c r="D2613" t="str">
        <f t="array" ref="D2613">IF(SUM(--ISNUMBER(SEARCH(Credentials,C2613)))&gt;0,TRIM(RIGHT(SUBSTITUTE(C2613," ",REPT(" ", 99)), 99)),"")</f>
        <v/>
      </c>
      <c r="E2613" t="str">
        <f t="array" ref="E2613">IF(D2613="",C2613,LEFT(C2613,LEN(C2613)-LEN(D2613)))</f>
        <v>Susan Burton</v>
      </c>
      <c r="F2613" t="s">
        <v>10369</v>
      </c>
      <c r="G2613" t="s">
        <v>40145</v>
      </c>
      <c r="H2613" t="s">
        <v>40568</v>
      </c>
    </row>
    <row r="2614" spans="1:8" x14ac:dyDescent="0.2">
      <c r="A2614" t="s">
        <v>10373</v>
      </c>
      <c r="B2614" t="str">
        <f t="array" ref="B2614">IF(SUM(--ISNUMBER(SEARCH(honorific,A2614)))&gt;0,LEFT(A2614,FIND(" ",A2614)-1),"")</f>
        <v/>
      </c>
      <c r="C2614" t="str">
        <f t="shared" si="40"/>
        <v>Richard Thornton</v>
      </c>
      <c r="D2614" t="str">
        <f t="array" ref="D2614">IF(SUM(--ISNUMBER(SEARCH(Credentials,C2614)))&gt;0,TRIM(RIGHT(SUBSTITUTE(C2614," ",REPT(" ", 99)), 99)),"")</f>
        <v/>
      </c>
      <c r="E2614" t="str">
        <f t="array" ref="E2614">IF(D2614="",C2614,LEFT(C2614,LEN(C2614)-LEN(D2614)))</f>
        <v>Richard Thornton</v>
      </c>
      <c r="F2614" t="s">
        <v>10373</v>
      </c>
      <c r="G2614" t="s">
        <v>39880</v>
      </c>
      <c r="H2614" t="s">
        <v>40470</v>
      </c>
    </row>
    <row r="2615" spans="1:8" x14ac:dyDescent="0.2">
      <c r="A2615" t="s">
        <v>10377</v>
      </c>
      <c r="B2615" t="str">
        <f t="array" ref="B2615">IF(SUM(--ISNUMBER(SEARCH(honorific,A2615)))&gt;0,LEFT(A2615,FIND(" ",A2615)-1),"")</f>
        <v/>
      </c>
      <c r="C2615" t="str">
        <f t="shared" si="40"/>
        <v>Tara Davis</v>
      </c>
      <c r="D2615" t="str">
        <f t="array" ref="D2615">IF(SUM(--ISNUMBER(SEARCH(Credentials,C2615)))&gt;0,TRIM(RIGHT(SUBSTITUTE(C2615," ",REPT(" ", 99)), 99)),"")</f>
        <v/>
      </c>
      <c r="E2615" t="str">
        <f t="array" ref="E2615">IF(D2615="",C2615,LEFT(C2615,LEN(C2615)-LEN(D2615)))</f>
        <v>Tara Davis</v>
      </c>
      <c r="F2615" t="s">
        <v>10377</v>
      </c>
      <c r="G2615" t="s">
        <v>40008</v>
      </c>
      <c r="H2615" t="s">
        <v>40036</v>
      </c>
    </row>
    <row r="2616" spans="1:8" x14ac:dyDescent="0.2">
      <c r="A2616" t="s">
        <v>10381</v>
      </c>
      <c r="B2616" t="str">
        <f t="array" ref="B2616">IF(SUM(--ISNUMBER(SEARCH(honorific,A2616)))&gt;0,LEFT(A2616,FIND(" ",A2616)-1),"")</f>
        <v>Dr.</v>
      </c>
      <c r="C2616" t="str">
        <f t="shared" si="40"/>
        <v>Andrew Warren</v>
      </c>
      <c r="D2616" t="str">
        <f t="array" ref="D2616">IF(SUM(--ISNUMBER(SEARCH(Credentials,C2616)))&gt;0,TRIM(RIGHT(SUBSTITUTE(C2616," ",REPT(" ", 99)), 99)),"")</f>
        <v/>
      </c>
      <c r="E2616" t="str">
        <f t="array" ref="E2616">IF(D2616="",C2616,LEFT(C2616,LEN(C2616)-LEN(D2616)))</f>
        <v>Andrew Warren</v>
      </c>
      <c r="F2616" t="s">
        <v>39755</v>
      </c>
      <c r="G2616" t="s">
        <v>40233</v>
      </c>
      <c r="H2616" t="s">
        <v>40717</v>
      </c>
    </row>
    <row r="2617" spans="1:8" x14ac:dyDescent="0.2">
      <c r="A2617" t="s">
        <v>10385</v>
      </c>
      <c r="B2617" t="str">
        <f t="array" ref="B2617">IF(SUM(--ISNUMBER(SEARCH(honorific,A2617)))&gt;0,LEFT(A2617,FIND(" ",A2617)-1),"")</f>
        <v/>
      </c>
      <c r="C2617" t="str">
        <f t="shared" si="40"/>
        <v>Tyler Jones</v>
      </c>
      <c r="D2617" t="str">
        <f t="array" ref="D2617">IF(SUM(--ISNUMBER(SEARCH(Credentials,C2617)))&gt;0,TRIM(RIGHT(SUBSTITUTE(C2617," ",REPT(" ", 99)), 99)),"")</f>
        <v/>
      </c>
      <c r="E2617" t="str">
        <f t="array" ref="E2617">IF(D2617="",C2617,LEFT(C2617,LEN(C2617)-LEN(D2617)))</f>
        <v>Tyler Jones</v>
      </c>
      <c r="F2617" t="s">
        <v>10385</v>
      </c>
      <c r="G2617" t="s">
        <v>40379</v>
      </c>
      <c r="H2617" t="s">
        <v>39847</v>
      </c>
    </row>
    <row r="2618" spans="1:8" x14ac:dyDescent="0.2">
      <c r="A2618" t="s">
        <v>10389</v>
      </c>
      <c r="B2618" t="str">
        <f t="array" ref="B2618">IF(SUM(--ISNUMBER(SEARCH(honorific,A2618)))&gt;0,LEFT(A2618,FIND(" ",A2618)-1),"")</f>
        <v/>
      </c>
      <c r="C2618" t="str">
        <f t="shared" si="40"/>
        <v>Stephanie Nelson</v>
      </c>
      <c r="D2618" t="str">
        <f t="array" ref="D2618">IF(SUM(--ISNUMBER(SEARCH(Credentials,C2618)))&gt;0,TRIM(RIGHT(SUBSTITUTE(C2618," ",REPT(" ", 99)), 99)),"")</f>
        <v/>
      </c>
      <c r="E2618" t="str">
        <f t="array" ref="E2618">IF(D2618="",C2618,LEFT(C2618,LEN(C2618)-LEN(D2618)))</f>
        <v>Stephanie Nelson</v>
      </c>
      <c r="F2618" t="s">
        <v>10389</v>
      </c>
      <c r="G2618" t="s">
        <v>39885</v>
      </c>
      <c r="H2618" t="s">
        <v>40216</v>
      </c>
    </row>
    <row r="2619" spans="1:8" x14ac:dyDescent="0.2">
      <c r="A2619" t="s">
        <v>10393</v>
      </c>
      <c r="B2619" t="str">
        <f t="array" ref="B2619">IF(SUM(--ISNUMBER(SEARCH(honorific,A2619)))&gt;0,LEFT(A2619,FIND(" ",A2619)-1),"")</f>
        <v/>
      </c>
      <c r="C2619" t="str">
        <f t="shared" si="40"/>
        <v>Garrett Johnson</v>
      </c>
      <c r="D2619" t="str">
        <f t="array" ref="D2619">IF(SUM(--ISNUMBER(SEARCH(Credentials,C2619)))&gt;0,TRIM(RIGHT(SUBSTITUTE(C2619," ",REPT(" ", 99)), 99)),"")</f>
        <v/>
      </c>
      <c r="E2619" t="str">
        <f t="array" ref="E2619">IF(D2619="",C2619,LEFT(C2619,LEN(C2619)-LEN(D2619)))</f>
        <v>Garrett Johnson</v>
      </c>
      <c r="F2619" t="s">
        <v>10393</v>
      </c>
      <c r="G2619" t="s">
        <v>40829</v>
      </c>
      <c r="H2619" t="s">
        <v>40027</v>
      </c>
    </row>
    <row r="2620" spans="1:8" x14ac:dyDescent="0.2">
      <c r="A2620" t="s">
        <v>10397</v>
      </c>
      <c r="B2620" t="str">
        <f t="array" ref="B2620">IF(SUM(--ISNUMBER(SEARCH(honorific,A2620)))&gt;0,LEFT(A2620,FIND(" ",A2620)-1),"")</f>
        <v/>
      </c>
      <c r="C2620" t="str">
        <f t="shared" si="40"/>
        <v>Anna Lewis</v>
      </c>
      <c r="D2620" t="str">
        <f t="array" ref="D2620">IF(SUM(--ISNUMBER(SEARCH(Credentials,C2620)))&gt;0,TRIM(RIGHT(SUBSTITUTE(C2620," ",REPT(" ", 99)), 99)),"")</f>
        <v/>
      </c>
      <c r="E2620" t="str">
        <f t="array" ref="E2620">IF(D2620="",C2620,LEFT(C2620,LEN(C2620)-LEN(D2620)))</f>
        <v>Anna Lewis</v>
      </c>
      <c r="F2620" t="s">
        <v>10397</v>
      </c>
      <c r="G2620" t="s">
        <v>40644</v>
      </c>
      <c r="H2620" t="s">
        <v>40274</v>
      </c>
    </row>
    <row r="2621" spans="1:8" x14ac:dyDescent="0.2">
      <c r="A2621" t="s">
        <v>10401</v>
      </c>
      <c r="B2621" t="str">
        <f t="array" ref="B2621">IF(SUM(--ISNUMBER(SEARCH(honorific,A2621)))&gt;0,LEFT(A2621,FIND(" ",A2621)-1),"")</f>
        <v/>
      </c>
      <c r="C2621" t="str">
        <f t="shared" si="40"/>
        <v>Michael Merritt</v>
      </c>
      <c r="D2621" t="str">
        <f t="array" ref="D2621">IF(SUM(--ISNUMBER(SEARCH(Credentials,C2621)))&gt;0,TRIM(RIGHT(SUBSTITUTE(C2621," ",REPT(" ", 99)), 99)),"")</f>
        <v/>
      </c>
      <c r="E2621" t="str">
        <f t="array" ref="E2621">IF(D2621="",C2621,LEFT(C2621,LEN(C2621)-LEN(D2621)))</f>
        <v>Michael Merritt</v>
      </c>
      <c r="F2621" t="s">
        <v>10401</v>
      </c>
      <c r="G2621" t="s">
        <v>39962</v>
      </c>
      <c r="H2621" t="s">
        <v>40635</v>
      </c>
    </row>
    <row r="2622" spans="1:8" x14ac:dyDescent="0.2">
      <c r="A2622" t="s">
        <v>10405</v>
      </c>
      <c r="B2622" t="str">
        <f t="array" ref="B2622">IF(SUM(--ISNUMBER(SEARCH(honorific,A2622)))&gt;0,LEFT(A2622,FIND(" ",A2622)-1),"")</f>
        <v/>
      </c>
      <c r="C2622" t="str">
        <f t="shared" si="40"/>
        <v>Brandon Miller</v>
      </c>
      <c r="D2622" t="str">
        <f t="array" ref="D2622">IF(SUM(--ISNUMBER(SEARCH(Credentials,C2622)))&gt;0,TRIM(RIGHT(SUBSTITUTE(C2622," ",REPT(" ", 99)), 99)),"")</f>
        <v/>
      </c>
      <c r="E2622" t="str">
        <f t="array" ref="E2622">IF(D2622="",C2622,LEFT(C2622,LEN(C2622)-LEN(D2622)))</f>
        <v>Brandon Miller</v>
      </c>
      <c r="F2622" t="s">
        <v>10405</v>
      </c>
      <c r="G2622" t="s">
        <v>40035</v>
      </c>
      <c r="H2622" t="s">
        <v>39984</v>
      </c>
    </row>
    <row r="2623" spans="1:8" x14ac:dyDescent="0.2">
      <c r="A2623" t="s">
        <v>10409</v>
      </c>
      <c r="B2623" t="str">
        <f t="array" ref="B2623">IF(SUM(--ISNUMBER(SEARCH(honorific,A2623)))&gt;0,LEFT(A2623,FIND(" ",A2623)-1),"")</f>
        <v/>
      </c>
      <c r="C2623" t="str">
        <f t="shared" si="40"/>
        <v>Robert Snyder</v>
      </c>
      <c r="D2623" t="str">
        <f t="array" ref="D2623">IF(SUM(--ISNUMBER(SEARCH(Credentials,C2623)))&gt;0,TRIM(RIGHT(SUBSTITUTE(C2623," ",REPT(" ", 99)), 99)),"")</f>
        <v/>
      </c>
      <c r="E2623" t="str">
        <f t="array" ref="E2623">IF(D2623="",C2623,LEFT(C2623,LEN(C2623)-LEN(D2623)))</f>
        <v>Robert Snyder</v>
      </c>
      <c r="F2623" t="s">
        <v>10409</v>
      </c>
      <c r="G2623" t="s">
        <v>40004</v>
      </c>
      <c r="H2623" t="s">
        <v>40115</v>
      </c>
    </row>
    <row r="2624" spans="1:8" x14ac:dyDescent="0.2">
      <c r="A2624" t="s">
        <v>10413</v>
      </c>
      <c r="B2624" t="str">
        <f t="array" ref="B2624">IF(SUM(--ISNUMBER(SEARCH(honorific,A2624)))&gt;0,LEFT(A2624,FIND(" ",A2624)-1),"")</f>
        <v/>
      </c>
      <c r="C2624" t="str">
        <f t="shared" si="40"/>
        <v>John Valdez</v>
      </c>
      <c r="D2624" t="str">
        <f t="array" ref="D2624">IF(SUM(--ISNUMBER(SEARCH(Credentials,C2624)))&gt;0,TRIM(RIGHT(SUBSTITUTE(C2624," ",REPT(" ", 99)), 99)),"")</f>
        <v/>
      </c>
      <c r="E2624" t="str">
        <f t="array" ref="E2624">IF(D2624="",C2624,LEFT(C2624,LEN(C2624)-LEN(D2624)))</f>
        <v>John Valdez</v>
      </c>
      <c r="F2624" t="s">
        <v>10413</v>
      </c>
      <c r="G2624" t="s">
        <v>39948</v>
      </c>
      <c r="H2624" t="s">
        <v>41063</v>
      </c>
    </row>
    <row r="2625" spans="1:8" x14ac:dyDescent="0.2">
      <c r="A2625" t="s">
        <v>10417</v>
      </c>
      <c r="B2625" t="str">
        <f t="array" ref="B2625">IF(SUM(--ISNUMBER(SEARCH(honorific,A2625)))&gt;0,LEFT(A2625,FIND(" ",A2625)-1),"")</f>
        <v/>
      </c>
      <c r="C2625" t="str">
        <f t="shared" si="40"/>
        <v>Daniel Small</v>
      </c>
      <c r="D2625" t="str">
        <f t="array" ref="D2625">IF(SUM(--ISNUMBER(SEARCH(Credentials,C2625)))&gt;0,TRIM(RIGHT(SUBSTITUTE(C2625," ",REPT(" ", 99)), 99)),"")</f>
        <v/>
      </c>
      <c r="E2625" t="str">
        <f t="array" ref="E2625">IF(D2625="",C2625,LEFT(C2625,LEN(C2625)-LEN(D2625)))</f>
        <v>Daniel Small</v>
      </c>
      <c r="F2625" t="s">
        <v>10417</v>
      </c>
      <c r="G2625" t="s">
        <v>40314</v>
      </c>
      <c r="H2625" t="s">
        <v>40342</v>
      </c>
    </row>
    <row r="2626" spans="1:8" x14ac:dyDescent="0.2">
      <c r="A2626" t="s">
        <v>10421</v>
      </c>
      <c r="B2626" t="str">
        <f t="array" ref="B2626">IF(SUM(--ISNUMBER(SEARCH(honorific,A2626)))&gt;0,LEFT(A2626,FIND(" ",A2626)-1),"")</f>
        <v/>
      </c>
      <c r="C2626" t="str">
        <f t="shared" si="40"/>
        <v>Sharon Barry</v>
      </c>
      <c r="D2626" t="str">
        <f t="array" ref="D2626">IF(SUM(--ISNUMBER(SEARCH(Credentials,C2626)))&gt;0,TRIM(RIGHT(SUBSTITUTE(C2626," ",REPT(" ", 99)), 99)),"")</f>
        <v/>
      </c>
      <c r="E2626" t="str">
        <f t="array" ref="E2626">IF(D2626="",C2626,LEFT(C2626,LEN(C2626)-LEN(D2626)))</f>
        <v>Sharon Barry</v>
      </c>
      <c r="F2626" t="s">
        <v>10421</v>
      </c>
      <c r="G2626" t="s">
        <v>40232</v>
      </c>
      <c r="H2626" t="s">
        <v>40680</v>
      </c>
    </row>
    <row r="2627" spans="1:8" x14ac:dyDescent="0.2">
      <c r="A2627" t="s">
        <v>10425</v>
      </c>
      <c r="B2627" t="str">
        <f t="array" ref="B2627">IF(SUM(--ISNUMBER(SEARCH(honorific,A2627)))&gt;0,LEFT(A2627,FIND(" ",A2627)-1),"")</f>
        <v/>
      </c>
      <c r="C2627" t="str">
        <f t="shared" ref="C2627:C2690" si="41">IF(B2627="",A2627,RIGHT(A2627,LEN(A2627)-LEN(B2627)-1))</f>
        <v>Amanda Cisneros MD</v>
      </c>
      <c r="D2627" t="str">
        <f t="array" ref="D2627">IF(SUM(--ISNUMBER(SEARCH(Credentials,C2627)))&gt;0,TRIM(RIGHT(SUBSTITUTE(C2627," ",REPT(" ", 99)), 99)),"")</f>
        <v>MD</v>
      </c>
      <c r="E2627" t="str">
        <f t="array" ref="E2627">IF(D2627="",C2627,LEFT(C2627,LEN(C2627)-LEN(D2627)))</f>
        <v xml:space="preserve">Amanda Cisneros </v>
      </c>
      <c r="F2627" t="s">
        <v>39756</v>
      </c>
      <c r="G2627" t="s">
        <v>39867</v>
      </c>
      <c r="H2627" t="s">
        <v>39997</v>
      </c>
    </row>
    <row r="2628" spans="1:8" x14ac:dyDescent="0.2">
      <c r="A2628" t="s">
        <v>10429</v>
      </c>
      <c r="B2628" t="str">
        <f t="array" ref="B2628">IF(SUM(--ISNUMBER(SEARCH(honorific,A2628)))&gt;0,LEFT(A2628,FIND(" ",A2628)-1),"")</f>
        <v/>
      </c>
      <c r="C2628" t="str">
        <f t="shared" si="41"/>
        <v>Kathy Lara</v>
      </c>
      <c r="D2628" t="str">
        <f t="array" ref="D2628">IF(SUM(--ISNUMBER(SEARCH(Credentials,C2628)))&gt;0,TRIM(RIGHT(SUBSTITUTE(C2628," ",REPT(" ", 99)), 99)),"")</f>
        <v/>
      </c>
      <c r="E2628" t="str">
        <f t="array" ref="E2628">IF(D2628="",C2628,LEFT(C2628,LEN(C2628)-LEN(D2628)))</f>
        <v>Kathy Lara</v>
      </c>
      <c r="F2628" t="s">
        <v>10429</v>
      </c>
      <c r="G2628" t="s">
        <v>40793</v>
      </c>
      <c r="H2628" t="s">
        <v>40977</v>
      </c>
    </row>
    <row r="2629" spans="1:8" x14ac:dyDescent="0.2">
      <c r="A2629" t="s">
        <v>10433</v>
      </c>
      <c r="B2629" t="str">
        <f t="array" ref="B2629">IF(SUM(--ISNUMBER(SEARCH(honorific,A2629)))&gt;0,LEFT(A2629,FIND(" ",A2629)-1),"")</f>
        <v/>
      </c>
      <c r="C2629" t="str">
        <f t="shared" si="41"/>
        <v>Carrie Daniel</v>
      </c>
      <c r="D2629" t="str">
        <f t="array" ref="D2629">IF(SUM(--ISNUMBER(SEARCH(Credentials,C2629)))&gt;0,TRIM(RIGHT(SUBSTITUTE(C2629," ",REPT(" ", 99)), 99)),"")</f>
        <v/>
      </c>
      <c r="E2629" t="str">
        <f t="array" ref="E2629">IF(D2629="",C2629,LEFT(C2629,LEN(C2629)-LEN(D2629)))</f>
        <v>Carrie Daniel</v>
      </c>
      <c r="F2629" t="s">
        <v>10433</v>
      </c>
      <c r="G2629" t="s">
        <v>40390</v>
      </c>
      <c r="H2629" t="s">
        <v>40314</v>
      </c>
    </row>
    <row r="2630" spans="1:8" x14ac:dyDescent="0.2">
      <c r="A2630" t="s">
        <v>1246</v>
      </c>
      <c r="B2630" t="str">
        <f t="array" ref="B2630">IF(SUM(--ISNUMBER(SEARCH(honorific,A2630)))&gt;0,LEFT(A2630,FIND(" ",A2630)-1),"")</f>
        <v/>
      </c>
      <c r="C2630" t="str">
        <f t="shared" si="41"/>
        <v>Amanda Patel</v>
      </c>
      <c r="D2630" t="str">
        <f t="array" ref="D2630">IF(SUM(--ISNUMBER(SEARCH(Credentials,C2630)))&gt;0,TRIM(RIGHT(SUBSTITUTE(C2630," ",REPT(" ", 99)), 99)),"")</f>
        <v/>
      </c>
      <c r="E2630" t="str">
        <f t="array" ref="E2630">IF(D2630="",C2630,LEFT(C2630,LEN(C2630)-LEN(D2630)))</f>
        <v>Amanda Patel</v>
      </c>
      <c r="F2630" t="s">
        <v>1246</v>
      </c>
      <c r="G2630" t="s">
        <v>39867</v>
      </c>
      <c r="H2630" t="s">
        <v>40247</v>
      </c>
    </row>
    <row r="2631" spans="1:8" x14ac:dyDescent="0.2">
      <c r="A2631" t="s">
        <v>10440</v>
      </c>
      <c r="B2631" t="str">
        <f t="array" ref="B2631">IF(SUM(--ISNUMBER(SEARCH(honorific,A2631)))&gt;0,LEFT(A2631,FIND(" ",A2631)-1),"")</f>
        <v/>
      </c>
      <c r="C2631" t="str">
        <f t="shared" si="41"/>
        <v>Diane Ford</v>
      </c>
      <c r="D2631" t="str">
        <f t="array" ref="D2631">IF(SUM(--ISNUMBER(SEARCH(Credentials,C2631)))&gt;0,TRIM(RIGHT(SUBSTITUTE(C2631," ",REPT(" ", 99)), 99)),"")</f>
        <v/>
      </c>
      <c r="E2631" t="str">
        <f t="array" ref="E2631">IF(D2631="",C2631,LEFT(C2631,LEN(C2631)-LEN(D2631)))</f>
        <v>Diane Ford</v>
      </c>
      <c r="F2631" t="s">
        <v>10440</v>
      </c>
      <c r="G2631" t="s">
        <v>40252</v>
      </c>
      <c r="H2631" t="s">
        <v>40959</v>
      </c>
    </row>
    <row r="2632" spans="1:8" x14ac:dyDescent="0.2">
      <c r="A2632" t="s">
        <v>10444</v>
      </c>
      <c r="B2632" t="str">
        <f t="array" ref="B2632">IF(SUM(--ISNUMBER(SEARCH(honorific,A2632)))&gt;0,LEFT(A2632,FIND(" ",A2632)-1),"")</f>
        <v/>
      </c>
      <c r="C2632" t="str">
        <f t="shared" si="41"/>
        <v>Mary Lee</v>
      </c>
      <c r="D2632" t="str">
        <f t="array" ref="D2632">IF(SUM(--ISNUMBER(SEARCH(Credentials,C2632)))&gt;0,TRIM(RIGHT(SUBSTITUTE(C2632," ",REPT(" ", 99)), 99)),"")</f>
        <v/>
      </c>
      <c r="E2632" t="str">
        <f t="array" ref="E2632">IF(D2632="",C2632,LEFT(C2632,LEN(C2632)-LEN(D2632)))</f>
        <v>Mary Lee</v>
      </c>
      <c r="F2632" t="s">
        <v>10444</v>
      </c>
      <c r="G2632" t="s">
        <v>39968</v>
      </c>
      <c r="H2632" t="s">
        <v>39853</v>
      </c>
    </row>
    <row r="2633" spans="1:8" x14ac:dyDescent="0.2">
      <c r="A2633" t="s">
        <v>10448</v>
      </c>
      <c r="B2633" t="str">
        <f t="array" ref="B2633">IF(SUM(--ISNUMBER(SEARCH(honorific,A2633)))&gt;0,LEFT(A2633,FIND(" ",A2633)-1),"")</f>
        <v/>
      </c>
      <c r="C2633" t="str">
        <f t="shared" si="41"/>
        <v>Michael Nguyen</v>
      </c>
      <c r="D2633" t="str">
        <f t="array" ref="D2633">IF(SUM(--ISNUMBER(SEARCH(Credentials,C2633)))&gt;0,TRIM(RIGHT(SUBSTITUTE(C2633," ",REPT(" ", 99)), 99)),"")</f>
        <v/>
      </c>
      <c r="E2633" t="str">
        <f t="array" ref="E2633">IF(D2633="",C2633,LEFT(C2633,LEN(C2633)-LEN(D2633)))</f>
        <v>Michael Nguyen</v>
      </c>
      <c r="F2633" t="s">
        <v>10448</v>
      </c>
      <c r="G2633" t="s">
        <v>39962</v>
      </c>
      <c r="H2633" t="s">
        <v>40059</v>
      </c>
    </row>
    <row r="2634" spans="1:8" x14ac:dyDescent="0.2">
      <c r="A2634" t="s">
        <v>10452</v>
      </c>
      <c r="B2634" t="str">
        <f t="array" ref="B2634">IF(SUM(--ISNUMBER(SEARCH(honorific,A2634)))&gt;0,LEFT(A2634,FIND(" ",A2634)-1),"")</f>
        <v/>
      </c>
      <c r="C2634" t="str">
        <f t="shared" si="41"/>
        <v>Barry Williams</v>
      </c>
      <c r="D2634" t="str">
        <f t="array" ref="D2634">IF(SUM(--ISNUMBER(SEARCH(Credentials,C2634)))&gt;0,TRIM(RIGHT(SUBSTITUTE(C2634," ",REPT(" ", 99)), 99)),"")</f>
        <v/>
      </c>
      <c r="E2634" t="str">
        <f t="array" ref="E2634">IF(D2634="",C2634,LEFT(C2634,LEN(C2634)-LEN(D2634)))</f>
        <v>Barry Williams</v>
      </c>
      <c r="F2634" t="s">
        <v>10452</v>
      </c>
      <c r="G2634" t="s">
        <v>40680</v>
      </c>
      <c r="H2634" t="s">
        <v>39868</v>
      </c>
    </row>
    <row r="2635" spans="1:8" x14ac:dyDescent="0.2">
      <c r="A2635" t="s">
        <v>10456</v>
      </c>
      <c r="B2635" t="str">
        <f t="array" ref="B2635">IF(SUM(--ISNUMBER(SEARCH(honorific,A2635)))&gt;0,LEFT(A2635,FIND(" ",A2635)-1),"")</f>
        <v/>
      </c>
      <c r="C2635" t="str">
        <f t="shared" si="41"/>
        <v>Shannon Stewart</v>
      </c>
      <c r="D2635" t="str">
        <f t="array" ref="D2635">IF(SUM(--ISNUMBER(SEARCH(Credentials,C2635)))&gt;0,TRIM(RIGHT(SUBSTITUTE(C2635," ",REPT(" ", 99)), 99)),"")</f>
        <v/>
      </c>
      <c r="E2635" t="str">
        <f t="array" ref="E2635">IF(D2635="",C2635,LEFT(C2635,LEN(C2635)-LEN(D2635)))</f>
        <v>Shannon Stewart</v>
      </c>
      <c r="F2635" t="s">
        <v>10456</v>
      </c>
      <c r="G2635" t="s">
        <v>40209</v>
      </c>
      <c r="H2635" t="s">
        <v>40365</v>
      </c>
    </row>
    <row r="2636" spans="1:8" x14ac:dyDescent="0.2">
      <c r="A2636" t="s">
        <v>10460</v>
      </c>
      <c r="B2636" t="str">
        <f t="array" ref="B2636">IF(SUM(--ISNUMBER(SEARCH(honorific,A2636)))&gt;0,LEFT(A2636,FIND(" ",A2636)-1),"")</f>
        <v/>
      </c>
      <c r="C2636" t="str">
        <f t="shared" si="41"/>
        <v>Michelle Barnes</v>
      </c>
      <c r="D2636" t="str">
        <f t="array" ref="D2636">IF(SUM(--ISNUMBER(SEARCH(Credentials,C2636)))&gt;0,TRIM(RIGHT(SUBSTITUTE(C2636," ",REPT(" ", 99)), 99)),"")</f>
        <v/>
      </c>
      <c r="E2636" t="str">
        <f t="array" ref="E2636">IF(D2636="",C2636,LEFT(C2636,LEN(C2636)-LEN(D2636)))</f>
        <v>Michelle Barnes</v>
      </c>
      <c r="F2636" t="s">
        <v>10460</v>
      </c>
      <c r="G2636" t="s">
        <v>40486</v>
      </c>
      <c r="H2636" t="s">
        <v>41023</v>
      </c>
    </row>
    <row r="2637" spans="1:8" x14ac:dyDescent="0.2">
      <c r="A2637" t="s">
        <v>10464</v>
      </c>
      <c r="B2637" t="str">
        <f t="array" ref="B2637">IF(SUM(--ISNUMBER(SEARCH(honorific,A2637)))&gt;0,LEFT(A2637,FIND(" ",A2637)-1),"")</f>
        <v/>
      </c>
      <c r="C2637" t="str">
        <f t="shared" si="41"/>
        <v>Timothy Banks</v>
      </c>
      <c r="D2637" t="str">
        <f t="array" ref="D2637">IF(SUM(--ISNUMBER(SEARCH(Credentials,C2637)))&gt;0,TRIM(RIGHT(SUBSTITUTE(C2637," ",REPT(" ", 99)), 99)),"")</f>
        <v/>
      </c>
      <c r="E2637" t="str">
        <f t="array" ref="E2637">IF(D2637="",C2637,LEFT(C2637,LEN(C2637)-LEN(D2637)))</f>
        <v>Timothy Banks</v>
      </c>
      <c r="F2637" t="s">
        <v>10464</v>
      </c>
      <c r="G2637" t="s">
        <v>39970</v>
      </c>
      <c r="H2637" t="s">
        <v>39956</v>
      </c>
    </row>
    <row r="2638" spans="1:8" x14ac:dyDescent="0.2">
      <c r="A2638" t="s">
        <v>10468</v>
      </c>
      <c r="B2638" t="str">
        <f t="array" ref="B2638">IF(SUM(--ISNUMBER(SEARCH(honorific,A2638)))&gt;0,LEFT(A2638,FIND(" ",A2638)-1),"")</f>
        <v/>
      </c>
      <c r="C2638" t="str">
        <f t="shared" si="41"/>
        <v>Robert Parks</v>
      </c>
      <c r="D2638" t="str">
        <f t="array" ref="D2638">IF(SUM(--ISNUMBER(SEARCH(Credentials,C2638)))&gt;0,TRIM(RIGHT(SUBSTITUTE(C2638," ",REPT(" ", 99)), 99)),"")</f>
        <v/>
      </c>
      <c r="E2638" t="str">
        <f t="array" ref="E2638">IF(D2638="",C2638,LEFT(C2638,LEN(C2638)-LEN(D2638)))</f>
        <v>Robert Parks</v>
      </c>
      <c r="F2638" t="s">
        <v>10468</v>
      </c>
      <c r="G2638" t="s">
        <v>40004</v>
      </c>
      <c r="H2638" t="s">
        <v>40371</v>
      </c>
    </row>
    <row r="2639" spans="1:8" x14ac:dyDescent="0.2">
      <c r="A2639" t="s">
        <v>10472</v>
      </c>
      <c r="B2639" t="str">
        <f t="array" ref="B2639">IF(SUM(--ISNUMBER(SEARCH(honorific,A2639)))&gt;0,LEFT(A2639,FIND(" ",A2639)-1),"")</f>
        <v/>
      </c>
      <c r="C2639" t="str">
        <f t="shared" si="41"/>
        <v>Jeffrey Johnson</v>
      </c>
      <c r="D2639" t="str">
        <f t="array" ref="D2639">IF(SUM(--ISNUMBER(SEARCH(Credentials,C2639)))&gt;0,TRIM(RIGHT(SUBSTITUTE(C2639," ",REPT(" ", 99)), 99)),"")</f>
        <v/>
      </c>
      <c r="E2639" t="str">
        <f t="array" ref="E2639">IF(D2639="",C2639,LEFT(C2639,LEN(C2639)-LEN(D2639)))</f>
        <v>Jeffrey Johnson</v>
      </c>
      <c r="F2639" t="s">
        <v>10472</v>
      </c>
      <c r="G2639" t="s">
        <v>40181</v>
      </c>
      <c r="H2639" t="s">
        <v>40027</v>
      </c>
    </row>
    <row r="2640" spans="1:8" x14ac:dyDescent="0.2">
      <c r="A2640" t="s">
        <v>10476</v>
      </c>
      <c r="B2640" t="str">
        <f t="array" ref="B2640">IF(SUM(--ISNUMBER(SEARCH(honorific,A2640)))&gt;0,LEFT(A2640,FIND(" ",A2640)-1),"")</f>
        <v/>
      </c>
      <c r="C2640" t="str">
        <f t="shared" si="41"/>
        <v>Adam Scott</v>
      </c>
      <c r="D2640" t="str">
        <f t="array" ref="D2640">IF(SUM(--ISNUMBER(SEARCH(Credentials,C2640)))&gt;0,TRIM(RIGHT(SUBSTITUTE(C2640," ",REPT(" ", 99)), 99)),"")</f>
        <v/>
      </c>
      <c r="E2640" t="str">
        <f t="array" ref="E2640">IF(D2640="",C2640,LEFT(C2640,LEN(C2640)-LEN(D2640)))</f>
        <v>Adam Scott</v>
      </c>
      <c r="F2640" t="s">
        <v>10476</v>
      </c>
      <c r="G2640" t="s">
        <v>40062</v>
      </c>
      <c r="H2640" t="s">
        <v>39876</v>
      </c>
    </row>
    <row r="2641" spans="1:8" x14ac:dyDescent="0.2">
      <c r="A2641" t="s">
        <v>10480</v>
      </c>
      <c r="B2641" t="str">
        <f t="array" ref="B2641">IF(SUM(--ISNUMBER(SEARCH(honorific,A2641)))&gt;0,LEFT(A2641,FIND(" ",A2641)-1),"")</f>
        <v/>
      </c>
      <c r="C2641" t="str">
        <f t="shared" si="41"/>
        <v>Kristina Lester</v>
      </c>
      <c r="D2641" t="str">
        <f t="array" ref="D2641">IF(SUM(--ISNUMBER(SEARCH(Credentials,C2641)))&gt;0,TRIM(RIGHT(SUBSTITUTE(C2641," ",REPT(" ", 99)), 99)),"")</f>
        <v/>
      </c>
      <c r="E2641" t="str">
        <f t="array" ref="E2641">IF(D2641="",C2641,LEFT(C2641,LEN(C2641)-LEN(D2641)))</f>
        <v>Kristina Lester</v>
      </c>
      <c r="F2641" t="s">
        <v>10480</v>
      </c>
      <c r="G2641" t="s">
        <v>41064</v>
      </c>
      <c r="H2641" t="s">
        <v>41065</v>
      </c>
    </row>
    <row r="2642" spans="1:8" x14ac:dyDescent="0.2">
      <c r="A2642" t="s">
        <v>10484</v>
      </c>
      <c r="B2642" t="str">
        <f t="array" ref="B2642">IF(SUM(--ISNUMBER(SEARCH(honorific,A2642)))&gt;0,LEFT(A2642,FIND(" ",A2642)-1),"")</f>
        <v/>
      </c>
      <c r="C2642" t="str">
        <f t="shared" si="41"/>
        <v>Teresa Watkins</v>
      </c>
      <c r="D2642" t="str">
        <f t="array" ref="D2642">IF(SUM(--ISNUMBER(SEARCH(Credentials,C2642)))&gt;0,TRIM(RIGHT(SUBSTITUTE(C2642," ",REPT(" ", 99)), 99)),"")</f>
        <v/>
      </c>
      <c r="E2642" t="str">
        <f t="array" ref="E2642">IF(D2642="",C2642,LEFT(C2642,LEN(C2642)-LEN(D2642)))</f>
        <v>Teresa Watkins</v>
      </c>
      <c r="F2642" t="s">
        <v>10484</v>
      </c>
      <c r="G2642" t="s">
        <v>40382</v>
      </c>
      <c r="H2642" t="s">
        <v>39990</v>
      </c>
    </row>
    <row r="2643" spans="1:8" x14ac:dyDescent="0.2">
      <c r="A2643" t="s">
        <v>10488</v>
      </c>
      <c r="B2643" t="str">
        <f t="array" ref="B2643">IF(SUM(--ISNUMBER(SEARCH(honorific,A2643)))&gt;0,LEFT(A2643,FIND(" ",A2643)-1),"")</f>
        <v/>
      </c>
      <c r="C2643" t="str">
        <f t="shared" si="41"/>
        <v>Christine Kennedy</v>
      </c>
      <c r="D2643" t="str">
        <f t="array" ref="D2643">IF(SUM(--ISNUMBER(SEARCH(Credentials,C2643)))&gt;0,TRIM(RIGHT(SUBSTITUTE(C2643," ",REPT(" ", 99)), 99)),"")</f>
        <v/>
      </c>
      <c r="E2643" t="str">
        <f t="array" ref="E2643">IF(D2643="",C2643,LEFT(C2643,LEN(C2643)-LEN(D2643)))</f>
        <v>Christine Kennedy</v>
      </c>
      <c r="F2643" t="s">
        <v>10488</v>
      </c>
      <c r="G2643" t="s">
        <v>40136</v>
      </c>
      <c r="H2643" t="s">
        <v>40805</v>
      </c>
    </row>
    <row r="2644" spans="1:8" x14ac:dyDescent="0.2">
      <c r="A2644" t="s">
        <v>10492</v>
      </c>
      <c r="B2644" t="str">
        <f t="array" ref="B2644">IF(SUM(--ISNUMBER(SEARCH(honorific,A2644)))&gt;0,LEFT(A2644,FIND(" ",A2644)-1),"")</f>
        <v/>
      </c>
      <c r="C2644" t="str">
        <f t="shared" si="41"/>
        <v>Autumn Fisher</v>
      </c>
      <c r="D2644" t="str">
        <f t="array" ref="D2644">IF(SUM(--ISNUMBER(SEARCH(Credentials,C2644)))&gt;0,TRIM(RIGHT(SUBSTITUTE(C2644," ",REPT(" ", 99)), 99)),"")</f>
        <v/>
      </c>
      <c r="E2644" t="str">
        <f t="array" ref="E2644">IF(D2644="",C2644,LEFT(C2644,LEN(C2644)-LEN(D2644)))</f>
        <v>Autumn Fisher</v>
      </c>
      <c r="F2644" t="s">
        <v>10492</v>
      </c>
      <c r="G2644" t="s">
        <v>40507</v>
      </c>
      <c r="H2644" t="s">
        <v>40200</v>
      </c>
    </row>
    <row r="2645" spans="1:8" x14ac:dyDescent="0.2">
      <c r="A2645" t="s">
        <v>10496</v>
      </c>
      <c r="B2645" t="str">
        <f t="array" ref="B2645">IF(SUM(--ISNUMBER(SEARCH(honorific,A2645)))&gt;0,LEFT(A2645,FIND(" ",A2645)-1),"")</f>
        <v/>
      </c>
      <c r="C2645" t="str">
        <f t="shared" si="41"/>
        <v>Jennifer Davis</v>
      </c>
      <c r="D2645" t="str">
        <f t="array" ref="D2645">IF(SUM(--ISNUMBER(SEARCH(Credentials,C2645)))&gt;0,TRIM(RIGHT(SUBSTITUTE(C2645," ",REPT(" ", 99)), 99)),"")</f>
        <v/>
      </c>
      <c r="E2645" t="str">
        <f t="array" ref="E2645">IF(D2645="",C2645,LEFT(C2645,LEN(C2645)-LEN(D2645)))</f>
        <v>Jennifer Davis</v>
      </c>
      <c r="F2645" t="s">
        <v>10496</v>
      </c>
      <c r="G2645" t="s">
        <v>39928</v>
      </c>
      <c r="H2645" t="s">
        <v>40036</v>
      </c>
    </row>
    <row r="2646" spans="1:8" x14ac:dyDescent="0.2">
      <c r="A2646" t="s">
        <v>10500</v>
      </c>
      <c r="B2646" t="str">
        <f t="array" ref="B2646">IF(SUM(--ISNUMBER(SEARCH(honorific,A2646)))&gt;0,LEFT(A2646,FIND(" ",A2646)-1),"")</f>
        <v/>
      </c>
      <c r="C2646" t="str">
        <f t="shared" si="41"/>
        <v>Dana Hood</v>
      </c>
      <c r="D2646" t="str">
        <f t="array" ref="D2646">IF(SUM(--ISNUMBER(SEARCH(Credentials,C2646)))&gt;0,TRIM(RIGHT(SUBSTITUTE(C2646," ",REPT(" ", 99)), 99)),"")</f>
        <v/>
      </c>
      <c r="E2646" t="str">
        <f t="array" ref="E2646">IF(D2646="",C2646,LEFT(C2646,LEN(C2646)-LEN(D2646)))</f>
        <v>Dana Hood</v>
      </c>
      <c r="F2646" t="s">
        <v>10500</v>
      </c>
      <c r="G2646" t="s">
        <v>39890</v>
      </c>
      <c r="H2646" t="s">
        <v>41046</v>
      </c>
    </row>
    <row r="2647" spans="1:8" x14ac:dyDescent="0.2">
      <c r="A2647" t="s">
        <v>212</v>
      </c>
      <c r="B2647" t="str">
        <f t="array" ref="B2647">IF(SUM(--ISNUMBER(SEARCH(honorific,A2647)))&gt;0,LEFT(A2647,FIND(" ",A2647)-1),"")</f>
        <v/>
      </c>
      <c r="C2647" t="str">
        <f t="shared" si="41"/>
        <v>Jason Smith</v>
      </c>
      <c r="D2647" t="str">
        <f t="array" ref="D2647">IF(SUM(--ISNUMBER(SEARCH(Credentials,C2647)))&gt;0,TRIM(RIGHT(SUBSTITUTE(C2647," ",REPT(" ", 99)), 99)),"")</f>
        <v/>
      </c>
      <c r="E2647" t="str">
        <f t="array" ref="E2647">IF(D2647="",C2647,LEFT(C2647,LEN(C2647)-LEN(D2647)))</f>
        <v>Jason Smith</v>
      </c>
      <c r="F2647" t="s">
        <v>212</v>
      </c>
      <c r="G2647" t="s">
        <v>39856</v>
      </c>
      <c r="H2647" t="s">
        <v>39942</v>
      </c>
    </row>
    <row r="2648" spans="1:8" x14ac:dyDescent="0.2">
      <c r="A2648" t="s">
        <v>10507</v>
      </c>
      <c r="B2648" t="str">
        <f t="array" ref="B2648">IF(SUM(--ISNUMBER(SEARCH(honorific,A2648)))&gt;0,LEFT(A2648,FIND(" ",A2648)-1),"")</f>
        <v/>
      </c>
      <c r="C2648" t="str">
        <f t="shared" si="41"/>
        <v>Thomas Lucas</v>
      </c>
      <c r="D2648" t="str">
        <f t="array" ref="D2648">IF(SUM(--ISNUMBER(SEARCH(Credentials,C2648)))&gt;0,TRIM(RIGHT(SUBSTITUTE(C2648," ",REPT(" ", 99)), 99)),"")</f>
        <v/>
      </c>
      <c r="E2648" t="str">
        <f t="array" ref="E2648">IF(D2648="",C2648,LEFT(C2648,LEN(C2648)-LEN(D2648)))</f>
        <v>Thomas Lucas</v>
      </c>
      <c r="F2648" t="s">
        <v>10507</v>
      </c>
      <c r="G2648" t="s">
        <v>39985</v>
      </c>
      <c r="H2648" t="s">
        <v>40388</v>
      </c>
    </row>
    <row r="2649" spans="1:8" x14ac:dyDescent="0.2">
      <c r="A2649" t="s">
        <v>10511</v>
      </c>
      <c r="B2649" t="str">
        <f t="array" ref="B2649">IF(SUM(--ISNUMBER(SEARCH(honorific,A2649)))&gt;0,LEFT(A2649,FIND(" ",A2649)-1),"")</f>
        <v/>
      </c>
      <c r="C2649" t="str">
        <f t="shared" si="41"/>
        <v>Alexandra Ruiz</v>
      </c>
      <c r="D2649" t="str">
        <f t="array" ref="D2649">IF(SUM(--ISNUMBER(SEARCH(Credentials,C2649)))&gt;0,TRIM(RIGHT(SUBSTITUTE(C2649," ",REPT(" ", 99)), 99)),"")</f>
        <v/>
      </c>
      <c r="E2649" t="str">
        <f t="array" ref="E2649">IF(D2649="",C2649,LEFT(C2649,LEN(C2649)-LEN(D2649)))</f>
        <v>Alexandra Ruiz</v>
      </c>
      <c r="F2649" t="s">
        <v>10511</v>
      </c>
      <c r="G2649" t="s">
        <v>40335</v>
      </c>
      <c r="H2649" t="s">
        <v>39889</v>
      </c>
    </row>
    <row r="2650" spans="1:8" x14ac:dyDescent="0.2">
      <c r="A2650" t="s">
        <v>10515</v>
      </c>
      <c r="B2650" t="str">
        <f t="array" ref="B2650">IF(SUM(--ISNUMBER(SEARCH(honorific,A2650)))&gt;0,LEFT(A2650,FIND(" ",A2650)-1),"")</f>
        <v/>
      </c>
      <c r="C2650" t="str">
        <f t="shared" si="41"/>
        <v>Devin Bryan</v>
      </c>
      <c r="D2650" t="str">
        <f t="array" ref="D2650">IF(SUM(--ISNUMBER(SEARCH(Credentials,C2650)))&gt;0,TRIM(RIGHT(SUBSTITUTE(C2650," ",REPT(" ", 99)), 99)),"")</f>
        <v/>
      </c>
      <c r="E2650" t="str">
        <f t="array" ref="E2650">IF(D2650="",C2650,LEFT(C2650,LEN(C2650)-LEN(D2650)))</f>
        <v>Devin Bryan</v>
      </c>
      <c r="F2650" t="s">
        <v>10515</v>
      </c>
      <c r="G2650" t="s">
        <v>40581</v>
      </c>
      <c r="H2650" t="s">
        <v>40179</v>
      </c>
    </row>
    <row r="2651" spans="1:8" x14ac:dyDescent="0.2">
      <c r="A2651" t="s">
        <v>10519</v>
      </c>
      <c r="B2651" t="str">
        <f t="array" ref="B2651">IF(SUM(--ISNUMBER(SEARCH(honorific,A2651)))&gt;0,LEFT(A2651,FIND(" ",A2651)-1),"")</f>
        <v/>
      </c>
      <c r="C2651" t="str">
        <f t="shared" si="41"/>
        <v>Whitney Williams</v>
      </c>
      <c r="D2651" t="str">
        <f t="array" ref="D2651">IF(SUM(--ISNUMBER(SEARCH(Credentials,C2651)))&gt;0,TRIM(RIGHT(SUBSTITUTE(C2651," ",REPT(" ", 99)), 99)),"")</f>
        <v/>
      </c>
      <c r="E2651" t="str">
        <f t="array" ref="E2651">IF(D2651="",C2651,LEFT(C2651,LEN(C2651)-LEN(D2651)))</f>
        <v>Whitney Williams</v>
      </c>
      <c r="F2651" t="s">
        <v>10519</v>
      </c>
      <c r="G2651" t="s">
        <v>40908</v>
      </c>
      <c r="H2651" t="s">
        <v>39868</v>
      </c>
    </row>
    <row r="2652" spans="1:8" x14ac:dyDescent="0.2">
      <c r="A2652" t="s">
        <v>10523</v>
      </c>
      <c r="B2652" t="str">
        <f t="array" ref="B2652">IF(SUM(--ISNUMBER(SEARCH(honorific,A2652)))&gt;0,LEFT(A2652,FIND(" ",A2652)-1),"")</f>
        <v/>
      </c>
      <c r="C2652" t="str">
        <f t="shared" si="41"/>
        <v>Sharon Craig</v>
      </c>
      <c r="D2652" t="str">
        <f t="array" ref="D2652">IF(SUM(--ISNUMBER(SEARCH(Credentials,C2652)))&gt;0,TRIM(RIGHT(SUBSTITUTE(C2652," ",REPT(" ", 99)), 99)),"")</f>
        <v/>
      </c>
      <c r="E2652" t="str">
        <f t="array" ref="E2652">IF(D2652="",C2652,LEFT(C2652,LEN(C2652)-LEN(D2652)))</f>
        <v>Sharon Craig</v>
      </c>
      <c r="F2652" t="s">
        <v>10523</v>
      </c>
      <c r="G2652" t="s">
        <v>40232</v>
      </c>
      <c r="H2652" t="s">
        <v>39952</v>
      </c>
    </row>
    <row r="2653" spans="1:8" x14ac:dyDescent="0.2">
      <c r="A2653" t="s">
        <v>10527</v>
      </c>
      <c r="B2653" t="str">
        <f t="array" ref="B2653">IF(SUM(--ISNUMBER(SEARCH(honorific,A2653)))&gt;0,LEFT(A2653,FIND(" ",A2653)-1),"")</f>
        <v/>
      </c>
      <c r="C2653" t="str">
        <f t="shared" si="41"/>
        <v>Jay Beck</v>
      </c>
      <c r="D2653" t="str">
        <f t="array" ref="D2653">IF(SUM(--ISNUMBER(SEARCH(Credentials,C2653)))&gt;0,TRIM(RIGHT(SUBSTITUTE(C2653," ",REPT(" ", 99)), 99)),"")</f>
        <v/>
      </c>
      <c r="E2653" t="str">
        <f t="array" ref="E2653">IF(D2653="",C2653,LEFT(C2653,LEN(C2653)-LEN(D2653)))</f>
        <v>Jay Beck</v>
      </c>
      <c r="F2653" t="s">
        <v>10527</v>
      </c>
      <c r="G2653" t="s">
        <v>40055</v>
      </c>
      <c r="H2653" t="s">
        <v>39958</v>
      </c>
    </row>
    <row r="2654" spans="1:8" x14ac:dyDescent="0.2">
      <c r="A2654" t="s">
        <v>10531</v>
      </c>
      <c r="B2654" t="str">
        <f t="array" ref="B2654">IF(SUM(--ISNUMBER(SEARCH(honorific,A2654)))&gt;0,LEFT(A2654,FIND(" ",A2654)-1),"")</f>
        <v/>
      </c>
      <c r="C2654" t="str">
        <f t="shared" si="41"/>
        <v>James Vargas</v>
      </c>
      <c r="D2654" t="str">
        <f t="array" ref="D2654">IF(SUM(--ISNUMBER(SEARCH(Credentials,C2654)))&gt;0,TRIM(RIGHT(SUBSTITUTE(C2654," ",REPT(" ", 99)), 99)),"")</f>
        <v/>
      </c>
      <c r="E2654" t="str">
        <f t="array" ref="E2654">IF(D2654="",C2654,LEFT(C2654,LEN(C2654)-LEN(D2654)))</f>
        <v>James Vargas</v>
      </c>
      <c r="F2654" t="s">
        <v>10531</v>
      </c>
      <c r="G2654" t="s">
        <v>39869</v>
      </c>
      <c r="H2654" t="s">
        <v>40272</v>
      </c>
    </row>
    <row r="2655" spans="1:8" x14ac:dyDescent="0.2">
      <c r="A2655" t="s">
        <v>10535</v>
      </c>
      <c r="B2655" t="str">
        <f t="array" ref="B2655">IF(SUM(--ISNUMBER(SEARCH(honorific,A2655)))&gt;0,LEFT(A2655,FIND(" ",A2655)-1),"")</f>
        <v/>
      </c>
      <c r="C2655" t="str">
        <f t="shared" si="41"/>
        <v>Pedro Moody</v>
      </c>
      <c r="D2655" t="str">
        <f t="array" ref="D2655">IF(SUM(--ISNUMBER(SEARCH(Credentials,C2655)))&gt;0,TRIM(RIGHT(SUBSTITUTE(C2655," ",REPT(" ", 99)), 99)),"")</f>
        <v/>
      </c>
      <c r="E2655" t="str">
        <f t="array" ref="E2655">IF(D2655="",C2655,LEFT(C2655,LEN(C2655)-LEN(D2655)))</f>
        <v>Pedro Moody</v>
      </c>
      <c r="F2655" t="s">
        <v>10535</v>
      </c>
      <c r="G2655" t="s">
        <v>40554</v>
      </c>
      <c r="H2655" t="s">
        <v>40099</v>
      </c>
    </row>
    <row r="2656" spans="1:8" x14ac:dyDescent="0.2">
      <c r="A2656" t="s">
        <v>10539</v>
      </c>
      <c r="B2656" t="str">
        <f t="array" ref="B2656">IF(SUM(--ISNUMBER(SEARCH(honorific,A2656)))&gt;0,LEFT(A2656,FIND(" ",A2656)-1),"")</f>
        <v/>
      </c>
      <c r="C2656" t="str">
        <f t="shared" si="41"/>
        <v>Michael Franco</v>
      </c>
      <c r="D2656" t="str">
        <f t="array" ref="D2656">IF(SUM(--ISNUMBER(SEARCH(Credentials,C2656)))&gt;0,TRIM(RIGHT(SUBSTITUTE(C2656," ",REPT(" ", 99)), 99)),"")</f>
        <v/>
      </c>
      <c r="E2656" t="str">
        <f t="array" ref="E2656">IF(D2656="",C2656,LEFT(C2656,LEN(C2656)-LEN(D2656)))</f>
        <v>Michael Franco</v>
      </c>
      <c r="F2656" t="s">
        <v>10539</v>
      </c>
      <c r="G2656" t="s">
        <v>39962</v>
      </c>
      <c r="H2656" t="s">
        <v>40884</v>
      </c>
    </row>
    <row r="2657" spans="1:8" x14ac:dyDescent="0.2">
      <c r="A2657" t="s">
        <v>10543</v>
      </c>
      <c r="B2657" t="str">
        <f t="array" ref="B2657">IF(SUM(--ISNUMBER(SEARCH(honorific,A2657)))&gt;0,LEFT(A2657,FIND(" ",A2657)-1),"")</f>
        <v/>
      </c>
      <c r="C2657" t="str">
        <f t="shared" si="41"/>
        <v>Justin Wright</v>
      </c>
      <c r="D2657" t="str">
        <f t="array" ref="D2657">IF(SUM(--ISNUMBER(SEARCH(Credentials,C2657)))&gt;0,TRIM(RIGHT(SUBSTITUTE(C2657," ",REPT(" ", 99)), 99)),"")</f>
        <v/>
      </c>
      <c r="E2657" t="str">
        <f t="array" ref="E2657">IF(D2657="",C2657,LEFT(C2657,LEN(C2657)-LEN(D2657)))</f>
        <v>Justin Wright</v>
      </c>
      <c r="F2657" t="s">
        <v>10543</v>
      </c>
      <c r="G2657" t="s">
        <v>40285</v>
      </c>
      <c r="H2657" t="s">
        <v>40065</v>
      </c>
    </row>
    <row r="2658" spans="1:8" x14ac:dyDescent="0.2">
      <c r="A2658" t="s">
        <v>10547</v>
      </c>
      <c r="B2658" t="str">
        <f t="array" ref="B2658">IF(SUM(--ISNUMBER(SEARCH(honorific,A2658)))&gt;0,LEFT(A2658,FIND(" ",A2658)-1),"")</f>
        <v/>
      </c>
      <c r="C2658" t="str">
        <f t="shared" si="41"/>
        <v>Adam Torres</v>
      </c>
      <c r="D2658" t="str">
        <f t="array" ref="D2658">IF(SUM(--ISNUMBER(SEARCH(Credentials,C2658)))&gt;0,TRIM(RIGHT(SUBSTITUTE(C2658," ",REPT(" ", 99)), 99)),"")</f>
        <v/>
      </c>
      <c r="E2658" t="str">
        <f t="array" ref="E2658">IF(D2658="",C2658,LEFT(C2658,LEN(C2658)-LEN(D2658)))</f>
        <v>Adam Torres</v>
      </c>
      <c r="F2658" t="s">
        <v>10547</v>
      </c>
      <c r="G2658" t="s">
        <v>40062</v>
      </c>
      <c r="H2658" t="s">
        <v>40278</v>
      </c>
    </row>
    <row r="2659" spans="1:8" x14ac:dyDescent="0.2">
      <c r="A2659" t="s">
        <v>10551</v>
      </c>
      <c r="B2659" t="str">
        <f t="array" ref="B2659">IF(SUM(--ISNUMBER(SEARCH(honorific,A2659)))&gt;0,LEFT(A2659,FIND(" ",A2659)-1),"")</f>
        <v/>
      </c>
      <c r="C2659" t="str">
        <f t="shared" si="41"/>
        <v>Wesley Bruce</v>
      </c>
      <c r="D2659" t="str">
        <f t="array" ref="D2659">IF(SUM(--ISNUMBER(SEARCH(Credentials,C2659)))&gt;0,TRIM(RIGHT(SUBSTITUTE(C2659," ",REPT(" ", 99)), 99)),"")</f>
        <v/>
      </c>
      <c r="E2659" t="str">
        <f t="array" ref="E2659">IF(D2659="",C2659,LEFT(C2659,LEN(C2659)-LEN(D2659)))</f>
        <v>Wesley Bruce</v>
      </c>
      <c r="F2659" t="s">
        <v>10551</v>
      </c>
      <c r="G2659" t="s">
        <v>40702</v>
      </c>
      <c r="H2659" t="s">
        <v>40657</v>
      </c>
    </row>
    <row r="2660" spans="1:8" x14ac:dyDescent="0.2">
      <c r="A2660" t="s">
        <v>10555</v>
      </c>
      <c r="B2660" t="str">
        <f t="array" ref="B2660">IF(SUM(--ISNUMBER(SEARCH(honorific,A2660)))&gt;0,LEFT(A2660,FIND(" ",A2660)-1),"")</f>
        <v/>
      </c>
      <c r="C2660" t="str">
        <f t="shared" si="41"/>
        <v>Vanessa Moreno</v>
      </c>
      <c r="D2660" t="str">
        <f t="array" ref="D2660">IF(SUM(--ISNUMBER(SEARCH(Credentials,C2660)))&gt;0,TRIM(RIGHT(SUBSTITUTE(C2660," ",REPT(" ", 99)), 99)),"")</f>
        <v/>
      </c>
      <c r="E2660" t="str">
        <f t="array" ref="E2660">IF(D2660="",C2660,LEFT(C2660,LEN(C2660)-LEN(D2660)))</f>
        <v>Vanessa Moreno</v>
      </c>
      <c r="F2660" t="s">
        <v>10555</v>
      </c>
      <c r="G2660" t="s">
        <v>40002</v>
      </c>
      <c r="H2660" t="s">
        <v>40777</v>
      </c>
    </row>
    <row r="2661" spans="1:8" x14ac:dyDescent="0.2">
      <c r="A2661" t="s">
        <v>10559</v>
      </c>
      <c r="B2661" t="str">
        <f t="array" ref="B2661">IF(SUM(--ISNUMBER(SEARCH(honorific,A2661)))&gt;0,LEFT(A2661,FIND(" ",A2661)-1),"")</f>
        <v/>
      </c>
      <c r="C2661" t="str">
        <f t="shared" si="41"/>
        <v>Isaac Howell</v>
      </c>
      <c r="D2661" t="str">
        <f t="array" ref="D2661">IF(SUM(--ISNUMBER(SEARCH(Credentials,C2661)))&gt;0,TRIM(RIGHT(SUBSTITUTE(C2661," ",REPT(" ", 99)), 99)),"")</f>
        <v/>
      </c>
      <c r="E2661" t="str">
        <f t="array" ref="E2661">IF(D2661="",C2661,LEFT(C2661,LEN(C2661)-LEN(D2661)))</f>
        <v>Isaac Howell</v>
      </c>
      <c r="F2661" t="s">
        <v>10559</v>
      </c>
      <c r="G2661" t="s">
        <v>40946</v>
      </c>
      <c r="H2661" t="s">
        <v>41016</v>
      </c>
    </row>
    <row r="2662" spans="1:8" x14ac:dyDescent="0.2">
      <c r="A2662" t="s">
        <v>10563</v>
      </c>
      <c r="B2662" t="str">
        <f t="array" ref="B2662">IF(SUM(--ISNUMBER(SEARCH(honorific,A2662)))&gt;0,LEFT(A2662,FIND(" ",A2662)-1),"")</f>
        <v/>
      </c>
      <c r="C2662" t="str">
        <f t="shared" si="41"/>
        <v>Christopher Giles</v>
      </c>
      <c r="D2662" t="str">
        <f t="array" ref="D2662">IF(SUM(--ISNUMBER(SEARCH(Credentials,C2662)))&gt;0,TRIM(RIGHT(SUBSTITUTE(C2662," ",REPT(" ", 99)), 99)),"")</f>
        <v/>
      </c>
      <c r="E2662" t="str">
        <f t="array" ref="E2662">IF(D2662="",C2662,LEFT(C2662,LEN(C2662)-LEN(D2662)))</f>
        <v>Christopher Giles</v>
      </c>
      <c r="F2662" t="s">
        <v>10563</v>
      </c>
      <c r="G2662" t="s">
        <v>39901</v>
      </c>
      <c r="H2662" t="s">
        <v>40217</v>
      </c>
    </row>
    <row r="2663" spans="1:8" x14ac:dyDescent="0.2">
      <c r="A2663" t="s">
        <v>10567</v>
      </c>
      <c r="B2663" t="str">
        <f t="array" ref="B2663">IF(SUM(--ISNUMBER(SEARCH(honorific,A2663)))&gt;0,LEFT(A2663,FIND(" ",A2663)-1),"")</f>
        <v/>
      </c>
      <c r="C2663" t="str">
        <f t="shared" si="41"/>
        <v>Ann Brown</v>
      </c>
      <c r="D2663" t="str">
        <f t="array" ref="D2663">IF(SUM(--ISNUMBER(SEARCH(Credentials,C2663)))&gt;0,TRIM(RIGHT(SUBSTITUTE(C2663," ",REPT(" ", 99)), 99)),"")</f>
        <v/>
      </c>
      <c r="E2663" t="str">
        <f t="array" ref="E2663">IF(D2663="",C2663,LEFT(C2663,LEN(C2663)-LEN(D2663)))</f>
        <v>Ann Brown</v>
      </c>
      <c r="F2663" t="s">
        <v>10567</v>
      </c>
      <c r="G2663" t="s">
        <v>40433</v>
      </c>
      <c r="H2663" t="s">
        <v>39891</v>
      </c>
    </row>
    <row r="2664" spans="1:8" x14ac:dyDescent="0.2">
      <c r="A2664" t="s">
        <v>10571</v>
      </c>
      <c r="B2664" t="str">
        <f t="array" ref="B2664">IF(SUM(--ISNUMBER(SEARCH(honorific,A2664)))&gt;0,LEFT(A2664,FIND(" ",A2664)-1),"")</f>
        <v/>
      </c>
      <c r="C2664" t="str">
        <f t="shared" si="41"/>
        <v>Christian Galvan</v>
      </c>
      <c r="D2664" t="str">
        <f t="array" ref="D2664">IF(SUM(--ISNUMBER(SEARCH(Credentials,C2664)))&gt;0,TRIM(RIGHT(SUBSTITUTE(C2664," ",REPT(" ", 99)), 99)),"")</f>
        <v/>
      </c>
      <c r="E2664" t="str">
        <f t="array" ref="E2664">IF(D2664="",C2664,LEFT(C2664,LEN(C2664)-LEN(D2664)))</f>
        <v>Christian Galvan</v>
      </c>
      <c r="F2664" t="s">
        <v>10571</v>
      </c>
      <c r="G2664" t="s">
        <v>40787</v>
      </c>
      <c r="H2664" t="s">
        <v>41066</v>
      </c>
    </row>
    <row r="2665" spans="1:8" x14ac:dyDescent="0.2">
      <c r="A2665" t="s">
        <v>10575</v>
      </c>
      <c r="B2665" t="str">
        <f t="array" ref="B2665">IF(SUM(--ISNUMBER(SEARCH(honorific,A2665)))&gt;0,LEFT(A2665,FIND(" ",A2665)-1),"")</f>
        <v/>
      </c>
      <c r="C2665" t="str">
        <f t="shared" si="41"/>
        <v>Leah Wise</v>
      </c>
      <c r="D2665" t="str">
        <f t="array" ref="D2665">IF(SUM(--ISNUMBER(SEARCH(Credentials,C2665)))&gt;0,TRIM(RIGHT(SUBSTITUTE(C2665," ",REPT(" ", 99)), 99)),"")</f>
        <v/>
      </c>
      <c r="E2665" t="str">
        <f t="array" ref="E2665">IF(D2665="",C2665,LEFT(C2665,LEN(C2665)-LEN(D2665)))</f>
        <v>Leah Wise</v>
      </c>
      <c r="F2665" t="s">
        <v>10575</v>
      </c>
      <c r="G2665" t="s">
        <v>39875</v>
      </c>
      <c r="H2665" t="s">
        <v>40624</v>
      </c>
    </row>
    <row r="2666" spans="1:8" x14ac:dyDescent="0.2">
      <c r="A2666" t="s">
        <v>10579</v>
      </c>
      <c r="B2666" t="str">
        <f t="array" ref="B2666">IF(SUM(--ISNUMBER(SEARCH(honorific,A2666)))&gt;0,LEFT(A2666,FIND(" ",A2666)-1),"")</f>
        <v/>
      </c>
      <c r="C2666" t="str">
        <f t="shared" si="41"/>
        <v>Michelle Bauer</v>
      </c>
      <c r="D2666" t="str">
        <f t="array" ref="D2666">IF(SUM(--ISNUMBER(SEARCH(Credentials,C2666)))&gt;0,TRIM(RIGHT(SUBSTITUTE(C2666," ",REPT(" ", 99)), 99)),"")</f>
        <v/>
      </c>
      <c r="E2666" t="str">
        <f t="array" ref="E2666">IF(D2666="",C2666,LEFT(C2666,LEN(C2666)-LEN(D2666)))</f>
        <v>Michelle Bauer</v>
      </c>
      <c r="F2666" t="s">
        <v>10579</v>
      </c>
      <c r="G2666" t="s">
        <v>40486</v>
      </c>
      <c r="H2666" t="s">
        <v>40426</v>
      </c>
    </row>
    <row r="2667" spans="1:8" x14ac:dyDescent="0.2">
      <c r="A2667" t="s">
        <v>10583</v>
      </c>
      <c r="B2667" t="str">
        <f t="array" ref="B2667">IF(SUM(--ISNUMBER(SEARCH(honorific,A2667)))&gt;0,LEFT(A2667,FIND(" ",A2667)-1),"")</f>
        <v/>
      </c>
      <c r="C2667" t="str">
        <f t="shared" si="41"/>
        <v>Linda Reeves</v>
      </c>
      <c r="D2667" t="str">
        <f t="array" ref="D2667">IF(SUM(--ISNUMBER(SEARCH(Credentials,C2667)))&gt;0,TRIM(RIGHT(SUBSTITUTE(C2667," ",REPT(" ", 99)), 99)),"")</f>
        <v/>
      </c>
      <c r="E2667" t="str">
        <f t="array" ref="E2667">IF(D2667="",C2667,LEFT(C2667,LEN(C2667)-LEN(D2667)))</f>
        <v>Linda Reeves</v>
      </c>
      <c r="F2667" t="s">
        <v>10583</v>
      </c>
      <c r="G2667" t="s">
        <v>39896</v>
      </c>
      <c r="H2667" t="s">
        <v>41067</v>
      </c>
    </row>
    <row r="2668" spans="1:8" x14ac:dyDescent="0.2">
      <c r="A2668" t="s">
        <v>10587</v>
      </c>
      <c r="B2668" t="str">
        <f t="array" ref="B2668">IF(SUM(--ISNUMBER(SEARCH(honorific,A2668)))&gt;0,LEFT(A2668,FIND(" ",A2668)-1),"")</f>
        <v/>
      </c>
      <c r="C2668" t="str">
        <f t="shared" si="41"/>
        <v>Michelle Brown</v>
      </c>
      <c r="D2668" t="str">
        <f t="array" ref="D2668">IF(SUM(--ISNUMBER(SEARCH(Credentials,C2668)))&gt;0,TRIM(RIGHT(SUBSTITUTE(C2668," ",REPT(" ", 99)), 99)),"")</f>
        <v/>
      </c>
      <c r="E2668" t="str">
        <f t="array" ref="E2668">IF(D2668="",C2668,LEFT(C2668,LEN(C2668)-LEN(D2668)))</f>
        <v>Michelle Brown</v>
      </c>
      <c r="F2668" t="s">
        <v>10587</v>
      </c>
      <c r="G2668" t="s">
        <v>40486</v>
      </c>
      <c r="H2668" t="s">
        <v>39891</v>
      </c>
    </row>
    <row r="2669" spans="1:8" x14ac:dyDescent="0.2">
      <c r="A2669" t="s">
        <v>10591</v>
      </c>
      <c r="B2669" t="str">
        <f t="array" ref="B2669">IF(SUM(--ISNUMBER(SEARCH(honorific,A2669)))&gt;0,LEFT(A2669,FIND(" ",A2669)-1),"")</f>
        <v/>
      </c>
      <c r="C2669" t="str">
        <f t="shared" si="41"/>
        <v>Ashley Monroe</v>
      </c>
      <c r="D2669" t="str">
        <f t="array" ref="D2669">IF(SUM(--ISNUMBER(SEARCH(Credentials,C2669)))&gt;0,TRIM(RIGHT(SUBSTITUTE(C2669," ",REPT(" ", 99)), 99)),"")</f>
        <v/>
      </c>
      <c r="E2669" t="str">
        <f t="array" ref="E2669">IF(D2669="",C2669,LEFT(C2669,LEN(C2669)-LEN(D2669)))</f>
        <v>Ashley Monroe</v>
      </c>
      <c r="F2669" t="s">
        <v>10591</v>
      </c>
      <c r="G2669" t="s">
        <v>40165</v>
      </c>
      <c r="H2669" t="s">
        <v>40368</v>
      </c>
    </row>
    <row r="2670" spans="1:8" x14ac:dyDescent="0.2">
      <c r="A2670" t="s">
        <v>10595</v>
      </c>
      <c r="B2670" t="str">
        <f t="array" ref="B2670">IF(SUM(--ISNUMBER(SEARCH(honorific,A2670)))&gt;0,LEFT(A2670,FIND(" ",A2670)-1),"")</f>
        <v/>
      </c>
      <c r="C2670" t="str">
        <f t="shared" si="41"/>
        <v>Morgan Olson</v>
      </c>
      <c r="D2670" t="str">
        <f t="array" ref="D2670">IF(SUM(--ISNUMBER(SEARCH(Credentials,C2670)))&gt;0,TRIM(RIGHT(SUBSTITUTE(C2670," ",REPT(" ", 99)), 99)),"")</f>
        <v/>
      </c>
      <c r="E2670" t="str">
        <f t="array" ref="E2670">IF(D2670="",C2670,LEFT(C2670,LEN(C2670)-LEN(D2670)))</f>
        <v>Morgan Olson</v>
      </c>
      <c r="F2670" t="s">
        <v>10595</v>
      </c>
      <c r="G2670" t="s">
        <v>40154</v>
      </c>
      <c r="H2670" t="s">
        <v>40641</v>
      </c>
    </row>
    <row r="2671" spans="1:8" x14ac:dyDescent="0.2">
      <c r="A2671" t="s">
        <v>10599</v>
      </c>
      <c r="B2671" t="str">
        <f t="array" ref="B2671">IF(SUM(--ISNUMBER(SEARCH(honorific,A2671)))&gt;0,LEFT(A2671,FIND(" ",A2671)-1),"")</f>
        <v/>
      </c>
      <c r="C2671" t="str">
        <f t="shared" si="41"/>
        <v>Heather Wright</v>
      </c>
      <c r="D2671" t="str">
        <f t="array" ref="D2671">IF(SUM(--ISNUMBER(SEARCH(Credentials,C2671)))&gt;0,TRIM(RIGHT(SUBSTITUTE(C2671," ",REPT(" ", 99)), 99)),"")</f>
        <v/>
      </c>
      <c r="E2671" t="str">
        <f t="array" ref="E2671">IF(D2671="",C2671,LEFT(C2671,LEN(C2671)-LEN(D2671)))</f>
        <v>Heather Wright</v>
      </c>
      <c r="F2671" t="s">
        <v>10599</v>
      </c>
      <c r="G2671" t="s">
        <v>40148</v>
      </c>
      <c r="H2671" t="s">
        <v>40065</v>
      </c>
    </row>
    <row r="2672" spans="1:8" x14ac:dyDescent="0.2">
      <c r="A2672" t="s">
        <v>10603</v>
      </c>
      <c r="B2672" t="str">
        <f t="array" ref="B2672">IF(SUM(--ISNUMBER(SEARCH(honorific,A2672)))&gt;0,LEFT(A2672,FIND(" ",A2672)-1),"")</f>
        <v/>
      </c>
      <c r="C2672" t="str">
        <f t="shared" si="41"/>
        <v>Paul Wolf</v>
      </c>
      <c r="D2672" t="str">
        <f t="array" ref="D2672">IF(SUM(--ISNUMBER(SEARCH(Credentials,C2672)))&gt;0,TRIM(RIGHT(SUBSTITUTE(C2672," ",REPT(" ", 99)), 99)),"")</f>
        <v/>
      </c>
      <c r="E2672" t="str">
        <f t="array" ref="E2672">IF(D2672="",C2672,LEFT(C2672,LEN(C2672)-LEN(D2672)))</f>
        <v>Paul Wolf</v>
      </c>
      <c r="F2672" t="s">
        <v>10603</v>
      </c>
      <c r="G2672" t="s">
        <v>40356</v>
      </c>
      <c r="H2672" t="s">
        <v>41055</v>
      </c>
    </row>
    <row r="2673" spans="1:8" x14ac:dyDescent="0.2">
      <c r="A2673" t="s">
        <v>10607</v>
      </c>
      <c r="B2673" t="str">
        <f t="array" ref="B2673">IF(SUM(--ISNUMBER(SEARCH(honorific,A2673)))&gt;0,LEFT(A2673,FIND(" ",A2673)-1),"")</f>
        <v/>
      </c>
      <c r="C2673" t="str">
        <f t="shared" si="41"/>
        <v>Jenna Smith</v>
      </c>
      <c r="D2673" t="str">
        <f t="array" ref="D2673">IF(SUM(--ISNUMBER(SEARCH(Credentials,C2673)))&gt;0,TRIM(RIGHT(SUBSTITUTE(C2673," ",REPT(" ", 99)), 99)),"")</f>
        <v/>
      </c>
      <c r="E2673" t="str">
        <f t="array" ref="E2673">IF(D2673="",C2673,LEFT(C2673,LEN(C2673)-LEN(D2673)))</f>
        <v>Jenna Smith</v>
      </c>
      <c r="F2673" t="s">
        <v>10607</v>
      </c>
      <c r="G2673" t="s">
        <v>40497</v>
      </c>
      <c r="H2673" t="s">
        <v>39942</v>
      </c>
    </row>
    <row r="2674" spans="1:8" x14ac:dyDescent="0.2">
      <c r="A2674" t="s">
        <v>10611</v>
      </c>
      <c r="B2674" t="str">
        <f t="array" ref="B2674">IF(SUM(--ISNUMBER(SEARCH(honorific,A2674)))&gt;0,LEFT(A2674,FIND(" ",A2674)-1),"")</f>
        <v/>
      </c>
      <c r="C2674" t="str">
        <f t="shared" si="41"/>
        <v>Rebecca Lawson</v>
      </c>
      <c r="D2674" t="str">
        <f t="array" ref="D2674">IF(SUM(--ISNUMBER(SEARCH(Credentials,C2674)))&gt;0,TRIM(RIGHT(SUBSTITUTE(C2674," ",REPT(" ", 99)), 99)),"")</f>
        <v/>
      </c>
      <c r="E2674" t="str">
        <f t="array" ref="E2674">IF(D2674="",C2674,LEFT(C2674,LEN(C2674)-LEN(D2674)))</f>
        <v>Rebecca Lawson</v>
      </c>
      <c r="F2674" t="s">
        <v>10611</v>
      </c>
      <c r="G2674" t="s">
        <v>39846</v>
      </c>
      <c r="H2674" t="s">
        <v>40551</v>
      </c>
    </row>
    <row r="2675" spans="1:8" x14ac:dyDescent="0.2">
      <c r="A2675" t="s">
        <v>10615</v>
      </c>
      <c r="B2675" t="str">
        <f t="array" ref="B2675">IF(SUM(--ISNUMBER(SEARCH(honorific,A2675)))&gt;0,LEFT(A2675,FIND(" ",A2675)-1),"")</f>
        <v/>
      </c>
      <c r="C2675" t="str">
        <f t="shared" si="41"/>
        <v>Cheryl Henderson</v>
      </c>
      <c r="D2675" t="str">
        <f t="array" ref="D2675">IF(SUM(--ISNUMBER(SEARCH(Credentials,C2675)))&gt;0,TRIM(RIGHT(SUBSTITUTE(C2675," ",REPT(" ", 99)), 99)),"")</f>
        <v/>
      </c>
      <c r="E2675" t="str">
        <f t="array" ref="E2675">IF(D2675="",C2675,LEFT(C2675,LEN(C2675)-LEN(D2675)))</f>
        <v>Cheryl Henderson</v>
      </c>
      <c r="F2675" t="s">
        <v>10615</v>
      </c>
      <c r="G2675" t="s">
        <v>40527</v>
      </c>
      <c r="H2675" t="s">
        <v>40231</v>
      </c>
    </row>
    <row r="2676" spans="1:8" x14ac:dyDescent="0.2">
      <c r="A2676" t="s">
        <v>10619</v>
      </c>
      <c r="B2676" t="str">
        <f t="array" ref="B2676">IF(SUM(--ISNUMBER(SEARCH(honorific,A2676)))&gt;0,LEFT(A2676,FIND(" ",A2676)-1),"")</f>
        <v/>
      </c>
      <c r="C2676" t="str">
        <f t="shared" si="41"/>
        <v>Gordon Arnold</v>
      </c>
      <c r="D2676" t="str">
        <f t="array" ref="D2676">IF(SUM(--ISNUMBER(SEARCH(Credentials,C2676)))&gt;0,TRIM(RIGHT(SUBSTITUTE(C2676," ",REPT(" ", 99)), 99)),"")</f>
        <v/>
      </c>
      <c r="E2676" t="str">
        <f t="array" ref="E2676">IF(D2676="",C2676,LEFT(C2676,LEN(C2676)-LEN(D2676)))</f>
        <v>Gordon Arnold</v>
      </c>
      <c r="F2676" t="s">
        <v>10619</v>
      </c>
      <c r="G2676" t="s">
        <v>41068</v>
      </c>
      <c r="H2676" t="s">
        <v>40726</v>
      </c>
    </row>
    <row r="2677" spans="1:8" x14ac:dyDescent="0.2">
      <c r="A2677" t="s">
        <v>10623</v>
      </c>
      <c r="B2677" t="str">
        <f t="array" ref="B2677">IF(SUM(--ISNUMBER(SEARCH(honorific,A2677)))&gt;0,LEFT(A2677,FIND(" ",A2677)-1),"")</f>
        <v/>
      </c>
      <c r="C2677" t="str">
        <f t="shared" si="41"/>
        <v>Derek Martinez</v>
      </c>
      <c r="D2677" t="str">
        <f t="array" ref="D2677">IF(SUM(--ISNUMBER(SEARCH(Credentials,C2677)))&gt;0,TRIM(RIGHT(SUBSTITUTE(C2677," ",REPT(" ", 99)), 99)),"")</f>
        <v/>
      </c>
      <c r="E2677" t="str">
        <f t="array" ref="E2677">IF(D2677="",C2677,LEFT(C2677,LEN(C2677)-LEN(D2677)))</f>
        <v>Derek Martinez</v>
      </c>
      <c r="F2677" t="s">
        <v>10623</v>
      </c>
      <c r="G2677" t="s">
        <v>40242</v>
      </c>
      <c r="H2677" t="s">
        <v>40050</v>
      </c>
    </row>
    <row r="2678" spans="1:8" x14ac:dyDescent="0.2">
      <c r="A2678" t="s">
        <v>10627</v>
      </c>
      <c r="B2678" t="str">
        <f t="array" ref="B2678">IF(SUM(--ISNUMBER(SEARCH(honorific,A2678)))&gt;0,LEFT(A2678,FIND(" ",A2678)-1),"")</f>
        <v/>
      </c>
      <c r="C2678" t="str">
        <f t="shared" si="41"/>
        <v>Donald Stuart</v>
      </c>
      <c r="D2678" t="str">
        <f t="array" ref="D2678">IF(SUM(--ISNUMBER(SEARCH(Credentials,C2678)))&gt;0,TRIM(RIGHT(SUBSTITUTE(C2678," ",REPT(" ", 99)), 99)),"")</f>
        <v/>
      </c>
      <c r="E2678" t="str">
        <f t="array" ref="E2678">IF(D2678="",C2678,LEFT(C2678,LEN(C2678)-LEN(D2678)))</f>
        <v>Donald Stuart</v>
      </c>
      <c r="F2678" t="s">
        <v>10627</v>
      </c>
      <c r="G2678" t="s">
        <v>40354</v>
      </c>
      <c r="H2678" t="s">
        <v>40698</v>
      </c>
    </row>
    <row r="2679" spans="1:8" x14ac:dyDescent="0.2">
      <c r="A2679" t="s">
        <v>10631</v>
      </c>
      <c r="B2679" t="str">
        <f t="array" ref="B2679">IF(SUM(--ISNUMBER(SEARCH(honorific,A2679)))&gt;0,LEFT(A2679,FIND(" ",A2679)-1),"")</f>
        <v/>
      </c>
      <c r="C2679" t="str">
        <f t="shared" si="41"/>
        <v>John Mcbride</v>
      </c>
      <c r="D2679" t="str">
        <f t="array" ref="D2679">IF(SUM(--ISNUMBER(SEARCH(Credentials,C2679)))&gt;0,TRIM(RIGHT(SUBSTITUTE(C2679," ",REPT(" ", 99)), 99)),"")</f>
        <v/>
      </c>
      <c r="E2679" t="str">
        <f t="array" ref="E2679">IF(D2679="",C2679,LEFT(C2679,LEN(C2679)-LEN(D2679)))</f>
        <v>John Mcbride</v>
      </c>
      <c r="F2679" t="s">
        <v>10631</v>
      </c>
      <c r="G2679" t="s">
        <v>39948</v>
      </c>
      <c r="H2679" t="s">
        <v>40649</v>
      </c>
    </row>
    <row r="2680" spans="1:8" x14ac:dyDescent="0.2">
      <c r="A2680" t="s">
        <v>10635</v>
      </c>
      <c r="B2680" t="str">
        <f t="array" ref="B2680">IF(SUM(--ISNUMBER(SEARCH(honorific,A2680)))&gt;0,LEFT(A2680,FIND(" ",A2680)-1),"")</f>
        <v/>
      </c>
      <c r="C2680" t="str">
        <f t="shared" si="41"/>
        <v>Gina Davis</v>
      </c>
      <c r="D2680" t="str">
        <f t="array" ref="D2680">IF(SUM(--ISNUMBER(SEARCH(Credentials,C2680)))&gt;0,TRIM(RIGHT(SUBSTITUTE(C2680," ",REPT(" ", 99)), 99)),"")</f>
        <v/>
      </c>
      <c r="E2680" t="str">
        <f t="array" ref="E2680">IF(D2680="",C2680,LEFT(C2680,LEN(C2680)-LEN(D2680)))</f>
        <v>Gina Davis</v>
      </c>
      <c r="F2680" t="s">
        <v>10635</v>
      </c>
      <c r="G2680" t="s">
        <v>40514</v>
      </c>
      <c r="H2680" t="s">
        <v>40036</v>
      </c>
    </row>
    <row r="2681" spans="1:8" x14ac:dyDescent="0.2">
      <c r="A2681" t="s">
        <v>10639</v>
      </c>
      <c r="B2681" t="str">
        <f t="array" ref="B2681">IF(SUM(--ISNUMBER(SEARCH(honorific,A2681)))&gt;0,LEFT(A2681,FIND(" ",A2681)-1),"")</f>
        <v/>
      </c>
      <c r="C2681" t="str">
        <f t="shared" si="41"/>
        <v>Taylor Thompson</v>
      </c>
      <c r="D2681" t="str">
        <f t="array" ref="D2681">IF(SUM(--ISNUMBER(SEARCH(Credentials,C2681)))&gt;0,TRIM(RIGHT(SUBSTITUTE(C2681," ",REPT(" ", 99)), 99)),"")</f>
        <v/>
      </c>
      <c r="E2681" t="str">
        <f t="array" ref="E2681">IF(D2681="",C2681,LEFT(C2681,LEN(C2681)-LEN(D2681)))</f>
        <v>Taylor Thompson</v>
      </c>
      <c r="F2681" t="s">
        <v>10639</v>
      </c>
      <c r="G2681" t="s">
        <v>39940</v>
      </c>
      <c r="H2681" t="s">
        <v>39879</v>
      </c>
    </row>
    <row r="2682" spans="1:8" x14ac:dyDescent="0.2">
      <c r="A2682" t="s">
        <v>10643</v>
      </c>
      <c r="B2682" t="str">
        <f t="array" ref="B2682">IF(SUM(--ISNUMBER(SEARCH(honorific,A2682)))&gt;0,LEFT(A2682,FIND(" ",A2682)-1),"")</f>
        <v/>
      </c>
      <c r="C2682" t="str">
        <f t="shared" si="41"/>
        <v>Angel Thomas</v>
      </c>
      <c r="D2682" t="str">
        <f t="array" ref="D2682">IF(SUM(--ISNUMBER(SEARCH(Credentials,C2682)))&gt;0,TRIM(RIGHT(SUBSTITUTE(C2682," ",REPT(" ", 99)), 99)),"")</f>
        <v/>
      </c>
      <c r="E2682" t="str">
        <f t="array" ref="E2682">IF(D2682="",C2682,LEFT(C2682,LEN(C2682)-LEN(D2682)))</f>
        <v>Angel Thomas</v>
      </c>
      <c r="F2682" t="s">
        <v>10643</v>
      </c>
      <c r="G2682" t="s">
        <v>40703</v>
      </c>
      <c r="H2682" t="s">
        <v>39985</v>
      </c>
    </row>
    <row r="2683" spans="1:8" x14ac:dyDescent="0.2">
      <c r="A2683" t="s">
        <v>10647</v>
      </c>
      <c r="B2683" t="str">
        <f t="array" ref="B2683">IF(SUM(--ISNUMBER(SEARCH(honorific,A2683)))&gt;0,LEFT(A2683,FIND(" ",A2683)-1),"")</f>
        <v/>
      </c>
      <c r="C2683" t="str">
        <f t="shared" si="41"/>
        <v>Robert Harris</v>
      </c>
      <c r="D2683" t="str">
        <f t="array" ref="D2683">IF(SUM(--ISNUMBER(SEARCH(Credentials,C2683)))&gt;0,TRIM(RIGHT(SUBSTITUTE(C2683," ",REPT(" ", 99)), 99)),"")</f>
        <v/>
      </c>
      <c r="E2683" t="str">
        <f t="array" ref="E2683">IF(D2683="",C2683,LEFT(C2683,LEN(C2683)-LEN(D2683)))</f>
        <v>Robert Harris</v>
      </c>
      <c r="F2683" t="s">
        <v>10647</v>
      </c>
      <c r="G2683" t="s">
        <v>40004</v>
      </c>
      <c r="H2683" t="s">
        <v>39899</v>
      </c>
    </row>
    <row r="2684" spans="1:8" x14ac:dyDescent="0.2">
      <c r="A2684" t="s">
        <v>10651</v>
      </c>
      <c r="B2684" t="str">
        <f t="array" ref="B2684">IF(SUM(--ISNUMBER(SEARCH(honorific,A2684)))&gt;0,LEFT(A2684,FIND(" ",A2684)-1),"")</f>
        <v/>
      </c>
      <c r="C2684" t="str">
        <f t="shared" si="41"/>
        <v>Sean Perkins</v>
      </c>
      <c r="D2684" t="str">
        <f t="array" ref="D2684">IF(SUM(--ISNUMBER(SEARCH(Credentials,C2684)))&gt;0,TRIM(RIGHT(SUBSTITUTE(C2684," ",REPT(" ", 99)), 99)),"")</f>
        <v/>
      </c>
      <c r="E2684" t="str">
        <f t="array" ref="E2684">IF(D2684="",C2684,LEFT(C2684,LEN(C2684)-LEN(D2684)))</f>
        <v>Sean Perkins</v>
      </c>
      <c r="F2684" t="s">
        <v>10651</v>
      </c>
      <c r="G2684" t="s">
        <v>40326</v>
      </c>
      <c r="H2684" t="s">
        <v>40032</v>
      </c>
    </row>
    <row r="2685" spans="1:8" x14ac:dyDescent="0.2">
      <c r="A2685" t="s">
        <v>10655</v>
      </c>
      <c r="B2685" t="str">
        <f t="array" ref="B2685">IF(SUM(--ISNUMBER(SEARCH(honorific,A2685)))&gt;0,LEFT(A2685,FIND(" ",A2685)-1),"")</f>
        <v/>
      </c>
      <c r="C2685" t="str">
        <f t="shared" si="41"/>
        <v>Maria White</v>
      </c>
      <c r="D2685" t="str">
        <f t="array" ref="D2685">IF(SUM(--ISNUMBER(SEARCH(Credentials,C2685)))&gt;0,TRIM(RIGHT(SUBSTITUTE(C2685," ",REPT(" ", 99)), 99)),"")</f>
        <v/>
      </c>
      <c r="E2685" t="str">
        <f t="array" ref="E2685">IF(D2685="",C2685,LEFT(C2685,LEN(C2685)-LEN(D2685)))</f>
        <v>Maria White</v>
      </c>
      <c r="F2685" t="s">
        <v>10655</v>
      </c>
      <c r="G2685" t="s">
        <v>41005</v>
      </c>
      <c r="H2685" t="s">
        <v>39897</v>
      </c>
    </row>
    <row r="2686" spans="1:8" x14ac:dyDescent="0.2">
      <c r="A2686" t="s">
        <v>10659</v>
      </c>
      <c r="B2686" t="str">
        <f t="array" ref="B2686">IF(SUM(--ISNUMBER(SEARCH(honorific,A2686)))&gt;0,LEFT(A2686,FIND(" ",A2686)-1),"")</f>
        <v/>
      </c>
      <c r="C2686" t="str">
        <f t="shared" si="41"/>
        <v>Daniel Cox</v>
      </c>
      <c r="D2686" t="str">
        <f t="array" ref="D2686">IF(SUM(--ISNUMBER(SEARCH(Credentials,C2686)))&gt;0,TRIM(RIGHT(SUBSTITUTE(C2686," ",REPT(" ", 99)), 99)),"")</f>
        <v/>
      </c>
      <c r="E2686" t="str">
        <f t="array" ref="E2686">IF(D2686="",C2686,LEFT(C2686,LEN(C2686)-LEN(D2686)))</f>
        <v>Daniel Cox</v>
      </c>
      <c r="F2686" t="s">
        <v>10659</v>
      </c>
      <c r="G2686" t="s">
        <v>40314</v>
      </c>
      <c r="H2686" t="s">
        <v>40176</v>
      </c>
    </row>
    <row r="2687" spans="1:8" x14ac:dyDescent="0.2">
      <c r="A2687" t="s">
        <v>10663</v>
      </c>
      <c r="B2687" t="str">
        <f t="array" ref="B2687">IF(SUM(--ISNUMBER(SEARCH(honorific,A2687)))&gt;0,LEFT(A2687,FIND(" ",A2687)-1),"")</f>
        <v/>
      </c>
      <c r="C2687" t="str">
        <f t="shared" si="41"/>
        <v>Lisa Taylor</v>
      </c>
      <c r="D2687" t="str">
        <f t="array" ref="D2687">IF(SUM(--ISNUMBER(SEARCH(Credentials,C2687)))&gt;0,TRIM(RIGHT(SUBSTITUTE(C2687," ",REPT(" ", 99)), 99)),"")</f>
        <v/>
      </c>
      <c r="E2687" t="str">
        <f t="array" ref="E2687">IF(D2687="",C2687,LEFT(C2687,LEN(C2687)-LEN(D2687)))</f>
        <v>Lisa Taylor</v>
      </c>
      <c r="F2687" t="s">
        <v>10663</v>
      </c>
      <c r="G2687" t="s">
        <v>39909</v>
      </c>
      <c r="H2687" t="s">
        <v>39940</v>
      </c>
    </row>
    <row r="2688" spans="1:8" x14ac:dyDescent="0.2">
      <c r="A2688" t="s">
        <v>10667</v>
      </c>
      <c r="B2688" t="str">
        <f t="array" ref="B2688">IF(SUM(--ISNUMBER(SEARCH(honorific,A2688)))&gt;0,LEFT(A2688,FIND(" ",A2688)-1),"")</f>
        <v/>
      </c>
      <c r="C2688" t="str">
        <f t="shared" si="41"/>
        <v>Scott Smith</v>
      </c>
      <c r="D2688" t="str">
        <f t="array" ref="D2688">IF(SUM(--ISNUMBER(SEARCH(Credentials,C2688)))&gt;0,TRIM(RIGHT(SUBSTITUTE(C2688," ",REPT(" ", 99)), 99)),"")</f>
        <v/>
      </c>
      <c r="E2688" t="str">
        <f t="array" ref="E2688">IF(D2688="",C2688,LEFT(C2688,LEN(C2688)-LEN(D2688)))</f>
        <v>Scott Smith</v>
      </c>
      <c r="F2688" t="s">
        <v>10667</v>
      </c>
      <c r="G2688" t="s">
        <v>39876</v>
      </c>
      <c r="H2688" t="s">
        <v>39942</v>
      </c>
    </row>
    <row r="2689" spans="1:8" x14ac:dyDescent="0.2">
      <c r="A2689" t="s">
        <v>10671</v>
      </c>
      <c r="B2689" t="str">
        <f t="array" ref="B2689">IF(SUM(--ISNUMBER(SEARCH(honorific,A2689)))&gt;0,LEFT(A2689,FIND(" ",A2689)-1),"")</f>
        <v/>
      </c>
      <c r="C2689" t="str">
        <f t="shared" si="41"/>
        <v>Michelle Conway</v>
      </c>
      <c r="D2689" t="str">
        <f t="array" ref="D2689">IF(SUM(--ISNUMBER(SEARCH(Credentials,C2689)))&gt;0,TRIM(RIGHT(SUBSTITUTE(C2689," ",REPT(" ", 99)), 99)),"")</f>
        <v/>
      </c>
      <c r="E2689" t="str">
        <f t="array" ref="E2689">IF(D2689="",C2689,LEFT(C2689,LEN(C2689)-LEN(D2689)))</f>
        <v>Michelle Conway</v>
      </c>
      <c r="F2689" t="s">
        <v>10671</v>
      </c>
      <c r="G2689" t="s">
        <v>40486</v>
      </c>
      <c r="H2689" t="s">
        <v>41069</v>
      </c>
    </row>
    <row r="2690" spans="1:8" x14ac:dyDescent="0.2">
      <c r="A2690" t="s">
        <v>10675</v>
      </c>
      <c r="B2690" t="str">
        <f t="array" ref="B2690">IF(SUM(--ISNUMBER(SEARCH(honorific,A2690)))&gt;0,LEFT(A2690,FIND(" ",A2690)-1),"")</f>
        <v/>
      </c>
      <c r="C2690" t="str">
        <f t="shared" si="41"/>
        <v>Michael Johnson</v>
      </c>
      <c r="D2690" t="str">
        <f t="array" ref="D2690">IF(SUM(--ISNUMBER(SEARCH(Credentials,C2690)))&gt;0,TRIM(RIGHT(SUBSTITUTE(C2690," ",REPT(" ", 99)), 99)),"")</f>
        <v/>
      </c>
      <c r="E2690" t="str">
        <f t="array" ref="E2690">IF(D2690="",C2690,LEFT(C2690,LEN(C2690)-LEN(D2690)))</f>
        <v>Michael Johnson</v>
      </c>
      <c r="F2690" t="s">
        <v>10675</v>
      </c>
      <c r="G2690" t="s">
        <v>39962</v>
      </c>
      <c r="H2690" t="s">
        <v>40027</v>
      </c>
    </row>
    <row r="2691" spans="1:8" x14ac:dyDescent="0.2">
      <c r="A2691" t="s">
        <v>10679</v>
      </c>
      <c r="B2691" t="str">
        <f t="array" ref="B2691">IF(SUM(--ISNUMBER(SEARCH(honorific,A2691)))&gt;0,LEFT(A2691,FIND(" ",A2691)-1),"")</f>
        <v/>
      </c>
      <c r="C2691" t="str">
        <f t="shared" ref="C2691:C2754" si="42">IF(B2691="",A2691,RIGHT(A2691,LEN(A2691)-LEN(B2691)-1))</f>
        <v>Ann Williamson</v>
      </c>
      <c r="D2691" t="str">
        <f t="array" ref="D2691">IF(SUM(--ISNUMBER(SEARCH(Credentials,C2691)))&gt;0,TRIM(RIGHT(SUBSTITUTE(C2691," ",REPT(" ", 99)), 99)),"")</f>
        <v/>
      </c>
      <c r="E2691" t="str">
        <f t="array" ref="E2691">IF(D2691="",C2691,LEFT(C2691,LEN(C2691)-LEN(D2691)))</f>
        <v>Ann Williamson</v>
      </c>
      <c r="F2691" t="s">
        <v>10679</v>
      </c>
      <c r="G2691" t="s">
        <v>40433</v>
      </c>
      <c r="H2691" t="s">
        <v>41070</v>
      </c>
    </row>
    <row r="2692" spans="1:8" x14ac:dyDescent="0.2">
      <c r="A2692" t="s">
        <v>10683</v>
      </c>
      <c r="B2692" t="str">
        <f t="array" ref="B2692">IF(SUM(--ISNUMBER(SEARCH(honorific,A2692)))&gt;0,LEFT(A2692,FIND(" ",A2692)-1),"")</f>
        <v/>
      </c>
      <c r="C2692" t="str">
        <f t="shared" si="42"/>
        <v>Allison Chen</v>
      </c>
      <c r="D2692" t="str">
        <f t="array" ref="D2692">IF(SUM(--ISNUMBER(SEARCH(Credentials,C2692)))&gt;0,TRIM(RIGHT(SUBSTITUTE(C2692," ",REPT(" ", 99)), 99)),"")</f>
        <v/>
      </c>
      <c r="E2692" t="str">
        <f t="array" ref="E2692">IF(D2692="",C2692,LEFT(C2692,LEN(C2692)-LEN(D2692)))</f>
        <v>Allison Chen</v>
      </c>
      <c r="F2692" t="s">
        <v>10683</v>
      </c>
      <c r="G2692" t="s">
        <v>40801</v>
      </c>
      <c r="H2692" t="s">
        <v>41071</v>
      </c>
    </row>
    <row r="2693" spans="1:8" x14ac:dyDescent="0.2">
      <c r="A2693" t="s">
        <v>10687</v>
      </c>
      <c r="B2693" t="str">
        <f t="array" ref="B2693">IF(SUM(--ISNUMBER(SEARCH(honorific,A2693)))&gt;0,LEFT(A2693,FIND(" ",A2693)-1),"")</f>
        <v/>
      </c>
      <c r="C2693" t="str">
        <f t="shared" si="42"/>
        <v>Amanda Johnson</v>
      </c>
      <c r="D2693" t="str">
        <f t="array" ref="D2693">IF(SUM(--ISNUMBER(SEARCH(Credentials,C2693)))&gt;0,TRIM(RIGHT(SUBSTITUTE(C2693," ",REPT(" ", 99)), 99)),"")</f>
        <v/>
      </c>
      <c r="E2693" t="str">
        <f t="array" ref="E2693">IF(D2693="",C2693,LEFT(C2693,LEN(C2693)-LEN(D2693)))</f>
        <v>Amanda Johnson</v>
      </c>
      <c r="F2693" t="s">
        <v>10687</v>
      </c>
      <c r="G2693" t="s">
        <v>39867</v>
      </c>
      <c r="H2693" t="s">
        <v>40027</v>
      </c>
    </row>
    <row r="2694" spans="1:8" x14ac:dyDescent="0.2">
      <c r="A2694" t="s">
        <v>10691</v>
      </c>
      <c r="B2694" t="str">
        <f t="array" ref="B2694">IF(SUM(--ISNUMBER(SEARCH(honorific,A2694)))&gt;0,LEFT(A2694,FIND(" ",A2694)-1),"")</f>
        <v/>
      </c>
      <c r="C2694" t="str">
        <f t="shared" si="42"/>
        <v>Whitney Bartlett</v>
      </c>
      <c r="D2694" t="str">
        <f t="array" ref="D2694">IF(SUM(--ISNUMBER(SEARCH(Credentials,C2694)))&gt;0,TRIM(RIGHT(SUBSTITUTE(C2694," ",REPT(" ", 99)), 99)),"")</f>
        <v/>
      </c>
      <c r="E2694" t="str">
        <f t="array" ref="E2694">IF(D2694="",C2694,LEFT(C2694,LEN(C2694)-LEN(D2694)))</f>
        <v>Whitney Bartlett</v>
      </c>
      <c r="F2694" t="s">
        <v>10691</v>
      </c>
      <c r="G2694" t="s">
        <v>40908</v>
      </c>
      <c r="H2694" t="s">
        <v>40591</v>
      </c>
    </row>
    <row r="2695" spans="1:8" x14ac:dyDescent="0.2">
      <c r="A2695" t="s">
        <v>10695</v>
      </c>
      <c r="B2695" t="str">
        <f t="array" ref="B2695">IF(SUM(--ISNUMBER(SEARCH(honorific,A2695)))&gt;0,LEFT(A2695,FIND(" ",A2695)-1),"")</f>
        <v/>
      </c>
      <c r="C2695" t="str">
        <f t="shared" si="42"/>
        <v>Amy Ramirez</v>
      </c>
      <c r="D2695" t="str">
        <f t="array" ref="D2695">IF(SUM(--ISNUMBER(SEARCH(Credentials,C2695)))&gt;0,TRIM(RIGHT(SUBSTITUTE(C2695," ",REPT(" ", 99)), 99)),"")</f>
        <v/>
      </c>
      <c r="E2695" t="str">
        <f t="array" ref="E2695">IF(D2695="",C2695,LEFT(C2695,LEN(C2695)-LEN(D2695)))</f>
        <v>Amy Ramirez</v>
      </c>
      <c r="F2695" t="s">
        <v>10695</v>
      </c>
      <c r="G2695" t="s">
        <v>39996</v>
      </c>
      <c r="H2695" t="s">
        <v>39913</v>
      </c>
    </row>
    <row r="2696" spans="1:8" x14ac:dyDescent="0.2">
      <c r="A2696" t="s">
        <v>10699</v>
      </c>
      <c r="B2696" t="str">
        <f t="array" ref="B2696">IF(SUM(--ISNUMBER(SEARCH(honorific,A2696)))&gt;0,LEFT(A2696,FIND(" ",A2696)-1),"")</f>
        <v/>
      </c>
      <c r="C2696" t="str">
        <f t="shared" si="42"/>
        <v>Lisa Owens</v>
      </c>
      <c r="D2696" t="str">
        <f t="array" ref="D2696">IF(SUM(--ISNUMBER(SEARCH(Credentials,C2696)))&gt;0,TRIM(RIGHT(SUBSTITUTE(C2696," ",REPT(" ", 99)), 99)),"")</f>
        <v/>
      </c>
      <c r="E2696" t="str">
        <f t="array" ref="E2696">IF(D2696="",C2696,LEFT(C2696,LEN(C2696)-LEN(D2696)))</f>
        <v>Lisa Owens</v>
      </c>
      <c r="F2696" t="s">
        <v>10699</v>
      </c>
      <c r="G2696" t="s">
        <v>39909</v>
      </c>
      <c r="H2696" t="s">
        <v>40564</v>
      </c>
    </row>
    <row r="2697" spans="1:8" x14ac:dyDescent="0.2">
      <c r="A2697" t="s">
        <v>10703</v>
      </c>
      <c r="B2697" t="str">
        <f t="array" ref="B2697">IF(SUM(--ISNUMBER(SEARCH(honorific,A2697)))&gt;0,LEFT(A2697,FIND(" ",A2697)-1),"")</f>
        <v/>
      </c>
      <c r="C2697" t="str">
        <f t="shared" si="42"/>
        <v>Michael Davis</v>
      </c>
      <c r="D2697" t="str">
        <f t="array" ref="D2697">IF(SUM(--ISNUMBER(SEARCH(Credentials,C2697)))&gt;0,TRIM(RIGHT(SUBSTITUTE(C2697," ",REPT(" ", 99)), 99)),"")</f>
        <v/>
      </c>
      <c r="E2697" t="str">
        <f t="array" ref="E2697">IF(D2697="",C2697,LEFT(C2697,LEN(C2697)-LEN(D2697)))</f>
        <v>Michael Davis</v>
      </c>
      <c r="F2697" t="s">
        <v>10703</v>
      </c>
      <c r="G2697" t="s">
        <v>39962</v>
      </c>
      <c r="H2697" t="s">
        <v>40036</v>
      </c>
    </row>
    <row r="2698" spans="1:8" x14ac:dyDescent="0.2">
      <c r="A2698" t="s">
        <v>10707</v>
      </c>
      <c r="B2698" t="str">
        <f t="array" ref="B2698">IF(SUM(--ISNUMBER(SEARCH(honorific,A2698)))&gt;0,LEFT(A2698,FIND(" ",A2698)-1),"")</f>
        <v/>
      </c>
      <c r="C2698" t="str">
        <f t="shared" si="42"/>
        <v>Michele Olsen</v>
      </c>
      <c r="D2698" t="str">
        <f t="array" ref="D2698">IF(SUM(--ISNUMBER(SEARCH(Credentials,C2698)))&gt;0,TRIM(RIGHT(SUBSTITUTE(C2698," ",REPT(" ", 99)), 99)),"")</f>
        <v/>
      </c>
      <c r="E2698" t="str">
        <f t="array" ref="E2698">IF(D2698="",C2698,LEFT(C2698,LEN(C2698)-LEN(D2698)))</f>
        <v>Michele Olsen</v>
      </c>
      <c r="F2698" t="s">
        <v>10707</v>
      </c>
      <c r="G2698" t="s">
        <v>40890</v>
      </c>
      <c r="H2698" t="s">
        <v>40663</v>
      </c>
    </row>
    <row r="2699" spans="1:8" x14ac:dyDescent="0.2">
      <c r="A2699" t="s">
        <v>10711</v>
      </c>
      <c r="B2699" t="str">
        <f t="array" ref="B2699">IF(SUM(--ISNUMBER(SEARCH(honorific,A2699)))&gt;0,LEFT(A2699,FIND(" ",A2699)-1),"")</f>
        <v/>
      </c>
      <c r="C2699" t="str">
        <f t="shared" si="42"/>
        <v>Robert Gregory</v>
      </c>
      <c r="D2699" t="str">
        <f t="array" ref="D2699">IF(SUM(--ISNUMBER(SEARCH(Credentials,C2699)))&gt;0,TRIM(RIGHT(SUBSTITUTE(C2699," ",REPT(" ", 99)), 99)),"")</f>
        <v/>
      </c>
      <c r="E2699" t="str">
        <f t="array" ref="E2699">IF(D2699="",C2699,LEFT(C2699,LEN(C2699)-LEN(D2699)))</f>
        <v>Robert Gregory</v>
      </c>
      <c r="F2699" t="s">
        <v>10711</v>
      </c>
      <c r="G2699" t="s">
        <v>40004</v>
      </c>
      <c r="H2699" t="s">
        <v>39883</v>
      </c>
    </row>
    <row r="2700" spans="1:8" x14ac:dyDescent="0.2">
      <c r="A2700" t="s">
        <v>10715</v>
      </c>
      <c r="B2700" t="str">
        <f t="array" ref="B2700">IF(SUM(--ISNUMBER(SEARCH(honorific,A2700)))&gt;0,LEFT(A2700,FIND(" ",A2700)-1),"")</f>
        <v>Dr.</v>
      </c>
      <c r="C2700" t="str">
        <f t="shared" si="42"/>
        <v>Nancy Newman</v>
      </c>
      <c r="D2700" t="str">
        <f t="array" ref="D2700">IF(SUM(--ISNUMBER(SEARCH(Credentials,C2700)))&gt;0,TRIM(RIGHT(SUBSTITUTE(C2700," ",REPT(" ", 99)), 99)),"")</f>
        <v/>
      </c>
      <c r="E2700" t="str">
        <f t="array" ref="E2700">IF(D2700="",C2700,LEFT(C2700,LEN(C2700)-LEN(D2700)))</f>
        <v>Nancy Newman</v>
      </c>
      <c r="F2700" t="s">
        <v>39757</v>
      </c>
      <c r="G2700" t="s">
        <v>39914</v>
      </c>
      <c r="H2700" t="s">
        <v>40101</v>
      </c>
    </row>
    <row r="2701" spans="1:8" x14ac:dyDescent="0.2">
      <c r="A2701" t="s">
        <v>10719</v>
      </c>
      <c r="B2701" t="str">
        <f t="array" ref="B2701">IF(SUM(--ISNUMBER(SEARCH(honorific,A2701)))&gt;0,LEFT(A2701,FIND(" ",A2701)-1),"")</f>
        <v/>
      </c>
      <c r="C2701" t="str">
        <f t="shared" si="42"/>
        <v>Jared Delgado</v>
      </c>
      <c r="D2701" t="str">
        <f t="array" ref="D2701">IF(SUM(--ISNUMBER(SEARCH(Credentials,C2701)))&gt;0,TRIM(RIGHT(SUBSTITUTE(C2701," ",REPT(" ", 99)), 99)),"")</f>
        <v/>
      </c>
      <c r="E2701" t="str">
        <f t="array" ref="E2701">IF(D2701="",C2701,LEFT(C2701,LEN(C2701)-LEN(D2701)))</f>
        <v>Jared Delgado</v>
      </c>
      <c r="F2701" t="s">
        <v>10719</v>
      </c>
      <c r="G2701" t="s">
        <v>40481</v>
      </c>
      <c r="H2701" t="s">
        <v>40837</v>
      </c>
    </row>
    <row r="2702" spans="1:8" x14ac:dyDescent="0.2">
      <c r="A2702" t="s">
        <v>10723</v>
      </c>
      <c r="B2702" t="str">
        <f t="array" ref="B2702">IF(SUM(--ISNUMBER(SEARCH(honorific,A2702)))&gt;0,LEFT(A2702,FIND(" ",A2702)-1),"")</f>
        <v/>
      </c>
      <c r="C2702" t="str">
        <f t="shared" si="42"/>
        <v>Alexandra Hall</v>
      </c>
      <c r="D2702" t="str">
        <f t="array" ref="D2702">IF(SUM(--ISNUMBER(SEARCH(Credentials,C2702)))&gt;0,TRIM(RIGHT(SUBSTITUTE(C2702," ",REPT(" ", 99)), 99)),"")</f>
        <v/>
      </c>
      <c r="E2702" t="str">
        <f t="array" ref="E2702">IF(D2702="",C2702,LEFT(C2702,LEN(C2702)-LEN(D2702)))</f>
        <v>Alexandra Hall</v>
      </c>
      <c r="F2702" t="s">
        <v>10723</v>
      </c>
      <c r="G2702" t="s">
        <v>40335</v>
      </c>
      <c r="H2702" t="s">
        <v>40357</v>
      </c>
    </row>
    <row r="2703" spans="1:8" x14ac:dyDescent="0.2">
      <c r="A2703" t="s">
        <v>10727</v>
      </c>
      <c r="B2703" t="str">
        <f t="array" ref="B2703">IF(SUM(--ISNUMBER(SEARCH(honorific,A2703)))&gt;0,LEFT(A2703,FIND(" ",A2703)-1),"")</f>
        <v/>
      </c>
      <c r="C2703" t="str">
        <f t="shared" si="42"/>
        <v>Mark Brooks</v>
      </c>
      <c r="D2703" t="str">
        <f t="array" ref="D2703">IF(SUM(--ISNUMBER(SEARCH(Credentials,C2703)))&gt;0,TRIM(RIGHT(SUBSTITUTE(C2703," ",REPT(" ", 99)), 99)),"")</f>
        <v/>
      </c>
      <c r="E2703" t="str">
        <f t="array" ref="E2703">IF(D2703="",C2703,LEFT(C2703,LEN(C2703)-LEN(D2703)))</f>
        <v>Mark Brooks</v>
      </c>
      <c r="F2703" t="s">
        <v>10727</v>
      </c>
      <c r="G2703" t="s">
        <v>40113</v>
      </c>
      <c r="H2703" t="s">
        <v>40600</v>
      </c>
    </row>
    <row r="2704" spans="1:8" x14ac:dyDescent="0.2">
      <c r="A2704" t="s">
        <v>10731</v>
      </c>
      <c r="B2704" t="str">
        <f t="array" ref="B2704">IF(SUM(--ISNUMBER(SEARCH(honorific,A2704)))&gt;0,LEFT(A2704,FIND(" ",A2704)-1),"")</f>
        <v/>
      </c>
      <c r="C2704" t="str">
        <f t="shared" si="42"/>
        <v>Julie Chung</v>
      </c>
      <c r="D2704" t="str">
        <f t="array" ref="D2704">IF(SUM(--ISNUMBER(SEARCH(Credentials,C2704)))&gt;0,TRIM(RIGHT(SUBSTITUTE(C2704," ",REPT(" ", 99)), 99)),"")</f>
        <v/>
      </c>
      <c r="E2704" t="str">
        <f t="array" ref="E2704">IF(D2704="",C2704,LEFT(C2704,LEN(C2704)-LEN(D2704)))</f>
        <v>Julie Chung</v>
      </c>
      <c r="F2704" t="s">
        <v>10731</v>
      </c>
      <c r="G2704" t="s">
        <v>40195</v>
      </c>
      <c r="H2704" t="s">
        <v>40889</v>
      </c>
    </row>
    <row r="2705" spans="1:8" x14ac:dyDescent="0.2">
      <c r="A2705" t="s">
        <v>10735</v>
      </c>
      <c r="B2705" t="str">
        <f t="array" ref="B2705">IF(SUM(--ISNUMBER(SEARCH(honorific,A2705)))&gt;0,LEFT(A2705,FIND(" ",A2705)-1),"")</f>
        <v/>
      </c>
      <c r="C2705" t="str">
        <f t="shared" si="42"/>
        <v>Alyssa Henderson</v>
      </c>
      <c r="D2705" t="str">
        <f t="array" ref="D2705">IF(SUM(--ISNUMBER(SEARCH(Credentials,C2705)))&gt;0,TRIM(RIGHT(SUBSTITUTE(C2705," ",REPT(" ", 99)), 99)),"")</f>
        <v/>
      </c>
      <c r="E2705" t="str">
        <f t="array" ref="E2705">IF(D2705="",C2705,LEFT(C2705,LEN(C2705)-LEN(D2705)))</f>
        <v>Alyssa Henderson</v>
      </c>
      <c r="F2705" t="s">
        <v>10735</v>
      </c>
      <c r="G2705" t="s">
        <v>40116</v>
      </c>
      <c r="H2705" t="s">
        <v>40231</v>
      </c>
    </row>
    <row r="2706" spans="1:8" x14ac:dyDescent="0.2">
      <c r="A2706" t="s">
        <v>10739</v>
      </c>
      <c r="B2706" t="str">
        <f t="array" ref="B2706">IF(SUM(--ISNUMBER(SEARCH(honorific,A2706)))&gt;0,LEFT(A2706,FIND(" ",A2706)-1),"")</f>
        <v/>
      </c>
      <c r="C2706" t="str">
        <f t="shared" si="42"/>
        <v>Gregory Marshall</v>
      </c>
      <c r="D2706" t="str">
        <f t="array" ref="D2706">IF(SUM(--ISNUMBER(SEARCH(Credentials,C2706)))&gt;0,TRIM(RIGHT(SUBSTITUTE(C2706," ",REPT(" ", 99)), 99)),"")</f>
        <v/>
      </c>
      <c r="E2706" t="str">
        <f t="array" ref="E2706">IF(D2706="",C2706,LEFT(C2706,LEN(C2706)-LEN(D2706)))</f>
        <v>Gregory Marshall</v>
      </c>
      <c r="F2706" t="s">
        <v>10739</v>
      </c>
      <c r="G2706" t="s">
        <v>39883</v>
      </c>
      <c r="H2706" t="s">
        <v>40708</v>
      </c>
    </row>
    <row r="2707" spans="1:8" x14ac:dyDescent="0.2">
      <c r="A2707" t="s">
        <v>10743</v>
      </c>
      <c r="B2707" t="str">
        <f t="array" ref="B2707">IF(SUM(--ISNUMBER(SEARCH(honorific,A2707)))&gt;0,LEFT(A2707,FIND(" ",A2707)-1),"")</f>
        <v/>
      </c>
      <c r="C2707" t="str">
        <f t="shared" si="42"/>
        <v>Frank Parker</v>
      </c>
      <c r="D2707" t="str">
        <f t="array" ref="D2707">IF(SUM(--ISNUMBER(SEARCH(Credentials,C2707)))&gt;0,TRIM(RIGHT(SUBSTITUTE(C2707," ",REPT(" ", 99)), 99)),"")</f>
        <v/>
      </c>
      <c r="E2707" t="str">
        <f t="array" ref="E2707">IF(D2707="",C2707,LEFT(C2707,LEN(C2707)-LEN(D2707)))</f>
        <v>Frank Parker</v>
      </c>
      <c r="F2707" t="s">
        <v>10743</v>
      </c>
      <c r="G2707" t="s">
        <v>40664</v>
      </c>
      <c r="H2707" t="s">
        <v>39976</v>
      </c>
    </row>
    <row r="2708" spans="1:8" x14ac:dyDescent="0.2">
      <c r="A2708" t="s">
        <v>10747</v>
      </c>
      <c r="B2708" t="str">
        <f t="array" ref="B2708">IF(SUM(--ISNUMBER(SEARCH(honorific,A2708)))&gt;0,LEFT(A2708,FIND(" ",A2708)-1),"")</f>
        <v/>
      </c>
      <c r="C2708" t="str">
        <f t="shared" si="42"/>
        <v>Alexander Higgins</v>
      </c>
      <c r="D2708" t="str">
        <f t="array" ref="D2708">IF(SUM(--ISNUMBER(SEARCH(Credentials,C2708)))&gt;0,TRIM(RIGHT(SUBSTITUTE(C2708," ",REPT(" ", 99)), 99)),"")</f>
        <v/>
      </c>
      <c r="E2708" t="str">
        <f t="array" ref="E2708">IF(D2708="",C2708,LEFT(C2708,LEN(C2708)-LEN(D2708)))</f>
        <v>Alexander Higgins</v>
      </c>
      <c r="F2708" t="s">
        <v>10747</v>
      </c>
      <c r="G2708" t="s">
        <v>39894</v>
      </c>
      <c r="H2708" t="s">
        <v>40292</v>
      </c>
    </row>
    <row r="2709" spans="1:8" x14ac:dyDescent="0.2">
      <c r="A2709" t="s">
        <v>10751</v>
      </c>
      <c r="B2709" t="str">
        <f t="array" ref="B2709">IF(SUM(--ISNUMBER(SEARCH(honorific,A2709)))&gt;0,LEFT(A2709,FIND(" ",A2709)-1),"")</f>
        <v/>
      </c>
      <c r="C2709" t="str">
        <f t="shared" si="42"/>
        <v>Sandra Aguirre</v>
      </c>
      <c r="D2709" t="str">
        <f t="array" ref="D2709">IF(SUM(--ISNUMBER(SEARCH(Credentials,C2709)))&gt;0,TRIM(RIGHT(SUBSTITUTE(C2709," ",REPT(" ", 99)), 99)),"")</f>
        <v/>
      </c>
      <c r="E2709" t="str">
        <f t="array" ref="E2709">IF(D2709="",C2709,LEFT(C2709,LEN(C2709)-LEN(D2709)))</f>
        <v>Sandra Aguirre</v>
      </c>
      <c r="F2709" t="s">
        <v>10751</v>
      </c>
      <c r="G2709" t="s">
        <v>39859</v>
      </c>
      <c r="H2709" t="s">
        <v>41072</v>
      </c>
    </row>
    <row r="2710" spans="1:8" x14ac:dyDescent="0.2">
      <c r="A2710" t="s">
        <v>10755</v>
      </c>
      <c r="B2710" t="str">
        <f t="array" ref="B2710">IF(SUM(--ISNUMBER(SEARCH(honorific,A2710)))&gt;0,LEFT(A2710,FIND(" ",A2710)-1),"")</f>
        <v/>
      </c>
      <c r="C2710" t="str">
        <f t="shared" si="42"/>
        <v>Cory Meyers</v>
      </c>
      <c r="D2710" t="str">
        <f t="array" ref="D2710">IF(SUM(--ISNUMBER(SEARCH(Credentials,C2710)))&gt;0,TRIM(RIGHT(SUBSTITUTE(C2710," ",REPT(" ", 99)), 99)),"")</f>
        <v/>
      </c>
      <c r="E2710" t="str">
        <f t="array" ref="E2710">IF(D2710="",C2710,LEFT(C2710,LEN(C2710)-LEN(D2710)))</f>
        <v>Cory Meyers</v>
      </c>
      <c r="F2710" t="s">
        <v>10755</v>
      </c>
      <c r="G2710" t="s">
        <v>39936</v>
      </c>
      <c r="H2710" t="s">
        <v>40503</v>
      </c>
    </row>
    <row r="2711" spans="1:8" x14ac:dyDescent="0.2">
      <c r="A2711" t="s">
        <v>10759</v>
      </c>
      <c r="B2711" t="str">
        <f t="array" ref="B2711">IF(SUM(--ISNUMBER(SEARCH(honorific,A2711)))&gt;0,LEFT(A2711,FIND(" ",A2711)-1),"")</f>
        <v/>
      </c>
      <c r="C2711" t="str">
        <f t="shared" si="42"/>
        <v>James Mitchell</v>
      </c>
      <c r="D2711" t="str">
        <f t="array" ref="D2711">IF(SUM(--ISNUMBER(SEARCH(Credentials,C2711)))&gt;0,TRIM(RIGHT(SUBSTITUTE(C2711," ",REPT(" ", 99)), 99)),"")</f>
        <v/>
      </c>
      <c r="E2711" t="str">
        <f t="array" ref="E2711">IF(D2711="",C2711,LEFT(C2711,LEN(C2711)-LEN(D2711)))</f>
        <v>James Mitchell</v>
      </c>
      <c r="F2711" t="s">
        <v>10759</v>
      </c>
      <c r="G2711" t="s">
        <v>39869</v>
      </c>
      <c r="H2711" t="s">
        <v>40161</v>
      </c>
    </row>
    <row r="2712" spans="1:8" x14ac:dyDescent="0.2">
      <c r="A2712" t="s">
        <v>10763</v>
      </c>
      <c r="B2712" t="str">
        <f t="array" ref="B2712">IF(SUM(--ISNUMBER(SEARCH(honorific,A2712)))&gt;0,LEFT(A2712,FIND(" ",A2712)-1),"")</f>
        <v/>
      </c>
      <c r="C2712" t="str">
        <f t="shared" si="42"/>
        <v>Michael Aguilar</v>
      </c>
      <c r="D2712" t="str">
        <f t="array" ref="D2712">IF(SUM(--ISNUMBER(SEARCH(Credentials,C2712)))&gt;0,TRIM(RIGHT(SUBSTITUTE(C2712," ",REPT(" ", 99)), 99)),"")</f>
        <v/>
      </c>
      <c r="E2712" t="str">
        <f t="array" ref="E2712">IF(D2712="",C2712,LEFT(C2712,LEN(C2712)-LEN(D2712)))</f>
        <v>Michael Aguilar</v>
      </c>
      <c r="F2712" t="s">
        <v>10763</v>
      </c>
      <c r="G2712" t="s">
        <v>39962</v>
      </c>
      <c r="H2712" t="s">
        <v>40189</v>
      </c>
    </row>
    <row r="2713" spans="1:8" x14ac:dyDescent="0.2">
      <c r="A2713" t="s">
        <v>10767</v>
      </c>
      <c r="B2713" t="str">
        <f t="array" ref="B2713">IF(SUM(--ISNUMBER(SEARCH(honorific,A2713)))&gt;0,LEFT(A2713,FIND(" ",A2713)-1),"")</f>
        <v/>
      </c>
      <c r="C2713" t="str">
        <f t="shared" si="42"/>
        <v>Matthew Kelly</v>
      </c>
      <c r="D2713" t="str">
        <f t="array" ref="D2713">IF(SUM(--ISNUMBER(SEARCH(Credentials,C2713)))&gt;0,TRIM(RIGHT(SUBSTITUTE(C2713," ",REPT(" ", 99)), 99)),"")</f>
        <v/>
      </c>
      <c r="E2713" t="str">
        <f t="array" ref="E2713">IF(D2713="",C2713,LEFT(C2713,LEN(C2713)-LEN(D2713)))</f>
        <v>Matthew Kelly</v>
      </c>
      <c r="F2713" t="s">
        <v>10767</v>
      </c>
      <c r="G2713" t="s">
        <v>39861</v>
      </c>
      <c r="H2713" t="s">
        <v>39930</v>
      </c>
    </row>
    <row r="2714" spans="1:8" x14ac:dyDescent="0.2">
      <c r="A2714" t="s">
        <v>10771</v>
      </c>
      <c r="B2714" t="str">
        <f t="array" ref="B2714">IF(SUM(--ISNUMBER(SEARCH(honorific,A2714)))&gt;0,LEFT(A2714,FIND(" ",A2714)-1),"")</f>
        <v/>
      </c>
      <c r="C2714" t="str">
        <f t="shared" si="42"/>
        <v>John Delgado</v>
      </c>
      <c r="D2714" t="str">
        <f t="array" ref="D2714">IF(SUM(--ISNUMBER(SEARCH(Credentials,C2714)))&gt;0,TRIM(RIGHT(SUBSTITUTE(C2714," ",REPT(" ", 99)), 99)),"")</f>
        <v/>
      </c>
      <c r="E2714" t="str">
        <f t="array" ref="E2714">IF(D2714="",C2714,LEFT(C2714,LEN(C2714)-LEN(D2714)))</f>
        <v>John Delgado</v>
      </c>
      <c r="F2714" t="s">
        <v>10771</v>
      </c>
      <c r="G2714" t="s">
        <v>39948</v>
      </c>
      <c r="H2714" t="s">
        <v>40837</v>
      </c>
    </row>
    <row r="2715" spans="1:8" x14ac:dyDescent="0.2">
      <c r="A2715" t="s">
        <v>10775</v>
      </c>
      <c r="B2715" t="str">
        <f t="array" ref="B2715">IF(SUM(--ISNUMBER(SEARCH(honorific,A2715)))&gt;0,LEFT(A2715,FIND(" ",A2715)-1),"")</f>
        <v/>
      </c>
      <c r="C2715" t="str">
        <f t="shared" si="42"/>
        <v>Brianna Turner</v>
      </c>
      <c r="D2715" t="str">
        <f t="array" ref="D2715">IF(SUM(--ISNUMBER(SEARCH(Credentials,C2715)))&gt;0,TRIM(RIGHT(SUBSTITUTE(C2715," ",REPT(" ", 99)), 99)),"")</f>
        <v/>
      </c>
      <c r="E2715" t="str">
        <f t="array" ref="E2715">IF(D2715="",C2715,LEFT(C2715,LEN(C2715)-LEN(D2715)))</f>
        <v>Brianna Turner</v>
      </c>
      <c r="F2715" t="s">
        <v>10775</v>
      </c>
      <c r="G2715" t="s">
        <v>40701</v>
      </c>
      <c r="H2715" t="s">
        <v>40056</v>
      </c>
    </row>
    <row r="2716" spans="1:8" x14ac:dyDescent="0.2">
      <c r="A2716" t="s">
        <v>10779</v>
      </c>
      <c r="B2716" t="str">
        <f t="array" ref="B2716">IF(SUM(--ISNUMBER(SEARCH(honorific,A2716)))&gt;0,LEFT(A2716,FIND(" ",A2716)-1),"")</f>
        <v/>
      </c>
      <c r="C2716" t="str">
        <f t="shared" si="42"/>
        <v>Raymond Ayers</v>
      </c>
      <c r="D2716" t="str">
        <f t="array" ref="D2716">IF(SUM(--ISNUMBER(SEARCH(Credentials,C2716)))&gt;0,TRIM(RIGHT(SUBSTITUTE(C2716," ",REPT(" ", 99)), 99)),"")</f>
        <v/>
      </c>
      <c r="E2716" t="str">
        <f t="array" ref="E2716">IF(D2716="",C2716,LEFT(C2716,LEN(C2716)-LEN(D2716)))</f>
        <v>Raymond Ayers</v>
      </c>
      <c r="F2716" t="s">
        <v>10779</v>
      </c>
      <c r="G2716" t="s">
        <v>40654</v>
      </c>
      <c r="H2716" t="s">
        <v>39910</v>
      </c>
    </row>
    <row r="2717" spans="1:8" x14ac:dyDescent="0.2">
      <c r="A2717" t="s">
        <v>10783</v>
      </c>
      <c r="B2717" t="str">
        <f t="array" ref="B2717">IF(SUM(--ISNUMBER(SEARCH(honorific,A2717)))&gt;0,LEFT(A2717,FIND(" ",A2717)-1),"")</f>
        <v/>
      </c>
      <c r="C2717" t="str">
        <f t="shared" si="42"/>
        <v>Daniel Phillips</v>
      </c>
      <c r="D2717" t="str">
        <f t="array" ref="D2717">IF(SUM(--ISNUMBER(SEARCH(Credentials,C2717)))&gt;0,TRIM(RIGHT(SUBSTITUTE(C2717," ",REPT(" ", 99)), 99)),"")</f>
        <v/>
      </c>
      <c r="E2717" t="str">
        <f t="array" ref="E2717">IF(D2717="",C2717,LEFT(C2717,LEN(C2717)-LEN(D2717)))</f>
        <v>Daniel Phillips</v>
      </c>
      <c r="F2717" t="s">
        <v>10783</v>
      </c>
      <c r="G2717" t="s">
        <v>40314</v>
      </c>
      <c r="H2717" t="s">
        <v>40021</v>
      </c>
    </row>
    <row r="2718" spans="1:8" x14ac:dyDescent="0.2">
      <c r="A2718" t="s">
        <v>10787</v>
      </c>
      <c r="B2718" t="str">
        <f t="array" ref="B2718">IF(SUM(--ISNUMBER(SEARCH(honorific,A2718)))&gt;0,LEFT(A2718,FIND(" ",A2718)-1),"")</f>
        <v/>
      </c>
      <c r="C2718" t="str">
        <f t="shared" si="42"/>
        <v>Erica Webster</v>
      </c>
      <c r="D2718" t="str">
        <f t="array" ref="D2718">IF(SUM(--ISNUMBER(SEARCH(Credentials,C2718)))&gt;0,TRIM(RIGHT(SUBSTITUTE(C2718," ",REPT(" ", 99)), 99)),"")</f>
        <v/>
      </c>
      <c r="E2718" t="str">
        <f t="array" ref="E2718">IF(D2718="",C2718,LEFT(C2718,LEN(C2718)-LEN(D2718)))</f>
        <v>Erica Webster</v>
      </c>
      <c r="F2718" t="s">
        <v>10787</v>
      </c>
      <c r="G2718" t="s">
        <v>39907</v>
      </c>
      <c r="H2718" t="s">
        <v>40074</v>
      </c>
    </row>
    <row r="2719" spans="1:8" x14ac:dyDescent="0.2">
      <c r="A2719" t="s">
        <v>10791</v>
      </c>
      <c r="B2719" t="str">
        <f t="array" ref="B2719">IF(SUM(--ISNUMBER(SEARCH(honorific,A2719)))&gt;0,LEFT(A2719,FIND(" ",A2719)-1),"")</f>
        <v/>
      </c>
      <c r="C2719" t="str">
        <f t="shared" si="42"/>
        <v>Kristopher King</v>
      </c>
      <c r="D2719" t="str">
        <f t="array" ref="D2719">IF(SUM(--ISNUMBER(SEARCH(Credentials,C2719)))&gt;0,TRIM(RIGHT(SUBSTITUTE(C2719," ",REPT(" ", 99)), 99)),"")</f>
        <v/>
      </c>
      <c r="E2719" t="str">
        <f t="array" ref="E2719">IF(D2719="",C2719,LEFT(C2719,LEN(C2719)-LEN(D2719)))</f>
        <v>Kristopher King</v>
      </c>
      <c r="F2719" t="s">
        <v>10791</v>
      </c>
      <c r="G2719" t="s">
        <v>41073</v>
      </c>
      <c r="H2719" t="s">
        <v>40255</v>
      </c>
    </row>
    <row r="2720" spans="1:8" x14ac:dyDescent="0.2">
      <c r="A2720" t="s">
        <v>10795</v>
      </c>
      <c r="B2720" t="str">
        <f t="array" ref="B2720">IF(SUM(--ISNUMBER(SEARCH(honorific,A2720)))&gt;0,LEFT(A2720,FIND(" ",A2720)-1),"")</f>
        <v/>
      </c>
      <c r="C2720" t="str">
        <f t="shared" si="42"/>
        <v>Felicia Lyons</v>
      </c>
      <c r="D2720" t="str">
        <f t="array" ref="D2720">IF(SUM(--ISNUMBER(SEARCH(Credentials,C2720)))&gt;0,TRIM(RIGHT(SUBSTITUTE(C2720," ",REPT(" ", 99)), 99)),"")</f>
        <v/>
      </c>
      <c r="E2720" t="str">
        <f t="array" ref="E2720">IF(D2720="",C2720,LEFT(C2720,LEN(C2720)-LEN(D2720)))</f>
        <v>Felicia Lyons</v>
      </c>
      <c r="F2720" t="s">
        <v>10795</v>
      </c>
      <c r="G2720" t="s">
        <v>39934</v>
      </c>
      <c r="H2720" t="s">
        <v>40636</v>
      </c>
    </row>
    <row r="2721" spans="1:8" x14ac:dyDescent="0.2">
      <c r="A2721" t="s">
        <v>10799</v>
      </c>
      <c r="B2721" t="str">
        <f t="array" ref="B2721">IF(SUM(--ISNUMBER(SEARCH(honorific,A2721)))&gt;0,LEFT(A2721,FIND(" ",A2721)-1),"")</f>
        <v/>
      </c>
      <c r="C2721" t="str">
        <f t="shared" si="42"/>
        <v>Cynthia Whitaker</v>
      </c>
      <c r="D2721" t="str">
        <f t="array" ref="D2721">IF(SUM(--ISNUMBER(SEARCH(Credentials,C2721)))&gt;0,TRIM(RIGHT(SUBSTITUTE(C2721," ",REPT(" ", 99)), 99)),"")</f>
        <v/>
      </c>
      <c r="E2721" t="str">
        <f t="array" ref="E2721">IF(D2721="",C2721,LEFT(C2721,LEN(C2721)-LEN(D2721)))</f>
        <v>Cynthia Whitaker</v>
      </c>
      <c r="F2721" t="s">
        <v>10799</v>
      </c>
      <c r="G2721" t="s">
        <v>40093</v>
      </c>
      <c r="H2721" t="s">
        <v>40964</v>
      </c>
    </row>
    <row r="2722" spans="1:8" x14ac:dyDescent="0.2">
      <c r="A2722" t="s">
        <v>10803</v>
      </c>
      <c r="B2722" t="str">
        <f t="array" ref="B2722">IF(SUM(--ISNUMBER(SEARCH(honorific,A2722)))&gt;0,LEFT(A2722,FIND(" ",A2722)-1),"")</f>
        <v/>
      </c>
      <c r="C2722" t="str">
        <f t="shared" si="42"/>
        <v>Brianna West</v>
      </c>
      <c r="D2722" t="str">
        <f t="array" ref="D2722">IF(SUM(--ISNUMBER(SEARCH(Credentials,C2722)))&gt;0,TRIM(RIGHT(SUBSTITUTE(C2722," ",REPT(" ", 99)), 99)),"")</f>
        <v/>
      </c>
      <c r="E2722" t="str">
        <f t="array" ref="E2722">IF(D2722="",C2722,LEFT(C2722,LEN(C2722)-LEN(D2722)))</f>
        <v>Brianna West</v>
      </c>
      <c r="F2722" t="s">
        <v>10803</v>
      </c>
      <c r="G2722" t="s">
        <v>40701</v>
      </c>
      <c r="H2722" t="s">
        <v>40323</v>
      </c>
    </row>
    <row r="2723" spans="1:8" x14ac:dyDescent="0.2">
      <c r="A2723" t="s">
        <v>10807</v>
      </c>
      <c r="B2723" t="str">
        <f t="array" ref="B2723">IF(SUM(--ISNUMBER(SEARCH(honorific,A2723)))&gt;0,LEFT(A2723,FIND(" ",A2723)-1),"")</f>
        <v/>
      </c>
      <c r="C2723" t="str">
        <f t="shared" si="42"/>
        <v>Daniel Hopkins</v>
      </c>
      <c r="D2723" t="str">
        <f t="array" ref="D2723">IF(SUM(--ISNUMBER(SEARCH(Credentials,C2723)))&gt;0,TRIM(RIGHT(SUBSTITUTE(C2723," ",REPT(" ", 99)), 99)),"")</f>
        <v/>
      </c>
      <c r="E2723" t="str">
        <f t="array" ref="E2723">IF(D2723="",C2723,LEFT(C2723,LEN(C2723)-LEN(D2723)))</f>
        <v>Daniel Hopkins</v>
      </c>
      <c r="F2723" t="s">
        <v>10807</v>
      </c>
      <c r="G2723" t="s">
        <v>40314</v>
      </c>
      <c r="H2723" t="s">
        <v>40627</v>
      </c>
    </row>
    <row r="2724" spans="1:8" x14ac:dyDescent="0.2">
      <c r="A2724" t="s">
        <v>10811</v>
      </c>
      <c r="B2724" t="str">
        <f t="array" ref="B2724">IF(SUM(--ISNUMBER(SEARCH(honorific,A2724)))&gt;0,LEFT(A2724,FIND(" ",A2724)-1),"")</f>
        <v/>
      </c>
      <c r="C2724" t="str">
        <f t="shared" si="42"/>
        <v>Michelle Graham</v>
      </c>
      <c r="D2724" t="str">
        <f t="array" ref="D2724">IF(SUM(--ISNUMBER(SEARCH(Credentials,C2724)))&gt;0,TRIM(RIGHT(SUBSTITUTE(C2724," ",REPT(" ", 99)), 99)),"")</f>
        <v/>
      </c>
      <c r="E2724" t="str">
        <f t="array" ref="E2724">IF(D2724="",C2724,LEFT(C2724,LEN(C2724)-LEN(D2724)))</f>
        <v>Michelle Graham</v>
      </c>
      <c r="F2724" t="s">
        <v>10811</v>
      </c>
      <c r="G2724" t="s">
        <v>40486</v>
      </c>
      <c r="H2724" t="s">
        <v>40139</v>
      </c>
    </row>
    <row r="2725" spans="1:8" x14ac:dyDescent="0.2">
      <c r="A2725" t="s">
        <v>10815</v>
      </c>
      <c r="B2725" t="str">
        <f t="array" ref="B2725">IF(SUM(--ISNUMBER(SEARCH(honorific,A2725)))&gt;0,LEFT(A2725,FIND(" ",A2725)-1),"")</f>
        <v/>
      </c>
      <c r="C2725" t="str">
        <f t="shared" si="42"/>
        <v>Dale Graves</v>
      </c>
      <c r="D2725" t="str">
        <f t="array" ref="D2725">IF(SUM(--ISNUMBER(SEARCH(Credentials,C2725)))&gt;0,TRIM(RIGHT(SUBSTITUTE(C2725," ",REPT(" ", 99)), 99)),"")</f>
        <v/>
      </c>
      <c r="E2725" t="str">
        <f t="array" ref="E2725">IF(D2725="",C2725,LEFT(C2725,LEN(C2725)-LEN(D2725)))</f>
        <v>Dale Graves</v>
      </c>
      <c r="F2725" t="s">
        <v>10815</v>
      </c>
      <c r="G2725" t="s">
        <v>40928</v>
      </c>
      <c r="H2725" t="s">
        <v>41048</v>
      </c>
    </row>
    <row r="2726" spans="1:8" x14ac:dyDescent="0.2">
      <c r="A2726" t="s">
        <v>10819</v>
      </c>
      <c r="B2726" t="str">
        <f t="array" ref="B2726">IF(SUM(--ISNUMBER(SEARCH(honorific,A2726)))&gt;0,LEFT(A2726,FIND(" ",A2726)-1),"")</f>
        <v/>
      </c>
      <c r="C2726" t="str">
        <f t="shared" si="42"/>
        <v>Autumn Sampson</v>
      </c>
      <c r="D2726" t="str">
        <f t="array" ref="D2726">IF(SUM(--ISNUMBER(SEARCH(Credentials,C2726)))&gt;0,TRIM(RIGHT(SUBSTITUTE(C2726," ",REPT(" ", 99)), 99)),"")</f>
        <v/>
      </c>
      <c r="E2726" t="str">
        <f t="array" ref="E2726">IF(D2726="",C2726,LEFT(C2726,LEN(C2726)-LEN(D2726)))</f>
        <v>Autumn Sampson</v>
      </c>
      <c r="F2726" t="s">
        <v>10819</v>
      </c>
      <c r="G2726" t="s">
        <v>40507</v>
      </c>
      <c r="H2726" t="s">
        <v>41015</v>
      </c>
    </row>
    <row r="2727" spans="1:8" x14ac:dyDescent="0.2">
      <c r="A2727" t="s">
        <v>10823</v>
      </c>
      <c r="B2727" t="str">
        <f t="array" ref="B2727">IF(SUM(--ISNUMBER(SEARCH(honorific,A2727)))&gt;0,LEFT(A2727,FIND(" ",A2727)-1),"")</f>
        <v/>
      </c>
      <c r="C2727" t="str">
        <f t="shared" si="42"/>
        <v>Megan Whitney</v>
      </c>
      <c r="D2727" t="str">
        <f t="array" ref="D2727">IF(SUM(--ISNUMBER(SEARCH(Credentials,C2727)))&gt;0,TRIM(RIGHT(SUBSTITUTE(C2727," ",REPT(" ", 99)), 99)),"")</f>
        <v/>
      </c>
      <c r="E2727" t="str">
        <f t="array" ref="E2727">IF(D2727="",C2727,LEFT(C2727,LEN(C2727)-LEN(D2727)))</f>
        <v>Megan Whitney</v>
      </c>
      <c r="F2727" t="s">
        <v>10823</v>
      </c>
      <c r="G2727" t="s">
        <v>40687</v>
      </c>
      <c r="H2727" t="s">
        <v>40908</v>
      </c>
    </row>
    <row r="2728" spans="1:8" x14ac:dyDescent="0.2">
      <c r="A2728" t="s">
        <v>2620</v>
      </c>
      <c r="B2728" t="str">
        <f t="array" ref="B2728">IF(SUM(--ISNUMBER(SEARCH(honorific,A2728)))&gt;0,LEFT(A2728,FIND(" ",A2728)-1),"")</f>
        <v/>
      </c>
      <c r="C2728" t="str">
        <f t="shared" si="42"/>
        <v>Brandon Shaw</v>
      </c>
      <c r="D2728" t="str">
        <f t="array" ref="D2728">IF(SUM(--ISNUMBER(SEARCH(Credentials,C2728)))&gt;0,TRIM(RIGHT(SUBSTITUTE(C2728," ",REPT(" ", 99)), 99)),"")</f>
        <v/>
      </c>
      <c r="E2728" t="str">
        <f t="array" ref="E2728">IF(D2728="",C2728,LEFT(C2728,LEN(C2728)-LEN(D2728)))</f>
        <v>Brandon Shaw</v>
      </c>
      <c r="F2728" t="s">
        <v>2620</v>
      </c>
      <c r="G2728" t="s">
        <v>40035</v>
      </c>
      <c r="H2728" t="s">
        <v>40492</v>
      </c>
    </row>
    <row r="2729" spans="1:8" x14ac:dyDescent="0.2">
      <c r="A2729" t="s">
        <v>10830</v>
      </c>
      <c r="B2729" t="str">
        <f t="array" ref="B2729">IF(SUM(--ISNUMBER(SEARCH(honorific,A2729)))&gt;0,LEFT(A2729,FIND(" ",A2729)-1),"")</f>
        <v/>
      </c>
      <c r="C2729" t="str">
        <f t="shared" si="42"/>
        <v>James Reyes</v>
      </c>
      <c r="D2729" t="str">
        <f t="array" ref="D2729">IF(SUM(--ISNUMBER(SEARCH(Credentials,C2729)))&gt;0,TRIM(RIGHT(SUBSTITUTE(C2729," ",REPT(" ", 99)), 99)),"")</f>
        <v/>
      </c>
      <c r="E2729" t="str">
        <f t="array" ref="E2729">IF(D2729="",C2729,LEFT(C2729,LEN(C2729)-LEN(D2729)))</f>
        <v>James Reyes</v>
      </c>
      <c r="F2729" t="s">
        <v>10830</v>
      </c>
      <c r="G2729" t="s">
        <v>39869</v>
      </c>
      <c r="H2729" t="s">
        <v>40431</v>
      </c>
    </row>
    <row r="2730" spans="1:8" x14ac:dyDescent="0.2">
      <c r="A2730" t="s">
        <v>10834</v>
      </c>
      <c r="B2730" t="str">
        <f t="array" ref="B2730">IF(SUM(--ISNUMBER(SEARCH(honorific,A2730)))&gt;0,LEFT(A2730,FIND(" ",A2730)-1),"")</f>
        <v/>
      </c>
      <c r="C2730" t="str">
        <f t="shared" si="42"/>
        <v>Andrew Gonzalez</v>
      </c>
      <c r="D2730" t="str">
        <f t="array" ref="D2730">IF(SUM(--ISNUMBER(SEARCH(Credentials,C2730)))&gt;0,TRIM(RIGHT(SUBSTITUTE(C2730," ",REPT(" ", 99)), 99)),"")</f>
        <v/>
      </c>
      <c r="E2730" t="str">
        <f t="array" ref="E2730">IF(D2730="",C2730,LEFT(C2730,LEN(C2730)-LEN(D2730)))</f>
        <v>Andrew Gonzalez</v>
      </c>
      <c r="F2730" t="s">
        <v>10834</v>
      </c>
      <c r="G2730" t="s">
        <v>40233</v>
      </c>
      <c r="H2730" t="s">
        <v>40083</v>
      </c>
    </row>
    <row r="2731" spans="1:8" x14ac:dyDescent="0.2">
      <c r="A2731" t="s">
        <v>10838</v>
      </c>
      <c r="B2731" t="str">
        <f t="array" ref="B2731">IF(SUM(--ISNUMBER(SEARCH(honorific,A2731)))&gt;0,LEFT(A2731,FIND(" ",A2731)-1),"")</f>
        <v/>
      </c>
      <c r="C2731" t="str">
        <f t="shared" si="42"/>
        <v>Edwin Peterson</v>
      </c>
      <c r="D2731" t="str">
        <f t="array" ref="D2731">IF(SUM(--ISNUMBER(SEARCH(Credentials,C2731)))&gt;0,TRIM(RIGHT(SUBSTITUTE(C2731," ",REPT(" ", 99)), 99)),"")</f>
        <v/>
      </c>
      <c r="E2731" t="str">
        <f t="array" ref="E2731">IF(D2731="",C2731,LEFT(C2731,LEN(C2731)-LEN(D2731)))</f>
        <v>Edwin Peterson</v>
      </c>
      <c r="F2731" t="s">
        <v>10838</v>
      </c>
      <c r="G2731" t="s">
        <v>40430</v>
      </c>
      <c r="H2731" t="s">
        <v>40087</v>
      </c>
    </row>
    <row r="2732" spans="1:8" x14ac:dyDescent="0.2">
      <c r="A2732" t="s">
        <v>10842</v>
      </c>
      <c r="B2732" t="str">
        <f t="array" ref="B2732">IF(SUM(--ISNUMBER(SEARCH(honorific,A2732)))&gt;0,LEFT(A2732,FIND(" ",A2732)-1),"")</f>
        <v/>
      </c>
      <c r="C2732" t="str">
        <f t="shared" si="42"/>
        <v>Michelle Hoover</v>
      </c>
      <c r="D2732" t="str">
        <f t="array" ref="D2732">IF(SUM(--ISNUMBER(SEARCH(Credentials,C2732)))&gt;0,TRIM(RIGHT(SUBSTITUTE(C2732," ",REPT(" ", 99)), 99)),"")</f>
        <v/>
      </c>
      <c r="E2732" t="str">
        <f t="array" ref="E2732">IF(D2732="",C2732,LEFT(C2732,LEN(C2732)-LEN(D2732)))</f>
        <v>Michelle Hoover</v>
      </c>
      <c r="F2732" t="s">
        <v>10842</v>
      </c>
      <c r="G2732" t="s">
        <v>40486</v>
      </c>
      <c r="H2732" t="s">
        <v>41003</v>
      </c>
    </row>
    <row r="2733" spans="1:8" x14ac:dyDescent="0.2">
      <c r="A2733" t="s">
        <v>10846</v>
      </c>
      <c r="B2733" t="str">
        <f t="array" ref="B2733">IF(SUM(--ISNUMBER(SEARCH(honorific,A2733)))&gt;0,LEFT(A2733,FIND(" ",A2733)-1),"")</f>
        <v/>
      </c>
      <c r="C2733" t="str">
        <f t="shared" si="42"/>
        <v>Mark Odonnell</v>
      </c>
      <c r="D2733" t="str">
        <f t="array" ref="D2733">IF(SUM(--ISNUMBER(SEARCH(Credentials,C2733)))&gt;0,TRIM(RIGHT(SUBSTITUTE(C2733," ",REPT(" ", 99)), 99)),"")</f>
        <v/>
      </c>
      <c r="E2733" t="str">
        <f t="array" ref="E2733">IF(D2733="",C2733,LEFT(C2733,LEN(C2733)-LEN(D2733)))</f>
        <v>Mark Odonnell</v>
      </c>
      <c r="F2733" t="s">
        <v>10846</v>
      </c>
      <c r="G2733" t="s">
        <v>40113</v>
      </c>
      <c r="H2733" t="s">
        <v>40463</v>
      </c>
    </row>
    <row r="2734" spans="1:8" x14ac:dyDescent="0.2">
      <c r="A2734" t="s">
        <v>10850</v>
      </c>
      <c r="B2734" t="str">
        <f t="array" ref="B2734">IF(SUM(--ISNUMBER(SEARCH(honorific,A2734)))&gt;0,LEFT(A2734,FIND(" ",A2734)-1),"")</f>
        <v/>
      </c>
      <c r="C2734" t="str">
        <f t="shared" si="42"/>
        <v>Emily Ritter</v>
      </c>
      <c r="D2734" t="str">
        <f t="array" ref="D2734">IF(SUM(--ISNUMBER(SEARCH(Credentials,C2734)))&gt;0,TRIM(RIGHT(SUBSTITUTE(C2734," ",REPT(" ", 99)), 99)),"")</f>
        <v/>
      </c>
      <c r="E2734" t="str">
        <f t="array" ref="E2734">IF(D2734="",C2734,LEFT(C2734,LEN(C2734)-LEN(D2734)))</f>
        <v>Emily Ritter</v>
      </c>
      <c r="F2734" t="s">
        <v>10850</v>
      </c>
      <c r="G2734" t="s">
        <v>39898</v>
      </c>
      <c r="H2734" t="s">
        <v>41074</v>
      </c>
    </row>
    <row r="2735" spans="1:8" x14ac:dyDescent="0.2">
      <c r="A2735" t="s">
        <v>10854</v>
      </c>
      <c r="B2735" t="str">
        <f t="array" ref="B2735">IF(SUM(--ISNUMBER(SEARCH(honorific,A2735)))&gt;0,LEFT(A2735,FIND(" ",A2735)-1),"")</f>
        <v/>
      </c>
      <c r="C2735" t="str">
        <f t="shared" si="42"/>
        <v>Paul Rivera</v>
      </c>
      <c r="D2735" t="str">
        <f t="array" ref="D2735">IF(SUM(--ISNUMBER(SEARCH(Credentials,C2735)))&gt;0,TRIM(RIGHT(SUBSTITUTE(C2735," ",REPT(" ", 99)), 99)),"")</f>
        <v/>
      </c>
      <c r="E2735" t="str">
        <f t="array" ref="E2735">IF(D2735="",C2735,LEFT(C2735,LEN(C2735)-LEN(D2735)))</f>
        <v>Paul Rivera</v>
      </c>
      <c r="F2735" t="s">
        <v>10854</v>
      </c>
      <c r="G2735" t="s">
        <v>40356</v>
      </c>
      <c r="H2735" t="s">
        <v>40585</v>
      </c>
    </row>
    <row r="2736" spans="1:8" x14ac:dyDescent="0.2">
      <c r="A2736" t="s">
        <v>10858</v>
      </c>
      <c r="B2736" t="str">
        <f t="array" ref="B2736">IF(SUM(--ISNUMBER(SEARCH(honorific,A2736)))&gt;0,LEFT(A2736,FIND(" ",A2736)-1),"")</f>
        <v/>
      </c>
      <c r="C2736" t="str">
        <f t="shared" si="42"/>
        <v>Rachel Nelson</v>
      </c>
      <c r="D2736" t="str">
        <f t="array" ref="D2736">IF(SUM(--ISNUMBER(SEARCH(Credentials,C2736)))&gt;0,TRIM(RIGHT(SUBSTITUTE(C2736," ",REPT(" ", 99)), 99)),"")</f>
        <v/>
      </c>
      <c r="E2736" t="str">
        <f t="array" ref="E2736">IF(D2736="",C2736,LEFT(C2736,LEN(C2736)-LEN(D2736)))</f>
        <v>Rachel Nelson</v>
      </c>
      <c r="F2736" t="s">
        <v>10858</v>
      </c>
      <c r="G2736" t="s">
        <v>39920</v>
      </c>
      <c r="H2736" t="s">
        <v>40216</v>
      </c>
    </row>
    <row r="2737" spans="1:8" x14ac:dyDescent="0.2">
      <c r="A2737" t="s">
        <v>10862</v>
      </c>
      <c r="B2737" t="str">
        <f t="array" ref="B2737">IF(SUM(--ISNUMBER(SEARCH(honorific,A2737)))&gt;0,LEFT(A2737,FIND(" ",A2737)-1),"")</f>
        <v/>
      </c>
      <c r="C2737" t="str">
        <f t="shared" si="42"/>
        <v>Steven West</v>
      </c>
      <c r="D2737" t="str">
        <f t="array" ref="D2737">IF(SUM(--ISNUMBER(SEARCH(Credentials,C2737)))&gt;0,TRIM(RIGHT(SUBSTITUTE(C2737," ",REPT(" ", 99)), 99)),"")</f>
        <v/>
      </c>
      <c r="E2737" t="str">
        <f t="array" ref="E2737">IF(D2737="",C2737,LEFT(C2737,LEN(C2737)-LEN(D2737)))</f>
        <v>Steven West</v>
      </c>
      <c r="F2737" t="s">
        <v>10862</v>
      </c>
      <c r="G2737" t="s">
        <v>40072</v>
      </c>
      <c r="H2737" t="s">
        <v>40323</v>
      </c>
    </row>
    <row r="2738" spans="1:8" x14ac:dyDescent="0.2">
      <c r="A2738" t="s">
        <v>10866</v>
      </c>
      <c r="B2738" t="str">
        <f t="array" ref="B2738">IF(SUM(--ISNUMBER(SEARCH(honorific,A2738)))&gt;0,LEFT(A2738,FIND(" ",A2738)-1),"")</f>
        <v/>
      </c>
      <c r="C2738" t="str">
        <f t="shared" si="42"/>
        <v>Emily Brown</v>
      </c>
      <c r="D2738" t="str">
        <f t="array" ref="D2738">IF(SUM(--ISNUMBER(SEARCH(Credentials,C2738)))&gt;0,TRIM(RIGHT(SUBSTITUTE(C2738," ",REPT(" ", 99)), 99)),"")</f>
        <v/>
      </c>
      <c r="E2738" t="str">
        <f t="array" ref="E2738">IF(D2738="",C2738,LEFT(C2738,LEN(C2738)-LEN(D2738)))</f>
        <v>Emily Brown</v>
      </c>
      <c r="F2738" t="s">
        <v>10866</v>
      </c>
      <c r="G2738" t="s">
        <v>39898</v>
      </c>
      <c r="H2738" t="s">
        <v>39891</v>
      </c>
    </row>
    <row r="2739" spans="1:8" x14ac:dyDescent="0.2">
      <c r="A2739" t="s">
        <v>10870</v>
      </c>
      <c r="B2739" t="str">
        <f t="array" ref="B2739">IF(SUM(--ISNUMBER(SEARCH(honorific,A2739)))&gt;0,LEFT(A2739,FIND(" ",A2739)-1),"")</f>
        <v/>
      </c>
      <c r="C2739" t="str">
        <f t="shared" si="42"/>
        <v>Brianna Johnson</v>
      </c>
      <c r="D2739" t="str">
        <f t="array" ref="D2739">IF(SUM(--ISNUMBER(SEARCH(Credentials,C2739)))&gt;0,TRIM(RIGHT(SUBSTITUTE(C2739," ",REPT(" ", 99)), 99)),"")</f>
        <v/>
      </c>
      <c r="E2739" t="str">
        <f t="array" ref="E2739">IF(D2739="",C2739,LEFT(C2739,LEN(C2739)-LEN(D2739)))</f>
        <v>Brianna Johnson</v>
      </c>
      <c r="F2739" t="s">
        <v>10870</v>
      </c>
      <c r="G2739" t="s">
        <v>40701</v>
      </c>
      <c r="H2739" t="s">
        <v>40027</v>
      </c>
    </row>
    <row r="2740" spans="1:8" x14ac:dyDescent="0.2">
      <c r="A2740" t="s">
        <v>10874</v>
      </c>
      <c r="B2740" t="str">
        <f t="array" ref="B2740">IF(SUM(--ISNUMBER(SEARCH(honorific,A2740)))&gt;0,LEFT(A2740,FIND(" ",A2740)-1),"")</f>
        <v/>
      </c>
      <c r="C2740" t="str">
        <f t="shared" si="42"/>
        <v>Nancy Gonzalez</v>
      </c>
      <c r="D2740" t="str">
        <f t="array" ref="D2740">IF(SUM(--ISNUMBER(SEARCH(Credentials,C2740)))&gt;0,TRIM(RIGHT(SUBSTITUTE(C2740," ",REPT(" ", 99)), 99)),"")</f>
        <v/>
      </c>
      <c r="E2740" t="str">
        <f t="array" ref="E2740">IF(D2740="",C2740,LEFT(C2740,LEN(C2740)-LEN(D2740)))</f>
        <v>Nancy Gonzalez</v>
      </c>
      <c r="F2740" t="s">
        <v>10874</v>
      </c>
      <c r="G2740" t="s">
        <v>39914</v>
      </c>
      <c r="H2740" t="s">
        <v>40083</v>
      </c>
    </row>
    <row r="2741" spans="1:8" x14ac:dyDescent="0.2">
      <c r="A2741" t="s">
        <v>10878</v>
      </c>
      <c r="B2741" t="str">
        <f t="array" ref="B2741">IF(SUM(--ISNUMBER(SEARCH(honorific,A2741)))&gt;0,LEFT(A2741,FIND(" ",A2741)-1),"")</f>
        <v/>
      </c>
      <c r="C2741" t="str">
        <f t="shared" si="42"/>
        <v>Jose Jones</v>
      </c>
      <c r="D2741" t="str">
        <f t="array" ref="D2741">IF(SUM(--ISNUMBER(SEARCH(Credentials,C2741)))&gt;0,TRIM(RIGHT(SUBSTITUTE(C2741," ",REPT(" ", 99)), 99)),"")</f>
        <v/>
      </c>
      <c r="E2741" t="str">
        <f t="array" ref="E2741">IF(D2741="",C2741,LEFT(C2741,LEN(C2741)-LEN(D2741)))</f>
        <v>Jose Jones</v>
      </c>
      <c r="F2741" t="s">
        <v>10878</v>
      </c>
      <c r="G2741" t="s">
        <v>40452</v>
      </c>
      <c r="H2741" t="s">
        <v>39847</v>
      </c>
    </row>
    <row r="2742" spans="1:8" x14ac:dyDescent="0.2">
      <c r="A2742" t="s">
        <v>10882</v>
      </c>
      <c r="B2742" t="str">
        <f t="array" ref="B2742">IF(SUM(--ISNUMBER(SEARCH(honorific,A2742)))&gt;0,LEFT(A2742,FIND(" ",A2742)-1),"")</f>
        <v/>
      </c>
      <c r="C2742" t="str">
        <f t="shared" si="42"/>
        <v>Holly Bridges</v>
      </c>
      <c r="D2742" t="str">
        <f t="array" ref="D2742">IF(SUM(--ISNUMBER(SEARCH(Credentials,C2742)))&gt;0,TRIM(RIGHT(SUBSTITUTE(C2742," ",REPT(" ", 99)), 99)),"")</f>
        <v/>
      </c>
      <c r="E2742" t="str">
        <f t="array" ref="E2742">IF(D2742="",C2742,LEFT(C2742,LEN(C2742)-LEN(D2742)))</f>
        <v>Holly Bridges</v>
      </c>
      <c r="F2742" t="s">
        <v>10882</v>
      </c>
      <c r="G2742" t="s">
        <v>40303</v>
      </c>
      <c r="H2742" t="s">
        <v>41075</v>
      </c>
    </row>
    <row r="2743" spans="1:8" x14ac:dyDescent="0.2">
      <c r="A2743" t="s">
        <v>10886</v>
      </c>
      <c r="B2743" t="str">
        <f t="array" ref="B2743">IF(SUM(--ISNUMBER(SEARCH(honorific,A2743)))&gt;0,LEFT(A2743,FIND(" ",A2743)-1),"")</f>
        <v/>
      </c>
      <c r="C2743" t="str">
        <f t="shared" si="42"/>
        <v>Brooke Lara</v>
      </c>
      <c r="D2743" t="str">
        <f t="array" ref="D2743">IF(SUM(--ISNUMBER(SEARCH(Credentials,C2743)))&gt;0,TRIM(RIGHT(SUBSTITUTE(C2743," ",REPT(" ", 99)), 99)),"")</f>
        <v/>
      </c>
      <c r="E2743" t="str">
        <f t="array" ref="E2743">IF(D2743="",C2743,LEFT(C2743,LEN(C2743)-LEN(D2743)))</f>
        <v>Brooke Lara</v>
      </c>
      <c r="F2743" t="s">
        <v>10886</v>
      </c>
      <c r="G2743" t="s">
        <v>39892</v>
      </c>
      <c r="H2743" t="s">
        <v>40977</v>
      </c>
    </row>
    <row r="2744" spans="1:8" x14ac:dyDescent="0.2">
      <c r="A2744" t="s">
        <v>10890</v>
      </c>
      <c r="B2744" t="str">
        <f t="array" ref="B2744">IF(SUM(--ISNUMBER(SEARCH(honorific,A2744)))&gt;0,LEFT(A2744,FIND(" ",A2744)-1),"")</f>
        <v/>
      </c>
      <c r="C2744" t="str">
        <f t="shared" si="42"/>
        <v>John Walls</v>
      </c>
      <c r="D2744" t="str">
        <f t="array" ref="D2744">IF(SUM(--ISNUMBER(SEARCH(Credentials,C2744)))&gt;0,TRIM(RIGHT(SUBSTITUTE(C2744," ",REPT(" ", 99)), 99)),"")</f>
        <v/>
      </c>
      <c r="E2744" t="str">
        <f t="array" ref="E2744">IF(D2744="",C2744,LEFT(C2744,LEN(C2744)-LEN(D2744)))</f>
        <v>John Walls</v>
      </c>
      <c r="F2744" t="s">
        <v>10890</v>
      </c>
      <c r="G2744" t="s">
        <v>39948</v>
      </c>
      <c r="H2744" t="s">
        <v>40811</v>
      </c>
    </row>
    <row r="2745" spans="1:8" x14ac:dyDescent="0.2">
      <c r="A2745" t="s">
        <v>10894</v>
      </c>
      <c r="B2745" t="str">
        <f t="array" ref="B2745">IF(SUM(--ISNUMBER(SEARCH(honorific,A2745)))&gt;0,LEFT(A2745,FIND(" ",A2745)-1),"")</f>
        <v/>
      </c>
      <c r="C2745" t="str">
        <f t="shared" si="42"/>
        <v>Blake Long</v>
      </c>
      <c r="D2745" t="str">
        <f t="array" ref="D2745">IF(SUM(--ISNUMBER(SEARCH(Credentials,C2745)))&gt;0,TRIM(RIGHT(SUBSTITUTE(C2745," ",REPT(" ", 99)), 99)),"")</f>
        <v/>
      </c>
      <c r="E2745" t="str">
        <f t="array" ref="E2745">IF(D2745="",C2745,LEFT(C2745,LEN(C2745)-LEN(D2745)))</f>
        <v>Blake Long</v>
      </c>
      <c r="F2745" t="s">
        <v>10894</v>
      </c>
      <c r="G2745" t="s">
        <v>40731</v>
      </c>
      <c r="H2745" t="s">
        <v>40259</v>
      </c>
    </row>
    <row r="2746" spans="1:8" x14ac:dyDescent="0.2">
      <c r="A2746" t="s">
        <v>10898</v>
      </c>
      <c r="B2746" t="str">
        <f t="array" ref="B2746">IF(SUM(--ISNUMBER(SEARCH(honorific,A2746)))&gt;0,LEFT(A2746,FIND(" ",A2746)-1),"")</f>
        <v/>
      </c>
      <c r="C2746" t="str">
        <f t="shared" si="42"/>
        <v>Amanda Clark</v>
      </c>
      <c r="D2746" t="str">
        <f t="array" ref="D2746">IF(SUM(--ISNUMBER(SEARCH(Credentials,C2746)))&gt;0,TRIM(RIGHT(SUBSTITUTE(C2746," ",REPT(" ", 99)), 99)),"")</f>
        <v/>
      </c>
      <c r="E2746" t="str">
        <f t="array" ref="E2746">IF(D2746="",C2746,LEFT(C2746,LEN(C2746)-LEN(D2746)))</f>
        <v>Amanda Clark</v>
      </c>
      <c r="F2746" t="s">
        <v>10898</v>
      </c>
      <c r="G2746" t="s">
        <v>39867</v>
      </c>
      <c r="H2746" t="s">
        <v>39955</v>
      </c>
    </row>
    <row r="2747" spans="1:8" x14ac:dyDescent="0.2">
      <c r="A2747" t="s">
        <v>10902</v>
      </c>
      <c r="B2747" t="str">
        <f t="array" ref="B2747">IF(SUM(--ISNUMBER(SEARCH(honorific,A2747)))&gt;0,LEFT(A2747,FIND(" ",A2747)-1),"")</f>
        <v/>
      </c>
      <c r="C2747" t="str">
        <f t="shared" si="42"/>
        <v>Stephanie Robinson</v>
      </c>
      <c r="D2747" t="str">
        <f t="array" ref="D2747">IF(SUM(--ISNUMBER(SEARCH(Credentials,C2747)))&gt;0,TRIM(RIGHT(SUBSTITUTE(C2747," ",REPT(" ", 99)), 99)),"")</f>
        <v/>
      </c>
      <c r="E2747" t="str">
        <f t="array" ref="E2747">IF(D2747="",C2747,LEFT(C2747,LEN(C2747)-LEN(D2747)))</f>
        <v>Stephanie Robinson</v>
      </c>
      <c r="F2747" t="s">
        <v>10902</v>
      </c>
      <c r="G2747" t="s">
        <v>39885</v>
      </c>
      <c r="H2747" t="s">
        <v>40052</v>
      </c>
    </row>
    <row r="2748" spans="1:8" x14ac:dyDescent="0.2">
      <c r="A2748" t="s">
        <v>10906</v>
      </c>
      <c r="B2748" t="str">
        <f t="array" ref="B2748">IF(SUM(--ISNUMBER(SEARCH(honorific,A2748)))&gt;0,LEFT(A2748,FIND(" ",A2748)-1),"")</f>
        <v/>
      </c>
      <c r="C2748" t="str">
        <f t="shared" si="42"/>
        <v>Nancy Stein</v>
      </c>
      <c r="D2748" t="str">
        <f t="array" ref="D2748">IF(SUM(--ISNUMBER(SEARCH(Credentials,C2748)))&gt;0,TRIM(RIGHT(SUBSTITUTE(C2748," ",REPT(" ", 99)), 99)),"")</f>
        <v/>
      </c>
      <c r="E2748" t="str">
        <f t="array" ref="E2748">IF(D2748="",C2748,LEFT(C2748,LEN(C2748)-LEN(D2748)))</f>
        <v>Nancy Stein</v>
      </c>
      <c r="F2748" t="s">
        <v>10906</v>
      </c>
      <c r="G2748" t="s">
        <v>39914</v>
      </c>
      <c r="H2748" t="s">
        <v>40538</v>
      </c>
    </row>
    <row r="2749" spans="1:8" x14ac:dyDescent="0.2">
      <c r="A2749" t="s">
        <v>10910</v>
      </c>
      <c r="B2749" t="str">
        <f t="array" ref="B2749">IF(SUM(--ISNUMBER(SEARCH(honorific,A2749)))&gt;0,LEFT(A2749,FIND(" ",A2749)-1),"")</f>
        <v/>
      </c>
      <c r="C2749" t="str">
        <f t="shared" si="42"/>
        <v>Robert Russell</v>
      </c>
      <c r="D2749" t="str">
        <f t="array" ref="D2749">IF(SUM(--ISNUMBER(SEARCH(Credentials,C2749)))&gt;0,TRIM(RIGHT(SUBSTITUTE(C2749," ",REPT(" ", 99)), 99)),"")</f>
        <v/>
      </c>
      <c r="E2749" t="str">
        <f t="array" ref="E2749">IF(D2749="",C2749,LEFT(C2749,LEN(C2749)-LEN(D2749)))</f>
        <v>Robert Russell</v>
      </c>
      <c r="F2749" t="s">
        <v>10910</v>
      </c>
      <c r="G2749" t="s">
        <v>40004</v>
      </c>
      <c r="H2749" t="s">
        <v>39921</v>
      </c>
    </row>
    <row r="2750" spans="1:8" x14ac:dyDescent="0.2">
      <c r="A2750" t="s">
        <v>10914</v>
      </c>
      <c r="B2750" t="str">
        <f t="array" ref="B2750">IF(SUM(--ISNUMBER(SEARCH(honorific,A2750)))&gt;0,LEFT(A2750,FIND(" ",A2750)-1),"")</f>
        <v/>
      </c>
      <c r="C2750" t="str">
        <f t="shared" si="42"/>
        <v>Mark Henry</v>
      </c>
      <c r="D2750" t="str">
        <f t="array" ref="D2750">IF(SUM(--ISNUMBER(SEARCH(Credentials,C2750)))&gt;0,TRIM(RIGHT(SUBSTITUTE(C2750," ",REPT(" ", 99)), 99)),"")</f>
        <v/>
      </c>
      <c r="E2750" t="str">
        <f t="array" ref="E2750">IF(D2750="",C2750,LEFT(C2750,LEN(C2750)-LEN(D2750)))</f>
        <v>Mark Henry</v>
      </c>
      <c r="F2750" t="s">
        <v>10914</v>
      </c>
      <c r="G2750" t="s">
        <v>40113</v>
      </c>
      <c r="H2750" t="s">
        <v>40262</v>
      </c>
    </row>
    <row r="2751" spans="1:8" x14ac:dyDescent="0.2">
      <c r="A2751" t="s">
        <v>10918</v>
      </c>
      <c r="B2751" t="str">
        <f t="array" ref="B2751">IF(SUM(--ISNUMBER(SEARCH(honorific,A2751)))&gt;0,LEFT(A2751,FIND(" ",A2751)-1),"")</f>
        <v/>
      </c>
      <c r="C2751" t="str">
        <f t="shared" si="42"/>
        <v>Heather Montgomery</v>
      </c>
      <c r="D2751" t="str">
        <f t="array" ref="D2751">IF(SUM(--ISNUMBER(SEARCH(Credentials,C2751)))&gt;0,TRIM(RIGHT(SUBSTITUTE(C2751," ",REPT(" ", 99)), 99)),"")</f>
        <v/>
      </c>
      <c r="E2751" t="str">
        <f t="array" ref="E2751">IF(D2751="",C2751,LEFT(C2751,LEN(C2751)-LEN(D2751)))</f>
        <v>Heather Montgomery</v>
      </c>
      <c r="F2751" t="s">
        <v>10918</v>
      </c>
      <c r="G2751" t="s">
        <v>40148</v>
      </c>
      <c r="H2751" t="s">
        <v>40958</v>
      </c>
    </row>
    <row r="2752" spans="1:8" x14ac:dyDescent="0.2">
      <c r="A2752" t="s">
        <v>10922</v>
      </c>
      <c r="B2752" t="str">
        <f t="array" ref="B2752">IF(SUM(--ISNUMBER(SEARCH(honorific,A2752)))&gt;0,LEFT(A2752,FIND(" ",A2752)-1),"")</f>
        <v/>
      </c>
      <c r="C2752" t="str">
        <f t="shared" si="42"/>
        <v>Daniel Craig</v>
      </c>
      <c r="D2752" t="str">
        <f t="array" ref="D2752">IF(SUM(--ISNUMBER(SEARCH(Credentials,C2752)))&gt;0,TRIM(RIGHT(SUBSTITUTE(C2752," ",REPT(" ", 99)), 99)),"")</f>
        <v/>
      </c>
      <c r="E2752" t="str">
        <f t="array" ref="E2752">IF(D2752="",C2752,LEFT(C2752,LEN(C2752)-LEN(D2752)))</f>
        <v>Daniel Craig</v>
      </c>
      <c r="F2752" t="s">
        <v>10922</v>
      </c>
      <c r="G2752" t="s">
        <v>40314</v>
      </c>
      <c r="H2752" t="s">
        <v>39952</v>
      </c>
    </row>
    <row r="2753" spans="1:8" x14ac:dyDescent="0.2">
      <c r="A2753" t="s">
        <v>10926</v>
      </c>
      <c r="B2753" t="str">
        <f t="array" ref="B2753">IF(SUM(--ISNUMBER(SEARCH(honorific,A2753)))&gt;0,LEFT(A2753,FIND(" ",A2753)-1),"")</f>
        <v/>
      </c>
      <c r="C2753" t="str">
        <f t="shared" si="42"/>
        <v>Julia Butler</v>
      </c>
      <c r="D2753" t="str">
        <f t="array" ref="D2753">IF(SUM(--ISNUMBER(SEARCH(Credentials,C2753)))&gt;0,TRIM(RIGHT(SUBSTITUTE(C2753," ",REPT(" ", 99)), 99)),"")</f>
        <v/>
      </c>
      <c r="E2753" t="str">
        <f t="array" ref="E2753">IF(D2753="",C2753,LEFT(C2753,LEN(C2753)-LEN(D2753)))</f>
        <v>Julia Butler</v>
      </c>
      <c r="F2753" t="s">
        <v>10926</v>
      </c>
      <c r="G2753" t="s">
        <v>40419</v>
      </c>
      <c r="H2753" t="s">
        <v>40117</v>
      </c>
    </row>
    <row r="2754" spans="1:8" x14ac:dyDescent="0.2">
      <c r="A2754" t="s">
        <v>10930</v>
      </c>
      <c r="B2754" t="str">
        <f t="array" ref="B2754">IF(SUM(--ISNUMBER(SEARCH(honorific,A2754)))&gt;0,LEFT(A2754,FIND(" ",A2754)-1),"")</f>
        <v/>
      </c>
      <c r="C2754" t="str">
        <f t="shared" si="42"/>
        <v>Christine Morales</v>
      </c>
      <c r="D2754" t="str">
        <f t="array" ref="D2754">IF(SUM(--ISNUMBER(SEARCH(Credentials,C2754)))&gt;0,TRIM(RIGHT(SUBSTITUTE(C2754," ",REPT(" ", 99)), 99)),"")</f>
        <v/>
      </c>
      <c r="E2754" t="str">
        <f t="array" ref="E2754">IF(D2754="",C2754,LEFT(C2754,LEN(C2754)-LEN(D2754)))</f>
        <v>Christine Morales</v>
      </c>
      <c r="F2754" t="s">
        <v>10930</v>
      </c>
      <c r="G2754" t="s">
        <v>40136</v>
      </c>
      <c r="H2754" t="s">
        <v>40348</v>
      </c>
    </row>
    <row r="2755" spans="1:8" x14ac:dyDescent="0.2">
      <c r="A2755" t="s">
        <v>10934</v>
      </c>
      <c r="B2755" t="str">
        <f t="array" ref="B2755">IF(SUM(--ISNUMBER(SEARCH(honorific,A2755)))&gt;0,LEFT(A2755,FIND(" ",A2755)-1),"")</f>
        <v/>
      </c>
      <c r="C2755" t="str">
        <f t="shared" ref="C2755:C2818" si="43">IF(B2755="",A2755,RIGHT(A2755,LEN(A2755)-LEN(B2755)-1))</f>
        <v>Janet Olson</v>
      </c>
      <c r="D2755" t="str">
        <f t="array" ref="D2755">IF(SUM(--ISNUMBER(SEARCH(Credentials,C2755)))&gt;0,TRIM(RIGHT(SUBSTITUTE(C2755," ",REPT(" ", 99)), 99)),"")</f>
        <v/>
      </c>
      <c r="E2755" t="str">
        <f t="array" ref="E2755">IF(D2755="",C2755,LEFT(C2755,LEN(C2755)-LEN(D2755)))</f>
        <v>Janet Olson</v>
      </c>
      <c r="F2755" t="s">
        <v>10934</v>
      </c>
      <c r="G2755" t="s">
        <v>40810</v>
      </c>
      <c r="H2755" t="s">
        <v>40641</v>
      </c>
    </row>
    <row r="2756" spans="1:8" x14ac:dyDescent="0.2">
      <c r="A2756" t="s">
        <v>10938</v>
      </c>
      <c r="B2756" t="str">
        <f t="array" ref="B2756">IF(SUM(--ISNUMBER(SEARCH(honorific,A2756)))&gt;0,LEFT(A2756,FIND(" ",A2756)-1),"")</f>
        <v/>
      </c>
      <c r="C2756" t="str">
        <f t="shared" si="43"/>
        <v>Ashley Avery</v>
      </c>
      <c r="D2756" t="str">
        <f t="array" ref="D2756">IF(SUM(--ISNUMBER(SEARCH(Credentials,C2756)))&gt;0,TRIM(RIGHT(SUBSTITUTE(C2756," ",REPT(" ", 99)), 99)),"")</f>
        <v/>
      </c>
      <c r="E2756" t="str">
        <f t="array" ref="E2756">IF(D2756="",C2756,LEFT(C2756,LEN(C2756)-LEN(D2756)))</f>
        <v>Ashley Avery</v>
      </c>
      <c r="F2756" t="s">
        <v>10938</v>
      </c>
      <c r="G2756" t="s">
        <v>40165</v>
      </c>
      <c r="H2756" t="s">
        <v>40160</v>
      </c>
    </row>
    <row r="2757" spans="1:8" x14ac:dyDescent="0.2">
      <c r="A2757" t="s">
        <v>10942</v>
      </c>
      <c r="B2757" t="str">
        <f t="array" ref="B2757">IF(SUM(--ISNUMBER(SEARCH(honorific,A2757)))&gt;0,LEFT(A2757,FIND(" ",A2757)-1),"")</f>
        <v/>
      </c>
      <c r="C2757" t="str">
        <f t="shared" si="43"/>
        <v>Virginia Costa</v>
      </c>
      <c r="D2757" t="str">
        <f t="array" ref="D2757">IF(SUM(--ISNUMBER(SEARCH(Credentials,C2757)))&gt;0,TRIM(RIGHT(SUBSTITUTE(C2757," ",REPT(" ", 99)), 99)),"")</f>
        <v/>
      </c>
      <c r="E2757" t="str">
        <f t="array" ref="E2757">IF(D2757="",C2757,LEFT(C2757,LEN(C2757)-LEN(D2757)))</f>
        <v>Virginia Costa</v>
      </c>
      <c r="F2757" t="s">
        <v>10942</v>
      </c>
      <c r="G2757" t="s">
        <v>40781</v>
      </c>
      <c r="H2757" t="s">
        <v>41076</v>
      </c>
    </row>
    <row r="2758" spans="1:8" x14ac:dyDescent="0.2">
      <c r="A2758" t="s">
        <v>10946</v>
      </c>
      <c r="B2758" t="str">
        <f t="array" ref="B2758">IF(SUM(--ISNUMBER(SEARCH(honorific,A2758)))&gt;0,LEFT(A2758,FIND(" ",A2758)-1),"")</f>
        <v/>
      </c>
      <c r="C2758" t="str">
        <f t="shared" si="43"/>
        <v>Diana Herrera</v>
      </c>
      <c r="D2758" t="str">
        <f t="array" ref="D2758">IF(SUM(--ISNUMBER(SEARCH(Credentials,C2758)))&gt;0,TRIM(RIGHT(SUBSTITUTE(C2758," ",REPT(" ", 99)), 99)),"")</f>
        <v/>
      </c>
      <c r="E2758" t="str">
        <f t="array" ref="E2758">IF(D2758="",C2758,LEFT(C2758,LEN(C2758)-LEN(D2758)))</f>
        <v>Diana Herrera</v>
      </c>
      <c r="F2758" t="s">
        <v>10946</v>
      </c>
      <c r="G2758" t="s">
        <v>39975</v>
      </c>
      <c r="H2758" t="s">
        <v>40950</v>
      </c>
    </row>
    <row r="2759" spans="1:8" x14ac:dyDescent="0.2">
      <c r="A2759" t="s">
        <v>10950</v>
      </c>
      <c r="B2759" t="str">
        <f t="array" ref="B2759">IF(SUM(--ISNUMBER(SEARCH(honorific,A2759)))&gt;0,LEFT(A2759,FIND(" ",A2759)-1),"")</f>
        <v/>
      </c>
      <c r="C2759" t="str">
        <f t="shared" si="43"/>
        <v>Christine Smith</v>
      </c>
      <c r="D2759" t="str">
        <f t="array" ref="D2759">IF(SUM(--ISNUMBER(SEARCH(Credentials,C2759)))&gt;0,TRIM(RIGHT(SUBSTITUTE(C2759," ",REPT(" ", 99)), 99)),"")</f>
        <v/>
      </c>
      <c r="E2759" t="str">
        <f t="array" ref="E2759">IF(D2759="",C2759,LEFT(C2759,LEN(C2759)-LEN(D2759)))</f>
        <v>Christine Smith</v>
      </c>
      <c r="F2759" t="s">
        <v>10950</v>
      </c>
      <c r="G2759" t="s">
        <v>40136</v>
      </c>
      <c r="H2759" t="s">
        <v>39942</v>
      </c>
    </row>
    <row r="2760" spans="1:8" x14ac:dyDescent="0.2">
      <c r="A2760" t="s">
        <v>10954</v>
      </c>
      <c r="B2760" t="str">
        <f t="array" ref="B2760">IF(SUM(--ISNUMBER(SEARCH(honorific,A2760)))&gt;0,LEFT(A2760,FIND(" ",A2760)-1),"")</f>
        <v/>
      </c>
      <c r="C2760" t="str">
        <f t="shared" si="43"/>
        <v>Christopher Barrett</v>
      </c>
      <c r="D2760" t="str">
        <f t="array" ref="D2760">IF(SUM(--ISNUMBER(SEARCH(Credentials,C2760)))&gt;0,TRIM(RIGHT(SUBSTITUTE(C2760," ",REPT(" ", 99)), 99)),"")</f>
        <v/>
      </c>
      <c r="E2760" t="str">
        <f t="array" ref="E2760">IF(D2760="",C2760,LEFT(C2760,LEN(C2760)-LEN(D2760)))</f>
        <v>Christopher Barrett</v>
      </c>
      <c r="F2760" t="s">
        <v>10954</v>
      </c>
      <c r="G2760" t="s">
        <v>39901</v>
      </c>
      <c r="H2760" t="s">
        <v>40688</v>
      </c>
    </row>
    <row r="2761" spans="1:8" x14ac:dyDescent="0.2">
      <c r="A2761" t="s">
        <v>10958</v>
      </c>
      <c r="B2761" t="str">
        <f t="array" ref="B2761">IF(SUM(--ISNUMBER(SEARCH(honorific,A2761)))&gt;0,LEFT(A2761,FIND(" ",A2761)-1),"")</f>
        <v/>
      </c>
      <c r="C2761" t="str">
        <f t="shared" si="43"/>
        <v>Amy Washington</v>
      </c>
      <c r="D2761" t="str">
        <f t="array" ref="D2761">IF(SUM(--ISNUMBER(SEARCH(Credentials,C2761)))&gt;0,TRIM(RIGHT(SUBSTITUTE(C2761," ",REPT(" ", 99)), 99)),"")</f>
        <v/>
      </c>
      <c r="E2761" t="str">
        <f t="array" ref="E2761">IF(D2761="",C2761,LEFT(C2761,LEN(C2761)-LEN(D2761)))</f>
        <v>Amy Washington</v>
      </c>
      <c r="F2761" t="s">
        <v>10958</v>
      </c>
      <c r="G2761" t="s">
        <v>39996</v>
      </c>
      <c r="H2761" t="s">
        <v>39945</v>
      </c>
    </row>
    <row r="2762" spans="1:8" x14ac:dyDescent="0.2">
      <c r="A2762" t="s">
        <v>10962</v>
      </c>
      <c r="B2762" t="str">
        <f t="array" ref="B2762">IF(SUM(--ISNUMBER(SEARCH(honorific,A2762)))&gt;0,LEFT(A2762,FIND(" ",A2762)-1),"")</f>
        <v/>
      </c>
      <c r="C2762" t="str">
        <f t="shared" si="43"/>
        <v>Kathleen Armstrong</v>
      </c>
      <c r="D2762" t="str">
        <f t="array" ref="D2762">IF(SUM(--ISNUMBER(SEARCH(Credentials,C2762)))&gt;0,TRIM(RIGHT(SUBSTITUTE(C2762," ",REPT(" ", 99)), 99)),"")</f>
        <v/>
      </c>
      <c r="E2762" t="str">
        <f t="array" ref="E2762">IF(D2762="",C2762,LEFT(C2762,LEN(C2762)-LEN(D2762)))</f>
        <v>Kathleen Armstrong</v>
      </c>
      <c r="F2762" t="s">
        <v>10962</v>
      </c>
      <c r="G2762" t="s">
        <v>40109</v>
      </c>
      <c r="H2762" t="s">
        <v>40763</v>
      </c>
    </row>
    <row r="2763" spans="1:8" x14ac:dyDescent="0.2">
      <c r="A2763" t="s">
        <v>10966</v>
      </c>
      <c r="B2763" t="str">
        <f t="array" ref="B2763">IF(SUM(--ISNUMBER(SEARCH(honorific,A2763)))&gt;0,LEFT(A2763,FIND(" ",A2763)-1),"")</f>
        <v/>
      </c>
      <c r="C2763" t="str">
        <f t="shared" si="43"/>
        <v>Laura Turner</v>
      </c>
      <c r="D2763" t="str">
        <f t="array" ref="D2763">IF(SUM(--ISNUMBER(SEARCH(Credentials,C2763)))&gt;0,TRIM(RIGHT(SUBSTITUTE(C2763," ",REPT(" ", 99)), 99)),"")</f>
        <v/>
      </c>
      <c r="E2763" t="str">
        <f t="array" ref="E2763">IF(D2763="",C2763,LEFT(C2763,LEN(C2763)-LEN(D2763)))</f>
        <v>Laura Turner</v>
      </c>
      <c r="F2763" t="s">
        <v>10966</v>
      </c>
      <c r="G2763" t="s">
        <v>39873</v>
      </c>
      <c r="H2763" t="s">
        <v>40056</v>
      </c>
    </row>
    <row r="2764" spans="1:8" x14ac:dyDescent="0.2">
      <c r="A2764" t="s">
        <v>10970</v>
      </c>
      <c r="B2764" t="str">
        <f t="array" ref="B2764">IF(SUM(--ISNUMBER(SEARCH(honorific,A2764)))&gt;0,LEFT(A2764,FIND(" ",A2764)-1),"")</f>
        <v/>
      </c>
      <c r="C2764" t="str">
        <f t="shared" si="43"/>
        <v>Jordan Coleman</v>
      </c>
      <c r="D2764" t="str">
        <f t="array" ref="D2764">IF(SUM(--ISNUMBER(SEARCH(Credentials,C2764)))&gt;0,TRIM(RIGHT(SUBSTITUTE(C2764," ",REPT(" ", 99)), 99)),"")</f>
        <v/>
      </c>
      <c r="E2764" t="str">
        <f t="array" ref="E2764">IF(D2764="",C2764,LEFT(C2764,LEN(C2764)-LEN(D2764)))</f>
        <v>Jordan Coleman</v>
      </c>
      <c r="F2764" t="s">
        <v>10970</v>
      </c>
      <c r="G2764" t="s">
        <v>40220</v>
      </c>
      <c r="H2764" t="s">
        <v>40822</v>
      </c>
    </row>
    <row r="2765" spans="1:8" x14ac:dyDescent="0.2">
      <c r="A2765" t="s">
        <v>10974</v>
      </c>
      <c r="B2765" t="str">
        <f t="array" ref="B2765">IF(SUM(--ISNUMBER(SEARCH(honorific,A2765)))&gt;0,LEFT(A2765,FIND(" ",A2765)-1),"")</f>
        <v/>
      </c>
      <c r="C2765" t="str">
        <f t="shared" si="43"/>
        <v>Lorraine Rhodes</v>
      </c>
      <c r="D2765" t="str">
        <f t="array" ref="D2765">IF(SUM(--ISNUMBER(SEARCH(Credentials,C2765)))&gt;0,TRIM(RIGHT(SUBSTITUTE(C2765," ",REPT(" ", 99)), 99)),"")</f>
        <v/>
      </c>
      <c r="E2765" t="str">
        <f t="array" ref="E2765">IF(D2765="",C2765,LEFT(C2765,LEN(C2765)-LEN(D2765)))</f>
        <v>Lorraine Rhodes</v>
      </c>
      <c r="F2765" t="s">
        <v>10974</v>
      </c>
      <c r="G2765" t="s">
        <v>40522</v>
      </c>
      <c r="H2765" t="s">
        <v>40349</v>
      </c>
    </row>
    <row r="2766" spans="1:8" x14ac:dyDescent="0.2">
      <c r="A2766" t="s">
        <v>10978</v>
      </c>
      <c r="B2766" t="str">
        <f t="array" ref="B2766">IF(SUM(--ISNUMBER(SEARCH(honorific,A2766)))&gt;0,LEFT(A2766,FIND(" ",A2766)-1),"")</f>
        <v/>
      </c>
      <c r="C2766" t="str">
        <f t="shared" si="43"/>
        <v>Matthew Hayes</v>
      </c>
      <c r="D2766" t="str">
        <f t="array" ref="D2766">IF(SUM(--ISNUMBER(SEARCH(Credentials,C2766)))&gt;0,TRIM(RIGHT(SUBSTITUTE(C2766," ",REPT(" ", 99)), 99)),"")</f>
        <v/>
      </c>
      <c r="E2766" t="str">
        <f t="array" ref="E2766">IF(D2766="",C2766,LEFT(C2766,LEN(C2766)-LEN(D2766)))</f>
        <v>Matthew Hayes</v>
      </c>
      <c r="F2766" t="s">
        <v>10978</v>
      </c>
      <c r="G2766" t="s">
        <v>39861</v>
      </c>
      <c r="H2766" t="s">
        <v>40491</v>
      </c>
    </row>
    <row r="2767" spans="1:8" x14ac:dyDescent="0.2">
      <c r="A2767" t="s">
        <v>7189</v>
      </c>
      <c r="B2767" t="str">
        <f t="array" ref="B2767">IF(SUM(--ISNUMBER(SEARCH(honorific,A2767)))&gt;0,LEFT(A2767,FIND(" ",A2767)-1),"")</f>
        <v/>
      </c>
      <c r="C2767" t="str">
        <f t="shared" si="43"/>
        <v>Nicole Williams</v>
      </c>
      <c r="D2767" t="str">
        <f t="array" ref="D2767">IF(SUM(--ISNUMBER(SEARCH(Credentials,C2767)))&gt;0,TRIM(RIGHT(SUBSTITUTE(C2767," ",REPT(" ", 99)), 99)),"")</f>
        <v/>
      </c>
      <c r="E2767" t="str">
        <f t="array" ref="E2767">IF(D2767="",C2767,LEFT(C2767,LEN(C2767)-LEN(D2767)))</f>
        <v>Nicole Williams</v>
      </c>
      <c r="F2767" t="s">
        <v>7189</v>
      </c>
      <c r="G2767" t="s">
        <v>40051</v>
      </c>
      <c r="H2767" t="s">
        <v>39868</v>
      </c>
    </row>
    <row r="2768" spans="1:8" x14ac:dyDescent="0.2">
      <c r="A2768" t="s">
        <v>10985</v>
      </c>
      <c r="B2768" t="str">
        <f t="array" ref="B2768">IF(SUM(--ISNUMBER(SEARCH(honorific,A2768)))&gt;0,LEFT(A2768,FIND(" ",A2768)-1),"")</f>
        <v/>
      </c>
      <c r="C2768" t="str">
        <f t="shared" si="43"/>
        <v>Rachel Ross</v>
      </c>
      <c r="D2768" t="str">
        <f t="array" ref="D2768">IF(SUM(--ISNUMBER(SEARCH(Credentials,C2768)))&gt;0,TRIM(RIGHT(SUBSTITUTE(C2768," ",REPT(" ", 99)), 99)),"")</f>
        <v/>
      </c>
      <c r="E2768" t="str">
        <f t="array" ref="E2768">IF(D2768="",C2768,LEFT(C2768,LEN(C2768)-LEN(D2768)))</f>
        <v>Rachel Ross</v>
      </c>
      <c r="F2768" t="s">
        <v>10985</v>
      </c>
      <c r="G2768" t="s">
        <v>39920</v>
      </c>
      <c r="H2768" t="s">
        <v>40997</v>
      </c>
    </row>
    <row r="2769" spans="1:8" x14ac:dyDescent="0.2">
      <c r="A2769" t="s">
        <v>10989</v>
      </c>
      <c r="B2769" t="str">
        <f t="array" ref="B2769">IF(SUM(--ISNUMBER(SEARCH(honorific,A2769)))&gt;0,LEFT(A2769,FIND(" ",A2769)-1),"")</f>
        <v/>
      </c>
      <c r="C2769" t="str">
        <f t="shared" si="43"/>
        <v>Darren Klein</v>
      </c>
      <c r="D2769" t="str">
        <f t="array" ref="D2769">IF(SUM(--ISNUMBER(SEARCH(Credentials,C2769)))&gt;0,TRIM(RIGHT(SUBSTITUTE(C2769," ",REPT(" ", 99)), 99)),"")</f>
        <v/>
      </c>
      <c r="E2769" t="str">
        <f t="array" ref="E2769">IF(D2769="",C2769,LEFT(C2769,LEN(C2769)-LEN(D2769)))</f>
        <v>Darren Klein</v>
      </c>
      <c r="F2769" t="s">
        <v>10989</v>
      </c>
      <c r="G2769" t="s">
        <v>41034</v>
      </c>
      <c r="H2769" t="s">
        <v>40609</v>
      </c>
    </row>
    <row r="2770" spans="1:8" x14ac:dyDescent="0.2">
      <c r="A2770" t="s">
        <v>10993</v>
      </c>
      <c r="B2770" t="str">
        <f t="array" ref="B2770">IF(SUM(--ISNUMBER(SEARCH(honorific,A2770)))&gt;0,LEFT(A2770,FIND(" ",A2770)-1),"")</f>
        <v/>
      </c>
      <c r="C2770" t="str">
        <f t="shared" si="43"/>
        <v>Amber Knight</v>
      </c>
      <c r="D2770" t="str">
        <f t="array" ref="D2770">IF(SUM(--ISNUMBER(SEARCH(Credentials,C2770)))&gt;0,TRIM(RIGHT(SUBSTITUTE(C2770," ",REPT(" ", 99)), 99)),"")</f>
        <v/>
      </c>
      <c r="E2770" t="str">
        <f t="array" ref="E2770">IF(D2770="",C2770,LEFT(C2770,LEN(C2770)-LEN(D2770)))</f>
        <v>Amber Knight</v>
      </c>
      <c r="F2770" t="s">
        <v>10993</v>
      </c>
      <c r="G2770" t="s">
        <v>40258</v>
      </c>
      <c r="H2770" t="s">
        <v>40282</v>
      </c>
    </row>
    <row r="2771" spans="1:8" x14ac:dyDescent="0.2">
      <c r="A2771" t="s">
        <v>10997</v>
      </c>
      <c r="B2771" t="str">
        <f t="array" ref="B2771">IF(SUM(--ISNUMBER(SEARCH(honorific,A2771)))&gt;0,LEFT(A2771,FIND(" ",A2771)-1),"")</f>
        <v/>
      </c>
      <c r="C2771" t="str">
        <f t="shared" si="43"/>
        <v>Jasmin Walker</v>
      </c>
      <c r="D2771" t="str">
        <f t="array" ref="D2771">IF(SUM(--ISNUMBER(SEARCH(Credentials,C2771)))&gt;0,TRIM(RIGHT(SUBSTITUTE(C2771," ",REPT(" ", 99)), 99)),"")</f>
        <v/>
      </c>
      <c r="E2771" t="str">
        <f t="array" ref="E2771">IF(D2771="",C2771,LEFT(C2771,LEN(C2771)-LEN(D2771)))</f>
        <v>Jasmin Walker</v>
      </c>
      <c r="F2771" t="s">
        <v>10997</v>
      </c>
      <c r="G2771" t="s">
        <v>41077</v>
      </c>
      <c r="H2771" t="s">
        <v>40034</v>
      </c>
    </row>
    <row r="2772" spans="1:8" x14ac:dyDescent="0.2">
      <c r="A2772" t="s">
        <v>11001</v>
      </c>
      <c r="B2772" t="str">
        <f t="array" ref="B2772">IF(SUM(--ISNUMBER(SEARCH(honorific,A2772)))&gt;0,LEFT(A2772,FIND(" ",A2772)-1),"")</f>
        <v/>
      </c>
      <c r="C2772" t="str">
        <f t="shared" si="43"/>
        <v>James Navarro</v>
      </c>
      <c r="D2772" t="str">
        <f t="array" ref="D2772">IF(SUM(--ISNUMBER(SEARCH(Credentials,C2772)))&gt;0,TRIM(RIGHT(SUBSTITUTE(C2772," ",REPT(" ", 99)), 99)),"")</f>
        <v/>
      </c>
      <c r="E2772" t="str">
        <f t="array" ref="E2772">IF(D2772="",C2772,LEFT(C2772,LEN(C2772)-LEN(D2772)))</f>
        <v>James Navarro</v>
      </c>
      <c r="F2772" t="s">
        <v>11001</v>
      </c>
      <c r="G2772" t="s">
        <v>39869</v>
      </c>
      <c r="H2772" t="s">
        <v>40468</v>
      </c>
    </row>
    <row r="2773" spans="1:8" x14ac:dyDescent="0.2">
      <c r="A2773" t="s">
        <v>11005</v>
      </c>
      <c r="B2773" t="str">
        <f t="array" ref="B2773">IF(SUM(--ISNUMBER(SEARCH(honorific,A2773)))&gt;0,LEFT(A2773,FIND(" ",A2773)-1),"")</f>
        <v/>
      </c>
      <c r="C2773" t="str">
        <f t="shared" si="43"/>
        <v>Angela Riley</v>
      </c>
      <c r="D2773" t="str">
        <f t="array" ref="D2773">IF(SUM(--ISNUMBER(SEARCH(Credentials,C2773)))&gt;0,TRIM(RIGHT(SUBSTITUTE(C2773," ",REPT(" ", 99)), 99)),"")</f>
        <v/>
      </c>
      <c r="E2773" t="str">
        <f t="array" ref="E2773">IF(D2773="",C2773,LEFT(C2773,LEN(C2773)-LEN(D2773)))</f>
        <v>Angela Riley</v>
      </c>
      <c r="F2773" t="s">
        <v>11005</v>
      </c>
      <c r="G2773" t="s">
        <v>39946</v>
      </c>
      <c r="H2773" t="s">
        <v>40571</v>
      </c>
    </row>
    <row r="2774" spans="1:8" x14ac:dyDescent="0.2">
      <c r="A2774" t="s">
        <v>11009</v>
      </c>
      <c r="B2774" t="str">
        <f t="array" ref="B2774">IF(SUM(--ISNUMBER(SEARCH(honorific,A2774)))&gt;0,LEFT(A2774,FIND(" ",A2774)-1),"")</f>
        <v/>
      </c>
      <c r="C2774" t="str">
        <f t="shared" si="43"/>
        <v>Laurie Jacobson</v>
      </c>
      <c r="D2774" t="str">
        <f t="array" ref="D2774">IF(SUM(--ISNUMBER(SEARCH(Credentials,C2774)))&gt;0,TRIM(RIGHT(SUBSTITUTE(C2774," ",REPT(" ", 99)), 99)),"")</f>
        <v/>
      </c>
      <c r="E2774" t="str">
        <f t="array" ref="E2774">IF(D2774="",C2774,LEFT(C2774,LEN(C2774)-LEN(D2774)))</f>
        <v>Laurie Jacobson</v>
      </c>
      <c r="F2774" t="s">
        <v>11009</v>
      </c>
      <c r="G2774" t="s">
        <v>40269</v>
      </c>
      <c r="H2774" t="s">
        <v>40888</v>
      </c>
    </row>
    <row r="2775" spans="1:8" x14ac:dyDescent="0.2">
      <c r="A2775" t="s">
        <v>11013</v>
      </c>
      <c r="B2775" t="str">
        <f t="array" ref="B2775">IF(SUM(--ISNUMBER(SEARCH(honorific,A2775)))&gt;0,LEFT(A2775,FIND(" ",A2775)-1),"")</f>
        <v/>
      </c>
      <c r="C2775" t="str">
        <f t="shared" si="43"/>
        <v>Brent Alvarado</v>
      </c>
      <c r="D2775" t="str">
        <f t="array" ref="D2775">IF(SUM(--ISNUMBER(SEARCH(Credentials,C2775)))&gt;0,TRIM(RIGHT(SUBSTITUTE(C2775," ",REPT(" ", 99)), 99)),"")</f>
        <v/>
      </c>
      <c r="E2775" t="str">
        <f t="array" ref="E2775">IF(D2775="",C2775,LEFT(C2775,LEN(C2775)-LEN(D2775)))</f>
        <v>Brent Alvarado</v>
      </c>
      <c r="F2775" t="s">
        <v>11013</v>
      </c>
      <c r="G2775" t="s">
        <v>40196</v>
      </c>
      <c r="H2775" t="s">
        <v>40780</v>
      </c>
    </row>
    <row r="2776" spans="1:8" x14ac:dyDescent="0.2">
      <c r="A2776" t="s">
        <v>11017</v>
      </c>
      <c r="B2776" t="str">
        <f t="array" ref="B2776">IF(SUM(--ISNUMBER(SEARCH(honorific,A2776)))&gt;0,LEFT(A2776,FIND(" ",A2776)-1),"")</f>
        <v/>
      </c>
      <c r="C2776" t="str">
        <f t="shared" si="43"/>
        <v>Terri Cross</v>
      </c>
      <c r="D2776" t="str">
        <f t="array" ref="D2776">IF(SUM(--ISNUMBER(SEARCH(Credentials,C2776)))&gt;0,TRIM(RIGHT(SUBSTITUTE(C2776," ",REPT(" ", 99)), 99)),"")</f>
        <v/>
      </c>
      <c r="E2776" t="str">
        <f t="array" ref="E2776">IF(D2776="",C2776,LEFT(C2776,LEN(C2776)-LEN(D2776)))</f>
        <v>Terri Cross</v>
      </c>
      <c r="F2776" t="s">
        <v>11017</v>
      </c>
      <c r="G2776" t="s">
        <v>40150</v>
      </c>
      <c r="H2776" t="s">
        <v>40185</v>
      </c>
    </row>
    <row r="2777" spans="1:8" x14ac:dyDescent="0.2">
      <c r="A2777" t="s">
        <v>11021</v>
      </c>
      <c r="B2777" t="str">
        <f t="array" ref="B2777">IF(SUM(--ISNUMBER(SEARCH(honorific,A2777)))&gt;0,LEFT(A2777,FIND(" ",A2777)-1),"")</f>
        <v/>
      </c>
      <c r="C2777" t="str">
        <f t="shared" si="43"/>
        <v>Richard Garcia</v>
      </c>
      <c r="D2777" t="str">
        <f t="array" ref="D2777">IF(SUM(--ISNUMBER(SEARCH(Credentials,C2777)))&gt;0,TRIM(RIGHT(SUBSTITUTE(C2777," ",REPT(" ", 99)), 99)),"")</f>
        <v/>
      </c>
      <c r="E2777" t="str">
        <f t="array" ref="E2777">IF(D2777="",C2777,LEFT(C2777,LEN(C2777)-LEN(D2777)))</f>
        <v>Richard Garcia</v>
      </c>
      <c r="F2777" t="s">
        <v>11021</v>
      </c>
      <c r="G2777" t="s">
        <v>39880</v>
      </c>
      <c r="H2777" t="s">
        <v>40025</v>
      </c>
    </row>
    <row r="2778" spans="1:8" x14ac:dyDescent="0.2">
      <c r="A2778" t="s">
        <v>11025</v>
      </c>
      <c r="B2778" t="str">
        <f t="array" ref="B2778">IF(SUM(--ISNUMBER(SEARCH(honorific,A2778)))&gt;0,LEFT(A2778,FIND(" ",A2778)-1),"")</f>
        <v/>
      </c>
      <c r="C2778" t="str">
        <f t="shared" si="43"/>
        <v>Jared Walker</v>
      </c>
      <c r="D2778" t="str">
        <f t="array" ref="D2778">IF(SUM(--ISNUMBER(SEARCH(Credentials,C2778)))&gt;0,TRIM(RIGHT(SUBSTITUTE(C2778," ",REPT(" ", 99)), 99)),"")</f>
        <v/>
      </c>
      <c r="E2778" t="str">
        <f t="array" ref="E2778">IF(D2778="",C2778,LEFT(C2778,LEN(C2778)-LEN(D2778)))</f>
        <v>Jared Walker</v>
      </c>
      <c r="F2778" t="s">
        <v>11025</v>
      </c>
      <c r="G2778" t="s">
        <v>40481</v>
      </c>
      <c r="H2778" t="s">
        <v>40034</v>
      </c>
    </row>
    <row r="2779" spans="1:8" x14ac:dyDescent="0.2">
      <c r="A2779" t="s">
        <v>11029</v>
      </c>
      <c r="B2779" t="str">
        <f t="array" ref="B2779">IF(SUM(--ISNUMBER(SEARCH(honorific,A2779)))&gt;0,LEFT(A2779,FIND(" ",A2779)-1),"")</f>
        <v/>
      </c>
      <c r="C2779" t="str">
        <f t="shared" si="43"/>
        <v>Tyler Jackson</v>
      </c>
      <c r="D2779" t="str">
        <f t="array" ref="D2779">IF(SUM(--ISNUMBER(SEARCH(Credentials,C2779)))&gt;0,TRIM(RIGHT(SUBSTITUTE(C2779," ",REPT(" ", 99)), 99)),"")</f>
        <v/>
      </c>
      <c r="E2779" t="str">
        <f t="array" ref="E2779">IF(D2779="",C2779,LEFT(C2779,LEN(C2779)-LEN(D2779)))</f>
        <v>Tyler Jackson</v>
      </c>
      <c r="F2779" t="s">
        <v>11029</v>
      </c>
      <c r="G2779" t="s">
        <v>40379</v>
      </c>
      <c r="H2779" t="s">
        <v>40091</v>
      </c>
    </row>
    <row r="2780" spans="1:8" x14ac:dyDescent="0.2">
      <c r="A2780" t="s">
        <v>11033</v>
      </c>
      <c r="B2780" t="str">
        <f t="array" ref="B2780">IF(SUM(--ISNUMBER(SEARCH(honorific,A2780)))&gt;0,LEFT(A2780,FIND(" ",A2780)-1),"")</f>
        <v/>
      </c>
      <c r="C2780" t="str">
        <f t="shared" si="43"/>
        <v>Courtney Wilson MD</v>
      </c>
      <c r="D2780" t="str">
        <f t="array" ref="D2780">IF(SUM(--ISNUMBER(SEARCH(Credentials,C2780)))&gt;0,TRIM(RIGHT(SUBSTITUTE(C2780," ",REPT(" ", 99)), 99)),"")</f>
        <v>MD</v>
      </c>
      <c r="E2780" t="str">
        <f t="array" ref="E2780">IF(D2780="",C2780,LEFT(C2780,LEN(C2780)-LEN(D2780)))</f>
        <v xml:space="preserve">Courtney Wilson </v>
      </c>
      <c r="F2780" t="s">
        <v>39758</v>
      </c>
      <c r="G2780" t="s">
        <v>40413</v>
      </c>
      <c r="H2780" t="s">
        <v>39965</v>
      </c>
    </row>
    <row r="2781" spans="1:8" x14ac:dyDescent="0.2">
      <c r="A2781" t="s">
        <v>11037</v>
      </c>
      <c r="B2781" t="str">
        <f t="array" ref="B2781">IF(SUM(--ISNUMBER(SEARCH(honorific,A2781)))&gt;0,LEFT(A2781,FIND(" ",A2781)-1),"")</f>
        <v/>
      </c>
      <c r="C2781" t="str">
        <f t="shared" si="43"/>
        <v>Brian Sellers</v>
      </c>
      <c r="D2781" t="str">
        <f t="array" ref="D2781">IF(SUM(--ISNUMBER(SEARCH(Credentials,C2781)))&gt;0,TRIM(RIGHT(SUBSTITUTE(C2781," ",REPT(" ", 99)), 99)),"")</f>
        <v/>
      </c>
      <c r="E2781" t="str">
        <f t="array" ref="E2781">IF(D2781="",C2781,LEFT(C2781,LEN(C2781)-LEN(D2781)))</f>
        <v>Brian Sellers</v>
      </c>
      <c r="F2781" t="s">
        <v>11037</v>
      </c>
      <c r="G2781" t="s">
        <v>40043</v>
      </c>
      <c r="H2781" t="s">
        <v>41078</v>
      </c>
    </row>
    <row r="2782" spans="1:8" x14ac:dyDescent="0.2">
      <c r="A2782" t="s">
        <v>11041</v>
      </c>
      <c r="B2782" t="str">
        <f t="array" ref="B2782">IF(SUM(--ISNUMBER(SEARCH(honorific,A2782)))&gt;0,LEFT(A2782,FIND(" ",A2782)-1),"")</f>
        <v/>
      </c>
      <c r="C2782" t="str">
        <f t="shared" si="43"/>
        <v>Carrie Hayes</v>
      </c>
      <c r="D2782" t="str">
        <f t="array" ref="D2782">IF(SUM(--ISNUMBER(SEARCH(Credentials,C2782)))&gt;0,TRIM(RIGHT(SUBSTITUTE(C2782," ",REPT(" ", 99)), 99)),"")</f>
        <v/>
      </c>
      <c r="E2782" t="str">
        <f t="array" ref="E2782">IF(D2782="",C2782,LEFT(C2782,LEN(C2782)-LEN(D2782)))</f>
        <v>Carrie Hayes</v>
      </c>
      <c r="F2782" t="s">
        <v>11041</v>
      </c>
      <c r="G2782" t="s">
        <v>40390</v>
      </c>
      <c r="H2782" t="s">
        <v>40491</v>
      </c>
    </row>
    <row r="2783" spans="1:8" x14ac:dyDescent="0.2">
      <c r="A2783" t="s">
        <v>11045</v>
      </c>
      <c r="B2783" t="str">
        <f t="array" ref="B2783">IF(SUM(--ISNUMBER(SEARCH(honorific,A2783)))&gt;0,LEFT(A2783,FIND(" ",A2783)-1),"")</f>
        <v/>
      </c>
      <c r="C2783" t="str">
        <f t="shared" si="43"/>
        <v>Wayne Miller</v>
      </c>
      <c r="D2783" t="str">
        <f t="array" ref="D2783">IF(SUM(--ISNUMBER(SEARCH(Credentials,C2783)))&gt;0,TRIM(RIGHT(SUBSTITUTE(C2783," ",REPT(" ", 99)), 99)),"")</f>
        <v/>
      </c>
      <c r="E2783" t="str">
        <f t="array" ref="E2783">IF(D2783="",C2783,LEFT(C2783,LEN(C2783)-LEN(D2783)))</f>
        <v>Wayne Miller</v>
      </c>
      <c r="F2783" t="s">
        <v>11045</v>
      </c>
      <c r="G2783" t="s">
        <v>40000</v>
      </c>
      <c r="H2783" t="s">
        <v>39984</v>
      </c>
    </row>
    <row r="2784" spans="1:8" x14ac:dyDescent="0.2">
      <c r="A2784" t="s">
        <v>11049</v>
      </c>
      <c r="B2784" t="str">
        <f t="array" ref="B2784">IF(SUM(--ISNUMBER(SEARCH(honorific,A2784)))&gt;0,LEFT(A2784,FIND(" ",A2784)-1),"")</f>
        <v/>
      </c>
      <c r="C2784" t="str">
        <f t="shared" si="43"/>
        <v>Tracie Castro</v>
      </c>
      <c r="D2784" t="str">
        <f t="array" ref="D2784">IF(SUM(--ISNUMBER(SEARCH(Credentials,C2784)))&gt;0,TRIM(RIGHT(SUBSTITUTE(C2784," ",REPT(" ", 99)), 99)),"")</f>
        <v/>
      </c>
      <c r="E2784" t="str">
        <f t="array" ref="E2784">IF(D2784="",C2784,LEFT(C2784,LEN(C2784)-LEN(D2784)))</f>
        <v>Tracie Castro</v>
      </c>
      <c r="F2784" t="s">
        <v>11049</v>
      </c>
      <c r="G2784" t="s">
        <v>41079</v>
      </c>
      <c r="H2784" t="s">
        <v>40729</v>
      </c>
    </row>
    <row r="2785" spans="1:8" x14ac:dyDescent="0.2">
      <c r="A2785" t="s">
        <v>11053</v>
      </c>
      <c r="B2785" t="str">
        <f t="array" ref="B2785">IF(SUM(--ISNUMBER(SEARCH(honorific,A2785)))&gt;0,LEFT(A2785,FIND(" ",A2785)-1),"")</f>
        <v/>
      </c>
      <c r="C2785" t="str">
        <f t="shared" si="43"/>
        <v>Deborah Fitzpatrick</v>
      </c>
      <c r="D2785" t="str">
        <f t="array" ref="D2785">IF(SUM(--ISNUMBER(SEARCH(Credentials,C2785)))&gt;0,TRIM(RIGHT(SUBSTITUTE(C2785," ",REPT(" ", 99)), 99)),"")</f>
        <v/>
      </c>
      <c r="E2785" t="str">
        <f t="array" ref="E2785">IF(D2785="",C2785,LEFT(C2785,LEN(C2785)-LEN(D2785)))</f>
        <v>Deborah Fitzpatrick</v>
      </c>
      <c r="F2785" t="s">
        <v>11053</v>
      </c>
      <c r="G2785" t="s">
        <v>40141</v>
      </c>
      <c r="H2785" t="s">
        <v>41017</v>
      </c>
    </row>
    <row r="2786" spans="1:8" x14ac:dyDescent="0.2">
      <c r="A2786" t="s">
        <v>11057</v>
      </c>
      <c r="B2786" t="str">
        <f t="array" ref="B2786">IF(SUM(--ISNUMBER(SEARCH(honorific,A2786)))&gt;0,LEFT(A2786,FIND(" ",A2786)-1),"")</f>
        <v/>
      </c>
      <c r="C2786" t="str">
        <f t="shared" si="43"/>
        <v>Jasmine Long</v>
      </c>
      <c r="D2786" t="str">
        <f t="array" ref="D2786">IF(SUM(--ISNUMBER(SEARCH(Credentials,C2786)))&gt;0,TRIM(RIGHT(SUBSTITUTE(C2786," ",REPT(" ", 99)), 99)),"")</f>
        <v/>
      </c>
      <c r="E2786" t="str">
        <f t="array" ref="E2786">IF(D2786="",C2786,LEFT(C2786,LEN(C2786)-LEN(D2786)))</f>
        <v>Jasmine Long</v>
      </c>
      <c r="F2786" t="s">
        <v>11057</v>
      </c>
      <c r="G2786" t="s">
        <v>40715</v>
      </c>
      <c r="H2786" t="s">
        <v>40259</v>
      </c>
    </row>
    <row r="2787" spans="1:8" x14ac:dyDescent="0.2">
      <c r="A2787" t="s">
        <v>11061</v>
      </c>
      <c r="B2787" t="str">
        <f t="array" ref="B2787">IF(SUM(--ISNUMBER(SEARCH(honorific,A2787)))&gt;0,LEFT(A2787,FIND(" ",A2787)-1),"")</f>
        <v/>
      </c>
      <c r="C2787" t="str">
        <f t="shared" si="43"/>
        <v>Edward Ward</v>
      </c>
      <c r="D2787" t="str">
        <f t="array" ref="D2787">IF(SUM(--ISNUMBER(SEARCH(Credentials,C2787)))&gt;0,TRIM(RIGHT(SUBSTITUTE(C2787," ",REPT(" ", 99)), 99)),"")</f>
        <v/>
      </c>
      <c r="E2787" t="str">
        <f t="array" ref="E2787">IF(D2787="",C2787,LEFT(C2787,LEN(C2787)-LEN(D2787)))</f>
        <v>Edward Ward</v>
      </c>
      <c r="F2787" t="s">
        <v>11061</v>
      </c>
      <c r="G2787" t="s">
        <v>39998</v>
      </c>
      <c r="H2787" t="s">
        <v>40332</v>
      </c>
    </row>
    <row r="2788" spans="1:8" x14ac:dyDescent="0.2">
      <c r="A2788" t="s">
        <v>11065</v>
      </c>
      <c r="B2788" t="str">
        <f t="array" ref="B2788">IF(SUM(--ISNUMBER(SEARCH(honorific,A2788)))&gt;0,LEFT(A2788,FIND(" ",A2788)-1),"")</f>
        <v/>
      </c>
      <c r="C2788" t="str">
        <f t="shared" si="43"/>
        <v>Brooke Riddle</v>
      </c>
      <c r="D2788" t="str">
        <f t="array" ref="D2788">IF(SUM(--ISNUMBER(SEARCH(Credentials,C2788)))&gt;0,TRIM(RIGHT(SUBSTITUTE(C2788," ",REPT(" ", 99)), 99)),"")</f>
        <v/>
      </c>
      <c r="E2788" t="str">
        <f t="array" ref="E2788">IF(D2788="",C2788,LEFT(C2788,LEN(C2788)-LEN(D2788)))</f>
        <v>Brooke Riddle</v>
      </c>
      <c r="F2788" t="s">
        <v>11065</v>
      </c>
      <c r="G2788" t="s">
        <v>39892</v>
      </c>
      <c r="H2788" t="s">
        <v>40751</v>
      </c>
    </row>
    <row r="2789" spans="1:8" x14ac:dyDescent="0.2">
      <c r="A2789" t="s">
        <v>11069</v>
      </c>
      <c r="B2789" t="str">
        <f t="array" ref="B2789">IF(SUM(--ISNUMBER(SEARCH(honorific,A2789)))&gt;0,LEFT(A2789,FIND(" ",A2789)-1),"")</f>
        <v/>
      </c>
      <c r="C2789" t="str">
        <f t="shared" si="43"/>
        <v>Jesse Smith</v>
      </c>
      <c r="D2789" t="str">
        <f t="array" ref="D2789">IF(SUM(--ISNUMBER(SEARCH(Credentials,C2789)))&gt;0,TRIM(RIGHT(SUBSTITUTE(C2789," ",REPT(" ", 99)), 99)),"")</f>
        <v/>
      </c>
      <c r="E2789" t="str">
        <f t="array" ref="E2789">IF(D2789="",C2789,LEFT(C2789,LEN(C2789)-LEN(D2789)))</f>
        <v>Jesse Smith</v>
      </c>
      <c r="F2789" t="s">
        <v>11069</v>
      </c>
      <c r="G2789" t="s">
        <v>40293</v>
      </c>
      <c r="H2789" t="s">
        <v>39942</v>
      </c>
    </row>
    <row r="2790" spans="1:8" x14ac:dyDescent="0.2">
      <c r="A2790" t="s">
        <v>11073</v>
      </c>
      <c r="B2790" t="str">
        <f t="array" ref="B2790">IF(SUM(--ISNUMBER(SEARCH(honorific,A2790)))&gt;0,LEFT(A2790,FIND(" ",A2790)-1),"")</f>
        <v/>
      </c>
      <c r="C2790" t="str">
        <f t="shared" si="43"/>
        <v>Elizabeth Elliott</v>
      </c>
      <c r="D2790" t="str">
        <f t="array" ref="D2790">IF(SUM(--ISNUMBER(SEARCH(Credentials,C2790)))&gt;0,TRIM(RIGHT(SUBSTITUTE(C2790," ",REPT(" ", 99)), 99)),"")</f>
        <v/>
      </c>
      <c r="E2790" t="str">
        <f t="array" ref="E2790">IF(D2790="",C2790,LEFT(C2790,LEN(C2790)-LEN(D2790)))</f>
        <v>Elizabeth Elliott</v>
      </c>
      <c r="F2790" t="s">
        <v>11073</v>
      </c>
      <c r="G2790" t="s">
        <v>40223</v>
      </c>
      <c r="H2790" t="s">
        <v>40122</v>
      </c>
    </row>
    <row r="2791" spans="1:8" x14ac:dyDescent="0.2">
      <c r="A2791" t="s">
        <v>11077</v>
      </c>
      <c r="B2791" t="str">
        <f t="array" ref="B2791">IF(SUM(--ISNUMBER(SEARCH(honorific,A2791)))&gt;0,LEFT(A2791,FIND(" ",A2791)-1),"")</f>
        <v/>
      </c>
      <c r="C2791" t="str">
        <f t="shared" si="43"/>
        <v>Alexandra Jennings</v>
      </c>
      <c r="D2791" t="str">
        <f t="array" ref="D2791">IF(SUM(--ISNUMBER(SEARCH(Credentials,C2791)))&gt;0,TRIM(RIGHT(SUBSTITUTE(C2791," ",REPT(" ", 99)), 99)),"")</f>
        <v/>
      </c>
      <c r="E2791" t="str">
        <f t="array" ref="E2791">IF(D2791="",C2791,LEFT(C2791,LEN(C2791)-LEN(D2791)))</f>
        <v>Alexandra Jennings</v>
      </c>
      <c r="F2791" t="s">
        <v>11077</v>
      </c>
      <c r="G2791" t="s">
        <v>40335</v>
      </c>
      <c r="H2791" t="s">
        <v>40931</v>
      </c>
    </row>
    <row r="2792" spans="1:8" x14ac:dyDescent="0.2">
      <c r="A2792" t="s">
        <v>11081</v>
      </c>
      <c r="B2792" t="str">
        <f t="array" ref="B2792">IF(SUM(--ISNUMBER(SEARCH(honorific,A2792)))&gt;0,LEFT(A2792,FIND(" ",A2792)-1),"")</f>
        <v/>
      </c>
      <c r="C2792" t="str">
        <f t="shared" si="43"/>
        <v>Cody Horton</v>
      </c>
      <c r="D2792" t="str">
        <f t="array" ref="D2792">IF(SUM(--ISNUMBER(SEARCH(Credentials,C2792)))&gt;0,TRIM(RIGHT(SUBSTITUTE(C2792," ",REPT(" ", 99)), 99)),"")</f>
        <v/>
      </c>
      <c r="E2792" t="str">
        <f t="array" ref="E2792">IF(D2792="",C2792,LEFT(C2792,LEN(C2792)-LEN(D2792)))</f>
        <v>Cody Horton</v>
      </c>
      <c r="F2792" t="s">
        <v>11081</v>
      </c>
      <c r="G2792" t="s">
        <v>39850</v>
      </c>
      <c r="H2792" t="s">
        <v>40595</v>
      </c>
    </row>
    <row r="2793" spans="1:8" x14ac:dyDescent="0.2">
      <c r="A2793" t="s">
        <v>11085</v>
      </c>
      <c r="B2793" t="str">
        <f t="array" ref="B2793">IF(SUM(--ISNUMBER(SEARCH(honorific,A2793)))&gt;0,LEFT(A2793,FIND(" ",A2793)-1),"")</f>
        <v/>
      </c>
      <c r="C2793" t="str">
        <f t="shared" si="43"/>
        <v>Ashley Lynch</v>
      </c>
      <c r="D2793" t="str">
        <f t="array" ref="D2793">IF(SUM(--ISNUMBER(SEARCH(Credentials,C2793)))&gt;0,TRIM(RIGHT(SUBSTITUTE(C2793," ",REPT(" ", 99)), 99)),"")</f>
        <v/>
      </c>
      <c r="E2793" t="str">
        <f t="array" ref="E2793">IF(D2793="",C2793,LEFT(C2793,LEN(C2793)-LEN(D2793)))</f>
        <v>Ashley Lynch</v>
      </c>
      <c r="F2793" t="s">
        <v>11085</v>
      </c>
      <c r="G2793" t="s">
        <v>40165</v>
      </c>
      <c r="H2793" t="s">
        <v>41080</v>
      </c>
    </row>
    <row r="2794" spans="1:8" x14ac:dyDescent="0.2">
      <c r="A2794" t="s">
        <v>11089</v>
      </c>
      <c r="B2794" t="str">
        <f t="array" ref="B2794">IF(SUM(--ISNUMBER(SEARCH(honorific,A2794)))&gt;0,LEFT(A2794,FIND(" ",A2794)-1),"")</f>
        <v/>
      </c>
      <c r="C2794" t="str">
        <f t="shared" si="43"/>
        <v>Stephanie Young</v>
      </c>
      <c r="D2794" t="str">
        <f t="array" ref="D2794">IF(SUM(--ISNUMBER(SEARCH(Credentials,C2794)))&gt;0,TRIM(RIGHT(SUBSTITUTE(C2794," ",REPT(" ", 99)), 99)),"")</f>
        <v/>
      </c>
      <c r="E2794" t="str">
        <f t="array" ref="E2794">IF(D2794="",C2794,LEFT(C2794,LEN(C2794)-LEN(D2794)))</f>
        <v>Stephanie Young</v>
      </c>
      <c r="F2794" t="s">
        <v>11089</v>
      </c>
      <c r="G2794" t="s">
        <v>39885</v>
      </c>
      <c r="H2794" t="s">
        <v>39884</v>
      </c>
    </row>
    <row r="2795" spans="1:8" x14ac:dyDescent="0.2">
      <c r="A2795" t="s">
        <v>11093</v>
      </c>
      <c r="B2795" t="str">
        <f t="array" ref="B2795">IF(SUM(--ISNUMBER(SEARCH(honorific,A2795)))&gt;0,LEFT(A2795,FIND(" ",A2795)-1),"")</f>
        <v/>
      </c>
      <c r="C2795" t="str">
        <f t="shared" si="43"/>
        <v>Debbie Green</v>
      </c>
      <c r="D2795" t="str">
        <f t="array" ref="D2795">IF(SUM(--ISNUMBER(SEARCH(Credentials,C2795)))&gt;0,TRIM(RIGHT(SUBSTITUTE(C2795," ",REPT(" ", 99)), 99)),"")</f>
        <v/>
      </c>
      <c r="E2795" t="str">
        <f t="array" ref="E2795">IF(D2795="",C2795,LEFT(C2795,LEN(C2795)-LEN(D2795)))</f>
        <v>Debbie Green</v>
      </c>
      <c r="F2795" t="s">
        <v>11093</v>
      </c>
      <c r="G2795" t="s">
        <v>41045</v>
      </c>
      <c r="H2795" t="s">
        <v>40523</v>
      </c>
    </row>
    <row r="2796" spans="1:8" x14ac:dyDescent="0.2">
      <c r="A2796" t="s">
        <v>11097</v>
      </c>
      <c r="B2796" t="str">
        <f t="array" ref="B2796">IF(SUM(--ISNUMBER(SEARCH(honorific,A2796)))&gt;0,LEFT(A2796,FIND(" ",A2796)-1),"")</f>
        <v/>
      </c>
      <c r="C2796" t="str">
        <f t="shared" si="43"/>
        <v>Donald West</v>
      </c>
      <c r="D2796" t="str">
        <f t="array" ref="D2796">IF(SUM(--ISNUMBER(SEARCH(Credentials,C2796)))&gt;0,TRIM(RIGHT(SUBSTITUTE(C2796," ",REPT(" ", 99)), 99)),"")</f>
        <v/>
      </c>
      <c r="E2796" t="str">
        <f t="array" ref="E2796">IF(D2796="",C2796,LEFT(C2796,LEN(C2796)-LEN(D2796)))</f>
        <v>Donald West</v>
      </c>
      <c r="F2796" t="s">
        <v>11097</v>
      </c>
      <c r="G2796" t="s">
        <v>40354</v>
      </c>
      <c r="H2796" t="s">
        <v>40323</v>
      </c>
    </row>
    <row r="2797" spans="1:8" x14ac:dyDescent="0.2">
      <c r="A2797" t="s">
        <v>11101</v>
      </c>
      <c r="B2797" t="str">
        <f t="array" ref="B2797">IF(SUM(--ISNUMBER(SEARCH(honorific,A2797)))&gt;0,LEFT(A2797,FIND(" ",A2797)-1),"")</f>
        <v/>
      </c>
      <c r="C2797" t="str">
        <f t="shared" si="43"/>
        <v>Tara Martin</v>
      </c>
      <c r="D2797" t="str">
        <f t="array" ref="D2797">IF(SUM(--ISNUMBER(SEARCH(Credentials,C2797)))&gt;0,TRIM(RIGHT(SUBSTITUTE(C2797," ",REPT(" ", 99)), 99)),"")</f>
        <v/>
      </c>
      <c r="E2797" t="str">
        <f t="array" ref="E2797">IF(D2797="",C2797,LEFT(C2797,LEN(C2797)-LEN(D2797)))</f>
        <v>Tara Martin</v>
      </c>
      <c r="F2797" t="s">
        <v>11101</v>
      </c>
      <c r="G2797" t="s">
        <v>40008</v>
      </c>
      <c r="H2797" t="s">
        <v>40023</v>
      </c>
    </row>
    <row r="2798" spans="1:8" x14ac:dyDescent="0.2">
      <c r="A2798" t="s">
        <v>11105</v>
      </c>
      <c r="B2798" t="str">
        <f t="array" ref="B2798">IF(SUM(--ISNUMBER(SEARCH(honorific,A2798)))&gt;0,LEFT(A2798,FIND(" ",A2798)-1),"")</f>
        <v/>
      </c>
      <c r="C2798" t="str">
        <f t="shared" si="43"/>
        <v>Rachael Stone</v>
      </c>
      <c r="D2798" t="str">
        <f t="array" ref="D2798">IF(SUM(--ISNUMBER(SEARCH(Credentials,C2798)))&gt;0,TRIM(RIGHT(SUBSTITUTE(C2798," ",REPT(" ", 99)), 99)),"")</f>
        <v/>
      </c>
      <c r="E2798" t="str">
        <f t="array" ref="E2798">IF(D2798="",C2798,LEFT(C2798,LEN(C2798)-LEN(D2798)))</f>
        <v>Rachael Stone</v>
      </c>
      <c r="F2798" t="s">
        <v>11105</v>
      </c>
      <c r="G2798" t="s">
        <v>40998</v>
      </c>
      <c r="H2798" t="s">
        <v>40546</v>
      </c>
    </row>
    <row r="2799" spans="1:8" x14ac:dyDescent="0.2">
      <c r="A2799" t="s">
        <v>11109</v>
      </c>
      <c r="B2799" t="str">
        <f t="array" ref="B2799">IF(SUM(--ISNUMBER(SEARCH(honorific,A2799)))&gt;0,LEFT(A2799,FIND(" ",A2799)-1),"")</f>
        <v/>
      </c>
      <c r="C2799" t="str">
        <f t="shared" si="43"/>
        <v>Allison Greer</v>
      </c>
      <c r="D2799" t="str">
        <f t="array" ref="D2799">IF(SUM(--ISNUMBER(SEARCH(Credentials,C2799)))&gt;0,TRIM(RIGHT(SUBSTITUTE(C2799," ",REPT(" ", 99)), 99)),"")</f>
        <v/>
      </c>
      <c r="E2799" t="str">
        <f t="array" ref="E2799">IF(D2799="",C2799,LEFT(C2799,LEN(C2799)-LEN(D2799)))</f>
        <v>Allison Greer</v>
      </c>
      <c r="F2799" t="s">
        <v>11109</v>
      </c>
      <c r="G2799" t="s">
        <v>40801</v>
      </c>
      <c r="H2799" t="s">
        <v>40826</v>
      </c>
    </row>
    <row r="2800" spans="1:8" x14ac:dyDescent="0.2">
      <c r="A2800" t="s">
        <v>11113</v>
      </c>
      <c r="B2800" t="str">
        <f t="array" ref="B2800">IF(SUM(--ISNUMBER(SEARCH(honorific,A2800)))&gt;0,LEFT(A2800,FIND(" ",A2800)-1),"")</f>
        <v/>
      </c>
      <c r="C2800" t="str">
        <f t="shared" si="43"/>
        <v>Rebekah Griffith</v>
      </c>
      <c r="D2800" t="str">
        <f t="array" ref="D2800">IF(SUM(--ISNUMBER(SEARCH(Credentials,C2800)))&gt;0,TRIM(RIGHT(SUBSTITUTE(C2800," ",REPT(" ", 99)), 99)),"")</f>
        <v/>
      </c>
      <c r="E2800" t="str">
        <f t="array" ref="E2800">IF(D2800="",C2800,LEFT(C2800,LEN(C2800)-LEN(D2800)))</f>
        <v>Rebekah Griffith</v>
      </c>
      <c r="F2800" t="s">
        <v>11113</v>
      </c>
      <c r="G2800" t="s">
        <v>41081</v>
      </c>
      <c r="H2800" t="s">
        <v>40982</v>
      </c>
    </row>
    <row r="2801" spans="1:8" x14ac:dyDescent="0.2">
      <c r="A2801" t="s">
        <v>11117</v>
      </c>
      <c r="B2801" t="str">
        <f t="array" ref="B2801">IF(SUM(--ISNUMBER(SEARCH(honorific,A2801)))&gt;0,LEFT(A2801,FIND(" ",A2801)-1),"")</f>
        <v/>
      </c>
      <c r="C2801" t="str">
        <f t="shared" si="43"/>
        <v>Michael Green</v>
      </c>
      <c r="D2801" t="str">
        <f t="array" ref="D2801">IF(SUM(--ISNUMBER(SEARCH(Credentials,C2801)))&gt;0,TRIM(RIGHT(SUBSTITUTE(C2801," ",REPT(" ", 99)), 99)),"")</f>
        <v/>
      </c>
      <c r="E2801" t="str">
        <f t="array" ref="E2801">IF(D2801="",C2801,LEFT(C2801,LEN(C2801)-LEN(D2801)))</f>
        <v>Michael Green</v>
      </c>
      <c r="F2801" t="s">
        <v>11117</v>
      </c>
      <c r="G2801" t="s">
        <v>39962</v>
      </c>
      <c r="H2801" t="s">
        <v>40523</v>
      </c>
    </row>
    <row r="2802" spans="1:8" x14ac:dyDescent="0.2">
      <c r="A2802" t="s">
        <v>11121</v>
      </c>
      <c r="B2802" t="str">
        <f t="array" ref="B2802">IF(SUM(--ISNUMBER(SEARCH(honorific,A2802)))&gt;0,LEFT(A2802,FIND(" ",A2802)-1),"")</f>
        <v/>
      </c>
      <c r="C2802" t="str">
        <f t="shared" si="43"/>
        <v>Robert Hill</v>
      </c>
      <c r="D2802" t="str">
        <f t="array" ref="D2802">IF(SUM(--ISNUMBER(SEARCH(Credentials,C2802)))&gt;0,TRIM(RIGHT(SUBSTITUTE(C2802," ",REPT(" ", 99)), 99)),"")</f>
        <v/>
      </c>
      <c r="E2802" t="str">
        <f t="array" ref="E2802">IF(D2802="",C2802,LEFT(C2802,LEN(C2802)-LEN(D2802)))</f>
        <v>Robert Hill</v>
      </c>
      <c r="F2802" t="s">
        <v>11121</v>
      </c>
      <c r="G2802" t="s">
        <v>40004</v>
      </c>
      <c r="H2802" t="s">
        <v>40400</v>
      </c>
    </row>
    <row r="2803" spans="1:8" x14ac:dyDescent="0.2">
      <c r="A2803" t="s">
        <v>9858</v>
      </c>
      <c r="B2803" t="str">
        <f t="array" ref="B2803">IF(SUM(--ISNUMBER(SEARCH(honorific,A2803)))&gt;0,LEFT(A2803,FIND(" ",A2803)-1),"")</f>
        <v/>
      </c>
      <c r="C2803" t="str">
        <f t="shared" si="43"/>
        <v>Travis Mitchell</v>
      </c>
      <c r="D2803" t="str">
        <f t="array" ref="D2803">IF(SUM(--ISNUMBER(SEARCH(Credentials,C2803)))&gt;0,TRIM(RIGHT(SUBSTITUTE(C2803," ",REPT(" ", 99)), 99)),"")</f>
        <v/>
      </c>
      <c r="E2803" t="str">
        <f t="array" ref="E2803">IF(D2803="",C2803,LEFT(C2803,LEN(C2803)-LEN(D2803)))</f>
        <v>Travis Mitchell</v>
      </c>
      <c r="F2803" t="s">
        <v>9858</v>
      </c>
      <c r="G2803" t="s">
        <v>40081</v>
      </c>
      <c r="H2803" t="s">
        <v>40161</v>
      </c>
    </row>
    <row r="2804" spans="1:8" x14ac:dyDescent="0.2">
      <c r="A2804" t="s">
        <v>11128</v>
      </c>
      <c r="B2804" t="str">
        <f t="array" ref="B2804">IF(SUM(--ISNUMBER(SEARCH(honorific,A2804)))&gt;0,LEFT(A2804,FIND(" ",A2804)-1),"")</f>
        <v/>
      </c>
      <c r="C2804" t="str">
        <f t="shared" si="43"/>
        <v>Maureen Wilson</v>
      </c>
      <c r="D2804" t="str">
        <f t="array" ref="D2804">IF(SUM(--ISNUMBER(SEARCH(Credentials,C2804)))&gt;0,TRIM(RIGHT(SUBSTITUTE(C2804," ",REPT(" ", 99)), 99)),"")</f>
        <v/>
      </c>
      <c r="E2804" t="str">
        <f t="array" ref="E2804">IF(D2804="",C2804,LEFT(C2804,LEN(C2804)-LEN(D2804)))</f>
        <v>Maureen Wilson</v>
      </c>
      <c r="F2804" t="s">
        <v>11128</v>
      </c>
      <c r="G2804" t="s">
        <v>40736</v>
      </c>
      <c r="H2804" t="s">
        <v>39965</v>
      </c>
    </row>
    <row r="2805" spans="1:8" x14ac:dyDescent="0.2">
      <c r="A2805" t="s">
        <v>11132</v>
      </c>
      <c r="B2805" t="str">
        <f t="array" ref="B2805">IF(SUM(--ISNUMBER(SEARCH(honorific,A2805)))&gt;0,LEFT(A2805,FIND(" ",A2805)-1),"")</f>
        <v/>
      </c>
      <c r="C2805" t="str">
        <f t="shared" si="43"/>
        <v>Karen Adams</v>
      </c>
      <c r="D2805" t="str">
        <f t="array" ref="D2805">IF(SUM(--ISNUMBER(SEARCH(Credentials,C2805)))&gt;0,TRIM(RIGHT(SUBSTITUTE(C2805," ",REPT(" ", 99)), 99)),"")</f>
        <v/>
      </c>
      <c r="E2805" t="str">
        <f t="array" ref="E2805">IF(D2805="",C2805,LEFT(C2805,LEN(C2805)-LEN(D2805)))</f>
        <v>Karen Adams</v>
      </c>
      <c r="F2805" t="s">
        <v>11132</v>
      </c>
      <c r="G2805" t="s">
        <v>40254</v>
      </c>
      <c r="H2805" t="s">
        <v>40789</v>
      </c>
    </row>
    <row r="2806" spans="1:8" x14ac:dyDescent="0.2">
      <c r="A2806" t="s">
        <v>11136</v>
      </c>
      <c r="B2806" t="str">
        <f t="array" ref="B2806">IF(SUM(--ISNUMBER(SEARCH(honorific,A2806)))&gt;0,LEFT(A2806,FIND(" ",A2806)-1),"")</f>
        <v/>
      </c>
      <c r="C2806" t="str">
        <f t="shared" si="43"/>
        <v>Sheri Robertson</v>
      </c>
      <c r="D2806" t="str">
        <f t="array" ref="D2806">IF(SUM(--ISNUMBER(SEARCH(Credentials,C2806)))&gt;0,TRIM(RIGHT(SUBSTITUTE(C2806," ",REPT(" ", 99)), 99)),"")</f>
        <v/>
      </c>
      <c r="E2806" t="str">
        <f t="array" ref="E2806">IF(D2806="",C2806,LEFT(C2806,LEN(C2806)-LEN(D2806)))</f>
        <v>Sheri Robertson</v>
      </c>
      <c r="F2806" t="s">
        <v>11136</v>
      </c>
      <c r="G2806" t="s">
        <v>40706</v>
      </c>
      <c r="H2806" t="s">
        <v>40080</v>
      </c>
    </row>
    <row r="2807" spans="1:8" x14ac:dyDescent="0.2">
      <c r="A2807" t="s">
        <v>11140</v>
      </c>
      <c r="B2807" t="str">
        <f t="array" ref="B2807">IF(SUM(--ISNUMBER(SEARCH(honorific,A2807)))&gt;0,LEFT(A2807,FIND(" ",A2807)-1),"")</f>
        <v/>
      </c>
      <c r="C2807" t="str">
        <f t="shared" si="43"/>
        <v>Rachel Thompson</v>
      </c>
      <c r="D2807" t="str">
        <f t="array" ref="D2807">IF(SUM(--ISNUMBER(SEARCH(Credentials,C2807)))&gt;0,TRIM(RIGHT(SUBSTITUTE(C2807," ",REPT(" ", 99)), 99)),"")</f>
        <v/>
      </c>
      <c r="E2807" t="str">
        <f t="array" ref="E2807">IF(D2807="",C2807,LEFT(C2807,LEN(C2807)-LEN(D2807)))</f>
        <v>Rachel Thompson</v>
      </c>
      <c r="F2807" t="s">
        <v>11140</v>
      </c>
      <c r="G2807" t="s">
        <v>39920</v>
      </c>
      <c r="H2807" t="s">
        <v>39879</v>
      </c>
    </row>
    <row r="2808" spans="1:8" x14ac:dyDescent="0.2">
      <c r="A2808" t="s">
        <v>11144</v>
      </c>
      <c r="B2808" t="str">
        <f t="array" ref="B2808">IF(SUM(--ISNUMBER(SEARCH(honorific,A2808)))&gt;0,LEFT(A2808,FIND(" ",A2808)-1),"")</f>
        <v/>
      </c>
      <c r="C2808" t="str">
        <f t="shared" si="43"/>
        <v>Tyrone Robertson</v>
      </c>
      <c r="D2808" t="str">
        <f t="array" ref="D2808">IF(SUM(--ISNUMBER(SEARCH(Credentials,C2808)))&gt;0,TRIM(RIGHT(SUBSTITUTE(C2808," ",REPT(" ", 99)), 99)),"")</f>
        <v/>
      </c>
      <c r="E2808" t="str">
        <f t="array" ref="E2808">IF(D2808="",C2808,LEFT(C2808,LEN(C2808)-LEN(D2808)))</f>
        <v>Tyrone Robertson</v>
      </c>
      <c r="F2808" t="s">
        <v>11144</v>
      </c>
      <c r="G2808" t="s">
        <v>41082</v>
      </c>
      <c r="H2808" t="s">
        <v>40080</v>
      </c>
    </row>
    <row r="2809" spans="1:8" x14ac:dyDescent="0.2">
      <c r="A2809" t="s">
        <v>11148</v>
      </c>
      <c r="B2809" t="str">
        <f t="array" ref="B2809">IF(SUM(--ISNUMBER(SEARCH(honorific,A2809)))&gt;0,LEFT(A2809,FIND(" ",A2809)-1),"")</f>
        <v/>
      </c>
      <c r="C2809" t="str">
        <f t="shared" si="43"/>
        <v>Joseph Castro</v>
      </c>
      <c r="D2809" t="str">
        <f t="array" ref="D2809">IF(SUM(--ISNUMBER(SEARCH(Credentials,C2809)))&gt;0,TRIM(RIGHT(SUBSTITUTE(C2809," ",REPT(" ", 99)), 99)),"")</f>
        <v/>
      </c>
      <c r="E2809" t="str">
        <f t="array" ref="E2809">IF(D2809="",C2809,LEFT(C2809,LEN(C2809)-LEN(D2809)))</f>
        <v>Joseph Castro</v>
      </c>
      <c r="F2809" t="s">
        <v>11148</v>
      </c>
      <c r="G2809" t="s">
        <v>40280</v>
      </c>
      <c r="H2809" t="s">
        <v>40729</v>
      </c>
    </row>
    <row r="2810" spans="1:8" x14ac:dyDescent="0.2">
      <c r="A2810" t="s">
        <v>11152</v>
      </c>
      <c r="B2810" t="str">
        <f t="array" ref="B2810">IF(SUM(--ISNUMBER(SEARCH(honorific,A2810)))&gt;0,LEFT(A2810,FIND(" ",A2810)-1),"")</f>
        <v/>
      </c>
      <c r="C2810" t="str">
        <f t="shared" si="43"/>
        <v>Stacy Williams</v>
      </c>
      <c r="D2810" t="str">
        <f t="array" ref="D2810">IF(SUM(--ISNUMBER(SEARCH(Credentials,C2810)))&gt;0,TRIM(RIGHT(SUBSTITUTE(C2810," ",REPT(" ", 99)), 99)),"")</f>
        <v/>
      </c>
      <c r="E2810" t="str">
        <f t="array" ref="E2810">IF(D2810="",C2810,LEFT(C2810,LEN(C2810)-LEN(D2810)))</f>
        <v>Stacy Williams</v>
      </c>
      <c r="F2810" t="s">
        <v>11152</v>
      </c>
      <c r="G2810" t="s">
        <v>40589</v>
      </c>
      <c r="H2810" t="s">
        <v>39868</v>
      </c>
    </row>
    <row r="2811" spans="1:8" x14ac:dyDescent="0.2">
      <c r="A2811" t="s">
        <v>11156</v>
      </c>
      <c r="B2811" t="str">
        <f t="array" ref="B2811">IF(SUM(--ISNUMBER(SEARCH(honorific,A2811)))&gt;0,LEFT(A2811,FIND(" ",A2811)-1),"")</f>
        <v/>
      </c>
      <c r="C2811" t="str">
        <f t="shared" si="43"/>
        <v>Patricia Hardy</v>
      </c>
      <c r="D2811" t="str">
        <f t="array" ref="D2811">IF(SUM(--ISNUMBER(SEARCH(Credentials,C2811)))&gt;0,TRIM(RIGHT(SUBSTITUTE(C2811," ",REPT(" ", 99)), 99)),"")</f>
        <v/>
      </c>
      <c r="E2811" t="str">
        <f t="array" ref="E2811">IF(D2811="",C2811,LEFT(C2811,LEN(C2811)-LEN(D2811)))</f>
        <v>Patricia Hardy</v>
      </c>
      <c r="F2811" t="s">
        <v>11156</v>
      </c>
      <c r="G2811" t="s">
        <v>40070</v>
      </c>
      <c r="H2811" t="s">
        <v>40639</v>
      </c>
    </row>
    <row r="2812" spans="1:8" x14ac:dyDescent="0.2">
      <c r="A2812" t="s">
        <v>11160</v>
      </c>
      <c r="B2812" t="str">
        <f t="array" ref="B2812">IF(SUM(--ISNUMBER(SEARCH(honorific,A2812)))&gt;0,LEFT(A2812,FIND(" ",A2812)-1),"")</f>
        <v/>
      </c>
      <c r="C2812" t="str">
        <f t="shared" si="43"/>
        <v>Tracy Griffin</v>
      </c>
      <c r="D2812" t="str">
        <f t="array" ref="D2812">IF(SUM(--ISNUMBER(SEARCH(Credentials,C2812)))&gt;0,TRIM(RIGHT(SUBSTITUTE(C2812," ",REPT(" ", 99)), 99)),"")</f>
        <v/>
      </c>
      <c r="E2812" t="str">
        <f t="array" ref="E2812">IF(D2812="",C2812,LEFT(C2812,LEN(C2812)-LEN(D2812)))</f>
        <v>Tracy Griffin</v>
      </c>
      <c r="F2812" t="s">
        <v>11160</v>
      </c>
      <c r="G2812" t="s">
        <v>40126</v>
      </c>
      <c r="H2812" t="s">
        <v>40560</v>
      </c>
    </row>
    <row r="2813" spans="1:8" x14ac:dyDescent="0.2">
      <c r="A2813" t="s">
        <v>11164</v>
      </c>
      <c r="B2813" t="str">
        <f t="array" ref="B2813">IF(SUM(--ISNUMBER(SEARCH(honorific,A2813)))&gt;0,LEFT(A2813,FIND(" ",A2813)-1),"")</f>
        <v/>
      </c>
      <c r="C2813" t="str">
        <f t="shared" si="43"/>
        <v>Juan Mccarthy</v>
      </c>
      <c r="D2813" t="str">
        <f t="array" ref="D2813">IF(SUM(--ISNUMBER(SEARCH(Credentials,C2813)))&gt;0,TRIM(RIGHT(SUBSTITUTE(C2813," ",REPT(" ", 99)), 99)),"")</f>
        <v/>
      </c>
      <c r="E2813" t="str">
        <f t="array" ref="E2813">IF(D2813="",C2813,LEFT(C2813,LEN(C2813)-LEN(D2813)))</f>
        <v>Juan Mccarthy</v>
      </c>
      <c r="F2813" t="s">
        <v>11164</v>
      </c>
      <c r="G2813" t="s">
        <v>40435</v>
      </c>
      <c r="H2813" t="s">
        <v>40980</v>
      </c>
    </row>
    <row r="2814" spans="1:8" x14ac:dyDescent="0.2">
      <c r="A2814" t="s">
        <v>11168</v>
      </c>
      <c r="B2814" t="str">
        <f t="array" ref="B2814">IF(SUM(--ISNUMBER(SEARCH(honorific,A2814)))&gt;0,LEFT(A2814,FIND(" ",A2814)-1),"")</f>
        <v/>
      </c>
      <c r="C2814" t="str">
        <f t="shared" si="43"/>
        <v>Donna Weeks</v>
      </c>
      <c r="D2814" t="str">
        <f t="array" ref="D2814">IF(SUM(--ISNUMBER(SEARCH(Credentials,C2814)))&gt;0,TRIM(RIGHT(SUBSTITUTE(C2814," ",REPT(" ", 99)), 99)),"")</f>
        <v/>
      </c>
      <c r="E2814" t="str">
        <f t="array" ref="E2814">IF(D2814="",C2814,LEFT(C2814,LEN(C2814)-LEN(D2814)))</f>
        <v>Donna Weeks</v>
      </c>
      <c r="F2814" t="s">
        <v>11168</v>
      </c>
      <c r="G2814" t="s">
        <v>40758</v>
      </c>
      <c r="H2814" t="s">
        <v>41083</v>
      </c>
    </row>
    <row r="2815" spans="1:8" x14ac:dyDescent="0.2">
      <c r="A2815" t="s">
        <v>11172</v>
      </c>
      <c r="B2815" t="str">
        <f t="array" ref="B2815">IF(SUM(--ISNUMBER(SEARCH(honorific,A2815)))&gt;0,LEFT(A2815,FIND(" ",A2815)-1),"")</f>
        <v/>
      </c>
      <c r="C2815" t="str">
        <f t="shared" si="43"/>
        <v>Brian Morrison</v>
      </c>
      <c r="D2815" t="str">
        <f t="array" ref="D2815">IF(SUM(--ISNUMBER(SEARCH(Credentials,C2815)))&gt;0,TRIM(RIGHT(SUBSTITUTE(C2815," ",REPT(" ", 99)), 99)),"")</f>
        <v/>
      </c>
      <c r="E2815" t="str">
        <f t="array" ref="E2815">IF(D2815="",C2815,LEFT(C2815,LEN(C2815)-LEN(D2815)))</f>
        <v>Brian Morrison</v>
      </c>
      <c r="F2815" t="s">
        <v>11172</v>
      </c>
      <c r="G2815" t="s">
        <v>40043</v>
      </c>
      <c r="H2815" t="s">
        <v>40972</v>
      </c>
    </row>
    <row r="2816" spans="1:8" x14ac:dyDescent="0.2">
      <c r="A2816" t="s">
        <v>11176</v>
      </c>
      <c r="B2816" t="str">
        <f t="array" ref="B2816">IF(SUM(--ISNUMBER(SEARCH(honorific,A2816)))&gt;0,LEFT(A2816,FIND(" ",A2816)-1),"")</f>
        <v/>
      </c>
      <c r="C2816" t="str">
        <f t="shared" si="43"/>
        <v>Elizabeth Brooks</v>
      </c>
      <c r="D2816" t="str">
        <f t="array" ref="D2816">IF(SUM(--ISNUMBER(SEARCH(Credentials,C2816)))&gt;0,TRIM(RIGHT(SUBSTITUTE(C2816," ",REPT(" ", 99)), 99)),"")</f>
        <v/>
      </c>
      <c r="E2816" t="str">
        <f t="array" ref="E2816">IF(D2816="",C2816,LEFT(C2816,LEN(C2816)-LEN(D2816)))</f>
        <v>Elizabeth Brooks</v>
      </c>
      <c r="F2816" t="s">
        <v>11176</v>
      </c>
      <c r="G2816" t="s">
        <v>40223</v>
      </c>
      <c r="H2816" t="s">
        <v>40600</v>
      </c>
    </row>
    <row r="2817" spans="1:8" x14ac:dyDescent="0.2">
      <c r="A2817" t="s">
        <v>11180</v>
      </c>
      <c r="B2817" t="str">
        <f t="array" ref="B2817">IF(SUM(--ISNUMBER(SEARCH(honorific,A2817)))&gt;0,LEFT(A2817,FIND(" ",A2817)-1),"")</f>
        <v/>
      </c>
      <c r="C2817" t="str">
        <f t="shared" si="43"/>
        <v>Marie Dunn</v>
      </c>
      <c r="D2817" t="str">
        <f t="array" ref="D2817">IF(SUM(--ISNUMBER(SEARCH(Credentials,C2817)))&gt;0,TRIM(RIGHT(SUBSTITUTE(C2817," ",REPT(" ", 99)), 99)),"")</f>
        <v/>
      </c>
      <c r="E2817" t="str">
        <f t="array" ref="E2817">IF(D2817="",C2817,LEFT(C2817,LEN(C2817)-LEN(D2817)))</f>
        <v>Marie Dunn</v>
      </c>
      <c r="F2817" t="s">
        <v>11180</v>
      </c>
      <c r="G2817" t="s">
        <v>40605</v>
      </c>
      <c r="H2817" t="s">
        <v>40393</v>
      </c>
    </row>
    <row r="2818" spans="1:8" x14ac:dyDescent="0.2">
      <c r="A2818" t="s">
        <v>11184</v>
      </c>
      <c r="B2818" t="str">
        <f t="array" ref="B2818">IF(SUM(--ISNUMBER(SEARCH(honorific,A2818)))&gt;0,LEFT(A2818,FIND(" ",A2818)-1),"")</f>
        <v/>
      </c>
      <c r="C2818" t="str">
        <f t="shared" si="43"/>
        <v>Cynthia Wagner</v>
      </c>
      <c r="D2818" t="str">
        <f t="array" ref="D2818">IF(SUM(--ISNUMBER(SEARCH(Credentials,C2818)))&gt;0,TRIM(RIGHT(SUBSTITUTE(C2818," ",REPT(" ", 99)), 99)),"")</f>
        <v/>
      </c>
      <c r="E2818" t="str">
        <f t="array" ref="E2818">IF(D2818="",C2818,LEFT(C2818,LEN(C2818)-LEN(D2818)))</f>
        <v>Cynthia Wagner</v>
      </c>
      <c r="F2818" t="s">
        <v>11184</v>
      </c>
      <c r="G2818" t="s">
        <v>40093</v>
      </c>
      <c r="H2818" t="s">
        <v>40578</v>
      </c>
    </row>
    <row r="2819" spans="1:8" x14ac:dyDescent="0.2">
      <c r="A2819" t="s">
        <v>11188</v>
      </c>
      <c r="B2819" t="str">
        <f t="array" ref="B2819">IF(SUM(--ISNUMBER(SEARCH(honorific,A2819)))&gt;0,LEFT(A2819,FIND(" ",A2819)-1),"")</f>
        <v/>
      </c>
      <c r="C2819" t="str">
        <f t="shared" ref="C2819:C2882" si="44">IF(B2819="",A2819,RIGHT(A2819,LEN(A2819)-LEN(B2819)-1))</f>
        <v>Jesse Peterson</v>
      </c>
      <c r="D2819" t="str">
        <f t="array" ref="D2819">IF(SUM(--ISNUMBER(SEARCH(Credentials,C2819)))&gt;0,TRIM(RIGHT(SUBSTITUTE(C2819," ",REPT(" ", 99)), 99)),"")</f>
        <v/>
      </c>
      <c r="E2819" t="str">
        <f t="array" ref="E2819">IF(D2819="",C2819,LEFT(C2819,LEN(C2819)-LEN(D2819)))</f>
        <v>Jesse Peterson</v>
      </c>
      <c r="F2819" t="s">
        <v>11188</v>
      </c>
      <c r="G2819" t="s">
        <v>40293</v>
      </c>
      <c r="H2819" t="s">
        <v>40087</v>
      </c>
    </row>
    <row r="2820" spans="1:8" x14ac:dyDescent="0.2">
      <c r="A2820" t="s">
        <v>11192</v>
      </c>
      <c r="B2820" t="str">
        <f t="array" ref="B2820">IF(SUM(--ISNUMBER(SEARCH(honorific,A2820)))&gt;0,LEFT(A2820,FIND(" ",A2820)-1),"")</f>
        <v/>
      </c>
      <c r="C2820" t="str">
        <f t="shared" si="44"/>
        <v>Jessica Williams</v>
      </c>
      <c r="D2820" t="str">
        <f t="array" ref="D2820">IF(SUM(--ISNUMBER(SEARCH(Credentials,C2820)))&gt;0,TRIM(RIGHT(SUBSTITUTE(C2820," ",REPT(" ", 99)), 99)),"")</f>
        <v/>
      </c>
      <c r="E2820" t="str">
        <f t="array" ref="E2820">IF(D2820="",C2820,LEFT(C2820,LEN(C2820)-LEN(D2820)))</f>
        <v>Jessica Williams</v>
      </c>
      <c r="F2820" t="s">
        <v>11192</v>
      </c>
      <c r="G2820" t="s">
        <v>40085</v>
      </c>
      <c r="H2820" t="s">
        <v>39868</v>
      </c>
    </row>
    <row r="2821" spans="1:8" x14ac:dyDescent="0.2">
      <c r="A2821" t="s">
        <v>11196</v>
      </c>
      <c r="B2821" t="str">
        <f t="array" ref="B2821">IF(SUM(--ISNUMBER(SEARCH(honorific,A2821)))&gt;0,LEFT(A2821,FIND(" ",A2821)-1),"")</f>
        <v/>
      </c>
      <c r="C2821" t="str">
        <f t="shared" si="44"/>
        <v>Linda Hernandez</v>
      </c>
      <c r="D2821" t="str">
        <f t="array" ref="D2821">IF(SUM(--ISNUMBER(SEARCH(Credentials,C2821)))&gt;0,TRIM(RIGHT(SUBSTITUTE(C2821," ",REPT(" ", 99)), 99)),"")</f>
        <v/>
      </c>
      <c r="E2821" t="str">
        <f t="array" ref="E2821">IF(D2821="",C2821,LEFT(C2821,LEN(C2821)-LEN(D2821)))</f>
        <v>Linda Hernandez</v>
      </c>
      <c r="F2821" t="s">
        <v>11196</v>
      </c>
      <c r="G2821" t="s">
        <v>39896</v>
      </c>
      <c r="H2821" t="s">
        <v>39900</v>
      </c>
    </row>
    <row r="2822" spans="1:8" x14ac:dyDescent="0.2">
      <c r="A2822" t="s">
        <v>11200</v>
      </c>
      <c r="B2822" t="str">
        <f t="array" ref="B2822">IF(SUM(--ISNUMBER(SEARCH(honorific,A2822)))&gt;0,LEFT(A2822,FIND(" ",A2822)-1),"")</f>
        <v/>
      </c>
      <c r="C2822" t="str">
        <f t="shared" si="44"/>
        <v>Jared Garcia</v>
      </c>
      <c r="D2822" t="str">
        <f t="array" ref="D2822">IF(SUM(--ISNUMBER(SEARCH(Credentials,C2822)))&gt;0,TRIM(RIGHT(SUBSTITUTE(C2822," ",REPT(" ", 99)), 99)),"")</f>
        <v/>
      </c>
      <c r="E2822" t="str">
        <f t="array" ref="E2822">IF(D2822="",C2822,LEFT(C2822,LEN(C2822)-LEN(D2822)))</f>
        <v>Jared Garcia</v>
      </c>
      <c r="F2822" t="s">
        <v>11200</v>
      </c>
      <c r="G2822" t="s">
        <v>40481</v>
      </c>
      <c r="H2822" t="s">
        <v>40025</v>
      </c>
    </row>
    <row r="2823" spans="1:8" x14ac:dyDescent="0.2">
      <c r="A2823" t="s">
        <v>11204</v>
      </c>
      <c r="B2823" t="str">
        <f t="array" ref="B2823">IF(SUM(--ISNUMBER(SEARCH(honorific,A2823)))&gt;0,LEFT(A2823,FIND(" ",A2823)-1),"")</f>
        <v/>
      </c>
      <c r="C2823" t="str">
        <f t="shared" si="44"/>
        <v>Wanda Anderson</v>
      </c>
      <c r="D2823" t="str">
        <f t="array" ref="D2823">IF(SUM(--ISNUMBER(SEARCH(Credentials,C2823)))&gt;0,TRIM(RIGHT(SUBSTITUTE(C2823," ",REPT(" ", 99)), 99)),"")</f>
        <v/>
      </c>
      <c r="E2823" t="str">
        <f t="array" ref="E2823">IF(D2823="",C2823,LEFT(C2823,LEN(C2823)-LEN(D2823)))</f>
        <v>Wanda Anderson</v>
      </c>
      <c r="F2823" t="s">
        <v>11204</v>
      </c>
      <c r="G2823" t="s">
        <v>39924</v>
      </c>
      <c r="H2823" t="s">
        <v>39999</v>
      </c>
    </row>
    <row r="2824" spans="1:8" x14ac:dyDescent="0.2">
      <c r="A2824" t="s">
        <v>11208</v>
      </c>
      <c r="B2824" t="str">
        <f t="array" ref="B2824">IF(SUM(--ISNUMBER(SEARCH(honorific,A2824)))&gt;0,LEFT(A2824,FIND(" ",A2824)-1),"")</f>
        <v/>
      </c>
      <c r="C2824" t="str">
        <f t="shared" si="44"/>
        <v>Ellen Taylor</v>
      </c>
      <c r="D2824" t="str">
        <f t="array" ref="D2824">IF(SUM(--ISNUMBER(SEARCH(Credentials,C2824)))&gt;0,TRIM(RIGHT(SUBSTITUTE(C2824," ",REPT(" ", 99)), 99)),"")</f>
        <v/>
      </c>
      <c r="E2824" t="str">
        <f t="array" ref="E2824">IF(D2824="",C2824,LEFT(C2824,LEN(C2824)-LEN(D2824)))</f>
        <v>Ellen Taylor</v>
      </c>
      <c r="F2824" t="s">
        <v>11208</v>
      </c>
      <c r="G2824" t="s">
        <v>40572</v>
      </c>
      <c r="H2824" t="s">
        <v>39940</v>
      </c>
    </row>
    <row r="2825" spans="1:8" x14ac:dyDescent="0.2">
      <c r="A2825" t="s">
        <v>11212</v>
      </c>
      <c r="B2825" t="str">
        <f t="array" ref="B2825">IF(SUM(--ISNUMBER(SEARCH(honorific,A2825)))&gt;0,LEFT(A2825,FIND(" ",A2825)-1),"")</f>
        <v/>
      </c>
      <c r="C2825" t="str">
        <f t="shared" si="44"/>
        <v>Crystal Mueller</v>
      </c>
      <c r="D2825" t="str">
        <f t="array" ref="D2825">IF(SUM(--ISNUMBER(SEARCH(Credentials,C2825)))&gt;0,TRIM(RIGHT(SUBSTITUTE(C2825," ",REPT(" ", 99)), 99)),"")</f>
        <v/>
      </c>
      <c r="E2825" t="str">
        <f t="array" ref="E2825">IF(D2825="",C2825,LEFT(C2825,LEN(C2825)-LEN(D2825)))</f>
        <v>Crystal Mueller</v>
      </c>
      <c r="F2825" t="s">
        <v>11212</v>
      </c>
      <c r="G2825" t="s">
        <v>40301</v>
      </c>
      <c r="H2825" t="s">
        <v>40897</v>
      </c>
    </row>
    <row r="2826" spans="1:8" x14ac:dyDescent="0.2">
      <c r="A2826" t="s">
        <v>11216</v>
      </c>
      <c r="B2826" t="str">
        <f t="array" ref="B2826">IF(SUM(--ISNUMBER(SEARCH(honorific,A2826)))&gt;0,LEFT(A2826,FIND(" ",A2826)-1),"")</f>
        <v/>
      </c>
      <c r="C2826" t="str">
        <f t="shared" si="44"/>
        <v>John Jones</v>
      </c>
      <c r="D2826" t="str">
        <f t="array" ref="D2826">IF(SUM(--ISNUMBER(SEARCH(Credentials,C2826)))&gt;0,TRIM(RIGHT(SUBSTITUTE(C2826," ",REPT(" ", 99)), 99)),"")</f>
        <v/>
      </c>
      <c r="E2826" t="str">
        <f t="array" ref="E2826">IF(D2826="",C2826,LEFT(C2826,LEN(C2826)-LEN(D2826)))</f>
        <v>John Jones</v>
      </c>
      <c r="F2826" t="s">
        <v>11216</v>
      </c>
      <c r="G2826" t="s">
        <v>39948</v>
      </c>
      <c r="H2826" t="s">
        <v>39847</v>
      </c>
    </row>
    <row r="2827" spans="1:8" x14ac:dyDescent="0.2">
      <c r="A2827" t="s">
        <v>11220</v>
      </c>
      <c r="B2827" t="str">
        <f t="array" ref="B2827">IF(SUM(--ISNUMBER(SEARCH(honorific,A2827)))&gt;0,LEFT(A2827,FIND(" ",A2827)-1),"")</f>
        <v/>
      </c>
      <c r="C2827" t="str">
        <f t="shared" si="44"/>
        <v>Ana Knox</v>
      </c>
      <c r="D2827" t="str">
        <f t="array" ref="D2827">IF(SUM(--ISNUMBER(SEARCH(Credentials,C2827)))&gt;0,TRIM(RIGHT(SUBSTITUTE(C2827," ",REPT(" ", 99)), 99)),"")</f>
        <v/>
      </c>
      <c r="E2827" t="str">
        <f t="array" ref="E2827">IF(D2827="",C2827,LEFT(C2827,LEN(C2827)-LEN(D2827)))</f>
        <v>Ana Knox</v>
      </c>
      <c r="F2827" t="s">
        <v>11220</v>
      </c>
      <c r="G2827" t="s">
        <v>41084</v>
      </c>
      <c r="H2827" t="s">
        <v>39915</v>
      </c>
    </row>
    <row r="2828" spans="1:8" x14ac:dyDescent="0.2">
      <c r="A2828" t="s">
        <v>11224</v>
      </c>
      <c r="B2828" t="str">
        <f t="array" ref="B2828">IF(SUM(--ISNUMBER(SEARCH(honorific,A2828)))&gt;0,LEFT(A2828,FIND(" ",A2828)-1),"")</f>
        <v/>
      </c>
      <c r="C2828" t="str">
        <f t="shared" si="44"/>
        <v>Andrea Austin</v>
      </c>
      <c r="D2828" t="str">
        <f t="array" ref="D2828">IF(SUM(--ISNUMBER(SEARCH(Credentials,C2828)))&gt;0,TRIM(RIGHT(SUBSTITUTE(C2828," ",REPT(" ", 99)), 99)),"")</f>
        <v/>
      </c>
      <c r="E2828" t="str">
        <f t="array" ref="E2828">IF(D2828="",C2828,LEFT(C2828,LEN(C2828)-LEN(D2828)))</f>
        <v>Andrea Austin</v>
      </c>
      <c r="F2828" t="s">
        <v>11224</v>
      </c>
      <c r="G2828" t="s">
        <v>39922</v>
      </c>
      <c r="H2828" t="s">
        <v>40073</v>
      </c>
    </row>
    <row r="2829" spans="1:8" x14ac:dyDescent="0.2">
      <c r="A2829" t="s">
        <v>11228</v>
      </c>
      <c r="B2829" t="str">
        <f t="array" ref="B2829">IF(SUM(--ISNUMBER(SEARCH(honorific,A2829)))&gt;0,LEFT(A2829,FIND(" ",A2829)-1),"")</f>
        <v/>
      </c>
      <c r="C2829" t="str">
        <f t="shared" si="44"/>
        <v>Shaun Cunningham</v>
      </c>
      <c r="D2829" t="str">
        <f t="array" ref="D2829">IF(SUM(--ISNUMBER(SEARCH(Credentials,C2829)))&gt;0,TRIM(RIGHT(SUBSTITUTE(C2829," ",REPT(" ", 99)), 99)),"")</f>
        <v/>
      </c>
      <c r="E2829" t="str">
        <f t="array" ref="E2829">IF(D2829="",C2829,LEFT(C2829,LEN(C2829)-LEN(D2829)))</f>
        <v>Shaun Cunningham</v>
      </c>
      <c r="F2829" t="s">
        <v>11228</v>
      </c>
      <c r="G2829" t="s">
        <v>40552</v>
      </c>
      <c r="H2829" t="s">
        <v>40621</v>
      </c>
    </row>
    <row r="2830" spans="1:8" x14ac:dyDescent="0.2">
      <c r="A2830" t="s">
        <v>11232</v>
      </c>
      <c r="B2830" t="str">
        <f t="array" ref="B2830">IF(SUM(--ISNUMBER(SEARCH(honorific,A2830)))&gt;0,LEFT(A2830,FIND(" ",A2830)-1),"")</f>
        <v/>
      </c>
      <c r="C2830" t="str">
        <f t="shared" si="44"/>
        <v>Darryl Medina</v>
      </c>
      <c r="D2830" t="str">
        <f t="array" ref="D2830">IF(SUM(--ISNUMBER(SEARCH(Credentials,C2830)))&gt;0,TRIM(RIGHT(SUBSTITUTE(C2830," ",REPT(" ", 99)), 99)),"")</f>
        <v/>
      </c>
      <c r="E2830" t="str">
        <f t="array" ref="E2830">IF(D2830="",C2830,LEFT(C2830,LEN(C2830)-LEN(D2830)))</f>
        <v>Darryl Medina</v>
      </c>
      <c r="F2830" t="s">
        <v>11232</v>
      </c>
      <c r="G2830" t="s">
        <v>41085</v>
      </c>
      <c r="H2830" t="s">
        <v>40454</v>
      </c>
    </row>
    <row r="2831" spans="1:8" x14ac:dyDescent="0.2">
      <c r="A2831" t="s">
        <v>11236</v>
      </c>
      <c r="B2831" t="str">
        <f t="array" ref="B2831">IF(SUM(--ISNUMBER(SEARCH(honorific,A2831)))&gt;0,LEFT(A2831,FIND(" ",A2831)-1),"")</f>
        <v/>
      </c>
      <c r="C2831" t="str">
        <f t="shared" si="44"/>
        <v>Carmen Smith</v>
      </c>
      <c r="D2831" t="str">
        <f t="array" ref="D2831">IF(SUM(--ISNUMBER(SEARCH(Credentials,C2831)))&gt;0,TRIM(RIGHT(SUBSTITUTE(C2831," ",REPT(" ", 99)), 99)),"")</f>
        <v/>
      </c>
      <c r="E2831" t="str">
        <f t="array" ref="E2831">IF(D2831="",C2831,LEFT(C2831,LEN(C2831)-LEN(D2831)))</f>
        <v>Carmen Smith</v>
      </c>
      <c r="F2831" t="s">
        <v>11236</v>
      </c>
      <c r="G2831" t="s">
        <v>40248</v>
      </c>
      <c r="H2831" t="s">
        <v>39942</v>
      </c>
    </row>
    <row r="2832" spans="1:8" x14ac:dyDescent="0.2">
      <c r="A2832" t="s">
        <v>11240</v>
      </c>
      <c r="B2832" t="str">
        <f t="array" ref="B2832">IF(SUM(--ISNUMBER(SEARCH(honorific,A2832)))&gt;0,LEFT(A2832,FIND(" ",A2832)-1),"")</f>
        <v>Dr.</v>
      </c>
      <c r="C2832" t="str">
        <f t="shared" si="44"/>
        <v>Bridget Garcia</v>
      </c>
      <c r="D2832" t="str">
        <f t="array" ref="D2832">IF(SUM(--ISNUMBER(SEARCH(Credentials,C2832)))&gt;0,TRIM(RIGHT(SUBSTITUTE(C2832," ",REPT(" ", 99)), 99)),"")</f>
        <v/>
      </c>
      <c r="E2832" t="str">
        <f t="array" ref="E2832">IF(D2832="",C2832,LEFT(C2832,LEN(C2832)-LEN(D2832)))</f>
        <v>Bridget Garcia</v>
      </c>
      <c r="F2832" t="s">
        <v>39759</v>
      </c>
      <c r="G2832" t="s">
        <v>40819</v>
      </c>
      <c r="H2832" t="s">
        <v>40025</v>
      </c>
    </row>
    <row r="2833" spans="1:8" x14ac:dyDescent="0.2">
      <c r="A2833" t="s">
        <v>11244</v>
      </c>
      <c r="B2833" t="str">
        <f t="array" ref="B2833">IF(SUM(--ISNUMBER(SEARCH(honorific,A2833)))&gt;0,LEFT(A2833,FIND(" ",A2833)-1),"")</f>
        <v/>
      </c>
      <c r="C2833" t="str">
        <f t="shared" si="44"/>
        <v>Tiffany Salas</v>
      </c>
      <c r="D2833" t="str">
        <f t="array" ref="D2833">IF(SUM(--ISNUMBER(SEARCH(Credentials,C2833)))&gt;0,TRIM(RIGHT(SUBSTITUTE(C2833," ",REPT(" ", 99)), 99)),"")</f>
        <v/>
      </c>
      <c r="E2833" t="str">
        <f t="array" ref="E2833">IF(D2833="",C2833,LEFT(C2833,LEN(C2833)-LEN(D2833)))</f>
        <v>Tiffany Salas</v>
      </c>
      <c r="F2833" t="s">
        <v>11244</v>
      </c>
      <c r="G2833" t="s">
        <v>40256</v>
      </c>
      <c r="H2833" t="s">
        <v>40007</v>
      </c>
    </row>
    <row r="2834" spans="1:8" x14ac:dyDescent="0.2">
      <c r="A2834" t="s">
        <v>11248</v>
      </c>
      <c r="B2834" t="str">
        <f t="array" ref="B2834">IF(SUM(--ISNUMBER(SEARCH(honorific,A2834)))&gt;0,LEFT(A2834,FIND(" ",A2834)-1),"")</f>
        <v/>
      </c>
      <c r="C2834" t="str">
        <f t="shared" si="44"/>
        <v>Mariah Reed</v>
      </c>
      <c r="D2834" t="str">
        <f t="array" ref="D2834">IF(SUM(--ISNUMBER(SEARCH(Credentials,C2834)))&gt;0,TRIM(RIGHT(SUBSTITUTE(C2834," ",REPT(" ", 99)), 99)),"")</f>
        <v/>
      </c>
      <c r="E2834" t="str">
        <f t="array" ref="E2834">IF(D2834="",C2834,LEFT(C2834,LEN(C2834)-LEN(D2834)))</f>
        <v>Mariah Reed</v>
      </c>
      <c r="F2834" t="s">
        <v>11248</v>
      </c>
      <c r="G2834" t="s">
        <v>40120</v>
      </c>
      <c r="H2834" t="s">
        <v>40061</v>
      </c>
    </row>
    <row r="2835" spans="1:8" x14ac:dyDescent="0.2">
      <c r="A2835" t="s">
        <v>11252</v>
      </c>
      <c r="B2835" t="str">
        <f t="array" ref="B2835">IF(SUM(--ISNUMBER(SEARCH(honorific,A2835)))&gt;0,LEFT(A2835,FIND(" ",A2835)-1),"")</f>
        <v/>
      </c>
      <c r="C2835" t="str">
        <f t="shared" si="44"/>
        <v>William Miller</v>
      </c>
      <c r="D2835" t="str">
        <f t="array" ref="D2835">IF(SUM(--ISNUMBER(SEARCH(Credentials,C2835)))&gt;0,TRIM(RIGHT(SUBSTITUTE(C2835," ",REPT(" ", 99)), 99)),"")</f>
        <v/>
      </c>
      <c r="E2835" t="str">
        <f t="array" ref="E2835">IF(D2835="",C2835,LEFT(C2835,LEN(C2835)-LEN(D2835)))</f>
        <v>William Miller</v>
      </c>
      <c r="F2835" t="s">
        <v>11252</v>
      </c>
      <c r="G2835" t="s">
        <v>40218</v>
      </c>
      <c r="H2835" t="s">
        <v>39984</v>
      </c>
    </row>
    <row r="2836" spans="1:8" x14ac:dyDescent="0.2">
      <c r="A2836" t="s">
        <v>11256</v>
      </c>
      <c r="B2836" t="str">
        <f t="array" ref="B2836">IF(SUM(--ISNUMBER(SEARCH(honorific,A2836)))&gt;0,LEFT(A2836,FIND(" ",A2836)-1),"")</f>
        <v/>
      </c>
      <c r="C2836" t="str">
        <f t="shared" si="44"/>
        <v>Cristian Johnson</v>
      </c>
      <c r="D2836" t="str">
        <f t="array" ref="D2836">IF(SUM(--ISNUMBER(SEARCH(Credentials,C2836)))&gt;0,TRIM(RIGHT(SUBSTITUTE(C2836," ",REPT(" ", 99)), 99)),"")</f>
        <v/>
      </c>
      <c r="E2836" t="str">
        <f t="array" ref="E2836">IF(D2836="",C2836,LEFT(C2836,LEN(C2836)-LEN(D2836)))</f>
        <v>Cristian Johnson</v>
      </c>
      <c r="F2836" t="s">
        <v>11256</v>
      </c>
      <c r="G2836" t="s">
        <v>41086</v>
      </c>
      <c r="H2836" t="s">
        <v>40027</v>
      </c>
    </row>
    <row r="2837" spans="1:8" x14ac:dyDescent="0.2">
      <c r="A2837" t="s">
        <v>11260</v>
      </c>
      <c r="B2837" t="str">
        <f t="array" ref="B2837">IF(SUM(--ISNUMBER(SEARCH(honorific,A2837)))&gt;0,LEFT(A2837,FIND(" ",A2837)-1),"")</f>
        <v/>
      </c>
      <c r="C2837" t="str">
        <f t="shared" si="44"/>
        <v>Amy King</v>
      </c>
      <c r="D2837" t="str">
        <f t="array" ref="D2837">IF(SUM(--ISNUMBER(SEARCH(Credentials,C2837)))&gt;0,TRIM(RIGHT(SUBSTITUTE(C2837," ",REPT(" ", 99)), 99)),"")</f>
        <v/>
      </c>
      <c r="E2837" t="str">
        <f t="array" ref="E2837">IF(D2837="",C2837,LEFT(C2837,LEN(C2837)-LEN(D2837)))</f>
        <v>Amy King</v>
      </c>
      <c r="F2837" t="s">
        <v>11260</v>
      </c>
      <c r="G2837" t="s">
        <v>39996</v>
      </c>
      <c r="H2837" t="s">
        <v>40255</v>
      </c>
    </row>
    <row r="2838" spans="1:8" x14ac:dyDescent="0.2">
      <c r="A2838" t="s">
        <v>11264</v>
      </c>
      <c r="B2838" t="str">
        <f t="array" ref="B2838">IF(SUM(--ISNUMBER(SEARCH(honorific,A2838)))&gt;0,LEFT(A2838,FIND(" ",A2838)-1),"")</f>
        <v/>
      </c>
      <c r="C2838" t="str">
        <f t="shared" si="44"/>
        <v>Barry Smith</v>
      </c>
      <c r="D2838" t="str">
        <f t="array" ref="D2838">IF(SUM(--ISNUMBER(SEARCH(Credentials,C2838)))&gt;0,TRIM(RIGHT(SUBSTITUTE(C2838," ",REPT(" ", 99)), 99)),"")</f>
        <v/>
      </c>
      <c r="E2838" t="str">
        <f t="array" ref="E2838">IF(D2838="",C2838,LEFT(C2838,LEN(C2838)-LEN(D2838)))</f>
        <v>Barry Smith</v>
      </c>
      <c r="F2838" t="s">
        <v>11264</v>
      </c>
      <c r="G2838" t="s">
        <v>40680</v>
      </c>
      <c r="H2838" t="s">
        <v>39942</v>
      </c>
    </row>
    <row r="2839" spans="1:8" x14ac:dyDescent="0.2">
      <c r="A2839" t="s">
        <v>11268</v>
      </c>
      <c r="B2839" t="str">
        <f t="array" ref="B2839">IF(SUM(--ISNUMBER(SEARCH(honorific,A2839)))&gt;0,LEFT(A2839,FIND(" ",A2839)-1),"")</f>
        <v/>
      </c>
      <c r="C2839" t="str">
        <f t="shared" si="44"/>
        <v>Debra Delacruz</v>
      </c>
      <c r="D2839" t="str">
        <f t="array" ref="D2839">IF(SUM(--ISNUMBER(SEARCH(Credentials,C2839)))&gt;0,TRIM(RIGHT(SUBSTITUTE(C2839," ",REPT(" ", 99)), 99)),"")</f>
        <v/>
      </c>
      <c r="E2839" t="str">
        <f t="array" ref="E2839">IF(D2839="",C2839,LEFT(C2839,LEN(C2839)-LEN(D2839)))</f>
        <v>Debra Delacruz</v>
      </c>
      <c r="F2839" t="s">
        <v>11268</v>
      </c>
      <c r="G2839" t="s">
        <v>40480</v>
      </c>
      <c r="H2839" t="s">
        <v>40994</v>
      </c>
    </row>
    <row r="2840" spans="1:8" x14ac:dyDescent="0.2">
      <c r="A2840" t="s">
        <v>11272</v>
      </c>
      <c r="B2840" t="str">
        <f t="array" ref="B2840">IF(SUM(--ISNUMBER(SEARCH(honorific,A2840)))&gt;0,LEFT(A2840,FIND(" ",A2840)-1),"")</f>
        <v/>
      </c>
      <c r="C2840" t="str">
        <f t="shared" si="44"/>
        <v>Joseph Haley</v>
      </c>
      <c r="D2840" t="str">
        <f t="array" ref="D2840">IF(SUM(--ISNUMBER(SEARCH(Credentials,C2840)))&gt;0,TRIM(RIGHT(SUBSTITUTE(C2840," ",REPT(" ", 99)), 99)),"")</f>
        <v/>
      </c>
      <c r="E2840" t="str">
        <f t="array" ref="E2840">IF(D2840="",C2840,LEFT(C2840,LEN(C2840)-LEN(D2840)))</f>
        <v>Joseph Haley</v>
      </c>
      <c r="F2840" t="s">
        <v>11272</v>
      </c>
      <c r="G2840" t="s">
        <v>40280</v>
      </c>
      <c r="H2840" t="s">
        <v>40465</v>
      </c>
    </row>
    <row r="2841" spans="1:8" x14ac:dyDescent="0.2">
      <c r="A2841" t="s">
        <v>11276</v>
      </c>
      <c r="B2841" t="str">
        <f t="array" ref="B2841">IF(SUM(--ISNUMBER(SEARCH(honorific,A2841)))&gt;0,LEFT(A2841,FIND(" ",A2841)-1),"")</f>
        <v/>
      </c>
      <c r="C2841" t="str">
        <f t="shared" si="44"/>
        <v>Cassidy Robinson</v>
      </c>
      <c r="D2841" t="str">
        <f t="array" ref="D2841">IF(SUM(--ISNUMBER(SEARCH(Credentials,C2841)))&gt;0,TRIM(RIGHT(SUBSTITUTE(C2841," ",REPT(" ", 99)), 99)),"")</f>
        <v/>
      </c>
      <c r="E2841" t="str">
        <f t="array" ref="E2841">IF(D2841="",C2841,LEFT(C2841,LEN(C2841)-LEN(D2841)))</f>
        <v>Cassidy Robinson</v>
      </c>
      <c r="F2841" t="s">
        <v>11276</v>
      </c>
      <c r="G2841" t="s">
        <v>40504</v>
      </c>
      <c r="H2841" t="s">
        <v>40052</v>
      </c>
    </row>
    <row r="2842" spans="1:8" x14ac:dyDescent="0.2">
      <c r="A2842" t="s">
        <v>11280</v>
      </c>
      <c r="B2842" t="str">
        <f t="array" ref="B2842">IF(SUM(--ISNUMBER(SEARCH(honorific,A2842)))&gt;0,LEFT(A2842,FIND(" ",A2842)-1),"")</f>
        <v/>
      </c>
      <c r="C2842" t="str">
        <f t="shared" si="44"/>
        <v>Ashley Carter</v>
      </c>
      <c r="D2842" t="str">
        <f t="array" ref="D2842">IF(SUM(--ISNUMBER(SEARCH(Credentials,C2842)))&gt;0,TRIM(RIGHT(SUBSTITUTE(C2842," ",REPT(" ", 99)), 99)),"")</f>
        <v/>
      </c>
      <c r="E2842" t="str">
        <f t="array" ref="E2842">IF(D2842="",C2842,LEFT(C2842,LEN(C2842)-LEN(D2842)))</f>
        <v>Ashley Carter</v>
      </c>
      <c r="F2842" t="s">
        <v>11280</v>
      </c>
      <c r="G2842" t="s">
        <v>40165</v>
      </c>
      <c r="H2842" t="s">
        <v>40020</v>
      </c>
    </row>
    <row r="2843" spans="1:8" x14ac:dyDescent="0.2">
      <c r="A2843" t="s">
        <v>11284</v>
      </c>
      <c r="B2843" t="str">
        <f t="array" ref="B2843">IF(SUM(--ISNUMBER(SEARCH(honorific,A2843)))&gt;0,LEFT(A2843,FIND(" ",A2843)-1),"")</f>
        <v/>
      </c>
      <c r="C2843" t="str">
        <f t="shared" si="44"/>
        <v>Jacqueline Jones</v>
      </c>
      <c r="D2843" t="str">
        <f t="array" ref="D2843">IF(SUM(--ISNUMBER(SEARCH(Credentials,C2843)))&gt;0,TRIM(RIGHT(SUBSTITUTE(C2843," ",REPT(" ", 99)), 99)),"")</f>
        <v/>
      </c>
      <c r="E2843" t="str">
        <f t="array" ref="E2843">IF(D2843="",C2843,LEFT(C2843,LEN(C2843)-LEN(D2843)))</f>
        <v>Jacqueline Jones</v>
      </c>
      <c r="F2843" t="s">
        <v>11284</v>
      </c>
      <c r="G2843" t="s">
        <v>39964</v>
      </c>
      <c r="H2843" t="s">
        <v>39847</v>
      </c>
    </row>
    <row r="2844" spans="1:8" x14ac:dyDescent="0.2">
      <c r="A2844" t="s">
        <v>11288</v>
      </c>
      <c r="B2844" t="str">
        <f t="array" ref="B2844">IF(SUM(--ISNUMBER(SEARCH(honorific,A2844)))&gt;0,LEFT(A2844,FIND(" ",A2844)-1),"")</f>
        <v/>
      </c>
      <c r="C2844" t="str">
        <f t="shared" si="44"/>
        <v>Erika Beasley</v>
      </c>
      <c r="D2844" t="str">
        <f t="array" ref="D2844">IF(SUM(--ISNUMBER(SEARCH(Credentials,C2844)))&gt;0,TRIM(RIGHT(SUBSTITUTE(C2844," ",REPT(" ", 99)), 99)),"")</f>
        <v/>
      </c>
      <c r="E2844" t="str">
        <f t="array" ref="E2844">IF(D2844="",C2844,LEFT(C2844,LEN(C2844)-LEN(D2844)))</f>
        <v>Erika Beasley</v>
      </c>
      <c r="F2844" t="s">
        <v>11288</v>
      </c>
      <c r="G2844" t="s">
        <v>40397</v>
      </c>
      <c r="H2844" t="s">
        <v>41087</v>
      </c>
    </row>
    <row r="2845" spans="1:8" x14ac:dyDescent="0.2">
      <c r="A2845" t="s">
        <v>11292</v>
      </c>
      <c r="B2845" t="str">
        <f t="array" ref="B2845">IF(SUM(--ISNUMBER(SEARCH(honorific,A2845)))&gt;0,LEFT(A2845,FIND(" ",A2845)-1),"")</f>
        <v/>
      </c>
      <c r="C2845" t="str">
        <f t="shared" si="44"/>
        <v>Ann Sullivan</v>
      </c>
      <c r="D2845" t="str">
        <f t="array" ref="D2845">IF(SUM(--ISNUMBER(SEARCH(Credentials,C2845)))&gt;0,TRIM(RIGHT(SUBSTITUTE(C2845," ",REPT(" ", 99)), 99)),"")</f>
        <v/>
      </c>
      <c r="E2845" t="str">
        <f t="array" ref="E2845">IF(D2845="",C2845,LEFT(C2845,LEN(C2845)-LEN(D2845)))</f>
        <v>Ann Sullivan</v>
      </c>
      <c r="F2845" t="s">
        <v>11292</v>
      </c>
      <c r="G2845" t="s">
        <v>40433</v>
      </c>
      <c r="H2845" t="s">
        <v>40163</v>
      </c>
    </row>
    <row r="2846" spans="1:8" x14ac:dyDescent="0.2">
      <c r="A2846" t="s">
        <v>11296</v>
      </c>
      <c r="B2846" t="str">
        <f t="array" ref="B2846">IF(SUM(--ISNUMBER(SEARCH(honorific,A2846)))&gt;0,LEFT(A2846,FIND(" ",A2846)-1),"")</f>
        <v/>
      </c>
      <c r="C2846" t="str">
        <f t="shared" si="44"/>
        <v>Micheal Brown</v>
      </c>
      <c r="D2846" t="str">
        <f t="array" ref="D2846">IF(SUM(--ISNUMBER(SEARCH(Credentials,C2846)))&gt;0,TRIM(RIGHT(SUBSTITUTE(C2846," ",REPT(" ", 99)), 99)),"")</f>
        <v/>
      </c>
      <c r="E2846" t="str">
        <f t="array" ref="E2846">IF(D2846="",C2846,LEFT(C2846,LEN(C2846)-LEN(D2846)))</f>
        <v>Micheal Brown</v>
      </c>
      <c r="F2846" t="s">
        <v>11296</v>
      </c>
      <c r="G2846" t="s">
        <v>40343</v>
      </c>
      <c r="H2846" t="s">
        <v>39891</v>
      </c>
    </row>
    <row r="2847" spans="1:8" x14ac:dyDescent="0.2">
      <c r="A2847" t="s">
        <v>11300</v>
      </c>
      <c r="B2847" t="str">
        <f t="array" ref="B2847">IF(SUM(--ISNUMBER(SEARCH(honorific,A2847)))&gt;0,LEFT(A2847,FIND(" ",A2847)-1),"")</f>
        <v/>
      </c>
      <c r="C2847" t="str">
        <f t="shared" si="44"/>
        <v>Jason Torres</v>
      </c>
      <c r="D2847" t="str">
        <f t="array" ref="D2847">IF(SUM(--ISNUMBER(SEARCH(Credentials,C2847)))&gt;0,TRIM(RIGHT(SUBSTITUTE(C2847," ",REPT(" ", 99)), 99)),"")</f>
        <v/>
      </c>
      <c r="E2847" t="str">
        <f t="array" ref="E2847">IF(D2847="",C2847,LEFT(C2847,LEN(C2847)-LEN(D2847)))</f>
        <v>Jason Torres</v>
      </c>
      <c r="F2847" t="s">
        <v>11300</v>
      </c>
      <c r="G2847" t="s">
        <v>39856</v>
      </c>
      <c r="H2847" t="s">
        <v>40278</v>
      </c>
    </row>
    <row r="2848" spans="1:8" x14ac:dyDescent="0.2">
      <c r="A2848" t="s">
        <v>11304</v>
      </c>
      <c r="B2848" t="str">
        <f t="array" ref="B2848">IF(SUM(--ISNUMBER(SEARCH(honorific,A2848)))&gt;0,LEFT(A2848,FIND(" ",A2848)-1),"")</f>
        <v/>
      </c>
      <c r="C2848" t="str">
        <f t="shared" si="44"/>
        <v>Maria Ellison</v>
      </c>
      <c r="D2848" t="str">
        <f t="array" ref="D2848">IF(SUM(--ISNUMBER(SEARCH(Credentials,C2848)))&gt;0,TRIM(RIGHT(SUBSTITUTE(C2848," ",REPT(" ", 99)), 99)),"")</f>
        <v/>
      </c>
      <c r="E2848" t="str">
        <f t="array" ref="E2848">IF(D2848="",C2848,LEFT(C2848,LEN(C2848)-LEN(D2848)))</f>
        <v>Maria Ellison</v>
      </c>
      <c r="F2848" t="s">
        <v>11304</v>
      </c>
      <c r="G2848" t="s">
        <v>41005</v>
      </c>
      <c r="H2848" t="s">
        <v>41088</v>
      </c>
    </row>
    <row r="2849" spans="1:8" x14ac:dyDescent="0.2">
      <c r="A2849" t="s">
        <v>11308</v>
      </c>
      <c r="B2849" t="str">
        <f t="array" ref="B2849">IF(SUM(--ISNUMBER(SEARCH(honorific,A2849)))&gt;0,LEFT(A2849,FIND(" ",A2849)-1),"")</f>
        <v/>
      </c>
      <c r="C2849" t="str">
        <f t="shared" si="44"/>
        <v>Monique Johnson</v>
      </c>
      <c r="D2849" t="str">
        <f t="array" ref="D2849">IF(SUM(--ISNUMBER(SEARCH(Credentials,C2849)))&gt;0,TRIM(RIGHT(SUBSTITUTE(C2849," ",REPT(" ", 99)), 99)),"")</f>
        <v/>
      </c>
      <c r="E2849" t="str">
        <f t="array" ref="E2849">IF(D2849="",C2849,LEFT(C2849,LEN(C2849)-LEN(D2849)))</f>
        <v>Monique Johnson</v>
      </c>
      <c r="F2849" t="s">
        <v>11308</v>
      </c>
      <c r="G2849" t="s">
        <v>41089</v>
      </c>
      <c r="H2849" t="s">
        <v>40027</v>
      </c>
    </row>
    <row r="2850" spans="1:8" x14ac:dyDescent="0.2">
      <c r="A2850" t="s">
        <v>11312</v>
      </c>
      <c r="B2850" t="str">
        <f t="array" ref="B2850">IF(SUM(--ISNUMBER(SEARCH(honorific,A2850)))&gt;0,LEFT(A2850,FIND(" ",A2850)-1),"")</f>
        <v/>
      </c>
      <c r="C2850" t="str">
        <f t="shared" si="44"/>
        <v>Janice Garcia</v>
      </c>
      <c r="D2850" t="str">
        <f t="array" ref="D2850">IF(SUM(--ISNUMBER(SEARCH(Credentials,C2850)))&gt;0,TRIM(RIGHT(SUBSTITUTE(C2850," ",REPT(" ", 99)), 99)),"")</f>
        <v/>
      </c>
      <c r="E2850" t="str">
        <f t="array" ref="E2850">IF(D2850="",C2850,LEFT(C2850,LEN(C2850)-LEN(D2850)))</f>
        <v>Janice Garcia</v>
      </c>
      <c r="F2850" t="s">
        <v>11312</v>
      </c>
      <c r="G2850" t="s">
        <v>40517</v>
      </c>
      <c r="H2850" t="s">
        <v>40025</v>
      </c>
    </row>
    <row r="2851" spans="1:8" x14ac:dyDescent="0.2">
      <c r="A2851" t="s">
        <v>11316</v>
      </c>
      <c r="B2851" t="str">
        <f t="array" ref="B2851">IF(SUM(--ISNUMBER(SEARCH(honorific,A2851)))&gt;0,LEFT(A2851,FIND(" ",A2851)-1),"")</f>
        <v/>
      </c>
      <c r="C2851" t="str">
        <f t="shared" si="44"/>
        <v>Edward Duarte</v>
      </c>
      <c r="D2851" t="str">
        <f t="array" ref="D2851">IF(SUM(--ISNUMBER(SEARCH(Credentials,C2851)))&gt;0,TRIM(RIGHT(SUBSTITUTE(C2851," ",REPT(" ", 99)), 99)),"")</f>
        <v/>
      </c>
      <c r="E2851" t="str">
        <f t="array" ref="E2851">IF(D2851="",C2851,LEFT(C2851,LEN(C2851)-LEN(D2851)))</f>
        <v>Edward Duarte</v>
      </c>
      <c r="F2851" t="s">
        <v>11316</v>
      </c>
      <c r="G2851" t="s">
        <v>39998</v>
      </c>
      <c r="H2851" t="s">
        <v>40790</v>
      </c>
    </row>
    <row r="2852" spans="1:8" x14ac:dyDescent="0.2">
      <c r="A2852" t="s">
        <v>11320</v>
      </c>
      <c r="B2852" t="str">
        <f t="array" ref="B2852">IF(SUM(--ISNUMBER(SEARCH(honorific,A2852)))&gt;0,LEFT(A2852,FIND(" ",A2852)-1),"")</f>
        <v/>
      </c>
      <c r="C2852" t="str">
        <f t="shared" si="44"/>
        <v>Gabriel Young</v>
      </c>
      <c r="D2852" t="str">
        <f t="array" ref="D2852">IF(SUM(--ISNUMBER(SEARCH(Credentials,C2852)))&gt;0,TRIM(RIGHT(SUBSTITUTE(C2852," ",REPT(" ", 99)), 99)),"")</f>
        <v/>
      </c>
      <c r="E2852" t="str">
        <f t="array" ref="E2852">IF(D2852="",C2852,LEFT(C2852,LEN(C2852)-LEN(D2852)))</f>
        <v>Gabriel Young</v>
      </c>
      <c r="F2852" t="s">
        <v>11320</v>
      </c>
      <c r="G2852" t="s">
        <v>40858</v>
      </c>
      <c r="H2852" t="s">
        <v>39884</v>
      </c>
    </row>
    <row r="2853" spans="1:8" x14ac:dyDescent="0.2">
      <c r="A2853" t="s">
        <v>8614</v>
      </c>
      <c r="B2853" t="str">
        <f t="array" ref="B2853">IF(SUM(--ISNUMBER(SEARCH(honorific,A2853)))&gt;0,LEFT(A2853,FIND(" ",A2853)-1),"")</f>
        <v/>
      </c>
      <c r="C2853" t="str">
        <f t="shared" si="44"/>
        <v>Michael Miller</v>
      </c>
      <c r="D2853" t="str">
        <f t="array" ref="D2853">IF(SUM(--ISNUMBER(SEARCH(Credentials,C2853)))&gt;0,TRIM(RIGHT(SUBSTITUTE(C2853," ",REPT(" ", 99)), 99)),"")</f>
        <v/>
      </c>
      <c r="E2853" t="str">
        <f t="array" ref="E2853">IF(D2853="",C2853,LEFT(C2853,LEN(C2853)-LEN(D2853)))</f>
        <v>Michael Miller</v>
      </c>
      <c r="F2853" t="s">
        <v>8614</v>
      </c>
      <c r="G2853" t="s">
        <v>39962</v>
      </c>
      <c r="H2853" t="s">
        <v>39984</v>
      </c>
    </row>
    <row r="2854" spans="1:8" x14ac:dyDescent="0.2">
      <c r="A2854" t="s">
        <v>11327</v>
      </c>
      <c r="B2854" t="str">
        <f t="array" ref="B2854">IF(SUM(--ISNUMBER(SEARCH(honorific,A2854)))&gt;0,LEFT(A2854,FIND(" ",A2854)-1),"")</f>
        <v/>
      </c>
      <c r="C2854" t="str">
        <f t="shared" si="44"/>
        <v>Patricia Carey</v>
      </c>
      <c r="D2854" t="str">
        <f t="array" ref="D2854">IF(SUM(--ISNUMBER(SEARCH(Credentials,C2854)))&gt;0,TRIM(RIGHT(SUBSTITUTE(C2854," ",REPT(" ", 99)), 99)),"")</f>
        <v/>
      </c>
      <c r="E2854" t="str">
        <f t="array" ref="E2854">IF(D2854="",C2854,LEFT(C2854,LEN(C2854)-LEN(D2854)))</f>
        <v>Patricia Carey</v>
      </c>
      <c r="F2854" t="s">
        <v>11327</v>
      </c>
      <c r="G2854" t="s">
        <v>40070</v>
      </c>
      <c r="H2854" t="s">
        <v>39877</v>
      </c>
    </row>
    <row r="2855" spans="1:8" x14ac:dyDescent="0.2">
      <c r="A2855" t="s">
        <v>11331</v>
      </c>
      <c r="B2855" t="str">
        <f t="array" ref="B2855">IF(SUM(--ISNUMBER(SEARCH(honorific,A2855)))&gt;0,LEFT(A2855,FIND(" ",A2855)-1),"")</f>
        <v/>
      </c>
      <c r="C2855" t="str">
        <f t="shared" si="44"/>
        <v>Joanne Anderson</v>
      </c>
      <c r="D2855" t="str">
        <f t="array" ref="D2855">IF(SUM(--ISNUMBER(SEARCH(Credentials,C2855)))&gt;0,TRIM(RIGHT(SUBSTITUTE(C2855," ",REPT(" ", 99)), 99)),"")</f>
        <v/>
      </c>
      <c r="E2855" t="str">
        <f t="array" ref="E2855">IF(D2855="",C2855,LEFT(C2855,LEN(C2855)-LEN(D2855)))</f>
        <v>Joanne Anderson</v>
      </c>
      <c r="F2855" t="s">
        <v>11331</v>
      </c>
      <c r="G2855" t="s">
        <v>40744</v>
      </c>
      <c r="H2855" t="s">
        <v>39999</v>
      </c>
    </row>
    <row r="2856" spans="1:8" x14ac:dyDescent="0.2">
      <c r="A2856" t="s">
        <v>11335</v>
      </c>
      <c r="B2856" t="str">
        <f t="array" ref="B2856">IF(SUM(--ISNUMBER(SEARCH(honorific,A2856)))&gt;0,LEFT(A2856,FIND(" ",A2856)-1),"")</f>
        <v/>
      </c>
      <c r="C2856" t="str">
        <f t="shared" si="44"/>
        <v>Charles Christian</v>
      </c>
      <c r="D2856" t="str">
        <f t="array" ref="D2856">IF(SUM(--ISNUMBER(SEARCH(Credentials,C2856)))&gt;0,TRIM(RIGHT(SUBSTITUTE(C2856," ",REPT(" ", 99)), 99)),"")</f>
        <v/>
      </c>
      <c r="E2856" t="str">
        <f t="array" ref="E2856">IF(D2856="",C2856,LEFT(C2856,LEN(C2856)-LEN(D2856)))</f>
        <v>Charles Christian</v>
      </c>
      <c r="F2856" t="s">
        <v>11335</v>
      </c>
      <c r="G2856" t="s">
        <v>40212</v>
      </c>
      <c r="H2856" t="s">
        <v>40787</v>
      </c>
    </row>
    <row r="2857" spans="1:8" x14ac:dyDescent="0.2">
      <c r="A2857" t="s">
        <v>11339</v>
      </c>
      <c r="B2857" t="str">
        <f t="array" ref="B2857">IF(SUM(--ISNUMBER(SEARCH(honorific,A2857)))&gt;0,LEFT(A2857,FIND(" ",A2857)-1),"")</f>
        <v/>
      </c>
      <c r="C2857" t="str">
        <f t="shared" si="44"/>
        <v>Larry King</v>
      </c>
      <c r="D2857" t="str">
        <f t="array" ref="D2857">IF(SUM(--ISNUMBER(SEARCH(Credentials,C2857)))&gt;0,TRIM(RIGHT(SUBSTITUTE(C2857," ",REPT(" ", 99)), 99)),"")</f>
        <v/>
      </c>
      <c r="E2857" t="str">
        <f t="array" ref="E2857">IF(D2857="",C2857,LEFT(C2857,LEN(C2857)-LEN(D2857)))</f>
        <v>Larry King</v>
      </c>
      <c r="F2857" t="s">
        <v>11339</v>
      </c>
      <c r="G2857" t="s">
        <v>40040</v>
      </c>
      <c r="H2857" t="s">
        <v>40255</v>
      </c>
    </row>
    <row r="2858" spans="1:8" x14ac:dyDescent="0.2">
      <c r="A2858" t="s">
        <v>11343</v>
      </c>
      <c r="B2858" t="str">
        <f t="array" ref="B2858">IF(SUM(--ISNUMBER(SEARCH(honorific,A2858)))&gt;0,LEFT(A2858,FIND(" ",A2858)-1),"")</f>
        <v/>
      </c>
      <c r="C2858" t="str">
        <f t="shared" si="44"/>
        <v>Johnathan Maldonado</v>
      </c>
      <c r="D2858" t="str">
        <f t="array" ref="D2858">IF(SUM(--ISNUMBER(SEARCH(Credentials,C2858)))&gt;0,TRIM(RIGHT(SUBSTITUTE(C2858," ",REPT(" ", 99)), 99)),"")</f>
        <v/>
      </c>
      <c r="E2858" t="str">
        <f t="array" ref="E2858">IF(D2858="",C2858,LEFT(C2858,LEN(C2858)-LEN(D2858)))</f>
        <v>Johnathan Maldonado</v>
      </c>
      <c r="F2858" t="s">
        <v>11343</v>
      </c>
      <c r="G2858" t="s">
        <v>41047</v>
      </c>
      <c r="H2858" t="s">
        <v>41090</v>
      </c>
    </row>
    <row r="2859" spans="1:8" x14ac:dyDescent="0.2">
      <c r="A2859" t="s">
        <v>11347</v>
      </c>
      <c r="B2859" t="str">
        <f t="array" ref="B2859">IF(SUM(--ISNUMBER(SEARCH(honorific,A2859)))&gt;0,LEFT(A2859,FIND(" ",A2859)-1),"")</f>
        <v/>
      </c>
      <c r="C2859" t="str">
        <f t="shared" si="44"/>
        <v>Jeffrey Pierce</v>
      </c>
      <c r="D2859" t="str">
        <f t="array" ref="D2859">IF(SUM(--ISNUMBER(SEARCH(Credentials,C2859)))&gt;0,TRIM(RIGHT(SUBSTITUTE(C2859," ",REPT(" ", 99)), 99)),"")</f>
        <v/>
      </c>
      <c r="E2859" t="str">
        <f t="array" ref="E2859">IF(D2859="",C2859,LEFT(C2859,LEN(C2859)-LEN(D2859)))</f>
        <v>Jeffrey Pierce</v>
      </c>
      <c r="F2859" t="s">
        <v>11347</v>
      </c>
      <c r="G2859" t="s">
        <v>40181</v>
      </c>
      <c r="H2859" t="s">
        <v>40132</v>
      </c>
    </row>
    <row r="2860" spans="1:8" x14ac:dyDescent="0.2">
      <c r="A2860" t="s">
        <v>11350</v>
      </c>
      <c r="B2860" t="str">
        <f t="array" ref="B2860">IF(SUM(--ISNUMBER(SEARCH(honorific,A2860)))&gt;0,LEFT(A2860,FIND(" ",A2860)-1),"")</f>
        <v/>
      </c>
      <c r="C2860" t="str">
        <f t="shared" si="44"/>
        <v>Michael Morse</v>
      </c>
      <c r="D2860" t="str">
        <f t="array" ref="D2860">IF(SUM(--ISNUMBER(SEARCH(Credentials,C2860)))&gt;0,TRIM(RIGHT(SUBSTITUTE(C2860," ",REPT(" ", 99)), 99)),"")</f>
        <v/>
      </c>
      <c r="E2860" t="str">
        <f t="array" ref="E2860">IF(D2860="",C2860,LEFT(C2860,LEN(C2860)-LEN(D2860)))</f>
        <v>Michael Morse</v>
      </c>
      <c r="F2860" t="s">
        <v>11350</v>
      </c>
      <c r="G2860" t="s">
        <v>39962</v>
      </c>
      <c r="H2860" t="s">
        <v>41091</v>
      </c>
    </row>
    <row r="2861" spans="1:8" x14ac:dyDescent="0.2">
      <c r="A2861" t="s">
        <v>11354</v>
      </c>
      <c r="B2861" t="str">
        <f t="array" ref="B2861">IF(SUM(--ISNUMBER(SEARCH(honorific,A2861)))&gt;0,LEFT(A2861,FIND(" ",A2861)-1),"")</f>
        <v/>
      </c>
      <c r="C2861" t="str">
        <f t="shared" si="44"/>
        <v>Charles Lewis</v>
      </c>
      <c r="D2861" t="str">
        <f t="array" ref="D2861">IF(SUM(--ISNUMBER(SEARCH(Credentials,C2861)))&gt;0,TRIM(RIGHT(SUBSTITUTE(C2861," ",REPT(" ", 99)), 99)),"")</f>
        <v/>
      </c>
      <c r="E2861" t="str">
        <f t="array" ref="E2861">IF(D2861="",C2861,LEFT(C2861,LEN(C2861)-LEN(D2861)))</f>
        <v>Charles Lewis</v>
      </c>
      <c r="F2861" t="s">
        <v>11354</v>
      </c>
      <c r="G2861" t="s">
        <v>40212</v>
      </c>
      <c r="H2861" t="s">
        <v>40274</v>
      </c>
    </row>
    <row r="2862" spans="1:8" x14ac:dyDescent="0.2">
      <c r="A2862" t="s">
        <v>11358</v>
      </c>
      <c r="B2862" t="str">
        <f t="array" ref="B2862">IF(SUM(--ISNUMBER(SEARCH(honorific,A2862)))&gt;0,LEFT(A2862,FIND(" ",A2862)-1),"")</f>
        <v/>
      </c>
      <c r="C2862" t="str">
        <f t="shared" si="44"/>
        <v>Corey Chavez</v>
      </c>
      <c r="D2862" t="str">
        <f t="array" ref="D2862">IF(SUM(--ISNUMBER(SEARCH(Credentials,C2862)))&gt;0,TRIM(RIGHT(SUBSTITUTE(C2862," ",REPT(" ", 99)), 99)),"")</f>
        <v/>
      </c>
      <c r="E2862" t="str">
        <f t="array" ref="E2862">IF(D2862="",C2862,LEFT(C2862,LEN(C2862)-LEN(D2862)))</f>
        <v>Corey Chavez</v>
      </c>
      <c r="F2862" t="s">
        <v>11358</v>
      </c>
      <c r="G2862" t="s">
        <v>40814</v>
      </c>
      <c r="H2862" t="s">
        <v>40102</v>
      </c>
    </row>
    <row r="2863" spans="1:8" x14ac:dyDescent="0.2">
      <c r="A2863" t="s">
        <v>11362</v>
      </c>
      <c r="B2863" t="str">
        <f t="array" ref="B2863">IF(SUM(--ISNUMBER(SEARCH(honorific,A2863)))&gt;0,LEFT(A2863,FIND(" ",A2863)-1),"")</f>
        <v/>
      </c>
      <c r="C2863" t="str">
        <f t="shared" si="44"/>
        <v>Christopher Townsend</v>
      </c>
      <c r="D2863" t="str">
        <f t="array" ref="D2863">IF(SUM(--ISNUMBER(SEARCH(Credentials,C2863)))&gt;0,TRIM(RIGHT(SUBSTITUTE(C2863," ",REPT(" ", 99)), 99)),"")</f>
        <v/>
      </c>
      <c r="E2863" t="str">
        <f t="array" ref="E2863">IF(D2863="",C2863,LEFT(C2863,LEN(C2863)-LEN(D2863)))</f>
        <v>Christopher Townsend</v>
      </c>
      <c r="F2863" t="s">
        <v>11362</v>
      </c>
      <c r="G2863" t="s">
        <v>39901</v>
      </c>
      <c r="H2863" t="s">
        <v>40917</v>
      </c>
    </row>
    <row r="2864" spans="1:8" x14ac:dyDescent="0.2">
      <c r="A2864" t="s">
        <v>11366</v>
      </c>
      <c r="B2864" t="str">
        <f t="array" ref="B2864">IF(SUM(--ISNUMBER(SEARCH(honorific,A2864)))&gt;0,LEFT(A2864,FIND(" ",A2864)-1),"")</f>
        <v/>
      </c>
      <c r="C2864" t="str">
        <f t="shared" si="44"/>
        <v>Laura Haynes</v>
      </c>
      <c r="D2864" t="str">
        <f t="array" ref="D2864">IF(SUM(--ISNUMBER(SEARCH(Credentials,C2864)))&gt;0,TRIM(RIGHT(SUBSTITUTE(C2864," ",REPT(" ", 99)), 99)),"")</f>
        <v/>
      </c>
      <c r="E2864" t="str">
        <f t="array" ref="E2864">IF(D2864="",C2864,LEFT(C2864,LEN(C2864)-LEN(D2864)))</f>
        <v>Laura Haynes</v>
      </c>
      <c r="F2864" t="s">
        <v>11366</v>
      </c>
      <c r="G2864" t="s">
        <v>39873</v>
      </c>
      <c r="H2864" t="s">
        <v>41092</v>
      </c>
    </row>
    <row r="2865" spans="1:8" x14ac:dyDescent="0.2">
      <c r="A2865" t="s">
        <v>11370</v>
      </c>
      <c r="B2865" t="str">
        <f t="array" ref="B2865">IF(SUM(--ISNUMBER(SEARCH(honorific,A2865)))&gt;0,LEFT(A2865,FIND(" ",A2865)-1),"")</f>
        <v/>
      </c>
      <c r="C2865" t="str">
        <f t="shared" si="44"/>
        <v>Laura Hubbard</v>
      </c>
      <c r="D2865" t="str">
        <f t="array" ref="D2865">IF(SUM(--ISNUMBER(SEARCH(Credentials,C2865)))&gt;0,TRIM(RIGHT(SUBSTITUTE(C2865," ",REPT(" ", 99)), 99)),"")</f>
        <v/>
      </c>
      <c r="E2865" t="str">
        <f t="array" ref="E2865">IF(D2865="",C2865,LEFT(C2865,LEN(C2865)-LEN(D2865)))</f>
        <v>Laura Hubbard</v>
      </c>
      <c r="F2865" t="s">
        <v>11370</v>
      </c>
      <c r="G2865" t="s">
        <v>39873</v>
      </c>
      <c r="H2865" t="s">
        <v>40973</v>
      </c>
    </row>
    <row r="2866" spans="1:8" x14ac:dyDescent="0.2">
      <c r="A2866" t="s">
        <v>11374</v>
      </c>
      <c r="B2866" t="str">
        <f t="array" ref="B2866">IF(SUM(--ISNUMBER(SEARCH(honorific,A2866)))&gt;0,LEFT(A2866,FIND(" ",A2866)-1),"")</f>
        <v/>
      </c>
      <c r="C2866" t="str">
        <f t="shared" si="44"/>
        <v>Donald Brown</v>
      </c>
      <c r="D2866" t="str">
        <f t="array" ref="D2866">IF(SUM(--ISNUMBER(SEARCH(Credentials,C2866)))&gt;0,TRIM(RIGHT(SUBSTITUTE(C2866," ",REPT(" ", 99)), 99)),"")</f>
        <v/>
      </c>
      <c r="E2866" t="str">
        <f t="array" ref="E2866">IF(D2866="",C2866,LEFT(C2866,LEN(C2866)-LEN(D2866)))</f>
        <v>Donald Brown</v>
      </c>
      <c r="F2866" t="s">
        <v>11374</v>
      </c>
      <c r="G2866" t="s">
        <v>40354</v>
      </c>
      <c r="H2866" t="s">
        <v>39891</v>
      </c>
    </row>
    <row r="2867" spans="1:8" x14ac:dyDescent="0.2">
      <c r="A2867" t="s">
        <v>11378</v>
      </c>
      <c r="B2867" t="str">
        <f t="array" ref="B2867">IF(SUM(--ISNUMBER(SEARCH(honorific,A2867)))&gt;0,LEFT(A2867,FIND(" ",A2867)-1),"")</f>
        <v/>
      </c>
      <c r="C2867" t="str">
        <f t="shared" si="44"/>
        <v>Kimberly Spencer</v>
      </c>
      <c r="D2867" t="str">
        <f t="array" ref="D2867">IF(SUM(--ISNUMBER(SEARCH(Credentials,C2867)))&gt;0,TRIM(RIGHT(SUBSTITUTE(C2867," ",REPT(" ", 99)), 99)),"")</f>
        <v/>
      </c>
      <c r="E2867" t="str">
        <f t="array" ref="E2867">IF(D2867="",C2867,LEFT(C2867,LEN(C2867)-LEN(D2867)))</f>
        <v>Kimberly Spencer</v>
      </c>
      <c r="F2867" t="s">
        <v>11378</v>
      </c>
      <c r="G2867" t="s">
        <v>40103</v>
      </c>
      <c r="H2867" t="s">
        <v>39862</v>
      </c>
    </row>
    <row r="2868" spans="1:8" x14ac:dyDescent="0.2">
      <c r="A2868" t="s">
        <v>11382</v>
      </c>
      <c r="B2868" t="str">
        <f t="array" ref="B2868">IF(SUM(--ISNUMBER(SEARCH(honorific,A2868)))&gt;0,LEFT(A2868,FIND(" ",A2868)-1),"")</f>
        <v/>
      </c>
      <c r="C2868" t="str">
        <f t="shared" si="44"/>
        <v>Patricia Perez</v>
      </c>
      <c r="D2868" t="str">
        <f t="array" ref="D2868">IF(SUM(--ISNUMBER(SEARCH(Credentials,C2868)))&gt;0,TRIM(RIGHT(SUBSTITUTE(C2868," ",REPT(" ", 99)), 99)),"")</f>
        <v/>
      </c>
      <c r="E2868" t="str">
        <f t="array" ref="E2868">IF(D2868="",C2868,LEFT(C2868,LEN(C2868)-LEN(D2868)))</f>
        <v>Patricia Perez</v>
      </c>
      <c r="F2868" t="s">
        <v>11382</v>
      </c>
      <c r="G2868" t="s">
        <v>40070</v>
      </c>
      <c r="H2868" t="s">
        <v>39905</v>
      </c>
    </row>
    <row r="2869" spans="1:8" x14ac:dyDescent="0.2">
      <c r="A2869" t="s">
        <v>11386</v>
      </c>
      <c r="B2869" t="str">
        <f t="array" ref="B2869">IF(SUM(--ISNUMBER(SEARCH(honorific,A2869)))&gt;0,LEFT(A2869,FIND(" ",A2869)-1),"")</f>
        <v/>
      </c>
      <c r="C2869" t="str">
        <f t="shared" si="44"/>
        <v>Jodi Griffin</v>
      </c>
      <c r="D2869" t="str">
        <f t="array" ref="D2869">IF(SUM(--ISNUMBER(SEARCH(Credentials,C2869)))&gt;0,TRIM(RIGHT(SUBSTITUTE(C2869," ",REPT(" ", 99)), 99)),"")</f>
        <v/>
      </c>
      <c r="E2869" t="str">
        <f t="array" ref="E2869">IF(D2869="",C2869,LEFT(C2869,LEN(C2869)-LEN(D2869)))</f>
        <v>Jodi Griffin</v>
      </c>
      <c r="F2869" t="s">
        <v>11386</v>
      </c>
      <c r="G2869" t="s">
        <v>40700</v>
      </c>
      <c r="H2869" t="s">
        <v>40560</v>
      </c>
    </row>
    <row r="2870" spans="1:8" x14ac:dyDescent="0.2">
      <c r="A2870" t="s">
        <v>11390</v>
      </c>
      <c r="B2870" t="str">
        <f t="array" ref="B2870">IF(SUM(--ISNUMBER(SEARCH(honorific,A2870)))&gt;0,LEFT(A2870,FIND(" ",A2870)-1),"")</f>
        <v/>
      </c>
      <c r="C2870" t="str">
        <f t="shared" si="44"/>
        <v>Blake Savage</v>
      </c>
      <c r="D2870" t="str">
        <f t="array" ref="D2870">IF(SUM(--ISNUMBER(SEARCH(Credentials,C2870)))&gt;0,TRIM(RIGHT(SUBSTITUTE(C2870," ",REPT(" ", 99)), 99)),"")</f>
        <v/>
      </c>
      <c r="E2870" t="str">
        <f t="array" ref="E2870">IF(D2870="",C2870,LEFT(C2870,LEN(C2870)-LEN(D2870)))</f>
        <v>Blake Savage</v>
      </c>
      <c r="F2870" t="s">
        <v>11390</v>
      </c>
      <c r="G2870" t="s">
        <v>40731</v>
      </c>
      <c r="H2870" t="s">
        <v>41093</v>
      </c>
    </row>
    <row r="2871" spans="1:8" x14ac:dyDescent="0.2">
      <c r="A2871" t="s">
        <v>11394</v>
      </c>
      <c r="B2871" t="str">
        <f t="array" ref="B2871">IF(SUM(--ISNUMBER(SEARCH(honorific,A2871)))&gt;0,LEFT(A2871,FIND(" ",A2871)-1),"")</f>
        <v/>
      </c>
      <c r="C2871" t="str">
        <f t="shared" si="44"/>
        <v>Sharon Mendez DDS</v>
      </c>
      <c r="D2871" t="str">
        <f t="array" ref="D2871">IF(SUM(--ISNUMBER(SEARCH(Credentials,C2871)))&gt;0,TRIM(RIGHT(SUBSTITUTE(C2871," ",REPT(" ", 99)), 99)),"")</f>
        <v>DDS</v>
      </c>
      <c r="E2871" t="str">
        <f t="array" ref="E2871">IF(D2871="",C2871,LEFT(C2871,LEN(C2871)-LEN(D2871)))</f>
        <v xml:space="preserve">Sharon Mendez </v>
      </c>
      <c r="F2871" t="s">
        <v>39760</v>
      </c>
      <c r="G2871" t="s">
        <v>40232</v>
      </c>
      <c r="H2871" t="s">
        <v>40202</v>
      </c>
    </row>
    <row r="2872" spans="1:8" x14ac:dyDescent="0.2">
      <c r="A2872" t="s">
        <v>4403</v>
      </c>
      <c r="B2872" t="str">
        <f t="array" ref="B2872">IF(SUM(--ISNUMBER(SEARCH(honorific,A2872)))&gt;0,LEFT(A2872,FIND(" ",A2872)-1),"")</f>
        <v/>
      </c>
      <c r="C2872" t="str">
        <f t="shared" si="44"/>
        <v>Alan Smith</v>
      </c>
      <c r="D2872" t="str">
        <f t="array" ref="D2872">IF(SUM(--ISNUMBER(SEARCH(Credentials,C2872)))&gt;0,TRIM(RIGHT(SUBSTITUTE(C2872," ",REPT(" ", 99)), 99)),"")</f>
        <v/>
      </c>
      <c r="E2872" t="str">
        <f t="array" ref="E2872">IF(D2872="",C2872,LEFT(C2872,LEN(C2872)-LEN(D2872)))</f>
        <v>Alan Smith</v>
      </c>
      <c r="F2872" t="s">
        <v>4403</v>
      </c>
      <c r="G2872" t="s">
        <v>40705</v>
      </c>
      <c r="H2872" t="s">
        <v>39942</v>
      </c>
    </row>
    <row r="2873" spans="1:8" x14ac:dyDescent="0.2">
      <c r="A2873" t="s">
        <v>11401</v>
      </c>
      <c r="B2873" t="str">
        <f t="array" ref="B2873">IF(SUM(--ISNUMBER(SEARCH(honorific,A2873)))&gt;0,LEFT(A2873,FIND(" ",A2873)-1),"")</f>
        <v/>
      </c>
      <c r="C2873" t="str">
        <f t="shared" si="44"/>
        <v>Christina Roberts</v>
      </c>
      <c r="D2873" t="str">
        <f t="array" ref="D2873">IF(SUM(--ISNUMBER(SEARCH(Credentials,C2873)))&gt;0,TRIM(RIGHT(SUBSTITUTE(C2873," ",REPT(" ", 99)), 99)),"")</f>
        <v/>
      </c>
      <c r="E2873" t="str">
        <f t="array" ref="E2873">IF(D2873="",C2873,LEFT(C2873,LEN(C2873)-LEN(D2873)))</f>
        <v>Christina Roberts</v>
      </c>
      <c r="F2873" t="s">
        <v>11401</v>
      </c>
      <c r="G2873" t="s">
        <v>40024</v>
      </c>
      <c r="H2873" t="s">
        <v>40090</v>
      </c>
    </row>
    <row r="2874" spans="1:8" x14ac:dyDescent="0.2">
      <c r="A2874" t="s">
        <v>11405</v>
      </c>
      <c r="B2874" t="str">
        <f t="array" ref="B2874">IF(SUM(--ISNUMBER(SEARCH(honorific,A2874)))&gt;0,LEFT(A2874,FIND(" ",A2874)-1),"")</f>
        <v/>
      </c>
      <c r="C2874" t="str">
        <f t="shared" si="44"/>
        <v>William Marshall</v>
      </c>
      <c r="D2874" t="str">
        <f t="array" ref="D2874">IF(SUM(--ISNUMBER(SEARCH(Credentials,C2874)))&gt;0,TRIM(RIGHT(SUBSTITUTE(C2874," ",REPT(" ", 99)), 99)),"")</f>
        <v/>
      </c>
      <c r="E2874" t="str">
        <f t="array" ref="E2874">IF(D2874="",C2874,LEFT(C2874,LEN(C2874)-LEN(D2874)))</f>
        <v>William Marshall</v>
      </c>
      <c r="F2874" t="s">
        <v>11405</v>
      </c>
      <c r="G2874" t="s">
        <v>40218</v>
      </c>
      <c r="H2874" t="s">
        <v>40708</v>
      </c>
    </row>
    <row r="2875" spans="1:8" x14ac:dyDescent="0.2">
      <c r="A2875" t="s">
        <v>11409</v>
      </c>
      <c r="B2875" t="str">
        <f t="array" ref="B2875">IF(SUM(--ISNUMBER(SEARCH(honorific,A2875)))&gt;0,LEFT(A2875,FIND(" ",A2875)-1),"")</f>
        <v/>
      </c>
      <c r="C2875" t="str">
        <f t="shared" si="44"/>
        <v>Jessica Rich</v>
      </c>
      <c r="D2875" t="str">
        <f t="array" ref="D2875">IF(SUM(--ISNUMBER(SEARCH(Credentials,C2875)))&gt;0,TRIM(RIGHT(SUBSTITUTE(C2875," ",REPT(" ", 99)), 99)),"")</f>
        <v/>
      </c>
      <c r="E2875" t="str">
        <f t="array" ref="E2875">IF(D2875="",C2875,LEFT(C2875,LEN(C2875)-LEN(D2875)))</f>
        <v>Jessica Rich</v>
      </c>
      <c r="F2875" t="s">
        <v>11409</v>
      </c>
      <c r="G2875" t="s">
        <v>40085</v>
      </c>
      <c r="H2875" t="s">
        <v>40752</v>
      </c>
    </row>
    <row r="2876" spans="1:8" x14ac:dyDescent="0.2">
      <c r="A2876" t="s">
        <v>11413</v>
      </c>
      <c r="B2876" t="str">
        <f t="array" ref="B2876">IF(SUM(--ISNUMBER(SEARCH(honorific,A2876)))&gt;0,LEFT(A2876,FIND(" ",A2876)-1),"")</f>
        <v/>
      </c>
      <c r="C2876" t="str">
        <f t="shared" si="44"/>
        <v>Laura Perkins</v>
      </c>
      <c r="D2876" t="str">
        <f t="array" ref="D2876">IF(SUM(--ISNUMBER(SEARCH(Credentials,C2876)))&gt;0,TRIM(RIGHT(SUBSTITUTE(C2876," ",REPT(" ", 99)), 99)),"")</f>
        <v/>
      </c>
      <c r="E2876" t="str">
        <f t="array" ref="E2876">IF(D2876="",C2876,LEFT(C2876,LEN(C2876)-LEN(D2876)))</f>
        <v>Laura Perkins</v>
      </c>
      <c r="F2876" t="s">
        <v>11413</v>
      </c>
      <c r="G2876" t="s">
        <v>39873</v>
      </c>
      <c r="H2876" t="s">
        <v>40032</v>
      </c>
    </row>
    <row r="2877" spans="1:8" x14ac:dyDescent="0.2">
      <c r="A2877" t="s">
        <v>5166</v>
      </c>
      <c r="B2877" t="str">
        <f t="array" ref="B2877">IF(SUM(--ISNUMBER(SEARCH(honorific,A2877)))&gt;0,LEFT(A2877,FIND(" ",A2877)-1),"")</f>
        <v/>
      </c>
      <c r="C2877" t="str">
        <f t="shared" si="44"/>
        <v>Matthew Johnson</v>
      </c>
      <c r="D2877" t="str">
        <f t="array" ref="D2877">IF(SUM(--ISNUMBER(SEARCH(Credentials,C2877)))&gt;0,TRIM(RIGHT(SUBSTITUTE(C2877," ",REPT(" ", 99)), 99)),"")</f>
        <v/>
      </c>
      <c r="E2877" t="str">
        <f t="array" ref="E2877">IF(D2877="",C2877,LEFT(C2877,LEN(C2877)-LEN(D2877)))</f>
        <v>Matthew Johnson</v>
      </c>
      <c r="F2877" t="s">
        <v>5166</v>
      </c>
      <c r="G2877" t="s">
        <v>39861</v>
      </c>
      <c r="H2877" t="s">
        <v>40027</v>
      </c>
    </row>
    <row r="2878" spans="1:8" x14ac:dyDescent="0.2">
      <c r="A2878" t="s">
        <v>11420</v>
      </c>
      <c r="B2878" t="str">
        <f t="array" ref="B2878">IF(SUM(--ISNUMBER(SEARCH(honorific,A2878)))&gt;0,LEFT(A2878,FIND(" ",A2878)-1),"")</f>
        <v/>
      </c>
      <c r="C2878" t="str">
        <f t="shared" si="44"/>
        <v>Paula Obrien</v>
      </c>
      <c r="D2878" t="str">
        <f t="array" ref="D2878">IF(SUM(--ISNUMBER(SEARCH(Credentials,C2878)))&gt;0,TRIM(RIGHT(SUBSTITUTE(C2878," ",REPT(" ", 99)), 99)),"")</f>
        <v/>
      </c>
      <c r="E2878" t="str">
        <f t="array" ref="E2878">IF(D2878="",C2878,LEFT(C2878,LEN(C2878)-LEN(D2878)))</f>
        <v>Paula Obrien</v>
      </c>
      <c r="F2878" t="s">
        <v>11420</v>
      </c>
      <c r="G2878" t="s">
        <v>40669</v>
      </c>
      <c r="H2878" t="s">
        <v>40041</v>
      </c>
    </row>
    <row r="2879" spans="1:8" x14ac:dyDescent="0.2">
      <c r="A2879" t="s">
        <v>11424</v>
      </c>
      <c r="B2879" t="str">
        <f t="array" ref="B2879">IF(SUM(--ISNUMBER(SEARCH(honorific,A2879)))&gt;0,LEFT(A2879,FIND(" ",A2879)-1),"")</f>
        <v/>
      </c>
      <c r="C2879" t="str">
        <f t="shared" si="44"/>
        <v>Randall Reid</v>
      </c>
      <c r="D2879" t="str">
        <f t="array" ref="D2879">IF(SUM(--ISNUMBER(SEARCH(Credentials,C2879)))&gt;0,TRIM(RIGHT(SUBSTITUTE(C2879," ",REPT(" ", 99)), 99)),"")</f>
        <v/>
      </c>
      <c r="E2879" t="str">
        <f t="array" ref="E2879">IF(D2879="",C2879,LEFT(C2879,LEN(C2879)-LEN(D2879)))</f>
        <v>Randall Reid</v>
      </c>
      <c r="F2879" t="s">
        <v>11424</v>
      </c>
      <c r="G2879" t="s">
        <v>40045</v>
      </c>
      <c r="H2879" t="s">
        <v>39941</v>
      </c>
    </row>
    <row r="2880" spans="1:8" x14ac:dyDescent="0.2">
      <c r="A2880" t="s">
        <v>11428</v>
      </c>
      <c r="B2880" t="str">
        <f t="array" ref="B2880">IF(SUM(--ISNUMBER(SEARCH(honorific,A2880)))&gt;0,LEFT(A2880,FIND(" ",A2880)-1),"")</f>
        <v/>
      </c>
      <c r="C2880" t="str">
        <f t="shared" si="44"/>
        <v>John Obrien</v>
      </c>
      <c r="D2880" t="str">
        <f t="array" ref="D2880">IF(SUM(--ISNUMBER(SEARCH(Credentials,C2880)))&gt;0,TRIM(RIGHT(SUBSTITUTE(C2880," ",REPT(" ", 99)), 99)),"")</f>
        <v/>
      </c>
      <c r="E2880" t="str">
        <f t="array" ref="E2880">IF(D2880="",C2880,LEFT(C2880,LEN(C2880)-LEN(D2880)))</f>
        <v>John Obrien</v>
      </c>
      <c r="F2880" t="s">
        <v>11428</v>
      </c>
      <c r="G2880" t="s">
        <v>39948</v>
      </c>
      <c r="H2880" t="s">
        <v>40041</v>
      </c>
    </row>
    <row r="2881" spans="1:8" x14ac:dyDescent="0.2">
      <c r="A2881" t="s">
        <v>11432</v>
      </c>
      <c r="B2881" t="str">
        <f t="array" ref="B2881">IF(SUM(--ISNUMBER(SEARCH(honorific,A2881)))&gt;0,LEFT(A2881,FIND(" ",A2881)-1),"")</f>
        <v/>
      </c>
      <c r="C2881" t="str">
        <f t="shared" si="44"/>
        <v>Alexandra Berry</v>
      </c>
      <c r="D2881" t="str">
        <f t="array" ref="D2881">IF(SUM(--ISNUMBER(SEARCH(Credentials,C2881)))&gt;0,TRIM(RIGHT(SUBSTITUTE(C2881," ",REPT(" ", 99)), 99)),"")</f>
        <v/>
      </c>
      <c r="E2881" t="str">
        <f t="array" ref="E2881">IF(D2881="",C2881,LEFT(C2881,LEN(C2881)-LEN(D2881)))</f>
        <v>Alexandra Berry</v>
      </c>
      <c r="F2881" t="s">
        <v>11432</v>
      </c>
      <c r="G2881" t="s">
        <v>40335</v>
      </c>
      <c r="H2881" t="s">
        <v>40619</v>
      </c>
    </row>
    <row r="2882" spans="1:8" x14ac:dyDescent="0.2">
      <c r="A2882" t="s">
        <v>11436</v>
      </c>
      <c r="B2882" t="str">
        <f t="array" ref="B2882">IF(SUM(--ISNUMBER(SEARCH(honorific,A2882)))&gt;0,LEFT(A2882,FIND(" ",A2882)-1),"")</f>
        <v/>
      </c>
      <c r="C2882" t="str">
        <f t="shared" si="44"/>
        <v>Lori Adams</v>
      </c>
      <c r="D2882" t="str">
        <f t="array" ref="D2882">IF(SUM(--ISNUMBER(SEARCH(Credentials,C2882)))&gt;0,TRIM(RIGHT(SUBSTITUTE(C2882," ",REPT(" ", 99)), 99)),"")</f>
        <v/>
      </c>
      <c r="E2882" t="str">
        <f t="array" ref="E2882">IF(D2882="",C2882,LEFT(C2882,LEN(C2882)-LEN(D2882)))</f>
        <v>Lori Adams</v>
      </c>
      <c r="F2882" t="s">
        <v>11436</v>
      </c>
      <c r="G2882" t="s">
        <v>40741</v>
      </c>
      <c r="H2882" t="s">
        <v>40789</v>
      </c>
    </row>
    <row r="2883" spans="1:8" x14ac:dyDescent="0.2">
      <c r="A2883" t="s">
        <v>11440</v>
      </c>
      <c r="B2883" t="str">
        <f t="array" ref="B2883">IF(SUM(--ISNUMBER(SEARCH(honorific,A2883)))&gt;0,LEFT(A2883,FIND(" ",A2883)-1),"")</f>
        <v/>
      </c>
      <c r="C2883" t="str">
        <f t="shared" ref="C2883:C2946" si="45">IF(B2883="",A2883,RIGHT(A2883,LEN(A2883)-LEN(B2883)-1))</f>
        <v>John Reynolds</v>
      </c>
      <c r="D2883" t="str">
        <f t="array" ref="D2883">IF(SUM(--ISNUMBER(SEARCH(Credentials,C2883)))&gt;0,TRIM(RIGHT(SUBSTITUTE(C2883," ",REPT(" ", 99)), 99)),"")</f>
        <v/>
      </c>
      <c r="E2883" t="str">
        <f t="array" ref="E2883">IF(D2883="",C2883,LEFT(C2883,LEN(C2883)-LEN(D2883)))</f>
        <v>John Reynolds</v>
      </c>
      <c r="F2883" t="s">
        <v>11440</v>
      </c>
      <c r="G2883" t="s">
        <v>39948</v>
      </c>
      <c r="H2883" t="s">
        <v>40011</v>
      </c>
    </row>
    <row r="2884" spans="1:8" x14ac:dyDescent="0.2">
      <c r="A2884" t="s">
        <v>11444</v>
      </c>
      <c r="B2884" t="str">
        <f t="array" ref="B2884">IF(SUM(--ISNUMBER(SEARCH(honorific,A2884)))&gt;0,LEFT(A2884,FIND(" ",A2884)-1),"")</f>
        <v/>
      </c>
      <c r="C2884" t="str">
        <f t="shared" si="45"/>
        <v>Patricia Schwartz</v>
      </c>
      <c r="D2884" t="str">
        <f t="array" ref="D2884">IF(SUM(--ISNUMBER(SEARCH(Credentials,C2884)))&gt;0,TRIM(RIGHT(SUBSTITUTE(C2884," ",REPT(" ", 99)), 99)),"")</f>
        <v/>
      </c>
      <c r="E2884" t="str">
        <f t="array" ref="E2884">IF(D2884="",C2884,LEFT(C2884,LEN(C2884)-LEN(D2884)))</f>
        <v>Patricia Schwartz</v>
      </c>
      <c r="F2884" t="s">
        <v>11444</v>
      </c>
      <c r="G2884" t="s">
        <v>40070</v>
      </c>
      <c r="H2884" t="s">
        <v>40249</v>
      </c>
    </row>
    <row r="2885" spans="1:8" x14ac:dyDescent="0.2">
      <c r="A2885" t="s">
        <v>11448</v>
      </c>
      <c r="B2885" t="str">
        <f t="array" ref="B2885">IF(SUM(--ISNUMBER(SEARCH(honorific,A2885)))&gt;0,LEFT(A2885,FIND(" ",A2885)-1),"")</f>
        <v/>
      </c>
      <c r="C2885" t="str">
        <f t="shared" si="45"/>
        <v>Regina Hunt</v>
      </c>
      <c r="D2885" t="str">
        <f t="array" ref="D2885">IF(SUM(--ISNUMBER(SEARCH(Credentials,C2885)))&gt;0,TRIM(RIGHT(SUBSTITUTE(C2885," ",REPT(" ", 99)), 99)),"")</f>
        <v/>
      </c>
      <c r="E2885" t="str">
        <f t="array" ref="E2885">IF(D2885="",C2885,LEFT(C2885,LEN(C2885)-LEN(D2885)))</f>
        <v>Regina Hunt</v>
      </c>
      <c r="F2885" t="s">
        <v>11448</v>
      </c>
      <c r="G2885" t="s">
        <v>40064</v>
      </c>
      <c r="H2885" t="s">
        <v>40190</v>
      </c>
    </row>
    <row r="2886" spans="1:8" x14ac:dyDescent="0.2">
      <c r="A2886" t="s">
        <v>11452</v>
      </c>
      <c r="B2886" t="str">
        <f t="array" ref="B2886">IF(SUM(--ISNUMBER(SEARCH(honorific,A2886)))&gt;0,LEFT(A2886,FIND(" ",A2886)-1),"")</f>
        <v/>
      </c>
      <c r="C2886" t="str">
        <f t="shared" si="45"/>
        <v>David Payne</v>
      </c>
      <c r="D2886" t="str">
        <f t="array" ref="D2886">IF(SUM(--ISNUMBER(SEARCH(Credentials,C2886)))&gt;0,TRIM(RIGHT(SUBSTITUTE(C2886," ",REPT(" ", 99)), 99)),"")</f>
        <v/>
      </c>
      <c r="E2886" t="str">
        <f t="array" ref="E2886">IF(D2886="",C2886,LEFT(C2886,LEN(C2886)-LEN(D2886)))</f>
        <v>David Payne</v>
      </c>
      <c r="F2886" t="s">
        <v>11452</v>
      </c>
      <c r="G2886" t="s">
        <v>39852</v>
      </c>
      <c r="H2886" t="s">
        <v>40576</v>
      </c>
    </row>
    <row r="2887" spans="1:8" x14ac:dyDescent="0.2">
      <c r="A2887" t="s">
        <v>11456</v>
      </c>
      <c r="B2887" t="str">
        <f t="array" ref="B2887">IF(SUM(--ISNUMBER(SEARCH(honorific,A2887)))&gt;0,LEFT(A2887,FIND(" ",A2887)-1),"")</f>
        <v/>
      </c>
      <c r="C2887" t="str">
        <f t="shared" si="45"/>
        <v>Anthony Martin</v>
      </c>
      <c r="D2887" t="str">
        <f t="array" ref="D2887">IF(SUM(--ISNUMBER(SEARCH(Credentials,C2887)))&gt;0,TRIM(RIGHT(SUBSTITUTE(C2887," ",REPT(" ", 99)), 99)),"")</f>
        <v/>
      </c>
      <c r="E2887" t="str">
        <f t="array" ref="E2887">IF(D2887="",C2887,LEFT(C2887,LEN(C2887)-LEN(D2887)))</f>
        <v>Anthony Martin</v>
      </c>
      <c r="F2887" t="s">
        <v>11456</v>
      </c>
      <c r="G2887" t="s">
        <v>39863</v>
      </c>
      <c r="H2887" t="s">
        <v>40023</v>
      </c>
    </row>
    <row r="2888" spans="1:8" x14ac:dyDescent="0.2">
      <c r="A2888" t="s">
        <v>11460</v>
      </c>
      <c r="B2888" t="str">
        <f t="array" ref="B2888">IF(SUM(--ISNUMBER(SEARCH(honorific,A2888)))&gt;0,LEFT(A2888,FIND(" ",A2888)-1),"")</f>
        <v/>
      </c>
      <c r="C2888" t="str">
        <f t="shared" si="45"/>
        <v>Meghan Perry</v>
      </c>
      <c r="D2888" t="str">
        <f t="array" ref="D2888">IF(SUM(--ISNUMBER(SEARCH(Credentials,C2888)))&gt;0,TRIM(RIGHT(SUBSTITUTE(C2888," ",REPT(" ", 99)), 99)),"")</f>
        <v/>
      </c>
      <c r="E2888" t="str">
        <f t="array" ref="E2888">IF(D2888="",C2888,LEFT(C2888,LEN(C2888)-LEN(D2888)))</f>
        <v>Meghan Perry</v>
      </c>
      <c r="F2888" t="s">
        <v>11460</v>
      </c>
      <c r="G2888" t="s">
        <v>40361</v>
      </c>
      <c r="H2888" t="s">
        <v>40152</v>
      </c>
    </row>
    <row r="2889" spans="1:8" x14ac:dyDescent="0.2">
      <c r="A2889" t="s">
        <v>11464</v>
      </c>
      <c r="B2889" t="str">
        <f t="array" ref="B2889">IF(SUM(--ISNUMBER(SEARCH(honorific,A2889)))&gt;0,LEFT(A2889,FIND(" ",A2889)-1),"")</f>
        <v/>
      </c>
      <c r="C2889" t="str">
        <f t="shared" si="45"/>
        <v>Robert Bennett</v>
      </c>
      <c r="D2889" t="str">
        <f t="array" ref="D2889">IF(SUM(--ISNUMBER(SEARCH(Credentials,C2889)))&gt;0,TRIM(RIGHT(SUBSTITUTE(C2889," ",REPT(" ", 99)), 99)),"")</f>
        <v/>
      </c>
      <c r="E2889" t="str">
        <f t="array" ref="E2889">IF(D2889="",C2889,LEFT(C2889,LEN(C2889)-LEN(D2889)))</f>
        <v>Robert Bennett</v>
      </c>
      <c r="F2889" t="s">
        <v>11464</v>
      </c>
      <c r="G2889" t="s">
        <v>40004</v>
      </c>
      <c r="H2889" t="s">
        <v>40294</v>
      </c>
    </row>
    <row r="2890" spans="1:8" x14ac:dyDescent="0.2">
      <c r="A2890" t="s">
        <v>7125</v>
      </c>
      <c r="B2890" t="str">
        <f t="array" ref="B2890">IF(SUM(--ISNUMBER(SEARCH(honorific,A2890)))&gt;0,LEFT(A2890,FIND(" ",A2890)-1),"")</f>
        <v/>
      </c>
      <c r="C2890" t="str">
        <f t="shared" si="45"/>
        <v>Angela Williams</v>
      </c>
      <c r="D2890" t="str">
        <f t="array" ref="D2890">IF(SUM(--ISNUMBER(SEARCH(Credentials,C2890)))&gt;0,TRIM(RIGHT(SUBSTITUTE(C2890," ",REPT(" ", 99)), 99)),"")</f>
        <v/>
      </c>
      <c r="E2890" t="str">
        <f t="array" ref="E2890">IF(D2890="",C2890,LEFT(C2890,LEN(C2890)-LEN(D2890)))</f>
        <v>Angela Williams</v>
      </c>
      <c r="F2890" t="s">
        <v>7125</v>
      </c>
      <c r="G2890" t="s">
        <v>39946</v>
      </c>
      <c r="H2890" t="s">
        <v>39868</v>
      </c>
    </row>
    <row r="2891" spans="1:8" x14ac:dyDescent="0.2">
      <c r="A2891" t="s">
        <v>11471</v>
      </c>
      <c r="B2891" t="str">
        <f t="array" ref="B2891">IF(SUM(--ISNUMBER(SEARCH(honorific,A2891)))&gt;0,LEFT(A2891,FIND(" ",A2891)-1),"")</f>
        <v/>
      </c>
      <c r="C2891" t="str">
        <f t="shared" si="45"/>
        <v>Roberto Williams</v>
      </c>
      <c r="D2891" t="str">
        <f t="array" ref="D2891">IF(SUM(--ISNUMBER(SEARCH(Credentials,C2891)))&gt;0,TRIM(RIGHT(SUBSTITUTE(C2891," ",REPT(" ", 99)), 99)),"")</f>
        <v/>
      </c>
      <c r="E2891" t="str">
        <f t="array" ref="E2891">IF(D2891="",C2891,LEFT(C2891,LEN(C2891)-LEN(D2891)))</f>
        <v>Roberto Williams</v>
      </c>
      <c r="F2891" t="s">
        <v>11471</v>
      </c>
      <c r="G2891" t="s">
        <v>39994</v>
      </c>
      <c r="H2891" t="s">
        <v>39868</v>
      </c>
    </row>
    <row r="2892" spans="1:8" x14ac:dyDescent="0.2">
      <c r="A2892" t="s">
        <v>11475</v>
      </c>
      <c r="B2892" t="str">
        <f t="array" ref="B2892">IF(SUM(--ISNUMBER(SEARCH(honorific,A2892)))&gt;0,LEFT(A2892,FIND(" ",A2892)-1),"")</f>
        <v/>
      </c>
      <c r="C2892" t="str">
        <f t="shared" si="45"/>
        <v>Ashley Powers</v>
      </c>
      <c r="D2892" t="str">
        <f t="array" ref="D2892">IF(SUM(--ISNUMBER(SEARCH(Credentials,C2892)))&gt;0,TRIM(RIGHT(SUBSTITUTE(C2892," ",REPT(" ", 99)), 99)),"")</f>
        <v/>
      </c>
      <c r="E2892" t="str">
        <f t="array" ref="E2892">IF(D2892="",C2892,LEFT(C2892,LEN(C2892)-LEN(D2892)))</f>
        <v>Ashley Powers</v>
      </c>
      <c r="F2892" t="s">
        <v>11475</v>
      </c>
      <c r="G2892" t="s">
        <v>40165</v>
      </c>
      <c r="H2892" t="s">
        <v>40553</v>
      </c>
    </row>
    <row r="2893" spans="1:8" x14ac:dyDescent="0.2">
      <c r="A2893" t="s">
        <v>11479</v>
      </c>
      <c r="B2893" t="str">
        <f t="array" ref="B2893">IF(SUM(--ISNUMBER(SEARCH(honorific,A2893)))&gt;0,LEFT(A2893,FIND(" ",A2893)-1),"")</f>
        <v/>
      </c>
      <c r="C2893" t="str">
        <f t="shared" si="45"/>
        <v>Anita Stephens</v>
      </c>
      <c r="D2893" t="str">
        <f t="array" ref="D2893">IF(SUM(--ISNUMBER(SEARCH(Credentials,C2893)))&gt;0,TRIM(RIGHT(SUBSTITUTE(C2893," ",REPT(" ", 99)), 99)),"")</f>
        <v/>
      </c>
      <c r="E2893" t="str">
        <f t="array" ref="E2893">IF(D2893="",C2893,LEFT(C2893,LEN(C2893)-LEN(D2893)))</f>
        <v>Anita Stephens</v>
      </c>
      <c r="F2893" t="s">
        <v>11479</v>
      </c>
      <c r="G2893" t="s">
        <v>40740</v>
      </c>
      <c r="H2893" t="s">
        <v>40171</v>
      </c>
    </row>
    <row r="2894" spans="1:8" x14ac:dyDescent="0.2">
      <c r="A2894" t="s">
        <v>11483</v>
      </c>
      <c r="B2894" t="str">
        <f t="array" ref="B2894">IF(SUM(--ISNUMBER(SEARCH(honorific,A2894)))&gt;0,LEFT(A2894,FIND(" ",A2894)-1),"")</f>
        <v/>
      </c>
      <c r="C2894" t="str">
        <f t="shared" si="45"/>
        <v>Rodney Watson</v>
      </c>
      <c r="D2894" t="str">
        <f t="array" ref="D2894">IF(SUM(--ISNUMBER(SEARCH(Credentials,C2894)))&gt;0,TRIM(RIGHT(SUBSTITUTE(C2894," ",REPT(" ", 99)), 99)),"")</f>
        <v/>
      </c>
      <c r="E2894" t="str">
        <f t="array" ref="E2894">IF(D2894="",C2894,LEFT(C2894,LEN(C2894)-LEN(D2894)))</f>
        <v>Rodney Watson</v>
      </c>
      <c r="F2894" t="s">
        <v>11483</v>
      </c>
      <c r="G2894" t="s">
        <v>40843</v>
      </c>
      <c r="H2894" t="s">
        <v>40528</v>
      </c>
    </row>
    <row r="2895" spans="1:8" x14ac:dyDescent="0.2">
      <c r="A2895" t="s">
        <v>11487</v>
      </c>
      <c r="B2895" t="str">
        <f t="array" ref="B2895">IF(SUM(--ISNUMBER(SEARCH(honorific,A2895)))&gt;0,LEFT(A2895,FIND(" ",A2895)-1),"")</f>
        <v/>
      </c>
      <c r="C2895" t="str">
        <f t="shared" si="45"/>
        <v>Pamela Ramirez</v>
      </c>
      <c r="D2895" t="str">
        <f t="array" ref="D2895">IF(SUM(--ISNUMBER(SEARCH(Credentials,C2895)))&gt;0,TRIM(RIGHT(SUBSTITUTE(C2895," ",REPT(" ", 99)), 99)),"")</f>
        <v/>
      </c>
      <c r="E2895" t="str">
        <f t="array" ref="E2895">IF(D2895="",C2895,LEFT(C2895,LEN(C2895)-LEN(D2895)))</f>
        <v>Pamela Ramirez</v>
      </c>
      <c r="F2895" t="s">
        <v>11487</v>
      </c>
      <c r="G2895" t="s">
        <v>40394</v>
      </c>
      <c r="H2895" t="s">
        <v>39913</v>
      </c>
    </row>
    <row r="2896" spans="1:8" x14ac:dyDescent="0.2">
      <c r="A2896" t="s">
        <v>11491</v>
      </c>
      <c r="B2896" t="str">
        <f t="array" ref="B2896">IF(SUM(--ISNUMBER(SEARCH(honorific,A2896)))&gt;0,LEFT(A2896,FIND(" ",A2896)-1),"")</f>
        <v/>
      </c>
      <c r="C2896" t="str">
        <f t="shared" si="45"/>
        <v>Kelsey Johnson</v>
      </c>
      <c r="D2896" t="str">
        <f t="array" ref="D2896">IF(SUM(--ISNUMBER(SEARCH(Credentials,C2896)))&gt;0,TRIM(RIGHT(SUBSTITUTE(C2896," ",REPT(" ", 99)), 99)),"")</f>
        <v/>
      </c>
      <c r="E2896" t="str">
        <f t="array" ref="E2896">IF(D2896="",C2896,LEFT(C2896,LEN(C2896)-LEN(D2896)))</f>
        <v>Kelsey Johnson</v>
      </c>
      <c r="F2896" t="s">
        <v>11491</v>
      </c>
      <c r="G2896" t="s">
        <v>40235</v>
      </c>
      <c r="H2896" t="s">
        <v>40027</v>
      </c>
    </row>
    <row r="2897" spans="1:8" x14ac:dyDescent="0.2">
      <c r="A2897" t="s">
        <v>11495</v>
      </c>
      <c r="B2897" t="str">
        <f t="array" ref="B2897">IF(SUM(--ISNUMBER(SEARCH(honorific,A2897)))&gt;0,LEFT(A2897,FIND(" ",A2897)-1),"")</f>
        <v/>
      </c>
      <c r="C2897" t="str">
        <f t="shared" si="45"/>
        <v>Jesse Ward</v>
      </c>
      <c r="D2897" t="str">
        <f t="array" ref="D2897">IF(SUM(--ISNUMBER(SEARCH(Credentials,C2897)))&gt;0,TRIM(RIGHT(SUBSTITUTE(C2897," ",REPT(" ", 99)), 99)),"")</f>
        <v/>
      </c>
      <c r="E2897" t="str">
        <f t="array" ref="E2897">IF(D2897="",C2897,LEFT(C2897,LEN(C2897)-LEN(D2897)))</f>
        <v>Jesse Ward</v>
      </c>
      <c r="F2897" t="s">
        <v>11495</v>
      </c>
      <c r="G2897" t="s">
        <v>40293</v>
      </c>
      <c r="H2897" t="s">
        <v>40332</v>
      </c>
    </row>
    <row r="2898" spans="1:8" x14ac:dyDescent="0.2">
      <c r="A2898" t="s">
        <v>11499</v>
      </c>
      <c r="B2898" t="str">
        <f t="array" ref="B2898">IF(SUM(--ISNUMBER(SEARCH(honorific,A2898)))&gt;0,LEFT(A2898,FIND(" ",A2898)-1),"")</f>
        <v/>
      </c>
      <c r="C2898" t="str">
        <f t="shared" si="45"/>
        <v>Roger Coleman</v>
      </c>
      <c r="D2898" t="str">
        <f t="array" ref="D2898">IF(SUM(--ISNUMBER(SEARCH(Credentials,C2898)))&gt;0,TRIM(RIGHT(SUBSTITUTE(C2898," ",REPT(" ", 99)), 99)),"")</f>
        <v/>
      </c>
      <c r="E2898" t="str">
        <f t="array" ref="E2898">IF(D2898="",C2898,LEFT(C2898,LEN(C2898)-LEN(D2898)))</f>
        <v>Roger Coleman</v>
      </c>
      <c r="F2898" t="s">
        <v>11499</v>
      </c>
      <c r="G2898" t="s">
        <v>39878</v>
      </c>
      <c r="H2898" t="s">
        <v>40822</v>
      </c>
    </row>
    <row r="2899" spans="1:8" x14ac:dyDescent="0.2">
      <c r="A2899" t="s">
        <v>11503</v>
      </c>
      <c r="B2899" t="str">
        <f t="array" ref="B2899">IF(SUM(--ISNUMBER(SEARCH(honorific,A2899)))&gt;0,LEFT(A2899,FIND(" ",A2899)-1),"")</f>
        <v/>
      </c>
      <c r="C2899" t="str">
        <f t="shared" si="45"/>
        <v>Andrea Tucker</v>
      </c>
      <c r="D2899" t="str">
        <f t="array" ref="D2899">IF(SUM(--ISNUMBER(SEARCH(Credentials,C2899)))&gt;0,TRIM(RIGHT(SUBSTITUTE(C2899," ",REPT(" ", 99)), 99)),"")</f>
        <v/>
      </c>
      <c r="E2899" t="str">
        <f t="array" ref="E2899">IF(D2899="",C2899,LEFT(C2899,LEN(C2899)-LEN(D2899)))</f>
        <v>Andrea Tucker</v>
      </c>
      <c r="F2899" t="s">
        <v>11503</v>
      </c>
      <c r="G2899" t="s">
        <v>39922</v>
      </c>
      <c r="H2899" t="s">
        <v>40105</v>
      </c>
    </row>
    <row r="2900" spans="1:8" x14ac:dyDescent="0.2">
      <c r="A2900" t="s">
        <v>11507</v>
      </c>
      <c r="B2900" t="str">
        <f t="array" ref="B2900">IF(SUM(--ISNUMBER(SEARCH(honorific,A2900)))&gt;0,LEFT(A2900,FIND(" ",A2900)-1),"")</f>
        <v/>
      </c>
      <c r="C2900" t="str">
        <f t="shared" si="45"/>
        <v>Megan White</v>
      </c>
      <c r="D2900" t="str">
        <f t="array" ref="D2900">IF(SUM(--ISNUMBER(SEARCH(Credentials,C2900)))&gt;0,TRIM(RIGHT(SUBSTITUTE(C2900," ",REPT(" ", 99)), 99)),"")</f>
        <v/>
      </c>
      <c r="E2900" t="str">
        <f t="array" ref="E2900">IF(D2900="",C2900,LEFT(C2900,LEN(C2900)-LEN(D2900)))</f>
        <v>Megan White</v>
      </c>
      <c r="F2900" t="s">
        <v>11507</v>
      </c>
      <c r="G2900" t="s">
        <v>40687</v>
      </c>
      <c r="H2900" t="s">
        <v>39897</v>
      </c>
    </row>
    <row r="2901" spans="1:8" x14ac:dyDescent="0.2">
      <c r="A2901" t="s">
        <v>11511</v>
      </c>
      <c r="B2901" t="str">
        <f t="array" ref="B2901">IF(SUM(--ISNUMBER(SEARCH(honorific,A2901)))&gt;0,LEFT(A2901,FIND(" ",A2901)-1),"")</f>
        <v/>
      </c>
      <c r="C2901" t="str">
        <f t="shared" si="45"/>
        <v>Stephen Ellison</v>
      </c>
      <c r="D2901" t="str">
        <f t="array" ref="D2901">IF(SUM(--ISNUMBER(SEARCH(Credentials,C2901)))&gt;0,TRIM(RIGHT(SUBSTITUTE(C2901," ",REPT(" ", 99)), 99)),"")</f>
        <v/>
      </c>
      <c r="E2901" t="str">
        <f t="array" ref="E2901">IF(D2901="",C2901,LEFT(C2901,LEN(C2901)-LEN(D2901)))</f>
        <v>Stephen Ellison</v>
      </c>
      <c r="F2901" t="s">
        <v>11511</v>
      </c>
      <c r="G2901" t="s">
        <v>40329</v>
      </c>
      <c r="H2901" t="s">
        <v>41088</v>
      </c>
    </row>
    <row r="2902" spans="1:8" x14ac:dyDescent="0.2">
      <c r="A2902" t="s">
        <v>11515</v>
      </c>
      <c r="B2902" t="str">
        <f t="array" ref="B2902">IF(SUM(--ISNUMBER(SEARCH(honorific,A2902)))&gt;0,LEFT(A2902,FIND(" ",A2902)-1),"")</f>
        <v/>
      </c>
      <c r="C2902" t="str">
        <f t="shared" si="45"/>
        <v>Marcus Gonzalez</v>
      </c>
      <c r="D2902" t="str">
        <f t="array" ref="D2902">IF(SUM(--ISNUMBER(SEARCH(Credentials,C2902)))&gt;0,TRIM(RIGHT(SUBSTITUTE(C2902," ",REPT(" ", 99)), 99)),"")</f>
        <v/>
      </c>
      <c r="E2902" t="str">
        <f t="array" ref="E2902">IF(D2902="",C2902,LEFT(C2902,LEN(C2902)-LEN(D2902)))</f>
        <v>Marcus Gonzalez</v>
      </c>
      <c r="F2902" t="s">
        <v>11515</v>
      </c>
      <c r="G2902" t="s">
        <v>40313</v>
      </c>
      <c r="H2902" t="s">
        <v>40083</v>
      </c>
    </row>
    <row r="2903" spans="1:8" x14ac:dyDescent="0.2">
      <c r="A2903" t="s">
        <v>11519</v>
      </c>
      <c r="B2903" t="str">
        <f t="array" ref="B2903">IF(SUM(--ISNUMBER(SEARCH(honorific,A2903)))&gt;0,LEFT(A2903,FIND(" ",A2903)-1),"")</f>
        <v/>
      </c>
      <c r="C2903" t="str">
        <f t="shared" si="45"/>
        <v>Shane Mcdonald</v>
      </c>
      <c r="D2903" t="str">
        <f t="array" ref="D2903">IF(SUM(--ISNUMBER(SEARCH(Credentials,C2903)))&gt;0,TRIM(RIGHT(SUBSTITUTE(C2903," ",REPT(" ", 99)), 99)),"")</f>
        <v/>
      </c>
      <c r="E2903" t="str">
        <f t="array" ref="E2903">IF(D2903="",C2903,LEFT(C2903,LEN(C2903)-LEN(D2903)))</f>
        <v>Shane Mcdonald</v>
      </c>
      <c r="F2903" t="s">
        <v>11519</v>
      </c>
      <c r="G2903" t="s">
        <v>40667</v>
      </c>
      <c r="H2903" t="s">
        <v>40071</v>
      </c>
    </row>
    <row r="2904" spans="1:8" x14ac:dyDescent="0.2">
      <c r="A2904" t="s">
        <v>11523</v>
      </c>
      <c r="B2904" t="str">
        <f t="array" ref="B2904">IF(SUM(--ISNUMBER(SEARCH(honorific,A2904)))&gt;0,LEFT(A2904,FIND(" ",A2904)-1),"")</f>
        <v/>
      </c>
      <c r="C2904" t="str">
        <f t="shared" si="45"/>
        <v>Amanda Pratt</v>
      </c>
      <c r="D2904" t="str">
        <f t="array" ref="D2904">IF(SUM(--ISNUMBER(SEARCH(Credentials,C2904)))&gt;0,TRIM(RIGHT(SUBSTITUTE(C2904," ",REPT(" ", 99)), 99)),"")</f>
        <v/>
      </c>
      <c r="E2904" t="str">
        <f t="array" ref="E2904">IF(D2904="",C2904,LEFT(C2904,LEN(C2904)-LEN(D2904)))</f>
        <v>Amanda Pratt</v>
      </c>
      <c r="F2904" t="s">
        <v>11523</v>
      </c>
      <c r="G2904" t="s">
        <v>39867</v>
      </c>
      <c r="H2904" t="s">
        <v>40244</v>
      </c>
    </row>
    <row r="2905" spans="1:8" x14ac:dyDescent="0.2">
      <c r="A2905" t="s">
        <v>11527</v>
      </c>
      <c r="B2905" t="str">
        <f t="array" ref="B2905">IF(SUM(--ISNUMBER(SEARCH(honorific,A2905)))&gt;0,LEFT(A2905,FIND(" ",A2905)-1),"")</f>
        <v/>
      </c>
      <c r="C2905" t="str">
        <f t="shared" si="45"/>
        <v>Tammy Bradshaw</v>
      </c>
      <c r="D2905" t="str">
        <f t="array" ref="D2905">IF(SUM(--ISNUMBER(SEARCH(Credentials,C2905)))&gt;0,TRIM(RIGHT(SUBSTITUTE(C2905," ",REPT(" ", 99)), 99)),"")</f>
        <v/>
      </c>
      <c r="E2905" t="str">
        <f t="array" ref="E2905">IF(D2905="",C2905,LEFT(C2905,LEN(C2905)-LEN(D2905)))</f>
        <v>Tammy Bradshaw</v>
      </c>
      <c r="F2905" t="s">
        <v>11527</v>
      </c>
      <c r="G2905" t="s">
        <v>40169</v>
      </c>
      <c r="H2905" t="s">
        <v>40318</v>
      </c>
    </row>
    <row r="2906" spans="1:8" x14ac:dyDescent="0.2">
      <c r="A2906" t="s">
        <v>11531</v>
      </c>
      <c r="B2906" t="str">
        <f t="array" ref="B2906">IF(SUM(--ISNUMBER(SEARCH(honorific,A2906)))&gt;0,LEFT(A2906,FIND(" ",A2906)-1),"")</f>
        <v/>
      </c>
      <c r="C2906" t="str">
        <f t="shared" si="45"/>
        <v>Sharon Phelps</v>
      </c>
      <c r="D2906" t="str">
        <f t="array" ref="D2906">IF(SUM(--ISNUMBER(SEARCH(Credentials,C2906)))&gt;0,TRIM(RIGHT(SUBSTITUTE(C2906," ",REPT(" ", 99)), 99)),"")</f>
        <v/>
      </c>
      <c r="E2906" t="str">
        <f t="array" ref="E2906">IF(D2906="",C2906,LEFT(C2906,LEN(C2906)-LEN(D2906)))</f>
        <v>Sharon Phelps</v>
      </c>
      <c r="F2906" t="s">
        <v>11531</v>
      </c>
      <c r="G2906" t="s">
        <v>40232</v>
      </c>
      <c r="H2906" t="s">
        <v>41094</v>
      </c>
    </row>
    <row r="2907" spans="1:8" x14ac:dyDescent="0.2">
      <c r="A2907" t="s">
        <v>11535</v>
      </c>
      <c r="B2907" t="str">
        <f t="array" ref="B2907">IF(SUM(--ISNUMBER(SEARCH(honorific,A2907)))&gt;0,LEFT(A2907,FIND(" ",A2907)-1),"")</f>
        <v/>
      </c>
      <c r="C2907" t="str">
        <f t="shared" si="45"/>
        <v>Lisa Reese</v>
      </c>
      <c r="D2907" t="str">
        <f t="array" ref="D2907">IF(SUM(--ISNUMBER(SEARCH(Credentials,C2907)))&gt;0,TRIM(RIGHT(SUBSTITUTE(C2907," ",REPT(" ", 99)), 99)),"")</f>
        <v/>
      </c>
      <c r="E2907" t="str">
        <f t="array" ref="E2907">IF(D2907="",C2907,LEFT(C2907,LEN(C2907)-LEN(D2907)))</f>
        <v>Lisa Reese</v>
      </c>
      <c r="F2907" t="s">
        <v>11535</v>
      </c>
      <c r="G2907" t="s">
        <v>39909</v>
      </c>
      <c r="H2907" t="s">
        <v>40915</v>
      </c>
    </row>
    <row r="2908" spans="1:8" x14ac:dyDescent="0.2">
      <c r="A2908" t="s">
        <v>11539</v>
      </c>
      <c r="B2908" t="str">
        <f t="array" ref="B2908">IF(SUM(--ISNUMBER(SEARCH(honorific,A2908)))&gt;0,LEFT(A2908,FIND(" ",A2908)-1),"")</f>
        <v/>
      </c>
      <c r="C2908" t="str">
        <f t="shared" si="45"/>
        <v>Michael Spencer</v>
      </c>
      <c r="D2908" t="str">
        <f t="array" ref="D2908">IF(SUM(--ISNUMBER(SEARCH(Credentials,C2908)))&gt;0,TRIM(RIGHT(SUBSTITUTE(C2908," ",REPT(" ", 99)), 99)),"")</f>
        <v/>
      </c>
      <c r="E2908" t="str">
        <f t="array" ref="E2908">IF(D2908="",C2908,LEFT(C2908,LEN(C2908)-LEN(D2908)))</f>
        <v>Michael Spencer</v>
      </c>
      <c r="F2908" t="s">
        <v>11539</v>
      </c>
      <c r="G2908" t="s">
        <v>39962</v>
      </c>
      <c r="H2908" t="s">
        <v>39862</v>
      </c>
    </row>
    <row r="2909" spans="1:8" x14ac:dyDescent="0.2">
      <c r="A2909" t="s">
        <v>11543</v>
      </c>
      <c r="B2909" t="str">
        <f t="array" ref="B2909">IF(SUM(--ISNUMBER(SEARCH(honorific,A2909)))&gt;0,LEFT(A2909,FIND(" ",A2909)-1),"")</f>
        <v/>
      </c>
      <c r="C2909" t="str">
        <f t="shared" si="45"/>
        <v>Bailey Cooper</v>
      </c>
      <c r="D2909" t="str">
        <f t="array" ref="D2909">IF(SUM(--ISNUMBER(SEARCH(Credentials,C2909)))&gt;0,TRIM(RIGHT(SUBSTITUTE(C2909," ",REPT(" ", 99)), 99)),"")</f>
        <v/>
      </c>
      <c r="E2909" t="str">
        <f t="array" ref="E2909">IF(D2909="",C2909,LEFT(C2909,LEN(C2909)-LEN(D2909)))</f>
        <v>Bailey Cooper</v>
      </c>
      <c r="F2909" t="s">
        <v>11543</v>
      </c>
      <c r="G2909" t="s">
        <v>39866</v>
      </c>
      <c r="H2909" t="s">
        <v>40360</v>
      </c>
    </row>
    <row r="2910" spans="1:8" x14ac:dyDescent="0.2">
      <c r="A2910" t="s">
        <v>11547</v>
      </c>
      <c r="B2910" t="str">
        <f t="array" ref="B2910">IF(SUM(--ISNUMBER(SEARCH(honorific,A2910)))&gt;0,LEFT(A2910,FIND(" ",A2910)-1),"")</f>
        <v/>
      </c>
      <c r="C2910" t="str">
        <f t="shared" si="45"/>
        <v>Tara Cooper</v>
      </c>
      <c r="D2910" t="str">
        <f t="array" ref="D2910">IF(SUM(--ISNUMBER(SEARCH(Credentials,C2910)))&gt;0,TRIM(RIGHT(SUBSTITUTE(C2910," ",REPT(" ", 99)), 99)),"")</f>
        <v/>
      </c>
      <c r="E2910" t="str">
        <f t="array" ref="E2910">IF(D2910="",C2910,LEFT(C2910,LEN(C2910)-LEN(D2910)))</f>
        <v>Tara Cooper</v>
      </c>
      <c r="F2910" t="s">
        <v>11547</v>
      </c>
      <c r="G2910" t="s">
        <v>40008</v>
      </c>
      <c r="H2910" t="s">
        <v>40360</v>
      </c>
    </row>
    <row r="2911" spans="1:8" x14ac:dyDescent="0.2">
      <c r="A2911" t="s">
        <v>11551</v>
      </c>
      <c r="B2911" t="str">
        <f t="array" ref="B2911">IF(SUM(--ISNUMBER(SEARCH(honorific,A2911)))&gt;0,LEFT(A2911,FIND(" ",A2911)-1),"")</f>
        <v/>
      </c>
      <c r="C2911" t="str">
        <f t="shared" si="45"/>
        <v>David Obrien</v>
      </c>
      <c r="D2911" t="str">
        <f t="array" ref="D2911">IF(SUM(--ISNUMBER(SEARCH(Credentials,C2911)))&gt;0,TRIM(RIGHT(SUBSTITUTE(C2911," ",REPT(" ", 99)), 99)),"")</f>
        <v/>
      </c>
      <c r="E2911" t="str">
        <f t="array" ref="E2911">IF(D2911="",C2911,LEFT(C2911,LEN(C2911)-LEN(D2911)))</f>
        <v>David Obrien</v>
      </c>
      <c r="F2911" t="s">
        <v>11551</v>
      </c>
      <c r="G2911" t="s">
        <v>39852</v>
      </c>
      <c r="H2911" t="s">
        <v>40041</v>
      </c>
    </row>
    <row r="2912" spans="1:8" x14ac:dyDescent="0.2">
      <c r="A2912" t="s">
        <v>11555</v>
      </c>
      <c r="B2912" t="str">
        <f t="array" ref="B2912">IF(SUM(--ISNUMBER(SEARCH(honorific,A2912)))&gt;0,LEFT(A2912,FIND(" ",A2912)-1),"")</f>
        <v/>
      </c>
      <c r="C2912" t="str">
        <f t="shared" si="45"/>
        <v>Brianna Terry</v>
      </c>
      <c r="D2912" t="str">
        <f t="array" ref="D2912">IF(SUM(--ISNUMBER(SEARCH(Credentials,C2912)))&gt;0,TRIM(RIGHT(SUBSTITUTE(C2912," ",REPT(" ", 99)), 99)),"")</f>
        <v/>
      </c>
      <c r="E2912" t="str">
        <f t="array" ref="E2912">IF(D2912="",C2912,LEFT(C2912,LEN(C2912)-LEN(D2912)))</f>
        <v>Brianna Terry</v>
      </c>
      <c r="F2912" t="s">
        <v>11555</v>
      </c>
      <c r="G2912" t="s">
        <v>40701</v>
      </c>
      <c r="H2912" t="s">
        <v>39951</v>
      </c>
    </row>
    <row r="2913" spans="1:8" x14ac:dyDescent="0.2">
      <c r="A2913" t="s">
        <v>11559</v>
      </c>
      <c r="B2913" t="str">
        <f t="array" ref="B2913">IF(SUM(--ISNUMBER(SEARCH(honorific,A2913)))&gt;0,LEFT(A2913,FIND(" ",A2913)-1),"")</f>
        <v/>
      </c>
      <c r="C2913" t="str">
        <f t="shared" si="45"/>
        <v>Robert Brown</v>
      </c>
      <c r="D2913" t="str">
        <f t="array" ref="D2913">IF(SUM(--ISNUMBER(SEARCH(Credentials,C2913)))&gt;0,TRIM(RIGHT(SUBSTITUTE(C2913," ",REPT(" ", 99)), 99)),"")</f>
        <v/>
      </c>
      <c r="E2913" t="str">
        <f t="array" ref="E2913">IF(D2913="",C2913,LEFT(C2913,LEN(C2913)-LEN(D2913)))</f>
        <v>Robert Brown</v>
      </c>
      <c r="F2913" t="s">
        <v>11559</v>
      </c>
      <c r="G2913" t="s">
        <v>40004</v>
      </c>
      <c r="H2913" t="s">
        <v>39891</v>
      </c>
    </row>
    <row r="2914" spans="1:8" x14ac:dyDescent="0.2">
      <c r="A2914" t="s">
        <v>11563</v>
      </c>
      <c r="B2914" t="str">
        <f t="array" ref="B2914">IF(SUM(--ISNUMBER(SEARCH(honorific,A2914)))&gt;0,LEFT(A2914,FIND(" ",A2914)-1),"")</f>
        <v/>
      </c>
      <c r="C2914" t="str">
        <f t="shared" si="45"/>
        <v>Carolyn Decker</v>
      </c>
      <c r="D2914" t="str">
        <f t="array" ref="D2914">IF(SUM(--ISNUMBER(SEARCH(Credentials,C2914)))&gt;0,TRIM(RIGHT(SUBSTITUTE(C2914," ",REPT(" ", 99)), 99)),"")</f>
        <v/>
      </c>
      <c r="E2914" t="str">
        <f t="array" ref="E2914">IF(D2914="",C2914,LEFT(C2914,LEN(C2914)-LEN(D2914)))</f>
        <v>Carolyn Decker</v>
      </c>
      <c r="F2914" t="s">
        <v>11563</v>
      </c>
      <c r="G2914" t="s">
        <v>39871</v>
      </c>
      <c r="H2914" t="s">
        <v>41042</v>
      </c>
    </row>
    <row r="2915" spans="1:8" x14ac:dyDescent="0.2">
      <c r="A2915" t="s">
        <v>11567</v>
      </c>
      <c r="B2915" t="str">
        <f t="array" ref="B2915">IF(SUM(--ISNUMBER(SEARCH(honorific,A2915)))&gt;0,LEFT(A2915,FIND(" ",A2915)-1),"")</f>
        <v/>
      </c>
      <c r="C2915" t="str">
        <f t="shared" si="45"/>
        <v>Lauren Stewart</v>
      </c>
      <c r="D2915" t="str">
        <f t="array" ref="D2915">IF(SUM(--ISNUMBER(SEARCH(Credentials,C2915)))&gt;0,TRIM(RIGHT(SUBSTITUTE(C2915," ",REPT(" ", 99)), 99)),"")</f>
        <v/>
      </c>
      <c r="E2915" t="str">
        <f t="array" ref="E2915">IF(D2915="",C2915,LEFT(C2915,LEN(C2915)-LEN(D2915)))</f>
        <v>Lauren Stewart</v>
      </c>
      <c r="F2915" t="s">
        <v>11567</v>
      </c>
      <c r="G2915" t="s">
        <v>40031</v>
      </c>
      <c r="H2915" t="s">
        <v>40365</v>
      </c>
    </row>
    <row r="2916" spans="1:8" x14ac:dyDescent="0.2">
      <c r="A2916" t="s">
        <v>11571</v>
      </c>
      <c r="B2916" t="str">
        <f t="array" ref="B2916">IF(SUM(--ISNUMBER(SEARCH(honorific,A2916)))&gt;0,LEFT(A2916,FIND(" ",A2916)-1),"")</f>
        <v/>
      </c>
      <c r="C2916" t="str">
        <f t="shared" si="45"/>
        <v>Maria Smith</v>
      </c>
      <c r="D2916" t="str">
        <f t="array" ref="D2916">IF(SUM(--ISNUMBER(SEARCH(Credentials,C2916)))&gt;0,TRIM(RIGHT(SUBSTITUTE(C2916," ",REPT(" ", 99)), 99)),"")</f>
        <v/>
      </c>
      <c r="E2916" t="str">
        <f t="array" ref="E2916">IF(D2916="",C2916,LEFT(C2916,LEN(C2916)-LEN(D2916)))</f>
        <v>Maria Smith</v>
      </c>
      <c r="F2916" t="s">
        <v>11571</v>
      </c>
      <c r="G2916" t="s">
        <v>41005</v>
      </c>
      <c r="H2916" t="s">
        <v>39942</v>
      </c>
    </row>
    <row r="2917" spans="1:8" x14ac:dyDescent="0.2">
      <c r="A2917" t="s">
        <v>11575</v>
      </c>
      <c r="B2917" t="str">
        <f t="array" ref="B2917">IF(SUM(--ISNUMBER(SEARCH(honorific,A2917)))&gt;0,LEFT(A2917,FIND(" ",A2917)-1),"")</f>
        <v/>
      </c>
      <c r="C2917" t="str">
        <f t="shared" si="45"/>
        <v>John Carrillo</v>
      </c>
      <c r="D2917" t="str">
        <f t="array" ref="D2917">IF(SUM(--ISNUMBER(SEARCH(Credentials,C2917)))&gt;0,TRIM(RIGHT(SUBSTITUTE(C2917," ",REPT(" ", 99)), 99)),"")</f>
        <v/>
      </c>
      <c r="E2917" t="str">
        <f t="array" ref="E2917">IF(D2917="",C2917,LEFT(C2917,LEN(C2917)-LEN(D2917)))</f>
        <v>John Carrillo</v>
      </c>
      <c r="F2917" t="s">
        <v>11575</v>
      </c>
      <c r="G2917" t="s">
        <v>39948</v>
      </c>
      <c r="H2917" t="s">
        <v>41095</v>
      </c>
    </row>
    <row r="2918" spans="1:8" x14ac:dyDescent="0.2">
      <c r="A2918" t="s">
        <v>8991</v>
      </c>
      <c r="B2918" t="str">
        <f t="array" ref="B2918">IF(SUM(--ISNUMBER(SEARCH(honorific,A2918)))&gt;0,LEFT(A2918,FIND(" ",A2918)-1),"")</f>
        <v/>
      </c>
      <c r="C2918" t="str">
        <f t="shared" si="45"/>
        <v>Kevin Tucker</v>
      </c>
      <c r="D2918" t="str">
        <f t="array" ref="D2918">IF(SUM(--ISNUMBER(SEARCH(Credentials,C2918)))&gt;0,TRIM(RIGHT(SUBSTITUTE(C2918," ",REPT(" ", 99)), 99)),"")</f>
        <v/>
      </c>
      <c r="E2918" t="str">
        <f t="array" ref="E2918">IF(D2918="",C2918,LEFT(C2918,LEN(C2918)-LEN(D2918)))</f>
        <v>Kevin Tucker</v>
      </c>
      <c r="F2918" t="s">
        <v>8991</v>
      </c>
      <c r="G2918" t="s">
        <v>40033</v>
      </c>
      <c r="H2918" t="s">
        <v>40105</v>
      </c>
    </row>
    <row r="2919" spans="1:8" x14ac:dyDescent="0.2">
      <c r="A2919" t="s">
        <v>11582</v>
      </c>
      <c r="B2919" t="str">
        <f t="array" ref="B2919">IF(SUM(--ISNUMBER(SEARCH(honorific,A2919)))&gt;0,LEFT(A2919,FIND(" ",A2919)-1),"")</f>
        <v/>
      </c>
      <c r="C2919" t="str">
        <f t="shared" si="45"/>
        <v>Sandra Ortiz</v>
      </c>
      <c r="D2919" t="str">
        <f t="array" ref="D2919">IF(SUM(--ISNUMBER(SEARCH(Credentials,C2919)))&gt;0,TRIM(RIGHT(SUBSTITUTE(C2919," ",REPT(" ", 99)), 99)),"")</f>
        <v/>
      </c>
      <c r="E2919" t="str">
        <f t="array" ref="E2919">IF(D2919="",C2919,LEFT(C2919,LEN(C2919)-LEN(D2919)))</f>
        <v>Sandra Ortiz</v>
      </c>
      <c r="F2919" t="s">
        <v>11582</v>
      </c>
      <c r="G2919" t="s">
        <v>39859</v>
      </c>
      <c r="H2919" t="s">
        <v>40156</v>
      </c>
    </row>
    <row r="2920" spans="1:8" x14ac:dyDescent="0.2">
      <c r="A2920" t="s">
        <v>11586</v>
      </c>
      <c r="B2920" t="str">
        <f t="array" ref="B2920">IF(SUM(--ISNUMBER(SEARCH(honorific,A2920)))&gt;0,LEFT(A2920,FIND(" ",A2920)-1),"")</f>
        <v/>
      </c>
      <c r="C2920" t="str">
        <f t="shared" si="45"/>
        <v>Deanna Ball</v>
      </c>
      <c r="D2920" t="str">
        <f t="array" ref="D2920">IF(SUM(--ISNUMBER(SEARCH(Credentials,C2920)))&gt;0,TRIM(RIGHT(SUBSTITUTE(C2920," ",REPT(" ", 99)), 99)),"")</f>
        <v/>
      </c>
      <c r="E2920" t="str">
        <f t="array" ref="E2920">IF(D2920="",C2920,LEFT(C2920,LEN(C2920)-LEN(D2920)))</f>
        <v>Deanna Ball</v>
      </c>
      <c r="F2920" t="s">
        <v>11586</v>
      </c>
      <c r="G2920" t="s">
        <v>40284</v>
      </c>
      <c r="H2920" t="s">
        <v>39917</v>
      </c>
    </row>
    <row r="2921" spans="1:8" x14ac:dyDescent="0.2">
      <c r="A2921" t="s">
        <v>11590</v>
      </c>
      <c r="B2921" t="str">
        <f t="array" ref="B2921">IF(SUM(--ISNUMBER(SEARCH(honorific,A2921)))&gt;0,LEFT(A2921,FIND(" ",A2921)-1),"")</f>
        <v/>
      </c>
      <c r="C2921" t="str">
        <f t="shared" si="45"/>
        <v>Danny Cervantes</v>
      </c>
      <c r="D2921" t="str">
        <f t="array" ref="D2921">IF(SUM(--ISNUMBER(SEARCH(Credentials,C2921)))&gt;0,TRIM(RIGHT(SUBSTITUTE(C2921," ",REPT(" ", 99)), 99)),"")</f>
        <v/>
      </c>
      <c r="E2921" t="str">
        <f t="array" ref="E2921">IF(D2921="",C2921,LEFT(C2921,LEN(C2921)-LEN(D2921)))</f>
        <v>Danny Cervantes</v>
      </c>
      <c r="F2921" t="s">
        <v>11590</v>
      </c>
      <c r="G2921" t="s">
        <v>40880</v>
      </c>
      <c r="H2921" t="s">
        <v>40383</v>
      </c>
    </row>
    <row r="2922" spans="1:8" x14ac:dyDescent="0.2">
      <c r="A2922" t="s">
        <v>11594</v>
      </c>
      <c r="B2922" t="str">
        <f t="array" ref="B2922">IF(SUM(--ISNUMBER(SEARCH(honorific,A2922)))&gt;0,LEFT(A2922,FIND(" ",A2922)-1),"")</f>
        <v/>
      </c>
      <c r="C2922" t="str">
        <f t="shared" si="45"/>
        <v>Charles Johnson</v>
      </c>
      <c r="D2922" t="str">
        <f t="array" ref="D2922">IF(SUM(--ISNUMBER(SEARCH(Credentials,C2922)))&gt;0,TRIM(RIGHT(SUBSTITUTE(C2922," ",REPT(" ", 99)), 99)),"")</f>
        <v/>
      </c>
      <c r="E2922" t="str">
        <f t="array" ref="E2922">IF(D2922="",C2922,LEFT(C2922,LEN(C2922)-LEN(D2922)))</f>
        <v>Charles Johnson</v>
      </c>
      <c r="F2922" t="s">
        <v>11594</v>
      </c>
      <c r="G2922" t="s">
        <v>40212</v>
      </c>
      <c r="H2922" t="s">
        <v>40027</v>
      </c>
    </row>
    <row r="2923" spans="1:8" x14ac:dyDescent="0.2">
      <c r="A2923" t="s">
        <v>11598</v>
      </c>
      <c r="B2923" t="str">
        <f t="array" ref="B2923">IF(SUM(--ISNUMBER(SEARCH(honorific,A2923)))&gt;0,LEFT(A2923,FIND(" ",A2923)-1),"")</f>
        <v/>
      </c>
      <c r="C2923" t="str">
        <f t="shared" si="45"/>
        <v>Brent Johnson</v>
      </c>
      <c r="D2923" t="str">
        <f t="array" ref="D2923">IF(SUM(--ISNUMBER(SEARCH(Credentials,C2923)))&gt;0,TRIM(RIGHT(SUBSTITUTE(C2923," ",REPT(" ", 99)), 99)),"")</f>
        <v/>
      </c>
      <c r="E2923" t="str">
        <f t="array" ref="E2923">IF(D2923="",C2923,LEFT(C2923,LEN(C2923)-LEN(D2923)))</f>
        <v>Brent Johnson</v>
      </c>
      <c r="F2923" t="s">
        <v>11598</v>
      </c>
      <c r="G2923" t="s">
        <v>40196</v>
      </c>
      <c r="H2923" t="s">
        <v>40027</v>
      </c>
    </row>
    <row r="2924" spans="1:8" x14ac:dyDescent="0.2">
      <c r="A2924" t="s">
        <v>11602</v>
      </c>
      <c r="B2924" t="str">
        <f t="array" ref="B2924">IF(SUM(--ISNUMBER(SEARCH(honorific,A2924)))&gt;0,LEFT(A2924,FIND(" ",A2924)-1),"")</f>
        <v/>
      </c>
      <c r="C2924" t="str">
        <f t="shared" si="45"/>
        <v>Caroline Butler</v>
      </c>
      <c r="D2924" t="str">
        <f t="array" ref="D2924">IF(SUM(--ISNUMBER(SEARCH(Credentials,C2924)))&gt;0,TRIM(RIGHT(SUBSTITUTE(C2924," ",REPT(" ", 99)), 99)),"")</f>
        <v/>
      </c>
      <c r="E2924" t="str">
        <f t="array" ref="E2924">IF(D2924="",C2924,LEFT(C2924,LEN(C2924)-LEN(D2924)))</f>
        <v>Caroline Butler</v>
      </c>
      <c r="F2924" t="s">
        <v>11602</v>
      </c>
      <c r="G2924" t="s">
        <v>40920</v>
      </c>
      <c r="H2924" t="s">
        <v>40117</v>
      </c>
    </row>
    <row r="2925" spans="1:8" x14ac:dyDescent="0.2">
      <c r="A2925" t="s">
        <v>11606</v>
      </c>
      <c r="B2925" t="str">
        <f t="array" ref="B2925">IF(SUM(--ISNUMBER(SEARCH(honorific,A2925)))&gt;0,LEFT(A2925,FIND(" ",A2925)-1),"")</f>
        <v/>
      </c>
      <c r="C2925" t="str">
        <f t="shared" si="45"/>
        <v>James Padilla</v>
      </c>
      <c r="D2925" t="str">
        <f t="array" ref="D2925">IF(SUM(--ISNUMBER(SEARCH(Credentials,C2925)))&gt;0,TRIM(RIGHT(SUBSTITUTE(C2925," ",REPT(" ", 99)), 99)),"")</f>
        <v/>
      </c>
      <c r="E2925" t="str">
        <f t="array" ref="E2925">IF(D2925="",C2925,LEFT(C2925,LEN(C2925)-LEN(D2925)))</f>
        <v>James Padilla</v>
      </c>
      <c r="F2925" t="s">
        <v>11606</v>
      </c>
      <c r="G2925" t="s">
        <v>39869</v>
      </c>
      <c r="H2925" t="s">
        <v>39895</v>
      </c>
    </row>
    <row r="2926" spans="1:8" x14ac:dyDescent="0.2">
      <c r="A2926" t="s">
        <v>11610</v>
      </c>
      <c r="B2926" t="str">
        <f t="array" ref="B2926">IF(SUM(--ISNUMBER(SEARCH(honorific,A2926)))&gt;0,LEFT(A2926,FIND(" ",A2926)-1),"")</f>
        <v/>
      </c>
      <c r="C2926" t="str">
        <f t="shared" si="45"/>
        <v>Michael Weeks</v>
      </c>
      <c r="D2926" t="str">
        <f t="array" ref="D2926">IF(SUM(--ISNUMBER(SEARCH(Credentials,C2926)))&gt;0,TRIM(RIGHT(SUBSTITUTE(C2926," ",REPT(" ", 99)), 99)),"")</f>
        <v/>
      </c>
      <c r="E2926" t="str">
        <f t="array" ref="E2926">IF(D2926="",C2926,LEFT(C2926,LEN(C2926)-LEN(D2926)))</f>
        <v>Michael Weeks</v>
      </c>
      <c r="F2926" t="s">
        <v>11610</v>
      </c>
      <c r="G2926" t="s">
        <v>39962</v>
      </c>
      <c r="H2926" t="s">
        <v>41083</v>
      </c>
    </row>
    <row r="2927" spans="1:8" x14ac:dyDescent="0.2">
      <c r="A2927" t="s">
        <v>11614</v>
      </c>
      <c r="B2927" t="str">
        <f t="array" ref="B2927">IF(SUM(--ISNUMBER(SEARCH(honorific,A2927)))&gt;0,LEFT(A2927,FIND(" ",A2927)-1),"")</f>
        <v/>
      </c>
      <c r="C2927" t="str">
        <f t="shared" si="45"/>
        <v>David Hernandez</v>
      </c>
      <c r="D2927" t="str">
        <f t="array" ref="D2927">IF(SUM(--ISNUMBER(SEARCH(Credentials,C2927)))&gt;0,TRIM(RIGHT(SUBSTITUTE(C2927," ",REPT(" ", 99)), 99)),"")</f>
        <v/>
      </c>
      <c r="E2927" t="str">
        <f t="array" ref="E2927">IF(D2927="",C2927,LEFT(C2927,LEN(C2927)-LEN(D2927)))</f>
        <v>David Hernandez</v>
      </c>
      <c r="F2927" t="s">
        <v>11614</v>
      </c>
      <c r="G2927" t="s">
        <v>39852</v>
      </c>
      <c r="H2927" t="s">
        <v>39900</v>
      </c>
    </row>
    <row r="2928" spans="1:8" x14ac:dyDescent="0.2">
      <c r="A2928" t="s">
        <v>11618</v>
      </c>
      <c r="B2928" t="str">
        <f t="array" ref="B2928">IF(SUM(--ISNUMBER(SEARCH(honorific,A2928)))&gt;0,LEFT(A2928,FIND(" ",A2928)-1),"")</f>
        <v>Mrs.</v>
      </c>
      <c r="C2928" t="str">
        <f t="shared" si="45"/>
        <v>Rachel Nixon</v>
      </c>
      <c r="D2928" t="str">
        <f t="array" ref="D2928">IF(SUM(--ISNUMBER(SEARCH(Credentials,C2928)))&gt;0,TRIM(RIGHT(SUBSTITUTE(C2928," ",REPT(" ", 99)), 99)),"")</f>
        <v/>
      </c>
      <c r="E2928" t="str">
        <f t="array" ref="E2928">IF(D2928="",C2928,LEFT(C2928,LEN(C2928)-LEN(D2928)))</f>
        <v>Rachel Nixon</v>
      </c>
      <c r="F2928" t="s">
        <v>39761</v>
      </c>
      <c r="G2928" t="s">
        <v>39920</v>
      </c>
      <c r="H2928" t="s">
        <v>40910</v>
      </c>
    </row>
    <row r="2929" spans="1:8" x14ac:dyDescent="0.2">
      <c r="A2929" t="s">
        <v>11622</v>
      </c>
      <c r="B2929" t="str">
        <f t="array" ref="B2929">IF(SUM(--ISNUMBER(SEARCH(honorific,A2929)))&gt;0,LEFT(A2929,FIND(" ",A2929)-1),"")</f>
        <v/>
      </c>
      <c r="C2929" t="str">
        <f t="shared" si="45"/>
        <v>Sharon Johnston</v>
      </c>
      <c r="D2929" t="str">
        <f t="array" ref="D2929">IF(SUM(--ISNUMBER(SEARCH(Credentials,C2929)))&gt;0,TRIM(RIGHT(SUBSTITUTE(C2929," ",REPT(" ", 99)), 99)),"")</f>
        <v/>
      </c>
      <c r="E2929" t="str">
        <f t="array" ref="E2929">IF(D2929="",C2929,LEFT(C2929,LEN(C2929)-LEN(D2929)))</f>
        <v>Sharon Johnston</v>
      </c>
      <c r="F2929" t="s">
        <v>11622</v>
      </c>
      <c r="G2929" t="s">
        <v>40232</v>
      </c>
      <c r="H2929" t="s">
        <v>40114</v>
      </c>
    </row>
    <row r="2930" spans="1:8" x14ac:dyDescent="0.2">
      <c r="A2930" t="s">
        <v>11626</v>
      </c>
      <c r="B2930" t="str">
        <f t="array" ref="B2930">IF(SUM(--ISNUMBER(SEARCH(honorific,A2930)))&gt;0,LEFT(A2930,FIND(" ",A2930)-1),"")</f>
        <v/>
      </c>
      <c r="C2930" t="str">
        <f t="shared" si="45"/>
        <v>David Phillips</v>
      </c>
      <c r="D2930" t="str">
        <f t="array" ref="D2930">IF(SUM(--ISNUMBER(SEARCH(Credentials,C2930)))&gt;0,TRIM(RIGHT(SUBSTITUTE(C2930," ",REPT(" ", 99)), 99)),"")</f>
        <v/>
      </c>
      <c r="E2930" t="str">
        <f t="array" ref="E2930">IF(D2930="",C2930,LEFT(C2930,LEN(C2930)-LEN(D2930)))</f>
        <v>David Phillips</v>
      </c>
      <c r="F2930" t="s">
        <v>11626</v>
      </c>
      <c r="G2930" t="s">
        <v>39852</v>
      </c>
      <c r="H2930" t="s">
        <v>40021</v>
      </c>
    </row>
    <row r="2931" spans="1:8" x14ac:dyDescent="0.2">
      <c r="A2931" t="s">
        <v>11630</v>
      </c>
      <c r="B2931" t="str">
        <f t="array" ref="B2931">IF(SUM(--ISNUMBER(SEARCH(honorific,A2931)))&gt;0,LEFT(A2931,FIND(" ",A2931)-1),"")</f>
        <v/>
      </c>
      <c r="C2931" t="str">
        <f t="shared" si="45"/>
        <v>Diamond King</v>
      </c>
      <c r="D2931" t="str">
        <f t="array" ref="D2931">IF(SUM(--ISNUMBER(SEARCH(Credentials,C2931)))&gt;0,TRIM(RIGHT(SUBSTITUTE(C2931," ",REPT(" ", 99)), 99)),"")</f>
        <v/>
      </c>
      <c r="E2931" t="str">
        <f t="array" ref="E2931">IF(D2931="",C2931,LEFT(C2931,LEN(C2931)-LEN(D2931)))</f>
        <v>Diamond King</v>
      </c>
      <c r="F2931" t="s">
        <v>11630</v>
      </c>
      <c r="G2931" t="s">
        <v>41096</v>
      </c>
      <c r="H2931" t="s">
        <v>40255</v>
      </c>
    </row>
    <row r="2932" spans="1:8" x14ac:dyDescent="0.2">
      <c r="A2932" t="s">
        <v>11634</v>
      </c>
      <c r="B2932" t="str">
        <f t="array" ref="B2932">IF(SUM(--ISNUMBER(SEARCH(honorific,A2932)))&gt;0,LEFT(A2932,FIND(" ",A2932)-1),"")</f>
        <v/>
      </c>
      <c r="C2932" t="str">
        <f t="shared" si="45"/>
        <v>Christian Haynes</v>
      </c>
      <c r="D2932" t="str">
        <f t="array" ref="D2932">IF(SUM(--ISNUMBER(SEARCH(Credentials,C2932)))&gt;0,TRIM(RIGHT(SUBSTITUTE(C2932," ",REPT(" ", 99)), 99)),"")</f>
        <v/>
      </c>
      <c r="E2932" t="str">
        <f t="array" ref="E2932">IF(D2932="",C2932,LEFT(C2932,LEN(C2932)-LEN(D2932)))</f>
        <v>Christian Haynes</v>
      </c>
      <c r="F2932" t="s">
        <v>11634</v>
      </c>
      <c r="G2932" t="s">
        <v>40787</v>
      </c>
      <c r="H2932" t="s">
        <v>41092</v>
      </c>
    </row>
    <row r="2933" spans="1:8" x14ac:dyDescent="0.2">
      <c r="A2933" t="s">
        <v>11638</v>
      </c>
      <c r="B2933" t="str">
        <f t="array" ref="B2933">IF(SUM(--ISNUMBER(SEARCH(honorific,A2933)))&gt;0,LEFT(A2933,FIND(" ",A2933)-1),"")</f>
        <v/>
      </c>
      <c r="C2933" t="str">
        <f t="shared" si="45"/>
        <v>Ralph Rogers</v>
      </c>
      <c r="D2933" t="str">
        <f t="array" ref="D2933">IF(SUM(--ISNUMBER(SEARCH(Credentials,C2933)))&gt;0,TRIM(RIGHT(SUBSTITUTE(C2933," ",REPT(" ", 99)), 99)),"")</f>
        <v/>
      </c>
      <c r="E2933" t="str">
        <f t="array" ref="E2933">IF(D2933="",C2933,LEFT(C2933,LEN(C2933)-LEN(D2933)))</f>
        <v>Ralph Rogers</v>
      </c>
      <c r="F2933" t="s">
        <v>11638</v>
      </c>
      <c r="G2933" t="s">
        <v>40370</v>
      </c>
      <c r="H2933" t="s">
        <v>40299</v>
      </c>
    </row>
    <row r="2934" spans="1:8" x14ac:dyDescent="0.2">
      <c r="A2934" t="s">
        <v>11642</v>
      </c>
      <c r="B2934" t="str">
        <f t="array" ref="B2934">IF(SUM(--ISNUMBER(SEARCH(honorific,A2934)))&gt;0,LEFT(A2934,FIND(" ",A2934)-1),"")</f>
        <v/>
      </c>
      <c r="C2934" t="str">
        <f t="shared" si="45"/>
        <v>Carlos Thomas</v>
      </c>
      <c r="D2934" t="str">
        <f t="array" ref="D2934">IF(SUM(--ISNUMBER(SEARCH(Credentials,C2934)))&gt;0,TRIM(RIGHT(SUBSTITUTE(C2934," ",REPT(" ", 99)), 99)),"")</f>
        <v/>
      </c>
      <c r="E2934" t="str">
        <f t="array" ref="E2934">IF(D2934="",C2934,LEFT(C2934,LEN(C2934)-LEN(D2934)))</f>
        <v>Carlos Thomas</v>
      </c>
      <c r="F2934" t="s">
        <v>11642</v>
      </c>
      <c r="G2934" t="s">
        <v>40391</v>
      </c>
      <c r="H2934" t="s">
        <v>39985</v>
      </c>
    </row>
    <row r="2935" spans="1:8" x14ac:dyDescent="0.2">
      <c r="A2935" t="s">
        <v>11646</v>
      </c>
      <c r="B2935" t="str">
        <f t="array" ref="B2935">IF(SUM(--ISNUMBER(SEARCH(honorific,A2935)))&gt;0,LEFT(A2935,FIND(" ",A2935)-1),"")</f>
        <v/>
      </c>
      <c r="C2935" t="str">
        <f t="shared" si="45"/>
        <v>Jesse Mcintyre</v>
      </c>
      <c r="D2935" t="str">
        <f t="array" ref="D2935">IF(SUM(--ISNUMBER(SEARCH(Credentials,C2935)))&gt;0,TRIM(RIGHT(SUBSTITUTE(C2935," ",REPT(" ", 99)), 99)),"")</f>
        <v/>
      </c>
      <c r="E2935" t="str">
        <f t="array" ref="E2935">IF(D2935="",C2935,LEFT(C2935,LEN(C2935)-LEN(D2935)))</f>
        <v>Jesse Mcintyre</v>
      </c>
      <c r="F2935" t="s">
        <v>11646</v>
      </c>
      <c r="G2935" t="s">
        <v>40293</v>
      </c>
      <c r="H2935" t="s">
        <v>41097</v>
      </c>
    </row>
    <row r="2936" spans="1:8" x14ac:dyDescent="0.2">
      <c r="A2936" t="s">
        <v>11650</v>
      </c>
      <c r="B2936" t="str">
        <f t="array" ref="B2936">IF(SUM(--ISNUMBER(SEARCH(honorific,A2936)))&gt;0,LEFT(A2936,FIND(" ",A2936)-1),"")</f>
        <v/>
      </c>
      <c r="C2936" t="str">
        <f t="shared" si="45"/>
        <v>Ronald Miller</v>
      </c>
      <c r="D2936" t="str">
        <f t="array" ref="D2936">IF(SUM(--ISNUMBER(SEARCH(Credentials,C2936)))&gt;0,TRIM(RIGHT(SUBSTITUTE(C2936," ",REPT(" ", 99)), 99)),"")</f>
        <v/>
      </c>
      <c r="E2936" t="str">
        <f t="array" ref="E2936">IF(D2936="",C2936,LEFT(C2936,LEN(C2936)-LEN(D2936)))</f>
        <v>Ronald Miller</v>
      </c>
      <c r="F2936" t="s">
        <v>11650</v>
      </c>
      <c r="G2936" t="s">
        <v>40104</v>
      </c>
      <c r="H2936" t="s">
        <v>39984</v>
      </c>
    </row>
    <row r="2937" spans="1:8" x14ac:dyDescent="0.2">
      <c r="A2937" t="s">
        <v>11654</v>
      </c>
      <c r="B2937" t="str">
        <f t="array" ref="B2937">IF(SUM(--ISNUMBER(SEARCH(honorific,A2937)))&gt;0,LEFT(A2937,FIND(" ",A2937)-1),"")</f>
        <v/>
      </c>
      <c r="C2937" t="str">
        <f t="shared" si="45"/>
        <v>Ryan Morse</v>
      </c>
      <c r="D2937" t="str">
        <f t="array" ref="D2937">IF(SUM(--ISNUMBER(SEARCH(Credentials,C2937)))&gt;0,TRIM(RIGHT(SUBSTITUTE(C2937," ",REPT(" ", 99)), 99)),"")</f>
        <v/>
      </c>
      <c r="E2937" t="str">
        <f t="array" ref="E2937">IF(D2937="",C2937,LEFT(C2937,LEN(C2937)-LEN(D2937)))</f>
        <v>Ryan Morse</v>
      </c>
      <c r="F2937" t="s">
        <v>11654</v>
      </c>
      <c r="G2937" t="s">
        <v>40158</v>
      </c>
      <c r="H2937" t="s">
        <v>41091</v>
      </c>
    </row>
    <row r="2938" spans="1:8" x14ac:dyDescent="0.2">
      <c r="A2938" t="s">
        <v>11658</v>
      </c>
      <c r="B2938" t="str">
        <f t="array" ref="B2938">IF(SUM(--ISNUMBER(SEARCH(honorific,A2938)))&gt;0,LEFT(A2938,FIND(" ",A2938)-1),"")</f>
        <v/>
      </c>
      <c r="C2938" t="str">
        <f t="shared" si="45"/>
        <v>Margaret Davis</v>
      </c>
      <c r="D2938" t="str">
        <f t="array" ref="D2938">IF(SUM(--ISNUMBER(SEARCH(Credentials,C2938)))&gt;0,TRIM(RIGHT(SUBSTITUTE(C2938," ",REPT(" ", 99)), 99)),"")</f>
        <v/>
      </c>
      <c r="E2938" t="str">
        <f t="array" ref="E2938">IF(D2938="",C2938,LEFT(C2938,LEN(C2938)-LEN(D2938)))</f>
        <v>Margaret Davis</v>
      </c>
      <c r="F2938" t="s">
        <v>11658</v>
      </c>
      <c r="G2938" t="s">
        <v>40130</v>
      </c>
      <c r="H2938" t="s">
        <v>40036</v>
      </c>
    </row>
    <row r="2939" spans="1:8" x14ac:dyDescent="0.2">
      <c r="A2939" t="s">
        <v>11662</v>
      </c>
      <c r="B2939" t="str">
        <f t="array" ref="B2939">IF(SUM(--ISNUMBER(SEARCH(honorific,A2939)))&gt;0,LEFT(A2939,FIND(" ",A2939)-1),"")</f>
        <v/>
      </c>
      <c r="C2939" t="str">
        <f t="shared" si="45"/>
        <v>Nicole Lin</v>
      </c>
      <c r="D2939" t="str">
        <f t="array" ref="D2939">IF(SUM(--ISNUMBER(SEARCH(Credentials,C2939)))&gt;0,TRIM(RIGHT(SUBSTITUTE(C2939," ",REPT(" ", 99)), 99)),"")</f>
        <v/>
      </c>
      <c r="E2939" t="str">
        <f t="array" ref="E2939">IF(D2939="",C2939,LEFT(C2939,LEN(C2939)-LEN(D2939)))</f>
        <v>Nicole Lin</v>
      </c>
      <c r="F2939" t="s">
        <v>11662</v>
      </c>
      <c r="G2939" t="s">
        <v>40051</v>
      </c>
      <c r="H2939" t="s">
        <v>41098</v>
      </c>
    </row>
    <row r="2940" spans="1:8" x14ac:dyDescent="0.2">
      <c r="A2940" t="s">
        <v>11666</v>
      </c>
      <c r="B2940" t="str">
        <f t="array" ref="B2940">IF(SUM(--ISNUMBER(SEARCH(honorific,A2940)))&gt;0,LEFT(A2940,FIND(" ",A2940)-1),"")</f>
        <v/>
      </c>
      <c r="C2940" t="str">
        <f t="shared" si="45"/>
        <v>Patricia Turner</v>
      </c>
      <c r="D2940" t="str">
        <f t="array" ref="D2940">IF(SUM(--ISNUMBER(SEARCH(Credentials,C2940)))&gt;0,TRIM(RIGHT(SUBSTITUTE(C2940," ",REPT(" ", 99)), 99)),"")</f>
        <v/>
      </c>
      <c r="E2940" t="str">
        <f t="array" ref="E2940">IF(D2940="",C2940,LEFT(C2940,LEN(C2940)-LEN(D2940)))</f>
        <v>Patricia Turner</v>
      </c>
      <c r="F2940" t="s">
        <v>11666</v>
      </c>
      <c r="G2940" t="s">
        <v>40070</v>
      </c>
      <c r="H2940" t="s">
        <v>40056</v>
      </c>
    </row>
    <row r="2941" spans="1:8" x14ac:dyDescent="0.2">
      <c r="A2941" t="s">
        <v>11670</v>
      </c>
      <c r="B2941" t="str">
        <f t="array" ref="B2941">IF(SUM(--ISNUMBER(SEARCH(honorific,A2941)))&gt;0,LEFT(A2941,FIND(" ",A2941)-1),"")</f>
        <v/>
      </c>
      <c r="C2941" t="str">
        <f t="shared" si="45"/>
        <v>Alexander Taylor</v>
      </c>
      <c r="D2941" t="str">
        <f t="array" ref="D2941">IF(SUM(--ISNUMBER(SEARCH(Credentials,C2941)))&gt;0,TRIM(RIGHT(SUBSTITUTE(C2941," ",REPT(" ", 99)), 99)),"")</f>
        <v/>
      </c>
      <c r="E2941" t="str">
        <f t="array" ref="E2941">IF(D2941="",C2941,LEFT(C2941,LEN(C2941)-LEN(D2941)))</f>
        <v>Alexander Taylor</v>
      </c>
      <c r="F2941" t="s">
        <v>11670</v>
      </c>
      <c r="G2941" t="s">
        <v>39894</v>
      </c>
      <c r="H2941" t="s">
        <v>39940</v>
      </c>
    </row>
    <row r="2942" spans="1:8" x14ac:dyDescent="0.2">
      <c r="A2942" t="s">
        <v>11674</v>
      </c>
      <c r="B2942" t="str">
        <f t="array" ref="B2942">IF(SUM(--ISNUMBER(SEARCH(honorific,A2942)))&gt;0,LEFT(A2942,FIND(" ",A2942)-1),"")</f>
        <v/>
      </c>
      <c r="C2942" t="str">
        <f t="shared" si="45"/>
        <v>Teresa Hawkins</v>
      </c>
      <c r="D2942" t="str">
        <f t="array" ref="D2942">IF(SUM(--ISNUMBER(SEARCH(Credentials,C2942)))&gt;0,TRIM(RIGHT(SUBSTITUTE(C2942," ",REPT(" ", 99)), 99)),"")</f>
        <v/>
      </c>
      <c r="E2942" t="str">
        <f t="array" ref="E2942">IF(D2942="",C2942,LEFT(C2942,LEN(C2942)-LEN(D2942)))</f>
        <v>Teresa Hawkins</v>
      </c>
      <c r="F2942" t="s">
        <v>11674</v>
      </c>
      <c r="G2942" t="s">
        <v>40382</v>
      </c>
      <c r="H2942" t="s">
        <v>40773</v>
      </c>
    </row>
    <row r="2943" spans="1:8" x14ac:dyDescent="0.2">
      <c r="A2943" t="s">
        <v>11678</v>
      </c>
      <c r="B2943" t="str">
        <f t="array" ref="B2943">IF(SUM(--ISNUMBER(SEARCH(honorific,A2943)))&gt;0,LEFT(A2943,FIND(" ",A2943)-1),"")</f>
        <v/>
      </c>
      <c r="C2943" t="str">
        <f t="shared" si="45"/>
        <v>Lisa Singh</v>
      </c>
      <c r="D2943" t="str">
        <f t="array" ref="D2943">IF(SUM(--ISNUMBER(SEARCH(Credentials,C2943)))&gt;0,TRIM(RIGHT(SUBSTITUTE(C2943," ",REPT(" ", 99)), 99)),"")</f>
        <v/>
      </c>
      <c r="E2943" t="str">
        <f t="array" ref="E2943">IF(D2943="",C2943,LEFT(C2943,LEN(C2943)-LEN(D2943)))</f>
        <v>Lisa Singh</v>
      </c>
      <c r="F2943" t="s">
        <v>11678</v>
      </c>
      <c r="G2943" t="s">
        <v>39909</v>
      </c>
      <c r="H2943" t="s">
        <v>41099</v>
      </c>
    </row>
    <row r="2944" spans="1:8" x14ac:dyDescent="0.2">
      <c r="A2944" t="s">
        <v>3805</v>
      </c>
      <c r="B2944" t="str">
        <f t="array" ref="B2944">IF(SUM(--ISNUMBER(SEARCH(honorific,A2944)))&gt;0,LEFT(A2944,FIND(" ",A2944)-1),"")</f>
        <v/>
      </c>
      <c r="C2944" t="str">
        <f t="shared" si="45"/>
        <v>Michael Smith</v>
      </c>
      <c r="D2944" t="str">
        <f t="array" ref="D2944">IF(SUM(--ISNUMBER(SEARCH(Credentials,C2944)))&gt;0,TRIM(RIGHT(SUBSTITUTE(C2944," ",REPT(" ", 99)), 99)),"")</f>
        <v/>
      </c>
      <c r="E2944" t="str">
        <f t="array" ref="E2944">IF(D2944="",C2944,LEFT(C2944,LEN(C2944)-LEN(D2944)))</f>
        <v>Michael Smith</v>
      </c>
      <c r="F2944" t="s">
        <v>3805</v>
      </c>
      <c r="G2944" t="s">
        <v>39962</v>
      </c>
      <c r="H2944" t="s">
        <v>39942</v>
      </c>
    </row>
    <row r="2945" spans="1:8" x14ac:dyDescent="0.2">
      <c r="A2945" t="s">
        <v>11685</v>
      </c>
      <c r="B2945" t="str">
        <f t="array" ref="B2945">IF(SUM(--ISNUMBER(SEARCH(honorific,A2945)))&gt;0,LEFT(A2945,FIND(" ",A2945)-1),"")</f>
        <v/>
      </c>
      <c r="C2945" t="str">
        <f t="shared" si="45"/>
        <v>Daniel Chen</v>
      </c>
      <c r="D2945" t="str">
        <f t="array" ref="D2945">IF(SUM(--ISNUMBER(SEARCH(Credentials,C2945)))&gt;0,TRIM(RIGHT(SUBSTITUTE(C2945," ",REPT(" ", 99)), 99)),"")</f>
        <v/>
      </c>
      <c r="E2945" t="str">
        <f t="array" ref="E2945">IF(D2945="",C2945,LEFT(C2945,LEN(C2945)-LEN(D2945)))</f>
        <v>Daniel Chen</v>
      </c>
      <c r="F2945" t="s">
        <v>11685</v>
      </c>
      <c r="G2945" t="s">
        <v>40314</v>
      </c>
      <c r="H2945" t="s">
        <v>41071</v>
      </c>
    </row>
    <row r="2946" spans="1:8" x14ac:dyDescent="0.2">
      <c r="A2946" t="s">
        <v>11689</v>
      </c>
      <c r="B2946" t="str">
        <f t="array" ref="B2946">IF(SUM(--ISNUMBER(SEARCH(honorific,A2946)))&gt;0,LEFT(A2946,FIND(" ",A2946)-1),"")</f>
        <v/>
      </c>
      <c r="C2946" t="str">
        <f t="shared" si="45"/>
        <v>Jerry Harris</v>
      </c>
      <c r="D2946" t="str">
        <f t="array" ref="D2946">IF(SUM(--ISNUMBER(SEARCH(Credentials,C2946)))&gt;0,TRIM(RIGHT(SUBSTITUTE(C2946," ",REPT(" ", 99)), 99)),"")</f>
        <v/>
      </c>
      <c r="E2946" t="str">
        <f t="array" ref="E2946">IF(D2946="",C2946,LEFT(C2946,LEN(C2946)-LEN(D2946)))</f>
        <v>Jerry Harris</v>
      </c>
      <c r="F2946" t="s">
        <v>11689</v>
      </c>
      <c r="G2946" t="s">
        <v>40608</v>
      </c>
      <c r="H2946" t="s">
        <v>39899</v>
      </c>
    </row>
    <row r="2947" spans="1:8" x14ac:dyDescent="0.2">
      <c r="A2947" t="s">
        <v>11693</v>
      </c>
      <c r="B2947" t="str">
        <f t="array" ref="B2947">IF(SUM(--ISNUMBER(SEARCH(honorific,A2947)))&gt;0,LEFT(A2947,FIND(" ",A2947)-1),"")</f>
        <v/>
      </c>
      <c r="C2947" t="str">
        <f t="shared" ref="C2947:C3010" si="46">IF(B2947="",A2947,RIGHT(A2947,LEN(A2947)-LEN(B2947)-1))</f>
        <v>Michele Marquez</v>
      </c>
      <c r="D2947" t="str">
        <f t="array" ref="D2947">IF(SUM(--ISNUMBER(SEARCH(Credentials,C2947)))&gt;0,TRIM(RIGHT(SUBSTITUTE(C2947," ",REPT(" ", 99)), 99)),"")</f>
        <v/>
      </c>
      <c r="E2947" t="str">
        <f t="array" ref="E2947">IF(D2947="",C2947,LEFT(C2947,LEN(C2947)-LEN(D2947)))</f>
        <v>Michele Marquez</v>
      </c>
      <c r="F2947" t="s">
        <v>11693</v>
      </c>
      <c r="G2947" t="s">
        <v>40890</v>
      </c>
      <c r="H2947" t="s">
        <v>40277</v>
      </c>
    </row>
    <row r="2948" spans="1:8" x14ac:dyDescent="0.2">
      <c r="A2948" t="s">
        <v>11697</v>
      </c>
      <c r="B2948" t="str">
        <f t="array" ref="B2948">IF(SUM(--ISNUMBER(SEARCH(honorific,A2948)))&gt;0,LEFT(A2948,FIND(" ",A2948)-1),"")</f>
        <v/>
      </c>
      <c r="C2948" t="str">
        <f t="shared" si="46"/>
        <v>Sheila Stevens</v>
      </c>
      <c r="D2948" t="str">
        <f t="array" ref="D2948">IF(SUM(--ISNUMBER(SEARCH(Credentials,C2948)))&gt;0,TRIM(RIGHT(SUBSTITUTE(C2948," ",REPT(" ", 99)), 99)),"")</f>
        <v/>
      </c>
      <c r="E2948" t="str">
        <f t="array" ref="E2948">IF(D2948="",C2948,LEFT(C2948,LEN(C2948)-LEN(D2948)))</f>
        <v>Sheila Stevens</v>
      </c>
      <c r="F2948" t="s">
        <v>11697</v>
      </c>
      <c r="G2948" t="s">
        <v>40153</v>
      </c>
      <c r="H2948" t="s">
        <v>40975</v>
      </c>
    </row>
    <row r="2949" spans="1:8" x14ac:dyDescent="0.2">
      <c r="A2949" t="s">
        <v>11701</v>
      </c>
      <c r="B2949" t="str">
        <f t="array" ref="B2949">IF(SUM(--ISNUMBER(SEARCH(honorific,A2949)))&gt;0,LEFT(A2949,FIND(" ",A2949)-1),"")</f>
        <v/>
      </c>
      <c r="C2949" t="str">
        <f t="shared" si="46"/>
        <v>Rachel Calderon</v>
      </c>
      <c r="D2949" t="str">
        <f t="array" ref="D2949">IF(SUM(--ISNUMBER(SEARCH(Credentials,C2949)))&gt;0,TRIM(RIGHT(SUBSTITUTE(C2949," ",REPT(" ", 99)), 99)),"")</f>
        <v/>
      </c>
      <c r="E2949" t="str">
        <f t="array" ref="E2949">IF(D2949="",C2949,LEFT(C2949,LEN(C2949)-LEN(D2949)))</f>
        <v>Rachel Calderon</v>
      </c>
      <c r="F2949" t="s">
        <v>11701</v>
      </c>
      <c r="G2949" t="s">
        <v>39920</v>
      </c>
      <c r="H2949" t="s">
        <v>41100</v>
      </c>
    </row>
    <row r="2950" spans="1:8" x14ac:dyDescent="0.2">
      <c r="A2950" t="s">
        <v>11705</v>
      </c>
      <c r="B2950" t="str">
        <f t="array" ref="B2950">IF(SUM(--ISNUMBER(SEARCH(honorific,A2950)))&gt;0,LEFT(A2950,FIND(" ",A2950)-1),"")</f>
        <v/>
      </c>
      <c r="C2950" t="str">
        <f t="shared" si="46"/>
        <v>Danielle Keller</v>
      </c>
      <c r="D2950" t="str">
        <f t="array" ref="D2950">IF(SUM(--ISNUMBER(SEARCH(Credentials,C2950)))&gt;0,TRIM(RIGHT(SUBSTITUTE(C2950," ",REPT(" ", 99)), 99)),"")</f>
        <v/>
      </c>
      <c r="E2950" t="str">
        <f t="array" ref="E2950">IF(D2950="",C2950,LEFT(C2950,LEN(C2950)-LEN(D2950)))</f>
        <v>Danielle Keller</v>
      </c>
      <c r="F2950" t="s">
        <v>11705</v>
      </c>
      <c r="G2950" t="s">
        <v>40107</v>
      </c>
      <c r="H2950" t="s">
        <v>39908</v>
      </c>
    </row>
    <row r="2951" spans="1:8" x14ac:dyDescent="0.2">
      <c r="A2951" t="s">
        <v>11709</v>
      </c>
      <c r="B2951" t="str">
        <f t="array" ref="B2951">IF(SUM(--ISNUMBER(SEARCH(honorific,A2951)))&gt;0,LEFT(A2951,FIND(" ",A2951)-1),"")</f>
        <v/>
      </c>
      <c r="C2951" t="str">
        <f t="shared" si="46"/>
        <v>Charles Webb</v>
      </c>
      <c r="D2951" t="str">
        <f t="array" ref="D2951">IF(SUM(--ISNUMBER(SEARCH(Credentials,C2951)))&gt;0,TRIM(RIGHT(SUBSTITUTE(C2951," ",REPT(" ", 99)), 99)),"")</f>
        <v/>
      </c>
      <c r="E2951" t="str">
        <f t="array" ref="E2951">IF(D2951="",C2951,LEFT(C2951,LEN(C2951)-LEN(D2951)))</f>
        <v>Charles Webb</v>
      </c>
      <c r="F2951" t="s">
        <v>11709</v>
      </c>
      <c r="G2951" t="s">
        <v>40212</v>
      </c>
      <c r="H2951" t="s">
        <v>40267</v>
      </c>
    </row>
    <row r="2952" spans="1:8" x14ac:dyDescent="0.2">
      <c r="A2952" t="s">
        <v>11713</v>
      </c>
      <c r="B2952" t="str">
        <f t="array" ref="B2952">IF(SUM(--ISNUMBER(SEARCH(honorific,A2952)))&gt;0,LEFT(A2952,FIND(" ",A2952)-1),"")</f>
        <v/>
      </c>
      <c r="C2952" t="str">
        <f t="shared" si="46"/>
        <v>Manuel Hanna</v>
      </c>
      <c r="D2952" t="str">
        <f t="array" ref="D2952">IF(SUM(--ISNUMBER(SEARCH(Credentials,C2952)))&gt;0,TRIM(RIGHT(SUBSTITUTE(C2952," ",REPT(" ", 99)), 99)),"")</f>
        <v/>
      </c>
      <c r="E2952" t="str">
        <f t="array" ref="E2952">IF(D2952="",C2952,LEFT(C2952,LEN(C2952)-LEN(D2952)))</f>
        <v>Manuel Hanna</v>
      </c>
      <c r="F2952" t="s">
        <v>11713</v>
      </c>
      <c r="G2952" t="s">
        <v>40682</v>
      </c>
      <c r="H2952" t="s">
        <v>41101</v>
      </c>
    </row>
    <row r="2953" spans="1:8" x14ac:dyDescent="0.2">
      <c r="A2953" t="s">
        <v>11717</v>
      </c>
      <c r="B2953" t="str">
        <f t="array" ref="B2953">IF(SUM(--ISNUMBER(SEARCH(honorific,A2953)))&gt;0,LEFT(A2953,FIND(" ",A2953)-1),"")</f>
        <v/>
      </c>
      <c r="C2953" t="str">
        <f t="shared" si="46"/>
        <v>Crystal Adams</v>
      </c>
      <c r="D2953" t="str">
        <f t="array" ref="D2953">IF(SUM(--ISNUMBER(SEARCH(Credentials,C2953)))&gt;0,TRIM(RIGHT(SUBSTITUTE(C2953," ",REPT(" ", 99)), 99)),"")</f>
        <v/>
      </c>
      <c r="E2953" t="str">
        <f t="array" ref="E2953">IF(D2953="",C2953,LEFT(C2953,LEN(C2953)-LEN(D2953)))</f>
        <v>Crystal Adams</v>
      </c>
      <c r="F2953" t="s">
        <v>11717</v>
      </c>
      <c r="G2953" t="s">
        <v>40301</v>
      </c>
      <c r="H2953" t="s">
        <v>40789</v>
      </c>
    </row>
    <row r="2954" spans="1:8" x14ac:dyDescent="0.2">
      <c r="A2954" t="s">
        <v>11721</v>
      </c>
      <c r="B2954" t="str">
        <f t="array" ref="B2954">IF(SUM(--ISNUMBER(SEARCH(honorific,A2954)))&gt;0,LEFT(A2954,FIND(" ",A2954)-1),"")</f>
        <v/>
      </c>
      <c r="C2954" t="str">
        <f t="shared" si="46"/>
        <v>Peter Williams</v>
      </c>
      <c r="D2954" t="str">
        <f t="array" ref="D2954">IF(SUM(--ISNUMBER(SEARCH(Credentials,C2954)))&gt;0,TRIM(RIGHT(SUBSTITUTE(C2954," ",REPT(" ", 99)), 99)),"")</f>
        <v/>
      </c>
      <c r="E2954" t="str">
        <f t="array" ref="E2954">IF(D2954="",C2954,LEFT(C2954,LEN(C2954)-LEN(D2954)))</f>
        <v>Peter Williams</v>
      </c>
      <c r="F2954" t="s">
        <v>11721</v>
      </c>
      <c r="G2954" t="s">
        <v>39903</v>
      </c>
      <c r="H2954" t="s">
        <v>39868</v>
      </c>
    </row>
    <row r="2955" spans="1:8" x14ac:dyDescent="0.2">
      <c r="A2955" t="s">
        <v>6474</v>
      </c>
      <c r="B2955" t="str">
        <f t="array" ref="B2955">IF(SUM(--ISNUMBER(SEARCH(honorific,A2955)))&gt;0,LEFT(A2955,FIND(" ",A2955)-1),"")</f>
        <v/>
      </c>
      <c r="C2955" t="str">
        <f t="shared" si="46"/>
        <v>William Perry</v>
      </c>
      <c r="D2955" t="str">
        <f t="array" ref="D2955">IF(SUM(--ISNUMBER(SEARCH(Credentials,C2955)))&gt;0,TRIM(RIGHT(SUBSTITUTE(C2955," ",REPT(" ", 99)), 99)),"")</f>
        <v/>
      </c>
      <c r="E2955" t="str">
        <f t="array" ref="E2955">IF(D2955="",C2955,LEFT(C2955,LEN(C2955)-LEN(D2955)))</f>
        <v>William Perry</v>
      </c>
      <c r="F2955" t="s">
        <v>6474</v>
      </c>
      <c r="G2955" t="s">
        <v>40218</v>
      </c>
      <c r="H2955" t="s">
        <v>40152</v>
      </c>
    </row>
    <row r="2956" spans="1:8" x14ac:dyDescent="0.2">
      <c r="A2956" t="s">
        <v>11728</v>
      </c>
      <c r="B2956" t="str">
        <f t="array" ref="B2956">IF(SUM(--ISNUMBER(SEARCH(honorific,A2956)))&gt;0,LEFT(A2956,FIND(" ",A2956)-1),"")</f>
        <v/>
      </c>
      <c r="C2956" t="str">
        <f t="shared" si="46"/>
        <v>Edward Simpson</v>
      </c>
      <c r="D2956" t="str">
        <f t="array" ref="D2956">IF(SUM(--ISNUMBER(SEARCH(Credentials,C2956)))&gt;0,TRIM(RIGHT(SUBSTITUTE(C2956," ",REPT(" ", 99)), 99)),"")</f>
        <v/>
      </c>
      <c r="E2956" t="str">
        <f t="array" ref="E2956">IF(D2956="",C2956,LEFT(C2956,LEN(C2956)-LEN(D2956)))</f>
        <v>Edward Simpson</v>
      </c>
      <c r="F2956" t="s">
        <v>11728</v>
      </c>
      <c r="G2956" t="s">
        <v>39998</v>
      </c>
      <c r="H2956" t="s">
        <v>40900</v>
      </c>
    </row>
    <row r="2957" spans="1:8" x14ac:dyDescent="0.2">
      <c r="A2957" t="s">
        <v>11732</v>
      </c>
      <c r="B2957" t="str">
        <f t="array" ref="B2957">IF(SUM(--ISNUMBER(SEARCH(honorific,A2957)))&gt;0,LEFT(A2957,FIND(" ",A2957)-1),"")</f>
        <v/>
      </c>
      <c r="C2957" t="str">
        <f t="shared" si="46"/>
        <v>Johnny Rubio</v>
      </c>
      <c r="D2957" t="str">
        <f t="array" ref="D2957">IF(SUM(--ISNUMBER(SEARCH(Credentials,C2957)))&gt;0,TRIM(RIGHT(SUBSTITUTE(C2957," ",REPT(" ", 99)), 99)),"")</f>
        <v/>
      </c>
      <c r="E2957" t="str">
        <f t="array" ref="E2957">IF(D2957="",C2957,LEFT(C2957,LEN(C2957)-LEN(D2957)))</f>
        <v>Johnny Rubio</v>
      </c>
      <c r="F2957" t="s">
        <v>11732</v>
      </c>
      <c r="G2957" t="s">
        <v>40075</v>
      </c>
      <c r="H2957" t="s">
        <v>41102</v>
      </c>
    </row>
    <row r="2958" spans="1:8" x14ac:dyDescent="0.2">
      <c r="A2958" t="s">
        <v>11736</v>
      </c>
      <c r="B2958" t="str">
        <f t="array" ref="B2958">IF(SUM(--ISNUMBER(SEARCH(honorific,A2958)))&gt;0,LEFT(A2958,FIND(" ",A2958)-1),"")</f>
        <v/>
      </c>
      <c r="C2958" t="str">
        <f t="shared" si="46"/>
        <v>Nathan Jones</v>
      </c>
      <c r="D2958" t="str">
        <f t="array" ref="D2958">IF(SUM(--ISNUMBER(SEARCH(Credentials,C2958)))&gt;0,TRIM(RIGHT(SUBSTITUTE(C2958," ",REPT(" ", 99)), 99)),"")</f>
        <v/>
      </c>
      <c r="E2958" t="str">
        <f t="array" ref="E2958">IF(D2958="",C2958,LEFT(C2958,LEN(C2958)-LEN(D2958)))</f>
        <v>Nathan Jones</v>
      </c>
      <c r="F2958" t="s">
        <v>11736</v>
      </c>
      <c r="G2958" t="s">
        <v>39858</v>
      </c>
      <c r="H2958" t="s">
        <v>39847</v>
      </c>
    </row>
    <row r="2959" spans="1:8" x14ac:dyDescent="0.2">
      <c r="A2959" t="s">
        <v>11740</v>
      </c>
      <c r="B2959" t="str">
        <f t="array" ref="B2959">IF(SUM(--ISNUMBER(SEARCH(honorific,A2959)))&gt;0,LEFT(A2959,FIND(" ",A2959)-1),"")</f>
        <v/>
      </c>
      <c r="C2959" t="str">
        <f t="shared" si="46"/>
        <v>Adam Stewart MD</v>
      </c>
      <c r="D2959" t="str">
        <f t="array" ref="D2959">IF(SUM(--ISNUMBER(SEARCH(Credentials,C2959)))&gt;0,TRIM(RIGHT(SUBSTITUTE(C2959," ",REPT(" ", 99)), 99)),"")</f>
        <v>MD</v>
      </c>
      <c r="E2959" t="str">
        <f t="array" ref="E2959">IF(D2959="",C2959,LEFT(C2959,LEN(C2959)-LEN(D2959)))</f>
        <v xml:space="preserve">Adam Stewart </v>
      </c>
      <c r="F2959" t="s">
        <v>39762</v>
      </c>
      <c r="G2959" t="s">
        <v>40062</v>
      </c>
      <c r="H2959" t="s">
        <v>40365</v>
      </c>
    </row>
    <row r="2960" spans="1:8" x14ac:dyDescent="0.2">
      <c r="A2960" t="s">
        <v>11744</v>
      </c>
      <c r="B2960" t="str">
        <f t="array" ref="B2960">IF(SUM(--ISNUMBER(SEARCH(honorific,A2960)))&gt;0,LEFT(A2960,FIND(" ",A2960)-1),"")</f>
        <v/>
      </c>
      <c r="C2960" t="str">
        <f t="shared" si="46"/>
        <v>Linda Anderson</v>
      </c>
      <c r="D2960" t="str">
        <f t="array" ref="D2960">IF(SUM(--ISNUMBER(SEARCH(Credentials,C2960)))&gt;0,TRIM(RIGHT(SUBSTITUTE(C2960," ",REPT(" ", 99)), 99)),"")</f>
        <v/>
      </c>
      <c r="E2960" t="str">
        <f t="array" ref="E2960">IF(D2960="",C2960,LEFT(C2960,LEN(C2960)-LEN(D2960)))</f>
        <v>Linda Anderson</v>
      </c>
      <c r="F2960" t="s">
        <v>11744</v>
      </c>
      <c r="G2960" t="s">
        <v>39896</v>
      </c>
      <c r="H2960" t="s">
        <v>39999</v>
      </c>
    </row>
    <row r="2961" spans="1:8" x14ac:dyDescent="0.2">
      <c r="A2961" t="s">
        <v>11748</v>
      </c>
      <c r="B2961" t="str">
        <f t="array" ref="B2961">IF(SUM(--ISNUMBER(SEARCH(honorific,A2961)))&gt;0,LEFT(A2961,FIND(" ",A2961)-1),"")</f>
        <v/>
      </c>
      <c r="C2961" t="str">
        <f t="shared" si="46"/>
        <v>Angela Huynh</v>
      </c>
      <c r="D2961" t="str">
        <f t="array" ref="D2961">IF(SUM(--ISNUMBER(SEARCH(Credentials,C2961)))&gt;0,TRIM(RIGHT(SUBSTITUTE(C2961," ",REPT(" ", 99)), 99)),"")</f>
        <v/>
      </c>
      <c r="E2961" t="str">
        <f t="array" ref="E2961">IF(D2961="",C2961,LEFT(C2961,LEN(C2961)-LEN(D2961)))</f>
        <v>Angela Huynh</v>
      </c>
      <c r="F2961" t="s">
        <v>11748</v>
      </c>
      <c r="G2961" t="s">
        <v>39946</v>
      </c>
      <c r="H2961" t="s">
        <v>41058</v>
      </c>
    </row>
    <row r="2962" spans="1:8" x14ac:dyDescent="0.2">
      <c r="A2962" t="s">
        <v>11752</v>
      </c>
      <c r="B2962" t="str">
        <f t="array" ref="B2962">IF(SUM(--ISNUMBER(SEARCH(honorific,A2962)))&gt;0,LEFT(A2962,FIND(" ",A2962)-1),"")</f>
        <v/>
      </c>
      <c r="C2962" t="str">
        <f t="shared" si="46"/>
        <v>Jennifer Caldwell</v>
      </c>
      <c r="D2962" t="str">
        <f t="array" ref="D2962">IF(SUM(--ISNUMBER(SEARCH(Credentials,C2962)))&gt;0,TRIM(RIGHT(SUBSTITUTE(C2962," ",REPT(" ", 99)), 99)),"")</f>
        <v/>
      </c>
      <c r="E2962" t="str">
        <f t="array" ref="E2962">IF(D2962="",C2962,LEFT(C2962,LEN(C2962)-LEN(D2962)))</f>
        <v>Jennifer Caldwell</v>
      </c>
      <c r="F2962" t="s">
        <v>11752</v>
      </c>
      <c r="G2962" t="s">
        <v>39928</v>
      </c>
      <c r="H2962" t="s">
        <v>40369</v>
      </c>
    </row>
    <row r="2963" spans="1:8" x14ac:dyDescent="0.2">
      <c r="A2963" t="s">
        <v>11756</v>
      </c>
      <c r="B2963" t="str">
        <f t="array" ref="B2963">IF(SUM(--ISNUMBER(SEARCH(honorific,A2963)))&gt;0,LEFT(A2963,FIND(" ",A2963)-1),"")</f>
        <v/>
      </c>
      <c r="C2963" t="str">
        <f t="shared" si="46"/>
        <v>Ryan Melendez</v>
      </c>
      <c r="D2963" t="str">
        <f t="array" ref="D2963">IF(SUM(--ISNUMBER(SEARCH(Credentials,C2963)))&gt;0,TRIM(RIGHT(SUBSTITUTE(C2963," ",REPT(" ", 99)), 99)),"")</f>
        <v/>
      </c>
      <c r="E2963" t="str">
        <f t="array" ref="E2963">IF(D2963="",C2963,LEFT(C2963,LEN(C2963)-LEN(D2963)))</f>
        <v>Ryan Melendez</v>
      </c>
      <c r="F2963" t="s">
        <v>11756</v>
      </c>
      <c r="G2963" t="s">
        <v>40158</v>
      </c>
      <c r="H2963" t="s">
        <v>40690</v>
      </c>
    </row>
    <row r="2964" spans="1:8" x14ac:dyDescent="0.2">
      <c r="A2964" t="s">
        <v>11760</v>
      </c>
      <c r="B2964" t="str">
        <f t="array" ref="B2964">IF(SUM(--ISNUMBER(SEARCH(honorific,A2964)))&gt;0,LEFT(A2964,FIND(" ",A2964)-1),"")</f>
        <v/>
      </c>
      <c r="C2964" t="str">
        <f t="shared" si="46"/>
        <v>Marie Kennedy</v>
      </c>
      <c r="D2964" t="str">
        <f t="array" ref="D2964">IF(SUM(--ISNUMBER(SEARCH(Credentials,C2964)))&gt;0,TRIM(RIGHT(SUBSTITUTE(C2964," ",REPT(" ", 99)), 99)),"")</f>
        <v/>
      </c>
      <c r="E2964" t="str">
        <f t="array" ref="E2964">IF(D2964="",C2964,LEFT(C2964,LEN(C2964)-LEN(D2964)))</f>
        <v>Marie Kennedy</v>
      </c>
      <c r="F2964" t="s">
        <v>11760</v>
      </c>
      <c r="G2964" t="s">
        <v>40605</v>
      </c>
      <c r="H2964" t="s">
        <v>40805</v>
      </c>
    </row>
    <row r="2965" spans="1:8" x14ac:dyDescent="0.2">
      <c r="A2965" t="s">
        <v>11764</v>
      </c>
      <c r="B2965" t="str">
        <f t="array" ref="B2965">IF(SUM(--ISNUMBER(SEARCH(honorific,A2965)))&gt;0,LEFT(A2965,FIND(" ",A2965)-1),"")</f>
        <v/>
      </c>
      <c r="C2965" t="str">
        <f t="shared" si="46"/>
        <v>Robert Koch</v>
      </c>
      <c r="D2965" t="str">
        <f t="array" ref="D2965">IF(SUM(--ISNUMBER(SEARCH(Credentials,C2965)))&gt;0,TRIM(RIGHT(SUBSTITUTE(C2965," ",REPT(" ", 99)), 99)),"")</f>
        <v/>
      </c>
      <c r="E2965" t="str">
        <f t="array" ref="E2965">IF(D2965="",C2965,LEFT(C2965,LEN(C2965)-LEN(D2965)))</f>
        <v>Robert Koch</v>
      </c>
      <c r="F2965" t="s">
        <v>11764</v>
      </c>
      <c r="G2965" t="s">
        <v>40004</v>
      </c>
      <c r="H2965" t="s">
        <v>41103</v>
      </c>
    </row>
    <row r="2966" spans="1:8" x14ac:dyDescent="0.2">
      <c r="A2966" t="s">
        <v>11768</v>
      </c>
      <c r="B2966" t="str">
        <f t="array" ref="B2966">IF(SUM(--ISNUMBER(SEARCH(honorific,A2966)))&gt;0,LEFT(A2966,FIND(" ",A2966)-1),"")</f>
        <v/>
      </c>
      <c r="C2966" t="str">
        <f t="shared" si="46"/>
        <v>Mark Stout</v>
      </c>
      <c r="D2966" t="str">
        <f t="array" ref="D2966">IF(SUM(--ISNUMBER(SEARCH(Credentials,C2966)))&gt;0,TRIM(RIGHT(SUBSTITUTE(C2966," ",REPT(" ", 99)), 99)),"")</f>
        <v/>
      </c>
      <c r="E2966" t="str">
        <f t="array" ref="E2966">IF(D2966="",C2966,LEFT(C2966,LEN(C2966)-LEN(D2966)))</f>
        <v>Mark Stout</v>
      </c>
      <c r="F2966" t="s">
        <v>11768</v>
      </c>
      <c r="G2966" t="s">
        <v>40113</v>
      </c>
      <c r="H2966" t="s">
        <v>40774</v>
      </c>
    </row>
    <row r="2967" spans="1:8" x14ac:dyDescent="0.2">
      <c r="A2967" t="s">
        <v>11772</v>
      </c>
      <c r="B2967" t="str">
        <f t="array" ref="B2967">IF(SUM(--ISNUMBER(SEARCH(honorific,A2967)))&gt;0,LEFT(A2967,FIND(" ",A2967)-1),"")</f>
        <v/>
      </c>
      <c r="C2967" t="str">
        <f t="shared" si="46"/>
        <v>Brandi Fox</v>
      </c>
      <c r="D2967" t="str">
        <f t="array" ref="D2967">IF(SUM(--ISNUMBER(SEARCH(Credentials,C2967)))&gt;0,TRIM(RIGHT(SUBSTITUTE(C2967," ",REPT(" ", 99)), 99)),"")</f>
        <v/>
      </c>
      <c r="E2967" t="str">
        <f t="array" ref="E2967">IF(D2967="",C2967,LEFT(C2967,LEN(C2967)-LEN(D2967)))</f>
        <v>Brandi Fox</v>
      </c>
      <c r="F2967" t="s">
        <v>11772</v>
      </c>
      <c r="G2967" t="s">
        <v>41038</v>
      </c>
      <c r="H2967" t="s">
        <v>40345</v>
      </c>
    </row>
    <row r="2968" spans="1:8" x14ac:dyDescent="0.2">
      <c r="A2968" t="s">
        <v>11776</v>
      </c>
      <c r="B2968" t="str">
        <f t="array" ref="B2968">IF(SUM(--ISNUMBER(SEARCH(honorific,A2968)))&gt;0,LEFT(A2968,FIND(" ",A2968)-1),"")</f>
        <v/>
      </c>
      <c r="C2968" t="str">
        <f t="shared" si="46"/>
        <v>Jeffrey Stewart</v>
      </c>
      <c r="D2968" t="str">
        <f t="array" ref="D2968">IF(SUM(--ISNUMBER(SEARCH(Credentials,C2968)))&gt;0,TRIM(RIGHT(SUBSTITUTE(C2968," ",REPT(" ", 99)), 99)),"")</f>
        <v/>
      </c>
      <c r="E2968" t="str">
        <f t="array" ref="E2968">IF(D2968="",C2968,LEFT(C2968,LEN(C2968)-LEN(D2968)))</f>
        <v>Jeffrey Stewart</v>
      </c>
      <c r="F2968" t="s">
        <v>11776</v>
      </c>
      <c r="G2968" t="s">
        <v>40181</v>
      </c>
      <c r="H2968" t="s">
        <v>40365</v>
      </c>
    </row>
    <row r="2969" spans="1:8" x14ac:dyDescent="0.2">
      <c r="A2969" t="s">
        <v>11780</v>
      </c>
      <c r="B2969" t="str">
        <f t="array" ref="B2969">IF(SUM(--ISNUMBER(SEARCH(honorific,A2969)))&gt;0,LEFT(A2969,FIND(" ",A2969)-1),"")</f>
        <v/>
      </c>
      <c r="C2969" t="str">
        <f t="shared" si="46"/>
        <v>Sarah Serrano</v>
      </c>
      <c r="D2969" t="str">
        <f t="array" ref="D2969">IF(SUM(--ISNUMBER(SEARCH(Credentials,C2969)))&gt;0,TRIM(RIGHT(SUBSTITUTE(C2969," ",REPT(" ", 99)), 99)),"")</f>
        <v/>
      </c>
      <c r="E2969" t="str">
        <f t="array" ref="E2969">IF(D2969="",C2969,LEFT(C2969,LEN(C2969)-LEN(D2969)))</f>
        <v>Sarah Serrano</v>
      </c>
      <c r="F2969" t="s">
        <v>11780</v>
      </c>
      <c r="G2969" t="s">
        <v>40014</v>
      </c>
      <c r="H2969" t="s">
        <v>40878</v>
      </c>
    </row>
    <row r="2970" spans="1:8" x14ac:dyDescent="0.2">
      <c r="A2970" t="s">
        <v>11784</v>
      </c>
      <c r="B2970" t="str">
        <f t="array" ref="B2970">IF(SUM(--ISNUMBER(SEARCH(honorific,A2970)))&gt;0,LEFT(A2970,FIND(" ",A2970)-1),"")</f>
        <v/>
      </c>
      <c r="C2970" t="str">
        <f t="shared" si="46"/>
        <v>Jill Nicholson</v>
      </c>
      <c r="D2970" t="str">
        <f t="array" ref="D2970">IF(SUM(--ISNUMBER(SEARCH(Credentials,C2970)))&gt;0,TRIM(RIGHT(SUBSTITUTE(C2970," ",REPT(" ", 99)), 99)),"")</f>
        <v/>
      </c>
      <c r="E2970" t="str">
        <f t="array" ref="E2970">IF(D2970="",C2970,LEFT(C2970,LEN(C2970)-LEN(D2970)))</f>
        <v>Jill Nicholson</v>
      </c>
      <c r="F2970" t="s">
        <v>11784</v>
      </c>
      <c r="G2970" t="s">
        <v>40331</v>
      </c>
      <c r="H2970" t="s">
        <v>40968</v>
      </c>
    </row>
    <row r="2971" spans="1:8" x14ac:dyDescent="0.2">
      <c r="A2971" t="s">
        <v>11788</v>
      </c>
      <c r="B2971" t="str">
        <f t="array" ref="B2971">IF(SUM(--ISNUMBER(SEARCH(honorific,A2971)))&gt;0,LEFT(A2971,FIND(" ",A2971)-1),"")</f>
        <v/>
      </c>
      <c r="C2971" t="str">
        <f t="shared" si="46"/>
        <v>Jeffrey Stone</v>
      </c>
      <c r="D2971" t="str">
        <f t="array" ref="D2971">IF(SUM(--ISNUMBER(SEARCH(Credentials,C2971)))&gt;0,TRIM(RIGHT(SUBSTITUTE(C2971," ",REPT(" ", 99)), 99)),"")</f>
        <v/>
      </c>
      <c r="E2971" t="str">
        <f t="array" ref="E2971">IF(D2971="",C2971,LEFT(C2971,LEN(C2971)-LEN(D2971)))</f>
        <v>Jeffrey Stone</v>
      </c>
      <c r="F2971" t="s">
        <v>11788</v>
      </c>
      <c r="G2971" t="s">
        <v>40181</v>
      </c>
      <c r="H2971" t="s">
        <v>40546</v>
      </c>
    </row>
    <row r="2972" spans="1:8" x14ac:dyDescent="0.2">
      <c r="A2972" t="s">
        <v>11792</v>
      </c>
      <c r="B2972" t="str">
        <f t="array" ref="B2972">IF(SUM(--ISNUMBER(SEARCH(honorific,A2972)))&gt;0,LEFT(A2972,FIND(" ",A2972)-1),"")</f>
        <v/>
      </c>
      <c r="C2972" t="str">
        <f t="shared" si="46"/>
        <v>Tiffany Murphy</v>
      </c>
      <c r="D2972" t="str">
        <f t="array" ref="D2972">IF(SUM(--ISNUMBER(SEARCH(Credentials,C2972)))&gt;0,TRIM(RIGHT(SUBSTITUTE(C2972," ",REPT(" ", 99)), 99)),"")</f>
        <v/>
      </c>
      <c r="E2972" t="str">
        <f t="array" ref="E2972">IF(D2972="",C2972,LEFT(C2972,LEN(C2972)-LEN(D2972)))</f>
        <v>Tiffany Murphy</v>
      </c>
      <c r="F2972" t="s">
        <v>11792</v>
      </c>
      <c r="G2972" t="s">
        <v>40256</v>
      </c>
      <c r="H2972" t="s">
        <v>40124</v>
      </c>
    </row>
    <row r="2973" spans="1:8" x14ac:dyDescent="0.2">
      <c r="A2973" t="s">
        <v>11796</v>
      </c>
      <c r="B2973" t="str">
        <f t="array" ref="B2973">IF(SUM(--ISNUMBER(SEARCH(honorific,A2973)))&gt;0,LEFT(A2973,FIND(" ",A2973)-1),"")</f>
        <v/>
      </c>
      <c r="C2973" t="str">
        <f t="shared" si="46"/>
        <v>Max Cook</v>
      </c>
      <c r="D2973" t="str">
        <f t="array" ref="D2973">IF(SUM(--ISNUMBER(SEARCH(Credentials,C2973)))&gt;0,TRIM(RIGHT(SUBSTITUTE(C2973," ",REPT(" ", 99)), 99)),"")</f>
        <v/>
      </c>
      <c r="E2973" t="str">
        <f t="array" ref="E2973">IF(D2973="",C2973,LEFT(C2973,LEN(C2973)-LEN(D2973)))</f>
        <v>Max Cook</v>
      </c>
      <c r="F2973" t="s">
        <v>11796</v>
      </c>
      <c r="G2973" t="s">
        <v>41024</v>
      </c>
      <c r="H2973" t="s">
        <v>40044</v>
      </c>
    </row>
    <row r="2974" spans="1:8" x14ac:dyDescent="0.2">
      <c r="A2974" t="s">
        <v>11800</v>
      </c>
      <c r="B2974" t="str">
        <f t="array" ref="B2974">IF(SUM(--ISNUMBER(SEARCH(honorific,A2974)))&gt;0,LEFT(A2974,FIND(" ",A2974)-1),"")</f>
        <v/>
      </c>
      <c r="C2974" t="str">
        <f t="shared" si="46"/>
        <v>Michelle Page</v>
      </c>
      <c r="D2974" t="str">
        <f t="array" ref="D2974">IF(SUM(--ISNUMBER(SEARCH(Credentials,C2974)))&gt;0,TRIM(RIGHT(SUBSTITUTE(C2974," ",REPT(" ", 99)), 99)),"")</f>
        <v/>
      </c>
      <c r="E2974" t="str">
        <f t="array" ref="E2974">IF(D2974="",C2974,LEFT(C2974,LEN(C2974)-LEN(D2974)))</f>
        <v>Michelle Page</v>
      </c>
      <c r="F2974" t="s">
        <v>11800</v>
      </c>
      <c r="G2974" t="s">
        <v>40486</v>
      </c>
      <c r="H2974" t="s">
        <v>40653</v>
      </c>
    </row>
    <row r="2975" spans="1:8" x14ac:dyDescent="0.2">
      <c r="A2975" t="s">
        <v>11804</v>
      </c>
      <c r="B2975" t="str">
        <f t="array" ref="B2975">IF(SUM(--ISNUMBER(SEARCH(honorific,A2975)))&gt;0,LEFT(A2975,FIND(" ",A2975)-1),"")</f>
        <v/>
      </c>
      <c r="C2975" t="str">
        <f t="shared" si="46"/>
        <v>Cheryl Jordan</v>
      </c>
      <c r="D2975" t="str">
        <f t="array" ref="D2975">IF(SUM(--ISNUMBER(SEARCH(Credentials,C2975)))&gt;0,TRIM(RIGHT(SUBSTITUTE(C2975," ",REPT(" ", 99)), 99)),"")</f>
        <v/>
      </c>
      <c r="E2975" t="str">
        <f t="array" ref="E2975">IF(D2975="",C2975,LEFT(C2975,LEN(C2975)-LEN(D2975)))</f>
        <v>Cheryl Jordan</v>
      </c>
      <c r="F2975" t="s">
        <v>11804</v>
      </c>
      <c r="G2975" t="s">
        <v>40527</v>
      </c>
      <c r="H2975" t="s">
        <v>40220</v>
      </c>
    </row>
    <row r="2976" spans="1:8" x14ac:dyDescent="0.2">
      <c r="A2976" t="s">
        <v>11808</v>
      </c>
      <c r="B2976" t="str">
        <f t="array" ref="B2976">IF(SUM(--ISNUMBER(SEARCH(honorific,A2976)))&gt;0,LEFT(A2976,FIND(" ",A2976)-1),"")</f>
        <v/>
      </c>
      <c r="C2976" t="str">
        <f t="shared" si="46"/>
        <v>Elizabeth Williams</v>
      </c>
      <c r="D2976" t="str">
        <f t="array" ref="D2976">IF(SUM(--ISNUMBER(SEARCH(Credentials,C2976)))&gt;0,TRIM(RIGHT(SUBSTITUTE(C2976," ",REPT(" ", 99)), 99)),"")</f>
        <v/>
      </c>
      <c r="E2976" t="str">
        <f t="array" ref="E2976">IF(D2976="",C2976,LEFT(C2976,LEN(C2976)-LEN(D2976)))</f>
        <v>Elizabeth Williams</v>
      </c>
      <c r="F2976" t="s">
        <v>11808</v>
      </c>
      <c r="G2976" t="s">
        <v>40223</v>
      </c>
      <c r="H2976" t="s">
        <v>39868</v>
      </c>
    </row>
    <row r="2977" spans="1:8" x14ac:dyDescent="0.2">
      <c r="A2977" t="s">
        <v>11812</v>
      </c>
      <c r="B2977" t="str">
        <f t="array" ref="B2977">IF(SUM(--ISNUMBER(SEARCH(honorific,A2977)))&gt;0,LEFT(A2977,FIND(" ",A2977)-1),"")</f>
        <v/>
      </c>
      <c r="C2977" t="str">
        <f t="shared" si="46"/>
        <v>Richard Sanchez</v>
      </c>
      <c r="D2977" t="str">
        <f t="array" ref="D2977">IF(SUM(--ISNUMBER(SEARCH(Credentials,C2977)))&gt;0,TRIM(RIGHT(SUBSTITUTE(C2977," ",REPT(" ", 99)), 99)),"")</f>
        <v/>
      </c>
      <c r="E2977" t="str">
        <f t="array" ref="E2977">IF(D2977="",C2977,LEFT(C2977,LEN(C2977)-LEN(D2977)))</f>
        <v>Richard Sanchez</v>
      </c>
      <c r="F2977" t="s">
        <v>11812</v>
      </c>
      <c r="G2977" t="s">
        <v>39880</v>
      </c>
      <c r="H2977" t="s">
        <v>40017</v>
      </c>
    </row>
    <row r="2978" spans="1:8" x14ac:dyDescent="0.2">
      <c r="A2978" t="s">
        <v>11816</v>
      </c>
      <c r="B2978" t="str">
        <f t="array" ref="B2978">IF(SUM(--ISNUMBER(SEARCH(honorific,A2978)))&gt;0,LEFT(A2978,FIND(" ",A2978)-1),"")</f>
        <v/>
      </c>
      <c r="C2978" t="str">
        <f t="shared" si="46"/>
        <v>Christopher Munoz</v>
      </c>
      <c r="D2978" t="str">
        <f t="array" ref="D2978">IF(SUM(--ISNUMBER(SEARCH(Credentials,C2978)))&gt;0,TRIM(RIGHT(SUBSTITUTE(C2978," ",REPT(" ", 99)), 99)),"")</f>
        <v/>
      </c>
      <c r="E2978" t="str">
        <f t="array" ref="E2978">IF(D2978="",C2978,LEFT(C2978,LEN(C2978)-LEN(D2978)))</f>
        <v>Christopher Munoz</v>
      </c>
      <c r="F2978" t="s">
        <v>11816</v>
      </c>
      <c r="G2978" t="s">
        <v>39901</v>
      </c>
      <c r="H2978" t="s">
        <v>40005</v>
      </c>
    </row>
    <row r="2979" spans="1:8" x14ac:dyDescent="0.2">
      <c r="A2979" t="s">
        <v>11820</v>
      </c>
      <c r="B2979" t="str">
        <f t="array" ref="B2979">IF(SUM(--ISNUMBER(SEARCH(honorific,A2979)))&gt;0,LEFT(A2979,FIND(" ",A2979)-1),"")</f>
        <v/>
      </c>
      <c r="C2979" t="str">
        <f t="shared" si="46"/>
        <v>Linda Nielsen</v>
      </c>
      <c r="D2979" t="str">
        <f t="array" ref="D2979">IF(SUM(--ISNUMBER(SEARCH(Credentials,C2979)))&gt;0,TRIM(RIGHT(SUBSTITUTE(C2979," ",REPT(" ", 99)), 99)),"")</f>
        <v/>
      </c>
      <c r="E2979" t="str">
        <f t="array" ref="E2979">IF(D2979="",C2979,LEFT(C2979,LEN(C2979)-LEN(D2979)))</f>
        <v>Linda Nielsen</v>
      </c>
      <c r="F2979" t="s">
        <v>11820</v>
      </c>
      <c r="G2979" t="s">
        <v>39896</v>
      </c>
      <c r="H2979" t="s">
        <v>40521</v>
      </c>
    </row>
    <row r="2980" spans="1:8" x14ac:dyDescent="0.2">
      <c r="A2980" t="s">
        <v>11824</v>
      </c>
      <c r="B2980" t="str">
        <f t="array" ref="B2980">IF(SUM(--ISNUMBER(SEARCH(honorific,A2980)))&gt;0,LEFT(A2980,FIND(" ",A2980)-1),"")</f>
        <v/>
      </c>
      <c r="C2980" t="str">
        <f t="shared" si="46"/>
        <v>Javier Robinson</v>
      </c>
      <c r="D2980" t="str">
        <f t="array" ref="D2980">IF(SUM(--ISNUMBER(SEARCH(Credentials,C2980)))&gt;0,TRIM(RIGHT(SUBSTITUTE(C2980," ",REPT(" ", 99)), 99)),"")</f>
        <v/>
      </c>
      <c r="E2980" t="str">
        <f t="array" ref="E2980">IF(D2980="",C2980,LEFT(C2980,LEN(C2980)-LEN(D2980)))</f>
        <v>Javier Robinson</v>
      </c>
      <c r="F2980" t="s">
        <v>11824</v>
      </c>
      <c r="G2980" t="s">
        <v>40765</v>
      </c>
      <c r="H2980" t="s">
        <v>40052</v>
      </c>
    </row>
    <row r="2981" spans="1:8" x14ac:dyDescent="0.2">
      <c r="A2981" t="s">
        <v>1817</v>
      </c>
      <c r="B2981" t="str">
        <f t="array" ref="B2981">IF(SUM(--ISNUMBER(SEARCH(honorific,A2981)))&gt;0,LEFT(A2981,FIND(" ",A2981)-1),"")</f>
        <v/>
      </c>
      <c r="C2981" t="str">
        <f t="shared" si="46"/>
        <v>Paul Hall</v>
      </c>
      <c r="D2981" t="str">
        <f t="array" ref="D2981">IF(SUM(--ISNUMBER(SEARCH(Credentials,C2981)))&gt;0,TRIM(RIGHT(SUBSTITUTE(C2981," ",REPT(" ", 99)), 99)),"")</f>
        <v/>
      </c>
      <c r="E2981" t="str">
        <f t="array" ref="E2981">IF(D2981="",C2981,LEFT(C2981,LEN(C2981)-LEN(D2981)))</f>
        <v>Paul Hall</v>
      </c>
      <c r="F2981" t="s">
        <v>1817</v>
      </c>
      <c r="G2981" t="s">
        <v>40356</v>
      </c>
      <c r="H2981" t="s">
        <v>40357</v>
      </c>
    </row>
    <row r="2982" spans="1:8" x14ac:dyDescent="0.2">
      <c r="A2982" t="s">
        <v>11831</v>
      </c>
      <c r="B2982" t="str">
        <f t="array" ref="B2982">IF(SUM(--ISNUMBER(SEARCH(honorific,A2982)))&gt;0,LEFT(A2982,FIND(" ",A2982)-1),"")</f>
        <v/>
      </c>
      <c r="C2982" t="str">
        <f t="shared" si="46"/>
        <v>Krista Parker</v>
      </c>
      <c r="D2982" t="str">
        <f t="array" ref="D2982">IF(SUM(--ISNUMBER(SEARCH(Credentials,C2982)))&gt;0,TRIM(RIGHT(SUBSTITUTE(C2982," ",REPT(" ", 99)), 99)),"")</f>
        <v/>
      </c>
      <c r="E2982" t="str">
        <f t="array" ref="E2982">IF(D2982="",C2982,LEFT(C2982,LEN(C2982)-LEN(D2982)))</f>
        <v>Krista Parker</v>
      </c>
      <c r="F2982" t="s">
        <v>11831</v>
      </c>
      <c r="G2982" t="s">
        <v>40851</v>
      </c>
      <c r="H2982" t="s">
        <v>39976</v>
      </c>
    </row>
    <row r="2983" spans="1:8" x14ac:dyDescent="0.2">
      <c r="A2983" t="s">
        <v>11835</v>
      </c>
      <c r="B2983" t="str">
        <f t="array" ref="B2983">IF(SUM(--ISNUMBER(SEARCH(honorific,A2983)))&gt;0,LEFT(A2983,FIND(" ",A2983)-1),"")</f>
        <v>Ms.</v>
      </c>
      <c r="C2983" t="str">
        <f t="shared" si="46"/>
        <v>Tammy Berry</v>
      </c>
      <c r="D2983" t="str">
        <f t="array" ref="D2983">IF(SUM(--ISNUMBER(SEARCH(Credentials,C2983)))&gt;0,TRIM(RIGHT(SUBSTITUTE(C2983," ",REPT(" ", 99)), 99)),"")</f>
        <v/>
      </c>
      <c r="E2983" t="str">
        <f t="array" ref="E2983">IF(D2983="",C2983,LEFT(C2983,LEN(C2983)-LEN(D2983)))</f>
        <v>Tammy Berry</v>
      </c>
      <c r="F2983" t="s">
        <v>39763</v>
      </c>
      <c r="G2983" t="s">
        <v>40169</v>
      </c>
      <c r="H2983" t="s">
        <v>40619</v>
      </c>
    </row>
    <row r="2984" spans="1:8" x14ac:dyDescent="0.2">
      <c r="A2984" t="s">
        <v>11839</v>
      </c>
      <c r="B2984" t="str">
        <f t="array" ref="B2984">IF(SUM(--ISNUMBER(SEARCH(honorific,A2984)))&gt;0,LEFT(A2984,FIND(" ",A2984)-1),"")</f>
        <v/>
      </c>
      <c r="C2984" t="str">
        <f t="shared" si="46"/>
        <v>Mary Ford</v>
      </c>
      <c r="D2984" t="str">
        <f t="array" ref="D2984">IF(SUM(--ISNUMBER(SEARCH(Credentials,C2984)))&gt;0,TRIM(RIGHT(SUBSTITUTE(C2984," ",REPT(" ", 99)), 99)),"")</f>
        <v/>
      </c>
      <c r="E2984" t="str">
        <f t="array" ref="E2984">IF(D2984="",C2984,LEFT(C2984,LEN(C2984)-LEN(D2984)))</f>
        <v>Mary Ford</v>
      </c>
      <c r="F2984" t="s">
        <v>11839</v>
      </c>
      <c r="G2984" t="s">
        <v>39968</v>
      </c>
      <c r="H2984" t="s">
        <v>40959</v>
      </c>
    </row>
    <row r="2985" spans="1:8" x14ac:dyDescent="0.2">
      <c r="A2985" t="s">
        <v>11843</v>
      </c>
      <c r="B2985" t="str">
        <f t="array" ref="B2985">IF(SUM(--ISNUMBER(SEARCH(honorific,A2985)))&gt;0,LEFT(A2985,FIND(" ",A2985)-1),"")</f>
        <v/>
      </c>
      <c r="C2985" t="str">
        <f t="shared" si="46"/>
        <v>Cynthia Smith</v>
      </c>
      <c r="D2985" t="str">
        <f t="array" ref="D2985">IF(SUM(--ISNUMBER(SEARCH(Credentials,C2985)))&gt;0,TRIM(RIGHT(SUBSTITUTE(C2985," ",REPT(" ", 99)), 99)),"")</f>
        <v/>
      </c>
      <c r="E2985" t="str">
        <f t="array" ref="E2985">IF(D2985="",C2985,LEFT(C2985,LEN(C2985)-LEN(D2985)))</f>
        <v>Cynthia Smith</v>
      </c>
      <c r="F2985" t="s">
        <v>11843</v>
      </c>
      <c r="G2985" t="s">
        <v>40093</v>
      </c>
      <c r="H2985" t="s">
        <v>39942</v>
      </c>
    </row>
    <row r="2986" spans="1:8" x14ac:dyDescent="0.2">
      <c r="A2986" t="s">
        <v>11847</v>
      </c>
      <c r="B2986" t="str">
        <f t="array" ref="B2986">IF(SUM(--ISNUMBER(SEARCH(honorific,A2986)))&gt;0,LEFT(A2986,FIND(" ",A2986)-1),"")</f>
        <v/>
      </c>
      <c r="C2986" t="str">
        <f t="shared" si="46"/>
        <v>Brittany Navarro</v>
      </c>
      <c r="D2986" t="str">
        <f t="array" ref="D2986">IF(SUM(--ISNUMBER(SEARCH(Credentials,C2986)))&gt;0,TRIM(RIGHT(SUBSTITUTE(C2986," ",REPT(" ", 99)), 99)),"")</f>
        <v/>
      </c>
      <c r="E2986" t="str">
        <f t="array" ref="E2986">IF(D2986="",C2986,LEFT(C2986,LEN(C2986)-LEN(D2986)))</f>
        <v>Brittany Navarro</v>
      </c>
      <c r="F2986" t="s">
        <v>11847</v>
      </c>
      <c r="G2986" t="s">
        <v>39966</v>
      </c>
      <c r="H2986" t="s">
        <v>40468</v>
      </c>
    </row>
    <row r="2987" spans="1:8" x14ac:dyDescent="0.2">
      <c r="A2987" t="s">
        <v>11851</v>
      </c>
      <c r="B2987" t="str">
        <f t="array" ref="B2987">IF(SUM(--ISNUMBER(SEARCH(honorific,A2987)))&gt;0,LEFT(A2987,FIND(" ",A2987)-1),"")</f>
        <v/>
      </c>
      <c r="C2987" t="str">
        <f t="shared" si="46"/>
        <v>Angela Frye</v>
      </c>
      <c r="D2987" t="str">
        <f t="array" ref="D2987">IF(SUM(--ISNUMBER(SEARCH(Credentials,C2987)))&gt;0,TRIM(RIGHT(SUBSTITUTE(C2987," ",REPT(" ", 99)), 99)),"")</f>
        <v/>
      </c>
      <c r="E2987" t="str">
        <f t="array" ref="E2987">IF(D2987="",C2987,LEFT(C2987,LEN(C2987)-LEN(D2987)))</f>
        <v>Angela Frye</v>
      </c>
      <c r="F2987" t="s">
        <v>11851</v>
      </c>
      <c r="G2987" t="s">
        <v>39946</v>
      </c>
      <c r="H2987" t="s">
        <v>41104</v>
      </c>
    </row>
    <row r="2988" spans="1:8" x14ac:dyDescent="0.2">
      <c r="A2988" t="s">
        <v>11855</v>
      </c>
      <c r="B2988" t="str">
        <f t="array" ref="B2988">IF(SUM(--ISNUMBER(SEARCH(honorific,A2988)))&gt;0,LEFT(A2988,FIND(" ",A2988)-1),"")</f>
        <v/>
      </c>
      <c r="C2988" t="str">
        <f t="shared" si="46"/>
        <v>Kelly Cross</v>
      </c>
      <c r="D2988" t="str">
        <f t="array" ref="D2988">IF(SUM(--ISNUMBER(SEARCH(Credentials,C2988)))&gt;0,TRIM(RIGHT(SUBSTITUTE(C2988," ",REPT(" ", 99)), 99)),"")</f>
        <v/>
      </c>
      <c r="E2988" t="str">
        <f t="array" ref="E2988">IF(D2988="",C2988,LEFT(C2988,LEN(C2988)-LEN(D2988)))</f>
        <v>Kelly Cross</v>
      </c>
      <c r="F2988" t="s">
        <v>11855</v>
      </c>
      <c r="G2988" t="s">
        <v>39930</v>
      </c>
      <c r="H2988" t="s">
        <v>40185</v>
      </c>
    </row>
    <row r="2989" spans="1:8" x14ac:dyDescent="0.2">
      <c r="A2989" t="s">
        <v>11859</v>
      </c>
      <c r="B2989" t="str">
        <f t="array" ref="B2989">IF(SUM(--ISNUMBER(SEARCH(honorific,A2989)))&gt;0,LEFT(A2989,FIND(" ",A2989)-1),"")</f>
        <v/>
      </c>
      <c r="C2989" t="str">
        <f t="shared" si="46"/>
        <v>Melanie Williams</v>
      </c>
      <c r="D2989" t="str">
        <f t="array" ref="D2989">IF(SUM(--ISNUMBER(SEARCH(Credentials,C2989)))&gt;0,TRIM(RIGHT(SUBSTITUTE(C2989," ",REPT(" ", 99)), 99)),"")</f>
        <v/>
      </c>
      <c r="E2989" t="str">
        <f t="array" ref="E2989">IF(D2989="",C2989,LEFT(C2989,LEN(C2989)-LEN(D2989)))</f>
        <v>Melanie Williams</v>
      </c>
      <c r="F2989" t="s">
        <v>11859</v>
      </c>
      <c r="G2989" t="s">
        <v>40155</v>
      </c>
      <c r="H2989" t="s">
        <v>39868</v>
      </c>
    </row>
    <row r="2990" spans="1:8" x14ac:dyDescent="0.2">
      <c r="A2990" t="s">
        <v>11863</v>
      </c>
      <c r="B2990" t="str">
        <f t="array" ref="B2990">IF(SUM(--ISNUMBER(SEARCH(honorific,A2990)))&gt;0,LEFT(A2990,FIND(" ",A2990)-1),"")</f>
        <v/>
      </c>
      <c r="C2990" t="str">
        <f t="shared" si="46"/>
        <v>Micheal Lucas</v>
      </c>
      <c r="D2990" t="str">
        <f t="array" ref="D2990">IF(SUM(--ISNUMBER(SEARCH(Credentials,C2990)))&gt;0,TRIM(RIGHT(SUBSTITUTE(C2990," ",REPT(" ", 99)), 99)),"")</f>
        <v/>
      </c>
      <c r="E2990" t="str">
        <f t="array" ref="E2990">IF(D2990="",C2990,LEFT(C2990,LEN(C2990)-LEN(D2990)))</f>
        <v>Micheal Lucas</v>
      </c>
      <c r="F2990" t="s">
        <v>11863</v>
      </c>
      <c r="G2990" t="s">
        <v>40343</v>
      </c>
      <c r="H2990" t="s">
        <v>40388</v>
      </c>
    </row>
    <row r="2991" spans="1:8" x14ac:dyDescent="0.2">
      <c r="A2991" t="s">
        <v>11867</v>
      </c>
      <c r="B2991" t="str">
        <f t="array" ref="B2991">IF(SUM(--ISNUMBER(SEARCH(honorific,A2991)))&gt;0,LEFT(A2991,FIND(" ",A2991)-1),"")</f>
        <v/>
      </c>
      <c r="C2991" t="str">
        <f t="shared" si="46"/>
        <v>Jessica Kelly</v>
      </c>
      <c r="D2991" t="str">
        <f t="array" ref="D2991">IF(SUM(--ISNUMBER(SEARCH(Credentials,C2991)))&gt;0,TRIM(RIGHT(SUBSTITUTE(C2991," ",REPT(" ", 99)), 99)),"")</f>
        <v/>
      </c>
      <c r="E2991" t="str">
        <f t="array" ref="E2991">IF(D2991="",C2991,LEFT(C2991,LEN(C2991)-LEN(D2991)))</f>
        <v>Jessica Kelly</v>
      </c>
      <c r="F2991" t="s">
        <v>11867</v>
      </c>
      <c r="G2991" t="s">
        <v>40085</v>
      </c>
      <c r="H2991" t="s">
        <v>39930</v>
      </c>
    </row>
    <row r="2992" spans="1:8" x14ac:dyDescent="0.2">
      <c r="A2992" t="s">
        <v>11871</v>
      </c>
      <c r="B2992" t="str">
        <f t="array" ref="B2992">IF(SUM(--ISNUMBER(SEARCH(honorific,A2992)))&gt;0,LEFT(A2992,FIND(" ",A2992)-1),"")</f>
        <v/>
      </c>
      <c r="C2992" t="str">
        <f t="shared" si="46"/>
        <v>Anthony Hudson</v>
      </c>
      <c r="D2992" t="str">
        <f t="array" ref="D2992">IF(SUM(--ISNUMBER(SEARCH(Credentials,C2992)))&gt;0,TRIM(RIGHT(SUBSTITUTE(C2992," ",REPT(" ", 99)), 99)),"")</f>
        <v/>
      </c>
      <c r="E2992" t="str">
        <f t="array" ref="E2992">IF(D2992="",C2992,LEFT(C2992,LEN(C2992)-LEN(D2992)))</f>
        <v>Anthony Hudson</v>
      </c>
      <c r="F2992" t="s">
        <v>11871</v>
      </c>
      <c r="G2992" t="s">
        <v>39863</v>
      </c>
      <c r="H2992" t="s">
        <v>40170</v>
      </c>
    </row>
    <row r="2993" spans="1:8" x14ac:dyDescent="0.2">
      <c r="A2993" t="s">
        <v>11875</v>
      </c>
      <c r="B2993" t="str">
        <f t="array" ref="B2993">IF(SUM(--ISNUMBER(SEARCH(honorific,A2993)))&gt;0,LEFT(A2993,FIND(" ",A2993)-1),"")</f>
        <v/>
      </c>
      <c r="C2993" t="str">
        <f t="shared" si="46"/>
        <v>Bradley Lawson</v>
      </c>
      <c r="D2993" t="str">
        <f t="array" ref="D2993">IF(SUM(--ISNUMBER(SEARCH(Credentials,C2993)))&gt;0,TRIM(RIGHT(SUBSTITUTE(C2993," ",REPT(" ", 99)), 99)),"")</f>
        <v/>
      </c>
      <c r="E2993" t="str">
        <f t="array" ref="E2993">IF(D2993="",C2993,LEFT(C2993,LEN(C2993)-LEN(D2993)))</f>
        <v>Bradley Lawson</v>
      </c>
      <c r="F2993" t="s">
        <v>11875</v>
      </c>
      <c r="G2993" t="s">
        <v>40406</v>
      </c>
      <c r="H2993" t="s">
        <v>40551</v>
      </c>
    </row>
    <row r="2994" spans="1:8" x14ac:dyDescent="0.2">
      <c r="A2994" t="s">
        <v>11879</v>
      </c>
      <c r="B2994" t="str">
        <f t="array" ref="B2994">IF(SUM(--ISNUMBER(SEARCH(honorific,A2994)))&gt;0,LEFT(A2994,FIND(" ",A2994)-1),"")</f>
        <v/>
      </c>
      <c r="C2994" t="str">
        <f t="shared" si="46"/>
        <v>Stephanie Barnett</v>
      </c>
      <c r="D2994" t="str">
        <f t="array" ref="D2994">IF(SUM(--ISNUMBER(SEARCH(Credentials,C2994)))&gt;0,TRIM(RIGHT(SUBSTITUTE(C2994," ",REPT(" ", 99)), 99)),"")</f>
        <v/>
      </c>
      <c r="E2994" t="str">
        <f t="array" ref="E2994">IF(D2994="",C2994,LEFT(C2994,LEN(C2994)-LEN(D2994)))</f>
        <v>Stephanie Barnett</v>
      </c>
      <c r="F2994" t="s">
        <v>11879</v>
      </c>
      <c r="G2994" t="s">
        <v>39885</v>
      </c>
      <c r="H2994" t="s">
        <v>40197</v>
      </c>
    </row>
    <row r="2995" spans="1:8" x14ac:dyDescent="0.2">
      <c r="A2995" t="s">
        <v>11883</v>
      </c>
      <c r="B2995" t="str">
        <f t="array" ref="B2995">IF(SUM(--ISNUMBER(SEARCH(honorific,A2995)))&gt;0,LEFT(A2995,FIND(" ",A2995)-1),"")</f>
        <v/>
      </c>
      <c r="C2995" t="str">
        <f t="shared" si="46"/>
        <v>Peter Lambert</v>
      </c>
      <c r="D2995" t="str">
        <f t="array" ref="D2995">IF(SUM(--ISNUMBER(SEARCH(Credentials,C2995)))&gt;0,TRIM(RIGHT(SUBSTITUTE(C2995," ",REPT(" ", 99)), 99)),"")</f>
        <v/>
      </c>
      <c r="E2995" t="str">
        <f t="array" ref="E2995">IF(D2995="",C2995,LEFT(C2995,LEN(C2995)-LEN(D2995)))</f>
        <v>Peter Lambert</v>
      </c>
      <c r="F2995" t="s">
        <v>11883</v>
      </c>
      <c r="G2995" t="s">
        <v>39903</v>
      </c>
      <c r="H2995" t="s">
        <v>40939</v>
      </c>
    </row>
    <row r="2996" spans="1:8" x14ac:dyDescent="0.2">
      <c r="A2996" t="s">
        <v>11887</v>
      </c>
      <c r="B2996" t="str">
        <f t="array" ref="B2996">IF(SUM(--ISNUMBER(SEARCH(honorific,A2996)))&gt;0,LEFT(A2996,FIND(" ",A2996)-1),"")</f>
        <v/>
      </c>
      <c r="C2996" t="str">
        <f t="shared" si="46"/>
        <v>Scott Gardner</v>
      </c>
      <c r="D2996" t="str">
        <f t="array" ref="D2996">IF(SUM(--ISNUMBER(SEARCH(Credentials,C2996)))&gt;0,TRIM(RIGHT(SUBSTITUTE(C2996," ",REPT(" ", 99)), 99)),"")</f>
        <v/>
      </c>
      <c r="E2996" t="str">
        <f t="array" ref="E2996">IF(D2996="",C2996,LEFT(C2996,LEN(C2996)-LEN(D2996)))</f>
        <v>Scott Gardner</v>
      </c>
      <c r="F2996" t="s">
        <v>11887</v>
      </c>
      <c r="G2996" t="s">
        <v>39876</v>
      </c>
      <c r="H2996" t="s">
        <v>40414</v>
      </c>
    </row>
    <row r="2997" spans="1:8" x14ac:dyDescent="0.2">
      <c r="A2997" t="s">
        <v>11891</v>
      </c>
      <c r="B2997" t="str">
        <f t="array" ref="B2997">IF(SUM(--ISNUMBER(SEARCH(honorific,A2997)))&gt;0,LEFT(A2997,FIND(" ",A2997)-1),"")</f>
        <v/>
      </c>
      <c r="C2997" t="str">
        <f t="shared" si="46"/>
        <v>David Madden</v>
      </c>
      <c r="D2997" t="str">
        <f t="array" ref="D2997">IF(SUM(--ISNUMBER(SEARCH(Credentials,C2997)))&gt;0,TRIM(RIGHT(SUBSTITUTE(C2997," ",REPT(" ", 99)), 99)),"")</f>
        <v/>
      </c>
      <c r="E2997" t="str">
        <f t="array" ref="E2997">IF(D2997="",C2997,LEFT(C2997,LEN(C2997)-LEN(D2997)))</f>
        <v>David Madden</v>
      </c>
      <c r="F2997" t="s">
        <v>11891</v>
      </c>
      <c r="G2997" t="s">
        <v>39852</v>
      </c>
      <c r="H2997" t="s">
        <v>41105</v>
      </c>
    </row>
    <row r="2998" spans="1:8" x14ac:dyDescent="0.2">
      <c r="A2998" t="s">
        <v>11895</v>
      </c>
      <c r="B2998" t="str">
        <f t="array" ref="B2998">IF(SUM(--ISNUMBER(SEARCH(honorific,A2998)))&gt;0,LEFT(A2998,FIND(" ",A2998)-1),"")</f>
        <v/>
      </c>
      <c r="C2998" t="str">
        <f t="shared" si="46"/>
        <v>Shirley Thomas</v>
      </c>
      <c r="D2998" t="str">
        <f t="array" ref="D2998">IF(SUM(--ISNUMBER(SEARCH(Credentials,C2998)))&gt;0,TRIM(RIGHT(SUBSTITUTE(C2998," ",REPT(" ", 99)), 99)),"")</f>
        <v/>
      </c>
      <c r="E2998" t="str">
        <f t="array" ref="E2998">IF(D2998="",C2998,LEFT(C2998,LEN(C2998)-LEN(D2998)))</f>
        <v>Shirley Thomas</v>
      </c>
      <c r="F2998" t="s">
        <v>11895</v>
      </c>
      <c r="G2998" t="s">
        <v>41106</v>
      </c>
      <c r="H2998" t="s">
        <v>39985</v>
      </c>
    </row>
    <row r="2999" spans="1:8" x14ac:dyDescent="0.2">
      <c r="A2999" t="s">
        <v>11899</v>
      </c>
      <c r="B2999" t="str">
        <f t="array" ref="B2999">IF(SUM(--ISNUMBER(SEARCH(honorific,A2999)))&gt;0,LEFT(A2999,FIND(" ",A2999)-1),"")</f>
        <v/>
      </c>
      <c r="C2999" t="str">
        <f t="shared" si="46"/>
        <v>Ann Horton</v>
      </c>
      <c r="D2999" t="str">
        <f t="array" ref="D2999">IF(SUM(--ISNUMBER(SEARCH(Credentials,C2999)))&gt;0,TRIM(RIGHT(SUBSTITUTE(C2999," ",REPT(" ", 99)), 99)),"")</f>
        <v/>
      </c>
      <c r="E2999" t="str">
        <f t="array" ref="E2999">IF(D2999="",C2999,LEFT(C2999,LEN(C2999)-LEN(D2999)))</f>
        <v>Ann Horton</v>
      </c>
      <c r="F2999" t="s">
        <v>11899</v>
      </c>
      <c r="G2999" t="s">
        <v>40433</v>
      </c>
      <c r="H2999" t="s">
        <v>40595</v>
      </c>
    </row>
    <row r="3000" spans="1:8" x14ac:dyDescent="0.2">
      <c r="A3000" t="s">
        <v>11903</v>
      </c>
      <c r="B3000" t="str">
        <f t="array" ref="B3000">IF(SUM(--ISNUMBER(SEARCH(honorific,A3000)))&gt;0,LEFT(A3000,FIND(" ",A3000)-1),"")</f>
        <v/>
      </c>
      <c r="C3000" t="str">
        <f t="shared" si="46"/>
        <v>Gary Cortez</v>
      </c>
      <c r="D3000" t="str">
        <f t="array" ref="D3000">IF(SUM(--ISNUMBER(SEARCH(Credentials,C3000)))&gt;0,TRIM(RIGHT(SUBSTITUTE(C3000," ",REPT(" ", 99)), 99)),"")</f>
        <v/>
      </c>
      <c r="E3000" t="str">
        <f t="array" ref="E3000">IF(D3000="",C3000,LEFT(C3000,LEN(C3000)-LEN(D3000)))</f>
        <v>Gary Cortez</v>
      </c>
      <c r="F3000" t="s">
        <v>11903</v>
      </c>
      <c r="G3000" t="s">
        <v>40266</v>
      </c>
      <c r="H3000" t="s">
        <v>41107</v>
      </c>
    </row>
    <row r="3001" spans="1:8" x14ac:dyDescent="0.2">
      <c r="A3001" t="s">
        <v>11907</v>
      </c>
      <c r="B3001" t="str">
        <f t="array" ref="B3001">IF(SUM(--ISNUMBER(SEARCH(honorific,A3001)))&gt;0,LEFT(A3001,FIND(" ",A3001)-1),"")</f>
        <v/>
      </c>
      <c r="C3001" t="str">
        <f t="shared" si="46"/>
        <v>Stacey King</v>
      </c>
      <c r="D3001" t="str">
        <f t="array" ref="D3001">IF(SUM(--ISNUMBER(SEARCH(Credentials,C3001)))&gt;0,TRIM(RIGHT(SUBSTITUTE(C3001," ",REPT(" ", 99)), 99)),"")</f>
        <v/>
      </c>
      <c r="E3001" t="str">
        <f t="array" ref="E3001">IF(D3001="",C3001,LEFT(C3001,LEN(C3001)-LEN(D3001)))</f>
        <v>Stacey King</v>
      </c>
      <c r="F3001" t="s">
        <v>11907</v>
      </c>
      <c r="G3001" t="s">
        <v>40944</v>
      </c>
      <c r="H3001" t="s">
        <v>40255</v>
      </c>
    </row>
    <row r="3002" spans="1:8" x14ac:dyDescent="0.2">
      <c r="A3002" t="s">
        <v>11911</v>
      </c>
      <c r="B3002" t="str">
        <f t="array" ref="B3002">IF(SUM(--ISNUMBER(SEARCH(honorific,A3002)))&gt;0,LEFT(A3002,FIND(" ",A3002)-1),"")</f>
        <v/>
      </c>
      <c r="C3002" t="str">
        <f t="shared" si="46"/>
        <v>Molly Gonzalez</v>
      </c>
      <c r="D3002" t="str">
        <f t="array" ref="D3002">IF(SUM(--ISNUMBER(SEARCH(Credentials,C3002)))&gt;0,TRIM(RIGHT(SUBSTITUTE(C3002," ",REPT(" ", 99)), 99)),"")</f>
        <v/>
      </c>
      <c r="E3002" t="str">
        <f t="array" ref="E3002">IF(D3002="",C3002,LEFT(C3002,LEN(C3002)-LEN(D3002)))</f>
        <v>Molly Gonzalez</v>
      </c>
      <c r="F3002" t="s">
        <v>11911</v>
      </c>
      <c r="G3002" t="s">
        <v>40676</v>
      </c>
      <c r="H3002" t="s">
        <v>40083</v>
      </c>
    </row>
    <row r="3003" spans="1:8" x14ac:dyDescent="0.2">
      <c r="A3003" t="s">
        <v>11915</v>
      </c>
      <c r="B3003" t="str">
        <f t="array" ref="B3003">IF(SUM(--ISNUMBER(SEARCH(honorific,A3003)))&gt;0,LEFT(A3003,FIND(" ",A3003)-1),"")</f>
        <v/>
      </c>
      <c r="C3003" t="str">
        <f t="shared" si="46"/>
        <v>Samantha Durham</v>
      </c>
      <c r="D3003" t="str">
        <f t="array" ref="D3003">IF(SUM(--ISNUMBER(SEARCH(Credentials,C3003)))&gt;0,TRIM(RIGHT(SUBSTITUTE(C3003," ",REPT(" ", 99)), 99)),"")</f>
        <v/>
      </c>
      <c r="E3003" t="str">
        <f t="array" ref="E3003">IF(D3003="",C3003,LEFT(C3003,LEN(C3003)-LEN(D3003)))</f>
        <v>Samantha Durham</v>
      </c>
      <c r="F3003" t="s">
        <v>11915</v>
      </c>
      <c r="G3003" t="s">
        <v>39918</v>
      </c>
      <c r="H3003" t="s">
        <v>40732</v>
      </c>
    </row>
    <row r="3004" spans="1:8" x14ac:dyDescent="0.2">
      <c r="A3004" t="s">
        <v>11919</v>
      </c>
      <c r="B3004" t="str">
        <f t="array" ref="B3004">IF(SUM(--ISNUMBER(SEARCH(honorific,A3004)))&gt;0,LEFT(A3004,FIND(" ",A3004)-1),"")</f>
        <v/>
      </c>
      <c r="C3004" t="str">
        <f t="shared" si="46"/>
        <v>Sharon Walker</v>
      </c>
      <c r="D3004" t="str">
        <f t="array" ref="D3004">IF(SUM(--ISNUMBER(SEARCH(Credentials,C3004)))&gt;0,TRIM(RIGHT(SUBSTITUTE(C3004," ",REPT(" ", 99)), 99)),"")</f>
        <v/>
      </c>
      <c r="E3004" t="str">
        <f t="array" ref="E3004">IF(D3004="",C3004,LEFT(C3004,LEN(C3004)-LEN(D3004)))</f>
        <v>Sharon Walker</v>
      </c>
      <c r="F3004" t="s">
        <v>11919</v>
      </c>
      <c r="G3004" t="s">
        <v>40232</v>
      </c>
      <c r="H3004" t="s">
        <v>40034</v>
      </c>
    </row>
    <row r="3005" spans="1:8" x14ac:dyDescent="0.2">
      <c r="A3005" t="s">
        <v>11923</v>
      </c>
      <c r="B3005" t="str">
        <f t="array" ref="B3005">IF(SUM(--ISNUMBER(SEARCH(honorific,A3005)))&gt;0,LEFT(A3005,FIND(" ",A3005)-1),"")</f>
        <v>Mr.</v>
      </c>
      <c r="C3005" t="str">
        <f t="shared" si="46"/>
        <v>Eric Foster IV</v>
      </c>
      <c r="D3005" t="str">
        <f t="array" ref="D3005">IF(SUM(--ISNUMBER(SEARCH(Credentials,C3005)))&gt;0,TRIM(RIGHT(SUBSTITUTE(C3005," ",REPT(" ", 99)), 99)),"")</f>
        <v>IV</v>
      </c>
      <c r="E3005" t="str">
        <f t="array" ref="E3005">IF(D3005="",C3005,LEFT(C3005,LEN(C3005)-LEN(D3005)))</f>
        <v xml:space="preserve">Eric Foster </v>
      </c>
      <c r="F3005" t="s">
        <v>39764</v>
      </c>
      <c r="G3005" t="s">
        <v>40207</v>
      </c>
      <c r="H3005" t="s">
        <v>40670</v>
      </c>
    </row>
    <row r="3006" spans="1:8" x14ac:dyDescent="0.2">
      <c r="A3006" t="s">
        <v>11927</v>
      </c>
      <c r="B3006" t="str">
        <f t="array" ref="B3006">IF(SUM(--ISNUMBER(SEARCH(honorific,A3006)))&gt;0,LEFT(A3006,FIND(" ",A3006)-1),"")</f>
        <v/>
      </c>
      <c r="C3006" t="str">
        <f t="shared" si="46"/>
        <v>Joseph Lara</v>
      </c>
      <c r="D3006" t="str">
        <f t="array" ref="D3006">IF(SUM(--ISNUMBER(SEARCH(Credentials,C3006)))&gt;0,TRIM(RIGHT(SUBSTITUTE(C3006," ",REPT(" ", 99)), 99)),"")</f>
        <v/>
      </c>
      <c r="E3006" t="str">
        <f t="array" ref="E3006">IF(D3006="",C3006,LEFT(C3006,LEN(C3006)-LEN(D3006)))</f>
        <v>Joseph Lara</v>
      </c>
      <c r="F3006" t="s">
        <v>11927</v>
      </c>
      <c r="G3006" t="s">
        <v>40280</v>
      </c>
      <c r="H3006" t="s">
        <v>40977</v>
      </c>
    </row>
    <row r="3007" spans="1:8" x14ac:dyDescent="0.2">
      <c r="A3007" t="s">
        <v>11931</v>
      </c>
      <c r="B3007" t="str">
        <f t="array" ref="B3007">IF(SUM(--ISNUMBER(SEARCH(honorific,A3007)))&gt;0,LEFT(A3007,FIND(" ",A3007)-1),"")</f>
        <v/>
      </c>
      <c r="C3007" t="str">
        <f t="shared" si="46"/>
        <v>Kimberly Wood</v>
      </c>
      <c r="D3007" t="str">
        <f t="array" ref="D3007">IF(SUM(--ISNUMBER(SEARCH(Credentials,C3007)))&gt;0,TRIM(RIGHT(SUBSTITUTE(C3007," ",REPT(" ", 99)), 99)),"")</f>
        <v/>
      </c>
      <c r="E3007" t="str">
        <f t="array" ref="E3007">IF(D3007="",C3007,LEFT(C3007,LEN(C3007)-LEN(D3007)))</f>
        <v>Kimberly Wood</v>
      </c>
      <c r="F3007" t="s">
        <v>11931</v>
      </c>
      <c r="G3007" t="s">
        <v>40103</v>
      </c>
      <c r="H3007" t="s">
        <v>40655</v>
      </c>
    </row>
    <row r="3008" spans="1:8" x14ac:dyDescent="0.2">
      <c r="A3008" t="s">
        <v>11935</v>
      </c>
      <c r="B3008" t="str">
        <f t="array" ref="B3008">IF(SUM(--ISNUMBER(SEARCH(honorific,A3008)))&gt;0,LEFT(A3008,FIND(" ",A3008)-1),"")</f>
        <v/>
      </c>
      <c r="C3008" t="str">
        <f t="shared" si="46"/>
        <v>Kevin Sullivan</v>
      </c>
      <c r="D3008" t="str">
        <f t="array" ref="D3008">IF(SUM(--ISNUMBER(SEARCH(Credentials,C3008)))&gt;0,TRIM(RIGHT(SUBSTITUTE(C3008," ",REPT(" ", 99)), 99)),"")</f>
        <v/>
      </c>
      <c r="E3008" t="str">
        <f t="array" ref="E3008">IF(D3008="",C3008,LEFT(C3008,LEN(C3008)-LEN(D3008)))</f>
        <v>Kevin Sullivan</v>
      </c>
      <c r="F3008" t="s">
        <v>11935</v>
      </c>
      <c r="G3008" t="s">
        <v>40033</v>
      </c>
      <c r="H3008" t="s">
        <v>40163</v>
      </c>
    </row>
    <row r="3009" spans="1:8" x14ac:dyDescent="0.2">
      <c r="A3009" t="s">
        <v>11939</v>
      </c>
      <c r="B3009" t="str">
        <f t="array" ref="B3009">IF(SUM(--ISNUMBER(SEARCH(honorific,A3009)))&gt;0,LEFT(A3009,FIND(" ",A3009)-1),"")</f>
        <v/>
      </c>
      <c r="C3009" t="str">
        <f t="shared" si="46"/>
        <v>Amanda Galvan</v>
      </c>
      <c r="D3009" t="str">
        <f t="array" ref="D3009">IF(SUM(--ISNUMBER(SEARCH(Credentials,C3009)))&gt;0,TRIM(RIGHT(SUBSTITUTE(C3009," ",REPT(" ", 99)), 99)),"")</f>
        <v/>
      </c>
      <c r="E3009" t="str">
        <f t="array" ref="E3009">IF(D3009="",C3009,LEFT(C3009,LEN(C3009)-LEN(D3009)))</f>
        <v>Amanda Galvan</v>
      </c>
      <c r="F3009" t="s">
        <v>11939</v>
      </c>
      <c r="G3009" t="s">
        <v>39867</v>
      </c>
      <c r="H3009" t="s">
        <v>41066</v>
      </c>
    </row>
    <row r="3010" spans="1:8" x14ac:dyDescent="0.2">
      <c r="A3010" t="s">
        <v>11943</v>
      </c>
      <c r="B3010" t="str">
        <f t="array" ref="B3010">IF(SUM(--ISNUMBER(SEARCH(honorific,A3010)))&gt;0,LEFT(A3010,FIND(" ",A3010)-1),"")</f>
        <v/>
      </c>
      <c r="C3010" t="str">
        <f t="shared" si="46"/>
        <v>Brittany Ramos</v>
      </c>
      <c r="D3010" t="str">
        <f t="array" ref="D3010">IF(SUM(--ISNUMBER(SEARCH(Credentials,C3010)))&gt;0,TRIM(RIGHT(SUBSTITUTE(C3010," ",REPT(" ", 99)), 99)),"")</f>
        <v/>
      </c>
      <c r="E3010" t="str">
        <f t="array" ref="E3010">IF(D3010="",C3010,LEFT(C3010,LEN(C3010)-LEN(D3010)))</f>
        <v>Brittany Ramos</v>
      </c>
      <c r="F3010" t="s">
        <v>11943</v>
      </c>
      <c r="G3010" t="s">
        <v>39966</v>
      </c>
      <c r="H3010" t="s">
        <v>40355</v>
      </c>
    </row>
    <row r="3011" spans="1:8" x14ac:dyDescent="0.2">
      <c r="A3011" t="s">
        <v>11947</v>
      </c>
      <c r="B3011" t="str">
        <f t="array" ref="B3011">IF(SUM(--ISNUMBER(SEARCH(honorific,A3011)))&gt;0,LEFT(A3011,FIND(" ",A3011)-1),"")</f>
        <v>Mr.</v>
      </c>
      <c r="C3011" t="str">
        <f t="shared" ref="C3011:C3074" si="47">IF(B3011="",A3011,RIGHT(A3011,LEN(A3011)-LEN(B3011)-1))</f>
        <v>Steven Myers DVM</v>
      </c>
      <c r="D3011" t="str">
        <f t="array" ref="D3011">IF(SUM(--ISNUMBER(SEARCH(Credentials,C3011)))&gt;0,TRIM(RIGHT(SUBSTITUTE(C3011," ",REPT(" ", 99)), 99)),"")</f>
        <v>DVM</v>
      </c>
      <c r="E3011" t="str">
        <f t="array" ref="E3011">IF(D3011="",C3011,LEFT(C3011,LEN(C3011)-LEN(D3011)))</f>
        <v xml:space="preserve">Steven Myers </v>
      </c>
      <c r="F3011" t="s">
        <v>39765</v>
      </c>
      <c r="G3011" t="s">
        <v>40072</v>
      </c>
      <c r="H3011" t="s">
        <v>40149</v>
      </c>
    </row>
    <row r="3012" spans="1:8" x14ac:dyDescent="0.2">
      <c r="A3012" t="s">
        <v>11951</v>
      </c>
      <c r="B3012" t="str">
        <f t="array" ref="B3012">IF(SUM(--ISNUMBER(SEARCH(honorific,A3012)))&gt;0,LEFT(A3012,FIND(" ",A3012)-1),"")</f>
        <v/>
      </c>
      <c r="C3012" t="str">
        <f t="shared" si="47"/>
        <v>Kelly Williams</v>
      </c>
      <c r="D3012" t="str">
        <f t="array" ref="D3012">IF(SUM(--ISNUMBER(SEARCH(Credentials,C3012)))&gt;0,TRIM(RIGHT(SUBSTITUTE(C3012," ",REPT(" ", 99)), 99)),"")</f>
        <v/>
      </c>
      <c r="E3012" t="str">
        <f t="array" ref="E3012">IF(D3012="",C3012,LEFT(C3012,LEN(C3012)-LEN(D3012)))</f>
        <v>Kelly Williams</v>
      </c>
      <c r="F3012" t="s">
        <v>11951</v>
      </c>
      <c r="G3012" t="s">
        <v>39930</v>
      </c>
      <c r="H3012" t="s">
        <v>39868</v>
      </c>
    </row>
    <row r="3013" spans="1:8" x14ac:dyDescent="0.2">
      <c r="A3013" t="s">
        <v>11955</v>
      </c>
      <c r="B3013" t="str">
        <f t="array" ref="B3013">IF(SUM(--ISNUMBER(SEARCH(honorific,A3013)))&gt;0,LEFT(A3013,FIND(" ",A3013)-1),"")</f>
        <v/>
      </c>
      <c r="C3013" t="str">
        <f t="shared" si="47"/>
        <v>Angela Norman</v>
      </c>
      <c r="D3013" t="str">
        <f t="array" ref="D3013">IF(SUM(--ISNUMBER(SEARCH(Credentials,C3013)))&gt;0,TRIM(RIGHT(SUBSTITUTE(C3013," ",REPT(" ", 99)), 99)),"")</f>
        <v/>
      </c>
      <c r="E3013" t="str">
        <f t="array" ref="E3013">IF(D3013="",C3013,LEFT(C3013,LEN(C3013)-LEN(D3013)))</f>
        <v>Angela Norman</v>
      </c>
      <c r="F3013" t="s">
        <v>11955</v>
      </c>
      <c r="G3013" t="s">
        <v>39946</v>
      </c>
      <c r="H3013" t="s">
        <v>40462</v>
      </c>
    </row>
    <row r="3014" spans="1:8" x14ac:dyDescent="0.2">
      <c r="A3014" t="s">
        <v>11959</v>
      </c>
      <c r="B3014" t="str">
        <f t="array" ref="B3014">IF(SUM(--ISNUMBER(SEARCH(honorific,A3014)))&gt;0,LEFT(A3014,FIND(" ",A3014)-1),"")</f>
        <v/>
      </c>
      <c r="C3014" t="str">
        <f t="shared" si="47"/>
        <v>Stacy Shields</v>
      </c>
      <c r="D3014" t="str">
        <f t="array" ref="D3014">IF(SUM(--ISNUMBER(SEARCH(Credentials,C3014)))&gt;0,TRIM(RIGHT(SUBSTITUTE(C3014," ",REPT(" ", 99)), 99)),"")</f>
        <v/>
      </c>
      <c r="E3014" t="str">
        <f t="array" ref="E3014">IF(D3014="",C3014,LEFT(C3014,LEN(C3014)-LEN(D3014)))</f>
        <v>Stacy Shields</v>
      </c>
      <c r="F3014" t="s">
        <v>11959</v>
      </c>
      <c r="G3014" t="s">
        <v>40589</v>
      </c>
      <c r="H3014" t="s">
        <v>40956</v>
      </c>
    </row>
    <row r="3015" spans="1:8" x14ac:dyDescent="0.2">
      <c r="A3015" t="s">
        <v>11963</v>
      </c>
      <c r="B3015" t="str">
        <f t="array" ref="B3015">IF(SUM(--ISNUMBER(SEARCH(honorific,A3015)))&gt;0,LEFT(A3015,FIND(" ",A3015)-1),"")</f>
        <v/>
      </c>
      <c r="C3015" t="str">
        <f t="shared" si="47"/>
        <v>Ricky Wood</v>
      </c>
      <c r="D3015" t="str">
        <f t="array" ref="D3015">IF(SUM(--ISNUMBER(SEARCH(Credentials,C3015)))&gt;0,TRIM(RIGHT(SUBSTITUTE(C3015," ",REPT(" ", 99)), 99)),"")</f>
        <v/>
      </c>
      <c r="E3015" t="str">
        <f t="array" ref="E3015">IF(D3015="",C3015,LEFT(C3015,LEN(C3015)-LEN(D3015)))</f>
        <v>Ricky Wood</v>
      </c>
      <c r="F3015" t="s">
        <v>11963</v>
      </c>
      <c r="G3015" t="s">
        <v>40186</v>
      </c>
      <c r="H3015" t="s">
        <v>40655</v>
      </c>
    </row>
    <row r="3016" spans="1:8" x14ac:dyDescent="0.2">
      <c r="A3016" t="s">
        <v>11967</v>
      </c>
      <c r="B3016" t="str">
        <f t="array" ref="B3016">IF(SUM(--ISNUMBER(SEARCH(honorific,A3016)))&gt;0,LEFT(A3016,FIND(" ",A3016)-1),"")</f>
        <v/>
      </c>
      <c r="C3016" t="str">
        <f t="shared" si="47"/>
        <v>Daniel Coleman</v>
      </c>
      <c r="D3016" t="str">
        <f t="array" ref="D3016">IF(SUM(--ISNUMBER(SEARCH(Credentials,C3016)))&gt;0,TRIM(RIGHT(SUBSTITUTE(C3016," ",REPT(" ", 99)), 99)),"")</f>
        <v/>
      </c>
      <c r="E3016" t="str">
        <f t="array" ref="E3016">IF(D3016="",C3016,LEFT(C3016,LEN(C3016)-LEN(D3016)))</f>
        <v>Daniel Coleman</v>
      </c>
      <c r="F3016" t="s">
        <v>11967</v>
      </c>
      <c r="G3016" t="s">
        <v>40314</v>
      </c>
      <c r="H3016" t="s">
        <v>40822</v>
      </c>
    </row>
    <row r="3017" spans="1:8" x14ac:dyDescent="0.2">
      <c r="A3017" t="s">
        <v>11971</v>
      </c>
      <c r="B3017" t="str">
        <f t="array" ref="B3017">IF(SUM(--ISNUMBER(SEARCH(honorific,A3017)))&gt;0,LEFT(A3017,FIND(" ",A3017)-1),"")</f>
        <v/>
      </c>
      <c r="C3017" t="str">
        <f t="shared" si="47"/>
        <v>Louis Sutton</v>
      </c>
      <c r="D3017" t="str">
        <f t="array" ref="D3017">IF(SUM(--ISNUMBER(SEARCH(Credentials,C3017)))&gt;0,TRIM(RIGHT(SUBSTITUTE(C3017," ",REPT(" ", 99)), 99)),"")</f>
        <v/>
      </c>
      <c r="E3017" t="str">
        <f t="array" ref="E3017">IF(D3017="",C3017,LEFT(C3017,LEN(C3017)-LEN(D3017)))</f>
        <v>Louis Sutton</v>
      </c>
      <c r="F3017" t="s">
        <v>11971</v>
      </c>
      <c r="G3017" t="s">
        <v>40558</v>
      </c>
      <c r="H3017" t="s">
        <v>40823</v>
      </c>
    </row>
    <row r="3018" spans="1:8" x14ac:dyDescent="0.2">
      <c r="A3018" t="s">
        <v>11975</v>
      </c>
      <c r="B3018" t="str">
        <f t="array" ref="B3018">IF(SUM(--ISNUMBER(SEARCH(honorific,A3018)))&gt;0,LEFT(A3018,FIND(" ",A3018)-1),"")</f>
        <v/>
      </c>
      <c r="C3018" t="str">
        <f t="shared" si="47"/>
        <v>David Elliott</v>
      </c>
      <c r="D3018" t="str">
        <f t="array" ref="D3018">IF(SUM(--ISNUMBER(SEARCH(Credentials,C3018)))&gt;0,TRIM(RIGHT(SUBSTITUTE(C3018," ",REPT(" ", 99)), 99)),"")</f>
        <v/>
      </c>
      <c r="E3018" t="str">
        <f t="array" ref="E3018">IF(D3018="",C3018,LEFT(C3018,LEN(C3018)-LEN(D3018)))</f>
        <v>David Elliott</v>
      </c>
      <c r="F3018" t="s">
        <v>11975</v>
      </c>
      <c r="G3018" t="s">
        <v>39852</v>
      </c>
      <c r="H3018" t="s">
        <v>40122</v>
      </c>
    </row>
    <row r="3019" spans="1:8" x14ac:dyDescent="0.2">
      <c r="A3019" t="s">
        <v>11979</v>
      </c>
      <c r="B3019" t="str">
        <f t="array" ref="B3019">IF(SUM(--ISNUMBER(SEARCH(honorific,A3019)))&gt;0,LEFT(A3019,FIND(" ",A3019)-1),"")</f>
        <v/>
      </c>
      <c r="C3019" t="str">
        <f t="shared" si="47"/>
        <v>Deanna Hamilton</v>
      </c>
      <c r="D3019" t="str">
        <f t="array" ref="D3019">IF(SUM(--ISNUMBER(SEARCH(Credentials,C3019)))&gt;0,TRIM(RIGHT(SUBSTITUTE(C3019," ",REPT(" ", 99)), 99)),"")</f>
        <v/>
      </c>
      <c r="E3019" t="str">
        <f t="array" ref="E3019">IF(D3019="",C3019,LEFT(C3019,LEN(C3019)-LEN(D3019)))</f>
        <v>Deanna Hamilton</v>
      </c>
      <c r="F3019" t="s">
        <v>11979</v>
      </c>
      <c r="G3019" t="s">
        <v>40284</v>
      </c>
      <c r="H3019" t="s">
        <v>40381</v>
      </c>
    </row>
    <row r="3020" spans="1:8" x14ac:dyDescent="0.2">
      <c r="A3020" t="s">
        <v>11983</v>
      </c>
      <c r="B3020" t="str">
        <f t="array" ref="B3020">IF(SUM(--ISNUMBER(SEARCH(honorific,A3020)))&gt;0,LEFT(A3020,FIND(" ",A3020)-1),"")</f>
        <v/>
      </c>
      <c r="C3020" t="str">
        <f t="shared" si="47"/>
        <v>Sarah Smith</v>
      </c>
      <c r="D3020" t="str">
        <f t="array" ref="D3020">IF(SUM(--ISNUMBER(SEARCH(Credentials,C3020)))&gt;0,TRIM(RIGHT(SUBSTITUTE(C3020," ",REPT(" ", 99)), 99)),"")</f>
        <v/>
      </c>
      <c r="E3020" t="str">
        <f t="array" ref="E3020">IF(D3020="",C3020,LEFT(C3020,LEN(C3020)-LEN(D3020)))</f>
        <v>Sarah Smith</v>
      </c>
      <c r="F3020" t="s">
        <v>11983</v>
      </c>
      <c r="G3020" t="s">
        <v>40014</v>
      </c>
      <c r="H3020" t="s">
        <v>39942</v>
      </c>
    </row>
    <row r="3021" spans="1:8" x14ac:dyDescent="0.2">
      <c r="A3021" t="s">
        <v>11987</v>
      </c>
      <c r="B3021" t="str">
        <f t="array" ref="B3021">IF(SUM(--ISNUMBER(SEARCH(honorific,A3021)))&gt;0,LEFT(A3021,FIND(" ",A3021)-1),"")</f>
        <v/>
      </c>
      <c r="C3021" t="str">
        <f t="shared" si="47"/>
        <v>Cynthia Simpson</v>
      </c>
      <c r="D3021" t="str">
        <f t="array" ref="D3021">IF(SUM(--ISNUMBER(SEARCH(Credentials,C3021)))&gt;0,TRIM(RIGHT(SUBSTITUTE(C3021," ",REPT(" ", 99)), 99)),"")</f>
        <v/>
      </c>
      <c r="E3021" t="str">
        <f t="array" ref="E3021">IF(D3021="",C3021,LEFT(C3021,LEN(C3021)-LEN(D3021)))</f>
        <v>Cynthia Simpson</v>
      </c>
      <c r="F3021" t="s">
        <v>11987</v>
      </c>
      <c r="G3021" t="s">
        <v>40093</v>
      </c>
      <c r="H3021" t="s">
        <v>40900</v>
      </c>
    </row>
    <row r="3022" spans="1:8" x14ac:dyDescent="0.2">
      <c r="A3022" t="s">
        <v>11991</v>
      </c>
      <c r="B3022" t="str">
        <f t="array" ref="B3022">IF(SUM(--ISNUMBER(SEARCH(honorific,A3022)))&gt;0,LEFT(A3022,FIND(" ",A3022)-1),"")</f>
        <v/>
      </c>
      <c r="C3022" t="str">
        <f t="shared" si="47"/>
        <v>Sara Lane</v>
      </c>
      <c r="D3022" t="str">
        <f t="array" ref="D3022">IF(SUM(--ISNUMBER(SEARCH(Credentials,C3022)))&gt;0,TRIM(RIGHT(SUBSTITUTE(C3022," ",REPT(" ", 99)), 99)),"")</f>
        <v/>
      </c>
      <c r="E3022" t="str">
        <f t="array" ref="E3022">IF(D3022="",C3022,LEFT(C3022,LEN(C3022)-LEN(D3022)))</f>
        <v>Sara Lane</v>
      </c>
      <c r="F3022" t="s">
        <v>11991</v>
      </c>
      <c r="G3022" t="s">
        <v>39991</v>
      </c>
      <c r="H3022" t="s">
        <v>40427</v>
      </c>
    </row>
    <row r="3023" spans="1:8" x14ac:dyDescent="0.2">
      <c r="A3023" t="s">
        <v>11995</v>
      </c>
      <c r="B3023" t="str">
        <f t="array" ref="B3023">IF(SUM(--ISNUMBER(SEARCH(honorific,A3023)))&gt;0,LEFT(A3023,FIND(" ",A3023)-1),"")</f>
        <v/>
      </c>
      <c r="C3023" t="str">
        <f t="shared" si="47"/>
        <v>Dustin Young</v>
      </c>
      <c r="D3023" t="str">
        <f t="array" ref="D3023">IF(SUM(--ISNUMBER(SEARCH(Credentials,C3023)))&gt;0,TRIM(RIGHT(SUBSTITUTE(C3023," ",REPT(" ", 99)), 99)),"")</f>
        <v/>
      </c>
      <c r="E3023" t="str">
        <f t="array" ref="E3023">IF(D3023="",C3023,LEFT(C3023,LEN(C3023)-LEN(D3023)))</f>
        <v>Dustin Young</v>
      </c>
      <c r="F3023" t="s">
        <v>11995</v>
      </c>
      <c r="G3023" t="s">
        <v>40535</v>
      </c>
      <c r="H3023" t="s">
        <v>39884</v>
      </c>
    </row>
    <row r="3024" spans="1:8" x14ac:dyDescent="0.2">
      <c r="A3024" t="s">
        <v>11999</v>
      </c>
      <c r="B3024" t="str">
        <f t="array" ref="B3024">IF(SUM(--ISNUMBER(SEARCH(honorific,A3024)))&gt;0,LEFT(A3024,FIND(" ",A3024)-1),"")</f>
        <v/>
      </c>
      <c r="C3024" t="str">
        <f t="shared" si="47"/>
        <v>Ariana Perez</v>
      </c>
      <c r="D3024" t="str">
        <f t="array" ref="D3024">IF(SUM(--ISNUMBER(SEARCH(Credentials,C3024)))&gt;0,TRIM(RIGHT(SUBSTITUTE(C3024," ",REPT(" ", 99)), 99)),"")</f>
        <v/>
      </c>
      <c r="E3024" t="str">
        <f t="array" ref="E3024">IF(D3024="",C3024,LEFT(C3024,LEN(C3024)-LEN(D3024)))</f>
        <v>Ariana Perez</v>
      </c>
      <c r="F3024" t="s">
        <v>11999</v>
      </c>
      <c r="G3024" t="s">
        <v>40969</v>
      </c>
      <c r="H3024" t="s">
        <v>39905</v>
      </c>
    </row>
    <row r="3025" spans="1:8" x14ac:dyDescent="0.2">
      <c r="A3025" t="s">
        <v>12003</v>
      </c>
      <c r="B3025" t="str">
        <f t="array" ref="B3025">IF(SUM(--ISNUMBER(SEARCH(honorific,A3025)))&gt;0,LEFT(A3025,FIND(" ",A3025)-1),"")</f>
        <v/>
      </c>
      <c r="C3025" t="str">
        <f t="shared" si="47"/>
        <v>Jessica Hess</v>
      </c>
      <c r="D3025" t="str">
        <f t="array" ref="D3025">IF(SUM(--ISNUMBER(SEARCH(Credentials,C3025)))&gt;0,TRIM(RIGHT(SUBSTITUTE(C3025," ",REPT(" ", 99)), 99)),"")</f>
        <v/>
      </c>
      <c r="E3025" t="str">
        <f t="array" ref="E3025">IF(D3025="",C3025,LEFT(C3025,LEN(C3025)-LEN(D3025)))</f>
        <v>Jessica Hess</v>
      </c>
      <c r="F3025" t="s">
        <v>12003</v>
      </c>
      <c r="G3025" t="s">
        <v>40085</v>
      </c>
      <c r="H3025" t="s">
        <v>40057</v>
      </c>
    </row>
    <row r="3026" spans="1:8" x14ac:dyDescent="0.2">
      <c r="A3026" t="s">
        <v>12007</v>
      </c>
      <c r="B3026" t="str">
        <f t="array" ref="B3026">IF(SUM(--ISNUMBER(SEARCH(honorific,A3026)))&gt;0,LEFT(A3026,FIND(" ",A3026)-1),"")</f>
        <v/>
      </c>
      <c r="C3026" t="str">
        <f t="shared" si="47"/>
        <v>Samuel Riggs</v>
      </c>
      <c r="D3026" t="str">
        <f t="array" ref="D3026">IF(SUM(--ISNUMBER(SEARCH(Credentials,C3026)))&gt;0,TRIM(RIGHT(SUBSTITUTE(C3026," ",REPT(" ", 99)), 99)),"")</f>
        <v/>
      </c>
      <c r="E3026" t="str">
        <f t="array" ref="E3026">IF(D3026="",C3026,LEFT(C3026,LEN(C3026)-LEN(D3026)))</f>
        <v>Samuel Riggs</v>
      </c>
      <c r="F3026" t="s">
        <v>12007</v>
      </c>
      <c r="G3026" t="s">
        <v>40376</v>
      </c>
      <c r="H3026" t="s">
        <v>41108</v>
      </c>
    </row>
    <row r="3027" spans="1:8" x14ac:dyDescent="0.2">
      <c r="A3027" t="s">
        <v>12011</v>
      </c>
      <c r="B3027" t="str">
        <f t="array" ref="B3027">IF(SUM(--ISNUMBER(SEARCH(honorific,A3027)))&gt;0,LEFT(A3027,FIND(" ",A3027)-1),"")</f>
        <v/>
      </c>
      <c r="C3027" t="str">
        <f t="shared" si="47"/>
        <v>Vicki Ramirez</v>
      </c>
      <c r="D3027" t="str">
        <f t="array" ref="D3027">IF(SUM(--ISNUMBER(SEARCH(Credentials,C3027)))&gt;0,TRIM(RIGHT(SUBSTITUTE(C3027," ",REPT(" ", 99)), 99)),"")</f>
        <v/>
      </c>
      <c r="E3027" t="str">
        <f t="array" ref="E3027">IF(D3027="",C3027,LEFT(C3027,LEN(C3027)-LEN(D3027)))</f>
        <v>Vicki Ramirez</v>
      </c>
      <c r="F3027" t="s">
        <v>12011</v>
      </c>
      <c r="G3027" t="s">
        <v>41109</v>
      </c>
      <c r="H3027" t="s">
        <v>39913</v>
      </c>
    </row>
    <row r="3028" spans="1:8" x14ac:dyDescent="0.2">
      <c r="A3028" t="s">
        <v>12015</v>
      </c>
      <c r="B3028" t="str">
        <f t="array" ref="B3028">IF(SUM(--ISNUMBER(SEARCH(honorific,A3028)))&gt;0,LEFT(A3028,FIND(" ",A3028)-1),"")</f>
        <v/>
      </c>
      <c r="C3028" t="str">
        <f t="shared" si="47"/>
        <v>Olivia Booth</v>
      </c>
      <c r="D3028" t="str">
        <f t="array" ref="D3028">IF(SUM(--ISNUMBER(SEARCH(Credentials,C3028)))&gt;0,TRIM(RIGHT(SUBSTITUTE(C3028," ",REPT(" ", 99)), 99)),"")</f>
        <v/>
      </c>
      <c r="E3028" t="str">
        <f t="array" ref="E3028">IF(D3028="",C3028,LEFT(C3028,LEN(C3028)-LEN(D3028)))</f>
        <v>Olivia Booth</v>
      </c>
      <c r="F3028" t="s">
        <v>12015</v>
      </c>
      <c r="G3028" t="s">
        <v>40895</v>
      </c>
      <c r="H3028" t="s">
        <v>40935</v>
      </c>
    </row>
    <row r="3029" spans="1:8" x14ac:dyDescent="0.2">
      <c r="A3029" t="s">
        <v>12019</v>
      </c>
      <c r="B3029" t="str">
        <f t="array" ref="B3029">IF(SUM(--ISNUMBER(SEARCH(honorific,A3029)))&gt;0,LEFT(A3029,FIND(" ",A3029)-1),"")</f>
        <v/>
      </c>
      <c r="C3029" t="str">
        <f t="shared" si="47"/>
        <v>Melanie Reed</v>
      </c>
      <c r="D3029" t="str">
        <f t="array" ref="D3029">IF(SUM(--ISNUMBER(SEARCH(Credentials,C3029)))&gt;0,TRIM(RIGHT(SUBSTITUTE(C3029," ",REPT(" ", 99)), 99)),"")</f>
        <v/>
      </c>
      <c r="E3029" t="str">
        <f t="array" ref="E3029">IF(D3029="",C3029,LEFT(C3029,LEN(C3029)-LEN(D3029)))</f>
        <v>Melanie Reed</v>
      </c>
      <c r="F3029" t="s">
        <v>12019</v>
      </c>
      <c r="G3029" t="s">
        <v>40155</v>
      </c>
      <c r="H3029" t="s">
        <v>40061</v>
      </c>
    </row>
    <row r="3030" spans="1:8" x14ac:dyDescent="0.2">
      <c r="A3030" t="s">
        <v>12023</v>
      </c>
      <c r="B3030" t="str">
        <f t="array" ref="B3030">IF(SUM(--ISNUMBER(SEARCH(honorific,A3030)))&gt;0,LEFT(A3030,FIND(" ",A3030)-1),"")</f>
        <v/>
      </c>
      <c r="C3030" t="str">
        <f t="shared" si="47"/>
        <v>Lydia Williams</v>
      </c>
      <c r="D3030" t="str">
        <f t="array" ref="D3030">IF(SUM(--ISNUMBER(SEARCH(Credentials,C3030)))&gt;0,TRIM(RIGHT(SUBSTITUTE(C3030," ",REPT(" ", 99)), 99)),"")</f>
        <v/>
      </c>
      <c r="E3030" t="str">
        <f t="array" ref="E3030">IF(D3030="",C3030,LEFT(C3030,LEN(C3030)-LEN(D3030)))</f>
        <v>Lydia Williams</v>
      </c>
      <c r="F3030" t="s">
        <v>12023</v>
      </c>
      <c r="G3030" t="s">
        <v>41110</v>
      </c>
      <c r="H3030" t="s">
        <v>39868</v>
      </c>
    </row>
    <row r="3031" spans="1:8" x14ac:dyDescent="0.2">
      <c r="A3031" t="s">
        <v>12027</v>
      </c>
      <c r="B3031" t="str">
        <f t="array" ref="B3031">IF(SUM(--ISNUMBER(SEARCH(honorific,A3031)))&gt;0,LEFT(A3031,FIND(" ",A3031)-1),"")</f>
        <v/>
      </c>
      <c r="C3031" t="str">
        <f t="shared" si="47"/>
        <v>Devon Caldwell</v>
      </c>
      <c r="D3031" t="str">
        <f t="array" ref="D3031">IF(SUM(--ISNUMBER(SEARCH(Credentials,C3031)))&gt;0,TRIM(RIGHT(SUBSTITUTE(C3031," ",REPT(" ", 99)), 99)),"")</f>
        <v/>
      </c>
      <c r="E3031" t="str">
        <f t="array" ref="E3031">IF(D3031="",C3031,LEFT(C3031,LEN(C3031)-LEN(D3031)))</f>
        <v>Devon Caldwell</v>
      </c>
      <c r="F3031" t="s">
        <v>12027</v>
      </c>
      <c r="G3031" t="s">
        <v>40037</v>
      </c>
      <c r="H3031" t="s">
        <v>40369</v>
      </c>
    </row>
    <row r="3032" spans="1:8" x14ac:dyDescent="0.2">
      <c r="A3032" t="s">
        <v>12031</v>
      </c>
      <c r="B3032" t="str">
        <f t="array" ref="B3032">IF(SUM(--ISNUMBER(SEARCH(honorific,A3032)))&gt;0,LEFT(A3032,FIND(" ",A3032)-1),"")</f>
        <v/>
      </c>
      <c r="C3032" t="str">
        <f t="shared" si="47"/>
        <v>Jason Aguirre</v>
      </c>
      <c r="D3032" t="str">
        <f t="array" ref="D3032">IF(SUM(--ISNUMBER(SEARCH(Credentials,C3032)))&gt;0,TRIM(RIGHT(SUBSTITUTE(C3032," ",REPT(" ", 99)), 99)),"")</f>
        <v/>
      </c>
      <c r="E3032" t="str">
        <f t="array" ref="E3032">IF(D3032="",C3032,LEFT(C3032,LEN(C3032)-LEN(D3032)))</f>
        <v>Jason Aguirre</v>
      </c>
      <c r="F3032" t="s">
        <v>12031</v>
      </c>
      <c r="G3032" t="s">
        <v>39856</v>
      </c>
      <c r="H3032" t="s">
        <v>41072</v>
      </c>
    </row>
    <row r="3033" spans="1:8" x14ac:dyDescent="0.2">
      <c r="A3033" t="s">
        <v>12035</v>
      </c>
      <c r="B3033" t="str">
        <f t="array" ref="B3033">IF(SUM(--ISNUMBER(SEARCH(honorific,A3033)))&gt;0,LEFT(A3033,FIND(" ",A3033)-1),"")</f>
        <v>Mr.</v>
      </c>
      <c r="C3033" t="str">
        <f t="shared" si="47"/>
        <v>Ronald Melton PhD</v>
      </c>
      <c r="D3033" t="str">
        <f t="array" ref="D3033">IF(SUM(--ISNUMBER(SEARCH(Credentials,C3033)))&gt;0,TRIM(RIGHT(SUBSTITUTE(C3033," ",REPT(" ", 99)), 99)),"")</f>
        <v>PhD</v>
      </c>
      <c r="E3033" t="str">
        <f t="array" ref="E3033">IF(D3033="",C3033,LEFT(C3033,LEN(C3033)-LEN(D3033)))</f>
        <v xml:space="preserve">Ronald Melton </v>
      </c>
      <c r="F3033" t="s">
        <v>39766</v>
      </c>
      <c r="G3033" t="s">
        <v>40104</v>
      </c>
      <c r="H3033" t="s">
        <v>41111</v>
      </c>
    </row>
    <row r="3034" spans="1:8" x14ac:dyDescent="0.2">
      <c r="A3034" t="s">
        <v>12039</v>
      </c>
      <c r="B3034" t="str">
        <f t="array" ref="B3034">IF(SUM(--ISNUMBER(SEARCH(honorific,A3034)))&gt;0,LEFT(A3034,FIND(" ",A3034)-1),"")</f>
        <v/>
      </c>
      <c r="C3034" t="str">
        <f t="shared" si="47"/>
        <v>Alexandria Martin</v>
      </c>
      <c r="D3034" t="str">
        <f t="array" ref="D3034">IF(SUM(--ISNUMBER(SEARCH(Credentials,C3034)))&gt;0,TRIM(RIGHT(SUBSTITUTE(C3034," ",REPT(" ", 99)), 99)),"")</f>
        <v/>
      </c>
      <c r="E3034" t="str">
        <f t="array" ref="E3034">IF(D3034="",C3034,LEFT(C3034,LEN(C3034)-LEN(D3034)))</f>
        <v>Alexandria Martin</v>
      </c>
      <c r="F3034" t="s">
        <v>12039</v>
      </c>
      <c r="G3034" t="s">
        <v>40759</v>
      </c>
      <c r="H3034" t="s">
        <v>40023</v>
      </c>
    </row>
    <row r="3035" spans="1:8" x14ac:dyDescent="0.2">
      <c r="A3035" t="s">
        <v>12043</v>
      </c>
      <c r="B3035" t="str">
        <f t="array" ref="B3035">IF(SUM(--ISNUMBER(SEARCH(honorific,A3035)))&gt;0,LEFT(A3035,FIND(" ",A3035)-1),"")</f>
        <v/>
      </c>
      <c r="C3035" t="str">
        <f t="shared" si="47"/>
        <v>Jennifer Neal</v>
      </c>
      <c r="D3035" t="str">
        <f t="array" ref="D3035">IF(SUM(--ISNUMBER(SEARCH(Credentials,C3035)))&gt;0,TRIM(RIGHT(SUBSTITUTE(C3035," ",REPT(" ", 99)), 99)),"")</f>
        <v/>
      </c>
      <c r="E3035" t="str">
        <f t="array" ref="E3035">IF(D3035="",C3035,LEFT(C3035,LEN(C3035)-LEN(D3035)))</f>
        <v>Jennifer Neal</v>
      </c>
      <c r="F3035" t="s">
        <v>12043</v>
      </c>
      <c r="G3035" t="s">
        <v>39928</v>
      </c>
      <c r="H3035" t="s">
        <v>41000</v>
      </c>
    </row>
    <row r="3036" spans="1:8" x14ac:dyDescent="0.2">
      <c r="A3036" t="s">
        <v>12047</v>
      </c>
      <c r="B3036" t="str">
        <f t="array" ref="B3036">IF(SUM(--ISNUMBER(SEARCH(honorific,A3036)))&gt;0,LEFT(A3036,FIND(" ",A3036)-1),"")</f>
        <v/>
      </c>
      <c r="C3036" t="str">
        <f t="shared" si="47"/>
        <v>Alicia Nguyen</v>
      </c>
      <c r="D3036" t="str">
        <f t="array" ref="D3036">IF(SUM(--ISNUMBER(SEARCH(Credentials,C3036)))&gt;0,TRIM(RIGHT(SUBSTITUTE(C3036," ",REPT(" ", 99)), 99)),"")</f>
        <v/>
      </c>
      <c r="E3036" t="str">
        <f t="array" ref="E3036">IF(D3036="",C3036,LEFT(C3036,LEN(C3036)-LEN(D3036)))</f>
        <v>Alicia Nguyen</v>
      </c>
      <c r="F3036" t="s">
        <v>12047</v>
      </c>
      <c r="G3036" t="s">
        <v>40192</v>
      </c>
      <c r="H3036" t="s">
        <v>40059</v>
      </c>
    </row>
    <row r="3037" spans="1:8" x14ac:dyDescent="0.2">
      <c r="A3037" t="s">
        <v>12051</v>
      </c>
      <c r="B3037" t="str">
        <f t="array" ref="B3037">IF(SUM(--ISNUMBER(SEARCH(honorific,A3037)))&gt;0,LEFT(A3037,FIND(" ",A3037)-1),"")</f>
        <v/>
      </c>
      <c r="C3037" t="str">
        <f t="shared" si="47"/>
        <v>Nancy White</v>
      </c>
      <c r="D3037" t="str">
        <f t="array" ref="D3037">IF(SUM(--ISNUMBER(SEARCH(Credentials,C3037)))&gt;0,TRIM(RIGHT(SUBSTITUTE(C3037," ",REPT(" ", 99)), 99)),"")</f>
        <v/>
      </c>
      <c r="E3037" t="str">
        <f t="array" ref="E3037">IF(D3037="",C3037,LEFT(C3037,LEN(C3037)-LEN(D3037)))</f>
        <v>Nancy White</v>
      </c>
      <c r="F3037" t="s">
        <v>12051</v>
      </c>
      <c r="G3037" t="s">
        <v>39914</v>
      </c>
      <c r="H3037" t="s">
        <v>39897</v>
      </c>
    </row>
    <row r="3038" spans="1:8" x14ac:dyDescent="0.2">
      <c r="A3038" t="s">
        <v>12055</v>
      </c>
      <c r="B3038" t="str">
        <f t="array" ref="B3038">IF(SUM(--ISNUMBER(SEARCH(honorific,A3038)))&gt;0,LEFT(A3038,FIND(" ",A3038)-1),"")</f>
        <v/>
      </c>
      <c r="C3038" t="str">
        <f t="shared" si="47"/>
        <v>Amanda Schmidt</v>
      </c>
      <c r="D3038" t="str">
        <f t="array" ref="D3038">IF(SUM(--ISNUMBER(SEARCH(Credentials,C3038)))&gt;0,TRIM(RIGHT(SUBSTITUTE(C3038," ",REPT(" ", 99)), 99)),"")</f>
        <v/>
      </c>
      <c r="E3038" t="str">
        <f t="array" ref="E3038">IF(D3038="",C3038,LEFT(C3038,LEN(C3038)-LEN(D3038)))</f>
        <v>Amanda Schmidt</v>
      </c>
      <c r="F3038" t="s">
        <v>12055</v>
      </c>
      <c r="G3038" t="s">
        <v>39867</v>
      </c>
      <c r="H3038" t="s">
        <v>40121</v>
      </c>
    </row>
    <row r="3039" spans="1:8" x14ac:dyDescent="0.2">
      <c r="A3039" t="s">
        <v>12059</v>
      </c>
      <c r="B3039" t="str">
        <f t="array" ref="B3039">IF(SUM(--ISNUMBER(SEARCH(honorific,A3039)))&gt;0,LEFT(A3039,FIND(" ",A3039)-1),"")</f>
        <v/>
      </c>
      <c r="C3039" t="str">
        <f t="shared" si="47"/>
        <v>Tiffany Morris</v>
      </c>
      <c r="D3039" t="str">
        <f t="array" ref="D3039">IF(SUM(--ISNUMBER(SEARCH(Credentials,C3039)))&gt;0,TRIM(RIGHT(SUBSTITUTE(C3039," ",REPT(" ", 99)), 99)),"")</f>
        <v/>
      </c>
      <c r="E3039" t="str">
        <f t="array" ref="E3039">IF(D3039="",C3039,LEFT(C3039,LEN(C3039)-LEN(D3039)))</f>
        <v>Tiffany Morris</v>
      </c>
      <c r="F3039" t="s">
        <v>12059</v>
      </c>
      <c r="G3039" t="s">
        <v>40256</v>
      </c>
      <c r="H3039" t="s">
        <v>39944</v>
      </c>
    </row>
    <row r="3040" spans="1:8" x14ac:dyDescent="0.2">
      <c r="A3040" t="s">
        <v>10016</v>
      </c>
      <c r="B3040" t="str">
        <f t="array" ref="B3040">IF(SUM(--ISNUMBER(SEARCH(honorific,A3040)))&gt;0,LEFT(A3040,FIND(" ",A3040)-1),"")</f>
        <v/>
      </c>
      <c r="C3040" t="str">
        <f t="shared" si="47"/>
        <v>Robert Ross</v>
      </c>
      <c r="D3040" t="str">
        <f t="array" ref="D3040">IF(SUM(--ISNUMBER(SEARCH(Credentials,C3040)))&gt;0,TRIM(RIGHT(SUBSTITUTE(C3040," ",REPT(" ", 99)), 99)),"")</f>
        <v/>
      </c>
      <c r="E3040" t="str">
        <f t="array" ref="E3040">IF(D3040="",C3040,LEFT(C3040,LEN(C3040)-LEN(D3040)))</f>
        <v>Robert Ross</v>
      </c>
      <c r="F3040" t="s">
        <v>10016</v>
      </c>
      <c r="G3040" t="s">
        <v>40004</v>
      </c>
      <c r="H3040" t="s">
        <v>40997</v>
      </c>
    </row>
    <row r="3041" spans="1:8" x14ac:dyDescent="0.2">
      <c r="A3041" t="s">
        <v>12066</v>
      </c>
      <c r="B3041" t="str">
        <f t="array" ref="B3041">IF(SUM(--ISNUMBER(SEARCH(honorific,A3041)))&gt;0,LEFT(A3041,FIND(" ",A3041)-1),"")</f>
        <v/>
      </c>
      <c r="C3041" t="str">
        <f t="shared" si="47"/>
        <v>Cathy Johnson</v>
      </c>
      <c r="D3041" t="str">
        <f t="array" ref="D3041">IF(SUM(--ISNUMBER(SEARCH(Credentials,C3041)))&gt;0,TRIM(RIGHT(SUBSTITUTE(C3041," ",REPT(" ", 99)), 99)),"")</f>
        <v/>
      </c>
      <c r="E3041" t="str">
        <f t="array" ref="E3041">IF(D3041="",C3041,LEFT(C3041,LEN(C3041)-LEN(D3041)))</f>
        <v>Cathy Johnson</v>
      </c>
      <c r="F3041" t="s">
        <v>12066</v>
      </c>
      <c r="G3041" t="s">
        <v>40174</v>
      </c>
      <c r="H3041" t="s">
        <v>40027</v>
      </c>
    </row>
    <row r="3042" spans="1:8" x14ac:dyDescent="0.2">
      <c r="A3042" t="s">
        <v>12070</v>
      </c>
      <c r="B3042" t="str">
        <f t="array" ref="B3042">IF(SUM(--ISNUMBER(SEARCH(honorific,A3042)))&gt;0,LEFT(A3042,FIND(" ",A3042)-1),"")</f>
        <v/>
      </c>
      <c r="C3042" t="str">
        <f t="shared" si="47"/>
        <v>Penny Ray</v>
      </c>
      <c r="D3042" t="str">
        <f t="array" ref="D3042">IF(SUM(--ISNUMBER(SEARCH(Credentials,C3042)))&gt;0,TRIM(RIGHT(SUBSTITUTE(C3042," ",REPT(" ", 99)), 99)),"")</f>
        <v/>
      </c>
      <c r="E3042" t="str">
        <f t="array" ref="E3042">IF(D3042="",C3042,LEFT(C3042,LEN(C3042)-LEN(D3042)))</f>
        <v>Penny Ray</v>
      </c>
      <c r="F3042" t="s">
        <v>12070</v>
      </c>
      <c r="G3042" t="s">
        <v>40128</v>
      </c>
      <c r="H3042" t="s">
        <v>40279</v>
      </c>
    </row>
    <row r="3043" spans="1:8" x14ac:dyDescent="0.2">
      <c r="A3043" t="s">
        <v>12074</v>
      </c>
      <c r="B3043" t="str">
        <f t="array" ref="B3043">IF(SUM(--ISNUMBER(SEARCH(honorific,A3043)))&gt;0,LEFT(A3043,FIND(" ",A3043)-1),"")</f>
        <v/>
      </c>
      <c r="C3043" t="str">
        <f t="shared" si="47"/>
        <v>Christopher Waters</v>
      </c>
      <c r="D3043" t="str">
        <f t="array" ref="D3043">IF(SUM(--ISNUMBER(SEARCH(Credentials,C3043)))&gt;0,TRIM(RIGHT(SUBSTITUTE(C3043," ",REPT(" ", 99)), 99)),"")</f>
        <v/>
      </c>
      <c r="E3043" t="str">
        <f t="array" ref="E3043">IF(D3043="",C3043,LEFT(C3043,LEN(C3043)-LEN(D3043)))</f>
        <v>Christopher Waters</v>
      </c>
      <c r="F3043" t="s">
        <v>12074</v>
      </c>
      <c r="G3043" t="s">
        <v>39901</v>
      </c>
      <c r="H3043" t="s">
        <v>40098</v>
      </c>
    </row>
    <row r="3044" spans="1:8" x14ac:dyDescent="0.2">
      <c r="A3044" t="s">
        <v>12078</v>
      </c>
      <c r="B3044" t="str">
        <f t="array" ref="B3044">IF(SUM(--ISNUMBER(SEARCH(honorific,A3044)))&gt;0,LEFT(A3044,FIND(" ",A3044)-1),"")</f>
        <v/>
      </c>
      <c r="C3044" t="str">
        <f t="shared" si="47"/>
        <v>Emily Burns</v>
      </c>
      <c r="D3044" t="str">
        <f t="array" ref="D3044">IF(SUM(--ISNUMBER(SEARCH(Credentials,C3044)))&gt;0,TRIM(RIGHT(SUBSTITUTE(C3044," ",REPT(" ", 99)), 99)),"")</f>
        <v/>
      </c>
      <c r="E3044" t="str">
        <f t="array" ref="E3044">IF(D3044="",C3044,LEFT(C3044,LEN(C3044)-LEN(D3044)))</f>
        <v>Emily Burns</v>
      </c>
      <c r="F3044" t="s">
        <v>12078</v>
      </c>
      <c r="G3044" t="s">
        <v>39898</v>
      </c>
      <c r="H3044" t="s">
        <v>39969</v>
      </c>
    </row>
    <row r="3045" spans="1:8" x14ac:dyDescent="0.2">
      <c r="A3045" t="s">
        <v>12082</v>
      </c>
      <c r="B3045" t="str">
        <f t="array" ref="B3045">IF(SUM(--ISNUMBER(SEARCH(honorific,A3045)))&gt;0,LEFT(A3045,FIND(" ",A3045)-1),"")</f>
        <v/>
      </c>
      <c r="C3045" t="str">
        <f t="shared" si="47"/>
        <v>Jessica Jordan</v>
      </c>
      <c r="D3045" t="str">
        <f t="array" ref="D3045">IF(SUM(--ISNUMBER(SEARCH(Credentials,C3045)))&gt;0,TRIM(RIGHT(SUBSTITUTE(C3045," ",REPT(" ", 99)), 99)),"")</f>
        <v/>
      </c>
      <c r="E3045" t="str">
        <f t="array" ref="E3045">IF(D3045="",C3045,LEFT(C3045,LEN(C3045)-LEN(D3045)))</f>
        <v>Jessica Jordan</v>
      </c>
      <c r="F3045" t="s">
        <v>12082</v>
      </c>
      <c r="G3045" t="s">
        <v>40085</v>
      </c>
      <c r="H3045" t="s">
        <v>40220</v>
      </c>
    </row>
    <row r="3046" spans="1:8" x14ac:dyDescent="0.2">
      <c r="A3046" t="s">
        <v>12086</v>
      </c>
      <c r="B3046" t="str">
        <f t="array" ref="B3046">IF(SUM(--ISNUMBER(SEARCH(honorific,A3046)))&gt;0,LEFT(A3046,FIND(" ",A3046)-1),"")</f>
        <v/>
      </c>
      <c r="C3046" t="str">
        <f t="shared" si="47"/>
        <v>Felicia Johnson</v>
      </c>
      <c r="D3046" t="str">
        <f t="array" ref="D3046">IF(SUM(--ISNUMBER(SEARCH(Credentials,C3046)))&gt;0,TRIM(RIGHT(SUBSTITUTE(C3046," ",REPT(" ", 99)), 99)),"")</f>
        <v/>
      </c>
      <c r="E3046" t="str">
        <f t="array" ref="E3046">IF(D3046="",C3046,LEFT(C3046,LEN(C3046)-LEN(D3046)))</f>
        <v>Felicia Johnson</v>
      </c>
      <c r="F3046" t="s">
        <v>12086</v>
      </c>
      <c r="G3046" t="s">
        <v>39934</v>
      </c>
      <c r="H3046" t="s">
        <v>40027</v>
      </c>
    </row>
    <row r="3047" spans="1:8" x14ac:dyDescent="0.2">
      <c r="A3047" t="s">
        <v>12090</v>
      </c>
      <c r="B3047" t="str">
        <f t="array" ref="B3047">IF(SUM(--ISNUMBER(SEARCH(honorific,A3047)))&gt;0,LEFT(A3047,FIND(" ",A3047)-1),"")</f>
        <v/>
      </c>
      <c r="C3047" t="str">
        <f t="shared" si="47"/>
        <v>David Lynch</v>
      </c>
      <c r="D3047" t="str">
        <f t="array" ref="D3047">IF(SUM(--ISNUMBER(SEARCH(Credentials,C3047)))&gt;0,TRIM(RIGHT(SUBSTITUTE(C3047," ",REPT(" ", 99)), 99)),"")</f>
        <v/>
      </c>
      <c r="E3047" t="str">
        <f t="array" ref="E3047">IF(D3047="",C3047,LEFT(C3047,LEN(C3047)-LEN(D3047)))</f>
        <v>David Lynch</v>
      </c>
      <c r="F3047" t="s">
        <v>12090</v>
      </c>
      <c r="G3047" t="s">
        <v>39852</v>
      </c>
      <c r="H3047" t="s">
        <v>41080</v>
      </c>
    </row>
    <row r="3048" spans="1:8" x14ac:dyDescent="0.2">
      <c r="A3048" t="s">
        <v>12094</v>
      </c>
      <c r="B3048" t="str">
        <f t="array" ref="B3048">IF(SUM(--ISNUMBER(SEARCH(honorific,A3048)))&gt;0,LEFT(A3048,FIND(" ",A3048)-1),"")</f>
        <v/>
      </c>
      <c r="C3048" t="str">
        <f t="shared" si="47"/>
        <v>Lori Berry</v>
      </c>
      <c r="D3048" t="str">
        <f t="array" ref="D3048">IF(SUM(--ISNUMBER(SEARCH(Credentials,C3048)))&gt;0,TRIM(RIGHT(SUBSTITUTE(C3048," ",REPT(" ", 99)), 99)),"")</f>
        <v/>
      </c>
      <c r="E3048" t="str">
        <f t="array" ref="E3048">IF(D3048="",C3048,LEFT(C3048,LEN(C3048)-LEN(D3048)))</f>
        <v>Lori Berry</v>
      </c>
      <c r="F3048" t="s">
        <v>12094</v>
      </c>
      <c r="G3048" t="s">
        <v>40741</v>
      </c>
      <c r="H3048" t="s">
        <v>40619</v>
      </c>
    </row>
    <row r="3049" spans="1:8" x14ac:dyDescent="0.2">
      <c r="A3049" t="s">
        <v>12098</v>
      </c>
      <c r="B3049" t="str">
        <f t="array" ref="B3049">IF(SUM(--ISNUMBER(SEARCH(honorific,A3049)))&gt;0,LEFT(A3049,FIND(" ",A3049)-1),"")</f>
        <v/>
      </c>
      <c r="C3049" t="str">
        <f t="shared" si="47"/>
        <v>Bruce Kennedy</v>
      </c>
      <c r="D3049" t="str">
        <f t="array" ref="D3049">IF(SUM(--ISNUMBER(SEARCH(Credentials,C3049)))&gt;0,TRIM(RIGHT(SUBSTITUTE(C3049," ",REPT(" ", 99)), 99)),"")</f>
        <v/>
      </c>
      <c r="E3049" t="str">
        <f t="array" ref="E3049">IF(D3049="",C3049,LEFT(C3049,LEN(C3049)-LEN(D3049)))</f>
        <v>Bruce Kennedy</v>
      </c>
      <c r="F3049" t="s">
        <v>12098</v>
      </c>
      <c r="G3049" t="s">
        <v>40657</v>
      </c>
      <c r="H3049" t="s">
        <v>40805</v>
      </c>
    </row>
    <row r="3050" spans="1:8" x14ac:dyDescent="0.2">
      <c r="A3050" t="s">
        <v>12102</v>
      </c>
      <c r="B3050" t="str">
        <f t="array" ref="B3050">IF(SUM(--ISNUMBER(SEARCH(honorific,A3050)))&gt;0,LEFT(A3050,FIND(" ",A3050)-1),"")</f>
        <v/>
      </c>
      <c r="C3050" t="str">
        <f t="shared" si="47"/>
        <v>James Parsons</v>
      </c>
      <c r="D3050" t="str">
        <f t="array" ref="D3050">IF(SUM(--ISNUMBER(SEARCH(Credentials,C3050)))&gt;0,TRIM(RIGHT(SUBSTITUTE(C3050," ",REPT(" ", 99)), 99)),"")</f>
        <v/>
      </c>
      <c r="E3050" t="str">
        <f t="array" ref="E3050">IF(D3050="",C3050,LEFT(C3050,LEN(C3050)-LEN(D3050)))</f>
        <v>James Parsons</v>
      </c>
      <c r="F3050" t="s">
        <v>12102</v>
      </c>
      <c r="G3050" t="s">
        <v>39869</v>
      </c>
      <c r="H3050" t="s">
        <v>40874</v>
      </c>
    </row>
    <row r="3051" spans="1:8" x14ac:dyDescent="0.2">
      <c r="A3051" t="s">
        <v>12106</v>
      </c>
      <c r="B3051" t="str">
        <f t="array" ref="B3051">IF(SUM(--ISNUMBER(SEARCH(honorific,A3051)))&gt;0,LEFT(A3051,FIND(" ",A3051)-1),"")</f>
        <v/>
      </c>
      <c r="C3051" t="str">
        <f t="shared" si="47"/>
        <v>Emily Lopez</v>
      </c>
      <c r="D3051" t="str">
        <f t="array" ref="D3051">IF(SUM(--ISNUMBER(SEARCH(Credentials,C3051)))&gt;0,TRIM(RIGHT(SUBSTITUTE(C3051," ",REPT(" ", 99)), 99)),"")</f>
        <v/>
      </c>
      <c r="E3051" t="str">
        <f t="array" ref="E3051">IF(D3051="",C3051,LEFT(C3051,LEN(C3051)-LEN(D3051)))</f>
        <v>Emily Lopez</v>
      </c>
      <c r="F3051" t="s">
        <v>12106</v>
      </c>
      <c r="G3051" t="s">
        <v>39898</v>
      </c>
      <c r="H3051" t="s">
        <v>39935</v>
      </c>
    </row>
    <row r="3052" spans="1:8" x14ac:dyDescent="0.2">
      <c r="A3052" t="s">
        <v>12110</v>
      </c>
      <c r="B3052" t="str">
        <f t="array" ref="B3052">IF(SUM(--ISNUMBER(SEARCH(honorific,A3052)))&gt;0,LEFT(A3052,FIND(" ",A3052)-1),"")</f>
        <v/>
      </c>
      <c r="C3052" t="str">
        <f t="shared" si="47"/>
        <v>Sarah Torres</v>
      </c>
      <c r="D3052" t="str">
        <f t="array" ref="D3052">IF(SUM(--ISNUMBER(SEARCH(Credentials,C3052)))&gt;0,TRIM(RIGHT(SUBSTITUTE(C3052," ",REPT(" ", 99)), 99)),"")</f>
        <v/>
      </c>
      <c r="E3052" t="str">
        <f t="array" ref="E3052">IF(D3052="",C3052,LEFT(C3052,LEN(C3052)-LEN(D3052)))</f>
        <v>Sarah Torres</v>
      </c>
      <c r="F3052" t="s">
        <v>12110</v>
      </c>
      <c r="G3052" t="s">
        <v>40014</v>
      </c>
      <c r="H3052" t="s">
        <v>40278</v>
      </c>
    </row>
    <row r="3053" spans="1:8" x14ac:dyDescent="0.2">
      <c r="A3053" t="s">
        <v>12113</v>
      </c>
      <c r="B3053" t="str">
        <f t="array" ref="B3053">IF(SUM(--ISNUMBER(SEARCH(honorific,A3053)))&gt;0,LEFT(A3053,FIND(" ",A3053)-1),"")</f>
        <v/>
      </c>
      <c r="C3053" t="str">
        <f t="shared" si="47"/>
        <v>Patricia Mason</v>
      </c>
      <c r="D3053" t="str">
        <f t="array" ref="D3053">IF(SUM(--ISNUMBER(SEARCH(Credentials,C3053)))&gt;0,TRIM(RIGHT(SUBSTITUTE(C3053," ",REPT(" ", 99)), 99)),"")</f>
        <v/>
      </c>
      <c r="E3053" t="str">
        <f t="array" ref="E3053">IF(D3053="",C3053,LEFT(C3053,LEN(C3053)-LEN(D3053)))</f>
        <v>Patricia Mason</v>
      </c>
      <c r="F3053" t="s">
        <v>12113</v>
      </c>
      <c r="G3053" t="s">
        <v>40070</v>
      </c>
      <c r="H3053" t="s">
        <v>39870</v>
      </c>
    </row>
    <row r="3054" spans="1:8" x14ac:dyDescent="0.2">
      <c r="A3054" t="s">
        <v>12117</v>
      </c>
      <c r="B3054" t="str">
        <f t="array" ref="B3054">IF(SUM(--ISNUMBER(SEARCH(honorific,A3054)))&gt;0,LEFT(A3054,FIND(" ",A3054)-1),"")</f>
        <v/>
      </c>
      <c r="C3054" t="str">
        <f t="shared" si="47"/>
        <v>Danielle Gutierrez</v>
      </c>
      <c r="D3054" t="str">
        <f t="array" ref="D3054">IF(SUM(--ISNUMBER(SEARCH(Credentials,C3054)))&gt;0,TRIM(RIGHT(SUBSTITUTE(C3054," ",REPT(" ", 99)), 99)),"")</f>
        <v/>
      </c>
      <c r="E3054" t="str">
        <f t="array" ref="E3054">IF(D3054="",C3054,LEFT(C3054,LEN(C3054)-LEN(D3054)))</f>
        <v>Danielle Gutierrez</v>
      </c>
      <c r="F3054" t="s">
        <v>12117</v>
      </c>
      <c r="G3054" t="s">
        <v>40107</v>
      </c>
      <c r="H3054" t="s">
        <v>40013</v>
      </c>
    </row>
    <row r="3055" spans="1:8" x14ac:dyDescent="0.2">
      <c r="A3055" t="s">
        <v>12121</v>
      </c>
      <c r="B3055" t="str">
        <f t="array" ref="B3055">IF(SUM(--ISNUMBER(SEARCH(honorific,A3055)))&gt;0,LEFT(A3055,FIND(" ",A3055)-1),"")</f>
        <v/>
      </c>
      <c r="C3055" t="str">
        <f t="shared" si="47"/>
        <v>William Beltran</v>
      </c>
      <c r="D3055" t="str">
        <f t="array" ref="D3055">IF(SUM(--ISNUMBER(SEARCH(Credentials,C3055)))&gt;0,TRIM(RIGHT(SUBSTITUTE(C3055," ",REPT(" ", 99)), 99)),"")</f>
        <v/>
      </c>
      <c r="E3055" t="str">
        <f t="array" ref="E3055">IF(D3055="",C3055,LEFT(C3055,LEN(C3055)-LEN(D3055)))</f>
        <v>William Beltran</v>
      </c>
      <c r="F3055" t="s">
        <v>12121</v>
      </c>
      <c r="G3055" t="s">
        <v>40218</v>
      </c>
      <c r="H3055" t="s">
        <v>41112</v>
      </c>
    </row>
    <row r="3056" spans="1:8" x14ac:dyDescent="0.2">
      <c r="A3056" t="s">
        <v>12125</v>
      </c>
      <c r="B3056" t="str">
        <f t="array" ref="B3056">IF(SUM(--ISNUMBER(SEARCH(honorific,A3056)))&gt;0,LEFT(A3056,FIND(" ",A3056)-1),"")</f>
        <v/>
      </c>
      <c r="C3056" t="str">
        <f t="shared" si="47"/>
        <v>Luis Williams</v>
      </c>
      <c r="D3056" t="str">
        <f t="array" ref="D3056">IF(SUM(--ISNUMBER(SEARCH(Credentials,C3056)))&gt;0,TRIM(RIGHT(SUBSTITUTE(C3056," ",REPT(" ", 99)), 99)),"")</f>
        <v/>
      </c>
      <c r="E3056" t="str">
        <f t="array" ref="E3056">IF(D3056="",C3056,LEFT(C3056,LEN(C3056)-LEN(D3056)))</f>
        <v>Luis Williams</v>
      </c>
      <c r="F3056" t="s">
        <v>12125</v>
      </c>
      <c r="G3056" t="s">
        <v>40261</v>
      </c>
      <c r="H3056" t="s">
        <v>39868</v>
      </c>
    </row>
    <row r="3057" spans="1:8" x14ac:dyDescent="0.2">
      <c r="A3057" t="s">
        <v>12129</v>
      </c>
      <c r="B3057" t="str">
        <f t="array" ref="B3057">IF(SUM(--ISNUMBER(SEARCH(honorific,A3057)))&gt;0,LEFT(A3057,FIND(" ",A3057)-1),"")</f>
        <v/>
      </c>
      <c r="C3057" t="str">
        <f t="shared" si="47"/>
        <v>Carrie Carroll</v>
      </c>
      <c r="D3057" t="str">
        <f t="array" ref="D3057">IF(SUM(--ISNUMBER(SEARCH(Credentials,C3057)))&gt;0,TRIM(RIGHT(SUBSTITUTE(C3057," ",REPT(" ", 99)), 99)),"")</f>
        <v/>
      </c>
      <c r="E3057" t="str">
        <f t="array" ref="E3057">IF(D3057="",C3057,LEFT(C3057,LEN(C3057)-LEN(D3057)))</f>
        <v>Carrie Carroll</v>
      </c>
      <c r="F3057" t="s">
        <v>12129</v>
      </c>
      <c r="G3057" t="s">
        <v>40390</v>
      </c>
      <c r="H3057" t="s">
        <v>40673</v>
      </c>
    </row>
    <row r="3058" spans="1:8" x14ac:dyDescent="0.2">
      <c r="A3058" t="s">
        <v>12133</v>
      </c>
      <c r="B3058" t="str">
        <f t="array" ref="B3058">IF(SUM(--ISNUMBER(SEARCH(honorific,A3058)))&gt;0,LEFT(A3058,FIND(" ",A3058)-1),"")</f>
        <v/>
      </c>
      <c r="C3058" t="str">
        <f t="shared" si="47"/>
        <v>Melissa Porter</v>
      </c>
      <c r="D3058" t="str">
        <f t="array" ref="D3058">IF(SUM(--ISNUMBER(SEARCH(Credentials,C3058)))&gt;0,TRIM(RIGHT(SUBSTITUTE(C3058," ",REPT(" ", 99)), 99)),"")</f>
        <v/>
      </c>
      <c r="E3058" t="str">
        <f t="array" ref="E3058">IF(D3058="",C3058,LEFT(C3058,LEN(C3058)-LEN(D3058)))</f>
        <v>Melissa Porter</v>
      </c>
      <c r="F3058" t="s">
        <v>12133</v>
      </c>
      <c r="G3058" t="s">
        <v>40347</v>
      </c>
      <c r="H3058" t="s">
        <v>40415</v>
      </c>
    </row>
    <row r="3059" spans="1:8" x14ac:dyDescent="0.2">
      <c r="A3059" t="s">
        <v>12137</v>
      </c>
      <c r="B3059" t="str">
        <f t="array" ref="B3059">IF(SUM(--ISNUMBER(SEARCH(honorific,A3059)))&gt;0,LEFT(A3059,FIND(" ",A3059)-1),"")</f>
        <v/>
      </c>
      <c r="C3059" t="str">
        <f t="shared" si="47"/>
        <v>Jessica Young</v>
      </c>
      <c r="D3059" t="str">
        <f t="array" ref="D3059">IF(SUM(--ISNUMBER(SEARCH(Credentials,C3059)))&gt;0,TRIM(RIGHT(SUBSTITUTE(C3059," ",REPT(" ", 99)), 99)),"")</f>
        <v/>
      </c>
      <c r="E3059" t="str">
        <f t="array" ref="E3059">IF(D3059="",C3059,LEFT(C3059,LEN(C3059)-LEN(D3059)))</f>
        <v>Jessica Young</v>
      </c>
      <c r="F3059" t="s">
        <v>12137</v>
      </c>
      <c r="G3059" t="s">
        <v>40085</v>
      </c>
      <c r="H3059" t="s">
        <v>39884</v>
      </c>
    </row>
    <row r="3060" spans="1:8" x14ac:dyDescent="0.2">
      <c r="A3060" t="s">
        <v>12141</v>
      </c>
      <c r="B3060" t="str">
        <f t="array" ref="B3060">IF(SUM(--ISNUMBER(SEARCH(honorific,A3060)))&gt;0,LEFT(A3060,FIND(" ",A3060)-1),"")</f>
        <v/>
      </c>
      <c r="C3060" t="str">
        <f t="shared" si="47"/>
        <v>Andrew Park</v>
      </c>
      <c r="D3060" t="str">
        <f t="array" ref="D3060">IF(SUM(--ISNUMBER(SEARCH(Credentials,C3060)))&gt;0,TRIM(RIGHT(SUBSTITUTE(C3060," ",REPT(" ", 99)), 99)),"")</f>
        <v/>
      </c>
      <c r="E3060" t="str">
        <f t="array" ref="E3060">IF(D3060="",C3060,LEFT(C3060,LEN(C3060)-LEN(D3060)))</f>
        <v>Andrew Park</v>
      </c>
      <c r="F3060" t="s">
        <v>12141</v>
      </c>
      <c r="G3060" t="s">
        <v>40233</v>
      </c>
      <c r="H3060" t="s">
        <v>40305</v>
      </c>
    </row>
    <row r="3061" spans="1:8" x14ac:dyDescent="0.2">
      <c r="A3061" t="s">
        <v>12145</v>
      </c>
      <c r="B3061" t="str">
        <f t="array" ref="B3061">IF(SUM(--ISNUMBER(SEARCH(honorific,A3061)))&gt;0,LEFT(A3061,FIND(" ",A3061)-1),"")</f>
        <v/>
      </c>
      <c r="C3061" t="str">
        <f t="shared" si="47"/>
        <v>Robin Contreras</v>
      </c>
      <c r="D3061" t="str">
        <f t="array" ref="D3061">IF(SUM(--ISNUMBER(SEARCH(Credentials,C3061)))&gt;0,TRIM(RIGHT(SUBSTITUTE(C3061," ",REPT(" ", 99)), 99)),"")</f>
        <v/>
      </c>
      <c r="E3061" t="str">
        <f t="array" ref="E3061">IF(D3061="",C3061,LEFT(C3061,LEN(C3061)-LEN(D3061)))</f>
        <v>Robin Contreras</v>
      </c>
      <c r="F3061" t="s">
        <v>12145</v>
      </c>
      <c r="G3061" t="s">
        <v>40540</v>
      </c>
      <c r="H3061" t="s">
        <v>40151</v>
      </c>
    </row>
    <row r="3062" spans="1:8" x14ac:dyDescent="0.2">
      <c r="A3062" t="s">
        <v>12149</v>
      </c>
      <c r="B3062" t="str">
        <f t="array" ref="B3062">IF(SUM(--ISNUMBER(SEARCH(honorific,A3062)))&gt;0,LEFT(A3062,FIND(" ",A3062)-1),"")</f>
        <v/>
      </c>
      <c r="C3062" t="str">
        <f t="shared" si="47"/>
        <v>Amber Wells</v>
      </c>
      <c r="D3062" t="str">
        <f t="array" ref="D3062">IF(SUM(--ISNUMBER(SEARCH(Credentials,C3062)))&gt;0,TRIM(RIGHT(SUBSTITUTE(C3062," ",REPT(" ", 99)), 99)),"")</f>
        <v/>
      </c>
      <c r="E3062" t="str">
        <f t="array" ref="E3062">IF(D3062="",C3062,LEFT(C3062,LEN(C3062)-LEN(D3062)))</f>
        <v>Amber Wells</v>
      </c>
      <c r="F3062" t="s">
        <v>12149</v>
      </c>
      <c r="G3062" t="s">
        <v>40258</v>
      </c>
      <c r="H3062" t="s">
        <v>39886</v>
      </c>
    </row>
    <row r="3063" spans="1:8" x14ac:dyDescent="0.2">
      <c r="A3063" t="s">
        <v>12153</v>
      </c>
      <c r="B3063" t="str">
        <f t="array" ref="B3063">IF(SUM(--ISNUMBER(SEARCH(honorific,A3063)))&gt;0,LEFT(A3063,FIND(" ",A3063)-1),"")</f>
        <v/>
      </c>
      <c r="C3063" t="str">
        <f t="shared" si="47"/>
        <v>Joshua Adkins</v>
      </c>
      <c r="D3063" t="str">
        <f t="array" ref="D3063">IF(SUM(--ISNUMBER(SEARCH(Credentials,C3063)))&gt;0,TRIM(RIGHT(SUBSTITUTE(C3063," ",REPT(" ", 99)), 99)),"")</f>
        <v/>
      </c>
      <c r="E3063" t="str">
        <f t="array" ref="E3063">IF(D3063="",C3063,LEFT(C3063,LEN(C3063)-LEN(D3063)))</f>
        <v>Joshua Adkins</v>
      </c>
      <c r="F3063" t="s">
        <v>12153</v>
      </c>
      <c r="G3063" t="s">
        <v>40022</v>
      </c>
      <c r="H3063" t="s">
        <v>40485</v>
      </c>
    </row>
    <row r="3064" spans="1:8" x14ac:dyDescent="0.2">
      <c r="A3064" t="s">
        <v>12157</v>
      </c>
      <c r="B3064" t="str">
        <f t="array" ref="B3064">IF(SUM(--ISNUMBER(SEARCH(honorific,A3064)))&gt;0,LEFT(A3064,FIND(" ",A3064)-1),"")</f>
        <v/>
      </c>
      <c r="C3064" t="str">
        <f t="shared" si="47"/>
        <v>Justin Wilson</v>
      </c>
      <c r="D3064" t="str">
        <f t="array" ref="D3064">IF(SUM(--ISNUMBER(SEARCH(Credentials,C3064)))&gt;0,TRIM(RIGHT(SUBSTITUTE(C3064," ",REPT(" ", 99)), 99)),"")</f>
        <v/>
      </c>
      <c r="E3064" t="str">
        <f t="array" ref="E3064">IF(D3064="",C3064,LEFT(C3064,LEN(C3064)-LEN(D3064)))</f>
        <v>Justin Wilson</v>
      </c>
      <c r="F3064" t="s">
        <v>12157</v>
      </c>
      <c r="G3064" t="s">
        <v>40285</v>
      </c>
      <c r="H3064" t="s">
        <v>39965</v>
      </c>
    </row>
    <row r="3065" spans="1:8" x14ac:dyDescent="0.2">
      <c r="A3065" t="s">
        <v>12161</v>
      </c>
      <c r="B3065" t="str">
        <f t="array" ref="B3065">IF(SUM(--ISNUMBER(SEARCH(honorific,A3065)))&gt;0,LEFT(A3065,FIND(" ",A3065)-1),"")</f>
        <v/>
      </c>
      <c r="C3065" t="str">
        <f t="shared" si="47"/>
        <v>Morgan Morris</v>
      </c>
      <c r="D3065" t="str">
        <f t="array" ref="D3065">IF(SUM(--ISNUMBER(SEARCH(Credentials,C3065)))&gt;0,TRIM(RIGHT(SUBSTITUTE(C3065," ",REPT(" ", 99)), 99)),"")</f>
        <v/>
      </c>
      <c r="E3065" t="str">
        <f t="array" ref="E3065">IF(D3065="",C3065,LEFT(C3065,LEN(C3065)-LEN(D3065)))</f>
        <v>Morgan Morris</v>
      </c>
      <c r="F3065" t="s">
        <v>12161</v>
      </c>
      <c r="G3065" t="s">
        <v>40154</v>
      </c>
      <c r="H3065" t="s">
        <v>39944</v>
      </c>
    </row>
    <row r="3066" spans="1:8" x14ac:dyDescent="0.2">
      <c r="A3066" t="s">
        <v>12165</v>
      </c>
      <c r="B3066" t="str">
        <f t="array" ref="B3066">IF(SUM(--ISNUMBER(SEARCH(honorific,A3066)))&gt;0,LEFT(A3066,FIND(" ",A3066)-1),"")</f>
        <v/>
      </c>
      <c r="C3066" t="str">
        <f t="shared" si="47"/>
        <v>Martha Simpson</v>
      </c>
      <c r="D3066" t="str">
        <f t="array" ref="D3066">IF(SUM(--ISNUMBER(SEARCH(Credentials,C3066)))&gt;0,TRIM(RIGHT(SUBSTITUTE(C3066," ",REPT(" ", 99)), 99)),"")</f>
        <v/>
      </c>
      <c r="E3066" t="str">
        <f t="array" ref="E3066">IF(D3066="",C3066,LEFT(C3066,LEN(C3066)-LEN(D3066)))</f>
        <v>Martha Simpson</v>
      </c>
      <c r="F3066" t="s">
        <v>12165</v>
      </c>
      <c r="G3066" t="s">
        <v>40941</v>
      </c>
      <c r="H3066" t="s">
        <v>40900</v>
      </c>
    </row>
    <row r="3067" spans="1:8" x14ac:dyDescent="0.2">
      <c r="A3067" t="s">
        <v>12169</v>
      </c>
      <c r="B3067" t="str">
        <f t="array" ref="B3067">IF(SUM(--ISNUMBER(SEARCH(honorific,A3067)))&gt;0,LEFT(A3067,FIND(" ",A3067)-1),"")</f>
        <v/>
      </c>
      <c r="C3067" t="str">
        <f t="shared" si="47"/>
        <v>Melissa Hopkins</v>
      </c>
      <c r="D3067" t="str">
        <f t="array" ref="D3067">IF(SUM(--ISNUMBER(SEARCH(Credentials,C3067)))&gt;0,TRIM(RIGHT(SUBSTITUTE(C3067," ",REPT(" ", 99)), 99)),"")</f>
        <v/>
      </c>
      <c r="E3067" t="str">
        <f t="array" ref="E3067">IF(D3067="",C3067,LEFT(C3067,LEN(C3067)-LEN(D3067)))</f>
        <v>Melissa Hopkins</v>
      </c>
      <c r="F3067" t="s">
        <v>12169</v>
      </c>
      <c r="G3067" t="s">
        <v>40347</v>
      </c>
      <c r="H3067" t="s">
        <v>40627</v>
      </c>
    </row>
    <row r="3068" spans="1:8" x14ac:dyDescent="0.2">
      <c r="A3068" t="s">
        <v>12173</v>
      </c>
      <c r="B3068" t="str">
        <f t="array" ref="B3068">IF(SUM(--ISNUMBER(SEARCH(honorific,A3068)))&gt;0,LEFT(A3068,FIND(" ",A3068)-1),"")</f>
        <v/>
      </c>
      <c r="C3068" t="str">
        <f t="shared" si="47"/>
        <v>Valerie Rodriguez</v>
      </c>
      <c r="D3068" t="str">
        <f t="array" ref="D3068">IF(SUM(--ISNUMBER(SEARCH(Credentials,C3068)))&gt;0,TRIM(RIGHT(SUBSTITUTE(C3068," ",REPT(" ", 99)), 99)),"")</f>
        <v/>
      </c>
      <c r="E3068" t="str">
        <f t="array" ref="E3068">IF(D3068="",C3068,LEFT(C3068,LEN(C3068)-LEN(D3068)))</f>
        <v>Valerie Rodriguez</v>
      </c>
      <c r="F3068" t="s">
        <v>12173</v>
      </c>
      <c r="G3068" t="s">
        <v>40399</v>
      </c>
      <c r="H3068" t="s">
        <v>40049</v>
      </c>
    </row>
    <row r="3069" spans="1:8" x14ac:dyDescent="0.2">
      <c r="A3069" t="s">
        <v>12177</v>
      </c>
      <c r="B3069" t="str">
        <f t="array" ref="B3069">IF(SUM(--ISNUMBER(SEARCH(honorific,A3069)))&gt;0,LEFT(A3069,FIND(" ",A3069)-1),"")</f>
        <v/>
      </c>
      <c r="C3069" t="str">
        <f t="shared" si="47"/>
        <v>Rodney Kim</v>
      </c>
      <c r="D3069" t="str">
        <f t="array" ref="D3069">IF(SUM(--ISNUMBER(SEARCH(Credentials,C3069)))&gt;0,TRIM(RIGHT(SUBSTITUTE(C3069," ",REPT(" ", 99)), 99)),"")</f>
        <v/>
      </c>
      <c r="E3069" t="str">
        <f t="array" ref="E3069">IF(D3069="",C3069,LEFT(C3069,LEN(C3069)-LEN(D3069)))</f>
        <v>Rodney Kim</v>
      </c>
      <c r="F3069" t="s">
        <v>12177</v>
      </c>
      <c r="G3069" t="s">
        <v>40843</v>
      </c>
      <c r="H3069" t="s">
        <v>40213</v>
      </c>
    </row>
    <row r="3070" spans="1:8" x14ac:dyDescent="0.2">
      <c r="A3070" t="s">
        <v>12181</v>
      </c>
      <c r="B3070" t="str">
        <f t="array" ref="B3070">IF(SUM(--ISNUMBER(SEARCH(honorific,A3070)))&gt;0,LEFT(A3070,FIND(" ",A3070)-1),"")</f>
        <v/>
      </c>
      <c r="C3070" t="str">
        <f t="shared" si="47"/>
        <v>Emily Cooper</v>
      </c>
      <c r="D3070" t="str">
        <f t="array" ref="D3070">IF(SUM(--ISNUMBER(SEARCH(Credentials,C3070)))&gt;0,TRIM(RIGHT(SUBSTITUTE(C3070," ",REPT(" ", 99)), 99)),"")</f>
        <v/>
      </c>
      <c r="E3070" t="str">
        <f t="array" ref="E3070">IF(D3070="",C3070,LEFT(C3070,LEN(C3070)-LEN(D3070)))</f>
        <v>Emily Cooper</v>
      </c>
      <c r="F3070" t="s">
        <v>12181</v>
      </c>
      <c r="G3070" t="s">
        <v>39898</v>
      </c>
      <c r="H3070" t="s">
        <v>40360</v>
      </c>
    </row>
    <row r="3071" spans="1:8" x14ac:dyDescent="0.2">
      <c r="A3071" t="s">
        <v>12185</v>
      </c>
      <c r="B3071" t="str">
        <f t="array" ref="B3071">IF(SUM(--ISNUMBER(SEARCH(honorific,A3071)))&gt;0,LEFT(A3071,FIND(" ",A3071)-1),"")</f>
        <v/>
      </c>
      <c r="C3071" t="str">
        <f t="shared" si="47"/>
        <v>Michele Carlson</v>
      </c>
      <c r="D3071" t="str">
        <f t="array" ref="D3071">IF(SUM(--ISNUMBER(SEARCH(Credentials,C3071)))&gt;0,TRIM(RIGHT(SUBSTITUTE(C3071," ",REPT(" ", 99)), 99)),"")</f>
        <v/>
      </c>
      <c r="E3071" t="str">
        <f t="array" ref="E3071">IF(D3071="",C3071,LEFT(C3071,LEN(C3071)-LEN(D3071)))</f>
        <v>Michele Carlson</v>
      </c>
      <c r="F3071" t="s">
        <v>12185</v>
      </c>
      <c r="G3071" t="s">
        <v>40890</v>
      </c>
      <c r="H3071" t="s">
        <v>40934</v>
      </c>
    </row>
    <row r="3072" spans="1:8" x14ac:dyDescent="0.2">
      <c r="A3072" t="s">
        <v>12189</v>
      </c>
      <c r="B3072" t="str">
        <f t="array" ref="B3072">IF(SUM(--ISNUMBER(SEARCH(honorific,A3072)))&gt;0,LEFT(A3072,FIND(" ",A3072)-1),"")</f>
        <v/>
      </c>
      <c r="C3072" t="str">
        <f t="shared" si="47"/>
        <v>Brett Salinas</v>
      </c>
      <c r="D3072" t="str">
        <f t="array" ref="D3072">IF(SUM(--ISNUMBER(SEARCH(Credentials,C3072)))&gt;0,TRIM(RIGHT(SUBSTITUTE(C3072," ",REPT(" ", 99)), 99)),"")</f>
        <v/>
      </c>
      <c r="E3072" t="str">
        <f t="array" ref="E3072">IF(D3072="",C3072,LEFT(C3072,LEN(C3072)-LEN(D3072)))</f>
        <v>Brett Salinas</v>
      </c>
      <c r="F3072" t="s">
        <v>12189</v>
      </c>
      <c r="G3072" t="s">
        <v>40691</v>
      </c>
      <c r="H3072" t="s">
        <v>40389</v>
      </c>
    </row>
    <row r="3073" spans="1:8" x14ac:dyDescent="0.2">
      <c r="A3073" t="s">
        <v>12193</v>
      </c>
      <c r="B3073" t="str">
        <f t="array" ref="B3073">IF(SUM(--ISNUMBER(SEARCH(honorific,A3073)))&gt;0,LEFT(A3073,FIND(" ",A3073)-1),"")</f>
        <v/>
      </c>
      <c r="C3073" t="str">
        <f t="shared" si="47"/>
        <v>Mary Marsh</v>
      </c>
      <c r="D3073" t="str">
        <f t="array" ref="D3073">IF(SUM(--ISNUMBER(SEARCH(Credentials,C3073)))&gt;0,TRIM(RIGHT(SUBSTITUTE(C3073," ",REPT(" ", 99)), 99)),"")</f>
        <v/>
      </c>
      <c r="E3073" t="str">
        <f t="array" ref="E3073">IF(D3073="",C3073,LEFT(C3073,LEN(C3073)-LEN(D3073)))</f>
        <v>Mary Marsh</v>
      </c>
      <c r="F3073" t="s">
        <v>12193</v>
      </c>
      <c r="G3073" t="s">
        <v>39968</v>
      </c>
      <c r="H3073" t="s">
        <v>40855</v>
      </c>
    </row>
    <row r="3074" spans="1:8" x14ac:dyDescent="0.2">
      <c r="A3074" t="s">
        <v>12197</v>
      </c>
      <c r="B3074" t="str">
        <f t="array" ref="B3074">IF(SUM(--ISNUMBER(SEARCH(honorific,A3074)))&gt;0,LEFT(A3074,FIND(" ",A3074)-1),"")</f>
        <v/>
      </c>
      <c r="C3074" t="str">
        <f t="shared" si="47"/>
        <v>Heidi Moses</v>
      </c>
      <c r="D3074" t="str">
        <f t="array" ref="D3074">IF(SUM(--ISNUMBER(SEARCH(Credentials,C3074)))&gt;0,TRIM(RIGHT(SUBSTITUTE(C3074," ",REPT(" ", 99)), 99)),"")</f>
        <v/>
      </c>
      <c r="E3074" t="str">
        <f t="array" ref="E3074">IF(D3074="",C3074,LEFT(C3074,LEN(C3074)-LEN(D3074)))</f>
        <v>Heidi Moses</v>
      </c>
      <c r="F3074" t="s">
        <v>12197</v>
      </c>
      <c r="G3074" t="s">
        <v>40475</v>
      </c>
      <c r="H3074" t="s">
        <v>41031</v>
      </c>
    </row>
    <row r="3075" spans="1:8" x14ac:dyDescent="0.2">
      <c r="A3075" t="s">
        <v>12201</v>
      </c>
      <c r="B3075" t="str">
        <f t="array" ref="B3075">IF(SUM(--ISNUMBER(SEARCH(honorific,A3075)))&gt;0,LEFT(A3075,FIND(" ",A3075)-1),"")</f>
        <v/>
      </c>
      <c r="C3075" t="str">
        <f t="shared" ref="C3075:C3138" si="48">IF(B3075="",A3075,RIGHT(A3075,LEN(A3075)-LEN(B3075)-1))</f>
        <v>Emily Alexander</v>
      </c>
      <c r="D3075" t="str">
        <f t="array" ref="D3075">IF(SUM(--ISNUMBER(SEARCH(Credentials,C3075)))&gt;0,TRIM(RIGHT(SUBSTITUTE(C3075," ",REPT(" ", 99)), 99)),"")</f>
        <v/>
      </c>
      <c r="E3075" t="str">
        <f t="array" ref="E3075">IF(D3075="",C3075,LEFT(C3075,LEN(C3075)-LEN(D3075)))</f>
        <v>Emily Alexander</v>
      </c>
      <c r="F3075" t="s">
        <v>12201</v>
      </c>
      <c r="G3075" t="s">
        <v>39898</v>
      </c>
      <c r="H3075" t="s">
        <v>39894</v>
      </c>
    </row>
    <row r="3076" spans="1:8" x14ac:dyDescent="0.2">
      <c r="A3076" t="s">
        <v>12205</v>
      </c>
      <c r="B3076" t="str">
        <f t="array" ref="B3076">IF(SUM(--ISNUMBER(SEARCH(honorific,A3076)))&gt;0,LEFT(A3076,FIND(" ",A3076)-1),"")</f>
        <v/>
      </c>
      <c r="C3076" t="str">
        <f t="shared" si="48"/>
        <v>Jonathan Flores</v>
      </c>
      <c r="D3076" t="str">
        <f t="array" ref="D3076">IF(SUM(--ISNUMBER(SEARCH(Credentials,C3076)))&gt;0,TRIM(RIGHT(SUBSTITUTE(C3076," ",REPT(" ", 99)), 99)),"")</f>
        <v/>
      </c>
      <c r="E3076" t="str">
        <f t="array" ref="E3076">IF(D3076="",C3076,LEFT(C3076,LEN(C3076)-LEN(D3076)))</f>
        <v>Jonathan Flores</v>
      </c>
      <c r="F3076" t="s">
        <v>12205</v>
      </c>
      <c r="G3076" t="s">
        <v>39989</v>
      </c>
      <c r="H3076" t="s">
        <v>39953</v>
      </c>
    </row>
    <row r="3077" spans="1:8" x14ac:dyDescent="0.2">
      <c r="A3077" t="s">
        <v>12209</v>
      </c>
      <c r="B3077" t="str">
        <f t="array" ref="B3077">IF(SUM(--ISNUMBER(SEARCH(honorific,A3077)))&gt;0,LEFT(A3077,FIND(" ",A3077)-1),"")</f>
        <v/>
      </c>
      <c r="C3077" t="str">
        <f t="shared" si="48"/>
        <v>Jennifer Ingram</v>
      </c>
      <c r="D3077" t="str">
        <f t="array" ref="D3077">IF(SUM(--ISNUMBER(SEARCH(Credentials,C3077)))&gt;0,TRIM(RIGHT(SUBSTITUTE(C3077," ",REPT(" ", 99)), 99)),"")</f>
        <v/>
      </c>
      <c r="E3077" t="str">
        <f t="array" ref="E3077">IF(D3077="",C3077,LEFT(C3077,LEN(C3077)-LEN(D3077)))</f>
        <v>Jennifer Ingram</v>
      </c>
      <c r="F3077" t="s">
        <v>12209</v>
      </c>
      <c r="G3077" t="s">
        <v>39928</v>
      </c>
      <c r="H3077" t="s">
        <v>40869</v>
      </c>
    </row>
    <row r="3078" spans="1:8" x14ac:dyDescent="0.2">
      <c r="A3078" t="s">
        <v>12213</v>
      </c>
      <c r="B3078" t="str">
        <f t="array" ref="B3078">IF(SUM(--ISNUMBER(SEARCH(honorific,A3078)))&gt;0,LEFT(A3078,FIND(" ",A3078)-1),"")</f>
        <v/>
      </c>
      <c r="C3078" t="str">
        <f t="shared" si="48"/>
        <v>Tracy Bender</v>
      </c>
      <c r="D3078" t="str">
        <f t="array" ref="D3078">IF(SUM(--ISNUMBER(SEARCH(Credentials,C3078)))&gt;0,TRIM(RIGHT(SUBSTITUTE(C3078," ",REPT(" ", 99)), 99)),"")</f>
        <v/>
      </c>
      <c r="E3078" t="str">
        <f t="array" ref="E3078">IF(D3078="",C3078,LEFT(C3078,LEN(C3078)-LEN(D3078)))</f>
        <v>Tracy Bender</v>
      </c>
      <c r="F3078" t="s">
        <v>12213</v>
      </c>
      <c r="G3078" t="s">
        <v>40126</v>
      </c>
      <c r="H3078" t="s">
        <v>40412</v>
      </c>
    </row>
    <row r="3079" spans="1:8" x14ac:dyDescent="0.2">
      <c r="A3079" t="s">
        <v>12217</v>
      </c>
      <c r="B3079" t="str">
        <f t="array" ref="B3079">IF(SUM(--ISNUMBER(SEARCH(honorific,A3079)))&gt;0,LEFT(A3079,FIND(" ",A3079)-1),"")</f>
        <v/>
      </c>
      <c r="C3079" t="str">
        <f t="shared" si="48"/>
        <v>Scott Ellis</v>
      </c>
      <c r="D3079" t="str">
        <f t="array" ref="D3079">IF(SUM(--ISNUMBER(SEARCH(Credentials,C3079)))&gt;0,TRIM(RIGHT(SUBSTITUTE(C3079," ",REPT(" ", 99)), 99)),"")</f>
        <v/>
      </c>
      <c r="E3079" t="str">
        <f t="array" ref="E3079">IF(D3079="",C3079,LEFT(C3079,LEN(C3079)-LEN(D3079)))</f>
        <v>Scott Ellis</v>
      </c>
      <c r="F3079" t="s">
        <v>12217</v>
      </c>
      <c r="G3079" t="s">
        <v>39876</v>
      </c>
      <c r="H3079" t="s">
        <v>40251</v>
      </c>
    </row>
    <row r="3080" spans="1:8" x14ac:dyDescent="0.2">
      <c r="A3080" t="s">
        <v>12221</v>
      </c>
      <c r="B3080" t="str">
        <f t="array" ref="B3080">IF(SUM(--ISNUMBER(SEARCH(honorific,A3080)))&gt;0,LEFT(A3080,FIND(" ",A3080)-1),"")</f>
        <v/>
      </c>
      <c r="C3080" t="str">
        <f t="shared" si="48"/>
        <v>Melissa Blackburn</v>
      </c>
      <c r="D3080" t="str">
        <f t="array" ref="D3080">IF(SUM(--ISNUMBER(SEARCH(Credentials,C3080)))&gt;0,TRIM(RIGHT(SUBSTITUTE(C3080," ",REPT(" ", 99)), 99)),"")</f>
        <v/>
      </c>
      <c r="E3080" t="str">
        <f t="array" ref="E3080">IF(D3080="",C3080,LEFT(C3080,LEN(C3080)-LEN(D3080)))</f>
        <v>Melissa Blackburn</v>
      </c>
      <c r="F3080" t="s">
        <v>12221</v>
      </c>
      <c r="G3080" t="s">
        <v>40347</v>
      </c>
      <c r="H3080" t="s">
        <v>41113</v>
      </c>
    </row>
    <row r="3081" spans="1:8" x14ac:dyDescent="0.2">
      <c r="A3081" t="s">
        <v>12225</v>
      </c>
      <c r="B3081" t="str">
        <f t="array" ref="B3081">IF(SUM(--ISNUMBER(SEARCH(honorific,A3081)))&gt;0,LEFT(A3081,FIND(" ",A3081)-1),"")</f>
        <v/>
      </c>
      <c r="C3081" t="str">
        <f t="shared" si="48"/>
        <v>John Hull</v>
      </c>
      <c r="D3081" t="str">
        <f t="array" ref="D3081">IF(SUM(--ISNUMBER(SEARCH(Credentials,C3081)))&gt;0,TRIM(RIGHT(SUBSTITUTE(C3081," ",REPT(" ", 99)), 99)),"")</f>
        <v/>
      </c>
      <c r="E3081" t="str">
        <f t="array" ref="E3081">IF(D3081="",C3081,LEFT(C3081,LEN(C3081)-LEN(D3081)))</f>
        <v>John Hull</v>
      </c>
      <c r="F3081" t="s">
        <v>12225</v>
      </c>
      <c r="G3081" t="s">
        <v>39948</v>
      </c>
      <c r="H3081" t="s">
        <v>41114</v>
      </c>
    </row>
    <row r="3082" spans="1:8" x14ac:dyDescent="0.2">
      <c r="A3082" t="s">
        <v>12229</v>
      </c>
      <c r="B3082" t="str">
        <f t="array" ref="B3082">IF(SUM(--ISNUMBER(SEARCH(honorific,A3082)))&gt;0,LEFT(A3082,FIND(" ",A3082)-1),"")</f>
        <v/>
      </c>
      <c r="C3082" t="str">
        <f t="shared" si="48"/>
        <v>Joseph Owens</v>
      </c>
      <c r="D3082" t="str">
        <f t="array" ref="D3082">IF(SUM(--ISNUMBER(SEARCH(Credentials,C3082)))&gt;0,TRIM(RIGHT(SUBSTITUTE(C3082," ",REPT(" ", 99)), 99)),"")</f>
        <v/>
      </c>
      <c r="E3082" t="str">
        <f t="array" ref="E3082">IF(D3082="",C3082,LEFT(C3082,LEN(C3082)-LEN(D3082)))</f>
        <v>Joseph Owens</v>
      </c>
      <c r="F3082" t="s">
        <v>12229</v>
      </c>
      <c r="G3082" t="s">
        <v>40280</v>
      </c>
      <c r="H3082" t="s">
        <v>40564</v>
      </c>
    </row>
    <row r="3083" spans="1:8" x14ac:dyDescent="0.2">
      <c r="A3083" t="s">
        <v>12233</v>
      </c>
      <c r="B3083" t="str">
        <f t="array" ref="B3083">IF(SUM(--ISNUMBER(SEARCH(honorific,A3083)))&gt;0,LEFT(A3083,FIND(" ",A3083)-1),"")</f>
        <v/>
      </c>
      <c r="C3083" t="str">
        <f t="shared" si="48"/>
        <v>Matthew Howard</v>
      </c>
      <c r="D3083" t="str">
        <f t="array" ref="D3083">IF(SUM(--ISNUMBER(SEARCH(Credentials,C3083)))&gt;0,TRIM(RIGHT(SUBSTITUTE(C3083," ",REPT(" ", 99)), 99)),"")</f>
        <v/>
      </c>
      <c r="E3083" t="str">
        <f t="array" ref="E3083">IF(D3083="",C3083,LEFT(C3083,LEN(C3083)-LEN(D3083)))</f>
        <v>Matthew Howard</v>
      </c>
      <c r="F3083" t="s">
        <v>12233</v>
      </c>
      <c r="G3083" t="s">
        <v>39861</v>
      </c>
      <c r="H3083" t="s">
        <v>40622</v>
      </c>
    </row>
    <row r="3084" spans="1:8" x14ac:dyDescent="0.2">
      <c r="A3084" t="s">
        <v>12237</v>
      </c>
      <c r="B3084" t="str">
        <f t="array" ref="B3084">IF(SUM(--ISNUMBER(SEARCH(honorific,A3084)))&gt;0,LEFT(A3084,FIND(" ",A3084)-1),"")</f>
        <v/>
      </c>
      <c r="C3084" t="str">
        <f t="shared" si="48"/>
        <v>John Preston</v>
      </c>
      <c r="D3084" t="str">
        <f t="array" ref="D3084">IF(SUM(--ISNUMBER(SEARCH(Credentials,C3084)))&gt;0,TRIM(RIGHT(SUBSTITUTE(C3084," ",REPT(" ", 99)), 99)),"")</f>
        <v/>
      </c>
      <c r="E3084" t="str">
        <f t="array" ref="E3084">IF(D3084="",C3084,LEFT(C3084,LEN(C3084)-LEN(D3084)))</f>
        <v>John Preston</v>
      </c>
      <c r="F3084" t="s">
        <v>12237</v>
      </c>
      <c r="G3084" t="s">
        <v>39948</v>
      </c>
      <c r="H3084" t="s">
        <v>40239</v>
      </c>
    </row>
    <row r="3085" spans="1:8" x14ac:dyDescent="0.2">
      <c r="A3085" t="s">
        <v>12241</v>
      </c>
      <c r="B3085" t="str">
        <f t="array" ref="B3085">IF(SUM(--ISNUMBER(SEARCH(honorific,A3085)))&gt;0,LEFT(A3085,FIND(" ",A3085)-1),"")</f>
        <v/>
      </c>
      <c r="C3085" t="str">
        <f t="shared" si="48"/>
        <v>Matthew Torres</v>
      </c>
      <c r="D3085" t="str">
        <f t="array" ref="D3085">IF(SUM(--ISNUMBER(SEARCH(Credentials,C3085)))&gt;0,TRIM(RIGHT(SUBSTITUTE(C3085," ",REPT(" ", 99)), 99)),"")</f>
        <v/>
      </c>
      <c r="E3085" t="str">
        <f t="array" ref="E3085">IF(D3085="",C3085,LEFT(C3085,LEN(C3085)-LEN(D3085)))</f>
        <v>Matthew Torres</v>
      </c>
      <c r="F3085" t="s">
        <v>12241</v>
      </c>
      <c r="G3085" t="s">
        <v>39861</v>
      </c>
      <c r="H3085" t="s">
        <v>40278</v>
      </c>
    </row>
    <row r="3086" spans="1:8" x14ac:dyDescent="0.2">
      <c r="A3086" t="s">
        <v>12245</v>
      </c>
      <c r="B3086" t="str">
        <f t="array" ref="B3086">IF(SUM(--ISNUMBER(SEARCH(honorific,A3086)))&gt;0,LEFT(A3086,FIND(" ",A3086)-1),"")</f>
        <v/>
      </c>
      <c r="C3086" t="str">
        <f t="shared" si="48"/>
        <v>Thomas Martin</v>
      </c>
      <c r="D3086" t="str">
        <f t="array" ref="D3086">IF(SUM(--ISNUMBER(SEARCH(Credentials,C3086)))&gt;0,TRIM(RIGHT(SUBSTITUTE(C3086," ",REPT(" ", 99)), 99)),"")</f>
        <v/>
      </c>
      <c r="E3086" t="str">
        <f t="array" ref="E3086">IF(D3086="",C3086,LEFT(C3086,LEN(C3086)-LEN(D3086)))</f>
        <v>Thomas Martin</v>
      </c>
      <c r="F3086" t="s">
        <v>12245</v>
      </c>
      <c r="G3086" t="s">
        <v>39985</v>
      </c>
      <c r="H3086" t="s">
        <v>40023</v>
      </c>
    </row>
    <row r="3087" spans="1:8" x14ac:dyDescent="0.2">
      <c r="A3087" t="s">
        <v>12249</v>
      </c>
      <c r="B3087" t="str">
        <f t="array" ref="B3087">IF(SUM(--ISNUMBER(SEARCH(honorific,A3087)))&gt;0,LEFT(A3087,FIND(" ",A3087)-1),"")</f>
        <v/>
      </c>
      <c r="C3087" t="str">
        <f t="shared" si="48"/>
        <v>David Robinson</v>
      </c>
      <c r="D3087" t="str">
        <f t="array" ref="D3087">IF(SUM(--ISNUMBER(SEARCH(Credentials,C3087)))&gt;0,TRIM(RIGHT(SUBSTITUTE(C3087," ",REPT(" ", 99)), 99)),"")</f>
        <v/>
      </c>
      <c r="E3087" t="str">
        <f t="array" ref="E3087">IF(D3087="",C3087,LEFT(C3087,LEN(C3087)-LEN(D3087)))</f>
        <v>David Robinson</v>
      </c>
      <c r="F3087" t="s">
        <v>12249</v>
      </c>
      <c r="G3087" t="s">
        <v>39852</v>
      </c>
      <c r="H3087" t="s">
        <v>40052</v>
      </c>
    </row>
    <row r="3088" spans="1:8" x14ac:dyDescent="0.2">
      <c r="A3088" t="s">
        <v>12253</v>
      </c>
      <c r="B3088" t="str">
        <f t="array" ref="B3088">IF(SUM(--ISNUMBER(SEARCH(honorific,A3088)))&gt;0,LEFT(A3088,FIND(" ",A3088)-1),"")</f>
        <v/>
      </c>
      <c r="C3088" t="str">
        <f t="shared" si="48"/>
        <v>Alex Wheeler</v>
      </c>
      <c r="D3088" t="str">
        <f t="array" ref="D3088">IF(SUM(--ISNUMBER(SEARCH(Credentials,C3088)))&gt;0,TRIM(RIGHT(SUBSTITUTE(C3088," ",REPT(" ", 99)), 99)),"")</f>
        <v/>
      </c>
      <c r="E3088" t="str">
        <f t="array" ref="E3088">IF(D3088="",C3088,LEFT(C3088,LEN(C3088)-LEN(D3088)))</f>
        <v>Alex Wheeler</v>
      </c>
      <c r="F3088" t="s">
        <v>12253</v>
      </c>
      <c r="G3088" t="s">
        <v>40711</v>
      </c>
      <c r="H3088" t="s">
        <v>41030</v>
      </c>
    </row>
    <row r="3089" spans="1:8" x14ac:dyDescent="0.2">
      <c r="A3089" t="s">
        <v>12257</v>
      </c>
      <c r="B3089" t="str">
        <f t="array" ref="B3089">IF(SUM(--ISNUMBER(SEARCH(honorific,A3089)))&gt;0,LEFT(A3089,FIND(" ",A3089)-1),"")</f>
        <v/>
      </c>
      <c r="C3089" t="str">
        <f t="shared" si="48"/>
        <v>Gregory Lam</v>
      </c>
      <c r="D3089" t="str">
        <f t="array" ref="D3089">IF(SUM(--ISNUMBER(SEARCH(Credentials,C3089)))&gt;0,TRIM(RIGHT(SUBSTITUTE(C3089," ",REPT(" ", 99)), 99)),"")</f>
        <v/>
      </c>
      <c r="E3089" t="str">
        <f t="array" ref="E3089">IF(D3089="",C3089,LEFT(C3089,LEN(C3089)-LEN(D3089)))</f>
        <v>Gregory Lam</v>
      </c>
      <c r="F3089" t="s">
        <v>12257</v>
      </c>
      <c r="G3089" t="s">
        <v>39883</v>
      </c>
      <c r="H3089" t="s">
        <v>41115</v>
      </c>
    </row>
    <row r="3090" spans="1:8" x14ac:dyDescent="0.2">
      <c r="A3090" t="s">
        <v>12261</v>
      </c>
      <c r="B3090" t="str">
        <f t="array" ref="B3090">IF(SUM(--ISNUMBER(SEARCH(honorific,A3090)))&gt;0,LEFT(A3090,FIND(" ",A3090)-1),"")</f>
        <v/>
      </c>
      <c r="C3090" t="str">
        <f t="shared" si="48"/>
        <v>Karen Wright</v>
      </c>
      <c r="D3090" t="str">
        <f t="array" ref="D3090">IF(SUM(--ISNUMBER(SEARCH(Credentials,C3090)))&gt;0,TRIM(RIGHT(SUBSTITUTE(C3090," ",REPT(" ", 99)), 99)),"")</f>
        <v/>
      </c>
      <c r="E3090" t="str">
        <f t="array" ref="E3090">IF(D3090="",C3090,LEFT(C3090,LEN(C3090)-LEN(D3090)))</f>
        <v>Karen Wright</v>
      </c>
      <c r="F3090" t="s">
        <v>12261</v>
      </c>
      <c r="G3090" t="s">
        <v>40254</v>
      </c>
      <c r="H3090" t="s">
        <v>40065</v>
      </c>
    </row>
    <row r="3091" spans="1:8" x14ac:dyDescent="0.2">
      <c r="A3091" t="s">
        <v>12265</v>
      </c>
      <c r="B3091" t="str">
        <f t="array" ref="B3091">IF(SUM(--ISNUMBER(SEARCH(honorific,A3091)))&gt;0,LEFT(A3091,FIND(" ",A3091)-1),"")</f>
        <v/>
      </c>
      <c r="C3091" t="str">
        <f t="shared" si="48"/>
        <v>Ashley Moreno</v>
      </c>
      <c r="D3091" t="str">
        <f t="array" ref="D3091">IF(SUM(--ISNUMBER(SEARCH(Credentials,C3091)))&gt;0,TRIM(RIGHT(SUBSTITUTE(C3091," ",REPT(" ", 99)), 99)),"")</f>
        <v/>
      </c>
      <c r="E3091" t="str">
        <f t="array" ref="E3091">IF(D3091="",C3091,LEFT(C3091,LEN(C3091)-LEN(D3091)))</f>
        <v>Ashley Moreno</v>
      </c>
      <c r="F3091" t="s">
        <v>12265</v>
      </c>
      <c r="G3091" t="s">
        <v>40165</v>
      </c>
      <c r="H3091" t="s">
        <v>40777</v>
      </c>
    </row>
    <row r="3092" spans="1:8" x14ac:dyDescent="0.2">
      <c r="A3092" t="s">
        <v>12269</v>
      </c>
      <c r="B3092" t="str">
        <f t="array" ref="B3092">IF(SUM(--ISNUMBER(SEARCH(honorific,A3092)))&gt;0,LEFT(A3092,FIND(" ",A3092)-1),"")</f>
        <v>Dr.</v>
      </c>
      <c r="C3092" t="str">
        <f t="shared" si="48"/>
        <v>Robert Guerrero Jr.</v>
      </c>
      <c r="D3092" t="str">
        <f t="array" ref="D3092">IF(SUM(--ISNUMBER(SEARCH(Credentials,C3092)))&gt;0,TRIM(RIGHT(SUBSTITUTE(C3092," ",REPT(" ", 99)), 99)),"")</f>
        <v>Jr.</v>
      </c>
      <c r="E3092" t="str">
        <f t="array" ref="E3092">IF(D3092="",C3092,LEFT(C3092,LEN(C3092)-LEN(D3092)))</f>
        <v xml:space="preserve">Robert Guerrero </v>
      </c>
      <c r="F3092" t="s">
        <v>39767</v>
      </c>
      <c r="G3092" t="s">
        <v>40004</v>
      </c>
      <c r="H3092" t="s">
        <v>39851</v>
      </c>
    </row>
    <row r="3093" spans="1:8" x14ac:dyDescent="0.2">
      <c r="A3093" t="s">
        <v>12273</v>
      </c>
      <c r="B3093" t="str">
        <f t="array" ref="B3093">IF(SUM(--ISNUMBER(SEARCH(honorific,A3093)))&gt;0,LEFT(A3093,FIND(" ",A3093)-1),"")</f>
        <v/>
      </c>
      <c r="C3093" t="str">
        <f t="shared" si="48"/>
        <v>Amy Ellison</v>
      </c>
      <c r="D3093" t="str">
        <f t="array" ref="D3093">IF(SUM(--ISNUMBER(SEARCH(Credentials,C3093)))&gt;0,TRIM(RIGHT(SUBSTITUTE(C3093," ",REPT(" ", 99)), 99)),"")</f>
        <v/>
      </c>
      <c r="E3093" t="str">
        <f t="array" ref="E3093">IF(D3093="",C3093,LEFT(C3093,LEN(C3093)-LEN(D3093)))</f>
        <v>Amy Ellison</v>
      </c>
      <c r="F3093" t="s">
        <v>12273</v>
      </c>
      <c r="G3093" t="s">
        <v>39996</v>
      </c>
      <c r="H3093" t="s">
        <v>41088</v>
      </c>
    </row>
    <row r="3094" spans="1:8" x14ac:dyDescent="0.2">
      <c r="A3094" t="s">
        <v>12277</v>
      </c>
      <c r="B3094" t="str">
        <f t="array" ref="B3094">IF(SUM(--ISNUMBER(SEARCH(honorific,A3094)))&gt;0,LEFT(A3094,FIND(" ",A3094)-1),"")</f>
        <v/>
      </c>
      <c r="C3094" t="str">
        <f t="shared" si="48"/>
        <v>Kristina Jenkins</v>
      </c>
      <c r="D3094" t="str">
        <f t="array" ref="D3094">IF(SUM(--ISNUMBER(SEARCH(Credentials,C3094)))&gt;0,TRIM(RIGHT(SUBSTITUTE(C3094," ",REPT(" ", 99)), 99)),"")</f>
        <v/>
      </c>
      <c r="E3094" t="str">
        <f t="array" ref="E3094">IF(D3094="",C3094,LEFT(C3094,LEN(C3094)-LEN(D3094)))</f>
        <v>Kristina Jenkins</v>
      </c>
      <c r="F3094" t="s">
        <v>12277</v>
      </c>
      <c r="G3094" t="s">
        <v>41064</v>
      </c>
      <c r="H3094" t="s">
        <v>39995</v>
      </c>
    </row>
    <row r="3095" spans="1:8" x14ac:dyDescent="0.2">
      <c r="A3095" t="s">
        <v>12281</v>
      </c>
      <c r="B3095" t="str">
        <f t="array" ref="B3095">IF(SUM(--ISNUMBER(SEARCH(honorific,A3095)))&gt;0,LEFT(A3095,FIND(" ",A3095)-1),"")</f>
        <v/>
      </c>
      <c r="C3095" t="str">
        <f t="shared" si="48"/>
        <v>Anna Black</v>
      </c>
      <c r="D3095" t="str">
        <f t="array" ref="D3095">IF(SUM(--ISNUMBER(SEARCH(Credentials,C3095)))&gt;0,TRIM(RIGHT(SUBSTITUTE(C3095," ",REPT(" ", 99)), 99)),"")</f>
        <v/>
      </c>
      <c r="E3095" t="str">
        <f t="array" ref="E3095">IF(D3095="",C3095,LEFT(C3095,LEN(C3095)-LEN(D3095)))</f>
        <v>Anna Black</v>
      </c>
      <c r="F3095" t="s">
        <v>12281</v>
      </c>
      <c r="G3095" t="s">
        <v>40644</v>
      </c>
      <c r="H3095" t="s">
        <v>40302</v>
      </c>
    </row>
    <row r="3096" spans="1:8" x14ac:dyDescent="0.2">
      <c r="A3096" t="s">
        <v>12285</v>
      </c>
      <c r="B3096" t="str">
        <f t="array" ref="B3096">IF(SUM(--ISNUMBER(SEARCH(honorific,A3096)))&gt;0,LEFT(A3096,FIND(" ",A3096)-1),"")</f>
        <v/>
      </c>
      <c r="C3096" t="str">
        <f t="shared" si="48"/>
        <v>Kevin Santiago</v>
      </c>
      <c r="D3096" t="str">
        <f t="array" ref="D3096">IF(SUM(--ISNUMBER(SEARCH(Credentials,C3096)))&gt;0,TRIM(RIGHT(SUBSTITUTE(C3096," ",REPT(" ", 99)), 99)),"")</f>
        <v/>
      </c>
      <c r="E3096" t="str">
        <f t="array" ref="E3096">IF(D3096="",C3096,LEFT(C3096,LEN(C3096)-LEN(D3096)))</f>
        <v>Kevin Santiago</v>
      </c>
      <c r="F3096" t="s">
        <v>12285</v>
      </c>
      <c r="G3096" t="s">
        <v>40033</v>
      </c>
      <c r="H3096" t="s">
        <v>39943</v>
      </c>
    </row>
    <row r="3097" spans="1:8" x14ac:dyDescent="0.2">
      <c r="A3097" t="s">
        <v>12289</v>
      </c>
      <c r="B3097" t="str">
        <f t="array" ref="B3097">IF(SUM(--ISNUMBER(SEARCH(honorific,A3097)))&gt;0,LEFT(A3097,FIND(" ",A3097)-1),"")</f>
        <v/>
      </c>
      <c r="C3097" t="str">
        <f t="shared" si="48"/>
        <v>Joy Franklin</v>
      </c>
      <c r="D3097" t="str">
        <f t="array" ref="D3097">IF(SUM(--ISNUMBER(SEARCH(Credentials,C3097)))&gt;0,TRIM(RIGHT(SUBSTITUTE(C3097," ",REPT(" ", 99)), 99)),"")</f>
        <v/>
      </c>
      <c r="E3097" t="str">
        <f t="array" ref="E3097">IF(D3097="",C3097,LEFT(C3097,LEN(C3097)-LEN(D3097)))</f>
        <v>Joy Franklin</v>
      </c>
      <c r="F3097" t="s">
        <v>12289</v>
      </c>
      <c r="G3097" t="s">
        <v>40599</v>
      </c>
      <c r="H3097" t="s">
        <v>40449</v>
      </c>
    </row>
    <row r="3098" spans="1:8" x14ac:dyDescent="0.2">
      <c r="A3098" t="s">
        <v>12293</v>
      </c>
      <c r="B3098" t="str">
        <f t="array" ref="B3098">IF(SUM(--ISNUMBER(SEARCH(honorific,A3098)))&gt;0,LEFT(A3098,FIND(" ",A3098)-1),"")</f>
        <v/>
      </c>
      <c r="C3098" t="str">
        <f t="shared" si="48"/>
        <v>Keith Miller</v>
      </c>
      <c r="D3098" t="str">
        <f t="array" ref="D3098">IF(SUM(--ISNUMBER(SEARCH(Credentials,C3098)))&gt;0,TRIM(RIGHT(SUBSTITUTE(C3098," ",REPT(" ", 99)), 99)),"")</f>
        <v/>
      </c>
      <c r="E3098" t="str">
        <f t="array" ref="E3098">IF(D3098="",C3098,LEFT(C3098,LEN(C3098)-LEN(D3098)))</f>
        <v>Keith Miller</v>
      </c>
      <c r="F3098" t="s">
        <v>12293</v>
      </c>
      <c r="G3098" t="s">
        <v>39916</v>
      </c>
      <c r="H3098" t="s">
        <v>39984</v>
      </c>
    </row>
    <row r="3099" spans="1:8" x14ac:dyDescent="0.2">
      <c r="A3099" t="s">
        <v>12297</v>
      </c>
      <c r="B3099" t="str">
        <f t="array" ref="B3099">IF(SUM(--ISNUMBER(SEARCH(honorific,A3099)))&gt;0,LEFT(A3099,FIND(" ",A3099)-1),"")</f>
        <v/>
      </c>
      <c r="C3099" t="str">
        <f t="shared" si="48"/>
        <v>Daniel Edwards</v>
      </c>
      <c r="D3099" t="str">
        <f t="array" ref="D3099">IF(SUM(--ISNUMBER(SEARCH(Credentials,C3099)))&gt;0,TRIM(RIGHT(SUBSTITUTE(C3099," ",REPT(" ", 99)), 99)),"")</f>
        <v/>
      </c>
      <c r="E3099" t="str">
        <f t="array" ref="E3099">IF(D3099="",C3099,LEFT(C3099,LEN(C3099)-LEN(D3099)))</f>
        <v>Daniel Edwards</v>
      </c>
      <c r="F3099" t="s">
        <v>12297</v>
      </c>
      <c r="G3099" t="s">
        <v>40314</v>
      </c>
      <c r="H3099" t="s">
        <v>40579</v>
      </c>
    </row>
    <row r="3100" spans="1:8" x14ac:dyDescent="0.2">
      <c r="A3100" t="s">
        <v>12301</v>
      </c>
      <c r="B3100" t="str">
        <f t="array" ref="B3100">IF(SUM(--ISNUMBER(SEARCH(honorific,A3100)))&gt;0,LEFT(A3100,FIND(" ",A3100)-1),"")</f>
        <v/>
      </c>
      <c r="C3100" t="str">
        <f t="shared" si="48"/>
        <v>Lauren Kirk</v>
      </c>
      <c r="D3100" t="str">
        <f t="array" ref="D3100">IF(SUM(--ISNUMBER(SEARCH(Credentials,C3100)))&gt;0,TRIM(RIGHT(SUBSTITUTE(C3100," ",REPT(" ", 99)), 99)),"")</f>
        <v/>
      </c>
      <c r="E3100" t="str">
        <f t="array" ref="E3100">IF(D3100="",C3100,LEFT(C3100,LEN(C3100)-LEN(D3100)))</f>
        <v>Lauren Kirk</v>
      </c>
      <c r="F3100" t="s">
        <v>12301</v>
      </c>
      <c r="G3100" t="s">
        <v>40031</v>
      </c>
      <c r="H3100" t="s">
        <v>40760</v>
      </c>
    </row>
    <row r="3101" spans="1:8" x14ac:dyDescent="0.2">
      <c r="A3101" t="s">
        <v>12305</v>
      </c>
      <c r="B3101" t="str">
        <f t="array" ref="B3101">IF(SUM(--ISNUMBER(SEARCH(honorific,A3101)))&gt;0,LEFT(A3101,FIND(" ",A3101)-1),"")</f>
        <v/>
      </c>
      <c r="C3101" t="str">
        <f t="shared" si="48"/>
        <v>Manuel Gray</v>
      </c>
      <c r="D3101" t="str">
        <f t="array" ref="D3101">IF(SUM(--ISNUMBER(SEARCH(Credentials,C3101)))&gt;0,TRIM(RIGHT(SUBSTITUTE(C3101," ",REPT(" ", 99)), 99)),"")</f>
        <v/>
      </c>
      <c r="E3101" t="str">
        <f t="array" ref="E3101">IF(D3101="",C3101,LEFT(C3101,LEN(C3101)-LEN(D3101)))</f>
        <v>Manuel Gray</v>
      </c>
      <c r="F3101" t="s">
        <v>12305</v>
      </c>
      <c r="G3101" t="s">
        <v>40682</v>
      </c>
      <c r="H3101" t="s">
        <v>40193</v>
      </c>
    </row>
    <row r="3102" spans="1:8" x14ac:dyDescent="0.2">
      <c r="A3102" t="s">
        <v>12309</v>
      </c>
      <c r="B3102" t="str">
        <f t="array" ref="B3102">IF(SUM(--ISNUMBER(SEARCH(honorific,A3102)))&gt;0,LEFT(A3102,FIND(" ",A3102)-1),"")</f>
        <v/>
      </c>
      <c r="C3102" t="str">
        <f t="shared" si="48"/>
        <v>Jane Davis</v>
      </c>
      <c r="D3102" t="str">
        <f t="array" ref="D3102">IF(SUM(--ISNUMBER(SEARCH(Credentials,C3102)))&gt;0,TRIM(RIGHT(SUBSTITUTE(C3102," ",REPT(" ", 99)), 99)),"")</f>
        <v/>
      </c>
      <c r="E3102" t="str">
        <f t="array" ref="E3102">IF(D3102="",C3102,LEFT(C3102,LEN(C3102)-LEN(D3102)))</f>
        <v>Jane Davis</v>
      </c>
      <c r="F3102" t="s">
        <v>12309</v>
      </c>
      <c r="G3102" t="s">
        <v>39987</v>
      </c>
      <c r="H3102" t="s">
        <v>40036</v>
      </c>
    </row>
    <row r="3103" spans="1:8" x14ac:dyDescent="0.2">
      <c r="A3103" t="s">
        <v>12313</v>
      </c>
      <c r="B3103" t="str">
        <f t="array" ref="B3103">IF(SUM(--ISNUMBER(SEARCH(honorific,A3103)))&gt;0,LEFT(A3103,FIND(" ",A3103)-1),"")</f>
        <v/>
      </c>
      <c r="C3103" t="str">
        <f t="shared" si="48"/>
        <v>Michael Dunn</v>
      </c>
      <c r="D3103" t="str">
        <f t="array" ref="D3103">IF(SUM(--ISNUMBER(SEARCH(Credentials,C3103)))&gt;0,TRIM(RIGHT(SUBSTITUTE(C3103," ",REPT(" ", 99)), 99)),"")</f>
        <v/>
      </c>
      <c r="E3103" t="str">
        <f t="array" ref="E3103">IF(D3103="",C3103,LEFT(C3103,LEN(C3103)-LEN(D3103)))</f>
        <v>Michael Dunn</v>
      </c>
      <c r="F3103" t="s">
        <v>12313</v>
      </c>
      <c r="G3103" t="s">
        <v>39962</v>
      </c>
      <c r="H3103" t="s">
        <v>40393</v>
      </c>
    </row>
    <row r="3104" spans="1:8" x14ac:dyDescent="0.2">
      <c r="A3104" t="s">
        <v>12317</v>
      </c>
      <c r="B3104" t="str">
        <f t="array" ref="B3104">IF(SUM(--ISNUMBER(SEARCH(honorific,A3104)))&gt;0,LEFT(A3104,FIND(" ",A3104)-1),"")</f>
        <v/>
      </c>
      <c r="C3104" t="str">
        <f t="shared" si="48"/>
        <v>Pam Johnson</v>
      </c>
      <c r="D3104" t="str">
        <f t="array" ref="D3104">IF(SUM(--ISNUMBER(SEARCH(Credentials,C3104)))&gt;0,TRIM(RIGHT(SUBSTITUTE(C3104," ",REPT(" ", 99)), 99)),"")</f>
        <v/>
      </c>
      <c r="E3104" t="str">
        <f t="array" ref="E3104">IF(D3104="",C3104,LEFT(C3104,LEN(C3104)-LEN(D3104)))</f>
        <v>Pam Johnson</v>
      </c>
      <c r="F3104" t="s">
        <v>12317</v>
      </c>
      <c r="G3104" t="s">
        <v>41018</v>
      </c>
      <c r="H3104" t="s">
        <v>40027</v>
      </c>
    </row>
    <row r="3105" spans="1:8" x14ac:dyDescent="0.2">
      <c r="A3105" t="s">
        <v>12321</v>
      </c>
      <c r="B3105" t="str">
        <f t="array" ref="B3105">IF(SUM(--ISNUMBER(SEARCH(honorific,A3105)))&gt;0,LEFT(A3105,FIND(" ",A3105)-1),"")</f>
        <v/>
      </c>
      <c r="C3105" t="str">
        <f t="shared" si="48"/>
        <v>Jacqueline Jackson</v>
      </c>
      <c r="D3105" t="str">
        <f t="array" ref="D3105">IF(SUM(--ISNUMBER(SEARCH(Credentials,C3105)))&gt;0,TRIM(RIGHT(SUBSTITUTE(C3105," ",REPT(" ", 99)), 99)),"")</f>
        <v/>
      </c>
      <c r="E3105" t="str">
        <f t="array" ref="E3105">IF(D3105="",C3105,LEFT(C3105,LEN(C3105)-LEN(D3105)))</f>
        <v>Jacqueline Jackson</v>
      </c>
      <c r="F3105" t="s">
        <v>12321</v>
      </c>
      <c r="G3105" t="s">
        <v>39964</v>
      </c>
      <c r="H3105" t="s">
        <v>40091</v>
      </c>
    </row>
    <row r="3106" spans="1:8" x14ac:dyDescent="0.2">
      <c r="A3106" t="s">
        <v>12325</v>
      </c>
      <c r="B3106" t="str">
        <f t="array" ref="B3106">IF(SUM(--ISNUMBER(SEARCH(honorific,A3106)))&gt;0,LEFT(A3106,FIND(" ",A3106)-1),"")</f>
        <v/>
      </c>
      <c r="C3106" t="str">
        <f t="shared" si="48"/>
        <v>Michael Cochran</v>
      </c>
      <c r="D3106" t="str">
        <f t="array" ref="D3106">IF(SUM(--ISNUMBER(SEARCH(Credentials,C3106)))&gt;0,TRIM(RIGHT(SUBSTITUTE(C3106," ",REPT(" ", 99)), 99)),"")</f>
        <v/>
      </c>
      <c r="E3106" t="str">
        <f t="array" ref="E3106">IF(D3106="",C3106,LEFT(C3106,LEN(C3106)-LEN(D3106)))</f>
        <v>Michael Cochran</v>
      </c>
      <c r="F3106" t="s">
        <v>12325</v>
      </c>
      <c r="G3106" t="s">
        <v>39962</v>
      </c>
      <c r="H3106" t="s">
        <v>40178</v>
      </c>
    </row>
    <row r="3107" spans="1:8" x14ac:dyDescent="0.2">
      <c r="A3107" t="s">
        <v>12328</v>
      </c>
      <c r="B3107" t="str">
        <f t="array" ref="B3107">IF(SUM(--ISNUMBER(SEARCH(honorific,A3107)))&gt;0,LEFT(A3107,FIND(" ",A3107)-1),"")</f>
        <v/>
      </c>
      <c r="C3107" t="str">
        <f t="shared" si="48"/>
        <v>Rebecca Bailey</v>
      </c>
      <c r="D3107" t="str">
        <f t="array" ref="D3107">IF(SUM(--ISNUMBER(SEARCH(Credentials,C3107)))&gt;0,TRIM(RIGHT(SUBSTITUTE(C3107," ",REPT(" ", 99)), 99)),"")</f>
        <v/>
      </c>
      <c r="E3107" t="str">
        <f t="array" ref="E3107">IF(D3107="",C3107,LEFT(C3107,LEN(C3107)-LEN(D3107)))</f>
        <v>Rebecca Bailey</v>
      </c>
      <c r="F3107" t="s">
        <v>12328</v>
      </c>
      <c r="G3107" t="s">
        <v>39846</v>
      </c>
      <c r="H3107" t="s">
        <v>39866</v>
      </c>
    </row>
    <row r="3108" spans="1:8" x14ac:dyDescent="0.2">
      <c r="A3108" t="s">
        <v>12332</v>
      </c>
      <c r="B3108" t="str">
        <f t="array" ref="B3108">IF(SUM(--ISNUMBER(SEARCH(honorific,A3108)))&gt;0,LEFT(A3108,FIND(" ",A3108)-1),"")</f>
        <v/>
      </c>
      <c r="C3108" t="str">
        <f t="shared" si="48"/>
        <v>Cindy Benitez</v>
      </c>
      <c r="D3108" t="str">
        <f t="array" ref="D3108">IF(SUM(--ISNUMBER(SEARCH(Credentials,C3108)))&gt;0,TRIM(RIGHT(SUBSTITUTE(C3108," ",REPT(" ", 99)), 99)),"")</f>
        <v/>
      </c>
      <c r="E3108" t="str">
        <f t="array" ref="E3108">IF(D3108="",C3108,LEFT(C3108,LEN(C3108)-LEN(D3108)))</f>
        <v>Cindy Benitez</v>
      </c>
      <c r="F3108" t="s">
        <v>12332</v>
      </c>
      <c r="G3108" t="s">
        <v>40652</v>
      </c>
      <c r="H3108" t="s">
        <v>39874</v>
      </c>
    </row>
    <row r="3109" spans="1:8" x14ac:dyDescent="0.2">
      <c r="A3109" t="s">
        <v>100</v>
      </c>
      <c r="B3109" t="str">
        <f t="array" ref="B3109">IF(SUM(--ISNUMBER(SEARCH(honorific,A3109)))&gt;0,LEFT(A3109,FIND(" ",A3109)-1),"")</f>
        <v/>
      </c>
      <c r="C3109" t="str">
        <f t="shared" si="48"/>
        <v>Dana Brown</v>
      </c>
      <c r="D3109" t="str">
        <f t="array" ref="D3109">IF(SUM(--ISNUMBER(SEARCH(Credentials,C3109)))&gt;0,TRIM(RIGHT(SUBSTITUTE(C3109," ",REPT(" ", 99)), 99)),"")</f>
        <v/>
      </c>
      <c r="E3109" t="str">
        <f t="array" ref="E3109">IF(D3109="",C3109,LEFT(C3109,LEN(C3109)-LEN(D3109)))</f>
        <v>Dana Brown</v>
      </c>
      <c r="F3109" t="s">
        <v>100</v>
      </c>
      <c r="G3109" t="s">
        <v>39890</v>
      </c>
      <c r="H3109" t="s">
        <v>39891</v>
      </c>
    </row>
    <row r="3110" spans="1:8" x14ac:dyDescent="0.2">
      <c r="A3110" t="s">
        <v>12339</v>
      </c>
      <c r="B3110" t="str">
        <f t="array" ref="B3110">IF(SUM(--ISNUMBER(SEARCH(honorific,A3110)))&gt;0,LEFT(A3110,FIND(" ",A3110)-1),"")</f>
        <v/>
      </c>
      <c r="C3110" t="str">
        <f t="shared" si="48"/>
        <v>Laura Becker</v>
      </c>
      <c r="D3110" t="str">
        <f t="array" ref="D3110">IF(SUM(--ISNUMBER(SEARCH(Credentials,C3110)))&gt;0,TRIM(RIGHT(SUBSTITUTE(C3110," ",REPT(" ", 99)), 99)),"")</f>
        <v/>
      </c>
      <c r="E3110" t="str">
        <f t="array" ref="E3110">IF(D3110="",C3110,LEFT(C3110,LEN(C3110)-LEN(D3110)))</f>
        <v>Laura Becker</v>
      </c>
      <c r="F3110" t="s">
        <v>12339</v>
      </c>
      <c r="G3110" t="s">
        <v>39873</v>
      </c>
      <c r="H3110" t="s">
        <v>40634</v>
      </c>
    </row>
    <row r="3111" spans="1:8" x14ac:dyDescent="0.2">
      <c r="A3111" t="s">
        <v>12343</v>
      </c>
      <c r="B3111" t="str">
        <f t="array" ref="B3111">IF(SUM(--ISNUMBER(SEARCH(honorific,A3111)))&gt;0,LEFT(A3111,FIND(" ",A3111)-1),"")</f>
        <v/>
      </c>
      <c r="C3111" t="str">
        <f t="shared" si="48"/>
        <v>Glen Mitchell</v>
      </c>
      <c r="D3111" t="str">
        <f t="array" ref="D3111">IF(SUM(--ISNUMBER(SEARCH(Credentials,C3111)))&gt;0,TRIM(RIGHT(SUBSTITUTE(C3111," ",REPT(" ", 99)), 99)),"")</f>
        <v/>
      </c>
      <c r="E3111" t="str">
        <f t="array" ref="E3111">IF(D3111="",C3111,LEFT(C3111,LEN(C3111)-LEN(D3111)))</f>
        <v>Glen Mitchell</v>
      </c>
      <c r="F3111" t="s">
        <v>12343</v>
      </c>
      <c r="G3111" t="s">
        <v>41116</v>
      </c>
      <c r="H3111" t="s">
        <v>40161</v>
      </c>
    </row>
    <row r="3112" spans="1:8" x14ac:dyDescent="0.2">
      <c r="A3112" t="s">
        <v>12347</v>
      </c>
      <c r="B3112" t="str">
        <f t="array" ref="B3112">IF(SUM(--ISNUMBER(SEARCH(honorific,A3112)))&gt;0,LEFT(A3112,FIND(" ",A3112)-1),"")</f>
        <v/>
      </c>
      <c r="C3112" t="str">
        <f t="shared" si="48"/>
        <v>James Horton</v>
      </c>
      <c r="D3112" t="str">
        <f t="array" ref="D3112">IF(SUM(--ISNUMBER(SEARCH(Credentials,C3112)))&gt;0,TRIM(RIGHT(SUBSTITUTE(C3112," ",REPT(" ", 99)), 99)),"")</f>
        <v/>
      </c>
      <c r="E3112" t="str">
        <f t="array" ref="E3112">IF(D3112="",C3112,LEFT(C3112,LEN(C3112)-LEN(D3112)))</f>
        <v>James Horton</v>
      </c>
      <c r="F3112" t="s">
        <v>12347</v>
      </c>
      <c r="G3112" t="s">
        <v>39869</v>
      </c>
      <c r="H3112" t="s">
        <v>40595</v>
      </c>
    </row>
    <row r="3113" spans="1:8" x14ac:dyDescent="0.2">
      <c r="A3113" t="s">
        <v>12351</v>
      </c>
      <c r="B3113" t="str">
        <f t="array" ref="B3113">IF(SUM(--ISNUMBER(SEARCH(honorific,A3113)))&gt;0,LEFT(A3113,FIND(" ",A3113)-1),"")</f>
        <v/>
      </c>
      <c r="C3113" t="str">
        <f t="shared" si="48"/>
        <v>Yvonne Collins</v>
      </c>
      <c r="D3113" t="str">
        <f t="array" ref="D3113">IF(SUM(--ISNUMBER(SEARCH(Credentials,C3113)))&gt;0,TRIM(RIGHT(SUBSTITUTE(C3113," ",REPT(" ", 99)), 99)),"")</f>
        <v/>
      </c>
      <c r="E3113" t="str">
        <f t="array" ref="E3113">IF(D3113="",C3113,LEFT(C3113,LEN(C3113)-LEN(D3113)))</f>
        <v>Yvonne Collins</v>
      </c>
      <c r="F3113" t="s">
        <v>12351</v>
      </c>
      <c r="G3113" t="s">
        <v>40762</v>
      </c>
      <c r="H3113" t="s">
        <v>39872</v>
      </c>
    </row>
    <row r="3114" spans="1:8" x14ac:dyDescent="0.2">
      <c r="A3114" t="s">
        <v>12355</v>
      </c>
      <c r="B3114" t="str">
        <f t="array" ref="B3114">IF(SUM(--ISNUMBER(SEARCH(honorific,A3114)))&gt;0,LEFT(A3114,FIND(" ",A3114)-1),"")</f>
        <v/>
      </c>
      <c r="C3114" t="str">
        <f t="shared" si="48"/>
        <v>Kelly Foster</v>
      </c>
      <c r="D3114" t="str">
        <f t="array" ref="D3114">IF(SUM(--ISNUMBER(SEARCH(Credentials,C3114)))&gt;0,TRIM(RIGHT(SUBSTITUTE(C3114," ",REPT(" ", 99)), 99)),"")</f>
        <v/>
      </c>
      <c r="E3114" t="str">
        <f t="array" ref="E3114">IF(D3114="",C3114,LEFT(C3114,LEN(C3114)-LEN(D3114)))</f>
        <v>Kelly Foster</v>
      </c>
      <c r="F3114" t="s">
        <v>12355</v>
      </c>
      <c r="G3114" t="s">
        <v>39930</v>
      </c>
      <c r="H3114" t="s">
        <v>40670</v>
      </c>
    </row>
    <row r="3115" spans="1:8" x14ac:dyDescent="0.2">
      <c r="A3115" t="s">
        <v>12359</v>
      </c>
      <c r="B3115" t="str">
        <f t="array" ref="B3115">IF(SUM(--ISNUMBER(SEARCH(honorific,A3115)))&gt;0,LEFT(A3115,FIND(" ",A3115)-1),"")</f>
        <v/>
      </c>
      <c r="C3115" t="str">
        <f t="shared" si="48"/>
        <v>Mary Townsend</v>
      </c>
      <c r="D3115" t="str">
        <f t="array" ref="D3115">IF(SUM(--ISNUMBER(SEARCH(Credentials,C3115)))&gt;0,TRIM(RIGHT(SUBSTITUTE(C3115," ",REPT(" ", 99)), 99)),"")</f>
        <v/>
      </c>
      <c r="E3115" t="str">
        <f t="array" ref="E3115">IF(D3115="",C3115,LEFT(C3115,LEN(C3115)-LEN(D3115)))</f>
        <v>Mary Townsend</v>
      </c>
      <c r="F3115" t="s">
        <v>12359</v>
      </c>
      <c r="G3115" t="s">
        <v>39968</v>
      </c>
      <c r="H3115" t="s">
        <v>40917</v>
      </c>
    </row>
    <row r="3116" spans="1:8" x14ac:dyDescent="0.2">
      <c r="A3116" t="s">
        <v>12363</v>
      </c>
      <c r="B3116" t="str">
        <f t="array" ref="B3116">IF(SUM(--ISNUMBER(SEARCH(honorific,A3116)))&gt;0,LEFT(A3116,FIND(" ",A3116)-1),"")</f>
        <v>Dr.</v>
      </c>
      <c r="C3116" t="str">
        <f t="shared" si="48"/>
        <v>Joshua Kennedy</v>
      </c>
      <c r="D3116" t="str">
        <f t="array" ref="D3116">IF(SUM(--ISNUMBER(SEARCH(Credentials,C3116)))&gt;0,TRIM(RIGHT(SUBSTITUTE(C3116," ",REPT(" ", 99)), 99)),"")</f>
        <v/>
      </c>
      <c r="E3116" t="str">
        <f t="array" ref="E3116">IF(D3116="",C3116,LEFT(C3116,LEN(C3116)-LEN(D3116)))</f>
        <v>Joshua Kennedy</v>
      </c>
      <c r="F3116" t="s">
        <v>39768</v>
      </c>
      <c r="G3116" t="s">
        <v>40022</v>
      </c>
      <c r="H3116" t="s">
        <v>40805</v>
      </c>
    </row>
    <row r="3117" spans="1:8" x14ac:dyDescent="0.2">
      <c r="A3117" t="s">
        <v>12367</v>
      </c>
      <c r="B3117" t="str">
        <f t="array" ref="B3117">IF(SUM(--ISNUMBER(SEARCH(honorific,A3117)))&gt;0,LEFT(A3117,FIND(" ",A3117)-1),"")</f>
        <v/>
      </c>
      <c r="C3117" t="str">
        <f t="shared" si="48"/>
        <v>Sydney Atkinson</v>
      </c>
      <c r="D3117" t="str">
        <f t="array" ref="D3117">IF(SUM(--ISNUMBER(SEARCH(Credentials,C3117)))&gt;0,TRIM(RIGHT(SUBSTITUTE(C3117," ",REPT(" ", 99)), 99)),"")</f>
        <v/>
      </c>
      <c r="E3117" t="str">
        <f t="array" ref="E3117">IF(D3117="",C3117,LEFT(C3117,LEN(C3117)-LEN(D3117)))</f>
        <v>Sydney Atkinson</v>
      </c>
      <c r="F3117" t="s">
        <v>12367</v>
      </c>
      <c r="G3117" t="s">
        <v>39993</v>
      </c>
      <c r="H3117" t="s">
        <v>40904</v>
      </c>
    </row>
    <row r="3118" spans="1:8" x14ac:dyDescent="0.2">
      <c r="A3118" t="s">
        <v>12371</v>
      </c>
      <c r="B3118" t="str">
        <f t="array" ref="B3118">IF(SUM(--ISNUMBER(SEARCH(honorific,A3118)))&gt;0,LEFT(A3118,FIND(" ",A3118)-1),"")</f>
        <v/>
      </c>
      <c r="C3118" t="str">
        <f t="shared" si="48"/>
        <v>Stephanie Smith</v>
      </c>
      <c r="D3118" t="str">
        <f t="array" ref="D3118">IF(SUM(--ISNUMBER(SEARCH(Credentials,C3118)))&gt;0,TRIM(RIGHT(SUBSTITUTE(C3118," ",REPT(" ", 99)), 99)),"")</f>
        <v/>
      </c>
      <c r="E3118" t="str">
        <f t="array" ref="E3118">IF(D3118="",C3118,LEFT(C3118,LEN(C3118)-LEN(D3118)))</f>
        <v>Stephanie Smith</v>
      </c>
      <c r="F3118" t="s">
        <v>12371</v>
      </c>
      <c r="G3118" t="s">
        <v>39885</v>
      </c>
      <c r="H3118" t="s">
        <v>39942</v>
      </c>
    </row>
    <row r="3119" spans="1:8" x14ac:dyDescent="0.2">
      <c r="A3119" t="s">
        <v>12375</v>
      </c>
      <c r="B3119" t="str">
        <f t="array" ref="B3119">IF(SUM(--ISNUMBER(SEARCH(honorific,A3119)))&gt;0,LEFT(A3119,FIND(" ",A3119)-1),"")</f>
        <v/>
      </c>
      <c r="C3119" t="str">
        <f t="shared" si="48"/>
        <v>Ashley Ramsey</v>
      </c>
      <c r="D3119" t="str">
        <f t="array" ref="D3119">IF(SUM(--ISNUMBER(SEARCH(Credentials,C3119)))&gt;0,TRIM(RIGHT(SUBSTITUTE(C3119," ",REPT(" ", 99)), 99)),"")</f>
        <v/>
      </c>
      <c r="E3119" t="str">
        <f t="array" ref="E3119">IF(D3119="",C3119,LEFT(C3119,LEN(C3119)-LEN(D3119)))</f>
        <v>Ashley Ramsey</v>
      </c>
      <c r="F3119" t="s">
        <v>12375</v>
      </c>
      <c r="G3119" t="s">
        <v>40165</v>
      </c>
      <c r="H3119" t="s">
        <v>40441</v>
      </c>
    </row>
    <row r="3120" spans="1:8" x14ac:dyDescent="0.2">
      <c r="A3120" t="s">
        <v>12379</v>
      </c>
      <c r="B3120" t="str">
        <f t="array" ref="B3120">IF(SUM(--ISNUMBER(SEARCH(honorific,A3120)))&gt;0,LEFT(A3120,FIND(" ",A3120)-1),"")</f>
        <v/>
      </c>
      <c r="C3120" t="str">
        <f t="shared" si="48"/>
        <v>Jeffrey Rogers</v>
      </c>
      <c r="D3120" t="str">
        <f t="array" ref="D3120">IF(SUM(--ISNUMBER(SEARCH(Credentials,C3120)))&gt;0,TRIM(RIGHT(SUBSTITUTE(C3120," ",REPT(" ", 99)), 99)),"")</f>
        <v/>
      </c>
      <c r="E3120" t="str">
        <f t="array" ref="E3120">IF(D3120="",C3120,LEFT(C3120,LEN(C3120)-LEN(D3120)))</f>
        <v>Jeffrey Rogers</v>
      </c>
      <c r="F3120" t="s">
        <v>12379</v>
      </c>
      <c r="G3120" t="s">
        <v>40181</v>
      </c>
      <c r="H3120" t="s">
        <v>40299</v>
      </c>
    </row>
    <row r="3121" spans="1:8" x14ac:dyDescent="0.2">
      <c r="A3121" t="s">
        <v>12383</v>
      </c>
      <c r="B3121" t="str">
        <f t="array" ref="B3121">IF(SUM(--ISNUMBER(SEARCH(honorific,A3121)))&gt;0,LEFT(A3121,FIND(" ",A3121)-1),"")</f>
        <v/>
      </c>
      <c r="C3121" t="str">
        <f t="shared" si="48"/>
        <v>Geoffrey Ward</v>
      </c>
      <c r="D3121" t="str">
        <f t="array" ref="D3121">IF(SUM(--ISNUMBER(SEARCH(Credentials,C3121)))&gt;0,TRIM(RIGHT(SUBSTITUTE(C3121," ",REPT(" ", 99)), 99)),"")</f>
        <v/>
      </c>
      <c r="E3121" t="str">
        <f t="array" ref="E3121">IF(D3121="",C3121,LEFT(C3121,LEN(C3121)-LEN(D3121)))</f>
        <v>Geoffrey Ward</v>
      </c>
      <c r="F3121" t="s">
        <v>12383</v>
      </c>
      <c r="G3121" t="s">
        <v>41117</v>
      </c>
      <c r="H3121" t="s">
        <v>40332</v>
      </c>
    </row>
    <row r="3122" spans="1:8" x14ac:dyDescent="0.2">
      <c r="A3122" t="s">
        <v>6358</v>
      </c>
      <c r="B3122" t="str">
        <f t="array" ref="B3122">IF(SUM(--ISNUMBER(SEARCH(honorific,A3122)))&gt;0,LEFT(A3122,FIND(" ",A3122)-1),"")</f>
        <v/>
      </c>
      <c r="C3122" t="str">
        <f t="shared" si="48"/>
        <v>David Williams</v>
      </c>
      <c r="D3122" t="str">
        <f t="array" ref="D3122">IF(SUM(--ISNUMBER(SEARCH(Credentials,C3122)))&gt;0,TRIM(RIGHT(SUBSTITUTE(C3122," ",REPT(" ", 99)), 99)),"")</f>
        <v/>
      </c>
      <c r="E3122" t="str">
        <f t="array" ref="E3122">IF(D3122="",C3122,LEFT(C3122,LEN(C3122)-LEN(D3122)))</f>
        <v>David Williams</v>
      </c>
      <c r="F3122" t="s">
        <v>6358</v>
      </c>
      <c r="G3122" t="s">
        <v>39852</v>
      </c>
      <c r="H3122" t="s">
        <v>39868</v>
      </c>
    </row>
    <row r="3123" spans="1:8" x14ac:dyDescent="0.2">
      <c r="A3123" t="s">
        <v>12390</v>
      </c>
      <c r="B3123" t="str">
        <f t="array" ref="B3123">IF(SUM(--ISNUMBER(SEARCH(honorific,A3123)))&gt;0,LEFT(A3123,FIND(" ",A3123)-1),"")</f>
        <v/>
      </c>
      <c r="C3123" t="str">
        <f t="shared" si="48"/>
        <v>Edward Christian</v>
      </c>
      <c r="D3123" t="str">
        <f t="array" ref="D3123">IF(SUM(--ISNUMBER(SEARCH(Credentials,C3123)))&gt;0,TRIM(RIGHT(SUBSTITUTE(C3123," ",REPT(" ", 99)), 99)),"")</f>
        <v/>
      </c>
      <c r="E3123" t="str">
        <f t="array" ref="E3123">IF(D3123="",C3123,LEFT(C3123,LEN(C3123)-LEN(D3123)))</f>
        <v>Edward Christian</v>
      </c>
      <c r="F3123" t="s">
        <v>12390</v>
      </c>
      <c r="G3123" t="s">
        <v>39998</v>
      </c>
      <c r="H3123" t="s">
        <v>40787</v>
      </c>
    </row>
    <row r="3124" spans="1:8" x14ac:dyDescent="0.2">
      <c r="A3124" t="s">
        <v>12394</v>
      </c>
      <c r="B3124" t="str">
        <f t="array" ref="B3124">IF(SUM(--ISNUMBER(SEARCH(honorific,A3124)))&gt;0,LEFT(A3124,FIND(" ",A3124)-1),"")</f>
        <v/>
      </c>
      <c r="C3124" t="str">
        <f t="shared" si="48"/>
        <v>Jamie Martinez</v>
      </c>
      <c r="D3124" t="str">
        <f t="array" ref="D3124">IF(SUM(--ISNUMBER(SEARCH(Credentials,C3124)))&gt;0,TRIM(RIGHT(SUBSTITUTE(C3124," ",REPT(" ", 99)), 99)),"")</f>
        <v/>
      </c>
      <c r="E3124" t="str">
        <f t="array" ref="E3124">IF(D3124="",C3124,LEFT(C3124,LEN(C3124)-LEN(D3124)))</f>
        <v>Jamie Martinez</v>
      </c>
      <c r="F3124" t="s">
        <v>12394</v>
      </c>
      <c r="G3124" t="s">
        <v>40076</v>
      </c>
      <c r="H3124" t="s">
        <v>40050</v>
      </c>
    </row>
    <row r="3125" spans="1:8" x14ac:dyDescent="0.2">
      <c r="A3125" t="s">
        <v>12398</v>
      </c>
      <c r="B3125" t="str">
        <f t="array" ref="B3125">IF(SUM(--ISNUMBER(SEARCH(honorific,A3125)))&gt;0,LEFT(A3125,FIND(" ",A3125)-1),"")</f>
        <v/>
      </c>
      <c r="C3125" t="str">
        <f t="shared" si="48"/>
        <v>David Kirby</v>
      </c>
      <c r="D3125" t="str">
        <f t="array" ref="D3125">IF(SUM(--ISNUMBER(SEARCH(Credentials,C3125)))&gt;0,TRIM(RIGHT(SUBSTITUTE(C3125," ",REPT(" ", 99)), 99)),"")</f>
        <v/>
      </c>
      <c r="E3125" t="str">
        <f t="array" ref="E3125">IF(D3125="",C3125,LEFT(C3125,LEN(C3125)-LEN(D3125)))</f>
        <v>David Kirby</v>
      </c>
      <c r="F3125" t="s">
        <v>12398</v>
      </c>
      <c r="G3125" t="s">
        <v>39852</v>
      </c>
      <c r="H3125" t="s">
        <v>41118</v>
      </c>
    </row>
    <row r="3126" spans="1:8" x14ac:dyDescent="0.2">
      <c r="A3126" t="s">
        <v>12402</v>
      </c>
      <c r="B3126" t="str">
        <f t="array" ref="B3126">IF(SUM(--ISNUMBER(SEARCH(honorific,A3126)))&gt;0,LEFT(A3126,FIND(" ",A3126)-1),"")</f>
        <v/>
      </c>
      <c r="C3126" t="str">
        <f t="shared" si="48"/>
        <v>Daniel Harper</v>
      </c>
      <c r="D3126" t="str">
        <f t="array" ref="D3126">IF(SUM(--ISNUMBER(SEARCH(Credentials,C3126)))&gt;0,TRIM(RIGHT(SUBSTITUTE(C3126," ",REPT(" ", 99)), 99)),"")</f>
        <v/>
      </c>
      <c r="E3126" t="str">
        <f t="array" ref="E3126">IF(D3126="",C3126,LEFT(C3126,LEN(C3126)-LEN(D3126)))</f>
        <v>Daniel Harper</v>
      </c>
      <c r="F3126" t="s">
        <v>12402</v>
      </c>
      <c r="G3126" t="s">
        <v>40314</v>
      </c>
      <c r="H3126" t="s">
        <v>40749</v>
      </c>
    </row>
    <row r="3127" spans="1:8" x14ac:dyDescent="0.2">
      <c r="A3127" t="s">
        <v>12406</v>
      </c>
      <c r="B3127" t="str">
        <f t="array" ref="B3127">IF(SUM(--ISNUMBER(SEARCH(honorific,A3127)))&gt;0,LEFT(A3127,FIND(" ",A3127)-1),"")</f>
        <v/>
      </c>
      <c r="C3127" t="str">
        <f t="shared" si="48"/>
        <v>John Christian</v>
      </c>
      <c r="D3127" t="str">
        <f t="array" ref="D3127">IF(SUM(--ISNUMBER(SEARCH(Credentials,C3127)))&gt;0,TRIM(RIGHT(SUBSTITUTE(C3127," ",REPT(" ", 99)), 99)),"")</f>
        <v/>
      </c>
      <c r="E3127" t="str">
        <f t="array" ref="E3127">IF(D3127="",C3127,LEFT(C3127,LEN(C3127)-LEN(D3127)))</f>
        <v>John Christian</v>
      </c>
      <c r="F3127" t="s">
        <v>12406</v>
      </c>
      <c r="G3127" t="s">
        <v>39948</v>
      </c>
      <c r="H3127" t="s">
        <v>40787</v>
      </c>
    </row>
    <row r="3128" spans="1:8" x14ac:dyDescent="0.2">
      <c r="A3128" t="s">
        <v>12410</v>
      </c>
      <c r="B3128" t="str">
        <f t="array" ref="B3128">IF(SUM(--ISNUMBER(SEARCH(honorific,A3128)))&gt;0,LEFT(A3128,FIND(" ",A3128)-1),"")</f>
        <v/>
      </c>
      <c r="C3128" t="str">
        <f t="shared" si="48"/>
        <v>Heather Bailey</v>
      </c>
      <c r="D3128" t="str">
        <f t="array" ref="D3128">IF(SUM(--ISNUMBER(SEARCH(Credentials,C3128)))&gt;0,TRIM(RIGHT(SUBSTITUTE(C3128," ",REPT(" ", 99)), 99)),"")</f>
        <v/>
      </c>
      <c r="E3128" t="str">
        <f t="array" ref="E3128">IF(D3128="",C3128,LEFT(C3128,LEN(C3128)-LEN(D3128)))</f>
        <v>Heather Bailey</v>
      </c>
      <c r="F3128" t="s">
        <v>12410</v>
      </c>
      <c r="G3128" t="s">
        <v>40148</v>
      </c>
      <c r="H3128" t="s">
        <v>39866</v>
      </c>
    </row>
    <row r="3129" spans="1:8" x14ac:dyDescent="0.2">
      <c r="A3129" t="s">
        <v>12414</v>
      </c>
      <c r="B3129" t="str">
        <f t="array" ref="B3129">IF(SUM(--ISNUMBER(SEARCH(honorific,A3129)))&gt;0,LEFT(A3129,FIND(" ",A3129)-1),"")</f>
        <v/>
      </c>
      <c r="C3129" t="str">
        <f t="shared" si="48"/>
        <v>Tracey Phillips</v>
      </c>
      <c r="D3129" t="str">
        <f t="array" ref="D3129">IF(SUM(--ISNUMBER(SEARCH(Credentials,C3129)))&gt;0,TRIM(RIGHT(SUBSTITUTE(C3129," ",REPT(" ", 99)), 99)),"")</f>
        <v/>
      </c>
      <c r="E3129" t="str">
        <f t="array" ref="E3129">IF(D3129="",C3129,LEFT(C3129,LEN(C3129)-LEN(D3129)))</f>
        <v>Tracey Phillips</v>
      </c>
      <c r="F3129" t="s">
        <v>12414</v>
      </c>
      <c r="G3129" t="s">
        <v>40985</v>
      </c>
      <c r="H3129" t="s">
        <v>40021</v>
      </c>
    </row>
    <row r="3130" spans="1:8" x14ac:dyDescent="0.2">
      <c r="A3130" t="s">
        <v>12418</v>
      </c>
      <c r="B3130" t="str">
        <f t="array" ref="B3130">IF(SUM(--ISNUMBER(SEARCH(honorific,A3130)))&gt;0,LEFT(A3130,FIND(" ",A3130)-1),"")</f>
        <v/>
      </c>
      <c r="C3130" t="str">
        <f t="shared" si="48"/>
        <v>Eric Petty</v>
      </c>
      <c r="D3130" t="str">
        <f t="array" ref="D3130">IF(SUM(--ISNUMBER(SEARCH(Credentials,C3130)))&gt;0,TRIM(RIGHT(SUBSTITUTE(C3130," ",REPT(" ", 99)), 99)),"")</f>
        <v/>
      </c>
      <c r="E3130" t="str">
        <f t="array" ref="E3130">IF(D3130="",C3130,LEFT(C3130,LEN(C3130)-LEN(D3130)))</f>
        <v>Eric Petty</v>
      </c>
      <c r="F3130" t="s">
        <v>12418</v>
      </c>
      <c r="G3130" t="s">
        <v>40207</v>
      </c>
      <c r="H3130" t="s">
        <v>40827</v>
      </c>
    </row>
    <row r="3131" spans="1:8" x14ac:dyDescent="0.2">
      <c r="A3131" t="s">
        <v>12422</v>
      </c>
      <c r="B3131" t="str">
        <f t="array" ref="B3131">IF(SUM(--ISNUMBER(SEARCH(honorific,A3131)))&gt;0,LEFT(A3131,FIND(" ",A3131)-1),"")</f>
        <v/>
      </c>
      <c r="C3131" t="str">
        <f t="shared" si="48"/>
        <v>Eduardo Zavala</v>
      </c>
      <c r="D3131" t="str">
        <f t="array" ref="D3131">IF(SUM(--ISNUMBER(SEARCH(Credentials,C3131)))&gt;0,TRIM(RIGHT(SUBSTITUTE(C3131," ",REPT(" ", 99)), 99)),"")</f>
        <v/>
      </c>
      <c r="E3131" t="str">
        <f t="array" ref="E3131">IF(D3131="",C3131,LEFT(C3131,LEN(C3131)-LEN(D3131)))</f>
        <v>Eduardo Zavala</v>
      </c>
      <c r="F3131" t="s">
        <v>12422</v>
      </c>
      <c r="G3131" t="s">
        <v>40214</v>
      </c>
      <c r="H3131" t="s">
        <v>41119</v>
      </c>
    </row>
    <row r="3132" spans="1:8" x14ac:dyDescent="0.2">
      <c r="A3132" t="s">
        <v>12426</v>
      </c>
      <c r="B3132" t="str">
        <f t="array" ref="B3132">IF(SUM(--ISNUMBER(SEARCH(honorific,A3132)))&gt;0,LEFT(A3132,FIND(" ",A3132)-1),"")</f>
        <v/>
      </c>
      <c r="C3132" t="str">
        <f t="shared" si="48"/>
        <v>Valerie Howard</v>
      </c>
      <c r="D3132" t="str">
        <f t="array" ref="D3132">IF(SUM(--ISNUMBER(SEARCH(Credentials,C3132)))&gt;0,TRIM(RIGHT(SUBSTITUTE(C3132," ",REPT(" ", 99)), 99)),"")</f>
        <v/>
      </c>
      <c r="E3132" t="str">
        <f t="array" ref="E3132">IF(D3132="",C3132,LEFT(C3132,LEN(C3132)-LEN(D3132)))</f>
        <v>Valerie Howard</v>
      </c>
      <c r="F3132" t="s">
        <v>12426</v>
      </c>
      <c r="G3132" t="s">
        <v>40399</v>
      </c>
      <c r="H3132" t="s">
        <v>40622</v>
      </c>
    </row>
    <row r="3133" spans="1:8" x14ac:dyDescent="0.2">
      <c r="A3133" t="s">
        <v>12430</v>
      </c>
      <c r="B3133" t="str">
        <f t="array" ref="B3133">IF(SUM(--ISNUMBER(SEARCH(honorific,A3133)))&gt;0,LEFT(A3133,FIND(" ",A3133)-1),"")</f>
        <v/>
      </c>
      <c r="C3133" t="str">
        <f t="shared" si="48"/>
        <v>Robert Wells</v>
      </c>
      <c r="D3133" t="str">
        <f t="array" ref="D3133">IF(SUM(--ISNUMBER(SEARCH(Credentials,C3133)))&gt;0,TRIM(RIGHT(SUBSTITUTE(C3133," ",REPT(" ", 99)), 99)),"")</f>
        <v/>
      </c>
      <c r="E3133" t="str">
        <f t="array" ref="E3133">IF(D3133="",C3133,LEFT(C3133,LEN(C3133)-LEN(D3133)))</f>
        <v>Robert Wells</v>
      </c>
      <c r="F3133" t="s">
        <v>12430</v>
      </c>
      <c r="G3133" t="s">
        <v>40004</v>
      </c>
      <c r="H3133" t="s">
        <v>39886</v>
      </c>
    </row>
    <row r="3134" spans="1:8" x14ac:dyDescent="0.2">
      <c r="A3134" t="s">
        <v>12434</v>
      </c>
      <c r="B3134" t="str">
        <f t="array" ref="B3134">IF(SUM(--ISNUMBER(SEARCH(honorific,A3134)))&gt;0,LEFT(A3134,FIND(" ",A3134)-1),"")</f>
        <v/>
      </c>
      <c r="C3134" t="str">
        <f t="shared" si="48"/>
        <v>Joshua Ryan</v>
      </c>
      <c r="D3134" t="str">
        <f t="array" ref="D3134">IF(SUM(--ISNUMBER(SEARCH(Credentials,C3134)))&gt;0,TRIM(RIGHT(SUBSTITUTE(C3134," ",REPT(" ", 99)), 99)),"")</f>
        <v/>
      </c>
      <c r="E3134" t="str">
        <f t="array" ref="E3134">IF(D3134="",C3134,LEFT(C3134,LEN(C3134)-LEN(D3134)))</f>
        <v>Joshua Ryan</v>
      </c>
      <c r="F3134" t="s">
        <v>12434</v>
      </c>
      <c r="G3134" t="s">
        <v>40022</v>
      </c>
      <c r="H3134" t="s">
        <v>40158</v>
      </c>
    </row>
    <row r="3135" spans="1:8" x14ac:dyDescent="0.2">
      <c r="A3135" t="s">
        <v>12438</v>
      </c>
      <c r="B3135" t="str">
        <f t="array" ref="B3135">IF(SUM(--ISNUMBER(SEARCH(honorific,A3135)))&gt;0,LEFT(A3135,FIND(" ",A3135)-1),"")</f>
        <v/>
      </c>
      <c r="C3135" t="str">
        <f t="shared" si="48"/>
        <v>Donna Thompson</v>
      </c>
      <c r="D3135" t="str">
        <f t="array" ref="D3135">IF(SUM(--ISNUMBER(SEARCH(Credentials,C3135)))&gt;0,TRIM(RIGHT(SUBSTITUTE(C3135," ",REPT(" ", 99)), 99)),"")</f>
        <v/>
      </c>
      <c r="E3135" t="str">
        <f t="array" ref="E3135">IF(D3135="",C3135,LEFT(C3135,LEN(C3135)-LEN(D3135)))</f>
        <v>Donna Thompson</v>
      </c>
      <c r="F3135" t="s">
        <v>12438</v>
      </c>
      <c r="G3135" t="s">
        <v>40758</v>
      </c>
      <c r="H3135" t="s">
        <v>39879</v>
      </c>
    </row>
    <row r="3136" spans="1:8" x14ac:dyDescent="0.2">
      <c r="A3136" t="s">
        <v>12442</v>
      </c>
      <c r="B3136" t="str">
        <f t="array" ref="B3136">IF(SUM(--ISNUMBER(SEARCH(honorific,A3136)))&gt;0,LEFT(A3136,FIND(" ",A3136)-1),"")</f>
        <v/>
      </c>
      <c r="C3136" t="str">
        <f t="shared" si="48"/>
        <v>Kathryn Thomas</v>
      </c>
      <c r="D3136" t="str">
        <f t="array" ref="D3136">IF(SUM(--ISNUMBER(SEARCH(Credentials,C3136)))&gt;0,TRIM(RIGHT(SUBSTITUTE(C3136," ",REPT(" ", 99)), 99)),"")</f>
        <v/>
      </c>
      <c r="E3136" t="str">
        <f t="array" ref="E3136">IF(D3136="",C3136,LEFT(C3136,LEN(C3136)-LEN(D3136)))</f>
        <v>Kathryn Thomas</v>
      </c>
      <c r="F3136" t="s">
        <v>12442</v>
      </c>
      <c r="G3136" t="s">
        <v>40650</v>
      </c>
      <c r="H3136" t="s">
        <v>39985</v>
      </c>
    </row>
    <row r="3137" spans="1:8" x14ac:dyDescent="0.2">
      <c r="A3137" t="s">
        <v>12446</v>
      </c>
      <c r="B3137" t="str">
        <f t="array" ref="B3137">IF(SUM(--ISNUMBER(SEARCH(honorific,A3137)))&gt;0,LEFT(A3137,FIND(" ",A3137)-1),"")</f>
        <v/>
      </c>
      <c r="C3137" t="str">
        <f t="shared" si="48"/>
        <v>Amy Kirk</v>
      </c>
      <c r="D3137" t="str">
        <f t="array" ref="D3137">IF(SUM(--ISNUMBER(SEARCH(Credentials,C3137)))&gt;0,TRIM(RIGHT(SUBSTITUTE(C3137," ",REPT(" ", 99)), 99)),"")</f>
        <v/>
      </c>
      <c r="E3137" t="str">
        <f t="array" ref="E3137">IF(D3137="",C3137,LEFT(C3137,LEN(C3137)-LEN(D3137)))</f>
        <v>Amy Kirk</v>
      </c>
      <c r="F3137" t="s">
        <v>12446</v>
      </c>
      <c r="G3137" t="s">
        <v>39996</v>
      </c>
      <c r="H3137" t="s">
        <v>40760</v>
      </c>
    </row>
    <row r="3138" spans="1:8" x14ac:dyDescent="0.2">
      <c r="A3138" t="s">
        <v>12449</v>
      </c>
      <c r="B3138" t="str">
        <f t="array" ref="B3138">IF(SUM(--ISNUMBER(SEARCH(honorific,A3138)))&gt;0,LEFT(A3138,FIND(" ",A3138)-1),"")</f>
        <v/>
      </c>
      <c r="C3138" t="str">
        <f t="shared" si="48"/>
        <v>Christina Blanchard</v>
      </c>
      <c r="D3138" t="str">
        <f t="array" ref="D3138">IF(SUM(--ISNUMBER(SEARCH(Credentials,C3138)))&gt;0,TRIM(RIGHT(SUBSTITUTE(C3138," ",REPT(" ", 99)), 99)),"")</f>
        <v/>
      </c>
      <c r="E3138" t="str">
        <f t="array" ref="E3138">IF(D3138="",C3138,LEFT(C3138,LEN(C3138)-LEN(D3138)))</f>
        <v>Christina Blanchard</v>
      </c>
      <c r="F3138" t="s">
        <v>12449</v>
      </c>
      <c r="G3138" t="s">
        <v>40024</v>
      </c>
      <c r="H3138" t="s">
        <v>40737</v>
      </c>
    </row>
    <row r="3139" spans="1:8" x14ac:dyDescent="0.2">
      <c r="A3139" t="s">
        <v>12453</v>
      </c>
      <c r="B3139" t="str">
        <f t="array" ref="B3139">IF(SUM(--ISNUMBER(SEARCH(honorific,A3139)))&gt;0,LEFT(A3139,FIND(" ",A3139)-1),"")</f>
        <v/>
      </c>
      <c r="C3139" t="str">
        <f t="shared" ref="C3139:C3202" si="49">IF(B3139="",A3139,RIGHT(A3139,LEN(A3139)-LEN(B3139)-1))</f>
        <v>Aaron Ford</v>
      </c>
      <c r="D3139" t="str">
        <f t="array" ref="D3139">IF(SUM(--ISNUMBER(SEARCH(Credentials,C3139)))&gt;0,TRIM(RIGHT(SUBSTITUTE(C3139," ",REPT(" ", 99)), 99)),"")</f>
        <v/>
      </c>
      <c r="E3139" t="str">
        <f t="array" ref="E3139">IF(D3139="",C3139,LEFT(C3139,LEN(C3139)-LEN(D3139)))</f>
        <v>Aaron Ford</v>
      </c>
      <c r="F3139" t="s">
        <v>12453</v>
      </c>
      <c r="G3139" t="s">
        <v>40322</v>
      </c>
      <c r="H3139" t="s">
        <v>40959</v>
      </c>
    </row>
    <row r="3140" spans="1:8" x14ac:dyDescent="0.2">
      <c r="A3140" t="s">
        <v>12457</v>
      </c>
      <c r="B3140" t="str">
        <f t="array" ref="B3140">IF(SUM(--ISNUMBER(SEARCH(honorific,A3140)))&gt;0,LEFT(A3140,FIND(" ",A3140)-1),"")</f>
        <v/>
      </c>
      <c r="C3140" t="str">
        <f t="shared" si="49"/>
        <v>Edward Johnson</v>
      </c>
      <c r="D3140" t="str">
        <f t="array" ref="D3140">IF(SUM(--ISNUMBER(SEARCH(Credentials,C3140)))&gt;0,TRIM(RIGHT(SUBSTITUTE(C3140," ",REPT(" ", 99)), 99)),"")</f>
        <v/>
      </c>
      <c r="E3140" t="str">
        <f t="array" ref="E3140">IF(D3140="",C3140,LEFT(C3140,LEN(C3140)-LEN(D3140)))</f>
        <v>Edward Johnson</v>
      </c>
      <c r="F3140" t="s">
        <v>12457</v>
      </c>
      <c r="G3140" t="s">
        <v>39998</v>
      </c>
      <c r="H3140" t="s">
        <v>40027</v>
      </c>
    </row>
    <row r="3141" spans="1:8" x14ac:dyDescent="0.2">
      <c r="A3141" t="s">
        <v>12461</v>
      </c>
      <c r="B3141" t="str">
        <f t="array" ref="B3141">IF(SUM(--ISNUMBER(SEARCH(honorific,A3141)))&gt;0,LEFT(A3141,FIND(" ",A3141)-1),"")</f>
        <v/>
      </c>
      <c r="C3141" t="str">
        <f t="shared" si="49"/>
        <v>Stephanie Anderson</v>
      </c>
      <c r="D3141" t="str">
        <f t="array" ref="D3141">IF(SUM(--ISNUMBER(SEARCH(Credentials,C3141)))&gt;0,TRIM(RIGHT(SUBSTITUTE(C3141," ",REPT(" ", 99)), 99)),"")</f>
        <v/>
      </c>
      <c r="E3141" t="str">
        <f t="array" ref="E3141">IF(D3141="",C3141,LEFT(C3141,LEN(C3141)-LEN(D3141)))</f>
        <v>Stephanie Anderson</v>
      </c>
      <c r="F3141" t="s">
        <v>12461</v>
      </c>
      <c r="G3141" t="s">
        <v>39885</v>
      </c>
      <c r="H3141" t="s">
        <v>39999</v>
      </c>
    </row>
    <row r="3142" spans="1:8" x14ac:dyDescent="0.2">
      <c r="A3142" t="s">
        <v>12465</v>
      </c>
      <c r="B3142" t="str">
        <f t="array" ref="B3142">IF(SUM(--ISNUMBER(SEARCH(honorific,A3142)))&gt;0,LEFT(A3142,FIND(" ",A3142)-1),"")</f>
        <v/>
      </c>
      <c r="C3142" t="str">
        <f t="shared" si="49"/>
        <v>Michael White</v>
      </c>
      <c r="D3142" t="str">
        <f t="array" ref="D3142">IF(SUM(--ISNUMBER(SEARCH(Credentials,C3142)))&gt;0,TRIM(RIGHT(SUBSTITUTE(C3142," ",REPT(" ", 99)), 99)),"")</f>
        <v/>
      </c>
      <c r="E3142" t="str">
        <f t="array" ref="E3142">IF(D3142="",C3142,LEFT(C3142,LEN(C3142)-LEN(D3142)))</f>
        <v>Michael White</v>
      </c>
      <c r="F3142" t="s">
        <v>12465</v>
      </c>
      <c r="G3142" t="s">
        <v>39962</v>
      </c>
      <c r="H3142" t="s">
        <v>39897</v>
      </c>
    </row>
    <row r="3143" spans="1:8" x14ac:dyDescent="0.2">
      <c r="A3143" t="s">
        <v>12469</v>
      </c>
      <c r="B3143" t="str">
        <f t="array" ref="B3143">IF(SUM(--ISNUMBER(SEARCH(honorific,A3143)))&gt;0,LEFT(A3143,FIND(" ",A3143)-1),"")</f>
        <v/>
      </c>
      <c r="C3143" t="str">
        <f t="shared" si="49"/>
        <v>Amanda Mitchell</v>
      </c>
      <c r="D3143" t="str">
        <f t="array" ref="D3143">IF(SUM(--ISNUMBER(SEARCH(Credentials,C3143)))&gt;0,TRIM(RIGHT(SUBSTITUTE(C3143," ",REPT(" ", 99)), 99)),"")</f>
        <v/>
      </c>
      <c r="E3143" t="str">
        <f t="array" ref="E3143">IF(D3143="",C3143,LEFT(C3143,LEN(C3143)-LEN(D3143)))</f>
        <v>Amanda Mitchell</v>
      </c>
      <c r="F3143" t="s">
        <v>12469</v>
      </c>
      <c r="G3143" t="s">
        <v>39867</v>
      </c>
      <c r="H3143" t="s">
        <v>40161</v>
      </c>
    </row>
    <row r="3144" spans="1:8" x14ac:dyDescent="0.2">
      <c r="A3144" t="s">
        <v>12473</v>
      </c>
      <c r="B3144" t="str">
        <f t="array" ref="B3144">IF(SUM(--ISNUMBER(SEARCH(honorific,A3144)))&gt;0,LEFT(A3144,FIND(" ",A3144)-1),"")</f>
        <v/>
      </c>
      <c r="C3144" t="str">
        <f t="shared" si="49"/>
        <v>Maria Butler</v>
      </c>
      <c r="D3144" t="str">
        <f t="array" ref="D3144">IF(SUM(--ISNUMBER(SEARCH(Credentials,C3144)))&gt;0,TRIM(RIGHT(SUBSTITUTE(C3144," ",REPT(" ", 99)), 99)),"")</f>
        <v/>
      </c>
      <c r="E3144" t="str">
        <f t="array" ref="E3144">IF(D3144="",C3144,LEFT(C3144,LEN(C3144)-LEN(D3144)))</f>
        <v>Maria Butler</v>
      </c>
      <c r="F3144" t="s">
        <v>12473</v>
      </c>
      <c r="G3144" t="s">
        <v>41005</v>
      </c>
      <c r="H3144" t="s">
        <v>40117</v>
      </c>
    </row>
    <row r="3145" spans="1:8" x14ac:dyDescent="0.2">
      <c r="A3145" t="s">
        <v>12477</v>
      </c>
      <c r="B3145" t="str">
        <f t="array" ref="B3145">IF(SUM(--ISNUMBER(SEARCH(honorific,A3145)))&gt;0,LEFT(A3145,FIND(" ",A3145)-1),"")</f>
        <v/>
      </c>
      <c r="C3145" t="str">
        <f t="shared" si="49"/>
        <v>Sonya Stevens</v>
      </c>
      <c r="D3145" t="str">
        <f t="array" ref="D3145">IF(SUM(--ISNUMBER(SEARCH(Credentials,C3145)))&gt;0,TRIM(RIGHT(SUBSTITUTE(C3145," ",REPT(" ", 99)), 99)),"")</f>
        <v/>
      </c>
      <c r="E3145" t="str">
        <f t="array" ref="E3145">IF(D3145="",C3145,LEFT(C3145,LEN(C3145)-LEN(D3145)))</f>
        <v>Sonya Stevens</v>
      </c>
      <c r="F3145" t="s">
        <v>12477</v>
      </c>
      <c r="G3145" t="s">
        <v>41120</v>
      </c>
      <c r="H3145" t="s">
        <v>40975</v>
      </c>
    </row>
    <row r="3146" spans="1:8" x14ac:dyDescent="0.2">
      <c r="A3146" t="s">
        <v>12481</v>
      </c>
      <c r="B3146" t="str">
        <f t="array" ref="B3146">IF(SUM(--ISNUMBER(SEARCH(honorific,A3146)))&gt;0,LEFT(A3146,FIND(" ",A3146)-1),"")</f>
        <v/>
      </c>
      <c r="C3146" t="str">
        <f t="shared" si="49"/>
        <v>Karina Pena</v>
      </c>
      <c r="D3146" t="str">
        <f t="array" ref="D3146">IF(SUM(--ISNUMBER(SEARCH(Credentials,C3146)))&gt;0,TRIM(RIGHT(SUBSTITUTE(C3146," ",REPT(" ", 99)), 99)),"")</f>
        <v/>
      </c>
      <c r="E3146" t="str">
        <f t="array" ref="E3146">IF(D3146="",C3146,LEFT(C3146,LEN(C3146)-LEN(D3146)))</f>
        <v>Karina Pena</v>
      </c>
      <c r="F3146" t="s">
        <v>12481</v>
      </c>
      <c r="G3146" t="s">
        <v>40976</v>
      </c>
      <c r="H3146" t="s">
        <v>40845</v>
      </c>
    </row>
    <row r="3147" spans="1:8" x14ac:dyDescent="0.2">
      <c r="A3147" t="s">
        <v>12485</v>
      </c>
      <c r="B3147" t="str">
        <f t="array" ref="B3147">IF(SUM(--ISNUMBER(SEARCH(honorific,A3147)))&gt;0,LEFT(A3147,FIND(" ",A3147)-1),"")</f>
        <v/>
      </c>
      <c r="C3147" t="str">
        <f t="shared" si="49"/>
        <v>Jared Williams</v>
      </c>
      <c r="D3147" t="str">
        <f t="array" ref="D3147">IF(SUM(--ISNUMBER(SEARCH(Credentials,C3147)))&gt;0,TRIM(RIGHT(SUBSTITUTE(C3147," ",REPT(" ", 99)), 99)),"")</f>
        <v/>
      </c>
      <c r="E3147" t="str">
        <f t="array" ref="E3147">IF(D3147="",C3147,LEFT(C3147,LEN(C3147)-LEN(D3147)))</f>
        <v>Jared Williams</v>
      </c>
      <c r="F3147" t="s">
        <v>12485</v>
      </c>
      <c r="G3147" t="s">
        <v>40481</v>
      </c>
      <c r="H3147" t="s">
        <v>39868</v>
      </c>
    </row>
    <row r="3148" spans="1:8" x14ac:dyDescent="0.2">
      <c r="A3148" t="s">
        <v>12489</v>
      </c>
      <c r="B3148" t="str">
        <f t="array" ref="B3148">IF(SUM(--ISNUMBER(SEARCH(honorific,A3148)))&gt;0,LEFT(A3148,FIND(" ",A3148)-1),"")</f>
        <v/>
      </c>
      <c r="C3148" t="str">
        <f t="shared" si="49"/>
        <v>Kimberly Blankenship</v>
      </c>
      <c r="D3148" t="str">
        <f t="array" ref="D3148">IF(SUM(--ISNUMBER(SEARCH(Credentials,C3148)))&gt;0,TRIM(RIGHT(SUBSTITUTE(C3148," ",REPT(" ", 99)), 99)),"")</f>
        <v/>
      </c>
      <c r="E3148" t="str">
        <f t="array" ref="E3148">IF(D3148="",C3148,LEFT(C3148,LEN(C3148)-LEN(D3148)))</f>
        <v>Kimberly Blankenship</v>
      </c>
      <c r="F3148" t="s">
        <v>12489</v>
      </c>
      <c r="G3148" t="s">
        <v>40103</v>
      </c>
      <c r="H3148" t="s">
        <v>41121</v>
      </c>
    </row>
    <row r="3149" spans="1:8" x14ac:dyDescent="0.2">
      <c r="A3149" t="s">
        <v>12493</v>
      </c>
      <c r="B3149" t="str">
        <f t="array" ref="B3149">IF(SUM(--ISNUMBER(SEARCH(honorific,A3149)))&gt;0,LEFT(A3149,FIND(" ",A3149)-1),"")</f>
        <v/>
      </c>
      <c r="C3149" t="str">
        <f t="shared" si="49"/>
        <v>Benjamin Knapp</v>
      </c>
      <c r="D3149" t="str">
        <f t="array" ref="D3149">IF(SUM(--ISNUMBER(SEARCH(Credentials,C3149)))&gt;0,TRIM(RIGHT(SUBSTITUTE(C3149," ",REPT(" ", 99)), 99)),"")</f>
        <v/>
      </c>
      <c r="E3149" t="str">
        <f t="array" ref="E3149">IF(D3149="",C3149,LEFT(C3149,LEN(C3149)-LEN(D3149)))</f>
        <v>Benjamin Knapp</v>
      </c>
      <c r="F3149" t="s">
        <v>12493</v>
      </c>
      <c r="G3149" t="s">
        <v>39848</v>
      </c>
      <c r="H3149" t="s">
        <v>40640</v>
      </c>
    </row>
    <row r="3150" spans="1:8" x14ac:dyDescent="0.2">
      <c r="A3150" t="s">
        <v>12497</v>
      </c>
      <c r="B3150" t="str">
        <f t="array" ref="B3150">IF(SUM(--ISNUMBER(SEARCH(honorific,A3150)))&gt;0,LEFT(A3150,FIND(" ",A3150)-1),"")</f>
        <v/>
      </c>
      <c r="C3150" t="str">
        <f t="shared" si="49"/>
        <v>Alexis Hudson</v>
      </c>
      <c r="D3150" t="str">
        <f t="array" ref="D3150">IF(SUM(--ISNUMBER(SEARCH(Credentials,C3150)))&gt;0,TRIM(RIGHT(SUBSTITUTE(C3150," ",REPT(" ", 99)), 99)),"")</f>
        <v/>
      </c>
      <c r="E3150" t="str">
        <f t="array" ref="E3150">IF(D3150="",C3150,LEFT(C3150,LEN(C3150)-LEN(D3150)))</f>
        <v>Alexis Hudson</v>
      </c>
      <c r="F3150" t="s">
        <v>12497</v>
      </c>
      <c r="G3150" t="s">
        <v>40661</v>
      </c>
      <c r="H3150" t="s">
        <v>40170</v>
      </c>
    </row>
    <row r="3151" spans="1:8" x14ac:dyDescent="0.2">
      <c r="A3151" t="s">
        <v>12501</v>
      </c>
      <c r="B3151" t="str">
        <f t="array" ref="B3151">IF(SUM(--ISNUMBER(SEARCH(honorific,A3151)))&gt;0,LEFT(A3151,FIND(" ",A3151)-1),"")</f>
        <v/>
      </c>
      <c r="C3151" t="str">
        <f t="shared" si="49"/>
        <v>Cody Taylor</v>
      </c>
      <c r="D3151" t="str">
        <f t="array" ref="D3151">IF(SUM(--ISNUMBER(SEARCH(Credentials,C3151)))&gt;0,TRIM(RIGHT(SUBSTITUTE(C3151," ",REPT(" ", 99)), 99)),"")</f>
        <v/>
      </c>
      <c r="E3151" t="str">
        <f t="array" ref="E3151">IF(D3151="",C3151,LEFT(C3151,LEN(C3151)-LEN(D3151)))</f>
        <v>Cody Taylor</v>
      </c>
      <c r="F3151" t="s">
        <v>12501</v>
      </c>
      <c r="G3151" t="s">
        <v>39850</v>
      </c>
      <c r="H3151" t="s">
        <v>39940</v>
      </c>
    </row>
    <row r="3152" spans="1:8" x14ac:dyDescent="0.2">
      <c r="A3152" t="s">
        <v>12505</v>
      </c>
      <c r="B3152" t="str">
        <f t="array" ref="B3152">IF(SUM(--ISNUMBER(SEARCH(honorific,A3152)))&gt;0,LEFT(A3152,FIND(" ",A3152)-1),"")</f>
        <v/>
      </c>
      <c r="C3152" t="str">
        <f t="shared" si="49"/>
        <v>Kelly Stein</v>
      </c>
      <c r="D3152" t="str">
        <f t="array" ref="D3152">IF(SUM(--ISNUMBER(SEARCH(Credentials,C3152)))&gt;0,TRIM(RIGHT(SUBSTITUTE(C3152," ",REPT(" ", 99)), 99)),"")</f>
        <v/>
      </c>
      <c r="E3152" t="str">
        <f t="array" ref="E3152">IF(D3152="",C3152,LEFT(C3152,LEN(C3152)-LEN(D3152)))</f>
        <v>Kelly Stein</v>
      </c>
      <c r="F3152" t="s">
        <v>12505</v>
      </c>
      <c r="G3152" t="s">
        <v>39930</v>
      </c>
      <c r="H3152" t="s">
        <v>40538</v>
      </c>
    </row>
    <row r="3153" spans="1:8" x14ac:dyDescent="0.2">
      <c r="A3153" t="s">
        <v>12509</v>
      </c>
      <c r="B3153" t="str">
        <f t="array" ref="B3153">IF(SUM(--ISNUMBER(SEARCH(honorific,A3153)))&gt;0,LEFT(A3153,FIND(" ",A3153)-1),"")</f>
        <v/>
      </c>
      <c r="C3153" t="str">
        <f t="shared" si="49"/>
        <v>Jacob Fleming</v>
      </c>
      <c r="D3153" t="str">
        <f t="array" ref="D3153">IF(SUM(--ISNUMBER(SEARCH(Credentials,C3153)))&gt;0,TRIM(RIGHT(SUBSTITUTE(C3153," ",REPT(" ", 99)), 99)),"")</f>
        <v/>
      </c>
      <c r="E3153" t="str">
        <f t="array" ref="E3153">IF(D3153="",C3153,LEFT(C3153,LEN(C3153)-LEN(D3153)))</f>
        <v>Jacob Fleming</v>
      </c>
      <c r="F3153" t="s">
        <v>12509</v>
      </c>
      <c r="G3153" t="s">
        <v>39906</v>
      </c>
      <c r="H3153" t="s">
        <v>40938</v>
      </c>
    </row>
    <row r="3154" spans="1:8" x14ac:dyDescent="0.2">
      <c r="A3154" t="s">
        <v>12513</v>
      </c>
      <c r="B3154" t="str">
        <f t="array" ref="B3154">IF(SUM(--ISNUMBER(SEARCH(honorific,A3154)))&gt;0,LEFT(A3154,FIND(" ",A3154)-1),"")</f>
        <v/>
      </c>
      <c r="C3154" t="str">
        <f t="shared" si="49"/>
        <v>Shirley Stark</v>
      </c>
      <c r="D3154" t="str">
        <f t="array" ref="D3154">IF(SUM(--ISNUMBER(SEARCH(Credentials,C3154)))&gt;0,TRIM(RIGHT(SUBSTITUTE(C3154," ",REPT(" ", 99)), 99)),"")</f>
        <v/>
      </c>
      <c r="E3154" t="str">
        <f t="array" ref="E3154">IF(D3154="",C3154,LEFT(C3154,LEN(C3154)-LEN(D3154)))</f>
        <v>Shirley Stark</v>
      </c>
      <c r="F3154" t="s">
        <v>12513</v>
      </c>
      <c r="G3154" t="s">
        <v>41106</v>
      </c>
      <c r="H3154" t="s">
        <v>41122</v>
      </c>
    </row>
    <row r="3155" spans="1:8" x14ac:dyDescent="0.2">
      <c r="A3155" t="s">
        <v>12517</v>
      </c>
      <c r="B3155" t="str">
        <f t="array" ref="B3155">IF(SUM(--ISNUMBER(SEARCH(honorific,A3155)))&gt;0,LEFT(A3155,FIND(" ",A3155)-1),"")</f>
        <v/>
      </c>
      <c r="C3155" t="str">
        <f t="shared" si="49"/>
        <v>Jordan Odom</v>
      </c>
      <c r="D3155" t="str">
        <f t="array" ref="D3155">IF(SUM(--ISNUMBER(SEARCH(Credentials,C3155)))&gt;0,TRIM(RIGHT(SUBSTITUTE(C3155," ",REPT(" ", 99)), 99)),"")</f>
        <v/>
      </c>
      <c r="E3155" t="str">
        <f t="array" ref="E3155">IF(D3155="",C3155,LEFT(C3155,LEN(C3155)-LEN(D3155)))</f>
        <v>Jordan Odom</v>
      </c>
      <c r="F3155" t="s">
        <v>12517</v>
      </c>
      <c r="G3155" t="s">
        <v>40220</v>
      </c>
      <c r="H3155" t="s">
        <v>40916</v>
      </c>
    </row>
    <row r="3156" spans="1:8" x14ac:dyDescent="0.2">
      <c r="A3156" t="s">
        <v>12521</v>
      </c>
      <c r="B3156" t="str">
        <f t="array" ref="B3156">IF(SUM(--ISNUMBER(SEARCH(honorific,A3156)))&gt;0,LEFT(A3156,FIND(" ",A3156)-1),"")</f>
        <v/>
      </c>
      <c r="C3156" t="str">
        <f t="shared" si="49"/>
        <v>Victoria Reeves</v>
      </c>
      <c r="D3156" t="str">
        <f t="array" ref="D3156">IF(SUM(--ISNUMBER(SEARCH(Credentials,C3156)))&gt;0,TRIM(RIGHT(SUBSTITUTE(C3156," ",REPT(" ", 99)), 99)),"")</f>
        <v/>
      </c>
      <c r="E3156" t="str">
        <f t="array" ref="E3156">IF(D3156="",C3156,LEFT(C3156,LEN(C3156)-LEN(D3156)))</f>
        <v>Victoria Reeves</v>
      </c>
      <c r="F3156" t="s">
        <v>12521</v>
      </c>
      <c r="G3156" t="s">
        <v>39950</v>
      </c>
      <c r="H3156" t="s">
        <v>41067</v>
      </c>
    </row>
    <row r="3157" spans="1:8" x14ac:dyDescent="0.2">
      <c r="A3157" t="s">
        <v>12525</v>
      </c>
      <c r="B3157" t="str">
        <f t="array" ref="B3157">IF(SUM(--ISNUMBER(SEARCH(honorific,A3157)))&gt;0,LEFT(A3157,FIND(" ",A3157)-1),"")</f>
        <v/>
      </c>
      <c r="C3157" t="str">
        <f t="shared" si="49"/>
        <v>Cheryl Ponce</v>
      </c>
      <c r="D3157" t="str">
        <f t="array" ref="D3157">IF(SUM(--ISNUMBER(SEARCH(Credentials,C3157)))&gt;0,TRIM(RIGHT(SUBSTITUTE(C3157," ",REPT(" ", 99)), 99)),"")</f>
        <v/>
      </c>
      <c r="E3157" t="str">
        <f t="array" ref="E3157">IF(D3157="",C3157,LEFT(C3157,LEN(C3157)-LEN(D3157)))</f>
        <v>Cheryl Ponce</v>
      </c>
      <c r="F3157" t="s">
        <v>12525</v>
      </c>
      <c r="G3157" t="s">
        <v>40527</v>
      </c>
      <c r="H3157" t="s">
        <v>41123</v>
      </c>
    </row>
    <row r="3158" spans="1:8" x14ac:dyDescent="0.2">
      <c r="A3158" t="s">
        <v>12529</v>
      </c>
      <c r="B3158" t="str">
        <f t="array" ref="B3158">IF(SUM(--ISNUMBER(SEARCH(honorific,A3158)))&gt;0,LEFT(A3158,FIND(" ",A3158)-1),"")</f>
        <v/>
      </c>
      <c r="C3158" t="str">
        <f t="shared" si="49"/>
        <v>Chad Peters</v>
      </c>
      <c r="D3158" t="str">
        <f t="array" ref="D3158">IF(SUM(--ISNUMBER(SEARCH(Credentials,C3158)))&gt;0,TRIM(RIGHT(SUBSTITUTE(C3158," ",REPT(" ", 99)), 99)),"")</f>
        <v/>
      </c>
      <c r="E3158" t="str">
        <f t="array" ref="E3158">IF(D3158="",C3158,LEFT(C3158,LEN(C3158)-LEN(D3158)))</f>
        <v>Chad Peters</v>
      </c>
      <c r="F3158" t="s">
        <v>12529</v>
      </c>
      <c r="G3158" t="s">
        <v>40046</v>
      </c>
      <c r="H3158" t="s">
        <v>40646</v>
      </c>
    </row>
    <row r="3159" spans="1:8" x14ac:dyDescent="0.2">
      <c r="A3159" t="s">
        <v>12533</v>
      </c>
      <c r="B3159" t="str">
        <f t="array" ref="B3159">IF(SUM(--ISNUMBER(SEARCH(honorific,A3159)))&gt;0,LEFT(A3159,FIND(" ",A3159)-1),"")</f>
        <v/>
      </c>
      <c r="C3159" t="str">
        <f t="shared" si="49"/>
        <v>Jennifer Howard</v>
      </c>
      <c r="D3159" t="str">
        <f t="array" ref="D3159">IF(SUM(--ISNUMBER(SEARCH(Credentials,C3159)))&gt;0,TRIM(RIGHT(SUBSTITUTE(C3159," ",REPT(" ", 99)), 99)),"")</f>
        <v/>
      </c>
      <c r="E3159" t="str">
        <f t="array" ref="E3159">IF(D3159="",C3159,LEFT(C3159,LEN(C3159)-LEN(D3159)))</f>
        <v>Jennifer Howard</v>
      </c>
      <c r="F3159" t="s">
        <v>12533</v>
      </c>
      <c r="G3159" t="s">
        <v>39928</v>
      </c>
      <c r="H3159" t="s">
        <v>40622</v>
      </c>
    </row>
    <row r="3160" spans="1:8" x14ac:dyDescent="0.2">
      <c r="A3160" t="s">
        <v>12537</v>
      </c>
      <c r="B3160" t="str">
        <f t="array" ref="B3160">IF(SUM(--ISNUMBER(SEARCH(honorific,A3160)))&gt;0,LEFT(A3160,FIND(" ",A3160)-1),"")</f>
        <v/>
      </c>
      <c r="C3160" t="str">
        <f t="shared" si="49"/>
        <v>Sandra Townsend</v>
      </c>
      <c r="D3160" t="str">
        <f t="array" ref="D3160">IF(SUM(--ISNUMBER(SEARCH(Credentials,C3160)))&gt;0,TRIM(RIGHT(SUBSTITUTE(C3160," ",REPT(" ", 99)), 99)),"")</f>
        <v/>
      </c>
      <c r="E3160" t="str">
        <f t="array" ref="E3160">IF(D3160="",C3160,LEFT(C3160,LEN(C3160)-LEN(D3160)))</f>
        <v>Sandra Townsend</v>
      </c>
      <c r="F3160" t="s">
        <v>12537</v>
      </c>
      <c r="G3160" t="s">
        <v>39859</v>
      </c>
      <c r="H3160" t="s">
        <v>40917</v>
      </c>
    </row>
    <row r="3161" spans="1:8" x14ac:dyDescent="0.2">
      <c r="A3161" t="s">
        <v>12541</v>
      </c>
      <c r="B3161" t="str">
        <f t="array" ref="B3161">IF(SUM(--ISNUMBER(SEARCH(honorific,A3161)))&gt;0,LEFT(A3161,FIND(" ",A3161)-1),"")</f>
        <v/>
      </c>
      <c r="C3161" t="str">
        <f t="shared" si="49"/>
        <v>Jennifer Adkins</v>
      </c>
      <c r="D3161" t="str">
        <f t="array" ref="D3161">IF(SUM(--ISNUMBER(SEARCH(Credentials,C3161)))&gt;0,TRIM(RIGHT(SUBSTITUTE(C3161," ",REPT(" ", 99)), 99)),"")</f>
        <v/>
      </c>
      <c r="E3161" t="str">
        <f t="array" ref="E3161">IF(D3161="",C3161,LEFT(C3161,LEN(C3161)-LEN(D3161)))</f>
        <v>Jennifer Adkins</v>
      </c>
      <c r="F3161" t="s">
        <v>12541</v>
      </c>
      <c r="G3161" t="s">
        <v>39928</v>
      </c>
      <c r="H3161" t="s">
        <v>40485</v>
      </c>
    </row>
    <row r="3162" spans="1:8" x14ac:dyDescent="0.2">
      <c r="A3162" t="s">
        <v>4776</v>
      </c>
      <c r="B3162" t="str">
        <f t="array" ref="B3162">IF(SUM(--ISNUMBER(SEARCH(honorific,A3162)))&gt;0,LEFT(A3162,FIND(" ",A3162)-1),"")</f>
        <v/>
      </c>
      <c r="C3162" t="str">
        <f t="shared" si="49"/>
        <v>Bryan Henderson</v>
      </c>
      <c r="D3162" t="str">
        <f t="array" ref="D3162">IF(SUM(--ISNUMBER(SEARCH(Credentials,C3162)))&gt;0,TRIM(RIGHT(SUBSTITUTE(C3162," ",REPT(" ", 99)), 99)),"")</f>
        <v/>
      </c>
      <c r="E3162" t="str">
        <f t="array" ref="E3162">IF(D3162="",C3162,LEFT(C3162,LEN(C3162)-LEN(D3162)))</f>
        <v>Bryan Henderson</v>
      </c>
      <c r="F3162" t="s">
        <v>4776</v>
      </c>
      <c r="G3162" t="s">
        <v>40179</v>
      </c>
      <c r="H3162" t="s">
        <v>40231</v>
      </c>
    </row>
    <row r="3163" spans="1:8" x14ac:dyDescent="0.2">
      <c r="A3163" t="s">
        <v>12548</v>
      </c>
      <c r="B3163" t="str">
        <f t="array" ref="B3163">IF(SUM(--ISNUMBER(SEARCH(honorific,A3163)))&gt;0,LEFT(A3163,FIND(" ",A3163)-1),"")</f>
        <v/>
      </c>
      <c r="C3163" t="str">
        <f t="shared" si="49"/>
        <v>Karen Lopez</v>
      </c>
      <c r="D3163" t="str">
        <f t="array" ref="D3163">IF(SUM(--ISNUMBER(SEARCH(Credentials,C3163)))&gt;0,TRIM(RIGHT(SUBSTITUTE(C3163," ",REPT(" ", 99)), 99)),"")</f>
        <v/>
      </c>
      <c r="E3163" t="str">
        <f t="array" ref="E3163">IF(D3163="",C3163,LEFT(C3163,LEN(C3163)-LEN(D3163)))</f>
        <v>Karen Lopez</v>
      </c>
      <c r="F3163" t="s">
        <v>12548</v>
      </c>
      <c r="G3163" t="s">
        <v>40254</v>
      </c>
      <c r="H3163" t="s">
        <v>39935</v>
      </c>
    </row>
    <row r="3164" spans="1:8" x14ac:dyDescent="0.2">
      <c r="A3164" t="s">
        <v>12552</v>
      </c>
      <c r="B3164" t="str">
        <f t="array" ref="B3164">IF(SUM(--ISNUMBER(SEARCH(honorific,A3164)))&gt;0,LEFT(A3164,FIND(" ",A3164)-1),"")</f>
        <v/>
      </c>
      <c r="C3164" t="str">
        <f t="shared" si="49"/>
        <v>Tiffany Simmons</v>
      </c>
      <c r="D3164" t="str">
        <f t="array" ref="D3164">IF(SUM(--ISNUMBER(SEARCH(Credentials,C3164)))&gt;0,TRIM(RIGHT(SUBSTITUTE(C3164," ",REPT(" ", 99)), 99)),"")</f>
        <v/>
      </c>
      <c r="E3164" t="str">
        <f t="array" ref="E3164">IF(D3164="",C3164,LEFT(C3164,LEN(C3164)-LEN(D3164)))</f>
        <v>Tiffany Simmons</v>
      </c>
      <c r="F3164" t="s">
        <v>12552</v>
      </c>
      <c r="G3164" t="s">
        <v>40256</v>
      </c>
      <c r="H3164" t="s">
        <v>40746</v>
      </c>
    </row>
    <row r="3165" spans="1:8" x14ac:dyDescent="0.2">
      <c r="A3165" t="s">
        <v>12556</v>
      </c>
      <c r="B3165" t="str">
        <f t="array" ref="B3165">IF(SUM(--ISNUMBER(SEARCH(honorific,A3165)))&gt;0,LEFT(A3165,FIND(" ",A3165)-1),"")</f>
        <v/>
      </c>
      <c r="C3165" t="str">
        <f t="shared" si="49"/>
        <v>Destiny Carter</v>
      </c>
      <c r="D3165" t="str">
        <f t="array" ref="D3165">IF(SUM(--ISNUMBER(SEARCH(Credentials,C3165)))&gt;0,TRIM(RIGHT(SUBSTITUTE(C3165," ",REPT(" ", 99)), 99)),"")</f>
        <v/>
      </c>
      <c r="E3165" t="str">
        <f t="array" ref="E3165">IF(D3165="",C3165,LEFT(C3165,LEN(C3165)-LEN(D3165)))</f>
        <v>Destiny Carter</v>
      </c>
      <c r="F3165" t="s">
        <v>12556</v>
      </c>
      <c r="G3165" t="s">
        <v>40403</v>
      </c>
      <c r="H3165" t="s">
        <v>40020</v>
      </c>
    </row>
    <row r="3166" spans="1:8" x14ac:dyDescent="0.2">
      <c r="A3166" t="s">
        <v>12560</v>
      </c>
      <c r="B3166" t="str">
        <f t="array" ref="B3166">IF(SUM(--ISNUMBER(SEARCH(honorific,A3166)))&gt;0,LEFT(A3166,FIND(" ",A3166)-1),"")</f>
        <v/>
      </c>
      <c r="C3166" t="str">
        <f t="shared" si="49"/>
        <v>Curtis Aguirre</v>
      </c>
      <c r="D3166" t="str">
        <f t="array" ref="D3166">IF(SUM(--ISNUMBER(SEARCH(Credentials,C3166)))&gt;0,TRIM(RIGHT(SUBSTITUTE(C3166," ",REPT(" ", 99)), 99)),"")</f>
        <v/>
      </c>
      <c r="E3166" t="str">
        <f t="array" ref="E3166">IF(D3166="",C3166,LEFT(C3166,LEN(C3166)-LEN(D3166)))</f>
        <v>Curtis Aguirre</v>
      </c>
      <c r="F3166" t="s">
        <v>12560</v>
      </c>
      <c r="G3166" t="s">
        <v>40164</v>
      </c>
      <c r="H3166" t="s">
        <v>41072</v>
      </c>
    </row>
    <row r="3167" spans="1:8" x14ac:dyDescent="0.2">
      <c r="A3167" t="s">
        <v>12564</v>
      </c>
      <c r="B3167" t="str">
        <f t="array" ref="B3167">IF(SUM(--ISNUMBER(SEARCH(honorific,A3167)))&gt;0,LEFT(A3167,FIND(" ",A3167)-1),"")</f>
        <v/>
      </c>
      <c r="C3167" t="str">
        <f t="shared" si="49"/>
        <v>Thomas Richards</v>
      </c>
      <c r="D3167" t="str">
        <f t="array" ref="D3167">IF(SUM(--ISNUMBER(SEARCH(Credentials,C3167)))&gt;0,TRIM(RIGHT(SUBSTITUTE(C3167," ",REPT(" ", 99)), 99)),"")</f>
        <v/>
      </c>
      <c r="E3167" t="str">
        <f t="array" ref="E3167">IF(D3167="",C3167,LEFT(C3167,LEN(C3167)-LEN(D3167)))</f>
        <v>Thomas Richards</v>
      </c>
      <c r="F3167" t="s">
        <v>12564</v>
      </c>
      <c r="G3167" t="s">
        <v>39985</v>
      </c>
      <c r="H3167" t="s">
        <v>40806</v>
      </c>
    </row>
    <row r="3168" spans="1:8" x14ac:dyDescent="0.2">
      <c r="A3168" t="s">
        <v>12568</v>
      </c>
      <c r="B3168" t="str">
        <f t="array" ref="B3168">IF(SUM(--ISNUMBER(SEARCH(honorific,A3168)))&gt;0,LEFT(A3168,FIND(" ",A3168)-1),"")</f>
        <v/>
      </c>
      <c r="C3168" t="str">
        <f t="shared" si="49"/>
        <v>Steven Young</v>
      </c>
      <c r="D3168" t="str">
        <f t="array" ref="D3168">IF(SUM(--ISNUMBER(SEARCH(Credentials,C3168)))&gt;0,TRIM(RIGHT(SUBSTITUTE(C3168," ",REPT(" ", 99)), 99)),"")</f>
        <v/>
      </c>
      <c r="E3168" t="str">
        <f t="array" ref="E3168">IF(D3168="",C3168,LEFT(C3168,LEN(C3168)-LEN(D3168)))</f>
        <v>Steven Young</v>
      </c>
      <c r="F3168" t="s">
        <v>12568</v>
      </c>
      <c r="G3168" t="s">
        <v>40072</v>
      </c>
      <c r="H3168" t="s">
        <v>39884</v>
      </c>
    </row>
    <row r="3169" spans="1:8" x14ac:dyDescent="0.2">
      <c r="A3169" t="s">
        <v>12572</v>
      </c>
      <c r="B3169" t="str">
        <f t="array" ref="B3169">IF(SUM(--ISNUMBER(SEARCH(honorific,A3169)))&gt;0,LEFT(A3169,FIND(" ",A3169)-1),"")</f>
        <v/>
      </c>
      <c r="C3169" t="str">
        <f t="shared" si="49"/>
        <v>Amanda Woods</v>
      </c>
      <c r="D3169" t="str">
        <f t="array" ref="D3169">IF(SUM(--ISNUMBER(SEARCH(Credentials,C3169)))&gt;0,TRIM(RIGHT(SUBSTITUTE(C3169," ",REPT(" ", 99)), 99)),"")</f>
        <v/>
      </c>
      <c r="E3169" t="str">
        <f t="array" ref="E3169">IF(D3169="",C3169,LEFT(C3169,LEN(C3169)-LEN(D3169)))</f>
        <v>Amanda Woods</v>
      </c>
      <c r="F3169" t="s">
        <v>12572</v>
      </c>
      <c r="G3169" t="s">
        <v>39867</v>
      </c>
      <c r="H3169" t="s">
        <v>40038</v>
      </c>
    </row>
    <row r="3170" spans="1:8" x14ac:dyDescent="0.2">
      <c r="A3170" t="s">
        <v>12576</v>
      </c>
      <c r="B3170" t="str">
        <f t="array" ref="B3170">IF(SUM(--ISNUMBER(SEARCH(honorific,A3170)))&gt;0,LEFT(A3170,FIND(" ",A3170)-1),"")</f>
        <v/>
      </c>
      <c r="C3170" t="str">
        <f t="shared" si="49"/>
        <v>Jacob Ruiz</v>
      </c>
      <c r="D3170" t="str">
        <f t="array" ref="D3170">IF(SUM(--ISNUMBER(SEARCH(Credentials,C3170)))&gt;0,TRIM(RIGHT(SUBSTITUTE(C3170," ",REPT(" ", 99)), 99)),"")</f>
        <v/>
      </c>
      <c r="E3170" t="str">
        <f t="array" ref="E3170">IF(D3170="",C3170,LEFT(C3170,LEN(C3170)-LEN(D3170)))</f>
        <v>Jacob Ruiz</v>
      </c>
      <c r="F3170" t="s">
        <v>12576</v>
      </c>
      <c r="G3170" t="s">
        <v>39906</v>
      </c>
      <c r="H3170" t="s">
        <v>39889</v>
      </c>
    </row>
    <row r="3171" spans="1:8" x14ac:dyDescent="0.2">
      <c r="A3171" t="s">
        <v>12580</v>
      </c>
      <c r="B3171" t="str">
        <f t="array" ref="B3171">IF(SUM(--ISNUMBER(SEARCH(honorific,A3171)))&gt;0,LEFT(A3171,FIND(" ",A3171)-1),"")</f>
        <v/>
      </c>
      <c r="C3171" t="str">
        <f t="shared" si="49"/>
        <v>Beth Nelson</v>
      </c>
      <c r="D3171" t="str">
        <f t="array" ref="D3171">IF(SUM(--ISNUMBER(SEARCH(Credentials,C3171)))&gt;0,TRIM(RIGHT(SUBSTITUTE(C3171," ",REPT(" ", 99)), 99)),"")</f>
        <v/>
      </c>
      <c r="E3171" t="str">
        <f t="array" ref="E3171">IF(D3171="",C3171,LEFT(C3171,LEN(C3171)-LEN(D3171)))</f>
        <v>Beth Nelson</v>
      </c>
      <c r="F3171" t="s">
        <v>12580</v>
      </c>
      <c r="G3171" t="s">
        <v>41124</v>
      </c>
      <c r="H3171" t="s">
        <v>40216</v>
      </c>
    </row>
    <row r="3172" spans="1:8" x14ac:dyDescent="0.2">
      <c r="A3172" t="s">
        <v>12584</v>
      </c>
      <c r="B3172" t="str">
        <f t="array" ref="B3172">IF(SUM(--ISNUMBER(SEARCH(honorific,A3172)))&gt;0,LEFT(A3172,FIND(" ",A3172)-1),"")</f>
        <v/>
      </c>
      <c r="C3172" t="str">
        <f t="shared" si="49"/>
        <v>Paul Stone</v>
      </c>
      <c r="D3172" t="str">
        <f t="array" ref="D3172">IF(SUM(--ISNUMBER(SEARCH(Credentials,C3172)))&gt;0,TRIM(RIGHT(SUBSTITUTE(C3172," ",REPT(" ", 99)), 99)),"")</f>
        <v/>
      </c>
      <c r="E3172" t="str">
        <f t="array" ref="E3172">IF(D3172="",C3172,LEFT(C3172,LEN(C3172)-LEN(D3172)))</f>
        <v>Paul Stone</v>
      </c>
      <c r="F3172" t="s">
        <v>12584</v>
      </c>
      <c r="G3172" t="s">
        <v>40356</v>
      </c>
      <c r="H3172" t="s">
        <v>40546</v>
      </c>
    </row>
    <row r="3173" spans="1:8" x14ac:dyDescent="0.2">
      <c r="A3173" t="s">
        <v>12588</v>
      </c>
      <c r="B3173" t="str">
        <f t="array" ref="B3173">IF(SUM(--ISNUMBER(SEARCH(honorific,A3173)))&gt;0,LEFT(A3173,FIND(" ",A3173)-1),"")</f>
        <v/>
      </c>
      <c r="C3173" t="str">
        <f t="shared" si="49"/>
        <v>Cameron Avila</v>
      </c>
      <c r="D3173" t="str">
        <f t="array" ref="D3173">IF(SUM(--ISNUMBER(SEARCH(Credentials,C3173)))&gt;0,TRIM(RIGHT(SUBSTITUTE(C3173," ",REPT(" ", 99)), 99)),"")</f>
        <v/>
      </c>
      <c r="E3173" t="str">
        <f t="array" ref="E3173">IF(D3173="",C3173,LEFT(C3173,LEN(C3173)-LEN(D3173)))</f>
        <v>Cameron Avila</v>
      </c>
      <c r="F3173" t="s">
        <v>12588</v>
      </c>
      <c r="G3173" t="s">
        <v>40405</v>
      </c>
      <c r="H3173" t="s">
        <v>40813</v>
      </c>
    </row>
    <row r="3174" spans="1:8" x14ac:dyDescent="0.2">
      <c r="A3174" t="s">
        <v>12592</v>
      </c>
      <c r="B3174" t="str">
        <f t="array" ref="B3174">IF(SUM(--ISNUMBER(SEARCH(honorific,A3174)))&gt;0,LEFT(A3174,FIND(" ",A3174)-1),"")</f>
        <v/>
      </c>
      <c r="C3174" t="str">
        <f t="shared" si="49"/>
        <v>Christopher Maynard</v>
      </c>
      <c r="D3174" t="str">
        <f t="array" ref="D3174">IF(SUM(--ISNUMBER(SEARCH(Credentials,C3174)))&gt;0,TRIM(RIGHT(SUBSTITUTE(C3174," ",REPT(" ", 99)), 99)),"")</f>
        <v/>
      </c>
      <c r="E3174" t="str">
        <f t="array" ref="E3174">IF(D3174="",C3174,LEFT(C3174,LEN(C3174)-LEN(D3174)))</f>
        <v>Christopher Maynard</v>
      </c>
      <c r="F3174" t="s">
        <v>12592</v>
      </c>
      <c r="G3174" t="s">
        <v>39901</v>
      </c>
      <c r="H3174" t="s">
        <v>41125</v>
      </c>
    </row>
    <row r="3175" spans="1:8" x14ac:dyDescent="0.2">
      <c r="A3175" t="s">
        <v>12596</v>
      </c>
      <c r="B3175" t="str">
        <f t="array" ref="B3175">IF(SUM(--ISNUMBER(SEARCH(honorific,A3175)))&gt;0,LEFT(A3175,FIND(" ",A3175)-1),"")</f>
        <v/>
      </c>
      <c r="C3175" t="str">
        <f t="shared" si="49"/>
        <v>George Ballard</v>
      </c>
      <c r="D3175" t="str">
        <f t="array" ref="D3175">IF(SUM(--ISNUMBER(SEARCH(Credentials,C3175)))&gt;0,TRIM(RIGHT(SUBSTITUTE(C3175," ",REPT(" ", 99)), 99)),"")</f>
        <v/>
      </c>
      <c r="E3175" t="str">
        <f t="array" ref="E3175">IF(D3175="",C3175,LEFT(C3175,LEN(C3175)-LEN(D3175)))</f>
        <v>George Ballard</v>
      </c>
      <c r="F3175" t="s">
        <v>12596</v>
      </c>
      <c r="G3175" t="s">
        <v>40455</v>
      </c>
      <c r="H3175" t="s">
        <v>41021</v>
      </c>
    </row>
    <row r="3176" spans="1:8" x14ac:dyDescent="0.2">
      <c r="A3176" t="s">
        <v>12600</v>
      </c>
      <c r="B3176" t="str">
        <f t="array" ref="B3176">IF(SUM(--ISNUMBER(SEARCH(honorific,A3176)))&gt;0,LEFT(A3176,FIND(" ",A3176)-1),"")</f>
        <v/>
      </c>
      <c r="C3176" t="str">
        <f t="shared" si="49"/>
        <v>Michael Lambert</v>
      </c>
      <c r="D3176" t="str">
        <f t="array" ref="D3176">IF(SUM(--ISNUMBER(SEARCH(Credentials,C3176)))&gt;0,TRIM(RIGHT(SUBSTITUTE(C3176," ",REPT(" ", 99)), 99)),"")</f>
        <v/>
      </c>
      <c r="E3176" t="str">
        <f t="array" ref="E3176">IF(D3176="",C3176,LEFT(C3176,LEN(C3176)-LEN(D3176)))</f>
        <v>Michael Lambert</v>
      </c>
      <c r="F3176" t="s">
        <v>12600</v>
      </c>
      <c r="G3176" t="s">
        <v>39962</v>
      </c>
      <c r="H3176" t="s">
        <v>40939</v>
      </c>
    </row>
    <row r="3177" spans="1:8" x14ac:dyDescent="0.2">
      <c r="A3177" t="s">
        <v>3287</v>
      </c>
      <c r="B3177" t="str">
        <f t="array" ref="B3177">IF(SUM(--ISNUMBER(SEARCH(honorific,A3177)))&gt;0,LEFT(A3177,FIND(" ",A3177)-1),"")</f>
        <v/>
      </c>
      <c r="C3177" t="str">
        <f t="shared" si="49"/>
        <v>Jennifer Johnson</v>
      </c>
      <c r="D3177" t="str">
        <f t="array" ref="D3177">IF(SUM(--ISNUMBER(SEARCH(Credentials,C3177)))&gt;0,TRIM(RIGHT(SUBSTITUTE(C3177," ",REPT(" ", 99)), 99)),"")</f>
        <v/>
      </c>
      <c r="E3177" t="str">
        <f t="array" ref="E3177">IF(D3177="",C3177,LEFT(C3177,LEN(C3177)-LEN(D3177)))</f>
        <v>Jennifer Johnson</v>
      </c>
      <c r="F3177" t="s">
        <v>3287</v>
      </c>
      <c r="G3177" t="s">
        <v>39928</v>
      </c>
      <c r="H3177" t="s">
        <v>40027</v>
      </c>
    </row>
    <row r="3178" spans="1:8" x14ac:dyDescent="0.2">
      <c r="A3178" t="s">
        <v>12607</v>
      </c>
      <c r="B3178" t="str">
        <f t="array" ref="B3178">IF(SUM(--ISNUMBER(SEARCH(honorific,A3178)))&gt;0,LEFT(A3178,FIND(" ",A3178)-1),"")</f>
        <v/>
      </c>
      <c r="C3178" t="str">
        <f t="shared" si="49"/>
        <v>Isabel Summers</v>
      </c>
      <c r="D3178" t="str">
        <f t="array" ref="D3178">IF(SUM(--ISNUMBER(SEARCH(Credentials,C3178)))&gt;0,TRIM(RIGHT(SUBSTITUTE(C3178," ",REPT(" ", 99)), 99)),"")</f>
        <v/>
      </c>
      <c r="E3178" t="str">
        <f t="array" ref="E3178">IF(D3178="",C3178,LEFT(C3178,LEN(C3178)-LEN(D3178)))</f>
        <v>Isabel Summers</v>
      </c>
      <c r="F3178" t="s">
        <v>12607</v>
      </c>
      <c r="G3178" t="s">
        <v>41126</v>
      </c>
      <c r="H3178" t="s">
        <v>40832</v>
      </c>
    </row>
    <row r="3179" spans="1:8" x14ac:dyDescent="0.2">
      <c r="A3179" t="s">
        <v>12611</v>
      </c>
      <c r="B3179" t="str">
        <f t="array" ref="B3179">IF(SUM(--ISNUMBER(SEARCH(honorific,A3179)))&gt;0,LEFT(A3179,FIND(" ",A3179)-1),"")</f>
        <v/>
      </c>
      <c r="C3179" t="str">
        <f t="shared" si="49"/>
        <v>Keith Hopkins</v>
      </c>
      <c r="D3179" t="str">
        <f t="array" ref="D3179">IF(SUM(--ISNUMBER(SEARCH(Credentials,C3179)))&gt;0,TRIM(RIGHT(SUBSTITUTE(C3179," ",REPT(" ", 99)), 99)),"")</f>
        <v/>
      </c>
      <c r="E3179" t="str">
        <f t="array" ref="E3179">IF(D3179="",C3179,LEFT(C3179,LEN(C3179)-LEN(D3179)))</f>
        <v>Keith Hopkins</v>
      </c>
      <c r="F3179" t="s">
        <v>12611</v>
      </c>
      <c r="G3179" t="s">
        <v>39916</v>
      </c>
      <c r="H3179" t="s">
        <v>40627</v>
      </c>
    </row>
    <row r="3180" spans="1:8" x14ac:dyDescent="0.2">
      <c r="A3180" t="s">
        <v>12615</v>
      </c>
      <c r="B3180" t="str">
        <f t="array" ref="B3180">IF(SUM(--ISNUMBER(SEARCH(honorific,A3180)))&gt;0,LEFT(A3180,FIND(" ",A3180)-1),"")</f>
        <v/>
      </c>
      <c r="C3180" t="str">
        <f t="shared" si="49"/>
        <v>Janice Figueroa MD</v>
      </c>
      <c r="D3180" t="str">
        <f t="array" ref="D3180">IF(SUM(--ISNUMBER(SEARCH(Credentials,C3180)))&gt;0,TRIM(RIGHT(SUBSTITUTE(C3180," ",REPT(" ", 99)), 99)),"")</f>
        <v>MD</v>
      </c>
      <c r="E3180" t="str">
        <f t="array" ref="E3180">IF(D3180="",C3180,LEFT(C3180,LEN(C3180)-LEN(D3180)))</f>
        <v xml:space="preserve">Janice Figueroa </v>
      </c>
      <c r="F3180" t="s">
        <v>39769</v>
      </c>
      <c r="G3180" t="s">
        <v>40517</v>
      </c>
      <c r="H3180" t="s">
        <v>41052</v>
      </c>
    </row>
    <row r="3181" spans="1:8" x14ac:dyDescent="0.2">
      <c r="A3181" t="s">
        <v>12619</v>
      </c>
      <c r="B3181" t="str">
        <f t="array" ref="B3181">IF(SUM(--ISNUMBER(SEARCH(honorific,A3181)))&gt;0,LEFT(A3181,FIND(" ",A3181)-1),"")</f>
        <v/>
      </c>
      <c r="C3181" t="str">
        <f t="shared" si="49"/>
        <v>Melissa Gonzalez</v>
      </c>
      <c r="D3181" t="str">
        <f t="array" ref="D3181">IF(SUM(--ISNUMBER(SEARCH(Credentials,C3181)))&gt;0,TRIM(RIGHT(SUBSTITUTE(C3181," ",REPT(" ", 99)), 99)),"")</f>
        <v/>
      </c>
      <c r="E3181" t="str">
        <f t="array" ref="E3181">IF(D3181="",C3181,LEFT(C3181,LEN(C3181)-LEN(D3181)))</f>
        <v>Melissa Gonzalez</v>
      </c>
      <c r="F3181" t="s">
        <v>12619</v>
      </c>
      <c r="G3181" t="s">
        <v>40347</v>
      </c>
      <c r="H3181" t="s">
        <v>40083</v>
      </c>
    </row>
    <row r="3182" spans="1:8" x14ac:dyDescent="0.2">
      <c r="A3182" t="s">
        <v>12623</v>
      </c>
      <c r="B3182" t="str">
        <f t="array" ref="B3182">IF(SUM(--ISNUMBER(SEARCH(honorific,A3182)))&gt;0,LEFT(A3182,FIND(" ",A3182)-1),"")</f>
        <v/>
      </c>
      <c r="C3182" t="str">
        <f t="shared" si="49"/>
        <v>Joshua Johnson</v>
      </c>
      <c r="D3182" t="str">
        <f t="array" ref="D3182">IF(SUM(--ISNUMBER(SEARCH(Credentials,C3182)))&gt;0,TRIM(RIGHT(SUBSTITUTE(C3182," ",REPT(" ", 99)), 99)),"")</f>
        <v/>
      </c>
      <c r="E3182" t="str">
        <f t="array" ref="E3182">IF(D3182="",C3182,LEFT(C3182,LEN(C3182)-LEN(D3182)))</f>
        <v>Joshua Johnson</v>
      </c>
      <c r="F3182" t="s">
        <v>12623</v>
      </c>
      <c r="G3182" t="s">
        <v>40022</v>
      </c>
      <c r="H3182" t="s">
        <v>40027</v>
      </c>
    </row>
    <row r="3183" spans="1:8" x14ac:dyDescent="0.2">
      <c r="A3183" t="s">
        <v>12627</v>
      </c>
      <c r="B3183" t="str">
        <f t="array" ref="B3183">IF(SUM(--ISNUMBER(SEARCH(honorific,A3183)))&gt;0,LEFT(A3183,FIND(" ",A3183)-1),"")</f>
        <v>Dr.</v>
      </c>
      <c r="C3183" t="str">
        <f t="shared" si="49"/>
        <v>Andrew White</v>
      </c>
      <c r="D3183" t="str">
        <f t="array" ref="D3183">IF(SUM(--ISNUMBER(SEARCH(Credentials,C3183)))&gt;0,TRIM(RIGHT(SUBSTITUTE(C3183," ",REPT(" ", 99)), 99)),"")</f>
        <v/>
      </c>
      <c r="E3183" t="str">
        <f t="array" ref="E3183">IF(D3183="",C3183,LEFT(C3183,LEN(C3183)-LEN(D3183)))</f>
        <v>Andrew White</v>
      </c>
      <c r="F3183" t="s">
        <v>39770</v>
      </c>
      <c r="G3183" t="s">
        <v>40233</v>
      </c>
      <c r="H3183" t="s">
        <v>39897</v>
      </c>
    </row>
    <row r="3184" spans="1:8" x14ac:dyDescent="0.2">
      <c r="A3184" t="s">
        <v>12631</v>
      </c>
      <c r="B3184" t="str">
        <f t="array" ref="B3184">IF(SUM(--ISNUMBER(SEARCH(honorific,A3184)))&gt;0,LEFT(A3184,FIND(" ",A3184)-1),"")</f>
        <v>Mr.</v>
      </c>
      <c r="C3184" t="str">
        <f t="shared" si="49"/>
        <v>Wesley Hull</v>
      </c>
      <c r="D3184" t="str">
        <f t="array" ref="D3184">IF(SUM(--ISNUMBER(SEARCH(Credentials,C3184)))&gt;0,TRIM(RIGHT(SUBSTITUTE(C3184," ",REPT(" ", 99)), 99)),"")</f>
        <v/>
      </c>
      <c r="E3184" t="str">
        <f t="array" ref="E3184">IF(D3184="",C3184,LEFT(C3184,LEN(C3184)-LEN(D3184)))</f>
        <v>Wesley Hull</v>
      </c>
      <c r="F3184" t="s">
        <v>39771</v>
      </c>
      <c r="G3184" t="s">
        <v>40702</v>
      </c>
      <c r="H3184" t="s">
        <v>41114</v>
      </c>
    </row>
    <row r="3185" spans="1:8" x14ac:dyDescent="0.2">
      <c r="A3185" t="s">
        <v>12635</v>
      </c>
      <c r="B3185" t="str">
        <f t="array" ref="B3185">IF(SUM(--ISNUMBER(SEARCH(honorific,A3185)))&gt;0,LEFT(A3185,FIND(" ",A3185)-1),"")</f>
        <v/>
      </c>
      <c r="C3185" t="str">
        <f t="shared" si="49"/>
        <v>Richard Fox</v>
      </c>
      <c r="D3185" t="str">
        <f t="array" ref="D3185">IF(SUM(--ISNUMBER(SEARCH(Credentials,C3185)))&gt;0,TRIM(RIGHT(SUBSTITUTE(C3185," ",REPT(" ", 99)), 99)),"")</f>
        <v/>
      </c>
      <c r="E3185" t="str">
        <f t="array" ref="E3185">IF(D3185="",C3185,LEFT(C3185,LEN(C3185)-LEN(D3185)))</f>
        <v>Richard Fox</v>
      </c>
      <c r="F3185" t="s">
        <v>12635</v>
      </c>
      <c r="G3185" t="s">
        <v>39880</v>
      </c>
      <c r="H3185" t="s">
        <v>40345</v>
      </c>
    </row>
    <row r="3186" spans="1:8" x14ac:dyDescent="0.2">
      <c r="A3186" t="s">
        <v>12639</v>
      </c>
      <c r="B3186" t="str">
        <f t="array" ref="B3186">IF(SUM(--ISNUMBER(SEARCH(honorific,A3186)))&gt;0,LEFT(A3186,FIND(" ",A3186)-1),"")</f>
        <v/>
      </c>
      <c r="C3186" t="str">
        <f t="shared" si="49"/>
        <v>Julia Rodriguez</v>
      </c>
      <c r="D3186" t="str">
        <f t="array" ref="D3186">IF(SUM(--ISNUMBER(SEARCH(Credentials,C3186)))&gt;0,TRIM(RIGHT(SUBSTITUTE(C3186," ",REPT(" ", 99)), 99)),"")</f>
        <v/>
      </c>
      <c r="E3186" t="str">
        <f t="array" ref="E3186">IF(D3186="",C3186,LEFT(C3186,LEN(C3186)-LEN(D3186)))</f>
        <v>Julia Rodriguez</v>
      </c>
      <c r="F3186" t="s">
        <v>12639</v>
      </c>
      <c r="G3186" t="s">
        <v>40419</v>
      </c>
      <c r="H3186" t="s">
        <v>40049</v>
      </c>
    </row>
    <row r="3187" spans="1:8" x14ac:dyDescent="0.2">
      <c r="A3187" t="s">
        <v>12643</v>
      </c>
      <c r="B3187" t="str">
        <f t="array" ref="B3187">IF(SUM(--ISNUMBER(SEARCH(honorific,A3187)))&gt;0,LEFT(A3187,FIND(" ",A3187)-1),"")</f>
        <v/>
      </c>
      <c r="C3187" t="str">
        <f t="shared" si="49"/>
        <v>Theresa Cervantes</v>
      </c>
      <c r="D3187" t="str">
        <f t="array" ref="D3187">IF(SUM(--ISNUMBER(SEARCH(Credentials,C3187)))&gt;0,TRIM(RIGHT(SUBSTITUTE(C3187," ",REPT(" ", 99)), 99)),"")</f>
        <v/>
      </c>
      <c r="E3187" t="str">
        <f t="array" ref="E3187">IF(D3187="",C3187,LEFT(C3187,LEN(C3187)-LEN(D3187)))</f>
        <v>Theresa Cervantes</v>
      </c>
      <c r="F3187" t="s">
        <v>12643</v>
      </c>
      <c r="G3187" t="s">
        <v>40525</v>
      </c>
      <c r="H3187" t="s">
        <v>40383</v>
      </c>
    </row>
    <row r="3188" spans="1:8" x14ac:dyDescent="0.2">
      <c r="A3188" t="s">
        <v>12647</v>
      </c>
      <c r="B3188" t="str">
        <f t="array" ref="B3188">IF(SUM(--ISNUMBER(SEARCH(honorific,A3188)))&gt;0,LEFT(A3188,FIND(" ",A3188)-1),"")</f>
        <v/>
      </c>
      <c r="C3188" t="str">
        <f t="shared" si="49"/>
        <v>Rita Bishop</v>
      </c>
      <c r="D3188" t="str">
        <f t="array" ref="D3188">IF(SUM(--ISNUMBER(SEARCH(Credentials,C3188)))&gt;0,TRIM(RIGHT(SUBSTITUTE(C3188," ",REPT(" ", 99)), 99)),"")</f>
        <v/>
      </c>
      <c r="E3188" t="str">
        <f t="array" ref="E3188">IF(D3188="",C3188,LEFT(C3188,LEN(C3188)-LEN(D3188)))</f>
        <v>Rita Bishop</v>
      </c>
      <c r="F3188" t="s">
        <v>12647</v>
      </c>
      <c r="G3188" t="s">
        <v>41127</v>
      </c>
      <c r="H3188" t="s">
        <v>40069</v>
      </c>
    </row>
    <row r="3189" spans="1:8" x14ac:dyDescent="0.2">
      <c r="A3189" t="s">
        <v>12651</v>
      </c>
      <c r="B3189" t="str">
        <f t="array" ref="B3189">IF(SUM(--ISNUMBER(SEARCH(honorific,A3189)))&gt;0,LEFT(A3189,FIND(" ",A3189)-1),"")</f>
        <v/>
      </c>
      <c r="C3189" t="str">
        <f t="shared" si="49"/>
        <v>Donald Hogan</v>
      </c>
      <c r="D3189" t="str">
        <f t="array" ref="D3189">IF(SUM(--ISNUMBER(SEARCH(Credentials,C3189)))&gt;0,TRIM(RIGHT(SUBSTITUTE(C3189," ",REPT(" ", 99)), 99)),"")</f>
        <v/>
      </c>
      <c r="E3189" t="str">
        <f t="array" ref="E3189">IF(D3189="",C3189,LEFT(C3189,LEN(C3189)-LEN(D3189)))</f>
        <v>Donald Hogan</v>
      </c>
      <c r="F3189" t="s">
        <v>12651</v>
      </c>
      <c r="G3189" t="s">
        <v>40354</v>
      </c>
      <c r="H3189" t="s">
        <v>40447</v>
      </c>
    </row>
    <row r="3190" spans="1:8" x14ac:dyDescent="0.2">
      <c r="A3190" t="s">
        <v>12655</v>
      </c>
      <c r="B3190" t="str">
        <f t="array" ref="B3190">IF(SUM(--ISNUMBER(SEARCH(honorific,A3190)))&gt;0,LEFT(A3190,FIND(" ",A3190)-1),"")</f>
        <v/>
      </c>
      <c r="C3190" t="str">
        <f t="shared" si="49"/>
        <v>Daniel Lamb</v>
      </c>
      <c r="D3190" t="str">
        <f t="array" ref="D3190">IF(SUM(--ISNUMBER(SEARCH(Credentials,C3190)))&gt;0,TRIM(RIGHT(SUBSTITUTE(C3190," ",REPT(" ", 99)), 99)),"")</f>
        <v/>
      </c>
      <c r="E3190" t="str">
        <f t="array" ref="E3190">IF(D3190="",C3190,LEFT(C3190,LEN(C3190)-LEN(D3190)))</f>
        <v>Daniel Lamb</v>
      </c>
      <c r="F3190" t="s">
        <v>12655</v>
      </c>
      <c r="G3190" t="s">
        <v>40314</v>
      </c>
      <c r="H3190" t="s">
        <v>40501</v>
      </c>
    </row>
    <row r="3191" spans="1:8" x14ac:dyDescent="0.2">
      <c r="A3191" t="s">
        <v>12659</v>
      </c>
      <c r="B3191" t="str">
        <f t="array" ref="B3191">IF(SUM(--ISNUMBER(SEARCH(honorific,A3191)))&gt;0,LEFT(A3191,FIND(" ",A3191)-1),"")</f>
        <v/>
      </c>
      <c r="C3191" t="str">
        <f t="shared" si="49"/>
        <v>Richard Houston</v>
      </c>
      <c r="D3191" t="str">
        <f t="array" ref="D3191">IF(SUM(--ISNUMBER(SEARCH(Credentials,C3191)))&gt;0,TRIM(RIGHT(SUBSTITUTE(C3191," ",REPT(" ", 99)), 99)),"")</f>
        <v/>
      </c>
      <c r="E3191" t="str">
        <f t="array" ref="E3191">IF(D3191="",C3191,LEFT(C3191,LEN(C3191)-LEN(D3191)))</f>
        <v>Richard Houston</v>
      </c>
      <c r="F3191" t="s">
        <v>12659</v>
      </c>
      <c r="G3191" t="s">
        <v>39880</v>
      </c>
      <c r="H3191" t="s">
        <v>41128</v>
      </c>
    </row>
    <row r="3192" spans="1:8" x14ac:dyDescent="0.2">
      <c r="A3192" t="s">
        <v>12663</v>
      </c>
      <c r="B3192" t="str">
        <f t="array" ref="B3192">IF(SUM(--ISNUMBER(SEARCH(honorific,A3192)))&gt;0,LEFT(A3192,FIND(" ",A3192)-1),"")</f>
        <v/>
      </c>
      <c r="C3192" t="str">
        <f t="shared" si="49"/>
        <v>Ian Sullivan</v>
      </c>
      <c r="D3192" t="str">
        <f t="array" ref="D3192">IF(SUM(--ISNUMBER(SEARCH(Credentials,C3192)))&gt;0,TRIM(RIGHT(SUBSTITUTE(C3192," ",REPT(" ", 99)), 99)),"")</f>
        <v/>
      </c>
      <c r="E3192" t="str">
        <f t="array" ref="E3192">IF(D3192="",C3192,LEFT(C3192,LEN(C3192)-LEN(D3192)))</f>
        <v>Ian Sullivan</v>
      </c>
      <c r="F3192" t="s">
        <v>12663</v>
      </c>
      <c r="G3192" t="s">
        <v>40183</v>
      </c>
      <c r="H3192" t="s">
        <v>40163</v>
      </c>
    </row>
    <row r="3193" spans="1:8" x14ac:dyDescent="0.2">
      <c r="A3193" t="s">
        <v>12667</v>
      </c>
      <c r="B3193" t="str">
        <f t="array" ref="B3193">IF(SUM(--ISNUMBER(SEARCH(honorific,A3193)))&gt;0,LEFT(A3193,FIND(" ",A3193)-1),"")</f>
        <v/>
      </c>
      <c r="C3193" t="str">
        <f t="shared" si="49"/>
        <v>Lisa Burgess</v>
      </c>
      <c r="D3193" t="str">
        <f t="array" ref="D3193">IF(SUM(--ISNUMBER(SEARCH(Credentials,C3193)))&gt;0,TRIM(RIGHT(SUBSTITUTE(C3193," ",REPT(" ", 99)), 99)),"")</f>
        <v/>
      </c>
      <c r="E3193" t="str">
        <f t="array" ref="E3193">IF(D3193="",C3193,LEFT(C3193,LEN(C3193)-LEN(D3193)))</f>
        <v>Lisa Burgess</v>
      </c>
      <c r="F3193" t="s">
        <v>12667</v>
      </c>
      <c r="G3193" t="s">
        <v>39909</v>
      </c>
      <c r="H3193" t="s">
        <v>40674</v>
      </c>
    </row>
    <row r="3194" spans="1:8" x14ac:dyDescent="0.2">
      <c r="A3194" t="s">
        <v>12671</v>
      </c>
      <c r="B3194" t="str">
        <f t="array" ref="B3194">IF(SUM(--ISNUMBER(SEARCH(honorific,A3194)))&gt;0,LEFT(A3194,FIND(" ",A3194)-1),"")</f>
        <v/>
      </c>
      <c r="C3194" t="str">
        <f t="shared" si="49"/>
        <v>Melissa Shields</v>
      </c>
      <c r="D3194" t="str">
        <f t="array" ref="D3194">IF(SUM(--ISNUMBER(SEARCH(Credentials,C3194)))&gt;0,TRIM(RIGHT(SUBSTITUTE(C3194," ",REPT(" ", 99)), 99)),"")</f>
        <v/>
      </c>
      <c r="E3194" t="str">
        <f t="array" ref="E3194">IF(D3194="",C3194,LEFT(C3194,LEN(C3194)-LEN(D3194)))</f>
        <v>Melissa Shields</v>
      </c>
      <c r="F3194" t="s">
        <v>12671</v>
      </c>
      <c r="G3194" t="s">
        <v>40347</v>
      </c>
      <c r="H3194" t="s">
        <v>40956</v>
      </c>
    </row>
    <row r="3195" spans="1:8" x14ac:dyDescent="0.2">
      <c r="A3195" t="s">
        <v>12675</v>
      </c>
      <c r="B3195" t="str">
        <f t="array" ref="B3195">IF(SUM(--ISNUMBER(SEARCH(honorific,A3195)))&gt;0,LEFT(A3195,FIND(" ",A3195)-1),"")</f>
        <v/>
      </c>
      <c r="C3195" t="str">
        <f t="shared" si="49"/>
        <v>Kristen Brown</v>
      </c>
      <c r="D3195" t="str">
        <f t="array" ref="D3195">IF(SUM(--ISNUMBER(SEARCH(Credentials,C3195)))&gt;0,TRIM(RIGHT(SUBSTITUTE(C3195," ",REPT(" ", 99)), 99)),"")</f>
        <v/>
      </c>
      <c r="E3195" t="str">
        <f t="array" ref="E3195">IF(D3195="",C3195,LEFT(C3195,LEN(C3195)-LEN(D3195)))</f>
        <v>Kristen Brown</v>
      </c>
      <c r="F3195" t="s">
        <v>12675</v>
      </c>
      <c r="G3195" t="s">
        <v>40078</v>
      </c>
      <c r="H3195" t="s">
        <v>39891</v>
      </c>
    </row>
    <row r="3196" spans="1:8" x14ac:dyDescent="0.2">
      <c r="A3196" t="s">
        <v>12679</v>
      </c>
      <c r="B3196" t="str">
        <f t="array" ref="B3196">IF(SUM(--ISNUMBER(SEARCH(honorific,A3196)))&gt;0,LEFT(A3196,FIND(" ",A3196)-1),"")</f>
        <v/>
      </c>
      <c r="C3196" t="str">
        <f t="shared" si="49"/>
        <v>Kyle Baker</v>
      </c>
      <c r="D3196" t="str">
        <f t="array" ref="D3196">IF(SUM(--ISNUMBER(SEARCH(Credentials,C3196)))&gt;0,TRIM(RIGHT(SUBSTITUTE(C3196," ",REPT(" ", 99)), 99)),"")</f>
        <v/>
      </c>
      <c r="E3196" t="str">
        <f t="array" ref="E3196">IF(D3196="",C3196,LEFT(C3196,LEN(C3196)-LEN(D3196)))</f>
        <v>Kyle Baker</v>
      </c>
      <c r="F3196" t="s">
        <v>12679</v>
      </c>
      <c r="G3196" t="s">
        <v>40817</v>
      </c>
      <c r="H3196" t="s">
        <v>40265</v>
      </c>
    </row>
    <row r="3197" spans="1:8" x14ac:dyDescent="0.2">
      <c r="A3197" t="s">
        <v>12683</v>
      </c>
      <c r="B3197" t="str">
        <f t="array" ref="B3197">IF(SUM(--ISNUMBER(SEARCH(honorific,A3197)))&gt;0,LEFT(A3197,FIND(" ",A3197)-1),"")</f>
        <v/>
      </c>
      <c r="C3197" t="str">
        <f t="shared" si="49"/>
        <v>Juan Munoz</v>
      </c>
      <c r="D3197" t="str">
        <f t="array" ref="D3197">IF(SUM(--ISNUMBER(SEARCH(Credentials,C3197)))&gt;0,TRIM(RIGHT(SUBSTITUTE(C3197," ",REPT(" ", 99)), 99)),"")</f>
        <v/>
      </c>
      <c r="E3197" t="str">
        <f t="array" ref="E3197">IF(D3197="",C3197,LEFT(C3197,LEN(C3197)-LEN(D3197)))</f>
        <v>Juan Munoz</v>
      </c>
      <c r="F3197" t="s">
        <v>12683</v>
      </c>
      <c r="G3197" t="s">
        <v>40435</v>
      </c>
      <c r="H3197" t="s">
        <v>40005</v>
      </c>
    </row>
    <row r="3198" spans="1:8" x14ac:dyDescent="0.2">
      <c r="A3198" t="s">
        <v>12687</v>
      </c>
      <c r="B3198" t="str">
        <f t="array" ref="B3198">IF(SUM(--ISNUMBER(SEARCH(honorific,A3198)))&gt;0,LEFT(A3198,FIND(" ",A3198)-1),"")</f>
        <v/>
      </c>
      <c r="C3198" t="str">
        <f t="shared" si="49"/>
        <v>Judy Green</v>
      </c>
      <c r="D3198" t="str">
        <f t="array" ref="D3198">IF(SUM(--ISNUMBER(SEARCH(Credentials,C3198)))&gt;0,TRIM(RIGHT(SUBSTITUTE(C3198," ",REPT(" ", 99)), 99)),"")</f>
        <v/>
      </c>
      <c r="E3198" t="str">
        <f t="array" ref="E3198">IF(D3198="",C3198,LEFT(C3198,LEN(C3198)-LEN(D3198)))</f>
        <v>Judy Green</v>
      </c>
      <c r="F3198" t="s">
        <v>12687</v>
      </c>
      <c r="G3198" t="s">
        <v>39938</v>
      </c>
      <c r="H3198" t="s">
        <v>40523</v>
      </c>
    </row>
    <row r="3199" spans="1:8" x14ac:dyDescent="0.2">
      <c r="A3199" t="s">
        <v>12691</v>
      </c>
      <c r="B3199" t="str">
        <f t="array" ref="B3199">IF(SUM(--ISNUMBER(SEARCH(honorific,A3199)))&gt;0,LEFT(A3199,FIND(" ",A3199)-1),"")</f>
        <v/>
      </c>
      <c r="C3199" t="str">
        <f t="shared" si="49"/>
        <v>Matthew Mcdonald</v>
      </c>
      <c r="D3199" t="str">
        <f t="array" ref="D3199">IF(SUM(--ISNUMBER(SEARCH(Credentials,C3199)))&gt;0,TRIM(RIGHT(SUBSTITUTE(C3199," ",REPT(" ", 99)), 99)),"")</f>
        <v/>
      </c>
      <c r="E3199" t="str">
        <f t="array" ref="E3199">IF(D3199="",C3199,LEFT(C3199,LEN(C3199)-LEN(D3199)))</f>
        <v>Matthew Mcdonald</v>
      </c>
      <c r="F3199" t="s">
        <v>12691</v>
      </c>
      <c r="G3199" t="s">
        <v>39861</v>
      </c>
      <c r="H3199" t="s">
        <v>40071</v>
      </c>
    </row>
    <row r="3200" spans="1:8" x14ac:dyDescent="0.2">
      <c r="A3200" t="s">
        <v>12695</v>
      </c>
      <c r="B3200" t="str">
        <f t="array" ref="B3200">IF(SUM(--ISNUMBER(SEARCH(honorific,A3200)))&gt;0,LEFT(A3200,FIND(" ",A3200)-1),"")</f>
        <v/>
      </c>
      <c r="C3200" t="str">
        <f t="shared" si="49"/>
        <v>Jenna Bass</v>
      </c>
      <c r="D3200" t="str">
        <f t="array" ref="D3200">IF(SUM(--ISNUMBER(SEARCH(Credentials,C3200)))&gt;0,TRIM(RIGHT(SUBSTITUTE(C3200," ",REPT(" ", 99)), 99)),"")</f>
        <v/>
      </c>
      <c r="E3200" t="str">
        <f t="array" ref="E3200">IF(D3200="",C3200,LEFT(C3200,LEN(C3200)-LEN(D3200)))</f>
        <v>Jenna Bass</v>
      </c>
      <c r="F3200" t="s">
        <v>12695</v>
      </c>
      <c r="G3200" t="s">
        <v>40497</v>
      </c>
      <c r="H3200" t="s">
        <v>41129</v>
      </c>
    </row>
    <row r="3201" spans="1:8" x14ac:dyDescent="0.2">
      <c r="A3201" t="s">
        <v>12699</v>
      </c>
      <c r="B3201" t="str">
        <f t="array" ref="B3201">IF(SUM(--ISNUMBER(SEARCH(honorific,A3201)))&gt;0,LEFT(A3201,FIND(" ",A3201)-1),"")</f>
        <v/>
      </c>
      <c r="C3201" t="str">
        <f t="shared" si="49"/>
        <v>Adam Norton</v>
      </c>
      <c r="D3201" t="str">
        <f t="array" ref="D3201">IF(SUM(--ISNUMBER(SEARCH(Credentials,C3201)))&gt;0,TRIM(RIGHT(SUBSTITUTE(C3201," ",REPT(" ", 99)), 99)),"")</f>
        <v/>
      </c>
      <c r="E3201" t="str">
        <f t="array" ref="E3201">IF(D3201="",C3201,LEFT(C3201,LEN(C3201)-LEN(D3201)))</f>
        <v>Adam Norton</v>
      </c>
      <c r="F3201" t="s">
        <v>12699</v>
      </c>
      <c r="G3201" t="s">
        <v>40062</v>
      </c>
      <c r="H3201" t="s">
        <v>40791</v>
      </c>
    </row>
    <row r="3202" spans="1:8" x14ac:dyDescent="0.2">
      <c r="A3202" t="s">
        <v>12703</v>
      </c>
      <c r="B3202" t="str">
        <f t="array" ref="B3202">IF(SUM(--ISNUMBER(SEARCH(honorific,A3202)))&gt;0,LEFT(A3202,FIND(" ",A3202)-1),"")</f>
        <v/>
      </c>
      <c r="C3202" t="str">
        <f t="shared" si="49"/>
        <v>Karen Clayton</v>
      </c>
      <c r="D3202" t="str">
        <f t="array" ref="D3202">IF(SUM(--ISNUMBER(SEARCH(Credentials,C3202)))&gt;0,TRIM(RIGHT(SUBSTITUTE(C3202," ",REPT(" ", 99)), 99)),"")</f>
        <v/>
      </c>
      <c r="E3202" t="str">
        <f t="array" ref="E3202">IF(D3202="",C3202,LEFT(C3202,LEN(C3202)-LEN(D3202)))</f>
        <v>Karen Clayton</v>
      </c>
      <c r="F3202" t="s">
        <v>12703</v>
      </c>
      <c r="G3202" t="s">
        <v>40254</v>
      </c>
      <c r="H3202" t="s">
        <v>41026</v>
      </c>
    </row>
    <row r="3203" spans="1:8" x14ac:dyDescent="0.2">
      <c r="A3203" t="s">
        <v>12707</v>
      </c>
      <c r="B3203" t="str">
        <f t="array" ref="B3203">IF(SUM(--ISNUMBER(SEARCH(honorific,A3203)))&gt;0,LEFT(A3203,FIND(" ",A3203)-1),"")</f>
        <v/>
      </c>
      <c r="C3203" t="str">
        <f t="shared" ref="C3203:C3266" si="50">IF(B3203="",A3203,RIGHT(A3203,LEN(A3203)-LEN(B3203)-1))</f>
        <v>Katherine Morgan</v>
      </c>
      <c r="D3203" t="str">
        <f t="array" ref="D3203">IF(SUM(--ISNUMBER(SEARCH(Credentials,C3203)))&gt;0,TRIM(RIGHT(SUBSTITUTE(C3203," ",REPT(" ", 99)), 99)),"")</f>
        <v/>
      </c>
      <c r="E3203" t="str">
        <f t="array" ref="E3203">IF(D3203="",C3203,LEFT(C3203,LEN(C3203)-LEN(D3203)))</f>
        <v>Katherine Morgan</v>
      </c>
      <c r="F3203" t="s">
        <v>12707</v>
      </c>
      <c r="G3203" t="s">
        <v>39977</v>
      </c>
      <c r="H3203" t="s">
        <v>40154</v>
      </c>
    </row>
    <row r="3204" spans="1:8" x14ac:dyDescent="0.2">
      <c r="A3204" t="s">
        <v>12711</v>
      </c>
      <c r="B3204" t="str">
        <f t="array" ref="B3204">IF(SUM(--ISNUMBER(SEARCH(honorific,A3204)))&gt;0,LEFT(A3204,FIND(" ",A3204)-1),"")</f>
        <v/>
      </c>
      <c r="C3204" t="str">
        <f t="shared" si="50"/>
        <v>Diana Ayala</v>
      </c>
      <c r="D3204" t="str">
        <f t="array" ref="D3204">IF(SUM(--ISNUMBER(SEARCH(Credentials,C3204)))&gt;0,TRIM(RIGHT(SUBSTITUTE(C3204," ",REPT(" ", 99)), 99)),"")</f>
        <v/>
      </c>
      <c r="E3204" t="str">
        <f t="array" ref="E3204">IF(D3204="",C3204,LEFT(C3204,LEN(C3204)-LEN(D3204)))</f>
        <v>Diana Ayala</v>
      </c>
      <c r="F3204" t="s">
        <v>12711</v>
      </c>
      <c r="G3204" t="s">
        <v>39975</v>
      </c>
      <c r="H3204" t="s">
        <v>40456</v>
      </c>
    </row>
    <row r="3205" spans="1:8" x14ac:dyDescent="0.2">
      <c r="A3205" t="s">
        <v>12715</v>
      </c>
      <c r="B3205" t="str">
        <f t="array" ref="B3205">IF(SUM(--ISNUMBER(SEARCH(honorific,A3205)))&gt;0,LEFT(A3205,FIND(" ",A3205)-1),"")</f>
        <v/>
      </c>
      <c r="C3205" t="str">
        <f t="shared" si="50"/>
        <v>Todd Robinson</v>
      </c>
      <c r="D3205" t="str">
        <f t="array" ref="D3205">IF(SUM(--ISNUMBER(SEARCH(Credentials,C3205)))&gt;0,TRIM(RIGHT(SUBSTITUTE(C3205," ",REPT(" ", 99)), 99)),"")</f>
        <v/>
      </c>
      <c r="E3205" t="str">
        <f t="array" ref="E3205">IF(D3205="",C3205,LEFT(C3205,LEN(C3205)-LEN(D3205)))</f>
        <v>Todd Robinson</v>
      </c>
      <c r="F3205" t="s">
        <v>12715</v>
      </c>
      <c r="G3205" t="s">
        <v>40341</v>
      </c>
      <c r="H3205" t="s">
        <v>40052</v>
      </c>
    </row>
    <row r="3206" spans="1:8" x14ac:dyDescent="0.2">
      <c r="A3206" t="s">
        <v>12719</v>
      </c>
      <c r="B3206" t="str">
        <f t="array" ref="B3206">IF(SUM(--ISNUMBER(SEARCH(honorific,A3206)))&gt;0,LEFT(A3206,FIND(" ",A3206)-1),"")</f>
        <v/>
      </c>
      <c r="C3206" t="str">
        <f t="shared" si="50"/>
        <v>Tony Huang</v>
      </c>
      <c r="D3206" t="str">
        <f t="array" ref="D3206">IF(SUM(--ISNUMBER(SEARCH(Credentials,C3206)))&gt;0,TRIM(RIGHT(SUBSTITUTE(C3206," ",REPT(" ", 99)), 99)),"")</f>
        <v/>
      </c>
      <c r="E3206" t="str">
        <f t="array" ref="E3206">IF(D3206="",C3206,LEFT(C3206,LEN(C3206)-LEN(D3206)))</f>
        <v>Tony Huang</v>
      </c>
      <c r="F3206" t="s">
        <v>12719</v>
      </c>
      <c r="G3206" t="s">
        <v>40440</v>
      </c>
      <c r="H3206" t="s">
        <v>40656</v>
      </c>
    </row>
    <row r="3207" spans="1:8" x14ac:dyDescent="0.2">
      <c r="A3207" t="s">
        <v>12723</v>
      </c>
      <c r="B3207" t="str">
        <f t="array" ref="B3207">IF(SUM(--ISNUMBER(SEARCH(honorific,A3207)))&gt;0,LEFT(A3207,FIND(" ",A3207)-1),"")</f>
        <v/>
      </c>
      <c r="C3207" t="str">
        <f t="shared" si="50"/>
        <v>Patrick Hodges</v>
      </c>
      <c r="D3207" t="str">
        <f t="array" ref="D3207">IF(SUM(--ISNUMBER(SEARCH(Credentials,C3207)))&gt;0,TRIM(RIGHT(SUBSTITUTE(C3207," ",REPT(" ", 99)), 99)),"")</f>
        <v/>
      </c>
      <c r="E3207" t="str">
        <f t="array" ref="E3207">IF(D3207="",C3207,LEFT(C3207,LEN(C3207)-LEN(D3207)))</f>
        <v>Patrick Hodges</v>
      </c>
      <c r="F3207" t="s">
        <v>12723</v>
      </c>
      <c r="G3207" t="s">
        <v>39887</v>
      </c>
      <c r="H3207" t="s">
        <v>40665</v>
      </c>
    </row>
    <row r="3208" spans="1:8" x14ac:dyDescent="0.2">
      <c r="A3208" t="s">
        <v>12727</v>
      </c>
      <c r="B3208" t="str">
        <f t="array" ref="B3208">IF(SUM(--ISNUMBER(SEARCH(honorific,A3208)))&gt;0,LEFT(A3208,FIND(" ",A3208)-1),"")</f>
        <v/>
      </c>
      <c r="C3208" t="str">
        <f t="shared" si="50"/>
        <v>Elizabeth Keller</v>
      </c>
      <c r="D3208" t="str">
        <f t="array" ref="D3208">IF(SUM(--ISNUMBER(SEARCH(Credentials,C3208)))&gt;0,TRIM(RIGHT(SUBSTITUTE(C3208," ",REPT(" ", 99)), 99)),"")</f>
        <v/>
      </c>
      <c r="E3208" t="str">
        <f t="array" ref="E3208">IF(D3208="",C3208,LEFT(C3208,LEN(C3208)-LEN(D3208)))</f>
        <v>Elizabeth Keller</v>
      </c>
      <c r="F3208" t="s">
        <v>12727</v>
      </c>
      <c r="G3208" t="s">
        <v>40223</v>
      </c>
      <c r="H3208" t="s">
        <v>39908</v>
      </c>
    </row>
    <row r="3209" spans="1:8" x14ac:dyDescent="0.2">
      <c r="A3209" t="s">
        <v>12731</v>
      </c>
      <c r="B3209" t="str">
        <f t="array" ref="B3209">IF(SUM(--ISNUMBER(SEARCH(honorific,A3209)))&gt;0,LEFT(A3209,FIND(" ",A3209)-1),"")</f>
        <v/>
      </c>
      <c r="C3209" t="str">
        <f t="shared" si="50"/>
        <v>Tyrone Hayden</v>
      </c>
      <c r="D3209" t="str">
        <f t="array" ref="D3209">IF(SUM(--ISNUMBER(SEARCH(Credentials,C3209)))&gt;0,TRIM(RIGHT(SUBSTITUTE(C3209," ",REPT(" ", 99)), 99)),"")</f>
        <v/>
      </c>
      <c r="E3209" t="str">
        <f t="array" ref="E3209">IF(D3209="",C3209,LEFT(C3209,LEN(C3209)-LEN(D3209)))</f>
        <v>Tyrone Hayden</v>
      </c>
      <c r="F3209" t="s">
        <v>12731</v>
      </c>
      <c r="G3209" t="s">
        <v>41082</v>
      </c>
      <c r="H3209" t="s">
        <v>41059</v>
      </c>
    </row>
    <row r="3210" spans="1:8" x14ac:dyDescent="0.2">
      <c r="A3210" t="s">
        <v>12735</v>
      </c>
      <c r="B3210" t="str">
        <f t="array" ref="B3210">IF(SUM(--ISNUMBER(SEARCH(honorific,A3210)))&gt;0,LEFT(A3210,FIND(" ",A3210)-1),"")</f>
        <v/>
      </c>
      <c r="C3210" t="str">
        <f t="shared" si="50"/>
        <v>Todd Riley</v>
      </c>
      <c r="D3210" t="str">
        <f t="array" ref="D3210">IF(SUM(--ISNUMBER(SEARCH(Credentials,C3210)))&gt;0,TRIM(RIGHT(SUBSTITUTE(C3210," ",REPT(" ", 99)), 99)),"")</f>
        <v/>
      </c>
      <c r="E3210" t="str">
        <f t="array" ref="E3210">IF(D3210="",C3210,LEFT(C3210,LEN(C3210)-LEN(D3210)))</f>
        <v>Todd Riley</v>
      </c>
      <c r="F3210" t="s">
        <v>12735</v>
      </c>
      <c r="G3210" t="s">
        <v>40341</v>
      </c>
      <c r="H3210" t="s">
        <v>40571</v>
      </c>
    </row>
    <row r="3211" spans="1:8" x14ac:dyDescent="0.2">
      <c r="A3211" t="s">
        <v>12739</v>
      </c>
      <c r="B3211" t="str">
        <f t="array" ref="B3211">IF(SUM(--ISNUMBER(SEARCH(honorific,A3211)))&gt;0,LEFT(A3211,FIND(" ",A3211)-1),"")</f>
        <v/>
      </c>
      <c r="C3211" t="str">
        <f t="shared" si="50"/>
        <v>Eric Morgan</v>
      </c>
      <c r="D3211" t="str">
        <f t="array" ref="D3211">IF(SUM(--ISNUMBER(SEARCH(Credentials,C3211)))&gt;0,TRIM(RIGHT(SUBSTITUTE(C3211," ",REPT(" ", 99)), 99)),"")</f>
        <v/>
      </c>
      <c r="E3211" t="str">
        <f t="array" ref="E3211">IF(D3211="",C3211,LEFT(C3211,LEN(C3211)-LEN(D3211)))</f>
        <v>Eric Morgan</v>
      </c>
      <c r="F3211" t="s">
        <v>12739</v>
      </c>
      <c r="G3211" t="s">
        <v>40207</v>
      </c>
      <c r="H3211" t="s">
        <v>40154</v>
      </c>
    </row>
    <row r="3212" spans="1:8" x14ac:dyDescent="0.2">
      <c r="A3212" t="s">
        <v>12743</v>
      </c>
      <c r="B3212" t="str">
        <f t="array" ref="B3212">IF(SUM(--ISNUMBER(SEARCH(honorific,A3212)))&gt;0,LEFT(A3212,FIND(" ",A3212)-1),"")</f>
        <v/>
      </c>
      <c r="C3212" t="str">
        <f t="shared" si="50"/>
        <v>Jennifer Roberson</v>
      </c>
      <c r="D3212" t="str">
        <f t="array" ref="D3212">IF(SUM(--ISNUMBER(SEARCH(Credentials,C3212)))&gt;0,TRIM(RIGHT(SUBSTITUTE(C3212," ",REPT(" ", 99)), 99)),"")</f>
        <v/>
      </c>
      <c r="E3212" t="str">
        <f t="array" ref="E3212">IF(D3212="",C3212,LEFT(C3212,LEN(C3212)-LEN(D3212)))</f>
        <v>Jennifer Roberson</v>
      </c>
      <c r="F3212" t="s">
        <v>12743</v>
      </c>
      <c r="G3212" t="s">
        <v>39928</v>
      </c>
      <c r="H3212" t="s">
        <v>41130</v>
      </c>
    </row>
    <row r="3213" spans="1:8" x14ac:dyDescent="0.2">
      <c r="A3213" t="s">
        <v>12747</v>
      </c>
      <c r="B3213" t="str">
        <f t="array" ref="B3213">IF(SUM(--ISNUMBER(SEARCH(honorific,A3213)))&gt;0,LEFT(A3213,FIND(" ",A3213)-1),"")</f>
        <v>Mr.</v>
      </c>
      <c r="C3213" t="str">
        <f t="shared" si="50"/>
        <v>Marcus Gross</v>
      </c>
      <c r="D3213" t="str">
        <f t="array" ref="D3213">IF(SUM(--ISNUMBER(SEARCH(Credentials,C3213)))&gt;0,TRIM(RIGHT(SUBSTITUTE(C3213," ",REPT(" ", 99)), 99)),"")</f>
        <v/>
      </c>
      <c r="E3213" t="str">
        <f t="array" ref="E3213">IF(D3213="",C3213,LEFT(C3213,LEN(C3213)-LEN(D3213)))</f>
        <v>Marcus Gross</v>
      </c>
      <c r="F3213" t="s">
        <v>39772</v>
      </c>
      <c r="G3213" t="s">
        <v>40313</v>
      </c>
      <c r="H3213" t="s">
        <v>41131</v>
      </c>
    </row>
    <row r="3214" spans="1:8" x14ac:dyDescent="0.2">
      <c r="A3214" t="s">
        <v>12751</v>
      </c>
      <c r="B3214" t="str">
        <f t="array" ref="B3214">IF(SUM(--ISNUMBER(SEARCH(honorific,A3214)))&gt;0,LEFT(A3214,FIND(" ",A3214)-1),"")</f>
        <v/>
      </c>
      <c r="C3214" t="str">
        <f t="shared" si="50"/>
        <v>Thomas Nelson</v>
      </c>
      <c r="D3214" t="str">
        <f t="array" ref="D3214">IF(SUM(--ISNUMBER(SEARCH(Credentials,C3214)))&gt;0,TRIM(RIGHT(SUBSTITUTE(C3214," ",REPT(" ", 99)), 99)),"")</f>
        <v/>
      </c>
      <c r="E3214" t="str">
        <f t="array" ref="E3214">IF(D3214="",C3214,LEFT(C3214,LEN(C3214)-LEN(D3214)))</f>
        <v>Thomas Nelson</v>
      </c>
      <c r="F3214" t="s">
        <v>12751</v>
      </c>
      <c r="G3214" t="s">
        <v>39985</v>
      </c>
      <c r="H3214" t="s">
        <v>40216</v>
      </c>
    </row>
    <row r="3215" spans="1:8" x14ac:dyDescent="0.2">
      <c r="A3215" t="s">
        <v>12755</v>
      </c>
      <c r="B3215" t="str">
        <f t="array" ref="B3215">IF(SUM(--ISNUMBER(SEARCH(honorific,A3215)))&gt;0,LEFT(A3215,FIND(" ",A3215)-1),"")</f>
        <v/>
      </c>
      <c r="C3215" t="str">
        <f t="shared" si="50"/>
        <v>Veronica Leon</v>
      </c>
      <c r="D3215" t="str">
        <f t="array" ref="D3215">IF(SUM(--ISNUMBER(SEARCH(Credentials,C3215)))&gt;0,TRIM(RIGHT(SUBSTITUTE(C3215," ",REPT(" ", 99)), 99)),"")</f>
        <v/>
      </c>
      <c r="E3215" t="str">
        <f t="array" ref="E3215">IF(D3215="",C3215,LEFT(C3215,LEN(C3215)-LEN(D3215)))</f>
        <v>Veronica Leon</v>
      </c>
      <c r="F3215" t="s">
        <v>12755</v>
      </c>
      <c r="G3215" t="s">
        <v>39926</v>
      </c>
      <c r="H3215" t="s">
        <v>40724</v>
      </c>
    </row>
    <row r="3216" spans="1:8" x14ac:dyDescent="0.2">
      <c r="A3216" t="s">
        <v>12759</v>
      </c>
      <c r="B3216" t="str">
        <f t="array" ref="B3216">IF(SUM(--ISNUMBER(SEARCH(honorific,A3216)))&gt;0,LEFT(A3216,FIND(" ",A3216)-1),"")</f>
        <v/>
      </c>
      <c r="C3216" t="str">
        <f t="shared" si="50"/>
        <v>Alexis Vargas</v>
      </c>
      <c r="D3216" t="str">
        <f t="array" ref="D3216">IF(SUM(--ISNUMBER(SEARCH(Credentials,C3216)))&gt;0,TRIM(RIGHT(SUBSTITUTE(C3216," ",REPT(" ", 99)), 99)),"")</f>
        <v/>
      </c>
      <c r="E3216" t="str">
        <f t="array" ref="E3216">IF(D3216="",C3216,LEFT(C3216,LEN(C3216)-LEN(D3216)))</f>
        <v>Alexis Vargas</v>
      </c>
      <c r="F3216" t="s">
        <v>12759</v>
      </c>
      <c r="G3216" t="s">
        <v>40661</v>
      </c>
      <c r="H3216" t="s">
        <v>40272</v>
      </c>
    </row>
    <row r="3217" spans="1:8" x14ac:dyDescent="0.2">
      <c r="A3217" t="s">
        <v>12763</v>
      </c>
      <c r="B3217" t="str">
        <f t="array" ref="B3217">IF(SUM(--ISNUMBER(SEARCH(honorific,A3217)))&gt;0,LEFT(A3217,FIND(" ",A3217)-1),"")</f>
        <v/>
      </c>
      <c r="C3217" t="str">
        <f t="shared" si="50"/>
        <v>Cynthia Romero</v>
      </c>
      <c r="D3217" t="str">
        <f t="array" ref="D3217">IF(SUM(--ISNUMBER(SEARCH(Credentials,C3217)))&gt;0,TRIM(RIGHT(SUBSTITUTE(C3217," ",REPT(" ", 99)), 99)),"")</f>
        <v/>
      </c>
      <c r="E3217" t="str">
        <f t="array" ref="E3217">IF(D3217="",C3217,LEFT(C3217,LEN(C3217)-LEN(D3217)))</f>
        <v>Cynthia Romero</v>
      </c>
      <c r="F3217" t="s">
        <v>12763</v>
      </c>
      <c r="G3217" t="s">
        <v>40093</v>
      </c>
      <c r="H3217" t="s">
        <v>40738</v>
      </c>
    </row>
    <row r="3218" spans="1:8" x14ac:dyDescent="0.2">
      <c r="A3218" t="s">
        <v>12767</v>
      </c>
      <c r="B3218" t="str">
        <f t="array" ref="B3218">IF(SUM(--ISNUMBER(SEARCH(honorific,A3218)))&gt;0,LEFT(A3218,FIND(" ",A3218)-1),"")</f>
        <v/>
      </c>
      <c r="C3218" t="str">
        <f t="shared" si="50"/>
        <v>Robert Martinez</v>
      </c>
      <c r="D3218" t="str">
        <f t="array" ref="D3218">IF(SUM(--ISNUMBER(SEARCH(Credentials,C3218)))&gt;0,TRIM(RIGHT(SUBSTITUTE(C3218," ",REPT(" ", 99)), 99)),"")</f>
        <v/>
      </c>
      <c r="E3218" t="str">
        <f t="array" ref="E3218">IF(D3218="",C3218,LEFT(C3218,LEN(C3218)-LEN(D3218)))</f>
        <v>Robert Martinez</v>
      </c>
      <c r="F3218" t="s">
        <v>12767</v>
      </c>
      <c r="G3218" t="s">
        <v>40004</v>
      </c>
      <c r="H3218" t="s">
        <v>40050</v>
      </c>
    </row>
    <row r="3219" spans="1:8" x14ac:dyDescent="0.2">
      <c r="A3219" t="s">
        <v>12771</v>
      </c>
      <c r="B3219" t="str">
        <f t="array" ref="B3219">IF(SUM(--ISNUMBER(SEARCH(honorific,A3219)))&gt;0,LEFT(A3219,FIND(" ",A3219)-1),"")</f>
        <v/>
      </c>
      <c r="C3219" t="str">
        <f t="shared" si="50"/>
        <v>Megan Jones</v>
      </c>
      <c r="D3219" t="str">
        <f t="array" ref="D3219">IF(SUM(--ISNUMBER(SEARCH(Credentials,C3219)))&gt;0,TRIM(RIGHT(SUBSTITUTE(C3219," ",REPT(" ", 99)), 99)),"")</f>
        <v/>
      </c>
      <c r="E3219" t="str">
        <f t="array" ref="E3219">IF(D3219="",C3219,LEFT(C3219,LEN(C3219)-LEN(D3219)))</f>
        <v>Megan Jones</v>
      </c>
      <c r="F3219" t="s">
        <v>12771</v>
      </c>
      <c r="G3219" t="s">
        <v>40687</v>
      </c>
      <c r="H3219" t="s">
        <v>39847</v>
      </c>
    </row>
    <row r="3220" spans="1:8" x14ac:dyDescent="0.2">
      <c r="A3220" t="s">
        <v>12775</v>
      </c>
      <c r="B3220" t="str">
        <f t="array" ref="B3220">IF(SUM(--ISNUMBER(SEARCH(honorific,A3220)))&gt;0,LEFT(A3220,FIND(" ",A3220)-1),"")</f>
        <v/>
      </c>
      <c r="C3220" t="str">
        <f t="shared" si="50"/>
        <v>Gregory Gross</v>
      </c>
      <c r="D3220" t="str">
        <f t="array" ref="D3220">IF(SUM(--ISNUMBER(SEARCH(Credentials,C3220)))&gt;0,TRIM(RIGHT(SUBSTITUTE(C3220," ",REPT(" ", 99)), 99)),"")</f>
        <v/>
      </c>
      <c r="E3220" t="str">
        <f t="array" ref="E3220">IF(D3220="",C3220,LEFT(C3220,LEN(C3220)-LEN(D3220)))</f>
        <v>Gregory Gross</v>
      </c>
      <c r="F3220" t="s">
        <v>12775</v>
      </c>
      <c r="G3220" t="s">
        <v>39883</v>
      </c>
      <c r="H3220" t="s">
        <v>41131</v>
      </c>
    </row>
    <row r="3221" spans="1:8" x14ac:dyDescent="0.2">
      <c r="A3221" t="s">
        <v>6839</v>
      </c>
      <c r="B3221" t="str">
        <f t="array" ref="B3221">IF(SUM(--ISNUMBER(SEARCH(honorific,A3221)))&gt;0,LEFT(A3221,FIND(" ",A3221)-1),"")</f>
        <v/>
      </c>
      <c r="C3221" t="str">
        <f t="shared" si="50"/>
        <v>Anita Acosta</v>
      </c>
      <c r="D3221" t="str">
        <f t="array" ref="D3221">IF(SUM(--ISNUMBER(SEARCH(Credentials,C3221)))&gt;0,TRIM(RIGHT(SUBSTITUTE(C3221," ",REPT(" ", 99)), 99)),"")</f>
        <v/>
      </c>
      <c r="E3221" t="str">
        <f t="array" ref="E3221">IF(D3221="",C3221,LEFT(C3221,LEN(C3221)-LEN(D3221)))</f>
        <v>Anita Acosta</v>
      </c>
      <c r="F3221" t="s">
        <v>6839</v>
      </c>
      <c r="G3221" t="s">
        <v>40740</v>
      </c>
      <c r="H3221" t="s">
        <v>39961</v>
      </c>
    </row>
    <row r="3222" spans="1:8" x14ac:dyDescent="0.2">
      <c r="A3222" t="s">
        <v>12782</v>
      </c>
      <c r="B3222" t="str">
        <f t="array" ref="B3222">IF(SUM(--ISNUMBER(SEARCH(honorific,A3222)))&gt;0,LEFT(A3222,FIND(" ",A3222)-1),"")</f>
        <v/>
      </c>
      <c r="C3222" t="str">
        <f t="shared" si="50"/>
        <v>Annette Ayers</v>
      </c>
      <c r="D3222" t="str">
        <f t="array" ref="D3222">IF(SUM(--ISNUMBER(SEARCH(Credentials,C3222)))&gt;0,TRIM(RIGHT(SUBSTITUTE(C3222," ",REPT(" ", 99)), 99)),"")</f>
        <v/>
      </c>
      <c r="E3222" t="str">
        <f t="array" ref="E3222">IF(D3222="",C3222,LEFT(C3222,LEN(C3222)-LEN(D3222)))</f>
        <v>Annette Ayers</v>
      </c>
      <c r="F3222" t="s">
        <v>12782</v>
      </c>
      <c r="G3222" t="s">
        <v>40909</v>
      </c>
      <c r="H3222" t="s">
        <v>39910</v>
      </c>
    </row>
    <row r="3223" spans="1:8" x14ac:dyDescent="0.2">
      <c r="A3223" t="s">
        <v>12786</v>
      </c>
      <c r="B3223" t="str">
        <f t="array" ref="B3223">IF(SUM(--ISNUMBER(SEARCH(honorific,A3223)))&gt;0,LEFT(A3223,FIND(" ",A3223)-1),"")</f>
        <v/>
      </c>
      <c r="C3223" t="str">
        <f t="shared" si="50"/>
        <v>Molly Fowler</v>
      </c>
      <c r="D3223" t="str">
        <f t="array" ref="D3223">IF(SUM(--ISNUMBER(SEARCH(Credentials,C3223)))&gt;0,TRIM(RIGHT(SUBSTITUTE(C3223," ",REPT(" ", 99)), 99)),"")</f>
        <v/>
      </c>
      <c r="E3223" t="str">
        <f t="array" ref="E3223">IF(D3223="",C3223,LEFT(C3223,LEN(C3223)-LEN(D3223)))</f>
        <v>Molly Fowler</v>
      </c>
      <c r="F3223" t="s">
        <v>12786</v>
      </c>
      <c r="G3223" t="s">
        <v>40676</v>
      </c>
      <c r="H3223" t="s">
        <v>39972</v>
      </c>
    </row>
    <row r="3224" spans="1:8" x14ac:dyDescent="0.2">
      <c r="A3224" t="s">
        <v>4395</v>
      </c>
      <c r="B3224" t="str">
        <f t="array" ref="B3224">IF(SUM(--ISNUMBER(SEARCH(honorific,A3224)))&gt;0,LEFT(A3224,FIND(" ",A3224)-1),"")</f>
        <v/>
      </c>
      <c r="C3224" t="str">
        <f t="shared" si="50"/>
        <v>Ryan Moore</v>
      </c>
      <c r="D3224" t="str">
        <f t="array" ref="D3224">IF(SUM(--ISNUMBER(SEARCH(Credentials,C3224)))&gt;0,TRIM(RIGHT(SUBSTITUTE(C3224," ",REPT(" ", 99)), 99)),"")</f>
        <v/>
      </c>
      <c r="E3224" t="str">
        <f t="array" ref="E3224">IF(D3224="",C3224,LEFT(C3224,LEN(C3224)-LEN(D3224)))</f>
        <v>Ryan Moore</v>
      </c>
      <c r="F3224" t="s">
        <v>4395</v>
      </c>
      <c r="G3224" t="s">
        <v>40158</v>
      </c>
      <c r="H3224" t="s">
        <v>39893</v>
      </c>
    </row>
    <row r="3225" spans="1:8" x14ac:dyDescent="0.2">
      <c r="A3225" t="s">
        <v>12793</v>
      </c>
      <c r="B3225" t="str">
        <f t="array" ref="B3225">IF(SUM(--ISNUMBER(SEARCH(honorific,A3225)))&gt;0,LEFT(A3225,FIND(" ",A3225)-1),"")</f>
        <v/>
      </c>
      <c r="C3225" t="str">
        <f t="shared" si="50"/>
        <v>Robert Young</v>
      </c>
      <c r="D3225" t="str">
        <f t="array" ref="D3225">IF(SUM(--ISNUMBER(SEARCH(Credentials,C3225)))&gt;0,TRIM(RIGHT(SUBSTITUTE(C3225," ",REPT(" ", 99)), 99)),"")</f>
        <v/>
      </c>
      <c r="E3225" t="str">
        <f t="array" ref="E3225">IF(D3225="",C3225,LEFT(C3225,LEN(C3225)-LEN(D3225)))</f>
        <v>Robert Young</v>
      </c>
      <c r="F3225" t="s">
        <v>12793</v>
      </c>
      <c r="G3225" t="s">
        <v>40004</v>
      </c>
      <c r="H3225" t="s">
        <v>39884</v>
      </c>
    </row>
    <row r="3226" spans="1:8" x14ac:dyDescent="0.2">
      <c r="A3226" t="s">
        <v>12797</v>
      </c>
      <c r="B3226" t="str">
        <f t="array" ref="B3226">IF(SUM(--ISNUMBER(SEARCH(honorific,A3226)))&gt;0,LEFT(A3226,FIND(" ",A3226)-1),"")</f>
        <v/>
      </c>
      <c r="C3226" t="str">
        <f t="shared" si="50"/>
        <v>Allison Jackson</v>
      </c>
      <c r="D3226" t="str">
        <f t="array" ref="D3226">IF(SUM(--ISNUMBER(SEARCH(Credentials,C3226)))&gt;0,TRIM(RIGHT(SUBSTITUTE(C3226," ",REPT(" ", 99)), 99)),"")</f>
        <v/>
      </c>
      <c r="E3226" t="str">
        <f t="array" ref="E3226">IF(D3226="",C3226,LEFT(C3226,LEN(C3226)-LEN(D3226)))</f>
        <v>Allison Jackson</v>
      </c>
      <c r="F3226" t="s">
        <v>12797</v>
      </c>
      <c r="G3226" t="s">
        <v>40801</v>
      </c>
      <c r="H3226" t="s">
        <v>40091</v>
      </c>
    </row>
    <row r="3227" spans="1:8" x14ac:dyDescent="0.2">
      <c r="A3227" t="s">
        <v>12801</v>
      </c>
      <c r="B3227" t="str">
        <f t="array" ref="B3227">IF(SUM(--ISNUMBER(SEARCH(honorific,A3227)))&gt;0,LEFT(A3227,FIND(" ",A3227)-1),"")</f>
        <v/>
      </c>
      <c r="C3227" t="str">
        <f t="shared" si="50"/>
        <v>Matthew Crosby</v>
      </c>
      <c r="D3227" t="str">
        <f t="array" ref="D3227">IF(SUM(--ISNUMBER(SEARCH(Credentials,C3227)))&gt;0,TRIM(RIGHT(SUBSTITUTE(C3227," ",REPT(" ", 99)), 99)),"")</f>
        <v/>
      </c>
      <c r="E3227" t="str">
        <f t="array" ref="E3227">IF(D3227="",C3227,LEFT(C3227,LEN(C3227)-LEN(D3227)))</f>
        <v>Matthew Crosby</v>
      </c>
      <c r="F3227" t="s">
        <v>12801</v>
      </c>
      <c r="G3227" t="s">
        <v>39861</v>
      </c>
      <c r="H3227" t="s">
        <v>40079</v>
      </c>
    </row>
    <row r="3228" spans="1:8" x14ac:dyDescent="0.2">
      <c r="A3228" t="s">
        <v>12805</v>
      </c>
      <c r="B3228" t="str">
        <f t="array" ref="B3228">IF(SUM(--ISNUMBER(SEARCH(honorific,A3228)))&gt;0,LEFT(A3228,FIND(" ",A3228)-1),"")</f>
        <v/>
      </c>
      <c r="C3228" t="str">
        <f t="shared" si="50"/>
        <v>Barbara Fisher</v>
      </c>
      <c r="D3228" t="str">
        <f t="array" ref="D3228">IF(SUM(--ISNUMBER(SEARCH(Credentials,C3228)))&gt;0,TRIM(RIGHT(SUBSTITUTE(C3228," ",REPT(" ", 99)), 99)),"")</f>
        <v/>
      </c>
      <c r="E3228" t="str">
        <f t="array" ref="E3228">IF(D3228="",C3228,LEFT(C3228,LEN(C3228)-LEN(D3228)))</f>
        <v>Barbara Fisher</v>
      </c>
      <c r="F3228" t="s">
        <v>12805</v>
      </c>
      <c r="G3228" t="s">
        <v>40593</v>
      </c>
      <c r="H3228" t="s">
        <v>40200</v>
      </c>
    </row>
    <row r="3229" spans="1:8" x14ac:dyDescent="0.2">
      <c r="A3229" t="s">
        <v>12809</v>
      </c>
      <c r="B3229" t="str">
        <f t="array" ref="B3229">IF(SUM(--ISNUMBER(SEARCH(honorific,A3229)))&gt;0,LEFT(A3229,FIND(" ",A3229)-1),"")</f>
        <v/>
      </c>
      <c r="C3229" t="str">
        <f t="shared" si="50"/>
        <v>Eric Brown</v>
      </c>
      <c r="D3229" t="str">
        <f t="array" ref="D3229">IF(SUM(--ISNUMBER(SEARCH(Credentials,C3229)))&gt;0,TRIM(RIGHT(SUBSTITUTE(C3229," ",REPT(" ", 99)), 99)),"")</f>
        <v/>
      </c>
      <c r="E3229" t="str">
        <f t="array" ref="E3229">IF(D3229="",C3229,LEFT(C3229,LEN(C3229)-LEN(D3229)))</f>
        <v>Eric Brown</v>
      </c>
      <c r="F3229" t="s">
        <v>12809</v>
      </c>
      <c r="G3229" t="s">
        <v>40207</v>
      </c>
      <c r="H3229" t="s">
        <v>39891</v>
      </c>
    </row>
    <row r="3230" spans="1:8" x14ac:dyDescent="0.2">
      <c r="A3230" t="s">
        <v>12813</v>
      </c>
      <c r="B3230" t="str">
        <f t="array" ref="B3230">IF(SUM(--ISNUMBER(SEARCH(honorific,A3230)))&gt;0,LEFT(A3230,FIND(" ",A3230)-1),"")</f>
        <v/>
      </c>
      <c r="C3230" t="str">
        <f t="shared" si="50"/>
        <v>Stephen Smith</v>
      </c>
      <c r="D3230" t="str">
        <f t="array" ref="D3230">IF(SUM(--ISNUMBER(SEARCH(Credentials,C3230)))&gt;0,TRIM(RIGHT(SUBSTITUTE(C3230," ",REPT(" ", 99)), 99)),"")</f>
        <v/>
      </c>
      <c r="E3230" t="str">
        <f t="array" ref="E3230">IF(D3230="",C3230,LEFT(C3230,LEN(C3230)-LEN(D3230)))</f>
        <v>Stephen Smith</v>
      </c>
      <c r="F3230" t="s">
        <v>12813</v>
      </c>
      <c r="G3230" t="s">
        <v>40329</v>
      </c>
      <c r="H3230" t="s">
        <v>39942</v>
      </c>
    </row>
    <row r="3231" spans="1:8" x14ac:dyDescent="0.2">
      <c r="A3231" t="s">
        <v>12817</v>
      </c>
      <c r="B3231" t="str">
        <f t="array" ref="B3231">IF(SUM(--ISNUMBER(SEARCH(honorific,A3231)))&gt;0,LEFT(A3231,FIND(" ",A3231)-1),"")</f>
        <v/>
      </c>
      <c r="C3231" t="str">
        <f t="shared" si="50"/>
        <v>Michael Farmer</v>
      </c>
      <c r="D3231" t="str">
        <f t="array" ref="D3231">IF(SUM(--ISNUMBER(SEARCH(Credentials,C3231)))&gt;0,TRIM(RIGHT(SUBSTITUTE(C3231," ",REPT(" ", 99)), 99)),"")</f>
        <v/>
      </c>
      <c r="E3231" t="str">
        <f t="array" ref="E3231">IF(D3231="",C3231,LEFT(C3231,LEN(C3231)-LEN(D3231)))</f>
        <v>Michael Farmer</v>
      </c>
      <c r="F3231" t="s">
        <v>12817</v>
      </c>
      <c r="G3231" t="s">
        <v>39962</v>
      </c>
      <c r="H3231" t="s">
        <v>40198</v>
      </c>
    </row>
    <row r="3232" spans="1:8" x14ac:dyDescent="0.2">
      <c r="A3232" t="s">
        <v>12821</v>
      </c>
      <c r="B3232" t="str">
        <f t="array" ref="B3232">IF(SUM(--ISNUMBER(SEARCH(honorific,A3232)))&gt;0,LEFT(A3232,FIND(" ",A3232)-1),"")</f>
        <v/>
      </c>
      <c r="C3232" t="str">
        <f t="shared" si="50"/>
        <v>Terry Oneal</v>
      </c>
      <c r="D3232" t="str">
        <f t="array" ref="D3232">IF(SUM(--ISNUMBER(SEARCH(Credentials,C3232)))&gt;0,TRIM(RIGHT(SUBSTITUTE(C3232," ",REPT(" ", 99)), 99)),"")</f>
        <v/>
      </c>
      <c r="E3232" t="str">
        <f t="array" ref="E3232">IF(D3232="",C3232,LEFT(C3232,LEN(C3232)-LEN(D3232)))</f>
        <v>Terry Oneal</v>
      </c>
      <c r="F3232" t="s">
        <v>12821</v>
      </c>
      <c r="G3232" t="s">
        <v>39951</v>
      </c>
      <c r="H3232" t="s">
        <v>40660</v>
      </c>
    </row>
    <row r="3233" spans="1:8" x14ac:dyDescent="0.2">
      <c r="A3233" t="s">
        <v>12825</v>
      </c>
      <c r="B3233" t="str">
        <f t="array" ref="B3233">IF(SUM(--ISNUMBER(SEARCH(honorific,A3233)))&gt;0,LEFT(A3233,FIND(" ",A3233)-1),"")</f>
        <v/>
      </c>
      <c r="C3233" t="str">
        <f t="shared" si="50"/>
        <v>Melissa Walker</v>
      </c>
      <c r="D3233" t="str">
        <f t="array" ref="D3233">IF(SUM(--ISNUMBER(SEARCH(Credentials,C3233)))&gt;0,TRIM(RIGHT(SUBSTITUTE(C3233," ",REPT(" ", 99)), 99)),"")</f>
        <v/>
      </c>
      <c r="E3233" t="str">
        <f t="array" ref="E3233">IF(D3233="",C3233,LEFT(C3233,LEN(C3233)-LEN(D3233)))</f>
        <v>Melissa Walker</v>
      </c>
      <c r="F3233" t="s">
        <v>12825</v>
      </c>
      <c r="G3233" t="s">
        <v>40347</v>
      </c>
      <c r="H3233" t="s">
        <v>40034</v>
      </c>
    </row>
    <row r="3234" spans="1:8" x14ac:dyDescent="0.2">
      <c r="A3234" t="s">
        <v>12829</v>
      </c>
      <c r="B3234" t="str">
        <f t="array" ref="B3234">IF(SUM(--ISNUMBER(SEARCH(honorific,A3234)))&gt;0,LEFT(A3234,FIND(" ",A3234)-1),"")</f>
        <v>Miss</v>
      </c>
      <c r="C3234" t="str">
        <f t="shared" si="50"/>
        <v>Ashley Murphy</v>
      </c>
      <c r="D3234" t="str">
        <f t="array" ref="D3234">IF(SUM(--ISNUMBER(SEARCH(Credentials,C3234)))&gt;0,TRIM(RIGHT(SUBSTITUTE(C3234," ",REPT(" ", 99)), 99)),"")</f>
        <v/>
      </c>
      <c r="E3234" t="str">
        <f t="array" ref="E3234">IF(D3234="",C3234,LEFT(C3234,LEN(C3234)-LEN(D3234)))</f>
        <v>Ashley Murphy</v>
      </c>
      <c r="F3234" t="s">
        <v>39773</v>
      </c>
      <c r="G3234" t="s">
        <v>40165</v>
      </c>
      <c r="H3234" t="s">
        <v>40124</v>
      </c>
    </row>
    <row r="3235" spans="1:8" x14ac:dyDescent="0.2">
      <c r="A3235" t="s">
        <v>12833</v>
      </c>
      <c r="B3235" t="str">
        <f t="array" ref="B3235">IF(SUM(--ISNUMBER(SEARCH(honorific,A3235)))&gt;0,LEFT(A3235,FIND(" ",A3235)-1),"")</f>
        <v/>
      </c>
      <c r="C3235" t="str">
        <f t="shared" si="50"/>
        <v>Christina Cooley</v>
      </c>
      <c r="D3235" t="str">
        <f t="array" ref="D3235">IF(SUM(--ISNUMBER(SEARCH(Credentials,C3235)))&gt;0,TRIM(RIGHT(SUBSTITUTE(C3235," ",REPT(" ", 99)), 99)),"")</f>
        <v/>
      </c>
      <c r="E3235" t="str">
        <f t="array" ref="E3235">IF(D3235="",C3235,LEFT(C3235,LEN(C3235)-LEN(D3235)))</f>
        <v>Christina Cooley</v>
      </c>
      <c r="F3235" t="s">
        <v>12833</v>
      </c>
      <c r="G3235" t="s">
        <v>40024</v>
      </c>
      <c r="H3235" t="s">
        <v>41132</v>
      </c>
    </row>
    <row r="3236" spans="1:8" x14ac:dyDescent="0.2">
      <c r="A3236" t="s">
        <v>12837</v>
      </c>
      <c r="B3236" t="str">
        <f t="array" ref="B3236">IF(SUM(--ISNUMBER(SEARCH(honorific,A3236)))&gt;0,LEFT(A3236,FIND(" ",A3236)-1),"")</f>
        <v/>
      </c>
      <c r="C3236" t="str">
        <f t="shared" si="50"/>
        <v>Michelle Cherry</v>
      </c>
      <c r="D3236" t="str">
        <f t="array" ref="D3236">IF(SUM(--ISNUMBER(SEARCH(Credentials,C3236)))&gt;0,TRIM(RIGHT(SUBSTITUTE(C3236," ",REPT(" ", 99)), 99)),"")</f>
        <v/>
      </c>
      <c r="E3236" t="str">
        <f t="array" ref="E3236">IF(D3236="",C3236,LEFT(C3236,LEN(C3236)-LEN(D3236)))</f>
        <v>Michelle Cherry</v>
      </c>
      <c r="F3236" t="s">
        <v>12837</v>
      </c>
      <c r="G3236" t="s">
        <v>40486</v>
      </c>
      <c r="H3236" t="s">
        <v>41133</v>
      </c>
    </row>
    <row r="3237" spans="1:8" x14ac:dyDescent="0.2">
      <c r="A3237" t="s">
        <v>12841</v>
      </c>
      <c r="B3237" t="str">
        <f t="array" ref="B3237">IF(SUM(--ISNUMBER(SEARCH(honorific,A3237)))&gt;0,LEFT(A3237,FIND(" ",A3237)-1),"")</f>
        <v/>
      </c>
      <c r="C3237" t="str">
        <f t="shared" si="50"/>
        <v>Carol Olson</v>
      </c>
      <c r="D3237" t="str">
        <f t="array" ref="D3237">IF(SUM(--ISNUMBER(SEARCH(Credentials,C3237)))&gt;0,TRIM(RIGHT(SUBSTITUTE(C3237," ",REPT(" ", 99)), 99)),"")</f>
        <v/>
      </c>
      <c r="E3237" t="str">
        <f t="array" ref="E3237">IF(D3237="",C3237,LEFT(C3237,LEN(C3237)-LEN(D3237)))</f>
        <v>Carol Olson</v>
      </c>
      <c r="F3237" t="s">
        <v>12841</v>
      </c>
      <c r="G3237" t="s">
        <v>40951</v>
      </c>
      <c r="H3237" t="s">
        <v>40641</v>
      </c>
    </row>
    <row r="3238" spans="1:8" x14ac:dyDescent="0.2">
      <c r="A3238" t="s">
        <v>12845</v>
      </c>
      <c r="B3238" t="str">
        <f t="array" ref="B3238">IF(SUM(--ISNUMBER(SEARCH(honorific,A3238)))&gt;0,LEFT(A3238,FIND(" ",A3238)-1),"")</f>
        <v/>
      </c>
      <c r="C3238" t="str">
        <f t="shared" si="50"/>
        <v>Roberto Collins</v>
      </c>
      <c r="D3238" t="str">
        <f t="array" ref="D3238">IF(SUM(--ISNUMBER(SEARCH(Credentials,C3238)))&gt;0,TRIM(RIGHT(SUBSTITUTE(C3238," ",REPT(" ", 99)), 99)),"")</f>
        <v/>
      </c>
      <c r="E3238" t="str">
        <f t="array" ref="E3238">IF(D3238="",C3238,LEFT(C3238,LEN(C3238)-LEN(D3238)))</f>
        <v>Roberto Collins</v>
      </c>
      <c r="F3238" t="s">
        <v>12845</v>
      </c>
      <c r="G3238" t="s">
        <v>39994</v>
      </c>
      <c r="H3238" t="s">
        <v>39872</v>
      </c>
    </row>
    <row r="3239" spans="1:8" x14ac:dyDescent="0.2">
      <c r="A3239" t="s">
        <v>12849</v>
      </c>
      <c r="B3239" t="str">
        <f t="array" ref="B3239">IF(SUM(--ISNUMBER(SEARCH(honorific,A3239)))&gt;0,LEFT(A3239,FIND(" ",A3239)-1),"")</f>
        <v/>
      </c>
      <c r="C3239" t="str">
        <f t="shared" si="50"/>
        <v>Carl King</v>
      </c>
      <c r="D3239" t="str">
        <f t="array" ref="D3239">IF(SUM(--ISNUMBER(SEARCH(Credentials,C3239)))&gt;0,TRIM(RIGHT(SUBSTITUTE(C3239," ",REPT(" ", 99)), 99)),"")</f>
        <v/>
      </c>
      <c r="E3239" t="str">
        <f t="array" ref="E3239">IF(D3239="",C3239,LEFT(C3239,LEN(C3239)-LEN(D3239)))</f>
        <v>Carl King</v>
      </c>
      <c r="F3239" t="s">
        <v>12849</v>
      </c>
      <c r="G3239" t="s">
        <v>40319</v>
      </c>
      <c r="H3239" t="s">
        <v>40255</v>
      </c>
    </row>
    <row r="3240" spans="1:8" x14ac:dyDescent="0.2">
      <c r="A3240" t="s">
        <v>12853</v>
      </c>
      <c r="B3240" t="str">
        <f t="array" ref="B3240">IF(SUM(--ISNUMBER(SEARCH(honorific,A3240)))&gt;0,LEFT(A3240,FIND(" ",A3240)-1),"")</f>
        <v/>
      </c>
      <c r="C3240" t="str">
        <f t="shared" si="50"/>
        <v>Joshua Morse</v>
      </c>
      <c r="D3240" t="str">
        <f t="array" ref="D3240">IF(SUM(--ISNUMBER(SEARCH(Credentials,C3240)))&gt;0,TRIM(RIGHT(SUBSTITUTE(C3240," ",REPT(" ", 99)), 99)),"")</f>
        <v/>
      </c>
      <c r="E3240" t="str">
        <f t="array" ref="E3240">IF(D3240="",C3240,LEFT(C3240,LEN(C3240)-LEN(D3240)))</f>
        <v>Joshua Morse</v>
      </c>
      <c r="F3240" t="s">
        <v>12853</v>
      </c>
      <c r="G3240" t="s">
        <v>40022</v>
      </c>
      <c r="H3240" t="s">
        <v>41091</v>
      </c>
    </row>
    <row r="3241" spans="1:8" x14ac:dyDescent="0.2">
      <c r="A3241" t="s">
        <v>12857</v>
      </c>
      <c r="B3241" t="str">
        <f t="array" ref="B3241">IF(SUM(--ISNUMBER(SEARCH(honorific,A3241)))&gt;0,LEFT(A3241,FIND(" ",A3241)-1),"")</f>
        <v/>
      </c>
      <c r="C3241" t="str">
        <f t="shared" si="50"/>
        <v>Michele Avila</v>
      </c>
      <c r="D3241" t="str">
        <f t="array" ref="D3241">IF(SUM(--ISNUMBER(SEARCH(Credentials,C3241)))&gt;0,TRIM(RIGHT(SUBSTITUTE(C3241," ",REPT(" ", 99)), 99)),"")</f>
        <v/>
      </c>
      <c r="E3241" t="str">
        <f t="array" ref="E3241">IF(D3241="",C3241,LEFT(C3241,LEN(C3241)-LEN(D3241)))</f>
        <v>Michele Avila</v>
      </c>
      <c r="F3241" t="s">
        <v>12857</v>
      </c>
      <c r="G3241" t="s">
        <v>40890</v>
      </c>
      <c r="H3241" t="s">
        <v>40813</v>
      </c>
    </row>
    <row r="3242" spans="1:8" x14ac:dyDescent="0.2">
      <c r="A3242" t="s">
        <v>12861</v>
      </c>
      <c r="B3242" t="str">
        <f t="array" ref="B3242">IF(SUM(--ISNUMBER(SEARCH(honorific,A3242)))&gt;0,LEFT(A3242,FIND(" ",A3242)-1),"")</f>
        <v/>
      </c>
      <c r="C3242" t="str">
        <f t="shared" si="50"/>
        <v>Kerri Guerrero</v>
      </c>
      <c r="D3242" t="str">
        <f t="array" ref="D3242">IF(SUM(--ISNUMBER(SEARCH(Credentials,C3242)))&gt;0,TRIM(RIGHT(SUBSTITUTE(C3242," ",REPT(" ", 99)), 99)),"")</f>
        <v/>
      </c>
      <c r="E3242" t="str">
        <f t="array" ref="E3242">IF(D3242="",C3242,LEFT(C3242,LEN(C3242)-LEN(D3242)))</f>
        <v>Kerri Guerrero</v>
      </c>
      <c r="F3242" t="s">
        <v>12861</v>
      </c>
      <c r="G3242" t="s">
        <v>41134</v>
      </c>
      <c r="H3242" t="s">
        <v>39851</v>
      </c>
    </row>
    <row r="3243" spans="1:8" x14ac:dyDescent="0.2">
      <c r="A3243" t="s">
        <v>12865</v>
      </c>
      <c r="B3243" t="str">
        <f t="array" ref="B3243">IF(SUM(--ISNUMBER(SEARCH(honorific,A3243)))&gt;0,LEFT(A3243,FIND(" ",A3243)-1),"")</f>
        <v/>
      </c>
      <c r="C3243" t="str">
        <f t="shared" si="50"/>
        <v>Kerri Ross</v>
      </c>
      <c r="D3243" t="str">
        <f t="array" ref="D3243">IF(SUM(--ISNUMBER(SEARCH(Credentials,C3243)))&gt;0,TRIM(RIGHT(SUBSTITUTE(C3243," ",REPT(" ", 99)), 99)),"")</f>
        <v/>
      </c>
      <c r="E3243" t="str">
        <f t="array" ref="E3243">IF(D3243="",C3243,LEFT(C3243,LEN(C3243)-LEN(D3243)))</f>
        <v>Kerri Ross</v>
      </c>
      <c r="F3243" t="s">
        <v>12865</v>
      </c>
      <c r="G3243" t="s">
        <v>41134</v>
      </c>
      <c r="H3243" t="s">
        <v>40997</v>
      </c>
    </row>
    <row r="3244" spans="1:8" x14ac:dyDescent="0.2">
      <c r="A3244" t="s">
        <v>5014</v>
      </c>
      <c r="B3244" t="str">
        <f t="array" ref="B3244">IF(SUM(--ISNUMBER(SEARCH(honorific,A3244)))&gt;0,LEFT(A3244,FIND(" ",A3244)-1),"")</f>
        <v/>
      </c>
      <c r="C3244" t="str">
        <f t="shared" si="50"/>
        <v>Michael Lewis</v>
      </c>
      <c r="D3244" t="str">
        <f t="array" ref="D3244">IF(SUM(--ISNUMBER(SEARCH(Credentials,C3244)))&gt;0,TRIM(RIGHT(SUBSTITUTE(C3244," ",REPT(" ", 99)), 99)),"")</f>
        <v/>
      </c>
      <c r="E3244" t="str">
        <f t="array" ref="E3244">IF(D3244="",C3244,LEFT(C3244,LEN(C3244)-LEN(D3244)))</f>
        <v>Michael Lewis</v>
      </c>
      <c r="F3244" t="s">
        <v>5014</v>
      </c>
      <c r="G3244" t="s">
        <v>39962</v>
      </c>
      <c r="H3244" t="s">
        <v>40274</v>
      </c>
    </row>
    <row r="3245" spans="1:8" x14ac:dyDescent="0.2">
      <c r="A3245" t="s">
        <v>12872</v>
      </c>
      <c r="B3245" t="str">
        <f t="array" ref="B3245">IF(SUM(--ISNUMBER(SEARCH(honorific,A3245)))&gt;0,LEFT(A3245,FIND(" ",A3245)-1),"")</f>
        <v/>
      </c>
      <c r="C3245" t="str">
        <f t="shared" si="50"/>
        <v>Heather Gonzalez</v>
      </c>
      <c r="D3245" t="str">
        <f t="array" ref="D3245">IF(SUM(--ISNUMBER(SEARCH(Credentials,C3245)))&gt;0,TRIM(RIGHT(SUBSTITUTE(C3245," ",REPT(" ", 99)), 99)),"")</f>
        <v/>
      </c>
      <c r="E3245" t="str">
        <f t="array" ref="E3245">IF(D3245="",C3245,LEFT(C3245,LEN(C3245)-LEN(D3245)))</f>
        <v>Heather Gonzalez</v>
      </c>
      <c r="F3245" t="s">
        <v>12872</v>
      </c>
      <c r="G3245" t="s">
        <v>40148</v>
      </c>
      <c r="H3245" t="s">
        <v>40083</v>
      </c>
    </row>
    <row r="3246" spans="1:8" x14ac:dyDescent="0.2">
      <c r="A3246" t="s">
        <v>12876</v>
      </c>
      <c r="B3246" t="str">
        <f t="array" ref="B3246">IF(SUM(--ISNUMBER(SEARCH(honorific,A3246)))&gt;0,LEFT(A3246,FIND(" ",A3246)-1),"")</f>
        <v/>
      </c>
      <c r="C3246" t="str">
        <f t="shared" si="50"/>
        <v>Lee Hamilton</v>
      </c>
      <c r="D3246" t="str">
        <f t="array" ref="D3246">IF(SUM(--ISNUMBER(SEARCH(Credentials,C3246)))&gt;0,TRIM(RIGHT(SUBSTITUTE(C3246," ",REPT(" ", 99)), 99)),"")</f>
        <v/>
      </c>
      <c r="E3246" t="str">
        <f t="array" ref="E3246">IF(D3246="",C3246,LEFT(C3246,LEN(C3246)-LEN(D3246)))</f>
        <v>Lee Hamilton</v>
      </c>
      <c r="F3246" t="s">
        <v>12876</v>
      </c>
      <c r="G3246" t="s">
        <v>39853</v>
      </c>
      <c r="H3246" t="s">
        <v>40381</v>
      </c>
    </row>
    <row r="3247" spans="1:8" x14ac:dyDescent="0.2">
      <c r="A3247" t="s">
        <v>1481</v>
      </c>
      <c r="B3247" t="str">
        <f t="array" ref="B3247">IF(SUM(--ISNUMBER(SEARCH(honorific,A3247)))&gt;0,LEFT(A3247,FIND(" ",A3247)-1),"")</f>
        <v/>
      </c>
      <c r="C3247" t="str">
        <f t="shared" si="50"/>
        <v>Peter Marquez</v>
      </c>
      <c r="D3247" t="str">
        <f t="array" ref="D3247">IF(SUM(--ISNUMBER(SEARCH(Credentials,C3247)))&gt;0,TRIM(RIGHT(SUBSTITUTE(C3247," ",REPT(" ", 99)), 99)),"")</f>
        <v/>
      </c>
      <c r="E3247" t="str">
        <f t="array" ref="E3247">IF(D3247="",C3247,LEFT(C3247,LEN(C3247)-LEN(D3247)))</f>
        <v>Peter Marquez</v>
      </c>
      <c r="F3247" t="s">
        <v>1481</v>
      </c>
      <c r="G3247" t="s">
        <v>39903</v>
      </c>
      <c r="H3247" t="s">
        <v>40277</v>
      </c>
    </row>
    <row r="3248" spans="1:8" x14ac:dyDescent="0.2">
      <c r="A3248" t="s">
        <v>12882</v>
      </c>
      <c r="B3248" t="str">
        <f t="array" ref="B3248">IF(SUM(--ISNUMBER(SEARCH(honorific,A3248)))&gt;0,LEFT(A3248,FIND(" ",A3248)-1),"")</f>
        <v/>
      </c>
      <c r="C3248" t="str">
        <f t="shared" si="50"/>
        <v>James White</v>
      </c>
      <c r="D3248" t="str">
        <f t="array" ref="D3248">IF(SUM(--ISNUMBER(SEARCH(Credentials,C3248)))&gt;0,TRIM(RIGHT(SUBSTITUTE(C3248," ",REPT(" ", 99)), 99)),"")</f>
        <v/>
      </c>
      <c r="E3248" t="str">
        <f t="array" ref="E3248">IF(D3248="",C3248,LEFT(C3248,LEN(C3248)-LEN(D3248)))</f>
        <v>James White</v>
      </c>
      <c r="F3248" t="s">
        <v>12882</v>
      </c>
      <c r="G3248" t="s">
        <v>39869</v>
      </c>
      <c r="H3248" t="s">
        <v>39897</v>
      </c>
    </row>
    <row r="3249" spans="1:8" x14ac:dyDescent="0.2">
      <c r="A3249" t="s">
        <v>12886</v>
      </c>
      <c r="B3249" t="str">
        <f t="array" ref="B3249">IF(SUM(--ISNUMBER(SEARCH(honorific,A3249)))&gt;0,LEFT(A3249,FIND(" ",A3249)-1),"")</f>
        <v/>
      </c>
      <c r="C3249" t="str">
        <f t="shared" si="50"/>
        <v>John Wilcox</v>
      </c>
      <c r="D3249" t="str">
        <f t="array" ref="D3249">IF(SUM(--ISNUMBER(SEARCH(Credentials,C3249)))&gt;0,TRIM(RIGHT(SUBSTITUTE(C3249," ",REPT(" ", 99)), 99)),"")</f>
        <v/>
      </c>
      <c r="E3249" t="str">
        <f t="array" ref="E3249">IF(D3249="",C3249,LEFT(C3249,LEN(C3249)-LEN(D3249)))</f>
        <v>John Wilcox</v>
      </c>
      <c r="F3249" t="s">
        <v>12886</v>
      </c>
      <c r="G3249" t="s">
        <v>39948</v>
      </c>
      <c r="H3249" t="s">
        <v>40866</v>
      </c>
    </row>
    <row r="3250" spans="1:8" x14ac:dyDescent="0.2">
      <c r="A3250" t="s">
        <v>12890</v>
      </c>
      <c r="B3250" t="str">
        <f t="array" ref="B3250">IF(SUM(--ISNUMBER(SEARCH(honorific,A3250)))&gt;0,LEFT(A3250,FIND(" ",A3250)-1),"")</f>
        <v/>
      </c>
      <c r="C3250" t="str">
        <f t="shared" si="50"/>
        <v>Kenneth Phillips</v>
      </c>
      <c r="D3250" t="str">
        <f t="array" ref="D3250">IF(SUM(--ISNUMBER(SEARCH(Credentials,C3250)))&gt;0,TRIM(RIGHT(SUBSTITUTE(C3250," ",REPT(" ", 99)), 99)),"")</f>
        <v/>
      </c>
      <c r="E3250" t="str">
        <f t="array" ref="E3250">IF(D3250="",C3250,LEFT(C3250,LEN(C3250)-LEN(D3250)))</f>
        <v>Kenneth Phillips</v>
      </c>
      <c r="F3250" t="s">
        <v>12890</v>
      </c>
      <c r="G3250" t="s">
        <v>40026</v>
      </c>
      <c r="H3250" t="s">
        <v>40021</v>
      </c>
    </row>
    <row r="3251" spans="1:8" x14ac:dyDescent="0.2">
      <c r="A3251" t="s">
        <v>12894</v>
      </c>
      <c r="B3251" t="str">
        <f t="array" ref="B3251">IF(SUM(--ISNUMBER(SEARCH(honorific,A3251)))&gt;0,LEFT(A3251,FIND(" ",A3251)-1),"")</f>
        <v/>
      </c>
      <c r="C3251" t="str">
        <f t="shared" si="50"/>
        <v>Jeanne Key</v>
      </c>
      <c r="D3251" t="str">
        <f t="array" ref="D3251">IF(SUM(--ISNUMBER(SEARCH(Credentials,C3251)))&gt;0,TRIM(RIGHT(SUBSTITUTE(C3251," ",REPT(" ", 99)), 99)),"")</f>
        <v/>
      </c>
      <c r="E3251" t="str">
        <f t="array" ref="E3251">IF(D3251="",C3251,LEFT(C3251,LEN(C3251)-LEN(D3251)))</f>
        <v>Jeanne Key</v>
      </c>
      <c r="F3251" t="s">
        <v>12894</v>
      </c>
      <c r="G3251" t="s">
        <v>39904</v>
      </c>
      <c r="H3251" t="s">
        <v>41135</v>
      </c>
    </row>
    <row r="3252" spans="1:8" x14ac:dyDescent="0.2">
      <c r="A3252" t="s">
        <v>12898</v>
      </c>
      <c r="B3252" t="str">
        <f t="array" ref="B3252">IF(SUM(--ISNUMBER(SEARCH(honorific,A3252)))&gt;0,LEFT(A3252,FIND(" ",A3252)-1),"")</f>
        <v/>
      </c>
      <c r="C3252" t="str">
        <f t="shared" si="50"/>
        <v>Ann Gallegos</v>
      </c>
      <c r="D3252" t="str">
        <f t="array" ref="D3252">IF(SUM(--ISNUMBER(SEARCH(Credentials,C3252)))&gt;0,TRIM(RIGHT(SUBSTITUTE(C3252," ",REPT(" ", 99)), 99)),"")</f>
        <v/>
      </c>
      <c r="E3252" t="str">
        <f t="array" ref="E3252">IF(D3252="",C3252,LEFT(C3252,LEN(C3252)-LEN(D3252)))</f>
        <v>Ann Gallegos</v>
      </c>
      <c r="F3252" t="s">
        <v>12898</v>
      </c>
      <c r="G3252" t="s">
        <v>40433</v>
      </c>
      <c r="H3252" t="s">
        <v>41136</v>
      </c>
    </row>
    <row r="3253" spans="1:8" x14ac:dyDescent="0.2">
      <c r="A3253" t="s">
        <v>12902</v>
      </c>
      <c r="B3253" t="str">
        <f t="array" ref="B3253">IF(SUM(--ISNUMBER(SEARCH(honorific,A3253)))&gt;0,LEFT(A3253,FIND(" ",A3253)-1),"")</f>
        <v/>
      </c>
      <c r="C3253" t="str">
        <f t="shared" si="50"/>
        <v>Kimberly Castillo</v>
      </c>
      <c r="D3253" t="str">
        <f t="array" ref="D3253">IF(SUM(--ISNUMBER(SEARCH(Credentials,C3253)))&gt;0,TRIM(RIGHT(SUBSTITUTE(C3253," ",REPT(" ", 99)), 99)),"")</f>
        <v/>
      </c>
      <c r="E3253" t="str">
        <f t="array" ref="E3253">IF(D3253="",C3253,LEFT(C3253,LEN(C3253)-LEN(D3253)))</f>
        <v>Kimberly Castillo</v>
      </c>
      <c r="F3253" t="s">
        <v>12902</v>
      </c>
      <c r="G3253" t="s">
        <v>40103</v>
      </c>
      <c r="H3253" t="s">
        <v>40409</v>
      </c>
    </row>
    <row r="3254" spans="1:8" x14ac:dyDescent="0.2">
      <c r="A3254" t="s">
        <v>12906</v>
      </c>
      <c r="B3254" t="str">
        <f t="array" ref="B3254">IF(SUM(--ISNUMBER(SEARCH(honorific,A3254)))&gt;0,LEFT(A3254,FIND(" ",A3254)-1),"")</f>
        <v/>
      </c>
      <c r="C3254" t="str">
        <f t="shared" si="50"/>
        <v>Nicole Richardson</v>
      </c>
      <c r="D3254" t="str">
        <f t="array" ref="D3254">IF(SUM(--ISNUMBER(SEARCH(Credentials,C3254)))&gt;0,TRIM(RIGHT(SUBSTITUTE(C3254," ",REPT(" ", 99)), 99)),"")</f>
        <v/>
      </c>
      <c r="E3254" t="str">
        <f t="array" ref="E3254">IF(D3254="",C3254,LEFT(C3254,LEN(C3254)-LEN(D3254)))</f>
        <v>Nicole Richardson</v>
      </c>
      <c r="F3254" t="s">
        <v>12906</v>
      </c>
      <c r="G3254" t="s">
        <v>40051</v>
      </c>
      <c r="H3254" t="s">
        <v>39855</v>
      </c>
    </row>
    <row r="3255" spans="1:8" x14ac:dyDescent="0.2">
      <c r="A3255" t="s">
        <v>12910</v>
      </c>
      <c r="B3255" t="str">
        <f t="array" ref="B3255">IF(SUM(--ISNUMBER(SEARCH(honorific,A3255)))&gt;0,LEFT(A3255,FIND(" ",A3255)-1),"")</f>
        <v/>
      </c>
      <c r="C3255" t="str">
        <f t="shared" si="50"/>
        <v>Vanessa Holt</v>
      </c>
      <c r="D3255" t="str">
        <f t="array" ref="D3255">IF(SUM(--ISNUMBER(SEARCH(Credentials,C3255)))&gt;0,TRIM(RIGHT(SUBSTITUTE(C3255," ",REPT(" ", 99)), 99)),"")</f>
        <v/>
      </c>
      <c r="E3255" t="str">
        <f t="array" ref="E3255">IF(D3255="",C3255,LEFT(C3255,LEN(C3255)-LEN(D3255)))</f>
        <v>Vanessa Holt</v>
      </c>
      <c r="F3255" t="s">
        <v>12910</v>
      </c>
      <c r="G3255" t="s">
        <v>40002</v>
      </c>
      <c r="H3255" t="s">
        <v>40001</v>
      </c>
    </row>
    <row r="3256" spans="1:8" x14ac:dyDescent="0.2">
      <c r="A3256" t="s">
        <v>12914</v>
      </c>
      <c r="B3256" t="str">
        <f t="array" ref="B3256">IF(SUM(--ISNUMBER(SEARCH(honorific,A3256)))&gt;0,LEFT(A3256,FIND(" ",A3256)-1),"")</f>
        <v/>
      </c>
      <c r="C3256" t="str">
        <f t="shared" si="50"/>
        <v>Robert Long</v>
      </c>
      <c r="D3256" t="str">
        <f t="array" ref="D3256">IF(SUM(--ISNUMBER(SEARCH(Credentials,C3256)))&gt;0,TRIM(RIGHT(SUBSTITUTE(C3256," ",REPT(" ", 99)), 99)),"")</f>
        <v/>
      </c>
      <c r="E3256" t="str">
        <f t="array" ref="E3256">IF(D3256="",C3256,LEFT(C3256,LEN(C3256)-LEN(D3256)))</f>
        <v>Robert Long</v>
      </c>
      <c r="F3256" t="s">
        <v>12914</v>
      </c>
      <c r="G3256" t="s">
        <v>40004</v>
      </c>
      <c r="H3256" t="s">
        <v>40259</v>
      </c>
    </row>
    <row r="3257" spans="1:8" x14ac:dyDescent="0.2">
      <c r="A3257" t="s">
        <v>12918</v>
      </c>
      <c r="B3257" t="str">
        <f t="array" ref="B3257">IF(SUM(--ISNUMBER(SEARCH(honorific,A3257)))&gt;0,LEFT(A3257,FIND(" ",A3257)-1),"")</f>
        <v/>
      </c>
      <c r="C3257" t="str">
        <f t="shared" si="50"/>
        <v>Lori Miller</v>
      </c>
      <c r="D3257" t="str">
        <f t="array" ref="D3257">IF(SUM(--ISNUMBER(SEARCH(Credentials,C3257)))&gt;0,TRIM(RIGHT(SUBSTITUTE(C3257," ",REPT(" ", 99)), 99)),"")</f>
        <v/>
      </c>
      <c r="E3257" t="str">
        <f t="array" ref="E3257">IF(D3257="",C3257,LEFT(C3257,LEN(C3257)-LEN(D3257)))</f>
        <v>Lori Miller</v>
      </c>
      <c r="F3257" t="s">
        <v>12918</v>
      </c>
      <c r="G3257" t="s">
        <v>40741</v>
      </c>
      <c r="H3257" t="s">
        <v>39984</v>
      </c>
    </row>
    <row r="3258" spans="1:8" x14ac:dyDescent="0.2">
      <c r="A3258" t="s">
        <v>12922</v>
      </c>
      <c r="B3258" t="str">
        <f t="array" ref="B3258">IF(SUM(--ISNUMBER(SEARCH(honorific,A3258)))&gt;0,LEFT(A3258,FIND(" ",A3258)-1),"")</f>
        <v/>
      </c>
      <c r="C3258" t="str">
        <f t="shared" si="50"/>
        <v>Maria Mejia</v>
      </c>
      <c r="D3258" t="str">
        <f t="array" ref="D3258">IF(SUM(--ISNUMBER(SEARCH(Credentials,C3258)))&gt;0,TRIM(RIGHT(SUBSTITUTE(C3258," ",REPT(" ", 99)), 99)),"")</f>
        <v/>
      </c>
      <c r="E3258" t="str">
        <f t="array" ref="E3258">IF(D3258="",C3258,LEFT(C3258,LEN(C3258)-LEN(D3258)))</f>
        <v>Maria Mejia</v>
      </c>
      <c r="F3258" t="s">
        <v>12922</v>
      </c>
      <c r="G3258" t="s">
        <v>41005</v>
      </c>
      <c r="H3258" t="s">
        <v>40718</v>
      </c>
    </row>
    <row r="3259" spans="1:8" x14ac:dyDescent="0.2">
      <c r="A3259" t="s">
        <v>12926</v>
      </c>
      <c r="B3259" t="str">
        <f t="array" ref="B3259">IF(SUM(--ISNUMBER(SEARCH(honorific,A3259)))&gt;0,LEFT(A3259,FIND(" ",A3259)-1),"")</f>
        <v/>
      </c>
      <c r="C3259" t="str">
        <f t="shared" si="50"/>
        <v>William Nelson</v>
      </c>
      <c r="D3259" t="str">
        <f t="array" ref="D3259">IF(SUM(--ISNUMBER(SEARCH(Credentials,C3259)))&gt;0,TRIM(RIGHT(SUBSTITUTE(C3259," ",REPT(" ", 99)), 99)),"")</f>
        <v/>
      </c>
      <c r="E3259" t="str">
        <f t="array" ref="E3259">IF(D3259="",C3259,LEFT(C3259,LEN(C3259)-LEN(D3259)))</f>
        <v>William Nelson</v>
      </c>
      <c r="F3259" t="s">
        <v>12926</v>
      </c>
      <c r="G3259" t="s">
        <v>40218</v>
      </c>
      <c r="H3259" t="s">
        <v>40216</v>
      </c>
    </row>
    <row r="3260" spans="1:8" x14ac:dyDescent="0.2">
      <c r="A3260" t="s">
        <v>12930</v>
      </c>
      <c r="B3260" t="str">
        <f t="array" ref="B3260">IF(SUM(--ISNUMBER(SEARCH(honorific,A3260)))&gt;0,LEFT(A3260,FIND(" ",A3260)-1),"")</f>
        <v/>
      </c>
      <c r="C3260" t="str">
        <f t="shared" si="50"/>
        <v>Russell Roach</v>
      </c>
      <c r="D3260" t="str">
        <f t="array" ref="D3260">IF(SUM(--ISNUMBER(SEARCH(Credentials,C3260)))&gt;0,TRIM(RIGHT(SUBSTITUTE(C3260," ",REPT(" ", 99)), 99)),"")</f>
        <v/>
      </c>
      <c r="E3260" t="str">
        <f t="array" ref="E3260">IF(D3260="",C3260,LEFT(C3260,LEN(C3260)-LEN(D3260)))</f>
        <v>Russell Roach</v>
      </c>
      <c r="F3260" t="s">
        <v>12930</v>
      </c>
      <c r="G3260" t="s">
        <v>39921</v>
      </c>
      <c r="H3260" t="s">
        <v>41137</v>
      </c>
    </row>
    <row r="3261" spans="1:8" x14ac:dyDescent="0.2">
      <c r="A3261" t="s">
        <v>12934</v>
      </c>
      <c r="B3261" t="str">
        <f t="array" ref="B3261">IF(SUM(--ISNUMBER(SEARCH(honorific,A3261)))&gt;0,LEFT(A3261,FIND(" ",A3261)-1),"")</f>
        <v/>
      </c>
      <c r="C3261" t="str">
        <f t="shared" si="50"/>
        <v>Patrick Collins</v>
      </c>
      <c r="D3261" t="str">
        <f t="array" ref="D3261">IF(SUM(--ISNUMBER(SEARCH(Credentials,C3261)))&gt;0,TRIM(RIGHT(SUBSTITUTE(C3261," ",REPT(" ", 99)), 99)),"")</f>
        <v/>
      </c>
      <c r="E3261" t="str">
        <f t="array" ref="E3261">IF(D3261="",C3261,LEFT(C3261,LEN(C3261)-LEN(D3261)))</f>
        <v>Patrick Collins</v>
      </c>
      <c r="F3261" t="s">
        <v>12934</v>
      </c>
      <c r="G3261" t="s">
        <v>39887</v>
      </c>
      <c r="H3261" t="s">
        <v>39872</v>
      </c>
    </row>
    <row r="3262" spans="1:8" x14ac:dyDescent="0.2">
      <c r="A3262" t="s">
        <v>12938</v>
      </c>
      <c r="B3262" t="str">
        <f t="array" ref="B3262">IF(SUM(--ISNUMBER(SEARCH(honorific,A3262)))&gt;0,LEFT(A3262,FIND(" ",A3262)-1),"")</f>
        <v/>
      </c>
      <c r="C3262" t="str">
        <f t="shared" si="50"/>
        <v>Jacob Scott</v>
      </c>
      <c r="D3262" t="str">
        <f t="array" ref="D3262">IF(SUM(--ISNUMBER(SEARCH(Credentials,C3262)))&gt;0,TRIM(RIGHT(SUBSTITUTE(C3262," ",REPT(" ", 99)), 99)),"")</f>
        <v/>
      </c>
      <c r="E3262" t="str">
        <f t="array" ref="E3262">IF(D3262="",C3262,LEFT(C3262,LEN(C3262)-LEN(D3262)))</f>
        <v>Jacob Scott</v>
      </c>
      <c r="F3262" t="s">
        <v>12938</v>
      </c>
      <c r="G3262" t="s">
        <v>39906</v>
      </c>
      <c r="H3262" t="s">
        <v>39876</v>
      </c>
    </row>
    <row r="3263" spans="1:8" x14ac:dyDescent="0.2">
      <c r="A3263" t="s">
        <v>12942</v>
      </c>
      <c r="B3263" t="str">
        <f t="array" ref="B3263">IF(SUM(--ISNUMBER(SEARCH(honorific,A3263)))&gt;0,LEFT(A3263,FIND(" ",A3263)-1),"")</f>
        <v/>
      </c>
      <c r="C3263" t="str">
        <f t="shared" si="50"/>
        <v>Catherine Shelton</v>
      </c>
      <c r="D3263" t="str">
        <f t="array" ref="D3263">IF(SUM(--ISNUMBER(SEARCH(Credentials,C3263)))&gt;0,TRIM(RIGHT(SUBSTITUTE(C3263," ",REPT(" ", 99)), 99)),"")</f>
        <v/>
      </c>
      <c r="E3263" t="str">
        <f t="array" ref="E3263">IF(D3263="",C3263,LEFT(C3263,LEN(C3263)-LEN(D3263)))</f>
        <v>Catherine Shelton</v>
      </c>
      <c r="F3263" t="s">
        <v>12942</v>
      </c>
      <c r="G3263" t="s">
        <v>40545</v>
      </c>
      <c r="H3263" t="s">
        <v>40862</v>
      </c>
    </row>
    <row r="3264" spans="1:8" x14ac:dyDescent="0.2">
      <c r="A3264" t="s">
        <v>12946</v>
      </c>
      <c r="B3264" t="str">
        <f t="array" ref="B3264">IF(SUM(--ISNUMBER(SEARCH(honorific,A3264)))&gt;0,LEFT(A3264,FIND(" ",A3264)-1),"")</f>
        <v/>
      </c>
      <c r="C3264" t="str">
        <f t="shared" si="50"/>
        <v>Kenneth Wright</v>
      </c>
      <c r="D3264" t="str">
        <f t="array" ref="D3264">IF(SUM(--ISNUMBER(SEARCH(Credentials,C3264)))&gt;0,TRIM(RIGHT(SUBSTITUTE(C3264," ",REPT(" ", 99)), 99)),"")</f>
        <v/>
      </c>
      <c r="E3264" t="str">
        <f t="array" ref="E3264">IF(D3264="",C3264,LEFT(C3264,LEN(C3264)-LEN(D3264)))</f>
        <v>Kenneth Wright</v>
      </c>
      <c r="F3264" t="s">
        <v>12946</v>
      </c>
      <c r="G3264" t="s">
        <v>40026</v>
      </c>
      <c r="H3264" t="s">
        <v>40065</v>
      </c>
    </row>
    <row r="3265" spans="1:8" x14ac:dyDescent="0.2">
      <c r="A3265" t="s">
        <v>12950</v>
      </c>
      <c r="B3265" t="str">
        <f t="array" ref="B3265">IF(SUM(--ISNUMBER(SEARCH(honorific,A3265)))&gt;0,LEFT(A3265,FIND(" ",A3265)-1),"")</f>
        <v/>
      </c>
      <c r="C3265" t="str">
        <f t="shared" si="50"/>
        <v>Veronica Wong</v>
      </c>
      <c r="D3265" t="str">
        <f t="array" ref="D3265">IF(SUM(--ISNUMBER(SEARCH(Credentials,C3265)))&gt;0,TRIM(RIGHT(SUBSTITUTE(C3265," ",REPT(" ", 99)), 99)),"")</f>
        <v/>
      </c>
      <c r="E3265" t="str">
        <f t="array" ref="E3265">IF(D3265="",C3265,LEFT(C3265,LEN(C3265)-LEN(D3265)))</f>
        <v>Veronica Wong</v>
      </c>
      <c r="F3265" t="s">
        <v>12950</v>
      </c>
      <c r="G3265" t="s">
        <v>39926</v>
      </c>
      <c r="H3265" t="s">
        <v>41022</v>
      </c>
    </row>
    <row r="3266" spans="1:8" x14ac:dyDescent="0.2">
      <c r="A3266" t="s">
        <v>12954</v>
      </c>
      <c r="B3266" t="str">
        <f t="array" ref="B3266">IF(SUM(--ISNUMBER(SEARCH(honorific,A3266)))&gt;0,LEFT(A3266,FIND(" ",A3266)-1),"")</f>
        <v/>
      </c>
      <c r="C3266" t="str">
        <f t="shared" si="50"/>
        <v>Rebecca Smith</v>
      </c>
      <c r="D3266" t="str">
        <f t="array" ref="D3266">IF(SUM(--ISNUMBER(SEARCH(Credentials,C3266)))&gt;0,TRIM(RIGHT(SUBSTITUTE(C3266," ",REPT(" ", 99)), 99)),"")</f>
        <v/>
      </c>
      <c r="E3266" t="str">
        <f t="array" ref="E3266">IF(D3266="",C3266,LEFT(C3266,LEN(C3266)-LEN(D3266)))</f>
        <v>Rebecca Smith</v>
      </c>
      <c r="F3266" t="s">
        <v>12954</v>
      </c>
      <c r="G3266" t="s">
        <v>39846</v>
      </c>
      <c r="H3266" t="s">
        <v>39942</v>
      </c>
    </row>
    <row r="3267" spans="1:8" x14ac:dyDescent="0.2">
      <c r="A3267" t="s">
        <v>12958</v>
      </c>
      <c r="B3267" t="str">
        <f t="array" ref="B3267">IF(SUM(--ISNUMBER(SEARCH(honorific,A3267)))&gt;0,LEFT(A3267,FIND(" ",A3267)-1),"")</f>
        <v/>
      </c>
      <c r="C3267" t="str">
        <f t="shared" ref="C3267:C3330" si="51">IF(B3267="",A3267,RIGHT(A3267,LEN(A3267)-LEN(B3267)-1))</f>
        <v>Eric Carlson</v>
      </c>
      <c r="D3267" t="str">
        <f t="array" ref="D3267">IF(SUM(--ISNUMBER(SEARCH(Credentials,C3267)))&gt;0,TRIM(RIGHT(SUBSTITUTE(C3267," ",REPT(" ", 99)), 99)),"")</f>
        <v/>
      </c>
      <c r="E3267" t="str">
        <f t="array" ref="E3267">IF(D3267="",C3267,LEFT(C3267,LEN(C3267)-LEN(D3267)))</f>
        <v>Eric Carlson</v>
      </c>
      <c r="F3267" t="s">
        <v>12958</v>
      </c>
      <c r="G3267" t="s">
        <v>40207</v>
      </c>
      <c r="H3267" t="s">
        <v>40934</v>
      </c>
    </row>
    <row r="3268" spans="1:8" x14ac:dyDescent="0.2">
      <c r="A3268" t="s">
        <v>12962</v>
      </c>
      <c r="B3268" t="str">
        <f t="array" ref="B3268">IF(SUM(--ISNUMBER(SEARCH(honorific,A3268)))&gt;0,LEFT(A3268,FIND(" ",A3268)-1),"")</f>
        <v/>
      </c>
      <c r="C3268" t="str">
        <f t="shared" si="51"/>
        <v>Stephanie Sanford</v>
      </c>
      <c r="D3268" t="str">
        <f t="array" ref="D3268">IF(SUM(--ISNUMBER(SEARCH(Credentials,C3268)))&gt;0,TRIM(RIGHT(SUBSTITUTE(C3268," ",REPT(" ", 99)), 99)),"")</f>
        <v/>
      </c>
      <c r="E3268" t="str">
        <f t="array" ref="E3268">IF(D3268="",C3268,LEFT(C3268,LEN(C3268)-LEN(D3268)))</f>
        <v>Stephanie Sanford</v>
      </c>
      <c r="F3268" t="s">
        <v>12962</v>
      </c>
      <c r="G3268" t="s">
        <v>39885</v>
      </c>
      <c r="H3268" t="s">
        <v>41138</v>
      </c>
    </row>
    <row r="3269" spans="1:8" x14ac:dyDescent="0.2">
      <c r="A3269" t="s">
        <v>12966</v>
      </c>
      <c r="B3269" t="str">
        <f t="array" ref="B3269">IF(SUM(--ISNUMBER(SEARCH(honorific,A3269)))&gt;0,LEFT(A3269,FIND(" ",A3269)-1),"")</f>
        <v/>
      </c>
      <c r="C3269" t="str">
        <f t="shared" si="51"/>
        <v>Sara Davis</v>
      </c>
      <c r="D3269" t="str">
        <f t="array" ref="D3269">IF(SUM(--ISNUMBER(SEARCH(Credentials,C3269)))&gt;0,TRIM(RIGHT(SUBSTITUTE(C3269," ",REPT(" ", 99)), 99)),"")</f>
        <v/>
      </c>
      <c r="E3269" t="str">
        <f t="array" ref="E3269">IF(D3269="",C3269,LEFT(C3269,LEN(C3269)-LEN(D3269)))</f>
        <v>Sara Davis</v>
      </c>
      <c r="F3269" t="s">
        <v>12966</v>
      </c>
      <c r="G3269" t="s">
        <v>39991</v>
      </c>
      <c r="H3269" t="s">
        <v>40036</v>
      </c>
    </row>
    <row r="3270" spans="1:8" x14ac:dyDescent="0.2">
      <c r="A3270" t="s">
        <v>12970</v>
      </c>
      <c r="B3270" t="str">
        <f t="array" ref="B3270">IF(SUM(--ISNUMBER(SEARCH(honorific,A3270)))&gt;0,LEFT(A3270,FIND(" ",A3270)-1),"")</f>
        <v/>
      </c>
      <c r="C3270" t="str">
        <f t="shared" si="51"/>
        <v>Phillip Bradley</v>
      </c>
      <c r="D3270" t="str">
        <f t="array" ref="D3270">IF(SUM(--ISNUMBER(SEARCH(Credentials,C3270)))&gt;0,TRIM(RIGHT(SUBSTITUTE(C3270," ",REPT(" ", 99)), 99)),"")</f>
        <v/>
      </c>
      <c r="E3270" t="str">
        <f t="array" ref="E3270">IF(D3270="",C3270,LEFT(C3270,LEN(C3270)-LEN(D3270)))</f>
        <v>Phillip Bradley</v>
      </c>
      <c r="F3270" t="s">
        <v>12970</v>
      </c>
      <c r="G3270" t="s">
        <v>40042</v>
      </c>
      <c r="H3270" t="s">
        <v>40406</v>
      </c>
    </row>
    <row r="3271" spans="1:8" x14ac:dyDescent="0.2">
      <c r="A3271" t="s">
        <v>12974</v>
      </c>
      <c r="B3271" t="str">
        <f t="array" ref="B3271">IF(SUM(--ISNUMBER(SEARCH(honorific,A3271)))&gt;0,LEFT(A3271,FIND(" ",A3271)-1),"")</f>
        <v/>
      </c>
      <c r="C3271" t="str">
        <f t="shared" si="51"/>
        <v>Ian Roach</v>
      </c>
      <c r="D3271" t="str">
        <f t="array" ref="D3271">IF(SUM(--ISNUMBER(SEARCH(Credentials,C3271)))&gt;0,TRIM(RIGHT(SUBSTITUTE(C3271," ",REPT(" ", 99)), 99)),"")</f>
        <v/>
      </c>
      <c r="E3271" t="str">
        <f t="array" ref="E3271">IF(D3271="",C3271,LEFT(C3271,LEN(C3271)-LEN(D3271)))</f>
        <v>Ian Roach</v>
      </c>
      <c r="F3271" t="s">
        <v>12974</v>
      </c>
      <c r="G3271" t="s">
        <v>40183</v>
      </c>
      <c r="H3271" t="s">
        <v>41137</v>
      </c>
    </row>
    <row r="3272" spans="1:8" x14ac:dyDescent="0.2">
      <c r="A3272" t="s">
        <v>12978</v>
      </c>
      <c r="B3272" t="str">
        <f t="array" ref="B3272">IF(SUM(--ISNUMBER(SEARCH(honorific,A3272)))&gt;0,LEFT(A3272,FIND(" ",A3272)-1),"")</f>
        <v/>
      </c>
      <c r="C3272" t="str">
        <f t="shared" si="51"/>
        <v>Robert Duffy</v>
      </c>
      <c r="D3272" t="str">
        <f t="array" ref="D3272">IF(SUM(--ISNUMBER(SEARCH(Credentials,C3272)))&gt;0,TRIM(RIGHT(SUBSTITUTE(C3272," ",REPT(" ", 99)), 99)),"")</f>
        <v/>
      </c>
      <c r="E3272" t="str">
        <f t="array" ref="E3272">IF(D3272="",C3272,LEFT(C3272,LEN(C3272)-LEN(D3272)))</f>
        <v>Robert Duffy</v>
      </c>
      <c r="F3272" t="s">
        <v>12978</v>
      </c>
      <c r="G3272" t="s">
        <v>40004</v>
      </c>
      <c r="H3272" t="s">
        <v>40416</v>
      </c>
    </row>
    <row r="3273" spans="1:8" x14ac:dyDescent="0.2">
      <c r="A3273" t="s">
        <v>12982</v>
      </c>
      <c r="B3273" t="str">
        <f t="array" ref="B3273">IF(SUM(--ISNUMBER(SEARCH(honorific,A3273)))&gt;0,LEFT(A3273,FIND(" ",A3273)-1),"")</f>
        <v>Mr.</v>
      </c>
      <c r="C3273" t="str">
        <f t="shared" si="51"/>
        <v>Robert Aguilar</v>
      </c>
      <c r="D3273" t="str">
        <f t="array" ref="D3273">IF(SUM(--ISNUMBER(SEARCH(Credentials,C3273)))&gt;0,TRIM(RIGHT(SUBSTITUTE(C3273," ",REPT(" ", 99)), 99)),"")</f>
        <v/>
      </c>
      <c r="E3273" t="str">
        <f t="array" ref="E3273">IF(D3273="",C3273,LEFT(C3273,LEN(C3273)-LEN(D3273)))</f>
        <v>Robert Aguilar</v>
      </c>
      <c r="F3273" t="s">
        <v>39774</v>
      </c>
      <c r="G3273" t="s">
        <v>40004</v>
      </c>
      <c r="H3273" t="s">
        <v>40189</v>
      </c>
    </row>
    <row r="3274" spans="1:8" x14ac:dyDescent="0.2">
      <c r="A3274" t="s">
        <v>1067</v>
      </c>
      <c r="B3274" t="str">
        <f t="array" ref="B3274">IF(SUM(--ISNUMBER(SEARCH(honorific,A3274)))&gt;0,LEFT(A3274,FIND(" ",A3274)-1),"")</f>
        <v/>
      </c>
      <c r="C3274" t="str">
        <f t="shared" si="51"/>
        <v>Eric Thomas</v>
      </c>
      <c r="D3274" t="str">
        <f t="array" ref="D3274">IF(SUM(--ISNUMBER(SEARCH(Credentials,C3274)))&gt;0,TRIM(RIGHT(SUBSTITUTE(C3274," ",REPT(" ", 99)), 99)),"")</f>
        <v/>
      </c>
      <c r="E3274" t="str">
        <f t="array" ref="E3274">IF(D3274="",C3274,LEFT(C3274,LEN(C3274)-LEN(D3274)))</f>
        <v>Eric Thomas</v>
      </c>
      <c r="F3274" t="s">
        <v>1067</v>
      </c>
      <c r="G3274" t="s">
        <v>40207</v>
      </c>
      <c r="H3274" t="s">
        <v>39985</v>
      </c>
    </row>
    <row r="3275" spans="1:8" x14ac:dyDescent="0.2">
      <c r="A3275" t="s">
        <v>12989</v>
      </c>
      <c r="B3275" t="str">
        <f t="array" ref="B3275">IF(SUM(--ISNUMBER(SEARCH(honorific,A3275)))&gt;0,LEFT(A3275,FIND(" ",A3275)-1),"")</f>
        <v/>
      </c>
      <c r="C3275" t="str">
        <f t="shared" si="51"/>
        <v>James Lloyd MD</v>
      </c>
      <c r="D3275" t="str">
        <f t="array" ref="D3275">IF(SUM(--ISNUMBER(SEARCH(Credentials,C3275)))&gt;0,TRIM(RIGHT(SUBSTITUTE(C3275," ",REPT(" ", 99)), 99)),"")</f>
        <v>MD</v>
      </c>
      <c r="E3275" t="str">
        <f t="array" ref="E3275">IF(D3275="",C3275,LEFT(C3275,LEN(C3275)-LEN(D3275)))</f>
        <v xml:space="preserve">James Lloyd </v>
      </c>
      <c r="F3275" t="s">
        <v>39775</v>
      </c>
      <c r="G3275" t="s">
        <v>39869</v>
      </c>
      <c r="H3275" t="s">
        <v>40556</v>
      </c>
    </row>
    <row r="3276" spans="1:8" x14ac:dyDescent="0.2">
      <c r="A3276" t="s">
        <v>12993</v>
      </c>
      <c r="B3276" t="str">
        <f t="array" ref="B3276">IF(SUM(--ISNUMBER(SEARCH(honorific,A3276)))&gt;0,LEFT(A3276,FIND(" ",A3276)-1),"")</f>
        <v/>
      </c>
      <c r="C3276" t="str">
        <f t="shared" si="51"/>
        <v>Matthew Martinez</v>
      </c>
      <c r="D3276" t="str">
        <f t="array" ref="D3276">IF(SUM(--ISNUMBER(SEARCH(Credentials,C3276)))&gt;0,TRIM(RIGHT(SUBSTITUTE(C3276," ",REPT(" ", 99)), 99)),"")</f>
        <v/>
      </c>
      <c r="E3276" t="str">
        <f t="array" ref="E3276">IF(D3276="",C3276,LEFT(C3276,LEN(C3276)-LEN(D3276)))</f>
        <v>Matthew Martinez</v>
      </c>
      <c r="F3276" t="s">
        <v>12993</v>
      </c>
      <c r="G3276" t="s">
        <v>39861</v>
      </c>
      <c r="H3276" t="s">
        <v>40050</v>
      </c>
    </row>
    <row r="3277" spans="1:8" x14ac:dyDescent="0.2">
      <c r="A3277" t="s">
        <v>12997</v>
      </c>
      <c r="B3277" t="str">
        <f t="array" ref="B3277">IF(SUM(--ISNUMBER(SEARCH(honorific,A3277)))&gt;0,LEFT(A3277,FIND(" ",A3277)-1),"")</f>
        <v/>
      </c>
      <c r="C3277" t="str">
        <f t="shared" si="51"/>
        <v>Michelle Nelson</v>
      </c>
      <c r="D3277" t="str">
        <f t="array" ref="D3277">IF(SUM(--ISNUMBER(SEARCH(Credentials,C3277)))&gt;0,TRIM(RIGHT(SUBSTITUTE(C3277," ",REPT(" ", 99)), 99)),"")</f>
        <v/>
      </c>
      <c r="E3277" t="str">
        <f t="array" ref="E3277">IF(D3277="",C3277,LEFT(C3277,LEN(C3277)-LEN(D3277)))</f>
        <v>Michelle Nelson</v>
      </c>
      <c r="F3277" t="s">
        <v>12997</v>
      </c>
      <c r="G3277" t="s">
        <v>40486</v>
      </c>
      <c r="H3277" t="s">
        <v>40216</v>
      </c>
    </row>
    <row r="3278" spans="1:8" x14ac:dyDescent="0.2">
      <c r="A3278" t="s">
        <v>13001</v>
      </c>
      <c r="B3278" t="str">
        <f t="array" ref="B3278">IF(SUM(--ISNUMBER(SEARCH(honorific,A3278)))&gt;0,LEFT(A3278,FIND(" ",A3278)-1),"")</f>
        <v/>
      </c>
      <c r="C3278" t="str">
        <f t="shared" si="51"/>
        <v>Alyssa Smith</v>
      </c>
      <c r="D3278" t="str">
        <f t="array" ref="D3278">IF(SUM(--ISNUMBER(SEARCH(Credentials,C3278)))&gt;0,TRIM(RIGHT(SUBSTITUTE(C3278," ",REPT(" ", 99)), 99)),"")</f>
        <v/>
      </c>
      <c r="E3278" t="str">
        <f t="array" ref="E3278">IF(D3278="",C3278,LEFT(C3278,LEN(C3278)-LEN(D3278)))</f>
        <v>Alyssa Smith</v>
      </c>
      <c r="F3278" t="s">
        <v>13001</v>
      </c>
      <c r="G3278" t="s">
        <v>40116</v>
      </c>
      <c r="H3278" t="s">
        <v>39942</v>
      </c>
    </row>
    <row r="3279" spans="1:8" x14ac:dyDescent="0.2">
      <c r="A3279" t="s">
        <v>13005</v>
      </c>
      <c r="B3279" t="str">
        <f t="array" ref="B3279">IF(SUM(--ISNUMBER(SEARCH(honorific,A3279)))&gt;0,LEFT(A3279,FIND(" ",A3279)-1),"")</f>
        <v/>
      </c>
      <c r="C3279" t="str">
        <f t="shared" si="51"/>
        <v>Patrick Parks</v>
      </c>
      <c r="D3279" t="str">
        <f t="array" ref="D3279">IF(SUM(--ISNUMBER(SEARCH(Credentials,C3279)))&gt;0,TRIM(RIGHT(SUBSTITUTE(C3279," ",REPT(" ", 99)), 99)),"")</f>
        <v/>
      </c>
      <c r="E3279" t="str">
        <f t="array" ref="E3279">IF(D3279="",C3279,LEFT(C3279,LEN(C3279)-LEN(D3279)))</f>
        <v>Patrick Parks</v>
      </c>
      <c r="F3279" t="s">
        <v>13005</v>
      </c>
      <c r="G3279" t="s">
        <v>39887</v>
      </c>
      <c r="H3279" t="s">
        <v>40371</v>
      </c>
    </row>
    <row r="3280" spans="1:8" x14ac:dyDescent="0.2">
      <c r="A3280" t="s">
        <v>6378</v>
      </c>
      <c r="B3280" t="str">
        <f t="array" ref="B3280">IF(SUM(--ISNUMBER(SEARCH(honorific,A3280)))&gt;0,LEFT(A3280,FIND(" ",A3280)-1),"")</f>
        <v/>
      </c>
      <c r="C3280" t="str">
        <f t="shared" si="51"/>
        <v>Robert Jones</v>
      </c>
      <c r="D3280" t="str">
        <f t="array" ref="D3280">IF(SUM(--ISNUMBER(SEARCH(Credentials,C3280)))&gt;0,TRIM(RIGHT(SUBSTITUTE(C3280," ",REPT(" ", 99)), 99)),"")</f>
        <v/>
      </c>
      <c r="E3280" t="str">
        <f t="array" ref="E3280">IF(D3280="",C3280,LEFT(C3280,LEN(C3280)-LEN(D3280)))</f>
        <v>Robert Jones</v>
      </c>
      <c r="F3280" t="s">
        <v>6378</v>
      </c>
      <c r="G3280" t="s">
        <v>40004</v>
      </c>
      <c r="H3280" t="s">
        <v>39847</v>
      </c>
    </row>
    <row r="3281" spans="1:8" x14ac:dyDescent="0.2">
      <c r="A3281" t="s">
        <v>13012</v>
      </c>
      <c r="B3281" t="str">
        <f t="array" ref="B3281">IF(SUM(--ISNUMBER(SEARCH(honorific,A3281)))&gt;0,LEFT(A3281,FIND(" ",A3281)-1),"")</f>
        <v/>
      </c>
      <c r="C3281" t="str">
        <f t="shared" si="51"/>
        <v>Monica Horton</v>
      </c>
      <c r="D3281" t="str">
        <f t="array" ref="D3281">IF(SUM(--ISNUMBER(SEARCH(Credentials,C3281)))&gt;0,TRIM(RIGHT(SUBSTITUTE(C3281," ",REPT(" ", 99)), 99)),"")</f>
        <v/>
      </c>
      <c r="E3281" t="str">
        <f t="array" ref="E3281">IF(D3281="",C3281,LEFT(C3281,LEN(C3281)-LEN(D3281)))</f>
        <v>Monica Horton</v>
      </c>
      <c r="F3281" t="s">
        <v>13012</v>
      </c>
      <c r="G3281" t="s">
        <v>40191</v>
      </c>
      <c r="H3281" t="s">
        <v>40595</v>
      </c>
    </row>
    <row r="3282" spans="1:8" x14ac:dyDescent="0.2">
      <c r="A3282" t="s">
        <v>13016</v>
      </c>
      <c r="B3282" t="str">
        <f t="array" ref="B3282">IF(SUM(--ISNUMBER(SEARCH(honorific,A3282)))&gt;0,LEFT(A3282,FIND(" ",A3282)-1),"")</f>
        <v/>
      </c>
      <c r="C3282" t="str">
        <f t="shared" si="51"/>
        <v>Teresa Fox</v>
      </c>
      <c r="D3282" t="str">
        <f t="array" ref="D3282">IF(SUM(--ISNUMBER(SEARCH(Credentials,C3282)))&gt;0,TRIM(RIGHT(SUBSTITUTE(C3282," ",REPT(" ", 99)), 99)),"")</f>
        <v/>
      </c>
      <c r="E3282" t="str">
        <f t="array" ref="E3282">IF(D3282="",C3282,LEFT(C3282,LEN(C3282)-LEN(D3282)))</f>
        <v>Teresa Fox</v>
      </c>
      <c r="F3282" t="s">
        <v>13016</v>
      </c>
      <c r="G3282" t="s">
        <v>40382</v>
      </c>
      <c r="H3282" t="s">
        <v>40345</v>
      </c>
    </row>
    <row r="3283" spans="1:8" x14ac:dyDescent="0.2">
      <c r="A3283" t="s">
        <v>13020</v>
      </c>
      <c r="B3283" t="str">
        <f t="array" ref="B3283">IF(SUM(--ISNUMBER(SEARCH(honorific,A3283)))&gt;0,LEFT(A3283,FIND(" ",A3283)-1),"")</f>
        <v/>
      </c>
      <c r="C3283" t="str">
        <f t="shared" si="51"/>
        <v>Kayla Williams</v>
      </c>
      <c r="D3283" t="str">
        <f t="array" ref="D3283">IF(SUM(--ISNUMBER(SEARCH(Credentials,C3283)))&gt;0,TRIM(RIGHT(SUBSTITUTE(C3283," ",REPT(" ", 99)), 99)),"")</f>
        <v/>
      </c>
      <c r="E3283" t="str">
        <f t="array" ref="E3283">IF(D3283="",C3283,LEFT(C3283,LEN(C3283)-LEN(D3283)))</f>
        <v>Kayla Williams</v>
      </c>
      <c r="F3283" t="s">
        <v>13020</v>
      </c>
      <c r="G3283" t="s">
        <v>40199</v>
      </c>
      <c r="H3283" t="s">
        <v>39868</v>
      </c>
    </row>
    <row r="3284" spans="1:8" x14ac:dyDescent="0.2">
      <c r="A3284" t="s">
        <v>13024</v>
      </c>
      <c r="B3284" t="str">
        <f t="array" ref="B3284">IF(SUM(--ISNUMBER(SEARCH(honorific,A3284)))&gt;0,LEFT(A3284,FIND(" ",A3284)-1),"")</f>
        <v/>
      </c>
      <c r="C3284" t="str">
        <f t="shared" si="51"/>
        <v>Guy Klein</v>
      </c>
      <c r="D3284" t="str">
        <f t="array" ref="D3284">IF(SUM(--ISNUMBER(SEARCH(Credentials,C3284)))&gt;0,TRIM(RIGHT(SUBSTITUTE(C3284," ",REPT(" ", 99)), 99)),"")</f>
        <v/>
      </c>
      <c r="E3284" t="str">
        <f t="array" ref="E3284">IF(D3284="",C3284,LEFT(C3284,LEN(C3284)-LEN(D3284)))</f>
        <v>Guy Klein</v>
      </c>
      <c r="F3284" t="s">
        <v>13024</v>
      </c>
      <c r="G3284" t="s">
        <v>41139</v>
      </c>
      <c r="H3284" t="s">
        <v>40609</v>
      </c>
    </row>
    <row r="3285" spans="1:8" x14ac:dyDescent="0.2">
      <c r="A3285" t="s">
        <v>13028</v>
      </c>
      <c r="B3285" t="str">
        <f t="array" ref="B3285">IF(SUM(--ISNUMBER(SEARCH(honorific,A3285)))&gt;0,LEFT(A3285,FIND(" ",A3285)-1),"")</f>
        <v/>
      </c>
      <c r="C3285" t="str">
        <f t="shared" si="51"/>
        <v>Lori Barr</v>
      </c>
      <c r="D3285" t="str">
        <f t="array" ref="D3285">IF(SUM(--ISNUMBER(SEARCH(Credentials,C3285)))&gt;0,TRIM(RIGHT(SUBSTITUTE(C3285," ",REPT(" ", 99)), 99)),"")</f>
        <v/>
      </c>
      <c r="E3285" t="str">
        <f t="array" ref="E3285">IF(D3285="",C3285,LEFT(C3285,LEN(C3285)-LEN(D3285)))</f>
        <v>Lori Barr</v>
      </c>
      <c r="F3285" t="s">
        <v>13028</v>
      </c>
      <c r="G3285" t="s">
        <v>40741</v>
      </c>
      <c r="H3285" t="s">
        <v>40943</v>
      </c>
    </row>
    <row r="3286" spans="1:8" x14ac:dyDescent="0.2">
      <c r="A3286" t="s">
        <v>13032</v>
      </c>
      <c r="B3286" t="str">
        <f t="array" ref="B3286">IF(SUM(--ISNUMBER(SEARCH(honorific,A3286)))&gt;0,LEFT(A3286,FIND(" ",A3286)-1),"")</f>
        <v/>
      </c>
      <c r="C3286" t="str">
        <f t="shared" si="51"/>
        <v>Kimberly Dominguez</v>
      </c>
      <c r="D3286" t="str">
        <f t="array" ref="D3286">IF(SUM(--ISNUMBER(SEARCH(Credentials,C3286)))&gt;0,TRIM(RIGHT(SUBSTITUTE(C3286," ",REPT(" ", 99)), 99)),"")</f>
        <v/>
      </c>
      <c r="E3286" t="str">
        <f t="array" ref="E3286">IF(D3286="",C3286,LEFT(C3286,LEN(C3286)-LEN(D3286)))</f>
        <v>Kimberly Dominguez</v>
      </c>
      <c r="F3286" t="s">
        <v>13032</v>
      </c>
      <c r="G3286" t="s">
        <v>40103</v>
      </c>
      <c r="H3286" t="s">
        <v>40015</v>
      </c>
    </row>
    <row r="3287" spans="1:8" x14ac:dyDescent="0.2">
      <c r="A3287" t="s">
        <v>13036</v>
      </c>
      <c r="B3287" t="str">
        <f t="array" ref="B3287">IF(SUM(--ISNUMBER(SEARCH(honorific,A3287)))&gt;0,LEFT(A3287,FIND(" ",A3287)-1),"")</f>
        <v/>
      </c>
      <c r="C3287" t="str">
        <f t="shared" si="51"/>
        <v>Eric Murray</v>
      </c>
      <c r="D3287" t="str">
        <f t="array" ref="D3287">IF(SUM(--ISNUMBER(SEARCH(Credentials,C3287)))&gt;0,TRIM(RIGHT(SUBSTITUTE(C3287," ",REPT(" ", 99)), 99)),"")</f>
        <v/>
      </c>
      <c r="E3287" t="str">
        <f t="array" ref="E3287">IF(D3287="",C3287,LEFT(C3287,LEN(C3287)-LEN(D3287)))</f>
        <v>Eric Murray</v>
      </c>
      <c r="F3287" t="s">
        <v>13036</v>
      </c>
      <c r="G3287" t="s">
        <v>40207</v>
      </c>
      <c r="H3287" t="s">
        <v>40867</v>
      </c>
    </row>
    <row r="3288" spans="1:8" x14ac:dyDescent="0.2">
      <c r="A3288" t="s">
        <v>13040</v>
      </c>
      <c r="B3288" t="str">
        <f t="array" ref="B3288">IF(SUM(--ISNUMBER(SEARCH(honorific,A3288)))&gt;0,LEFT(A3288,FIND(" ",A3288)-1),"")</f>
        <v/>
      </c>
      <c r="C3288" t="str">
        <f t="shared" si="51"/>
        <v>Lisa Rios</v>
      </c>
      <c r="D3288" t="str">
        <f t="array" ref="D3288">IF(SUM(--ISNUMBER(SEARCH(Credentials,C3288)))&gt;0,TRIM(RIGHT(SUBSTITUTE(C3288," ",REPT(" ", 99)), 99)),"")</f>
        <v/>
      </c>
      <c r="E3288" t="str">
        <f t="array" ref="E3288">IF(D3288="",C3288,LEFT(C3288,LEN(C3288)-LEN(D3288)))</f>
        <v>Lisa Rios</v>
      </c>
      <c r="F3288" t="s">
        <v>13040</v>
      </c>
      <c r="G3288" t="s">
        <v>39909</v>
      </c>
      <c r="H3288" t="s">
        <v>41140</v>
      </c>
    </row>
    <row r="3289" spans="1:8" x14ac:dyDescent="0.2">
      <c r="A3289" t="s">
        <v>13044</v>
      </c>
      <c r="B3289" t="str">
        <f t="array" ref="B3289">IF(SUM(--ISNUMBER(SEARCH(honorific,A3289)))&gt;0,LEFT(A3289,FIND(" ",A3289)-1),"")</f>
        <v/>
      </c>
      <c r="C3289" t="str">
        <f t="shared" si="51"/>
        <v>Gary Perez</v>
      </c>
      <c r="D3289" t="str">
        <f t="array" ref="D3289">IF(SUM(--ISNUMBER(SEARCH(Credentials,C3289)))&gt;0,TRIM(RIGHT(SUBSTITUTE(C3289," ",REPT(" ", 99)), 99)),"")</f>
        <v/>
      </c>
      <c r="E3289" t="str">
        <f t="array" ref="E3289">IF(D3289="",C3289,LEFT(C3289,LEN(C3289)-LEN(D3289)))</f>
        <v>Gary Perez</v>
      </c>
      <c r="F3289" t="s">
        <v>13044</v>
      </c>
      <c r="G3289" t="s">
        <v>40266</v>
      </c>
      <c r="H3289" t="s">
        <v>39905</v>
      </c>
    </row>
    <row r="3290" spans="1:8" x14ac:dyDescent="0.2">
      <c r="A3290" t="s">
        <v>13048</v>
      </c>
      <c r="B3290" t="str">
        <f t="array" ref="B3290">IF(SUM(--ISNUMBER(SEARCH(honorific,A3290)))&gt;0,LEFT(A3290,FIND(" ",A3290)-1),"")</f>
        <v/>
      </c>
      <c r="C3290" t="str">
        <f t="shared" si="51"/>
        <v>Sonya Burns</v>
      </c>
      <c r="D3290" t="str">
        <f t="array" ref="D3290">IF(SUM(--ISNUMBER(SEARCH(Credentials,C3290)))&gt;0,TRIM(RIGHT(SUBSTITUTE(C3290," ",REPT(" ", 99)), 99)),"")</f>
        <v/>
      </c>
      <c r="E3290" t="str">
        <f t="array" ref="E3290">IF(D3290="",C3290,LEFT(C3290,LEN(C3290)-LEN(D3290)))</f>
        <v>Sonya Burns</v>
      </c>
      <c r="F3290" t="s">
        <v>13048</v>
      </c>
      <c r="G3290" t="s">
        <v>41120</v>
      </c>
      <c r="H3290" t="s">
        <v>39969</v>
      </c>
    </row>
    <row r="3291" spans="1:8" x14ac:dyDescent="0.2">
      <c r="A3291" t="s">
        <v>13052</v>
      </c>
      <c r="B3291" t="str">
        <f t="array" ref="B3291">IF(SUM(--ISNUMBER(SEARCH(honorific,A3291)))&gt;0,LEFT(A3291,FIND(" ",A3291)-1),"")</f>
        <v/>
      </c>
      <c r="C3291" t="str">
        <f t="shared" si="51"/>
        <v>Joshua Campos</v>
      </c>
      <c r="D3291" t="str">
        <f t="array" ref="D3291">IF(SUM(--ISNUMBER(SEARCH(Credentials,C3291)))&gt;0,TRIM(RIGHT(SUBSTITUTE(C3291," ",REPT(" ", 99)), 99)),"")</f>
        <v/>
      </c>
      <c r="E3291" t="str">
        <f t="array" ref="E3291">IF(D3291="",C3291,LEFT(C3291,LEN(C3291)-LEN(D3291)))</f>
        <v>Joshua Campos</v>
      </c>
      <c r="F3291" t="s">
        <v>13052</v>
      </c>
      <c r="G3291" t="s">
        <v>40022</v>
      </c>
      <c r="H3291" t="s">
        <v>41141</v>
      </c>
    </row>
    <row r="3292" spans="1:8" x14ac:dyDescent="0.2">
      <c r="A3292" t="s">
        <v>13056</v>
      </c>
      <c r="B3292" t="str">
        <f t="array" ref="B3292">IF(SUM(--ISNUMBER(SEARCH(honorific,A3292)))&gt;0,LEFT(A3292,FIND(" ",A3292)-1),"")</f>
        <v/>
      </c>
      <c r="C3292" t="str">
        <f t="shared" si="51"/>
        <v>Andrea Adams</v>
      </c>
      <c r="D3292" t="str">
        <f t="array" ref="D3292">IF(SUM(--ISNUMBER(SEARCH(Credentials,C3292)))&gt;0,TRIM(RIGHT(SUBSTITUTE(C3292," ",REPT(" ", 99)), 99)),"")</f>
        <v/>
      </c>
      <c r="E3292" t="str">
        <f t="array" ref="E3292">IF(D3292="",C3292,LEFT(C3292,LEN(C3292)-LEN(D3292)))</f>
        <v>Andrea Adams</v>
      </c>
      <c r="F3292" t="s">
        <v>13056</v>
      </c>
      <c r="G3292" t="s">
        <v>39922</v>
      </c>
      <c r="H3292" t="s">
        <v>40789</v>
      </c>
    </row>
    <row r="3293" spans="1:8" x14ac:dyDescent="0.2">
      <c r="A3293" t="s">
        <v>13060</v>
      </c>
      <c r="B3293" t="str">
        <f t="array" ref="B3293">IF(SUM(--ISNUMBER(SEARCH(honorific,A3293)))&gt;0,LEFT(A3293,FIND(" ",A3293)-1),"")</f>
        <v/>
      </c>
      <c r="C3293" t="str">
        <f t="shared" si="51"/>
        <v>Michael Harris</v>
      </c>
      <c r="D3293" t="str">
        <f t="array" ref="D3293">IF(SUM(--ISNUMBER(SEARCH(Credentials,C3293)))&gt;0,TRIM(RIGHT(SUBSTITUTE(C3293," ",REPT(" ", 99)), 99)),"")</f>
        <v/>
      </c>
      <c r="E3293" t="str">
        <f t="array" ref="E3293">IF(D3293="",C3293,LEFT(C3293,LEN(C3293)-LEN(D3293)))</f>
        <v>Michael Harris</v>
      </c>
      <c r="F3293" t="s">
        <v>13060</v>
      </c>
      <c r="G3293" t="s">
        <v>39962</v>
      </c>
      <c r="H3293" t="s">
        <v>39899</v>
      </c>
    </row>
    <row r="3294" spans="1:8" x14ac:dyDescent="0.2">
      <c r="A3294" t="s">
        <v>13064</v>
      </c>
      <c r="B3294" t="str">
        <f t="array" ref="B3294">IF(SUM(--ISNUMBER(SEARCH(honorific,A3294)))&gt;0,LEFT(A3294,FIND(" ",A3294)-1),"")</f>
        <v/>
      </c>
      <c r="C3294" t="str">
        <f t="shared" si="51"/>
        <v>Brian Jones</v>
      </c>
      <c r="D3294" t="str">
        <f t="array" ref="D3294">IF(SUM(--ISNUMBER(SEARCH(Credentials,C3294)))&gt;0,TRIM(RIGHT(SUBSTITUTE(C3294," ",REPT(" ", 99)), 99)),"")</f>
        <v/>
      </c>
      <c r="E3294" t="str">
        <f t="array" ref="E3294">IF(D3294="",C3294,LEFT(C3294,LEN(C3294)-LEN(D3294)))</f>
        <v>Brian Jones</v>
      </c>
      <c r="F3294" t="s">
        <v>13064</v>
      </c>
      <c r="G3294" t="s">
        <v>40043</v>
      </c>
      <c r="H3294" t="s">
        <v>39847</v>
      </c>
    </row>
    <row r="3295" spans="1:8" x14ac:dyDescent="0.2">
      <c r="A3295" t="s">
        <v>13068</v>
      </c>
      <c r="B3295" t="str">
        <f t="array" ref="B3295">IF(SUM(--ISNUMBER(SEARCH(honorific,A3295)))&gt;0,LEFT(A3295,FIND(" ",A3295)-1),"")</f>
        <v/>
      </c>
      <c r="C3295" t="str">
        <f t="shared" si="51"/>
        <v>Deborah Moyer</v>
      </c>
      <c r="D3295" t="str">
        <f t="array" ref="D3295">IF(SUM(--ISNUMBER(SEARCH(Credentials,C3295)))&gt;0,TRIM(RIGHT(SUBSTITUTE(C3295," ",REPT(" ", 99)), 99)),"")</f>
        <v/>
      </c>
      <c r="E3295" t="str">
        <f t="array" ref="E3295">IF(D3295="",C3295,LEFT(C3295,LEN(C3295)-LEN(D3295)))</f>
        <v>Deborah Moyer</v>
      </c>
      <c r="F3295" t="s">
        <v>13068</v>
      </c>
      <c r="G3295" t="s">
        <v>40141</v>
      </c>
      <c r="H3295" t="s">
        <v>40586</v>
      </c>
    </row>
    <row r="3296" spans="1:8" x14ac:dyDescent="0.2">
      <c r="A3296" t="s">
        <v>13072</v>
      </c>
      <c r="B3296" t="str">
        <f t="array" ref="B3296">IF(SUM(--ISNUMBER(SEARCH(honorific,A3296)))&gt;0,LEFT(A3296,FIND(" ",A3296)-1),"")</f>
        <v/>
      </c>
      <c r="C3296" t="str">
        <f t="shared" si="51"/>
        <v>Julie Gonzalez</v>
      </c>
      <c r="D3296" t="str">
        <f t="array" ref="D3296">IF(SUM(--ISNUMBER(SEARCH(Credentials,C3296)))&gt;0,TRIM(RIGHT(SUBSTITUTE(C3296," ",REPT(" ", 99)), 99)),"")</f>
        <v/>
      </c>
      <c r="E3296" t="str">
        <f t="array" ref="E3296">IF(D3296="",C3296,LEFT(C3296,LEN(C3296)-LEN(D3296)))</f>
        <v>Julie Gonzalez</v>
      </c>
      <c r="F3296" t="s">
        <v>13072</v>
      </c>
      <c r="G3296" t="s">
        <v>40195</v>
      </c>
      <c r="H3296" t="s">
        <v>40083</v>
      </c>
    </row>
    <row r="3297" spans="1:8" x14ac:dyDescent="0.2">
      <c r="A3297" t="s">
        <v>13076</v>
      </c>
      <c r="B3297" t="str">
        <f t="array" ref="B3297">IF(SUM(--ISNUMBER(SEARCH(honorific,A3297)))&gt;0,LEFT(A3297,FIND(" ",A3297)-1),"")</f>
        <v/>
      </c>
      <c r="C3297" t="str">
        <f t="shared" si="51"/>
        <v>Andrea Allison</v>
      </c>
      <c r="D3297" t="str">
        <f t="array" ref="D3297">IF(SUM(--ISNUMBER(SEARCH(Credentials,C3297)))&gt;0,TRIM(RIGHT(SUBSTITUTE(C3297," ",REPT(" ", 99)), 99)),"")</f>
        <v/>
      </c>
      <c r="E3297" t="str">
        <f t="array" ref="E3297">IF(D3297="",C3297,LEFT(C3297,LEN(C3297)-LEN(D3297)))</f>
        <v>Andrea Allison</v>
      </c>
      <c r="F3297" t="s">
        <v>13076</v>
      </c>
      <c r="G3297" t="s">
        <v>39922</v>
      </c>
      <c r="H3297" t="s">
        <v>40801</v>
      </c>
    </row>
    <row r="3298" spans="1:8" x14ac:dyDescent="0.2">
      <c r="A3298" t="s">
        <v>13080</v>
      </c>
      <c r="B3298" t="str">
        <f t="array" ref="B3298">IF(SUM(--ISNUMBER(SEARCH(honorific,A3298)))&gt;0,LEFT(A3298,FIND(" ",A3298)-1),"")</f>
        <v/>
      </c>
      <c r="C3298" t="str">
        <f t="shared" si="51"/>
        <v>Robert Rodgers</v>
      </c>
      <c r="D3298" t="str">
        <f t="array" ref="D3298">IF(SUM(--ISNUMBER(SEARCH(Credentials,C3298)))&gt;0,TRIM(RIGHT(SUBSTITUTE(C3298," ",REPT(" ", 99)), 99)),"")</f>
        <v/>
      </c>
      <c r="E3298" t="str">
        <f t="array" ref="E3298">IF(D3298="",C3298,LEFT(C3298,LEN(C3298)-LEN(D3298)))</f>
        <v>Robert Rodgers</v>
      </c>
      <c r="F3298" t="s">
        <v>13080</v>
      </c>
      <c r="G3298" t="s">
        <v>40004</v>
      </c>
      <c r="H3298" t="s">
        <v>40818</v>
      </c>
    </row>
    <row r="3299" spans="1:8" x14ac:dyDescent="0.2">
      <c r="A3299" t="s">
        <v>13084</v>
      </c>
      <c r="B3299" t="str">
        <f t="array" ref="B3299">IF(SUM(--ISNUMBER(SEARCH(honorific,A3299)))&gt;0,LEFT(A3299,FIND(" ",A3299)-1),"")</f>
        <v/>
      </c>
      <c r="C3299" t="str">
        <f t="shared" si="51"/>
        <v>Veronica King</v>
      </c>
      <c r="D3299" t="str">
        <f t="array" ref="D3299">IF(SUM(--ISNUMBER(SEARCH(Credentials,C3299)))&gt;0,TRIM(RIGHT(SUBSTITUTE(C3299," ",REPT(" ", 99)), 99)),"")</f>
        <v/>
      </c>
      <c r="E3299" t="str">
        <f t="array" ref="E3299">IF(D3299="",C3299,LEFT(C3299,LEN(C3299)-LEN(D3299)))</f>
        <v>Veronica King</v>
      </c>
      <c r="F3299" t="s">
        <v>13084</v>
      </c>
      <c r="G3299" t="s">
        <v>39926</v>
      </c>
      <c r="H3299" t="s">
        <v>40255</v>
      </c>
    </row>
    <row r="3300" spans="1:8" x14ac:dyDescent="0.2">
      <c r="A3300" t="s">
        <v>13088</v>
      </c>
      <c r="B3300" t="str">
        <f t="array" ref="B3300">IF(SUM(--ISNUMBER(SEARCH(honorific,A3300)))&gt;0,LEFT(A3300,FIND(" ",A3300)-1),"")</f>
        <v/>
      </c>
      <c r="C3300" t="str">
        <f t="shared" si="51"/>
        <v>Holly Underwood</v>
      </c>
      <c r="D3300" t="str">
        <f t="array" ref="D3300">IF(SUM(--ISNUMBER(SEARCH(Credentials,C3300)))&gt;0,TRIM(RIGHT(SUBSTITUTE(C3300," ",REPT(" ", 99)), 99)),"")</f>
        <v/>
      </c>
      <c r="E3300" t="str">
        <f t="array" ref="E3300">IF(D3300="",C3300,LEFT(C3300,LEN(C3300)-LEN(D3300)))</f>
        <v>Holly Underwood</v>
      </c>
      <c r="F3300" t="s">
        <v>13088</v>
      </c>
      <c r="G3300" t="s">
        <v>40303</v>
      </c>
      <c r="H3300" t="s">
        <v>40768</v>
      </c>
    </row>
    <row r="3301" spans="1:8" x14ac:dyDescent="0.2">
      <c r="A3301" t="s">
        <v>13092</v>
      </c>
      <c r="B3301" t="str">
        <f t="array" ref="B3301">IF(SUM(--ISNUMBER(SEARCH(honorific,A3301)))&gt;0,LEFT(A3301,FIND(" ",A3301)-1),"")</f>
        <v/>
      </c>
      <c r="C3301" t="str">
        <f t="shared" si="51"/>
        <v>Nicholas Reyes</v>
      </c>
      <c r="D3301" t="str">
        <f t="array" ref="D3301">IF(SUM(--ISNUMBER(SEARCH(Credentials,C3301)))&gt;0,TRIM(RIGHT(SUBSTITUTE(C3301," ",REPT(" ", 99)), 99)),"")</f>
        <v/>
      </c>
      <c r="E3301" t="str">
        <f t="array" ref="E3301">IF(D3301="",C3301,LEFT(C3301,LEN(C3301)-LEN(D3301)))</f>
        <v>Nicholas Reyes</v>
      </c>
      <c r="F3301" t="s">
        <v>13092</v>
      </c>
      <c r="G3301" t="s">
        <v>40068</v>
      </c>
      <c r="H3301" t="s">
        <v>40431</v>
      </c>
    </row>
    <row r="3302" spans="1:8" x14ac:dyDescent="0.2">
      <c r="A3302" t="s">
        <v>13096</v>
      </c>
      <c r="B3302" t="str">
        <f t="array" ref="B3302">IF(SUM(--ISNUMBER(SEARCH(honorific,A3302)))&gt;0,LEFT(A3302,FIND(" ",A3302)-1),"")</f>
        <v/>
      </c>
      <c r="C3302" t="str">
        <f t="shared" si="51"/>
        <v>Mitchell Gilbert</v>
      </c>
      <c r="D3302" t="str">
        <f t="array" ref="D3302">IF(SUM(--ISNUMBER(SEARCH(Credentials,C3302)))&gt;0,TRIM(RIGHT(SUBSTITUTE(C3302," ",REPT(" ", 99)), 99)),"")</f>
        <v/>
      </c>
      <c r="E3302" t="str">
        <f t="array" ref="E3302">IF(D3302="",C3302,LEFT(C3302,LEN(C3302)-LEN(D3302)))</f>
        <v>Mitchell Gilbert</v>
      </c>
      <c r="F3302" t="s">
        <v>13096</v>
      </c>
      <c r="G3302" t="s">
        <v>40161</v>
      </c>
      <c r="H3302" t="s">
        <v>40227</v>
      </c>
    </row>
    <row r="3303" spans="1:8" x14ac:dyDescent="0.2">
      <c r="A3303" t="s">
        <v>13100</v>
      </c>
      <c r="B3303" t="str">
        <f t="array" ref="B3303">IF(SUM(--ISNUMBER(SEARCH(honorific,A3303)))&gt;0,LEFT(A3303,FIND(" ",A3303)-1),"")</f>
        <v/>
      </c>
      <c r="C3303" t="str">
        <f t="shared" si="51"/>
        <v>Aaron Carter</v>
      </c>
      <c r="D3303" t="str">
        <f t="array" ref="D3303">IF(SUM(--ISNUMBER(SEARCH(Credentials,C3303)))&gt;0,TRIM(RIGHT(SUBSTITUTE(C3303," ",REPT(" ", 99)), 99)),"")</f>
        <v/>
      </c>
      <c r="E3303" t="str">
        <f t="array" ref="E3303">IF(D3303="",C3303,LEFT(C3303,LEN(C3303)-LEN(D3303)))</f>
        <v>Aaron Carter</v>
      </c>
      <c r="F3303" t="s">
        <v>13100</v>
      </c>
      <c r="G3303" t="s">
        <v>40322</v>
      </c>
      <c r="H3303" t="s">
        <v>40020</v>
      </c>
    </row>
    <row r="3304" spans="1:8" x14ac:dyDescent="0.2">
      <c r="A3304" t="s">
        <v>13104</v>
      </c>
      <c r="B3304" t="str">
        <f t="array" ref="B3304">IF(SUM(--ISNUMBER(SEARCH(honorific,A3304)))&gt;0,LEFT(A3304,FIND(" ",A3304)-1),"")</f>
        <v/>
      </c>
      <c r="C3304" t="str">
        <f t="shared" si="51"/>
        <v>Tanya Mendoza</v>
      </c>
      <c r="D3304" t="str">
        <f t="array" ref="D3304">IF(SUM(--ISNUMBER(SEARCH(Credentials,C3304)))&gt;0,TRIM(RIGHT(SUBSTITUTE(C3304," ",REPT(" ", 99)), 99)),"")</f>
        <v/>
      </c>
      <c r="E3304" t="str">
        <f t="array" ref="E3304">IF(D3304="",C3304,LEFT(C3304,LEN(C3304)-LEN(D3304)))</f>
        <v>Tanya Mendoza</v>
      </c>
      <c r="F3304" t="s">
        <v>13104</v>
      </c>
      <c r="G3304" t="s">
        <v>40490</v>
      </c>
      <c r="H3304" t="s">
        <v>40786</v>
      </c>
    </row>
    <row r="3305" spans="1:8" x14ac:dyDescent="0.2">
      <c r="A3305" t="s">
        <v>13108</v>
      </c>
      <c r="B3305" t="str">
        <f t="array" ref="B3305">IF(SUM(--ISNUMBER(SEARCH(honorific,A3305)))&gt;0,LEFT(A3305,FIND(" ",A3305)-1),"")</f>
        <v/>
      </c>
      <c r="C3305" t="str">
        <f t="shared" si="51"/>
        <v>Rebecca Dominguez</v>
      </c>
      <c r="D3305" t="str">
        <f t="array" ref="D3305">IF(SUM(--ISNUMBER(SEARCH(Credentials,C3305)))&gt;0,TRIM(RIGHT(SUBSTITUTE(C3305," ",REPT(" ", 99)), 99)),"")</f>
        <v/>
      </c>
      <c r="E3305" t="str">
        <f t="array" ref="E3305">IF(D3305="",C3305,LEFT(C3305,LEN(C3305)-LEN(D3305)))</f>
        <v>Rebecca Dominguez</v>
      </c>
      <c r="F3305" t="s">
        <v>13108</v>
      </c>
      <c r="G3305" t="s">
        <v>39846</v>
      </c>
      <c r="H3305" t="s">
        <v>40015</v>
      </c>
    </row>
    <row r="3306" spans="1:8" x14ac:dyDescent="0.2">
      <c r="A3306" t="s">
        <v>13112</v>
      </c>
      <c r="B3306" t="str">
        <f t="array" ref="B3306">IF(SUM(--ISNUMBER(SEARCH(honorific,A3306)))&gt;0,LEFT(A3306,FIND(" ",A3306)-1),"")</f>
        <v/>
      </c>
      <c r="C3306" t="str">
        <f t="shared" si="51"/>
        <v>Francisco Goodman</v>
      </c>
      <c r="D3306" t="str">
        <f t="array" ref="D3306">IF(SUM(--ISNUMBER(SEARCH(Credentials,C3306)))&gt;0,TRIM(RIGHT(SUBSTITUTE(C3306," ",REPT(" ", 99)), 99)),"")</f>
        <v/>
      </c>
      <c r="E3306" t="str">
        <f t="array" ref="E3306">IF(D3306="",C3306,LEFT(C3306,LEN(C3306)-LEN(D3306)))</f>
        <v>Francisco Goodman</v>
      </c>
      <c r="F3306" t="s">
        <v>13112</v>
      </c>
      <c r="G3306" t="s">
        <v>40798</v>
      </c>
      <c r="H3306" t="s">
        <v>40555</v>
      </c>
    </row>
    <row r="3307" spans="1:8" x14ac:dyDescent="0.2">
      <c r="A3307" t="s">
        <v>9301</v>
      </c>
      <c r="B3307" t="str">
        <f t="array" ref="B3307">IF(SUM(--ISNUMBER(SEARCH(honorific,A3307)))&gt;0,LEFT(A3307,FIND(" ",A3307)-1),"")</f>
        <v/>
      </c>
      <c r="C3307" t="str">
        <f t="shared" si="51"/>
        <v>Brittany Oliver</v>
      </c>
      <c r="D3307" t="str">
        <f t="array" ref="D3307">IF(SUM(--ISNUMBER(SEARCH(Credentials,C3307)))&gt;0,TRIM(RIGHT(SUBSTITUTE(C3307," ",REPT(" ", 99)), 99)),"")</f>
        <v/>
      </c>
      <c r="E3307" t="str">
        <f t="array" ref="E3307">IF(D3307="",C3307,LEFT(C3307,LEN(C3307)-LEN(D3307)))</f>
        <v>Brittany Oliver</v>
      </c>
      <c r="F3307" t="s">
        <v>9301</v>
      </c>
      <c r="G3307" t="s">
        <v>39966</v>
      </c>
      <c r="H3307" t="s">
        <v>40580</v>
      </c>
    </row>
    <row r="3308" spans="1:8" x14ac:dyDescent="0.2">
      <c r="A3308" t="s">
        <v>13119</v>
      </c>
      <c r="B3308" t="str">
        <f t="array" ref="B3308">IF(SUM(--ISNUMBER(SEARCH(honorific,A3308)))&gt;0,LEFT(A3308,FIND(" ",A3308)-1),"")</f>
        <v/>
      </c>
      <c r="C3308" t="str">
        <f t="shared" si="51"/>
        <v>Stephanie Quinn</v>
      </c>
      <c r="D3308" t="str">
        <f t="array" ref="D3308">IF(SUM(--ISNUMBER(SEARCH(Credentials,C3308)))&gt;0,TRIM(RIGHT(SUBSTITUTE(C3308," ",REPT(" ", 99)), 99)),"")</f>
        <v/>
      </c>
      <c r="E3308" t="str">
        <f t="array" ref="E3308">IF(D3308="",C3308,LEFT(C3308,LEN(C3308)-LEN(D3308)))</f>
        <v>Stephanie Quinn</v>
      </c>
      <c r="F3308" t="s">
        <v>13119</v>
      </c>
      <c r="G3308" t="s">
        <v>39885</v>
      </c>
      <c r="H3308" t="s">
        <v>41142</v>
      </c>
    </row>
    <row r="3309" spans="1:8" x14ac:dyDescent="0.2">
      <c r="A3309" t="s">
        <v>13123</v>
      </c>
      <c r="B3309" t="str">
        <f t="array" ref="B3309">IF(SUM(--ISNUMBER(SEARCH(honorific,A3309)))&gt;0,LEFT(A3309,FIND(" ",A3309)-1),"")</f>
        <v/>
      </c>
      <c r="C3309" t="str">
        <f t="shared" si="51"/>
        <v>Jennifer Wilson</v>
      </c>
      <c r="D3309" t="str">
        <f t="array" ref="D3309">IF(SUM(--ISNUMBER(SEARCH(Credentials,C3309)))&gt;0,TRIM(RIGHT(SUBSTITUTE(C3309," ",REPT(" ", 99)), 99)),"")</f>
        <v/>
      </c>
      <c r="E3309" t="str">
        <f t="array" ref="E3309">IF(D3309="",C3309,LEFT(C3309,LEN(C3309)-LEN(D3309)))</f>
        <v>Jennifer Wilson</v>
      </c>
      <c r="F3309" t="s">
        <v>13123</v>
      </c>
      <c r="G3309" t="s">
        <v>39928</v>
      </c>
      <c r="H3309" t="s">
        <v>39965</v>
      </c>
    </row>
    <row r="3310" spans="1:8" x14ac:dyDescent="0.2">
      <c r="A3310" t="s">
        <v>13127</v>
      </c>
      <c r="B3310" t="str">
        <f t="array" ref="B3310">IF(SUM(--ISNUMBER(SEARCH(honorific,A3310)))&gt;0,LEFT(A3310,FIND(" ",A3310)-1),"")</f>
        <v/>
      </c>
      <c r="C3310" t="str">
        <f t="shared" si="51"/>
        <v>Jorge Mcclain</v>
      </c>
      <c r="D3310" t="str">
        <f t="array" ref="D3310">IF(SUM(--ISNUMBER(SEARCH(Credentials,C3310)))&gt;0,TRIM(RIGHT(SUBSTITUTE(C3310," ",REPT(" ", 99)), 99)),"")</f>
        <v/>
      </c>
      <c r="E3310" t="str">
        <f t="array" ref="E3310">IF(D3310="",C3310,LEFT(C3310,LEN(C3310)-LEN(D3310)))</f>
        <v>Jorge Mcclain</v>
      </c>
      <c r="F3310" t="s">
        <v>13127</v>
      </c>
      <c r="G3310" t="s">
        <v>40879</v>
      </c>
      <c r="H3310" t="s">
        <v>41143</v>
      </c>
    </row>
    <row r="3311" spans="1:8" x14ac:dyDescent="0.2">
      <c r="A3311" t="s">
        <v>13131</v>
      </c>
      <c r="B3311" t="str">
        <f t="array" ref="B3311">IF(SUM(--ISNUMBER(SEARCH(honorific,A3311)))&gt;0,LEFT(A3311,FIND(" ",A3311)-1),"")</f>
        <v/>
      </c>
      <c r="C3311" t="str">
        <f t="shared" si="51"/>
        <v>Erin Hill</v>
      </c>
      <c r="D3311" t="str">
        <f t="array" ref="D3311">IF(SUM(--ISNUMBER(SEARCH(Credentials,C3311)))&gt;0,TRIM(RIGHT(SUBSTITUTE(C3311," ",REPT(" ", 99)), 99)),"")</f>
        <v/>
      </c>
      <c r="E3311" t="str">
        <f t="array" ref="E3311">IF(D3311="",C3311,LEFT(C3311,LEN(C3311)-LEN(D3311)))</f>
        <v>Erin Hill</v>
      </c>
      <c r="F3311" t="s">
        <v>13131</v>
      </c>
      <c r="G3311" t="s">
        <v>40519</v>
      </c>
      <c r="H3311" t="s">
        <v>40400</v>
      </c>
    </row>
    <row r="3312" spans="1:8" x14ac:dyDescent="0.2">
      <c r="A3312" t="s">
        <v>13135</v>
      </c>
      <c r="B3312" t="str">
        <f t="array" ref="B3312">IF(SUM(--ISNUMBER(SEARCH(honorific,A3312)))&gt;0,LEFT(A3312,FIND(" ",A3312)-1),"")</f>
        <v/>
      </c>
      <c r="C3312" t="str">
        <f t="shared" si="51"/>
        <v>Corey Pena</v>
      </c>
      <c r="D3312" t="str">
        <f t="array" ref="D3312">IF(SUM(--ISNUMBER(SEARCH(Credentials,C3312)))&gt;0,TRIM(RIGHT(SUBSTITUTE(C3312," ",REPT(" ", 99)), 99)),"")</f>
        <v/>
      </c>
      <c r="E3312" t="str">
        <f t="array" ref="E3312">IF(D3312="",C3312,LEFT(C3312,LEN(C3312)-LEN(D3312)))</f>
        <v>Corey Pena</v>
      </c>
      <c r="F3312" t="s">
        <v>13135</v>
      </c>
      <c r="G3312" t="s">
        <v>40814</v>
      </c>
      <c r="H3312" t="s">
        <v>40845</v>
      </c>
    </row>
    <row r="3313" spans="1:8" x14ac:dyDescent="0.2">
      <c r="A3313" t="s">
        <v>13139</v>
      </c>
      <c r="B3313" t="str">
        <f t="array" ref="B3313">IF(SUM(--ISNUMBER(SEARCH(honorific,A3313)))&gt;0,LEFT(A3313,FIND(" ",A3313)-1),"")</f>
        <v/>
      </c>
      <c r="C3313" t="str">
        <f t="shared" si="51"/>
        <v>Karen Hatfield</v>
      </c>
      <c r="D3313" t="str">
        <f t="array" ref="D3313">IF(SUM(--ISNUMBER(SEARCH(Credentials,C3313)))&gt;0,TRIM(RIGHT(SUBSTITUTE(C3313," ",REPT(" ", 99)), 99)),"")</f>
        <v/>
      </c>
      <c r="E3313" t="str">
        <f t="array" ref="E3313">IF(D3313="",C3313,LEFT(C3313,LEN(C3313)-LEN(D3313)))</f>
        <v>Karen Hatfield</v>
      </c>
      <c r="F3313" t="s">
        <v>13139</v>
      </c>
      <c r="G3313" t="s">
        <v>40254</v>
      </c>
      <c r="H3313" t="s">
        <v>41144</v>
      </c>
    </row>
    <row r="3314" spans="1:8" x14ac:dyDescent="0.2">
      <c r="A3314" t="s">
        <v>13143</v>
      </c>
      <c r="B3314" t="str">
        <f t="array" ref="B3314">IF(SUM(--ISNUMBER(SEARCH(honorific,A3314)))&gt;0,LEFT(A3314,FIND(" ",A3314)-1),"")</f>
        <v/>
      </c>
      <c r="C3314" t="str">
        <f t="shared" si="51"/>
        <v>Nicole Charles</v>
      </c>
      <c r="D3314" t="str">
        <f t="array" ref="D3314">IF(SUM(--ISNUMBER(SEARCH(Credentials,C3314)))&gt;0,TRIM(RIGHT(SUBSTITUTE(C3314," ",REPT(" ", 99)), 99)),"")</f>
        <v/>
      </c>
      <c r="E3314" t="str">
        <f t="array" ref="E3314">IF(D3314="",C3314,LEFT(C3314,LEN(C3314)-LEN(D3314)))</f>
        <v>Nicole Charles</v>
      </c>
      <c r="F3314" t="s">
        <v>13143</v>
      </c>
      <c r="G3314" t="s">
        <v>40051</v>
      </c>
      <c r="H3314" t="s">
        <v>40212</v>
      </c>
    </row>
    <row r="3315" spans="1:8" x14ac:dyDescent="0.2">
      <c r="A3315" t="s">
        <v>13147</v>
      </c>
      <c r="B3315" t="str">
        <f t="array" ref="B3315">IF(SUM(--ISNUMBER(SEARCH(honorific,A3315)))&gt;0,LEFT(A3315,FIND(" ",A3315)-1),"")</f>
        <v/>
      </c>
      <c r="C3315" t="str">
        <f t="shared" si="51"/>
        <v>Timothy Mcpherson</v>
      </c>
      <c r="D3315" t="str">
        <f t="array" ref="D3315">IF(SUM(--ISNUMBER(SEARCH(Credentials,C3315)))&gt;0,TRIM(RIGHT(SUBSTITUTE(C3315," ",REPT(" ", 99)), 99)),"")</f>
        <v/>
      </c>
      <c r="E3315" t="str">
        <f t="array" ref="E3315">IF(D3315="",C3315,LEFT(C3315,LEN(C3315)-LEN(D3315)))</f>
        <v>Timothy Mcpherson</v>
      </c>
      <c r="F3315" t="s">
        <v>13147</v>
      </c>
      <c r="G3315" t="s">
        <v>39970</v>
      </c>
      <c r="H3315" t="s">
        <v>40450</v>
      </c>
    </row>
    <row r="3316" spans="1:8" x14ac:dyDescent="0.2">
      <c r="A3316" t="s">
        <v>13151</v>
      </c>
      <c r="B3316" t="str">
        <f t="array" ref="B3316">IF(SUM(--ISNUMBER(SEARCH(honorific,A3316)))&gt;0,LEFT(A3316,FIND(" ",A3316)-1),"")</f>
        <v/>
      </c>
      <c r="C3316" t="str">
        <f t="shared" si="51"/>
        <v>Devon Brown</v>
      </c>
      <c r="D3316" t="str">
        <f t="array" ref="D3316">IF(SUM(--ISNUMBER(SEARCH(Credentials,C3316)))&gt;0,TRIM(RIGHT(SUBSTITUTE(C3316," ",REPT(" ", 99)), 99)),"")</f>
        <v/>
      </c>
      <c r="E3316" t="str">
        <f t="array" ref="E3316">IF(D3316="",C3316,LEFT(C3316,LEN(C3316)-LEN(D3316)))</f>
        <v>Devon Brown</v>
      </c>
      <c r="F3316" t="s">
        <v>13151</v>
      </c>
      <c r="G3316" t="s">
        <v>40037</v>
      </c>
      <c r="H3316" t="s">
        <v>39891</v>
      </c>
    </row>
    <row r="3317" spans="1:8" x14ac:dyDescent="0.2">
      <c r="A3317" t="s">
        <v>13155</v>
      </c>
      <c r="B3317" t="str">
        <f t="array" ref="B3317">IF(SUM(--ISNUMBER(SEARCH(honorific,A3317)))&gt;0,LEFT(A3317,FIND(" ",A3317)-1),"")</f>
        <v/>
      </c>
      <c r="C3317" t="str">
        <f t="shared" si="51"/>
        <v>Laura Stevens</v>
      </c>
      <c r="D3317" t="str">
        <f t="array" ref="D3317">IF(SUM(--ISNUMBER(SEARCH(Credentials,C3317)))&gt;0,TRIM(RIGHT(SUBSTITUTE(C3317," ",REPT(" ", 99)), 99)),"")</f>
        <v/>
      </c>
      <c r="E3317" t="str">
        <f t="array" ref="E3317">IF(D3317="",C3317,LEFT(C3317,LEN(C3317)-LEN(D3317)))</f>
        <v>Laura Stevens</v>
      </c>
      <c r="F3317" t="s">
        <v>13155</v>
      </c>
      <c r="G3317" t="s">
        <v>39873</v>
      </c>
      <c r="H3317" t="s">
        <v>40975</v>
      </c>
    </row>
    <row r="3318" spans="1:8" x14ac:dyDescent="0.2">
      <c r="A3318" t="s">
        <v>13159</v>
      </c>
      <c r="B3318" t="str">
        <f t="array" ref="B3318">IF(SUM(--ISNUMBER(SEARCH(honorific,A3318)))&gt;0,LEFT(A3318,FIND(" ",A3318)-1),"")</f>
        <v/>
      </c>
      <c r="C3318" t="str">
        <f t="shared" si="51"/>
        <v>Frank Johnson</v>
      </c>
      <c r="D3318" t="str">
        <f t="array" ref="D3318">IF(SUM(--ISNUMBER(SEARCH(Credentials,C3318)))&gt;0,TRIM(RIGHT(SUBSTITUTE(C3318," ",REPT(" ", 99)), 99)),"")</f>
        <v/>
      </c>
      <c r="E3318" t="str">
        <f t="array" ref="E3318">IF(D3318="",C3318,LEFT(C3318,LEN(C3318)-LEN(D3318)))</f>
        <v>Frank Johnson</v>
      </c>
      <c r="F3318" t="s">
        <v>13159</v>
      </c>
      <c r="G3318" t="s">
        <v>40664</v>
      </c>
      <c r="H3318" t="s">
        <v>40027</v>
      </c>
    </row>
    <row r="3319" spans="1:8" x14ac:dyDescent="0.2">
      <c r="A3319" t="s">
        <v>13163</v>
      </c>
      <c r="B3319" t="str">
        <f t="array" ref="B3319">IF(SUM(--ISNUMBER(SEARCH(honorific,A3319)))&gt;0,LEFT(A3319,FIND(" ",A3319)-1),"")</f>
        <v/>
      </c>
      <c r="C3319" t="str">
        <f t="shared" si="51"/>
        <v>Nicholas Mathis</v>
      </c>
      <c r="D3319" t="str">
        <f t="array" ref="D3319">IF(SUM(--ISNUMBER(SEARCH(Credentials,C3319)))&gt;0,TRIM(RIGHT(SUBSTITUTE(C3319," ",REPT(" ", 99)), 99)),"")</f>
        <v/>
      </c>
      <c r="E3319" t="str">
        <f t="array" ref="E3319">IF(D3319="",C3319,LEFT(C3319,LEN(C3319)-LEN(D3319)))</f>
        <v>Nicholas Mathis</v>
      </c>
      <c r="F3319" t="s">
        <v>13163</v>
      </c>
      <c r="G3319" t="s">
        <v>40068</v>
      </c>
      <c r="H3319" t="s">
        <v>40123</v>
      </c>
    </row>
    <row r="3320" spans="1:8" x14ac:dyDescent="0.2">
      <c r="A3320" t="s">
        <v>13167</v>
      </c>
      <c r="B3320" t="str">
        <f t="array" ref="B3320">IF(SUM(--ISNUMBER(SEARCH(honorific,A3320)))&gt;0,LEFT(A3320,FIND(" ",A3320)-1),"")</f>
        <v/>
      </c>
      <c r="C3320" t="str">
        <f t="shared" si="51"/>
        <v>Caroline Jones</v>
      </c>
      <c r="D3320" t="str">
        <f t="array" ref="D3320">IF(SUM(--ISNUMBER(SEARCH(Credentials,C3320)))&gt;0,TRIM(RIGHT(SUBSTITUTE(C3320," ",REPT(" ", 99)), 99)),"")</f>
        <v/>
      </c>
      <c r="E3320" t="str">
        <f t="array" ref="E3320">IF(D3320="",C3320,LEFT(C3320,LEN(C3320)-LEN(D3320)))</f>
        <v>Caroline Jones</v>
      </c>
      <c r="F3320" t="s">
        <v>13167</v>
      </c>
      <c r="G3320" t="s">
        <v>40920</v>
      </c>
      <c r="H3320" t="s">
        <v>39847</v>
      </c>
    </row>
    <row r="3321" spans="1:8" x14ac:dyDescent="0.2">
      <c r="A3321" t="s">
        <v>13171</v>
      </c>
      <c r="B3321" t="str">
        <f t="array" ref="B3321">IF(SUM(--ISNUMBER(SEARCH(honorific,A3321)))&gt;0,LEFT(A3321,FIND(" ",A3321)-1),"")</f>
        <v/>
      </c>
      <c r="C3321" t="str">
        <f t="shared" si="51"/>
        <v>Dennis Andrews</v>
      </c>
      <c r="D3321" t="str">
        <f t="array" ref="D3321">IF(SUM(--ISNUMBER(SEARCH(Credentials,C3321)))&gt;0,TRIM(RIGHT(SUBSTITUTE(C3321," ",REPT(" ", 99)), 99)),"")</f>
        <v/>
      </c>
      <c r="E3321" t="str">
        <f t="array" ref="E3321">IF(D3321="",C3321,LEFT(C3321,LEN(C3321)-LEN(D3321)))</f>
        <v>Dennis Andrews</v>
      </c>
      <c r="F3321" t="s">
        <v>13171</v>
      </c>
      <c r="G3321" t="s">
        <v>40230</v>
      </c>
      <c r="H3321" t="s">
        <v>40710</v>
      </c>
    </row>
    <row r="3322" spans="1:8" x14ac:dyDescent="0.2">
      <c r="A3322" t="s">
        <v>13175</v>
      </c>
      <c r="B3322" t="str">
        <f t="array" ref="B3322">IF(SUM(--ISNUMBER(SEARCH(honorific,A3322)))&gt;0,LEFT(A3322,FIND(" ",A3322)-1),"")</f>
        <v/>
      </c>
      <c r="C3322" t="str">
        <f t="shared" si="51"/>
        <v>Lisa Lewis</v>
      </c>
      <c r="D3322" t="str">
        <f t="array" ref="D3322">IF(SUM(--ISNUMBER(SEARCH(Credentials,C3322)))&gt;0,TRIM(RIGHT(SUBSTITUTE(C3322," ",REPT(" ", 99)), 99)),"")</f>
        <v/>
      </c>
      <c r="E3322" t="str">
        <f t="array" ref="E3322">IF(D3322="",C3322,LEFT(C3322,LEN(C3322)-LEN(D3322)))</f>
        <v>Lisa Lewis</v>
      </c>
      <c r="F3322" t="s">
        <v>13175</v>
      </c>
      <c r="G3322" t="s">
        <v>39909</v>
      </c>
      <c r="H3322" t="s">
        <v>40274</v>
      </c>
    </row>
    <row r="3323" spans="1:8" x14ac:dyDescent="0.2">
      <c r="A3323" t="s">
        <v>13179</v>
      </c>
      <c r="B3323" t="str">
        <f t="array" ref="B3323">IF(SUM(--ISNUMBER(SEARCH(honorific,A3323)))&gt;0,LEFT(A3323,FIND(" ",A3323)-1),"")</f>
        <v/>
      </c>
      <c r="C3323" t="str">
        <f t="shared" si="51"/>
        <v>Martha Osborn</v>
      </c>
      <c r="D3323" t="str">
        <f t="array" ref="D3323">IF(SUM(--ISNUMBER(SEARCH(Credentials,C3323)))&gt;0,TRIM(RIGHT(SUBSTITUTE(C3323," ",REPT(" ", 99)), 99)),"")</f>
        <v/>
      </c>
      <c r="E3323" t="str">
        <f t="array" ref="E3323">IF(D3323="",C3323,LEFT(C3323,LEN(C3323)-LEN(D3323)))</f>
        <v>Martha Osborn</v>
      </c>
      <c r="F3323" t="s">
        <v>13179</v>
      </c>
      <c r="G3323" t="s">
        <v>40941</v>
      </c>
      <c r="H3323" t="s">
        <v>41145</v>
      </c>
    </row>
    <row r="3324" spans="1:8" x14ac:dyDescent="0.2">
      <c r="A3324" t="s">
        <v>13183</v>
      </c>
      <c r="B3324" t="str">
        <f t="array" ref="B3324">IF(SUM(--ISNUMBER(SEARCH(honorific,A3324)))&gt;0,LEFT(A3324,FIND(" ",A3324)-1),"")</f>
        <v/>
      </c>
      <c r="C3324" t="str">
        <f t="shared" si="51"/>
        <v>Crystal Spencer</v>
      </c>
      <c r="D3324" t="str">
        <f t="array" ref="D3324">IF(SUM(--ISNUMBER(SEARCH(Credentials,C3324)))&gt;0,TRIM(RIGHT(SUBSTITUTE(C3324," ",REPT(" ", 99)), 99)),"")</f>
        <v/>
      </c>
      <c r="E3324" t="str">
        <f t="array" ref="E3324">IF(D3324="",C3324,LEFT(C3324,LEN(C3324)-LEN(D3324)))</f>
        <v>Crystal Spencer</v>
      </c>
      <c r="F3324" t="s">
        <v>13183</v>
      </c>
      <c r="G3324" t="s">
        <v>40301</v>
      </c>
      <c r="H3324" t="s">
        <v>39862</v>
      </c>
    </row>
    <row r="3325" spans="1:8" x14ac:dyDescent="0.2">
      <c r="A3325" t="s">
        <v>13187</v>
      </c>
      <c r="B3325" t="str">
        <f t="array" ref="B3325">IF(SUM(--ISNUMBER(SEARCH(honorific,A3325)))&gt;0,LEFT(A3325,FIND(" ",A3325)-1),"")</f>
        <v/>
      </c>
      <c r="C3325" t="str">
        <f t="shared" si="51"/>
        <v>Rita Lewis</v>
      </c>
      <c r="D3325" t="str">
        <f t="array" ref="D3325">IF(SUM(--ISNUMBER(SEARCH(Credentials,C3325)))&gt;0,TRIM(RIGHT(SUBSTITUTE(C3325," ",REPT(" ", 99)), 99)),"")</f>
        <v/>
      </c>
      <c r="E3325" t="str">
        <f t="array" ref="E3325">IF(D3325="",C3325,LEFT(C3325,LEN(C3325)-LEN(D3325)))</f>
        <v>Rita Lewis</v>
      </c>
      <c r="F3325" t="s">
        <v>13187</v>
      </c>
      <c r="G3325" t="s">
        <v>41127</v>
      </c>
      <c r="H3325" t="s">
        <v>40274</v>
      </c>
    </row>
    <row r="3326" spans="1:8" x14ac:dyDescent="0.2">
      <c r="A3326" t="s">
        <v>13191</v>
      </c>
      <c r="B3326" t="str">
        <f t="array" ref="B3326">IF(SUM(--ISNUMBER(SEARCH(honorific,A3326)))&gt;0,LEFT(A3326,FIND(" ",A3326)-1),"")</f>
        <v/>
      </c>
      <c r="C3326" t="str">
        <f t="shared" si="51"/>
        <v>Kristen Parsons</v>
      </c>
      <c r="D3326" t="str">
        <f t="array" ref="D3326">IF(SUM(--ISNUMBER(SEARCH(Credentials,C3326)))&gt;0,TRIM(RIGHT(SUBSTITUTE(C3326," ",REPT(" ", 99)), 99)),"")</f>
        <v/>
      </c>
      <c r="E3326" t="str">
        <f t="array" ref="E3326">IF(D3326="",C3326,LEFT(C3326,LEN(C3326)-LEN(D3326)))</f>
        <v>Kristen Parsons</v>
      </c>
      <c r="F3326" t="s">
        <v>13191</v>
      </c>
      <c r="G3326" t="s">
        <v>40078</v>
      </c>
      <c r="H3326" t="s">
        <v>40874</v>
      </c>
    </row>
    <row r="3327" spans="1:8" x14ac:dyDescent="0.2">
      <c r="A3327" t="s">
        <v>13195</v>
      </c>
      <c r="B3327" t="str">
        <f t="array" ref="B3327">IF(SUM(--ISNUMBER(SEARCH(honorific,A3327)))&gt;0,LEFT(A3327,FIND(" ",A3327)-1),"")</f>
        <v/>
      </c>
      <c r="C3327" t="str">
        <f t="shared" si="51"/>
        <v>Robert Reilly</v>
      </c>
      <c r="D3327" t="str">
        <f t="array" ref="D3327">IF(SUM(--ISNUMBER(SEARCH(Credentials,C3327)))&gt;0,TRIM(RIGHT(SUBSTITUTE(C3327," ",REPT(" ", 99)), 99)),"")</f>
        <v/>
      </c>
      <c r="E3327" t="str">
        <f t="array" ref="E3327">IF(D3327="",C3327,LEFT(C3327,LEN(C3327)-LEN(D3327)))</f>
        <v>Robert Reilly</v>
      </c>
      <c r="F3327" t="s">
        <v>13195</v>
      </c>
      <c r="G3327" t="s">
        <v>40004</v>
      </c>
      <c r="H3327" t="s">
        <v>41146</v>
      </c>
    </row>
    <row r="3328" spans="1:8" x14ac:dyDescent="0.2">
      <c r="A3328" t="s">
        <v>13199</v>
      </c>
      <c r="B3328" t="str">
        <f t="array" ref="B3328">IF(SUM(--ISNUMBER(SEARCH(honorific,A3328)))&gt;0,LEFT(A3328,FIND(" ",A3328)-1),"")</f>
        <v/>
      </c>
      <c r="C3328" t="str">
        <f t="shared" si="51"/>
        <v>David Adams</v>
      </c>
      <c r="D3328" t="str">
        <f t="array" ref="D3328">IF(SUM(--ISNUMBER(SEARCH(Credentials,C3328)))&gt;0,TRIM(RIGHT(SUBSTITUTE(C3328," ",REPT(" ", 99)), 99)),"")</f>
        <v/>
      </c>
      <c r="E3328" t="str">
        <f t="array" ref="E3328">IF(D3328="",C3328,LEFT(C3328,LEN(C3328)-LEN(D3328)))</f>
        <v>David Adams</v>
      </c>
      <c r="F3328" t="s">
        <v>13199</v>
      </c>
      <c r="G3328" t="s">
        <v>39852</v>
      </c>
      <c r="H3328" t="s">
        <v>40789</v>
      </c>
    </row>
    <row r="3329" spans="1:8" x14ac:dyDescent="0.2">
      <c r="A3329" t="s">
        <v>13203</v>
      </c>
      <c r="B3329" t="str">
        <f t="array" ref="B3329">IF(SUM(--ISNUMBER(SEARCH(honorific,A3329)))&gt;0,LEFT(A3329,FIND(" ",A3329)-1),"")</f>
        <v/>
      </c>
      <c r="C3329" t="str">
        <f t="shared" si="51"/>
        <v>Mitchell Young</v>
      </c>
      <c r="D3329" t="str">
        <f t="array" ref="D3329">IF(SUM(--ISNUMBER(SEARCH(Credentials,C3329)))&gt;0,TRIM(RIGHT(SUBSTITUTE(C3329," ",REPT(" ", 99)), 99)),"")</f>
        <v/>
      </c>
      <c r="E3329" t="str">
        <f t="array" ref="E3329">IF(D3329="",C3329,LEFT(C3329,LEN(C3329)-LEN(D3329)))</f>
        <v>Mitchell Young</v>
      </c>
      <c r="F3329" t="s">
        <v>13203</v>
      </c>
      <c r="G3329" t="s">
        <v>40161</v>
      </c>
      <c r="H3329" t="s">
        <v>39884</v>
      </c>
    </row>
    <row r="3330" spans="1:8" x14ac:dyDescent="0.2">
      <c r="A3330" t="s">
        <v>13207</v>
      </c>
      <c r="B3330" t="str">
        <f t="array" ref="B3330">IF(SUM(--ISNUMBER(SEARCH(honorific,A3330)))&gt;0,LEFT(A3330,FIND(" ",A3330)-1),"")</f>
        <v/>
      </c>
      <c r="C3330" t="str">
        <f t="shared" si="51"/>
        <v>Michael Gallegos</v>
      </c>
      <c r="D3330" t="str">
        <f t="array" ref="D3330">IF(SUM(--ISNUMBER(SEARCH(Credentials,C3330)))&gt;0,TRIM(RIGHT(SUBSTITUTE(C3330," ",REPT(" ", 99)), 99)),"")</f>
        <v/>
      </c>
      <c r="E3330" t="str">
        <f t="array" ref="E3330">IF(D3330="",C3330,LEFT(C3330,LEN(C3330)-LEN(D3330)))</f>
        <v>Michael Gallegos</v>
      </c>
      <c r="F3330" t="s">
        <v>13207</v>
      </c>
      <c r="G3330" t="s">
        <v>39962</v>
      </c>
      <c r="H3330" t="s">
        <v>41136</v>
      </c>
    </row>
    <row r="3331" spans="1:8" x14ac:dyDescent="0.2">
      <c r="A3331" t="s">
        <v>13211</v>
      </c>
      <c r="B3331" t="str">
        <f t="array" ref="B3331">IF(SUM(--ISNUMBER(SEARCH(honorific,A3331)))&gt;0,LEFT(A3331,FIND(" ",A3331)-1),"")</f>
        <v/>
      </c>
      <c r="C3331" t="str">
        <f t="shared" ref="C3331:C3394" si="52">IF(B3331="",A3331,RIGHT(A3331,LEN(A3331)-LEN(B3331)-1))</f>
        <v>Garrett Tucker</v>
      </c>
      <c r="D3331" t="str">
        <f t="array" ref="D3331">IF(SUM(--ISNUMBER(SEARCH(Credentials,C3331)))&gt;0,TRIM(RIGHT(SUBSTITUTE(C3331," ",REPT(" ", 99)), 99)),"")</f>
        <v/>
      </c>
      <c r="E3331" t="str">
        <f t="array" ref="E3331">IF(D3331="",C3331,LEFT(C3331,LEN(C3331)-LEN(D3331)))</f>
        <v>Garrett Tucker</v>
      </c>
      <c r="F3331" t="s">
        <v>13211</v>
      </c>
      <c r="G3331" t="s">
        <v>40829</v>
      </c>
      <c r="H3331" t="s">
        <v>40105</v>
      </c>
    </row>
    <row r="3332" spans="1:8" x14ac:dyDescent="0.2">
      <c r="A3332" t="s">
        <v>13215</v>
      </c>
      <c r="B3332" t="str">
        <f t="array" ref="B3332">IF(SUM(--ISNUMBER(SEARCH(honorific,A3332)))&gt;0,LEFT(A3332,FIND(" ",A3332)-1),"")</f>
        <v/>
      </c>
      <c r="C3332" t="str">
        <f t="shared" si="52"/>
        <v>Rodney Ortega</v>
      </c>
      <c r="D3332" t="str">
        <f t="array" ref="D3332">IF(SUM(--ISNUMBER(SEARCH(Credentials,C3332)))&gt;0,TRIM(RIGHT(SUBSTITUTE(C3332," ",REPT(" ", 99)), 99)),"")</f>
        <v/>
      </c>
      <c r="E3332" t="str">
        <f t="array" ref="E3332">IF(D3332="",C3332,LEFT(C3332,LEN(C3332)-LEN(D3332)))</f>
        <v>Rodney Ortega</v>
      </c>
      <c r="F3332" t="s">
        <v>13215</v>
      </c>
      <c r="G3332" t="s">
        <v>40843</v>
      </c>
      <c r="H3332" t="s">
        <v>40271</v>
      </c>
    </row>
    <row r="3333" spans="1:8" x14ac:dyDescent="0.2">
      <c r="A3333" t="s">
        <v>13219</v>
      </c>
      <c r="B3333" t="str">
        <f t="array" ref="B3333">IF(SUM(--ISNUMBER(SEARCH(honorific,A3333)))&gt;0,LEFT(A3333,FIND(" ",A3333)-1),"")</f>
        <v/>
      </c>
      <c r="C3333" t="str">
        <f t="shared" si="52"/>
        <v>Guy Barnes</v>
      </c>
      <c r="D3333" t="str">
        <f t="array" ref="D3333">IF(SUM(--ISNUMBER(SEARCH(Credentials,C3333)))&gt;0,TRIM(RIGHT(SUBSTITUTE(C3333," ",REPT(" ", 99)), 99)),"")</f>
        <v/>
      </c>
      <c r="E3333" t="str">
        <f t="array" ref="E3333">IF(D3333="",C3333,LEFT(C3333,LEN(C3333)-LEN(D3333)))</f>
        <v>Guy Barnes</v>
      </c>
      <c r="F3333" t="s">
        <v>13219</v>
      </c>
      <c r="G3333" t="s">
        <v>41139</v>
      </c>
      <c r="H3333" t="s">
        <v>41023</v>
      </c>
    </row>
    <row r="3334" spans="1:8" x14ac:dyDescent="0.2">
      <c r="A3334" t="s">
        <v>13223</v>
      </c>
      <c r="B3334" t="str">
        <f t="array" ref="B3334">IF(SUM(--ISNUMBER(SEARCH(honorific,A3334)))&gt;0,LEFT(A3334,FIND(" ",A3334)-1),"")</f>
        <v/>
      </c>
      <c r="C3334" t="str">
        <f t="shared" si="52"/>
        <v>Charlene Brown</v>
      </c>
      <c r="D3334" t="str">
        <f t="array" ref="D3334">IF(SUM(--ISNUMBER(SEARCH(Credentials,C3334)))&gt;0,TRIM(RIGHT(SUBSTITUTE(C3334," ",REPT(" ", 99)), 99)),"")</f>
        <v/>
      </c>
      <c r="E3334" t="str">
        <f t="array" ref="E3334">IF(D3334="",C3334,LEFT(C3334,LEN(C3334)-LEN(D3334)))</f>
        <v>Charlene Brown</v>
      </c>
      <c r="F3334" t="s">
        <v>13223</v>
      </c>
      <c r="G3334" t="s">
        <v>40927</v>
      </c>
      <c r="H3334" t="s">
        <v>39891</v>
      </c>
    </row>
    <row r="3335" spans="1:8" x14ac:dyDescent="0.2">
      <c r="A3335" t="s">
        <v>13227</v>
      </c>
      <c r="B3335" t="str">
        <f t="array" ref="B3335">IF(SUM(--ISNUMBER(SEARCH(honorific,A3335)))&gt;0,LEFT(A3335,FIND(" ",A3335)-1),"")</f>
        <v/>
      </c>
      <c r="C3335" t="str">
        <f t="shared" si="52"/>
        <v>Justin Lester</v>
      </c>
      <c r="D3335" t="str">
        <f t="array" ref="D3335">IF(SUM(--ISNUMBER(SEARCH(Credentials,C3335)))&gt;0,TRIM(RIGHT(SUBSTITUTE(C3335," ",REPT(" ", 99)), 99)),"")</f>
        <v/>
      </c>
      <c r="E3335" t="str">
        <f t="array" ref="E3335">IF(D3335="",C3335,LEFT(C3335,LEN(C3335)-LEN(D3335)))</f>
        <v>Justin Lester</v>
      </c>
      <c r="F3335" t="s">
        <v>13227</v>
      </c>
      <c r="G3335" t="s">
        <v>40285</v>
      </c>
      <c r="H3335" t="s">
        <v>41065</v>
      </c>
    </row>
    <row r="3336" spans="1:8" x14ac:dyDescent="0.2">
      <c r="A3336" t="s">
        <v>13231</v>
      </c>
      <c r="B3336" t="str">
        <f t="array" ref="B3336">IF(SUM(--ISNUMBER(SEARCH(honorific,A3336)))&gt;0,LEFT(A3336,FIND(" ",A3336)-1),"")</f>
        <v/>
      </c>
      <c r="C3336" t="str">
        <f t="shared" si="52"/>
        <v>Brenda Castillo</v>
      </c>
      <c r="D3336" t="str">
        <f t="array" ref="D3336">IF(SUM(--ISNUMBER(SEARCH(Credentials,C3336)))&gt;0,TRIM(RIGHT(SUBSTITUTE(C3336," ",REPT(" ", 99)), 99)),"")</f>
        <v/>
      </c>
      <c r="E3336" t="str">
        <f t="array" ref="E3336">IF(D3336="",C3336,LEFT(C3336,LEN(C3336)-LEN(D3336)))</f>
        <v>Brenda Castillo</v>
      </c>
      <c r="F3336" t="s">
        <v>13231</v>
      </c>
      <c r="G3336" t="s">
        <v>40616</v>
      </c>
      <c r="H3336" t="s">
        <v>40409</v>
      </c>
    </row>
    <row r="3337" spans="1:8" x14ac:dyDescent="0.2">
      <c r="A3337" t="s">
        <v>13235</v>
      </c>
      <c r="B3337" t="str">
        <f t="array" ref="B3337">IF(SUM(--ISNUMBER(SEARCH(honorific,A3337)))&gt;0,LEFT(A3337,FIND(" ",A3337)-1),"")</f>
        <v/>
      </c>
      <c r="C3337" t="str">
        <f t="shared" si="52"/>
        <v>Mike Hurst</v>
      </c>
      <c r="D3337" t="str">
        <f t="array" ref="D3337">IF(SUM(--ISNUMBER(SEARCH(Credentials,C3337)))&gt;0,TRIM(RIGHT(SUBSTITUTE(C3337," ",REPT(" ", 99)), 99)),"")</f>
        <v/>
      </c>
      <c r="E3337" t="str">
        <f t="array" ref="E3337">IF(D3337="",C3337,LEFT(C3337,LEN(C3337)-LEN(D3337)))</f>
        <v>Mike Hurst</v>
      </c>
      <c r="F3337" t="s">
        <v>13235</v>
      </c>
      <c r="G3337" t="s">
        <v>40870</v>
      </c>
      <c r="H3337" t="s">
        <v>41147</v>
      </c>
    </row>
    <row r="3338" spans="1:8" x14ac:dyDescent="0.2">
      <c r="A3338" t="s">
        <v>13239</v>
      </c>
      <c r="B3338" t="str">
        <f t="array" ref="B3338">IF(SUM(--ISNUMBER(SEARCH(honorific,A3338)))&gt;0,LEFT(A3338,FIND(" ",A3338)-1),"")</f>
        <v/>
      </c>
      <c r="C3338" t="str">
        <f t="shared" si="52"/>
        <v>Timothy White</v>
      </c>
      <c r="D3338" t="str">
        <f t="array" ref="D3338">IF(SUM(--ISNUMBER(SEARCH(Credentials,C3338)))&gt;0,TRIM(RIGHT(SUBSTITUTE(C3338," ",REPT(" ", 99)), 99)),"")</f>
        <v/>
      </c>
      <c r="E3338" t="str">
        <f t="array" ref="E3338">IF(D3338="",C3338,LEFT(C3338,LEN(C3338)-LEN(D3338)))</f>
        <v>Timothy White</v>
      </c>
      <c r="F3338" t="s">
        <v>13239</v>
      </c>
      <c r="G3338" t="s">
        <v>39970</v>
      </c>
      <c r="H3338" t="s">
        <v>39897</v>
      </c>
    </row>
    <row r="3339" spans="1:8" x14ac:dyDescent="0.2">
      <c r="A3339" t="s">
        <v>13243</v>
      </c>
      <c r="B3339" t="str">
        <f t="array" ref="B3339">IF(SUM(--ISNUMBER(SEARCH(honorific,A3339)))&gt;0,LEFT(A3339,FIND(" ",A3339)-1),"")</f>
        <v/>
      </c>
      <c r="C3339" t="str">
        <f t="shared" si="52"/>
        <v>Jennifer Clayton</v>
      </c>
      <c r="D3339" t="str">
        <f t="array" ref="D3339">IF(SUM(--ISNUMBER(SEARCH(Credentials,C3339)))&gt;0,TRIM(RIGHT(SUBSTITUTE(C3339," ",REPT(" ", 99)), 99)),"")</f>
        <v/>
      </c>
      <c r="E3339" t="str">
        <f t="array" ref="E3339">IF(D3339="",C3339,LEFT(C3339,LEN(C3339)-LEN(D3339)))</f>
        <v>Jennifer Clayton</v>
      </c>
      <c r="F3339" t="s">
        <v>13243</v>
      </c>
      <c r="G3339" t="s">
        <v>39928</v>
      </c>
      <c r="H3339" t="s">
        <v>41026</v>
      </c>
    </row>
    <row r="3340" spans="1:8" x14ac:dyDescent="0.2">
      <c r="A3340" t="s">
        <v>13247</v>
      </c>
      <c r="B3340" t="str">
        <f t="array" ref="B3340">IF(SUM(--ISNUMBER(SEARCH(honorific,A3340)))&gt;0,LEFT(A3340,FIND(" ",A3340)-1),"")</f>
        <v/>
      </c>
      <c r="C3340" t="str">
        <f t="shared" si="52"/>
        <v>Travis Bell</v>
      </c>
      <c r="D3340" t="str">
        <f t="array" ref="D3340">IF(SUM(--ISNUMBER(SEARCH(Credentials,C3340)))&gt;0,TRIM(RIGHT(SUBSTITUTE(C3340," ",REPT(" ", 99)), 99)),"")</f>
        <v/>
      </c>
      <c r="E3340" t="str">
        <f t="array" ref="E3340">IF(D3340="",C3340,LEFT(C3340,LEN(C3340)-LEN(D3340)))</f>
        <v>Travis Bell</v>
      </c>
      <c r="F3340" t="s">
        <v>13247</v>
      </c>
      <c r="G3340" t="s">
        <v>40081</v>
      </c>
      <c r="H3340" t="s">
        <v>40273</v>
      </c>
    </row>
    <row r="3341" spans="1:8" x14ac:dyDescent="0.2">
      <c r="A3341" t="s">
        <v>13251</v>
      </c>
      <c r="B3341" t="str">
        <f t="array" ref="B3341">IF(SUM(--ISNUMBER(SEARCH(honorific,A3341)))&gt;0,LEFT(A3341,FIND(" ",A3341)-1),"")</f>
        <v/>
      </c>
      <c r="C3341" t="str">
        <f t="shared" si="52"/>
        <v>Stephanie Larson</v>
      </c>
      <c r="D3341" t="str">
        <f t="array" ref="D3341">IF(SUM(--ISNUMBER(SEARCH(Credentials,C3341)))&gt;0,TRIM(RIGHT(SUBSTITUTE(C3341," ",REPT(" ", 99)), 99)),"")</f>
        <v/>
      </c>
      <c r="E3341" t="str">
        <f t="array" ref="E3341">IF(D3341="",C3341,LEFT(C3341,LEN(C3341)-LEN(D3341)))</f>
        <v>Stephanie Larson</v>
      </c>
      <c r="F3341" t="s">
        <v>13251</v>
      </c>
      <c r="G3341" t="s">
        <v>39885</v>
      </c>
      <c r="H3341" t="s">
        <v>39925</v>
      </c>
    </row>
    <row r="3342" spans="1:8" x14ac:dyDescent="0.2">
      <c r="A3342" t="s">
        <v>13255</v>
      </c>
      <c r="B3342" t="str">
        <f t="array" ref="B3342">IF(SUM(--ISNUMBER(SEARCH(honorific,A3342)))&gt;0,LEFT(A3342,FIND(" ",A3342)-1),"")</f>
        <v/>
      </c>
      <c r="C3342" t="str">
        <f t="shared" si="52"/>
        <v>Kevin James</v>
      </c>
      <c r="D3342" t="str">
        <f t="array" ref="D3342">IF(SUM(--ISNUMBER(SEARCH(Credentials,C3342)))&gt;0,TRIM(RIGHT(SUBSTITUTE(C3342," ",REPT(" ", 99)), 99)),"")</f>
        <v/>
      </c>
      <c r="E3342" t="str">
        <f t="array" ref="E3342">IF(D3342="",C3342,LEFT(C3342,LEN(C3342)-LEN(D3342)))</f>
        <v>Kevin James</v>
      </c>
      <c r="F3342" t="s">
        <v>13255</v>
      </c>
      <c r="G3342" t="s">
        <v>40033</v>
      </c>
      <c r="H3342" t="s">
        <v>39869</v>
      </c>
    </row>
    <row r="3343" spans="1:8" x14ac:dyDescent="0.2">
      <c r="A3343" t="s">
        <v>13259</v>
      </c>
      <c r="B3343" t="str">
        <f t="array" ref="B3343">IF(SUM(--ISNUMBER(SEARCH(honorific,A3343)))&gt;0,LEFT(A3343,FIND(" ",A3343)-1),"")</f>
        <v/>
      </c>
      <c r="C3343" t="str">
        <f t="shared" si="52"/>
        <v>Jennifer Terry</v>
      </c>
      <c r="D3343" t="str">
        <f t="array" ref="D3343">IF(SUM(--ISNUMBER(SEARCH(Credentials,C3343)))&gt;0,TRIM(RIGHT(SUBSTITUTE(C3343," ",REPT(" ", 99)), 99)),"")</f>
        <v/>
      </c>
      <c r="E3343" t="str">
        <f t="array" ref="E3343">IF(D3343="",C3343,LEFT(C3343,LEN(C3343)-LEN(D3343)))</f>
        <v>Jennifer Terry</v>
      </c>
      <c r="F3343" t="s">
        <v>13259</v>
      </c>
      <c r="G3343" t="s">
        <v>39928</v>
      </c>
      <c r="H3343" t="s">
        <v>39951</v>
      </c>
    </row>
    <row r="3344" spans="1:8" x14ac:dyDescent="0.2">
      <c r="A3344" t="s">
        <v>13263</v>
      </c>
      <c r="B3344" t="str">
        <f t="array" ref="B3344">IF(SUM(--ISNUMBER(SEARCH(honorific,A3344)))&gt;0,LEFT(A3344,FIND(" ",A3344)-1),"")</f>
        <v>Mr.</v>
      </c>
      <c r="C3344" t="str">
        <f t="shared" si="52"/>
        <v>Eduardo Parks Jr.</v>
      </c>
      <c r="D3344" t="str">
        <f t="array" ref="D3344">IF(SUM(--ISNUMBER(SEARCH(Credentials,C3344)))&gt;0,TRIM(RIGHT(SUBSTITUTE(C3344," ",REPT(" ", 99)), 99)),"")</f>
        <v>Jr.</v>
      </c>
      <c r="E3344" t="str">
        <f t="array" ref="E3344">IF(D3344="",C3344,LEFT(C3344,LEN(C3344)-LEN(D3344)))</f>
        <v xml:space="preserve">Eduardo Parks </v>
      </c>
      <c r="F3344" t="s">
        <v>39776</v>
      </c>
      <c r="G3344" t="s">
        <v>40214</v>
      </c>
      <c r="H3344" t="s">
        <v>40371</v>
      </c>
    </row>
    <row r="3345" spans="1:8" x14ac:dyDescent="0.2">
      <c r="A3345" t="s">
        <v>13267</v>
      </c>
      <c r="B3345" t="str">
        <f t="array" ref="B3345">IF(SUM(--ISNUMBER(SEARCH(honorific,A3345)))&gt;0,LEFT(A3345,FIND(" ",A3345)-1),"")</f>
        <v/>
      </c>
      <c r="C3345" t="str">
        <f t="shared" si="52"/>
        <v>Derrick Turner</v>
      </c>
      <c r="D3345" t="str">
        <f t="array" ref="D3345">IF(SUM(--ISNUMBER(SEARCH(Credentials,C3345)))&gt;0,TRIM(RIGHT(SUBSTITUTE(C3345," ",REPT(" ", 99)), 99)),"")</f>
        <v/>
      </c>
      <c r="E3345" t="str">
        <f t="array" ref="E3345">IF(D3345="",C3345,LEFT(C3345,LEN(C3345)-LEN(D3345)))</f>
        <v>Derrick Turner</v>
      </c>
      <c r="F3345" t="s">
        <v>13267</v>
      </c>
      <c r="G3345" t="s">
        <v>40747</v>
      </c>
      <c r="H3345" t="s">
        <v>40056</v>
      </c>
    </row>
    <row r="3346" spans="1:8" x14ac:dyDescent="0.2">
      <c r="A3346" t="s">
        <v>13271</v>
      </c>
      <c r="B3346" t="str">
        <f t="array" ref="B3346">IF(SUM(--ISNUMBER(SEARCH(honorific,A3346)))&gt;0,LEFT(A3346,FIND(" ",A3346)-1),"")</f>
        <v/>
      </c>
      <c r="C3346" t="str">
        <f t="shared" si="52"/>
        <v>Anthony Powers</v>
      </c>
      <c r="D3346" t="str">
        <f t="array" ref="D3346">IF(SUM(--ISNUMBER(SEARCH(Credentials,C3346)))&gt;0,TRIM(RIGHT(SUBSTITUTE(C3346," ",REPT(" ", 99)), 99)),"")</f>
        <v/>
      </c>
      <c r="E3346" t="str">
        <f t="array" ref="E3346">IF(D3346="",C3346,LEFT(C3346,LEN(C3346)-LEN(D3346)))</f>
        <v>Anthony Powers</v>
      </c>
      <c r="F3346" t="s">
        <v>13271</v>
      </c>
      <c r="G3346" t="s">
        <v>39863</v>
      </c>
      <c r="H3346" t="s">
        <v>40553</v>
      </c>
    </row>
    <row r="3347" spans="1:8" x14ac:dyDescent="0.2">
      <c r="A3347" t="s">
        <v>13275</v>
      </c>
      <c r="B3347" t="str">
        <f t="array" ref="B3347">IF(SUM(--ISNUMBER(SEARCH(honorific,A3347)))&gt;0,LEFT(A3347,FIND(" ",A3347)-1),"")</f>
        <v/>
      </c>
      <c r="C3347" t="str">
        <f t="shared" si="52"/>
        <v>Adrienne Russell</v>
      </c>
      <c r="D3347" t="str">
        <f t="array" ref="D3347">IF(SUM(--ISNUMBER(SEARCH(Credentials,C3347)))&gt;0,TRIM(RIGHT(SUBSTITUTE(C3347," ",REPT(" ", 99)), 99)),"")</f>
        <v/>
      </c>
      <c r="E3347" t="str">
        <f t="array" ref="E3347">IF(D3347="",C3347,LEFT(C3347,LEN(C3347)-LEN(D3347)))</f>
        <v>Adrienne Russell</v>
      </c>
      <c r="F3347" t="s">
        <v>13275</v>
      </c>
      <c r="G3347" t="s">
        <v>41148</v>
      </c>
      <c r="H3347" t="s">
        <v>39921</v>
      </c>
    </row>
    <row r="3348" spans="1:8" x14ac:dyDescent="0.2">
      <c r="A3348" t="s">
        <v>13279</v>
      </c>
      <c r="B3348" t="str">
        <f t="array" ref="B3348">IF(SUM(--ISNUMBER(SEARCH(honorific,A3348)))&gt;0,LEFT(A3348,FIND(" ",A3348)-1),"")</f>
        <v/>
      </c>
      <c r="C3348" t="str">
        <f t="shared" si="52"/>
        <v>Theresa Cox</v>
      </c>
      <c r="D3348" t="str">
        <f t="array" ref="D3348">IF(SUM(--ISNUMBER(SEARCH(Credentials,C3348)))&gt;0,TRIM(RIGHT(SUBSTITUTE(C3348," ",REPT(" ", 99)), 99)),"")</f>
        <v/>
      </c>
      <c r="E3348" t="str">
        <f t="array" ref="E3348">IF(D3348="",C3348,LEFT(C3348,LEN(C3348)-LEN(D3348)))</f>
        <v>Theresa Cox</v>
      </c>
      <c r="F3348" t="s">
        <v>13279</v>
      </c>
      <c r="G3348" t="s">
        <v>40525</v>
      </c>
      <c r="H3348" t="s">
        <v>40176</v>
      </c>
    </row>
    <row r="3349" spans="1:8" x14ac:dyDescent="0.2">
      <c r="A3349" t="s">
        <v>13283</v>
      </c>
      <c r="B3349" t="str">
        <f t="array" ref="B3349">IF(SUM(--ISNUMBER(SEARCH(honorific,A3349)))&gt;0,LEFT(A3349,FIND(" ",A3349)-1),"")</f>
        <v/>
      </c>
      <c r="C3349" t="str">
        <f t="shared" si="52"/>
        <v>Pamela Kelly</v>
      </c>
      <c r="D3349" t="str">
        <f t="array" ref="D3349">IF(SUM(--ISNUMBER(SEARCH(Credentials,C3349)))&gt;0,TRIM(RIGHT(SUBSTITUTE(C3349," ",REPT(" ", 99)), 99)),"")</f>
        <v/>
      </c>
      <c r="E3349" t="str">
        <f t="array" ref="E3349">IF(D3349="",C3349,LEFT(C3349,LEN(C3349)-LEN(D3349)))</f>
        <v>Pamela Kelly</v>
      </c>
      <c r="F3349" t="s">
        <v>13283</v>
      </c>
      <c r="G3349" t="s">
        <v>40394</v>
      </c>
      <c r="H3349" t="s">
        <v>39930</v>
      </c>
    </row>
    <row r="3350" spans="1:8" x14ac:dyDescent="0.2">
      <c r="A3350" t="s">
        <v>13287</v>
      </c>
      <c r="B3350" t="str">
        <f t="array" ref="B3350">IF(SUM(--ISNUMBER(SEARCH(honorific,A3350)))&gt;0,LEFT(A3350,FIND(" ",A3350)-1),"")</f>
        <v/>
      </c>
      <c r="C3350" t="str">
        <f t="shared" si="52"/>
        <v>Amy James</v>
      </c>
      <c r="D3350" t="str">
        <f t="array" ref="D3350">IF(SUM(--ISNUMBER(SEARCH(Credentials,C3350)))&gt;0,TRIM(RIGHT(SUBSTITUTE(C3350," ",REPT(" ", 99)), 99)),"")</f>
        <v/>
      </c>
      <c r="E3350" t="str">
        <f t="array" ref="E3350">IF(D3350="",C3350,LEFT(C3350,LEN(C3350)-LEN(D3350)))</f>
        <v>Amy James</v>
      </c>
      <c r="F3350" t="s">
        <v>13287</v>
      </c>
      <c r="G3350" t="s">
        <v>39996</v>
      </c>
      <c r="H3350" t="s">
        <v>39869</v>
      </c>
    </row>
    <row r="3351" spans="1:8" x14ac:dyDescent="0.2">
      <c r="A3351" t="s">
        <v>13291</v>
      </c>
      <c r="B3351" t="str">
        <f t="array" ref="B3351">IF(SUM(--ISNUMBER(SEARCH(honorific,A3351)))&gt;0,LEFT(A3351,FIND(" ",A3351)-1),"")</f>
        <v/>
      </c>
      <c r="C3351" t="str">
        <f t="shared" si="52"/>
        <v>Anne Hall</v>
      </c>
      <c r="D3351" t="str">
        <f t="array" ref="D3351">IF(SUM(--ISNUMBER(SEARCH(Credentials,C3351)))&gt;0,TRIM(RIGHT(SUBSTITUTE(C3351," ",REPT(" ", 99)), 99)),"")</f>
        <v/>
      </c>
      <c r="E3351" t="str">
        <f t="array" ref="E3351">IF(D3351="",C3351,LEFT(C3351,LEN(C3351)-LEN(D3351)))</f>
        <v>Anne Hall</v>
      </c>
      <c r="F3351" t="s">
        <v>13291</v>
      </c>
      <c r="G3351" t="s">
        <v>39960</v>
      </c>
      <c r="H3351" t="s">
        <v>40357</v>
      </c>
    </row>
    <row r="3352" spans="1:8" x14ac:dyDescent="0.2">
      <c r="A3352" t="s">
        <v>13295</v>
      </c>
      <c r="B3352" t="str">
        <f t="array" ref="B3352">IF(SUM(--ISNUMBER(SEARCH(honorific,A3352)))&gt;0,LEFT(A3352,FIND(" ",A3352)-1),"")</f>
        <v/>
      </c>
      <c r="C3352" t="str">
        <f t="shared" si="52"/>
        <v>Justin Smith</v>
      </c>
      <c r="D3352" t="str">
        <f t="array" ref="D3352">IF(SUM(--ISNUMBER(SEARCH(Credentials,C3352)))&gt;0,TRIM(RIGHT(SUBSTITUTE(C3352," ",REPT(" ", 99)), 99)),"")</f>
        <v/>
      </c>
      <c r="E3352" t="str">
        <f t="array" ref="E3352">IF(D3352="",C3352,LEFT(C3352,LEN(C3352)-LEN(D3352)))</f>
        <v>Justin Smith</v>
      </c>
      <c r="F3352" t="s">
        <v>13295</v>
      </c>
      <c r="G3352" t="s">
        <v>40285</v>
      </c>
      <c r="H3352" t="s">
        <v>39942</v>
      </c>
    </row>
    <row r="3353" spans="1:8" x14ac:dyDescent="0.2">
      <c r="A3353" t="s">
        <v>13299</v>
      </c>
      <c r="B3353" t="str">
        <f t="array" ref="B3353">IF(SUM(--ISNUMBER(SEARCH(honorific,A3353)))&gt;0,LEFT(A3353,FIND(" ",A3353)-1),"")</f>
        <v/>
      </c>
      <c r="C3353" t="str">
        <f t="shared" si="52"/>
        <v>Sharon Thompson</v>
      </c>
      <c r="D3353" t="str">
        <f t="array" ref="D3353">IF(SUM(--ISNUMBER(SEARCH(Credentials,C3353)))&gt;0,TRIM(RIGHT(SUBSTITUTE(C3353," ",REPT(" ", 99)), 99)),"")</f>
        <v/>
      </c>
      <c r="E3353" t="str">
        <f t="array" ref="E3353">IF(D3353="",C3353,LEFT(C3353,LEN(C3353)-LEN(D3353)))</f>
        <v>Sharon Thompson</v>
      </c>
      <c r="F3353" t="s">
        <v>13299</v>
      </c>
      <c r="G3353" t="s">
        <v>40232</v>
      </c>
      <c r="H3353" t="s">
        <v>39879</v>
      </c>
    </row>
    <row r="3354" spans="1:8" x14ac:dyDescent="0.2">
      <c r="A3354" t="s">
        <v>13303</v>
      </c>
      <c r="B3354" t="str">
        <f t="array" ref="B3354">IF(SUM(--ISNUMBER(SEARCH(honorific,A3354)))&gt;0,LEFT(A3354,FIND(" ",A3354)-1),"")</f>
        <v/>
      </c>
      <c r="C3354" t="str">
        <f t="shared" si="52"/>
        <v>Bethany Morris</v>
      </c>
      <c r="D3354" t="str">
        <f t="array" ref="D3354">IF(SUM(--ISNUMBER(SEARCH(Credentials,C3354)))&gt;0,TRIM(RIGHT(SUBSTITUTE(C3354," ",REPT(" ", 99)), 99)),"")</f>
        <v/>
      </c>
      <c r="E3354" t="str">
        <f t="array" ref="E3354">IF(D3354="",C3354,LEFT(C3354,LEN(C3354)-LEN(D3354)))</f>
        <v>Bethany Morris</v>
      </c>
      <c r="F3354" t="s">
        <v>13303</v>
      </c>
      <c r="G3354" t="s">
        <v>40966</v>
      </c>
      <c r="H3354" t="s">
        <v>39944</v>
      </c>
    </row>
    <row r="3355" spans="1:8" x14ac:dyDescent="0.2">
      <c r="A3355" t="s">
        <v>13307</v>
      </c>
      <c r="B3355" t="str">
        <f t="array" ref="B3355">IF(SUM(--ISNUMBER(SEARCH(honorific,A3355)))&gt;0,LEFT(A3355,FIND(" ",A3355)-1),"")</f>
        <v/>
      </c>
      <c r="C3355" t="str">
        <f t="shared" si="52"/>
        <v>Aaron Taylor</v>
      </c>
      <c r="D3355" t="str">
        <f t="array" ref="D3355">IF(SUM(--ISNUMBER(SEARCH(Credentials,C3355)))&gt;0,TRIM(RIGHT(SUBSTITUTE(C3355," ",REPT(" ", 99)), 99)),"")</f>
        <v/>
      </c>
      <c r="E3355" t="str">
        <f t="array" ref="E3355">IF(D3355="",C3355,LEFT(C3355,LEN(C3355)-LEN(D3355)))</f>
        <v>Aaron Taylor</v>
      </c>
      <c r="F3355" t="s">
        <v>13307</v>
      </c>
      <c r="G3355" t="s">
        <v>40322</v>
      </c>
      <c r="H3355" t="s">
        <v>39940</v>
      </c>
    </row>
    <row r="3356" spans="1:8" x14ac:dyDescent="0.2">
      <c r="A3356" t="s">
        <v>13311</v>
      </c>
      <c r="B3356" t="str">
        <f t="array" ref="B3356">IF(SUM(--ISNUMBER(SEARCH(honorific,A3356)))&gt;0,LEFT(A3356,FIND(" ",A3356)-1),"")</f>
        <v/>
      </c>
      <c r="C3356" t="str">
        <f t="shared" si="52"/>
        <v>Monica Wilson</v>
      </c>
      <c r="D3356" t="str">
        <f t="array" ref="D3356">IF(SUM(--ISNUMBER(SEARCH(Credentials,C3356)))&gt;0,TRIM(RIGHT(SUBSTITUTE(C3356," ",REPT(" ", 99)), 99)),"")</f>
        <v/>
      </c>
      <c r="E3356" t="str">
        <f t="array" ref="E3356">IF(D3356="",C3356,LEFT(C3356,LEN(C3356)-LEN(D3356)))</f>
        <v>Monica Wilson</v>
      </c>
      <c r="F3356" t="s">
        <v>13311</v>
      </c>
      <c r="G3356" t="s">
        <v>40191</v>
      </c>
      <c r="H3356" t="s">
        <v>39965</v>
      </c>
    </row>
    <row r="3357" spans="1:8" x14ac:dyDescent="0.2">
      <c r="A3357" t="s">
        <v>13315</v>
      </c>
      <c r="B3357" t="str">
        <f t="array" ref="B3357">IF(SUM(--ISNUMBER(SEARCH(honorific,A3357)))&gt;0,LEFT(A3357,FIND(" ",A3357)-1),"")</f>
        <v/>
      </c>
      <c r="C3357" t="str">
        <f t="shared" si="52"/>
        <v>Timothy Ramos</v>
      </c>
      <c r="D3357" t="str">
        <f t="array" ref="D3357">IF(SUM(--ISNUMBER(SEARCH(Credentials,C3357)))&gt;0,TRIM(RIGHT(SUBSTITUTE(C3357," ",REPT(" ", 99)), 99)),"")</f>
        <v/>
      </c>
      <c r="E3357" t="str">
        <f t="array" ref="E3357">IF(D3357="",C3357,LEFT(C3357,LEN(C3357)-LEN(D3357)))</f>
        <v>Timothy Ramos</v>
      </c>
      <c r="F3357" t="s">
        <v>13315</v>
      </c>
      <c r="G3357" t="s">
        <v>39970</v>
      </c>
      <c r="H3357" t="s">
        <v>40355</v>
      </c>
    </row>
    <row r="3358" spans="1:8" x14ac:dyDescent="0.2">
      <c r="A3358" t="s">
        <v>13319</v>
      </c>
      <c r="B3358" t="str">
        <f t="array" ref="B3358">IF(SUM(--ISNUMBER(SEARCH(honorific,A3358)))&gt;0,LEFT(A3358,FIND(" ",A3358)-1),"")</f>
        <v/>
      </c>
      <c r="C3358" t="str">
        <f t="shared" si="52"/>
        <v>Sarah Ingram</v>
      </c>
      <c r="D3358" t="str">
        <f t="array" ref="D3358">IF(SUM(--ISNUMBER(SEARCH(Credentials,C3358)))&gt;0,TRIM(RIGHT(SUBSTITUTE(C3358," ",REPT(" ", 99)), 99)),"")</f>
        <v/>
      </c>
      <c r="E3358" t="str">
        <f t="array" ref="E3358">IF(D3358="",C3358,LEFT(C3358,LEN(C3358)-LEN(D3358)))</f>
        <v>Sarah Ingram</v>
      </c>
      <c r="F3358" t="s">
        <v>13319</v>
      </c>
      <c r="G3358" t="s">
        <v>40014</v>
      </c>
      <c r="H3358" t="s">
        <v>40869</v>
      </c>
    </row>
    <row r="3359" spans="1:8" x14ac:dyDescent="0.2">
      <c r="A3359" t="s">
        <v>13323</v>
      </c>
      <c r="B3359" t="str">
        <f t="array" ref="B3359">IF(SUM(--ISNUMBER(SEARCH(honorific,A3359)))&gt;0,LEFT(A3359,FIND(" ",A3359)-1),"")</f>
        <v/>
      </c>
      <c r="C3359" t="str">
        <f t="shared" si="52"/>
        <v>Darrell Hansen</v>
      </c>
      <c r="D3359" t="str">
        <f t="array" ref="D3359">IF(SUM(--ISNUMBER(SEARCH(Credentials,C3359)))&gt;0,TRIM(RIGHT(SUBSTITUTE(C3359," ",REPT(" ", 99)), 99)),"")</f>
        <v/>
      </c>
      <c r="E3359" t="str">
        <f t="array" ref="E3359">IF(D3359="",C3359,LEFT(C3359,LEN(C3359)-LEN(D3359)))</f>
        <v>Darrell Hansen</v>
      </c>
      <c r="F3359" t="s">
        <v>13323</v>
      </c>
      <c r="G3359" t="s">
        <v>40358</v>
      </c>
      <c r="H3359" t="s">
        <v>40328</v>
      </c>
    </row>
    <row r="3360" spans="1:8" x14ac:dyDescent="0.2">
      <c r="A3360" t="s">
        <v>304</v>
      </c>
      <c r="B3360" t="str">
        <f t="array" ref="B3360">IF(SUM(--ISNUMBER(SEARCH(honorific,A3360)))&gt;0,LEFT(A3360,FIND(" ",A3360)-1),"")</f>
        <v/>
      </c>
      <c r="C3360" t="str">
        <f t="shared" si="52"/>
        <v>Amanda Smith</v>
      </c>
      <c r="D3360" t="str">
        <f t="array" ref="D3360">IF(SUM(--ISNUMBER(SEARCH(Credentials,C3360)))&gt;0,TRIM(RIGHT(SUBSTITUTE(C3360," ",REPT(" ", 99)), 99)),"")</f>
        <v/>
      </c>
      <c r="E3360" t="str">
        <f t="array" ref="E3360">IF(D3360="",C3360,LEFT(C3360,LEN(C3360)-LEN(D3360)))</f>
        <v>Amanda Smith</v>
      </c>
      <c r="F3360" t="s">
        <v>304</v>
      </c>
      <c r="G3360" t="s">
        <v>39867</v>
      </c>
      <c r="H3360" t="s">
        <v>39942</v>
      </c>
    </row>
    <row r="3361" spans="1:8" x14ac:dyDescent="0.2">
      <c r="A3361" t="s">
        <v>13330</v>
      </c>
      <c r="B3361" t="str">
        <f t="array" ref="B3361">IF(SUM(--ISNUMBER(SEARCH(honorific,A3361)))&gt;0,LEFT(A3361,FIND(" ",A3361)-1),"")</f>
        <v/>
      </c>
      <c r="C3361" t="str">
        <f t="shared" si="52"/>
        <v>Brittany Grant</v>
      </c>
      <c r="D3361" t="str">
        <f t="array" ref="D3361">IF(SUM(--ISNUMBER(SEARCH(Credentials,C3361)))&gt;0,TRIM(RIGHT(SUBSTITUTE(C3361," ",REPT(" ", 99)), 99)),"")</f>
        <v/>
      </c>
      <c r="E3361" t="str">
        <f t="array" ref="E3361">IF(D3361="",C3361,LEFT(C3361,LEN(C3361)-LEN(D3361)))</f>
        <v>Brittany Grant</v>
      </c>
      <c r="F3361" t="s">
        <v>13330</v>
      </c>
      <c r="G3361" t="s">
        <v>39966</v>
      </c>
      <c r="H3361" t="s">
        <v>40583</v>
      </c>
    </row>
    <row r="3362" spans="1:8" x14ac:dyDescent="0.2">
      <c r="A3362" t="s">
        <v>13334</v>
      </c>
      <c r="B3362" t="str">
        <f t="array" ref="B3362">IF(SUM(--ISNUMBER(SEARCH(honorific,A3362)))&gt;0,LEFT(A3362,FIND(" ",A3362)-1),"")</f>
        <v/>
      </c>
      <c r="C3362" t="str">
        <f t="shared" si="52"/>
        <v>Nicole Phillips</v>
      </c>
      <c r="D3362" t="str">
        <f t="array" ref="D3362">IF(SUM(--ISNUMBER(SEARCH(Credentials,C3362)))&gt;0,TRIM(RIGHT(SUBSTITUTE(C3362," ",REPT(" ", 99)), 99)),"")</f>
        <v/>
      </c>
      <c r="E3362" t="str">
        <f t="array" ref="E3362">IF(D3362="",C3362,LEFT(C3362,LEN(C3362)-LEN(D3362)))</f>
        <v>Nicole Phillips</v>
      </c>
      <c r="F3362" t="s">
        <v>13334</v>
      </c>
      <c r="G3362" t="s">
        <v>40051</v>
      </c>
      <c r="H3362" t="s">
        <v>40021</v>
      </c>
    </row>
    <row r="3363" spans="1:8" x14ac:dyDescent="0.2">
      <c r="A3363" t="s">
        <v>13338</v>
      </c>
      <c r="B3363" t="str">
        <f t="array" ref="B3363">IF(SUM(--ISNUMBER(SEARCH(honorific,A3363)))&gt;0,LEFT(A3363,FIND(" ",A3363)-1),"")</f>
        <v/>
      </c>
      <c r="C3363" t="str">
        <f t="shared" si="52"/>
        <v>Gregory Davis</v>
      </c>
      <c r="D3363" t="str">
        <f t="array" ref="D3363">IF(SUM(--ISNUMBER(SEARCH(Credentials,C3363)))&gt;0,TRIM(RIGHT(SUBSTITUTE(C3363," ",REPT(" ", 99)), 99)),"")</f>
        <v/>
      </c>
      <c r="E3363" t="str">
        <f t="array" ref="E3363">IF(D3363="",C3363,LEFT(C3363,LEN(C3363)-LEN(D3363)))</f>
        <v>Gregory Davis</v>
      </c>
      <c r="F3363" t="s">
        <v>13338</v>
      </c>
      <c r="G3363" t="s">
        <v>39883</v>
      </c>
      <c r="H3363" t="s">
        <v>40036</v>
      </c>
    </row>
    <row r="3364" spans="1:8" x14ac:dyDescent="0.2">
      <c r="A3364" t="s">
        <v>13342</v>
      </c>
      <c r="B3364" t="str">
        <f t="array" ref="B3364">IF(SUM(--ISNUMBER(SEARCH(honorific,A3364)))&gt;0,LEFT(A3364,FIND(" ",A3364)-1),"")</f>
        <v/>
      </c>
      <c r="C3364" t="str">
        <f t="shared" si="52"/>
        <v>Tracy Shepard</v>
      </c>
      <c r="D3364" t="str">
        <f t="array" ref="D3364">IF(SUM(--ISNUMBER(SEARCH(Credentials,C3364)))&gt;0,TRIM(RIGHT(SUBSTITUTE(C3364," ",REPT(" ", 99)), 99)),"")</f>
        <v/>
      </c>
      <c r="E3364" t="str">
        <f t="array" ref="E3364">IF(D3364="",C3364,LEFT(C3364,LEN(C3364)-LEN(D3364)))</f>
        <v>Tracy Shepard</v>
      </c>
      <c r="F3364" t="s">
        <v>13342</v>
      </c>
      <c r="G3364" t="s">
        <v>40126</v>
      </c>
      <c r="H3364" t="s">
        <v>40166</v>
      </c>
    </row>
    <row r="3365" spans="1:8" x14ac:dyDescent="0.2">
      <c r="A3365" t="s">
        <v>13346</v>
      </c>
      <c r="B3365" t="str">
        <f t="array" ref="B3365">IF(SUM(--ISNUMBER(SEARCH(honorific,A3365)))&gt;0,LEFT(A3365,FIND(" ",A3365)-1),"")</f>
        <v/>
      </c>
      <c r="C3365" t="str">
        <f t="shared" si="52"/>
        <v>Miguel Coleman</v>
      </c>
      <c r="D3365" t="str">
        <f t="array" ref="D3365">IF(SUM(--ISNUMBER(SEARCH(Credentials,C3365)))&gt;0,TRIM(RIGHT(SUBSTITUTE(C3365," ",REPT(" ", 99)), 99)),"")</f>
        <v/>
      </c>
      <c r="E3365" t="str">
        <f t="array" ref="E3365">IF(D3365="",C3365,LEFT(C3365,LEN(C3365)-LEN(D3365)))</f>
        <v>Miguel Coleman</v>
      </c>
      <c r="F3365" t="s">
        <v>13346</v>
      </c>
      <c r="G3365" t="s">
        <v>40679</v>
      </c>
      <c r="H3365" t="s">
        <v>40822</v>
      </c>
    </row>
    <row r="3366" spans="1:8" x14ac:dyDescent="0.2">
      <c r="A3366" t="s">
        <v>13350</v>
      </c>
      <c r="B3366" t="str">
        <f t="array" ref="B3366">IF(SUM(--ISNUMBER(SEARCH(honorific,A3366)))&gt;0,LEFT(A3366,FIND(" ",A3366)-1),"")</f>
        <v/>
      </c>
      <c r="C3366" t="str">
        <f t="shared" si="52"/>
        <v>Jimmy Taylor</v>
      </c>
      <c r="D3366" t="str">
        <f t="array" ref="D3366">IF(SUM(--ISNUMBER(SEARCH(Credentials,C3366)))&gt;0,TRIM(RIGHT(SUBSTITUTE(C3366," ",REPT(" ", 99)), 99)),"")</f>
        <v/>
      </c>
      <c r="E3366" t="str">
        <f t="array" ref="E3366">IF(D3366="",C3366,LEFT(C3366,LEN(C3366)-LEN(D3366)))</f>
        <v>Jimmy Taylor</v>
      </c>
      <c r="F3366" t="s">
        <v>13350</v>
      </c>
      <c r="G3366" t="s">
        <v>40672</v>
      </c>
      <c r="H3366" t="s">
        <v>39940</v>
      </c>
    </row>
    <row r="3367" spans="1:8" x14ac:dyDescent="0.2">
      <c r="A3367" t="s">
        <v>9069</v>
      </c>
      <c r="B3367" t="str">
        <f t="array" ref="B3367">IF(SUM(--ISNUMBER(SEARCH(honorific,A3367)))&gt;0,LEFT(A3367,FIND(" ",A3367)-1),"")</f>
        <v/>
      </c>
      <c r="C3367" t="str">
        <f t="shared" si="52"/>
        <v>Michael Peterson</v>
      </c>
      <c r="D3367" t="str">
        <f t="array" ref="D3367">IF(SUM(--ISNUMBER(SEARCH(Credentials,C3367)))&gt;0,TRIM(RIGHT(SUBSTITUTE(C3367," ",REPT(" ", 99)), 99)),"")</f>
        <v/>
      </c>
      <c r="E3367" t="str">
        <f t="array" ref="E3367">IF(D3367="",C3367,LEFT(C3367,LEN(C3367)-LEN(D3367)))</f>
        <v>Michael Peterson</v>
      </c>
      <c r="F3367" t="s">
        <v>9069</v>
      </c>
      <c r="G3367" t="s">
        <v>39962</v>
      </c>
      <c r="H3367" t="s">
        <v>40087</v>
      </c>
    </row>
    <row r="3368" spans="1:8" x14ac:dyDescent="0.2">
      <c r="A3368" t="s">
        <v>13357</v>
      </c>
      <c r="B3368" t="str">
        <f t="array" ref="B3368">IF(SUM(--ISNUMBER(SEARCH(honorific,A3368)))&gt;0,LEFT(A3368,FIND(" ",A3368)-1),"")</f>
        <v/>
      </c>
      <c r="C3368" t="str">
        <f t="shared" si="52"/>
        <v>Bradley Thompson</v>
      </c>
      <c r="D3368" t="str">
        <f t="array" ref="D3368">IF(SUM(--ISNUMBER(SEARCH(Credentials,C3368)))&gt;0,TRIM(RIGHT(SUBSTITUTE(C3368," ",REPT(" ", 99)), 99)),"")</f>
        <v/>
      </c>
      <c r="E3368" t="str">
        <f t="array" ref="E3368">IF(D3368="",C3368,LEFT(C3368,LEN(C3368)-LEN(D3368)))</f>
        <v>Bradley Thompson</v>
      </c>
      <c r="F3368" t="s">
        <v>13357</v>
      </c>
      <c r="G3368" t="s">
        <v>40406</v>
      </c>
      <c r="H3368" t="s">
        <v>39879</v>
      </c>
    </row>
    <row r="3369" spans="1:8" x14ac:dyDescent="0.2">
      <c r="A3369" t="s">
        <v>13361</v>
      </c>
      <c r="B3369" t="str">
        <f t="array" ref="B3369">IF(SUM(--ISNUMBER(SEARCH(honorific,A3369)))&gt;0,LEFT(A3369,FIND(" ",A3369)-1),"")</f>
        <v/>
      </c>
      <c r="C3369" t="str">
        <f t="shared" si="52"/>
        <v>Jenna Wright</v>
      </c>
      <c r="D3369" t="str">
        <f t="array" ref="D3369">IF(SUM(--ISNUMBER(SEARCH(Credentials,C3369)))&gt;0,TRIM(RIGHT(SUBSTITUTE(C3369," ",REPT(" ", 99)), 99)),"")</f>
        <v/>
      </c>
      <c r="E3369" t="str">
        <f t="array" ref="E3369">IF(D3369="",C3369,LEFT(C3369,LEN(C3369)-LEN(D3369)))</f>
        <v>Jenna Wright</v>
      </c>
      <c r="F3369" t="s">
        <v>13361</v>
      </c>
      <c r="G3369" t="s">
        <v>40497</v>
      </c>
      <c r="H3369" t="s">
        <v>40065</v>
      </c>
    </row>
    <row r="3370" spans="1:8" x14ac:dyDescent="0.2">
      <c r="A3370" t="s">
        <v>13365</v>
      </c>
      <c r="B3370" t="str">
        <f t="array" ref="B3370">IF(SUM(--ISNUMBER(SEARCH(honorific,A3370)))&gt;0,LEFT(A3370,FIND(" ",A3370)-1),"")</f>
        <v/>
      </c>
      <c r="C3370" t="str">
        <f t="shared" si="52"/>
        <v>Curtis George</v>
      </c>
      <c r="D3370" t="str">
        <f t="array" ref="D3370">IF(SUM(--ISNUMBER(SEARCH(Credentials,C3370)))&gt;0,TRIM(RIGHT(SUBSTITUTE(C3370," ",REPT(" ", 99)), 99)),"")</f>
        <v/>
      </c>
      <c r="E3370" t="str">
        <f t="array" ref="E3370">IF(D3370="",C3370,LEFT(C3370,LEN(C3370)-LEN(D3370)))</f>
        <v>Curtis George</v>
      </c>
      <c r="F3370" t="s">
        <v>13365</v>
      </c>
      <c r="G3370" t="s">
        <v>40164</v>
      </c>
      <c r="H3370" t="s">
        <v>40455</v>
      </c>
    </row>
    <row r="3371" spans="1:8" x14ac:dyDescent="0.2">
      <c r="A3371" t="s">
        <v>13369</v>
      </c>
      <c r="B3371" t="str">
        <f t="array" ref="B3371">IF(SUM(--ISNUMBER(SEARCH(honorific,A3371)))&gt;0,LEFT(A3371,FIND(" ",A3371)-1),"")</f>
        <v/>
      </c>
      <c r="C3371" t="str">
        <f t="shared" si="52"/>
        <v>Ryan Scott</v>
      </c>
      <c r="D3371" t="str">
        <f t="array" ref="D3371">IF(SUM(--ISNUMBER(SEARCH(Credentials,C3371)))&gt;0,TRIM(RIGHT(SUBSTITUTE(C3371," ",REPT(" ", 99)), 99)),"")</f>
        <v/>
      </c>
      <c r="E3371" t="str">
        <f t="array" ref="E3371">IF(D3371="",C3371,LEFT(C3371,LEN(C3371)-LEN(D3371)))</f>
        <v>Ryan Scott</v>
      </c>
      <c r="F3371" t="s">
        <v>13369</v>
      </c>
      <c r="G3371" t="s">
        <v>40158</v>
      </c>
      <c r="H3371" t="s">
        <v>39876</v>
      </c>
    </row>
    <row r="3372" spans="1:8" x14ac:dyDescent="0.2">
      <c r="A3372" t="s">
        <v>13373</v>
      </c>
      <c r="B3372" t="str">
        <f t="array" ref="B3372">IF(SUM(--ISNUMBER(SEARCH(honorific,A3372)))&gt;0,LEFT(A3372,FIND(" ",A3372)-1),"")</f>
        <v/>
      </c>
      <c r="C3372" t="str">
        <f t="shared" si="52"/>
        <v>Tony Russell</v>
      </c>
      <c r="D3372" t="str">
        <f t="array" ref="D3372">IF(SUM(--ISNUMBER(SEARCH(Credentials,C3372)))&gt;0,TRIM(RIGHT(SUBSTITUTE(C3372," ",REPT(" ", 99)), 99)),"")</f>
        <v/>
      </c>
      <c r="E3372" t="str">
        <f t="array" ref="E3372">IF(D3372="",C3372,LEFT(C3372,LEN(C3372)-LEN(D3372)))</f>
        <v>Tony Russell</v>
      </c>
      <c r="F3372" t="s">
        <v>13373</v>
      </c>
      <c r="G3372" t="s">
        <v>40440</v>
      </c>
      <c r="H3372" t="s">
        <v>39921</v>
      </c>
    </row>
    <row r="3373" spans="1:8" x14ac:dyDescent="0.2">
      <c r="A3373" t="s">
        <v>13377</v>
      </c>
      <c r="B3373" t="str">
        <f t="array" ref="B3373">IF(SUM(--ISNUMBER(SEARCH(honorific,A3373)))&gt;0,LEFT(A3373,FIND(" ",A3373)-1),"")</f>
        <v/>
      </c>
      <c r="C3373" t="str">
        <f t="shared" si="52"/>
        <v>Gene Gonzalez</v>
      </c>
      <c r="D3373" t="str">
        <f t="array" ref="D3373">IF(SUM(--ISNUMBER(SEARCH(Credentials,C3373)))&gt;0,TRIM(RIGHT(SUBSTITUTE(C3373," ",REPT(" ", 99)), 99)),"")</f>
        <v/>
      </c>
      <c r="E3373" t="str">
        <f t="array" ref="E3373">IF(D3373="",C3373,LEFT(C3373,LEN(C3373)-LEN(D3373)))</f>
        <v>Gene Gonzalez</v>
      </c>
      <c r="F3373" t="s">
        <v>13377</v>
      </c>
      <c r="G3373" t="s">
        <v>41149</v>
      </c>
      <c r="H3373" t="s">
        <v>40083</v>
      </c>
    </row>
    <row r="3374" spans="1:8" x14ac:dyDescent="0.2">
      <c r="A3374" t="s">
        <v>13381</v>
      </c>
      <c r="B3374" t="str">
        <f t="array" ref="B3374">IF(SUM(--ISNUMBER(SEARCH(honorific,A3374)))&gt;0,LEFT(A3374,FIND(" ",A3374)-1),"")</f>
        <v/>
      </c>
      <c r="C3374" t="str">
        <f t="shared" si="52"/>
        <v>Barbara Allen</v>
      </c>
      <c r="D3374" t="str">
        <f t="array" ref="D3374">IF(SUM(--ISNUMBER(SEARCH(Credentials,C3374)))&gt;0,TRIM(RIGHT(SUBSTITUTE(C3374," ",REPT(" ", 99)), 99)),"")</f>
        <v/>
      </c>
      <c r="E3374" t="str">
        <f t="array" ref="E3374">IF(D3374="",C3374,LEFT(C3374,LEN(C3374)-LEN(D3374)))</f>
        <v>Barbara Allen</v>
      </c>
      <c r="F3374" t="s">
        <v>13381</v>
      </c>
      <c r="G3374" t="s">
        <v>40593</v>
      </c>
      <c r="H3374" t="s">
        <v>40275</v>
      </c>
    </row>
    <row r="3375" spans="1:8" x14ac:dyDescent="0.2">
      <c r="A3375" t="s">
        <v>13385</v>
      </c>
      <c r="B3375" t="str">
        <f t="array" ref="B3375">IF(SUM(--ISNUMBER(SEARCH(honorific,A3375)))&gt;0,LEFT(A3375,FIND(" ",A3375)-1),"")</f>
        <v/>
      </c>
      <c r="C3375" t="str">
        <f t="shared" si="52"/>
        <v>Yvonne Parker</v>
      </c>
      <c r="D3375" t="str">
        <f t="array" ref="D3375">IF(SUM(--ISNUMBER(SEARCH(Credentials,C3375)))&gt;0,TRIM(RIGHT(SUBSTITUTE(C3375," ",REPT(" ", 99)), 99)),"")</f>
        <v/>
      </c>
      <c r="E3375" t="str">
        <f t="array" ref="E3375">IF(D3375="",C3375,LEFT(C3375,LEN(C3375)-LEN(D3375)))</f>
        <v>Yvonne Parker</v>
      </c>
      <c r="F3375" t="s">
        <v>13385</v>
      </c>
      <c r="G3375" t="s">
        <v>40762</v>
      </c>
      <c r="H3375" t="s">
        <v>39976</v>
      </c>
    </row>
    <row r="3376" spans="1:8" x14ac:dyDescent="0.2">
      <c r="A3376" t="s">
        <v>13389</v>
      </c>
      <c r="B3376" t="str">
        <f t="array" ref="B3376">IF(SUM(--ISNUMBER(SEARCH(honorific,A3376)))&gt;0,LEFT(A3376,FIND(" ",A3376)-1),"")</f>
        <v/>
      </c>
      <c r="C3376" t="str">
        <f t="shared" si="52"/>
        <v>Denise Cooper</v>
      </c>
      <c r="D3376" t="str">
        <f t="array" ref="D3376">IF(SUM(--ISNUMBER(SEARCH(Credentials,C3376)))&gt;0,TRIM(RIGHT(SUBSTITUTE(C3376," ",REPT(" ", 99)), 99)),"")</f>
        <v/>
      </c>
      <c r="E3376" t="str">
        <f t="array" ref="E3376">IF(D3376="",C3376,LEFT(C3376,LEN(C3376)-LEN(D3376)))</f>
        <v>Denise Cooper</v>
      </c>
      <c r="F3376" t="s">
        <v>13389</v>
      </c>
      <c r="G3376" t="s">
        <v>40575</v>
      </c>
      <c r="H3376" t="s">
        <v>40360</v>
      </c>
    </row>
    <row r="3377" spans="1:8" x14ac:dyDescent="0.2">
      <c r="A3377" t="s">
        <v>13393</v>
      </c>
      <c r="B3377" t="str">
        <f t="array" ref="B3377">IF(SUM(--ISNUMBER(SEARCH(honorific,A3377)))&gt;0,LEFT(A3377,FIND(" ",A3377)-1),"")</f>
        <v/>
      </c>
      <c r="C3377" t="str">
        <f t="shared" si="52"/>
        <v>Brandy Cox</v>
      </c>
      <c r="D3377" t="str">
        <f t="array" ref="D3377">IF(SUM(--ISNUMBER(SEARCH(Credentials,C3377)))&gt;0,TRIM(RIGHT(SUBSTITUTE(C3377," ",REPT(" ", 99)), 99)),"")</f>
        <v/>
      </c>
      <c r="E3377" t="str">
        <f t="array" ref="E3377">IF(D3377="",C3377,LEFT(C3377,LEN(C3377)-LEN(D3377)))</f>
        <v>Brandy Cox</v>
      </c>
      <c r="F3377" t="s">
        <v>13393</v>
      </c>
      <c r="G3377" t="s">
        <v>40205</v>
      </c>
      <c r="H3377" t="s">
        <v>40176</v>
      </c>
    </row>
    <row r="3378" spans="1:8" x14ac:dyDescent="0.2">
      <c r="A3378" t="s">
        <v>13397</v>
      </c>
      <c r="B3378" t="str">
        <f t="array" ref="B3378">IF(SUM(--ISNUMBER(SEARCH(honorific,A3378)))&gt;0,LEFT(A3378,FIND(" ",A3378)-1),"")</f>
        <v/>
      </c>
      <c r="C3378" t="str">
        <f t="shared" si="52"/>
        <v>Tina Roberts</v>
      </c>
      <c r="D3378" t="str">
        <f t="array" ref="D3378">IF(SUM(--ISNUMBER(SEARCH(Credentials,C3378)))&gt;0,TRIM(RIGHT(SUBSTITUTE(C3378," ",REPT(" ", 99)), 99)),"")</f>
        <v/>
      </c>
      <c r="E3378" t="str">
        <f t="array" ref="E3378">IF(D3378="",C3378,LEFT(C3378,LEN(C3378)-LEN(D3378)))</f>
        <v>Tina Roberts</v>
      </c>
      <c r="F3378" t="s">
        <v>13397</v>
      </c>
      <c r="G3378" t="s">
        <v>40567</v>
      </c>
      <c r="H3378" t="s">
        <v>40090</v>
      </c>
    </row>
    <row r="3379" spans="1:8" x14ac:dyDescent="0.2">
      <c r="A3379" t="s">
        <v>13401</v>
      </c>
      <c r="B3379" t="str">
        <f t="array" ref="B3379">IF(SUM(--ISNUMBER(SEARCH(honorific,A3379)))&gt;0,LEFT(A3379,FIND(" ",A3379)-1),"")</f>
        <v/>
      </c>
      <c r="C3379" t="str">
        <f t="shared" si="52"/>
        <v>Patricia Harris</v>
      </c>
      <c r="D3379" t="str">
        <f t="array" ref="D3379">IF(SUM(--ISNUMBER(SEARCH(Credentials,C3379)))&gt;0,TRIM(RIGHT(SUBSTITUTE(C3379," ",REPT(" ", 99)), 99)),"")</f>
        <v/>
      </c>
      <c r="E3379" t="str">
        <f t="array" ref="E3379">IF(D3379="",C3379,LEFT(C3379,LEN(C3379)-LEN(D3379)))</f>
        <v>Patricia Harris</v>
      </c>
      <c r="F3379" t="s">
        <v>13401</v>
      </c>
      <c r="G3379" t="s">
        <v>40070</v>
      </c>
      <c r="H3379" t="s">
        <v>39899</v>
      </c>
    </row>
    <row r="3380" spans="1:8" x14ac:dyDescent="0.2">
      <c r="A3380" t="s">
        <v>13405</v>
      </c>
      <c r="B3380" t="str">
        <f t="array" ref="B3380">IF(SUM(--ISNUMBER(SEARCH(honorific,A3380)))&gt;0,LEFT(A3380,FIND(" ",A3380)-1),"")</f>
        <v/>
      </c>
      <c r="C3380" t="str">
        <f t="shared" si="52"/>
        <v>Victor Raymond</v>
      </c>
      <c r="D3380" t="str">
        <f t="array" ref="D3380">IF(SUM(--ISNUMBER(SEARCH(Credentials,C3380)))&gt;0,TRIM(RIGHT(SUBSTITUTE(C3380," ",REPT(" ", 99)), 99)),"")</f>
        <v/>
      </c>
      <c r="E3380" t="str">
        <f t="array" ref="E3380">IF(D3380="",C3380,LEFT(C3380,LEN(C3380)-LEN(D3380)))</f>
        <v>Victor Raymond</v>
      </c>
      <c r="F3380" t="s">
        <v>13405</v>
      </c>
      <c r="G3380" t="s">
        <v>40550</v>
      </c>
      <c r="H3380" t="s">
        <v>40654</v>
      </c>
    </row>
    <row r="3381" spans="1:8" x14ac:dyDescent="0.2">
      <c r="A3381" t="s">
        <v>13409</v>
      </c>
      <c r="B3381" t="str">
        <f t="array" ref="B3381">IF(SUM(--ISNUMBER(SEARCH(honorific,A3381)))&gt;0,LEFT(A3381,FIND(" ",A3381)-1),"")</f>
        <v/>
      </c>
      <c r="C3381" t="str">
        <f t="shared" si="52"/>
        <v>Ellen Cook</v>
      </c>
      <c r="D3381" t="str">
        <f t="array" ref="D3381">IF(SUM(--ISNUMBER(SEARCH(Credentials,C3381)))&gt;0,TRIM(RIGHT(SUBSTITUTE(C3381," ",REPT(" ", 99)), 99)),"")</f>
        <v/>
      </c>
      <c r="E3381" t="str">
        <f t="array" ref="E3381">IF(D3381="",C3381,LEFT(C3381,LEN(C3381)-LEN(D3381)))</f>
        <v>Ellen Cook</v>
      </c>
      <c r="F3381" t="s">
        <v>13409</v>
      </c>
      <c r="G3381" t="s">
        <v>40572</v>
      </c>
      <c r="H3381" t="s">
        <v>40044</v>
      </c>
    </row>
    <row r="3382" spans="1:8" x14ac:dyDescent="0.2">
      <c r="A3382" t="s">
        <v>3861</v>
      </c>
      <c r="B3382" t="str">
        <f t="array" ref="B3382">IF(SUM(--ISNUMBER(SEARCH(honorific,A3382)))&gt;0,LEFT(A3382,FIND(" ",A3382)-1),"")</f>
        <v/>
      </c>
      <c r="C3382" t="str">
        <f t="shared" si="52"/>
        <v>James Jones</v>
      </c>
      <c r="D3382" t="str">
        <f t="array" ref="D3382">IF(SUM(--ISNUMBER(SEARCH(Credentials,C3382)))&gt;0,TRIM(RIGHT(SUBSTITUTE(C3382," ",REPT(" ", 99)), 99)),"")</f>
        <v/>
      </c>
      <c r="E3382" t="str">
        <f t="array" ref="E3382">IF(D3382="",C3382,LEFT(C3382,LEN(C3382)-LEN(D3382)))</f>
        <v>James Jones</v>
      </c>
      <c r="F3382" t="s">
        <v>3861</v>
      </c>
      <c r="G3382" t="s">
        <v>39869</v>
      </c>
      <c r="H3382" t="s">
        <v>39847</v>
      </c>
    </row>
    <row r="3383" spans="1:8" x14ac:dyDescent="0.2">
      <c r="A3383" t="s">
        <v>13416</v>
      </c>
      <c r="B3383" t="str">
        <f t="array" ref="B3383">IF(SUM(--ISNUMBER(SEARCH(honorific,A3383)))&gt;0,LEFT(A3383,FIND(" ",A3383)-1),"")</f>
        <v/>
      </c>
      <c r="C3383" t="str">
        <f t="shared" si="52"/>
        <v>Kimberly Clark</v>
      </c>
      <c r="D3383" t="str">
        <f t="array" ref="D3383">IF(SUM(--ISNUMBER(SEARCH(Credentials,C3383)))&gt;0,TRIM(RIGHT(SUBSTITUTE(C3383," ",REPT(" ", 99)), 99)),"")</f>
        <v/>
      </c>
      <c r="E3383" t="str">
        <f t="array" ref="E3383">IF(D3383="",C3383,LEFT(C3383,LEN(C3383)-LEN(D3383)))</f>
        <v>Kimberly Clark</v>
      </c>
      <c r="F3383" t="s">
        <v>13416</v>
      </c>
      <c r="G3383" t="s">
        <v>40103</v>
      </c>
      <c r="H3383" t="s">
        <v>39955</v>
      </c>
    </row>
    <row r="3384" spans="1:8" x14ac:dyDescent="0.2">
      <c r="A3384" t="s">
        <v>13420</v>
      </c>
      <c r="B3384" t="str">
        <f t="array" ref="B3384">IF(SUM(--ISNUMBER(SEARCH(honorific,A3384)))&gt;0,LEFT(A3384,FIND(" ",A3384)-1),"")</f>
        <v/>
      </c>
      <c r="C3384" t="str">
        <f t="shared" si="52"/>
        <v>Dorothy Webb</v>
      </c>
      <c r="D3384" t="str">
        <f t="array" ref="D3384">IF(SUM(--ISNUMBER(SEARCH(Credentials,C3384)))&gt;0,TRIM(RIGHT(SUBSTITUTE(C3384," ",REPT(" ", 99)), 99)),"")</f>
        <v/>
      </c>
      <c r="E3384" t="str">
        <f t="array" ref="E3384">IF(D3384="",C3384,LEFT(C3384,LEN(C3384)-LEN(D3384)))</f>
        <v>Dorothy Webb</v>
      </c>
      <c r="F3384" t="s">
        <v>13420</v>
      </c>
      <c r="G3384" t="s">
        <v>40563</v>
      </c>
      <c r="H3384" t="s">
        <v>40267</v>
      </c>
    </row>
    <row r="3385" spans="1:8" x14ac:dyDescent="0.2">
      <c r="A3385" t="s">
        <v>13424</v>
      </c>
      <c r="B3385" t="str">
        <f t="array" ref="B3385">IF(SUM(--ISNUMBER(SEARCH(honorific,A3385)))&gt;0,LEFT(A3385,FIND(" ",A3385)-1),"")</f>
        <v/>
      </c>
      <c r="C3385" t="str">
        <f t="shared" si="52"/>
        <v>Jose Wheeler</v>
      </c>
      <c r="D3385" t="str">
        <f t="array" ref="D3385">IF(SUM(--ISNUMBER(SEARCH(Credentials,C3385)))&gt;0,TRIM(RIGHT(SUBSTITUTE(C3385," ",REPT(" ", 99)), 99)),"")</f>
        <v/>
      </c>
      <c r="E3385" t="str">
        <f t="array" ref="E3385">IF(D3385="",C3385,LEFT(C3385,LEN(C3385)-LEN(D3385)))</f>
        <v>Jose Wheeler</v>
      </c>
      <c r="F3385" t="s">
        <v>13424</v>
      </c>
      <c r="G3385" t="s">
        <v>40452</v>
      </c>
      <c r="H3385" t="s">
        <v>41030</v>
      </c>
    </row>
    <row r="3386" spans="1:8" x14ac:dyDescent="0.2">
      <c r="A3386" t="s">
        <v>7908</v>
      </c>
      <c r="B3386" t="str">
        <f t="array" ref="B3386">IF(SUM(--ISNUMBER(SEARCH(honorific,A3386)))&gt;0,LEFT(A3386,FIND(" ",A3386)-1),"")</f>
        <v/>
      </c>
      <c r="C3386" t="str">
        <f t="shared" si="52"/>
        <v>Susan Smith</v>
      </c>
      <c r="D3386" t="str">
        <f t="array" ref="D3386">IF(SUM(--ISNUMBER(SEARCH(Credentials,C3386)))&gt;0,TRIM(RIGHT(SUBSTITUTE(C3386," ",REPT(" ", 99)), 99)),"")</f>
        <v/>
      </c>
      <c r="E3386" t="str">
        <f t="array" ref="E3386">IF(D3386="",C3386,LEFT(C3386,LEN(C3386)-LEN(D3386)))</f>
        <v>Susan Smith</v>
      </c>
      <c r="F3386" t="s">
        <v>7908</v>
      </c>
      <c r="G3386" t="s">
        <v>40145</v>
      </c>
      <c r="H3386" t="s">
        <v>39942</v>
      </c>
    </row>
    <row r="3387" spans="1:8" x14ac:dyDescent="0.2">
      <c r="A3387" t="s">
        <v>13431</v>
      </c>
      <c r="B3387" t="str">
        <f t="array" ref="B3387">IF(SUM(--ISNUMBER(SEARCH(honorific,A3387)))&gt;0,LEFT(A3387,FIND(" ",A3387)-1),"")</f>
        <v/>
      </c>
      <c r="C3387" t="str">
        <f t="shared" si="52"/>
        <v>Bryan Jenkins</v>
      </c>
      <c r="D3387" t="str">
        <f t="array" ref="D3387">IF(SUM(--ISNUMBER(SEARCH(Credentials,C3387)))&gt;0,TRIM(RIGHT(SUBSTITUTE(C3387," ",REPT(" ", 99)), 99)),"")</f>
        <v/>
      </c>
      <c r="E3387" t="str">
        <f t="array" ref="E3387">IF(D3387="",C3387,LEFT(C3387,LEN(C3387)-LEN(D3387)))</f>
        <v>Bryan Jenkins</v>
      </c>
      <c r="F3387" t="s">
        <v>13431</v>
      </c>
      <c r="G3387" t="s">
        <v>40179</v>
      </c>
      <c r="H3387" t="s">
        <v>39995</v>
      </c>
    </row>
    <row r="3388" spans="1:8" x14ac:dyDescent="0.2">
      <c r="A3388" t="s">
        <v>13435</v>
      </c>
      <c r="B3388" t="str">
        <f t="array" ref="B3388">IF(SUM(--ISNUMBER(SEARCH(honorific,A3388)))&gt;0,LEFT(A3388,FIND(" ",A3388)-1),"")</f>
        <v/>
      </c>
      <c r="C3388" t="str">
        <f t="shared" si="52"/>
        <v>Michele Robinson</v>
      </c>
      <c r="D3388" t="str">
        <f t="array" ref="D3388">IF(SUM(--ISNUMBER(SEARCH(Credentials,C3388)))&gt;0,TRIM(RIGHT(SUBSTITUTE(C3388," ",REPT(" ", 99)), 99)),"")</f>
        <v/>
      </c>
      <c r="E3388" t="str">
        <f t="array" ref="E3388">IF(D3388="",C3388,LEFT(C3388,LEN(C3388)-LEN(D3388)))</f>
        <v>Michele Robinson</v>
      </c>
      <c r="F3388" t="s">
        <v>13435</v>
      </c>
      <c r="G3388" t="s">
        <v>40890</v>
      </c>
      <c r="H3388" t="s">
        <v>40052</v>
      </c>
    </row>
    <row r="3389" spans="1:8" x14ac:dyDescent="0.2">
      <c r="A3389" t="s">
        <v>13439</v>
      </c>
      <c r="B3389" t="str">
        <f t="array" ref="B3389">IF(SUM(--ISNUMBER(SEARCH(honorific,A3389)))&gt;0,LEFT(A3389,FIND(" ",A3389)-1),"")</f>
        <v/>
      </c>
      <c r="C3389" t="str">
        <f t="shared" si="52"/>
        <v>Virginia Randolph</v>
      </c>
      <c r="D3389" t="str">
        <f t="array" ref="D3389">IF(SUM(--ISNUMBER(SEARCH(Credentials,C3389)))&gt;0,TRIM(RIGHT(SUBSTITUTE(C3389," ",REPT(" ", 99)), 99)),"")</f>
        <v/>
      </c>
      <c r="E3389" t="str">
        <f t="array" ref="E3389">IF(D3389="",C3389,LEFT(C3389,LEN(C3389)-LEN(D3389)))</f>
        <v>Virginia Randolph</v>
      </c>
      <c r="F3389" t="s">
        <v>13439</v>
      </c>
      <c r="G3389" t="s">
        <v>40781</v>
      </c>
      <c r="H3389" t="s">
        <v>40770</v>
      </c>
    </row>
    <row r="3390" spans="1:8" x14ac:dyDescent="0.2">
      <c r="A3390" t="s">
        <v>13443</v>
      </c>
      <c r="B3390" t="str">
        <f t="array" ref="B3390">IF(SUM(--ISNUMBER(SEARCH(honorific,A3390)))&gt;0,LEFT(A3390,FIND(" ",A3390)-1),"")</f>
        <v/>
      </c>
      <c r="C3390" t="str">
        <f t="shared" si="52"/>
        <v>Sheena Smith</v>
      </c>
      <c r="D3390" t="str">
        <f t="array" ref="D3390">IF(SUM(--ISNUMBER(SEARCH(Credentials,C3390)))&gt;0,TRIM(RIGHT(SUBSTITUTE(C3390," ",REPT(" ", 99)), 99)),"")</f>
        <v/>
      </c>
      <c r="E3390" t="str">
        <f t="array" ref="E3390">IF(D3390="",C3390,LEFT(C3390,LEN(C3390)-LEN(D3390)))</f>
        <v>Sheena Smith</v>
      </c>
      <c r="F3390" t="s">
        <v>13443</v>
      </c>
      <c r="G3390" t="s">
        <v>41150</v>
      </c>
      <c r="H3390" t="s">
        <v>39942</v>
      </c>
    </row>
    <row r="3391" spans="1:8" x14ac:dyDescent="0.2">
      <c r="A3391" t="s">
        <v>13447</v>
      </c>
      <c r="B3391" t="str">
        <f t="array" ref="B3391">IF(SUM(--ISNUMBER(SEARCH(honorific,A3391)))&gt;0,LEFT(A3391,FIND(" ",A3391)-1),"")</f>
        <v/>
      </c>
      <c r="C3391" t="str">
        <f t="shared" si="52"/>
        <v>Casey Gregory</v>
      </c>
      <c r="D3391" t="str">
        <f t="array" ref="D3391">IF(SUM(--ISNUMBER(SEARCH(Credentials,C3391)))&gt;0,TRIM(RIGHT(SUBSTITUTE(C3391," ",REPT(" ", 99)), 99)),"")</f>
        <v/>
      </c>
      <c r="E3391" t="str">
        <f t="array" ref="E3391">IF(D3391="",C3391,LEFT(C3391,LEN(C3391)-LEN(D3391)))</f>
        <v>Casey Gregory</v>
      </c>
      <c r="F3391" t="s">
        <v>13447</v>
      </c>
      <c r="G3391" t="s">
        <v>40459</v>
      </c>
      <c r="H3391" t="s">
        <v>39883</v>
      </c>
    </row>
    <row r="3392" spans="1:8" x14ac:dyDescent="0.2">
      <c r="A3392" t="s">
        <v>13451</v>
      </c>
      <c r="B3392" t="str">
        <f t="array" ref="B3392">IF(SUM(--ISNUMBER(SEARCH(honorific,A3392)))&gt;0,LEFT(A3392,FIND(" ",A3392)-1),"")</f>
        <v/>
      </c>
      <c r="C3392" t="str">
        <f t="shared" si="52"/>
        <v>Joseph Bradford DVM</v>
      </c>
      <c r="D3392" t="str">
        <f t="array" ref="D3392">IF(SUM(--ISNUMBER(SEARCH(Credentials,C3392)))&gt;0,TRIM(RIGHT(SUBSTITUTE(C3392," ",REPT(" ", 99)), 99)),"")</f>
        <v>DVM</v>
      </c>
      <c r="E3392" t="str">
        <f t="array" ref="E3392">IF(D3392="",C3392,LEFT(C3392,LEN(C3392)-LEN(D3392)))</f>
        <v xml:space="preserve">Joseph Bradford </v>
      </c>
      <c r="F3392" t="s">
        <v>39777</v>
      </c>
      <c r="G3392" t="s">
        <v>40280</v>
      </c>
      <c r="H3392" t="s">
        <v>40859</v>
      </c>
    </row>
    <row r="3393" spans="1:8" x14ac:dyDescent="0.2">
      <c r="A3393" t="s">
        <v>13455</v>
      </c>
      <c r="B3393" t="str">
        <f t="array" ref="B3393">IF(SUM(--ISNUMBER(SEARCH(honorific,A3393)))&gt;0,LEFT(A3393,FIND(" ",A3393)-1),"")</f>
        <v/>
      </c>
      <c r="C3393" t="str">
        <f t="shared" si="52"/>
        <v>Michael Perry</v>
      </c>
      <c r="D3393" t="str">
        <f t="array" ref="D3393">IF(SUM(--ISNUMBER(SEARCH(Credentials,C3393)))&gt;0,TRIM(RIGHT(SUBSTITUTE(C3393," ",REPT(" ", 99)), 99)),"")</f>
        <v/>
      </c>
      <c r="E3393" t="str">
        <f t="array" ref="E3393">IF(D3393="",C3393,LEFT(C3393,LEN(C3393)-LEN(D3393)))</f>
        <v>Michael Perry</v>
      </c>
      <c r="F3393" t="s">
        <v>13455</v>
      </c>
      <c r="G3393" t="s">
        <v>39962</v>
      </c>
      <c r="H3393" t="s">
        <v>40152</v>
      </c>
    </row>
    <row r="3394" spans="1:8" x14ac:dyDescent="0.2">
      <c r="A3394" t="s">
        <v>13459</v>
      </c>
      <c r="B3394" t="str">
        <f t="array" ref="B3394">IF(SUM(--ISNUMBER(SEARCH(honorific,A3394)))&gt;0,LEFT(A3394,FIND(" ",A3394)-1),"")</f>
        <v/>
      </c>
      <c r="C3394" t="str">
        <f t="shared" si="52"/>
        <v>Wendy Gutierrez</v>
      </c>
      <c r="D3394" t="str">
        <f t="array" ref="D3394">IF(SUM(--ISNUMBER(SEARCH(Credentials,C3394)))&gt;0,TRIM(RIGHT(SUBSTITUTE(C3394," ",REPT(" ", 99)), 99)),"")</f>
        <v/>
      </c>
      <c r="E3394" t="str">
        <f t="array" ref="E3394">IF(D3394="",C3394,LEFT(C3394,LEN(C3394)-LEN(D3394)))</f>
        <v>Wendy Gutierrez</v>
      </c>
      <c r="F3394" t="s">
        <v>13459</v>
      </c>
      <c r="G3394" t="s">
        <v>40505</v>
      </c>
      <c r="H3394" t="s">
        <v>40013</v>
      </c>
    </row>
    <row r="3395" spans="1:8" x14ac:dyDescent="0.2">
      <c r="A3395" t="s">
        <v>9388</v>
      </c>
      <c r="B3395" t="str">
        <f t="array" ref="B3395">IF(SUM(--ISNUMBER(SEARCH(honorific,A3395)))&gt;0,LEFT(A3395,FIND(" ",A3395)-1),"")</f>
        <v/>
      </c>
      <c r="C3395" t="str">
        <f t="shared" ref="C3395:C3458" si="53">IF(B3395="",A3395,RIGHT(A3395,LEN(A3395)-LEN(B3395)-1))</f>
        <v>Michelle Davis</v>
      </c>
      <c r="D3395" t="str">
        <f t="array" ref="D3395">IF(SUM(--ISNUMBER(SEARCH(Credentials,C3395)))&gt;0,TRIM(RIGHT(SUBSTITUTE(C3395," ",REPT(" ", 99)), 99)),"")</f>
        <v/>
      </c>
      <c r="E3395" t="str">
        <f t="array" ref="E3395">IF(D3395="",C3395,LEFT(C3395,LEN(C3395)-LEN(D3395)))</f>
        <v>Michelle Davis</v>
      </c>
      <c r="F3395" t="s">
        <v>9388</v>
      </c>
      <c r="G3395" t="s">
        <v>40486</v>
      </c>
      <c r="H3395" t="s">
        <v>40036</v>
      </c>
    </row>
    <row r="3396" spans="1:8" x14ac:dyDescent="0.2">
      <c r="A3396" t="s">
        <v>13466</v>
      </c>
      <c r="B3396" t="str">
        <f t="array" ref="B3396">IF(SUM(--ISNUMBER(SEARCH(honorific,A3396)))&gt;0,LEFT(A3396,FIND(" ",A3396)-1),"")</f>
        <v/>
      </c>
      <c r="C3396" t="str">
        <f t="shared" si="53"/>
        <v>Frank Rodriguez</v>
      </c>
      <c r="D3396" t="str">
        <f t="array" ref="D3396">IF(SUM(--ISNUMBER(SEARCH(Credentials,C3396)))&gt;0,TRIM(RIGHT(SUBSTITUTE(C3396," ",REPT(" ", 99)), 99)),"")</f>
        <v/>
      </c>
      <c r="E3396" t="str">
        <f t="array" ref="E3396">IF(D3396="",C3396,LEFT(C3396,LEN(C3396)-LEN(D3396)))</f>
        <v>Frank Rodriguez</v>
      </c>
      <c r="F3396" t="s">
        <v>13466</v>
      </c>
      <c r="G3396" t="s">
        <v>40664</v>
      </c>
      <c r="H3396" t="s">
        <v>40049</v>
      </c>
    </row>
    <row r="3397" spans="1:8" x14ac:dyDescent="0.2">
      <c r="A3397" t="s">
        <v>13470</v>
      </c>
      <c r="B3397" t="str">
        <f t="array" ref="B3397">IF(SUM(--ISNUMBER(SEARCH(honorific,A3397)))&gt;0,LEFT(A3397,FIND(" ",A3397)-1),"")</f>
        <v/>
      </c>
      <c r="C3397" t="str">
        <f t="shared" si="53"/>
        <v>Holly Mason</v>
      </c>
      <c r="D3397" t="str">
        <f t="array" ref="D3397">IF(SUM(--ISNUMBER(SEARCH(Credentials,C3397)))&gt;0,TRIM(RIGHT(SUBSTITUTE(C3397," ",REPT(" ", 99)), 99)),"")</f>
        <v/>
      </c>
      <c r="E3397" t="str">
        <f t="array" ref="E3397">IF(D3397="",C3397,LEFT(C3397,LEN(C3397)-LEN(D3397)))</f>
        <v>Holly Mason</v>
      </c>
      <c r="F3397" t="s">
        <v>13470</v>
      </c>
      <c r="G3397" t="s">
        <v>40303</v>
      </c>
      <c r="H3397" t="s">
        <v>39870</v>
      </c>
    </row>
    <row r="3398" spans="1:8" x14ac:dyDescent="0.2">
      <c r="A3398" t="s">
        <v>13474</v>
      </c>
      <c r="B3398" t="str">
        <f t="array" ref="B3398">IF(SUM(--ISNUMBER(SEARCH(honorific,A3398)))&gt;0,LEFT(A3398,FIND(" ",A3398)-1),"")</f>
        <v/>
      </c>
      <c r="C3398" t="str">
        <f t="shared" si="53"/>
        <v>Shawn Silva</v>
      </c>
      <c r="D3398" t="str">
        <f t="array" ref="D3398">IF(SUM(--ISNUMBER(SEARCH(Credentials,C3398)))&gt;0,TRIM(RIGHT(SUBSTITUTE(C3398," ",REPT(" ", 99)), 99)),"")</f>
        <v/>
      </c>
      <c r="E3398" t="str">
        <f t="array" ref="E3398">IF(D3398="",C3398,LEFT(C3398,LEN(C3398)-LEN(D3398)))</f>
        <v>Shawn Silva</v>
      </c>
      <c r="F3398" t="s">
        <v>13474</v>
      </c>
      <c r="G3398" t="s">
        <v>40395</v>
      </c>
      <c r="H3398" t="s">
        <v>40963</v>
      </c>
    </row>
    <row r="3399" spans="1:8" x14ac:dyDescent="0.2">
      <c r="A3399" t="s">
        <v>13478</v>
      </c>
      <c r="B3399" t="str">
        <f t="array" ref="B3399">IF(SUM(--ISNUMBER(SEARCH(honorific,A3399)))&gt;0,LEFT(A3399,FIND(" ",A3399)-1),"")</f>
        <v>Mrs.</v>
      </c>
      <c r="C3399" t="str">
        <f t="shared" si="53"/>
        <v>Elizabeth Hess</v>
      </c>
      <c r="D3399" t="str">
        <f t="array" ref="D3399">IF(SUM(--ISNUMBER(SEARCH(Credentials,C3399)))&gt;0,TRIM(RIGHT(SUBSTITUTE(C3399," ",REPT(" ", 99)), 99)),"")</f>
        <v/>
      </c>
      <c r="E3399" t="str">
        <f t="array" ref="E3399">IF(D3399="",C3399,LEFT(C3399,LEN(C3399)-LEN(D3399)))</f>
        <v>Elizabeth Hess</v>
      </c>
      <c r="F3399" t="s">
        <v>39778</v>
      </c>
      <c r="G3399" t="s">
        <v>40223</v>
      </c>
      <c r="H3399" t="s">
        <v>40057</v>
      </c>
    </row>
    <row r="3400" spans="1:8" x14ac:dyDescent="0.2">
      <c r="A3400" t="s">
        <v>8250</v>
      </c>
      <c r="B3400" t="str">
        <f t="array" ref="B3400">IF(SUM(--ISNUMBER(SEARCH(honorific,A3400)))&gt;0,LEFT(A3400,FIND(" ",A3400)-1),"")</f>
        <v/>
      </c>
      <c r="C3400" t="str">
        <f t="shared" si="53"/>
        <v>Christopher Caldwell</v>
      </c>
      <c r="D3400" t="str">
        <f t="array" ref="D3400">IF(SUM(--ISNUMBER(SEARCH(Credentials,C3400)))&gt;0,TRIM(RIGHT(SUBSTITUTE(C3400," ",REPT(" ", 99)), 99)),"")</f>
        <v/>
      </c>
      <c r="E3400" t="str">
        <f t="array" ref="E3400">IF(D3400="",C3400,LEFT(C3400,LEN(C3400)-LEN(D3400)))</f>
        <v>Christopher Caldwell</v>
      </c>
      <c r="F3400" t="s">
        <v>8250</v>
      </c>
      <c r="G3400" t="s">
        <v>39901</v>
      </c>
      <c r="H3400" t="s">
        <v>40369</v>
      </c>
    </row>
    <row r="3401" spans="1:8" x14ac:dyDescent="0.2">
      <c r="A3401" t="s">
        <v>4535</v>
      </c>
      <c r="B3401" t="str">
        <f t="array" ref="B3401">IF(SUM(--ISNUMBER(SEARCH(honorific,A3401)))&gt;0,LEFT(A3401,FIND(" ",A3401)-1),"")</f>
        <v/>
      </c>
      <c r="C3401" t="str">
        <f t="shared" si="53"/>
        <v>Steven Wilson</v>
      </c>
      <c r="D3401" t="str">
        <f t="array" ref="D3401">IF(SUM(--ISNUMBER(SEARCH(Credentials,C3401)))&gt;0,TRIM(RIGHT(SUBSTITUTE(C3401," ",REPT(" ", 99)), 99)),"")</f>
        <v/>
      </c>
      <c r="E3401" t="str">
        <f t="array" ref="E3401">IF(D3401="",C3401,LEFT(C3401,LEN(C3401)-LEN(D3401)))</f>
        <v>Steven Wilson</v>
      </c>
      <c r="F3401" t="s">
        <v>4535</v>
      </c>
      <c r="G3401" t="s">
        <v>40072</v>
      </c>
      <c r="H3401" t="s">
        <v>39965</v>
      </c>
    </row>
    <row r="3402" spans="1:8" x14ac:dyDescent="0.2">
      <c r="A3402" t="s">
        <v>13488</v>
      </c>
      <c r="B3402" t="str">
        <f t="array" ref="B3402">IF(SUM(--ISNUMBER(SEARCH(honorific,A3402)))&gt;0,LEFT(A3402,FIND(" ",A3402)-1),"")</f>
        <v/>
      </c>
      <c r="C3402" t="str">
        <f t="shared" si="53"/>
        <v>Tammy Harrison</v>
      </c>
      <c r="D3402" t="str">
        <f t="array" ref="D3402">IF(SUM(--ISNUMBER(SEARCH(Credentials,C3402)))&gt;0,TRIM(RIGHT(SUBSTITUTE(C3402," ",REPT(" ", 99)), 99)),"")</f>
        <v/>
      </c>
      <c r="E3402" t="str">
        <f t="array" ref="E3402">IF(D3402="",C3402,LEFT(C3402,LEN(C3402)-LEN(D3402)))</f>
        <v>Tammy Harrison</v>
      </c>
      <c r="F3402" t="s">
        <v>13488</v>
      </c>
      <c r="G3402" t="s">
        <v>40169</v>
      </c>
      <c r="H3402" t="s">
        <v>39923</v>
      </c>
    </row>
    <row r="3403" spans="1:8" x14ac:dyDescent="0.2">
      <c r="A3403" t="s">
        <v>13492</v>
      </c>
      <c r="B3403" t="str">
        <f t="array" ref="B3403">IF(SUM(--ISNUMBER(SEARCH(honorific,A3403)))&gt;0,LEFT(A3403,FIND(" ",A3403)-1),"")</f>
        <v/>
      </c>
      <c r="C3403" t="str">
        <f t="shared" si="53"/>
        <v>Jeremy Shaw</v>
      </c>
      <c r="D3403" t="str">
        <f t="array" ref="D3403">IF(SUM(--ISNUMBER(SEARCH(Credentials,C3403)))&gt;0,TRIM(RIGHT(SUBSTITUTE(C3403," ",REPT(" ", 99)), 99)),"")</f>
        <v/>
      </c>
      <c r="E3403" t="str">
        <f t="array" ref="E3403">IF(D3403="",C3403,LEFT(C3403,LEN(C3403)-LEN(D3403)))</f>
        <v>Jeremy Shaw</v>
      </c>
      <c r="F3403" t="s">
        <v>13492</v>
      </c>
      <c r="G3403" t="s">
        <v>39981</v>
      </c>
      <c r="H3403" t="s">
        <v>40492</v>
      </c>
    </row>
    <row r="3404" spans="1:8" x14ac:dyDescent="0.2">
      <c r="A3404" t="s">
        <v>2782</v>
      </c>
      <c r="B3404" t="str">
        <f t="array" ref="B3404">IF(SUM(--ISNUMBER(SEARCH(honorific,A3404)))&gt;0,LEFT(A3404,FIND(" ",A3404)-1),"")</f>
        <v/>
      </c>
      <c r="C3404" t="str">
        <f t="shared" si="53"/>
        <v>Michael Torres</v>
      </c>
      <c r="D3404" t="str">
        <f t="array" ref="D3404">IF(SUM(--ISNUMBER(SEARCH(Credentials,C3404)))&gt;0,TRIM(RIGHT(SUBSTITUTE(C3404," ",REPT(" ", 99)), 99)),"")</f>
        <v/>
      </c>
      <c r="E3404" t="str">
        <f t="array" ref="E3404">IF(D3404="",C3404,LEFT(C3404,LEN(C3404)-LEN(D3404)))</f>
        <v>Michael Torres</v>
      </c>
      <c r="F3404" t="s">
        <v>2782</v>
      </c>
      <c r="G3404" t="s">
        <v>39962</v>
      </c>
      <c r="H3404" t="s">
        <v>40278</v>
      </c>
    </row>
    <row r="3405" spans="1:8" x14ac:dyDescent="0.2">
      <c r="A3405" t="s">
        <v>13499</v>
      </c>
      <c r="B3405" t="str">
        <f t="array" ref="B3405">IF(SUM(--ISNUMBER(SEARCH(honorific,A3405)))&gt;0,LEFT(A3405,FIND(" ",A3405)-1),"")</f>
        <v/>
      </c>
      <c r="C3405" t="str">
        <f t="shared" si="53"/>
        <v>Stephanie Riggs</v>
      </c>
      <c r="D3405" t="str">
        <f t="array" ref="D3405">IF(SUM(--ISNUMBER(SEARCH(Credentials,C3405)))&gt;0,TRIM(RIGHT(SUBSTITUTE(C3405," ",REPT(" ", 99)), 99)),"")</f>
        <v/>
      </c>
      <c r="E3405" t="str">
        <f t="array" ref="E3405">IF(D3405="",C3405,LEFT(C3405,LEN(C3405)-LEN(D3405)))</f>
        <v>Stephanie Riggs</v>
      </c>
      <c r="F3405" t="s">
        <v>13499</v>
      </c>
      <c r="G3405" t="s">
        <v>39885</v>
      </c>
      <c r="H3405" t="s">
        <v>41108</v>
      </c>
    </row>
    <row r="3406" spans="1:8" x14ac:dyDescent="0.2">
      <c r="A3406" t="s">
        <v>13503</v>
      </c>
      <c r="B3406" t="str">
        <f t="array" ref="B3406">IF(SUM(--ISNUMBER(SEARCH(honorific,A3406)))&gt;0,LEFT(A3406,FIND(" ",A3406)-1),"")</f>
        <v/>
      </c>
      <c r="C3406" t="str">
        <f t="shared" si="53"/>
        <v>Dylan Schneider</v>
      </c>
      <c r="D3406" t="str">
        <f t="array" ref="D3406">IF(SUM(--ISNUMBER(SEARCH(Credentials,C3406)))&gt;0,TRIM(RIGHT(SUBSTITUTE(C3406," ",REPT(" ", 99)), 99)),"")</f>
        <v/>
      </c>
      <c r="E3406" t="str">
        <f t="array" ref="E3406">IF(D3406="",C3406,LEFT(C3406,LEN(C3406)-LEN(D3406)))</f>
        <v>Dylan Schneider</v>
      </c>
      <c r="F3406" t="s">
        <v>13503</v>
      </c>
      <c r="G3406" t="s">
        <v>40607</v>
      </c>
      <c r="H3406" t="s">
        <v>40547</v>
      </c>
    </row>
    <row r="3407" spans="1:8" x14ac:dyDescent="0.2">
      <c r="A3407" t="s">
        <v>13507</v>
      </c>
      <c r="B3407" t="str">
        <f t="array" ref="B3407">IF(SUM(--ISNUMBER(SEARCH(honorific,A3407)))&gt;0,LEFT(A3407,FIND(" ",A3407)-1),"")</f>
        <v/>
      </c>
      <c r="C3407" t="str">
        <f t="shared" si="53"/>
        <v>Brian Wong</v>
      </c>
      <c r="D3407" t="str">
        <f t="array" ref="D3407">IF(SUM(--ISNUMBER(SEARCH(Credentials,C3407)))&gt;0,TRIM(RIGHT(SUBSTITUTE(C3407," ",REPT(" ", 99)), 99)),"")</f>
        <v/>
      </c>
      <c r="E3407" t="str">
        <f t="array" ref="E3407">IF(D3407="",C3407,LEFT(C3407,LEN(C3407)-LEN(D3407)))</f>
        <v>Brian Wong</v>
      </c>
      <c r="F3407" t="s">
        <v>13507</v>
      </c>
      <c r="G3407" t="s">
        <v>40043</v>
      </c>
      <c r="H3407" t="s">
        <v>41022</v>
      </c>
    </row>
    <row r="3408" spans="1:8" x14ac:dyDescent="0.2">
      <c r="A3408" t="s">
        <v>13511</v>
      </c>
      <c r="B3408" t="str">
        <f t="array" ref="B3408">IF(SUM(--ISNUMBER(SEARCH(honorific,A3408)))&gt;0,LEFT(A3408,FIND(" ",A3408)-1),"")</f>
        <v/>
      </c>
      <c r="C3408" t="str">
        <f t="shared" si="53"/>
        <v>Larry Alexander</v>
      </c>
      <c r="D3408" t="str">
        <f t="array" ref="D3408">IF(SUM(--ISNUMBER(SEARCH(Credentials,C3408)))&gt;0,TRIM(RIGHT(SUBSTITUTE(C3408," ",REPT(" ", 99)), 99)),"")</f>
        <v/>
      </c>
      <c r="E3408" t="str">
        <f t="array" ref="E3408">IF(D3408="",C3408,LEFT(C3408,LEN(C3408)-LEN(D3408)))</f>
        <v>Larry Alexander</v>
      </c>
      <c r="F3408" t="s">
        <v>13511</v>
      </c>
      <c r="G3408" t="s">
        <v>40040</v>
      </c>
      <c r="H3408" t="s">
        <v>39894</v>
      </c>
    </row>
    <row r="3409" spans="1:8" x14ac:dyDescent="0.2">
      <c r="A3409" t="s">
        <v>13515</v>
      </c>
      <c r="B3409" t="str">
        <f t="array" ref="B3409">IF(SUM(--ISNUMBER(SEARCH(honorific,A3409)))&gt;0,LEFT(A3409,FIND(" ",A3409)-1),"")</f>
        <v/>
      </c>
      <c r="C3409" t="str">
        <f t="shared" si="53"/>
        <v>Marissa Avila</v>
      </c>
      <c r="D3409" t="str">
        <f t="array" ref="D3409">IF(SUM(--ISNUMBER(SEARCH(Credentials,C3409)))&gt;0,TRIM(RIGHT(SUBSTITUTE(C3409," ",REPT(" ", 99)), 99)),"")</f>
        <v/>
      </c>
      <c r="E3409" t="str">
        <f t="array" ref="E3409">IF(D3409="",C3409,LEFT(C3409,LEN(C3409)-LEN(D3409)))</f>
        <v>Marissa Avila</v>
      </c>
      <c r="F3409" t="s">
        <v>13515</v>
      </c>
      <c r="G3409" t="s">
        <v>39988</v>
      </c>
      <c r="H3409" t="s">
        <v>40813</v>
      </c>
    </row>
    <row r="3410" spans="1:8" x14ac:dyDescent="0.2">
      <c r="A3410" t="s">
        <v>13519</v>
      </c>
      <c r="B3410" t="str">
        <f t="array" ref="B3410">IF(SUM(--ISNUMBER(SEARCH(honorific,A3410)))&gt;0,LEFT(A3410,FIND(" ",A3410)-1),"")</f>
        <v/>
      </c>
      <c r="C3410" t="str">
        <f t="shared" si="53"/>
        <v>David Wilson</v>
      </c>
      <c r="D3410" t="str">
        <f t="array" ref="D3410">IF(SUM(--ISNUMBER(SEARCH(Credentials,C3410)))&gt;0,TRIM(RIGHT(SUBSTITUTE(C3410," ",REPT(" ", 99)), 99)),"")</f>
        <v/>
      </c>
      <c r="E3410" t="str">
        <f t="array" ref="E3410">IF(D3410="",C3410,LEFT(C3410,LEN(C3410)-LEN(D3410)))</f>
        <v>David Wilson</v>
      </c>
      <c r="F3410" t="s">
        <v>13519</v>
      </c>
      <c r="G3410" t="s">
        <v>39852</v>
      </c>
      <c r="H3410" t="s">
        <v>39965</v>
      </c>
    </row>
    <row r="3411" spans="1:8" x14ac:dyDescent="0.2">
      <c r="A3411" t="s">
        <v>13523</v>
      </c>
      <c r="B3411" t="str">
        <f t="array" ref="B3411">IF(SUM(--ISNUMBER(SEARCH(honorific,A3411)))&gt;0,LEFT(A3411,FIND(" ",A3411)-1),"")</f>
        <v/>
      </c>
      <c r="C3411" t="str">
        <f t="shared" si="53"/>
        <v>Adam Anderson</v>
      </c>
      <c r="D3411" t="str">
        <f t="array" ref="D3411">IF(SUM(--ISNUMBER(SEARCH(Credentials,C3411)))&gt;0,TRIM(RIGHT(SUBSTITUTE(C3411," ",REPT(" ", 99)), 99)),"")</f>
        <v/>
      </c>
      <c r="E3411" t="str">
        <f t="array" ref="E3411">IF(D3411="",C3411,LEFT(C3411,LEN(C3411)-LEN(D3411)))</f>
        <v>Adam Anderson</v>
      </c>
      <c r="F3411" t="s">
        <v>13523</v>
      </c>
      <c r="G3411" t="s">
        <v>40062</v>
      </c>
      <c r="H3411" t="s">
        <v>39999</v>
      </c>
    </row>
    <row r="3412" spans="1:8" x14ac:dyDescent="0.2">
      <c r="A3412" t="s">
        <v>13527</v>
      </c>
      <c r="B3412" t="str">
        <f t="array" ref="B3412">IF(SUM(--ISNUMBER(SEARCH(honorific,A3412)))&gt;0,LEFT(A3412,FIND(" ",A3412)-1),"")</f>
        <v/>
      </c>
      <c r="C3412" t="str">
        <f t="shared" si="53"/>
        <v>Charlotte Holmes</v>
      </c>
      <c r="D3412" t="str">
        <f t="array" ref="D3412">IF(SUM(--ISNUMBER(SEARCH(Credentials,C3412)))&gt;0,TRIM(RIGHT(SUBSTITUTE(C3412," ",REPT(" ", 99)), 99)),"")</f>
        <v/>
      </c>
      <c r="E3412" t="str">
        <f t="array" ref="E3412">IF(D3412="",C3412,LEFT(C3412,LEN(C3412)-LEN(D3412)))</f>
        <v>Charlotte Holmes</v>
      </c>
      <c r="F3412" t="s">
        <v>13527</v>
      </c>
      <c r="G3412" t="s">
        <v>41151</v>
      </c>
      <c r="H3412" t="s">
        <v>40288</v>
      </c>
    </row>
    <row r="3413" spans="1:8" x14ac:dyDescent="0.2">
      <c r="A3413" t="s">
        <v>13531</v>
      </c>
      <c r="B3413" t="str">
        <f t="array" ref="B3413">IF(SUM(--ISNUMBER(SEARCH(honorific,A3413)))&gt;0,LEFT(A3413,FIND(" ",A3413)-1),"")</f>
        <v/>
      </c>
      <c r="C3413" t="str">
        <f t="shared" si="53"/>
        <v>Steven Terry</v>
      </c>
      <c r="D3413" t="str">
        <f t="array" ref="D3413">IF(SUM(--ISNUMBER(SEARCH(Credentials,C3413)))&gt;0,TRIM(RIGHT(SUBSTITUTE(C3413," ",REPT(" ", 99)), 99)),"")</f>
        <v/>
      </c>
      <c r="E3413" t="str">
        <f t="array" ref="E3413">IF(D3413="",C3413,LEFT(C3413,LEN(C3413)-LEN(D3413)))</f>
        <v>Steven Terry</v>
      </c>
      <c r="F3413" t="s">
        <v>13531</v>
      </c>
      <c r="G3413" t="s">
        <v>40072</v>
      </c>
      <c r="H3413" t="s">
        <v>39951</v>
      </c>
    </row>
    <row r="3414" spans="1:8" x14ac:dyDescent="0.2">
      <c r="A3414" t="s">
        <v>13535</v>
      </c>
      <c r="B3414" t="str">
        <f t="array" ref="B3414">IF(SUM(--ISNUMBER(SEARCH(honorific,A3414)))&gt;0,LEFT(A3414,FIND(" ",A3414)-1),"")</f>
        <v/>
      </c>
      <c r="C3414" t="str">
        <f t="shared" si="53"/>
        <v>Lisa Wright</v>
      </c>
      <c r="D3414" t="str">
        <f t="array" ref="D3414">IF(SUM(--ISNUMBER(SEARCH(Credentials,C3414)))&gt;0,TRIM(RIGHT(SUBSTITUTE(C3414," ",REPT(" ", 99)), 99)),"")</f>
        <v/>
      </c>
      <c r="E3414" t="str">
        <f t="array" ref="E3414">IF(D3414="",C3414,LEFT(C3414,LEN(C3414)-LEN(D3414)))</f>
        <v>Lisa Wright</v>
      </c>
      <c r="F3414" t="s">
        <v>13535</v>
      </c>
      <c r="G3414" t="s">
        <v>39909</v>
      </c>
      <c r="H3414" t="s">
        <v>40065</v>
      </c>
    </row>
    <row r="3415" spans="1:8" x14ac:dyDescent="0.2">
      <c r="A3415" t="s">
        <v>13539</v>
      </c>
      <c r="B3415" t="str">
        <f t="array" ref="B3415">IF(SUM(--ISNUMBER(SEARCH(honorific,A3415)))&gt;0,LEFT(A3415,FIND(" ",A3415)-1),"")</f>
        <v/>
      </c>
      <c r="C3415" t="str">
        <f t="shared" si="53"/>
        <v>Joshua Jackson</v>
      </c>
      <c r="D3415" t="str">
        <f t="array" ref="D3415">IF(SUM(--ISNUMBER(SEARCH(Credentials,C3415)))&gt;0,TRIM(RIGHT(SUBSTITUTE(C3415," ",REPT(" ", 99)), 99)),"")</f>
        <v/>
      </c>
      <c r="E3415" t="str">
        <f t="array" ref="E3415">IF(D3415="",C3415,LEFT(C3415,LEN(C3415)-LEN(D3415)))</f>
        <v>Joshua Jackson</v>
      </c>
      <c r="F3415" t="s">
        <v>13539</v>
      </c>
      <c r="G3415" t="s">
        <v>40022</v>
      </c>
      <c r="H3415" t="s">
        <v>40091</v>
      </c>
    </row>
    <row r="3416" spans="1:8" x14ac:dyDescent="0.2">
      <c r="A3416" t="s">
        <v>304</v>
      </c>
      <c r="B3416" t="str">
        <f t="array" ref="B3416">IF(SUM(--ISNUMBER(SEARCH(honorific,A3416)))&gt;0,LEFT(A3416,FIND(" ",A3416)-1),"")</f>
        <v/>
      </c>
      <c r="C3416" t="str">
        <f t="shared" si="53"/>
        <v>Amanda Smith</v>
      </c>
      <c r="D3416" t="str">
        <f t="array" ref="D3416">IF(SUM(--ISNUMBER(SEARCH(Credentials,C3416)))&gt;0,TRIM(RIGHT(SUBSTITUTE(C3416," ",REPT(" ", 99)), 99)),"")</f>
        <v/>
      </c>
      <c r="E3416" t="str">
        <f t="array" ref="E3416">IF(D3416="",C3416,LEFT(C3416,LEN(C3416)-LEN(D3416)))</f>
        <v>Amanda Smith</v>
      </c>
      <c r="F3416" t="s">
        <v>304</v>
      </c>
      <c r="G3416" t="s">
        <v>39867</v>
      </c>
      <c r="H3416" t="s">
        <v>39942</v>
      </c>
    </row>
    <row r="3417" spans="1:8" x14ac:dyDescent="0.2">
      <c r="A3417" t="s">
        <v>13546</v>
      </c>
      <c r="B3417" t="str">
        <f t="array" ref="B3417">IF(SUM(--ISNUMBER(SEARCH(honorific,A3417)))&gt;0,LEFT(A3417,FIND(" ",A3417)-1),"")</f>
        <v/>
      </c>
      <c r="C3417" t="str">
        <f t="shared" si="53"/>
        <v>Yolanda Hart</v>
      </c>
      <c r="D3417" t="str">
        <f t="array" ref="D3417">IF(SUM(--ISNUMBER(SEARCH(Credentials,C3417)))&gt;0,TRIM(RIGHT(SUBSTITUTE(C3417," ",REPT(" ", 99)), 99)),"")</f>
        <v/>
      </c>
      <c r="E3417" t="str">
        <f t="array" ref="E3417">IF(D3417="",C3417,LEFT(C3417,LEN(C3417)-LEN(D3417)))</f>
        <v>Yolanda Hart</v>
      </c>
      <c r="F3417" t="s">
        <v>13546</v>
      </c>
      <c r="G3417" t="s">
        <v>41152</v>
      </c>
      <c r="H3417" t="s">
        <v>40871</v>
      </c>
    </row>
    <row r="3418" spans="1:8" x14ac:dyDescent="0.2">
      <c r="A3418" t="s">
        <v>13550</v>
      </c>
      <c r="B3418" t="str">
        <f t="array" ref="B3418">IF(SUM(--ISNUMBER(SEARCH(honorific,A3418)))&gt;0,LEFT(A3418,FIND(" ",A3418)-1),"")</f>
        <v/>
      </c>
      <c r="C3418" t="str">
        <f t="shared" si="53"/>
        <v>Janet Miller</v>
      </c>
      <c r="D3418" t="str">
        <f t="array" ref="D3418">IF(SUM(--ISNUMBER(SEARCH(Credentials,C3418)))&gt;0,TRIM(RIGHT(SUBSTITUTE(C3418," ",REPT(" ", 99)), 99)),"")</f>
        <v/>
      </c>
      <c r="E3418" t="str">
        <f t="array" ref="E3418">IF(D3418="",C3418,LEFT(C3418,LEN(C3418)-LEN(D3418)))</f>
        <v>Janet Miller</v>
      </c>
      <c r="F3418" t="s">
        <v>13550</v>
      </c>
      <c r="G3418" t="s">
        <v>40810</v>
      </c>
      <c r="H3418" t="s">
        <v>39984</v>
      </c>
    </row>
    <row r="3419" spans="1:8" x14ac:dyDescent="0.2">
      <c r="A3419" t="s">
        <v>13554</v>
      </c>
      <c r="B3419" t="str">
        <f t="array" ref="B3419">IF(SUM(--ISNUMBER(SEARCH(honorific,A3419)))&gt;0,LEFT(A3419,FIND(" ",A3419)-1),"")</f>
        <v/>
      </c>
      <c r="C3419" t="str">
        <f t="shared" si="53"/>
        <v>Yolanda Summers</v>
      </c>
      <c r="D3419" t="str">
        <f t="array" ref="D3419">IF(SUM(--ISNUMBER(SEARCH(Credentials,C3419)))&gt;0,TRIM(RIGHT(SUBSTITUTE(C3419," ",REPT(" ", 99)), 99)),"")</f>
        <v/>
      </c>
      <c r="E3419" t="str">
        <f t="array" ref="E3419">IF(D3419="",C3419,LEFT(C3419,LEN(C3419)-LEN(D3419)))</f>
        <v>Yolanda Summers</v>
      </c>
      <c r="F3419" t="s">
        <v>13554</v>
      </c>
      <c r="G3419" t="s">
        <v>41152</v>
      </c>
      <c r="H3419" t="s">
        <v>40832</v>
      </c>
    </row>
    <row r="3420" spans="1:8" x14ac:dyDescent="0.2">
      <c r="A3420" t="s">
        <v>13558</v>
      </c>
      <c r="B3420" t="str">
        <f t="array" ref="B3420">IF(SUM(--ISNUMBER(SEARCH(honorific,A3420)))&gt;0,LEFT(A3420,FIND(" ",A3420)-1),"")</f>
        <v/>
      </c>
      <c r="C3420" t="str">
        <f t="shared" si="53"/>
        <v>George Hernandez</v>
      </c>
      <c r="D3420" t="str">
        <f t="array" ref="D3420">IF(SUM(--ISNUMBER(SEARCH(Credentials,C3420)))&gt;0,TRIM(RIGHT(SUBSTITUTE(C3420," ",REPT(" ", 99)), 99)),"")</f>
        <v/>
      </c>
      <c r="E3420" t="str">
        <f t="array" ref="E3420">IF(D3420="",C3420,LEFT(C3420,LEN(C3420)-LEN(D3420)))</f>
        <v>George Hernandez</v>
      </c>
      <c r="F3420" t="s">
        <v>13558</v>
      </c>
      <c r="G3420" t="s">
        <v>40455</v>
      </c>
      <c r="H3420" t="s">
        <v>39900</v>
      </c>
    </row>
    <row r="3421" spans="1:8" x14ac:dyDescent="0.2">
      <c r="A3421" t="s">
        <v>13562</v>
      </c>
      <c r="B3421" t="str">
        <f t="array" ref="B3421">IF(SUM(--ISNUMBER(SEARCH(honorific,A3421)))&gt;0,LEFT(A3421,FIND(" ",A3421)-1),"")</f>
        <v/>
      </c>
      <c r="C3421" t="str">
        <f t="shared" si="53"/>
        <v>Noah Johnson</v>
      </c>
      <c r="D3421" t="str">
        <f t="array" ref="D3421">IF(SUM(--ISNUMBER(SEARCH(Credentials,C3421)))&gt;0,TRIM(RIGHT(SUBSTITUTE(C3421," ",REPT(" ", 99)), 99)),"")</f>
        <v/>
      </c>
      <c r="E3421" t="str">
        <f t="array" ref="E3421">IF(D3421="",C3421,LEFT(C3421,LEN(C3421)-LEN(D3421)))</f>
        <v>Noah Johnson</v>
      </c>
      <c r="F3421" t="s">
        <v>13562</v>
      </c>
      <c r="G3421" t="s">
        <v>40584</v>
      </c>
      <c r="H3421" t="s">
        <v>40027</v>
      </c>
    </row>
    <row r="3422" spans="1:8" x14ac:dyDescent="0.2">
      <c r="A3422" t="s">
        <v>13566</v>
      </c>
      <c r="B3422" t="str">
        <f t="array" ref="B3422">IF(SUM(--ISNUMBER(SEARCH(honorific,A3422)))&gt;0,LEFT(A3422,FIND(" ",A3422)-1),"")</f>
        <v/>
      </c>
      <c r="C3422" t="str">
        <f t="shared" si="53"/>
        <v>Cindy Fuller</v>
      </c>
      <c r="D3422" t="str">
        <f t="array" ref="D3422">IF(SUM(--ISNUMBER(SEARCH(Credentials,C3422)))&gt;0,TRIM(RIGHT(SUBSTITUTE(C3422," ",REPT(" ", 99)), 99)),"")</f>
        <v/>
      </c>
      <c r="E3422" t="str">
        <f t="array" ref="E3422">IF(D3422="",C3422,LEFT(C3422,LEN(C3422)-LEN(D3422)))</f>
        <v>Cindy Fuller</v>
      </c>
      <c r="F3422" t="s">
        <v>13566</v>
      </c>
      <c r="G3422" t="s">
        <v>40652</v>
      </c>
      <c r="H3422" t="s">
        <v>40469</v>
      </c>
    </row>
    <row r="3423" spans="1:8" x14ac:dyDescent="0.2">
      <c r="A3423" t="s">
        <v>13570</v>
      </c>
      <c r="B3423" t="str">
        <f t="array" ref="B3423">IF(SUM(--ISNUMBER(SEARCH(honorific,A3423)))&gt;0,LEFT(A3423,FIND(" ",A3423)-1),"")</f>
        <v/>
      </c>
      <c r="C3423" t="str">
        <f t="shared" si="53"/>
        <v>Martin Leonard</v>
      </c>
      <c r="D3423" t="str">
        <f t="array" ref="D3423">IF(SUM(--ISNUMBER(SEARCH(Credentials,C3423)))&gt;0,TRIM(RIGHT(SUBSTITUTE(C3423," ",REPT(" ", 99)), 99)),"")</f>
        <v/>
      </c>
      <c r="E3423" t="str">
        <f t="array" ref="E3423">IF(D3423="",C3423,LEFT(C3423,LEN(C3423)-LEN(D3423)))</f>
        <v>Martin Leonard</v>
      </c>
      <c r="F3423" t="s">
        <v>13570</v>
      </c>
      <c r="G3423" t="s">
        <v>40023</v>
      </c>
      <c r="H3423" t="s">
        <v>40290</v>
      </c>
    </row>
    <row r="3424" spans="1:8" x14ac:dyDescent="0.2">
      <c r="A3424" t="s">
        <v>13574</v>
      </c>
      <c r="B3424" t="str">
        <f t="array" ref="B3424">IF(SUM(--ISNUMBER(SEARCH(honorific,A3424)))&gt;0,LEFT(A3424,FIND(" ",A3424)-1),"")</f>
        <v/>
      </c>
      <c r="C3424" t="str">
        <f t="shared" si="53"/>
        <v>Walter Huffman</v>
      </c>
      <c r="D3424" t="str">
        <f t="array" ref="D3424">IF(SUM(--ISNUMBER(SEARCH(Credentials,C3424)))&gt;0,TRIM(RIGHT(SUBSTITUTE(C3424," ",REPT(" ", 99)), 99)),"")</f>
        <v/>
      </c>
      <c r="E3424" t="str">
        <f t="array" ref="E3424">IF(D3424="",C3424,LEFT(C3424,LEN(C3424)-LEN(D3424)))</f>
        <v>Walter Huffman</v>
      </c>
      <c r="F3424" t="s">
        <v>13574</v>
      </c>
      <c r="G3424" t="s">
        <v>40784</v>
      </c>
      <c r="H3424" t="s">
        <v>41153</v>
      </c>
    </row>
    <row r="3425" spans="1:8" x14ac:dyDescent="0.2">
      <c r="A3425" t="s">
        <v>13578</v>
      </c>
      <c r="B3425" t="str">
        <f t="array" ref="B3425">IF(SUM(--ISNUMBER(SEARCH(honorific,A3425)))&gt;0,LEFT(A3425,FIND(" ",A3425)-1),"")</f>
        <v/>
      </c>
      <c r="C3425" t="str">
        <f t="shared" si="53"/>
        <v>Rachel Gallagher</v>
      </c>
      <c r="D3425" t="str">
        <f t="array" ref="D3425">IF(SUM(--ISNUMBER(SEARCH(Credentials,C3425)))&gt;0,TRIM(RIGHT(SUBSTITUTE(C3425," ",REPT(" ", 99)), 99)),"")</f>
        <v/>
      </c>
      <c r="E3425" t="str">
        <f t="array" ref="E3425">IF(D3425="",C3425,LEFT(C3425,LEN(C3425)-LEN(D3425)))</f>
        <v>Rachel Gallagher</v>
      </c>
      <c r="F3425" t="s">
        <v>13578</v>
      </c>
      <c r="G3425" t="s">
        <v>39920</v>
      </c>
      <c r="H3425" t="s">
        <v>40542</v>
      </c>
    </row>
    <row r="3426" spans="1:8" x14ac:dyDescent="0.2">
      <c r="A3426" t="s">
        <v>13582</v>
      </c>
      <c r="B3426" t="str">
        <f t="array" ref="B3426">IF(SUM(--ISNUMBER(SEARCH(honorific,A3426)))&gt;0,LEFT(A3426,FIND(" ",A3426)-1),"")</f>
        <v/>
      </c>
      <c r="C3426" t="str">
        <f t="shared" si="53"/>
        <v>Lori Guerrero</v>
      </c>
      <c r="D3426" t="str">
        <f t="array" ref="D3426">IF(SUM(--ISNUMBER(SEARCH(Credentials,C3426)))&gt;0,TRIM(RIGHT(SUBSTITUTE(C3426," ",REPT(" ", 99)), 99)),"")</f>
        <v/>
      </c>
      <c r="E3426" t="str">
        <f t="array" ref="E3426">IF(D3426="",C3426,LEFT(C3426,LEN(C3426)-LEN(D3426)))</f>
        <v>Lori Guerrero</v>
      </c>
      <c r="F3426" t="s">
        <v>13582</v>
      </c>
      <c r="G3426" t="s">
        <v>40741</v>
      </c>
      <c r="H3426" t="s">
        <v>39851</v>
      </c>
    </row>
    <row r="3427" spans="1:8" x14ac:dyDescent="0.2">
      <c r="A3427" t="s">
        <v>13586</v>
      </c>
      <c r="B3427" t="str">
        <f t="array" ref="B3427">IF(SUM(--ISNUMBER(SEARCH(honorific,A3427)))&gt;0,LEFT(A3427,FIND(" ",A3427)-1),"")</f>
        <v/>
      </c>
      <c r="C3427" t="str">
        <f t="shared" si="53"/>
        <v>Alicia Peters</v>
      </c>
      <c r="D3427" t="str">
        <f t="array" ref="D3427">IF(SUM(--ISNUMBER(SEARCH(Credentials,C3427)))&gt;0,TRIM(RIGHT(SUBSTITUTE(C3427," ",REPT(" ", 99)), 99)),"")</f>
        <v/>
      </c>
      <c r="E3427" t="str">
        <f t="array" ref="E3427">IF(D3427="",C3427,LEFT(C3427,LEN(C3427)-LEN(D3427)))</f>
        <v>Alicia Peters</v>
      </c>
      <c r="F3427" t="s">
        <v>13586</v>
      </c>
      <c r="G3427" t="s">
        <v>40192</v>
      </c>
      <c r="H3427" t="s">
        <v>40646</v>
      </c>
    </row>
    <row r="3428" spans="1:8" x14ac:dyDescent="0.2">
      <c r="A3428" t="s">
        <v>13590</v>
      </c>
      <c r="B3428" t="str">
        <f t="array" ref="B3428">IF(SUM(--ISNUMBER(SEARCH(honorific,A3428)))&gt;0,LEFT(A3428,FIND(" ",A3428)-1),"")</f>
        <v/>
      </c>
      <c r="C3428" t="str">
        <f t="shared" si="53"/>
        <v>Misty White</v>
      </c>
      <c r="D3428" t="str">
        <f t="array" ref="D3428">IF(SUM(--ISNUMBER(SEARCH(Credentials,C3428)))&gt;0,TRIM(RIGHT(SUBSTITUTE(C3428," ",REPT(" ", 99)), 99)),"")</f>
        <v/>
      </c>
      <c r="E3428" t="str">
        <f t="array" ref="E3428">IF(D3428="",C3428,LEFT(C3428,LEN(C3428)-LEN(D3428)))</f>
        <v>Misty White</v>
      </c>
      <c r="F3428" t="s">
        <v>13590</v>
      </c>
      <c r="G3428" t="s">
        <v>40474</v>
      </c>
      <c r="H3428" t="s">
        <v>39897</v>
      </c>
    </row>
    <row r="3429" spans="1:8" x14ac:dyDescent="0.2">
      <c r="A3429" t="s">
        <v>13594</v>
      </c>
      <c r="B3429" t="str">
        <f t="array" ref="B3429">IF(SUM(--ISNUMBER(SEARCH(honorific,A3429)))&gt;0,LEFT(A3429,FIND(" ",A3429)-1),"")</f>
        <v/>
      </c>
      <c r="C3429" t="str">
        <f t="shared" si="53"/>
        <v>Ashley Reyes</v>
      </c>
      <c r="D3429" t="str">
        <f t="array" ref="D3429">IF(SUM(--ISNUMBER(SEARCH(Credentials,C3429)))&gt;0,TRIM(RIGHT(SUBSTITUTE(C3429," ",REPT(" ", 99)), 99)),"")</f>
        <v/>
      </c>
      <c r="E3429" t="str">
        <f t="array" ref="E3429">IF(D3429="",C3429,LEFT(C3429,LEN(C3429)-LEN(D3429)))</f>
        <v>Ashley Reyes</v>
      </c>
      <c r="F3429" t="s">
        <v>13594</v>
      </c>
      <c r="G3429" t="s">
        <v>40165</v>
      </c>
      <c r="H3429" t="s">
        <v>40431</v>
      </c>
    </row>
    <row r="3430" spans="1:8" x14ac:dyDescent="0.2">
      <c r="A3430" t="s">
        <v>13598</v>
      </c>
      <c r="B3430" t="str">
        <f t="array" ref="B3430">IF(SUM(--ISNUMBER(SEARCH(honorific,A3430)))&gt;0,LEFT(A3430,FIND(" ",A3430)-1),"")</f>
        <v/>
      </c>
      <c r="C3430" t="str">
        <f t="shared" si="53"/>
        <v>Laurie Thomas</v>
      </c>
      <c r="D3430" t="str">
        <f t="array" ref="D3430">IF(SUM(--ISNUMBER(SEARCH(Credentials,C3430)))&gt;0,TRIM(RIGHT(SUBSTITUTE(C3430," ",REPT(" ", 99)), 99)),"")</f>
        <v/>
      </c>
      <c r="E3430" t="str">
        <f t="array" ref="E3430">IF(D3430="",C3430,LEFT(C3430,LEN(C3430)-LEN(D3430)))</f>
        <v>Laurie Thomas</v>
      </c>
      <c r="F3430" t="s">
        <v>13598</v>
      </c>
      <c r="G3430" t="s">
        <v>40269</v>
      </c>
      <c r="H3430" t="s">
        <v>39985</v>
      </c>
    </row>
    <row r="3431" spans="1:8" x14ac:dyDescent="0.2">
      <c r="A3431" t="s">
        <v>13602</v>
      </c>
      <c r="B3431" t="str">
        <f t="array" ref="B3431">IF(SUM(--ISNUMBER(SEARCH(honorific,A3431)))&gt;0,LEFT(A3431,FIND(" ",A3431)-1),"")</f>
        <v/>
      </c>
      <c r="C3431" t="str">
        <f t="shared" si="53"/>
        <v>Destiny Collins</v>
      </c>
      <c r="D3431" t="str">
        <f t="array" ref="D3431">IF(SUM(--ISNUMBER(SEARCH(Credentials,C3431)))&gt;0,TRIM(RIGHT(SUBSTITUTE(C3431," ",REPT(" ", 99)), 99)),"")</f>
        <v/>
      </c>
      <c r="E3431" t="str">
        <f t="array" ref="E3431">IF(D3431="",C3431,LEFT(C3431,LEN(C3431)-LEN(D3431)))</f>
        <v>Destiny Collins</v>
      </c>
      <c r="F3431" t="s">
        <v>13602</v>
      </c>
      <c r="G3431" t="s">
        <v>40403</v>
      </c>
      <c r="H3431" t="s">
        <v>39872</v>
      </c>
    </row>
    <row r="3432" spans="1:8" x14ac:dyDescent="0.2">
      <c r="A3432" t="s">
        <v>13606</v>
      </c>
      <c r="B3432" t="str">
        <f t="array" ref="B3432">IF(SUM(--ISNUMBER(SEARCH(honorific,A3432)))&gt;0,LEFT(A3432,FIND(" ",A3432)-1),"")</f>
        <v/>
      </c>
      <c r="C3432" t="str">
        <f t="shared" si="53"/>
        <v>Thomas Glover</v>
      </c>
      <c r="D3432" t="str">
        <f t="array" ref="D3432">IF(SUM(--ISNUMBER(SEARCH(Credentials,C3432)))&gt;0,TRIM(RIGHT(SUBSTITUTE(C3432," ",REPT(" ", 99)), 99)),"")</f>
        <v/>
      </c>
      <c r="E3432" t="str">
        <f t="array" ref="E3432">IF(D3432="",C3432,LEFT(C3432,LEN(C3432)-LEN(D3432)))</f>
        <v>Thomas Glover</v>
      </c>
      <c r="F3432" t="s">
        <v>13606</v>
      </c>
      <c r="G3432" t="s">
        <v>39985</v>
      </c>
      <c r="H3432" t="s">
        <v>40135</v>
      </c>
    </row>
    <row r="3433" spans="1:8" x14ac:dyDescent="0.2">
      <c r="A3433" t="s">
        <v>13610</v>
      </c>
      <c r="B3433" t="str">
        <f t="array" ref="B3433">IF(SUM(--ISNUMBER(SEARCH(honorific,A3433)))&gt;0,LEFT(A3433,FIND(" ",A3433)-1),"")</f>
        <v/>
      </c>
      <c r="C3433" t="str">
        <f t="shared" si="53"/>
        <v>Lauren Long</v>
      </c>
      <c r="D3433" t="str">
        <f t="array" ref="D3433">IF(SUM(--ISNUMBER(SEARCH(Credentials,C3433)))&gt;0,TRIM(RIGHT(SUBSTITUTE(C3433," ",REPT(" ", 99)), 99)),"")</f>
        <v/>
      </c>
      <c r="E3433" t="str">
        <f t="array" ref="E3433">IF(D3433="",C3433,LEFT(C3433,LEN(C3433)-LEN(D3433)))</f>
        <v>Lauren Long</v>
      </c>
      <c r="F3433" t="s">
        <v>13610</v>
      </c>
      <c r="G3433" t="s">
        <v>40031</v>
      </c>
      <c r="H3433" t="s">
        <v>40259</v>
      </c>
    </row>
    <row r="3434" spans="1:8" x14ac:dyDescent="0.2">
      <c r="A3434" t="s">
        <v>13614</v>
      </c>
      <c r="B3434" t="str">
        <f t="array" ref="B3434">IF(SUM(--ISNUMBER(SEARCH(honorific,A3434)))&gt;0,LEFT(A3434,FIND(" ",A3434)-1),"")</f>
        <v/>
      </c>
      <c r="C3434" t="str">
        <f t="shared" si="53"/>
        <v>Justin Moreno</v>
      </c>
      <c r="D3434" t="str">
        <f t="array" ref="D3434">IF(SUM(--ISNUMBER(SEARCH(Credentials,C3434)))&gt;0,TRIM(RIGHT(SUBSTITUTE(C3434," ",REPT(" ", 99)), 99)),"")</f>
        <v/>
      </c>
      <c r="E3434" t="str">
        <f t="array" ref="E3434">IF(D3434="",C3434,LEFT(C3434,LEN(C3434)-LEN(D3434)))</f>
        <v>Justin Moreno</v>
      </c>
      <c r="F3434" t="s">
        <v>13614</v>
      </c>
      <c r="G3434" t="s">
        <v>40285</v>
      </c>
      <c r="H3434" t="s">
        <v>40777</v>
      </c>
    </row>
    <row r="3435" spans="1:8" x14ac:dyDescent="0.2">
      <c r="A3435" t="s">
        <v>13618</v>
      </c>
      <c r="B3435" t="str">
        <f t="array" ref="B3435">IF(SUM(--ISNUMBER(SEARCH(honorific,A3435)))&gt;0,LEFT(A3435,FIND(" ",A3435)-1),"")</f>
        <v/>
      </c>
      <c r="C3435" t="str">
        <f t="shared" si="53"/>
        <v>Julia Carter</v>
      </c>
      <c r="D3435" t="str">
        <f t="array" ref="D3435">IF(SUM(--ISNUMBER(SEARCH(Credentials,C3435)))&gt;0,TRIM(RIGHT(SUBSTITUTE(C3435," ",REPT(" ", 99)), 99)),"")</f>
        <v/>
      </c>
      <c r="E3435" t="str">
        <f t="array" ref="E3435">IF(D3435="",C3435,LEFT(C3435,LEN(C3435)-LEN(D3435)))</f>
        <v>Julia Carter</v>
      </c>
      <c r="F3435" t="s">
        <v>13618</v>
      </c>
      <c r="G3435" t="s">
        <v>40419</v>
      </c>
      <c r="H3435" t="s">
        <v>40020</v>
      </c>
    </row>
    <row r="3436" spans="1:8" x14ac:dyDescent="0.2">
      <c r="A3436" t="s">
        <v>13622</v>
      </c>
      <c r="B3436" t="str">
        <f t="array" ref="B3436">IF(SUM(--ISNUMBER(SEARCH(honorific,A3436)))&gt;0,LEFT(A3436,FIND(" ",A3436)-1),"")</f>
        <v/>
      </c>
      <c r="C3436" t="str">
        <f t="shared" si="53"/>
        <v>Mary Lewis</v>
      </c>
      <c r="D3436" t="str">
        <f t="array" ref="D3436">IF(SUM(--ISNUMBER(SEARCH(Credentials,C3436)))&gt;0,TRIM(RIGHT(SUBSTITUTE(C3436," ",REPT(" ", 99)), 99)),"")</f>
        <v/>
      </c>
      <c r="E3436" t="str">
        <f t="array" ref="E3436">IF(D3436="",C3436,LEFT(C3436,LEN(C3436)-LEN(D3436)))</f>
        <v>Mary Lewis</v>
      </c>
      <c r="F3436" t="s">
        <v>13622</v>
      </c>
      <c r="G3436" t="s">
        <v>39968</v>
      </c>
      <c r="H3436" t="s">
        <v>40274</v>
      </c>
    </row>
    <row r="3437" spans="1:8" x14ac:dyDescent="0.2">
      <c r="A3437" t="s">
        <v>13626</v>
      </c>
      <c r="B3437" t="str">
        <f t="array" ref="B3437">IF(SUM(--ISNUMBER(SEARCH(honorific,A3437)))&gt;0,LEFT(A3437,FIND(" ",A3437)-1),"")</f>
        <v>Dr.</v>
      </c>
      <c r="C3437" t="str">
        <f t="shared" si="53"/>
        <v>Alyssa Fitzgerald</v>
      </c>
      <c r="D3437" t="str">
        <f t="array" ref="D3437">IF(SUM(--ISNUMBER(SEARCH(Credentials,C3437)))&gt;0,TRIM(RIGHT(SUBSTITUTE(C3437," ",REPT(" ", 99)), 99)),"")</f>
        <v/>
      </c>
      <c r="E3437" t="str">
        <f t="array" ref="E3437">IF(D3437="",C3437,LEFT(C3437,LEN(C3437)-LEN(D3437)))</f>
        <v>Alyssa Fitzgerald</v>
      </c>
      <c r="F3437" t="s">
        <v>39779</v>
      </c>
      <c r="G3437" t="s">
        <v>40116</v>
      </c>
      <c r="H3437" t="s">
        <v>40596</v>
      </c>
    </row>
    <row r="3438" spans="1:8" x14ac:dyDescent="0.2">
      <c r="A3438" t="s">
        <v>13630</v>
      </c>
      <c r="B3438" t="str">
        <f t="array" ref="B3438">IF(SUM(--ISNUMBER(SEARCH(honorific,A3438)))&gt;0,LEFT(A3438,FIND(" ",A3438)-1),"")</f>
        <v/>
      </c>
      <c r="C3438" t="str">
        <f t="shared" si="53"/>
        <v>Kenneth Gentry</v>
      </c>
      <c r="D3438" t="str">
        <f t="array" ref="D3438">IF(SUM(--ISNUMBER(SEARCH(Credentials,C3438)))&gt;0,TRIM(RIGHT(SUBSTITUTE(C3438," ",REPT(" ", 99)), 99)),"")</f>
        <v/>
      </c>
      <c r="E3438" t="str">
        <f t="array" ref="E3438">IF(D3438="",C3438,LEFT(C3438,LEN(C3438)-LEN(D3438)))</f>
        <v>Kenneth Gentry</v>
      </c>
      <c r="F3438" t="s">
        <v>13630</v>
      </c>
      <c r="G3438" t="s">
        <v>40026</v>
      </c>
      <c r="H3438" t="s">
        <v>41154</v>
      </c>
    </row>
    <row r="3439" spans="1:8" x14ac:dyDescent="0.2">
      <c r="A3439" t="s">
        <v>13634</v>
      </c>
      <c r="B3439" t="str">
        <f t="array" ref="B3439">IF(SUM(--ISNUMBER(SEARCH(honorific,A3439)))&gt;0,LEFT(A3439,FIND(" ",A3439)-1),"")</f>
        <v/>
      </c>
      <c r="C3439" t="str">
        <f t="shared" si="53"/>
        <v>Savannah Martin</v>
      </c>
      <c r="D3439" t="str">
        <f t="array" ref="D3439">IF(SUM(--ISNUMBER(SEARCH(Credentials,C3439)))&gt;0,TRIM(RIGHT(SUBSTITUTE(C3439," ",REPT(" ", 99)), 99)),"")</f>
        <v/>
      </c>
      <c r="E3439" t="str">
        <f t="array" ref="E3439">IF(D3439="",C3439,LEFT(C3439,LEN(C3439)-LEN(D3439)))</f>
        <v>Savannah Martin</v>
      </c>
      <c r="F3439" t="s">
        <v>13634</v>
      </c>
      <c r="G3439" t="s">
        <v>40346</v>
      </c>
      <c r="H3439" t="s">
        <v>40023</v>
      </c>
    </row>
    <row r="3440" spans="1:8" x14ac:dyDescent="0.2">
      <c r="A3440" t="s">
        <v>13638</v>
      </c>
      <c r="B3440" t="str">
        <f t="array" ref="B3440">IF(SUM(--ISNUMBER(SEARCH(honorific,A3440)))&gt;0,LEFT(A3440,FIND(" ",A3440)-1),"")</f>
        <v/>
      </c>
      <c r="C3440" t="str">
        <f t="shared" si="53"/>
        <v>Lori Evans</v>
      </c>
      <c r="D3440" t="str">
        <f t="array" ref="D3440">IF(SUM(--ISNUMBER(SEARCH(Credentials,C3440)))&gt;0,TRIM(RIGHT(SUBSTITUTE(C3440," ",REPT(" ", 99)), 99)),"")</f>
        <v/>
      </c>
      <c r="E3440" t="str">
        <f t="array" ref="E3440">IF(D3440="",C3440,LEFT(C3440,LEN(C3440)-LEN(D3440)))</f>
        <v>Lori Evans</v>
      </c>
      <c r="F3440" t="s">
        <v>13638</v>
      </c>
      <c r="G3440" t="s">
        <v>40741</v>
      </c>
      <c r="H3440" t="s">
        <v>39857</v>
      </c>
    </row>
    <row r="3441" spans="1:8" x14ac:dyDescent="0.2">
      <c r="A3441" t="s">
        <v>13642</v>
      </c>
      <c r="B3441" t="str">
        <f t="array" ref="B3441">IF(SUM(--ISNUMBER(SEARCH(honorific,A3441)))&gt;0,LEFT(A3441,FIND(" ",A3441)-1),"")</f>
        <v/>
      </c>
      <c r="C3441" t="str">
        <f t="shared" si="53"/>
        <v>Lisa Torres</v>
      </c>
      <c r="D3441" t="str">
        <f t="array" ref="D3441">IF(SUM(--ISNUMBER(SEARCH(Credentials,C3441)))&gt;0,TRIM(RIGHT(SUBSTITUTE(C3441," ",REPT(" ", 99)), 99)),"")</f>
        <v/>
      </c>
      <c r="E3441" t="str">
        <f t="array" ref="E3441">IF(D3441="",C3441,LEFT(C3441,LEN(C3441)-LEN(D3441)))</f>
        <v>Lisa Torres</v>
      </c>
      <c r="F3441" t="s">
        <v>13642</v>
      </c>
      <c r="G3441" t="s">
        <v>39909</v>
      </c>
      <c r="H3441" t="s">
        <v>40278</v>
      </c>
    </row>
    <row r="3442" spans="1:8" x14ac:dyDescent="0.2">
      <c r="A3442" t="s">
        <v>13646</v>
      </c>
      <c r="B3442" t="str">
        <f t="array" ref="B3442">IF(SUM(--ISNUMBER(SEARCH(honorific,A3442)))&gt;0,LEFT(A3442,FIND(" ",A3442)-1),"")</f>
        <v/>
      </c>
      <c r="C3442" t="str">
        <f t="shared" si="53"/>
        <v>Colin Kramer</v>
      </c>
      <c r="D3442" t="str">
        <f t="array" ref="D3442">IF(SUM(--ISNUMBER(SEARCH(Credentials,C3442)))&gt;0,TRIM(RIGHT(SUBSTITUTE(C3442," ",REPT(" ", 99)), 99)),"")</f>
        <v/>
      </c>
      <c r="E3442" t="str">
        <f t="array" ref="E3442">IF(D3442="",C3442,LEFT(C3442,LEN(C3442)-LEN(D3442)))</f>
        <v>Colin Kramer</v>
      </c>
      <c r="F3442" t="s">
        <v>13646</v>
      </c>
      <c r="G3442" t="s">
        <v>40240</v>
      </c>
      <c r="H3442" t="s">
        <v>41020</v>
      </c>
    </row>
    <row r="3443" spans="1:8" x14ac:dyDescent="0.2">
      <c r="A3443" t="s">
        <v>13650</v>
      </c>
      <c r="B3443" t="str">
        <f t="array" ref="B3443">IF(SUM(--ISNUMBER(SEARCH(honorific,A3443)))&gt;0,LEFT(A3443,FIND(" ",A3443)-1),"")</f>
        <v/>
      </c>
      <c r="C3443" t="str">
        <f t="shared" si="53"/>
        <v>James Cervantes</v>
      </c>
      <c r="D3443" t="str">
        <f t="array" ref="D3443">IF(SUM(--ISNUMBER(SEARCH(Credentials,C3443)))&gt;0,TRIM(RIGHT(SUBSTITUTE(C3443," ",REPT(" ", 99)), 99)),"")</f>
        <v/>
      </c>
      <c r="E3443" t="str">
        <f t="array" ref="E3443">IF(D3443="",C3443,LEFT(C3443,LEN(C3443)-LEN(D3443)))</f>
        <v>James Cervantes</v>
      </c>
      <c r="F3443" t="s">
        <v>13650</v>
      </c>
      <c r="G3443" t="s">
        <v>39869</v>
      </c>
      <c r="H3443" t="s">
        <v>40383</v>
      </c>
    </row>
    <row r="3444" spans="1:8" x14ac:dyDescent="0.2">
      <c r="A3444" t="s">
        <v>13654</v>
      </c>
      <c r="B3444" t="str">
        <f t="array" ref="B3444">IF(SUM(--ISNUMBER(SEARCH(honorific,A3444)))&gt;0,LEFT(A3444,FIND(" ",A3444)-1),"")</f>
        <v/>
      </c>
      <c r="C3444" t="str">
        <f t="shared" si="53"/>
        <v>James Marshall</v>
      </c>
      <c r="D3444" t="str">
        <f t="array" ref="D3444">IF(SUM(--ISNUMBER(SEARCH(Credentials,C3444)))&gt;0,TRIM(RIGHT(SUBSTITUTE(C3444," ",REPT(" ", 99)), 99)),"")</f>
        <v/>
      </c>
      <c r="E3444" t="str">
        <f t="array" ref="E3444">IF(D3444="",C3444,LEFT(C3444,LEN(C3444)-LEN(D3444)))</f>
        <v>James Marshall</v>
      </c>
      <c r="F3444" t="s">
        <v>13654</v>
      </c>
      <c r="G3444" t="s">
        <v>39869</v>
      </c>
      <c r="H3444" t="s">
        <v>40708</v>
      </c>
    </row>
    <row r="3445" spans="1:8" x14ac:dyDescent="0.2">
      <c r="A3445" t="s">
        <v>13658</v>
      </c>
      <c r="B3445" t="str">
        <f t="array" ref="B3445">IF(SUM(--ISNUMBER(SEARCH(honorific,A3445)))&gt;0,LEFT(A3445,FIND(" ",A3445)-1),"")</f>
        <v/>
      </c>
      <c r="C3445" t="str">
        <f t="shared" si="53"/>
        <v>Anthony Kennedy</v>
      </c>
      <c r="D3445" t="str">
        <f t="array" ref="D3445">IF(SUM(--ISNUMBER(SEARCH(Credentials,C3445)))&gt;0,TRIM(RIGHT(SUBSTITUTE(C3445," ",REPT(" ", 99)), 99)),"")</f>
        <v/>
      </c>
      <c r="E3445" t="str">
        <f t="array" ref="E3445">IF(D3445="",C3445,LEFT(C3445,LEN(C3445)-LEN(D3445)))</f>
        <v>Anthony Kennedy</v>
      </c>
      <c r="F3445" t="s">
        <v>13658</v>
      </c>
      <c r="G3445" t="s">
        <v>39863</v>
      </c>
      <c r="H3445" t="s">
        <v>40805</v>
      </c>
    </row>
    <row r="3446" spans="1:8" x14ac:dyDescent="0.2">
      <c r="A3446" t="s">
        <v>13662</v>
      </c>
      <c r="B3446" t="str">
        <f t="array" ref="B3446">IF(SUM(--ISNUMBER(SEARCH(honorific,A3446)))&gt;0,LEFT(A3446,FIND(" ",A3446)-1),"")</f>
        <v/>
      </c>
      <c r="C3446" t="str">
        <f t="shared" si="53"/>
        <v>Suzanne Fletcher</v>
      </c>
      <c r="D3446" t="str">
        <f t="array" ref="D3446">IF(SUM(--ISNUMBER(SEARCH(Credentials,C3446)))&gt;0,TRIM(RIGHT(SUBSTITUTE(C3446," ",REPT(" ", 99)), 99)),"")</f>
        <v/>
      </c>
      <c r="E3446" t="str">
        <f t="array" ref="E3446">IF(D3446="",C3446,LEFT(C3446,LEN(C3446)-LEN(D3446)))</f>
        <v>Suzanne Fletcher</v>
      </c>
      <c r="F3446" t="s">
        <v>13662</v>
      </c>
      <c r="G3446" t="s">
        <v>39978</v>
      </c>
      <c r="H3446" t="s">
        <v>40241</v>
      </c>
    </row>
    <row r="3447" spans="1:8" x14ac:dyDescent="0.2">
      <c r="A3447" t="s">
        <v>2280</v>
      </c>
      <c r="B3447" t="str">
        <f t="array" ref="B3447">IF(SUM(--ISNUMBER(SEARCH(honorific,A3447)))&gt;0,LEFT(A3447,FIND(" ",A3447)-1),"")</f>
        <v/>
      </c>
      <c r="C3447" t="str">
        <f t="shared" si="53"/>
        <v>Michael Villegas</v>
      </c>
      <c r="D3447" t="str">
        <f t="array" ref="D3447">IF(SUM(--ISNUMBER(SEARCH(Credentials,C3447)))&gt;0,TRIM(RIGHT(SUBSTITUTE(C3447," ",REPT(" ", 99)), 99)),"")</f>
        <v/>
      </c>
      <c r="E3447" t="str">
        <f t="array" ref="E3447">IF(D3447="",C3447,LEFT(C3447,LEN(C3447)-LEN(D3447)))</f>
        <v>Michael Villegas</v>
      </c>
      <c r="F3447" t="s">
        <v>2280</v>
      </c>
      <c r="G3447" t="s">
        <v>39962</v>
      </c>
      <c r="H3447" t="s">
        <v>40442</v>
      </c>
    </row>
    <row r="3448" spans="1:8" x14ac:dyDescent="0.2">
      <c r="A3448" t="s">
        <v>13669</v>
      </c>
      <c r="B3448" t="str">
        <f t="array" ref="B3448">IF(SUM(--ISNUMBER(SEARCH(honorific,A3448)))&gt;0,LEFT(A3448,FIND(" ",A3448)-1),"")</f>
        <v/>
      </c>
      <c r="C3448" t="str">
        <f t="shared" si="53"/>
        <v>Tonya Palmer MD</v>
      </c>
      <c r="D3448" t="str">
        <f t="array" ref="D3448">IF(SUM(--ISNUMBER(SEARCH(Credentials,C3448)))&gt;0,TRIM(RIGHT(SUBSTITUTE(C3448," ",REPT(" ", 99)), 99)),"")</f>
        <v>MD</v>
      </c>
      <c r="E3448" t="str">
        <f t="array" ref="E3448">IF(D3448="",C3448,LEFT(C3448,LEN(C3448)-LEN(D3448)))</f>
        <v xml:space="preserve">Tonya Palmer </v>
      </c>
      <c r="F3448" t="s">
        <v>39780</v>
      </c>
      <c r="G3448" t="s">
        <v>40297</v>
      </c>
      <c r="H3448" t="s">
        <v>40511</v>
      </c>
    </row>
    <row r="3449" spans="1:8" x14ac:dyDescent="0.2">
      <c r="A3449" t="s">
        <v>13673</v>
      </c>
      <c r="B3449" t="str">
        <f t="array" ref="B3449">IF(SUM(--ISNUMBER(SEARCH(honorific,A3449)))&gt;0,LEFT(A3449,FIND(" ",A3449)-1),"")</f>
        <v/>
      </c>
      <c r="C3449" t="str">
        <f t="shared" si="53"/>
        <v>Mark Fisher</v>
      </c>
      <c r="D3449" t="str">
        <f t="array" ref="D3449">IF(SUM(--ISNUMBER(SEARCH(Credentials,C3449)))&gt;0,TRIM(RIGHT(SUBSTITUTE(C3449," ",REPT(" ", 99)), 99)),"")</f>
        <v/>
      </c>
      <c r="E3449" t="str">
        <f t="array" ref="E3449">IF(D3449="",C3449,LEFT(C3449,LEN(C3449)-LEN(D3449)))</f>
        <v>Mark Fisher</v>
      </c>
      <c r="F3449" t="s">
        <v>13673</v>
      </c>
      <c r="G3449" t="s">
        <v>40113</v>
      </c>
      <c r="H3449" t="s">
        <v>40200</v>
      </c>
    </row>
    <row r="3450" spans="1:8" x14ac:dyDescent="0.2">
      <c r="A3450" t="s">
        <v>13677</v>
      </c>
      <c r="B3450" t="str">
        <f t="array" ref="B3450">IF(SUM(--ISNUMBER(SEARCH(honorific,A3450)))&gt;0,LEFT(A3450,FIND(" ",A3450)-1),"")</f>
        <v/>
      </c>
      <c r="C3450" t="str">
        <f t="shared" si="53"/>
        <v>Michelle Andrews</v>
      </c>
      <c r="D3450" t="str">
        <f t="array" ref="D3450">IF(SUM(--ISNUMBER(SEARCH(Credentials,C3450)))&gt;0,TRIM(RIGHT(SUBSTITUTE(C3450," ",REPT(" ", 99)), 99)),"")</f>
        <v/>
      </c>
      <c r="E3450" t="str">
        <f t="array" ref="E3450">IF(D3450="",C3450,LEFT(C3450,LEN(C3450)-LEN(D3450)))</f>
        <v>Michelle Andrews</v>
      </c>
      <c r="F3450" t="s">
        <v>13677</v>
      </c>
      <c r="G3450" t="s">
        <v>40486</v>
      </c>
      <c r="H3450" t="s">
        <v>40710</v>
      </c>
    </row>
    <row r="3451" spans="1:8" x14ac:dyDescent="0.2">
      <c r="A3451" t="s">
        <v>13681</v>
      </c>
      <c r="B3451" t="str">
        <f t="array" ref="B3451">IF(SUM(--ISNUMBER(SEARCH(honorific,A3451)))&gt;0,LEFT(A3451,FIND(" ",A3451)-1),"")</f>
        <v/>
      </c>
      <c r="C3451" t="str">
        <f t="shared" si="53"/>
        <v>Jaime Jimenez</v>
      </c>
      <c r="D3451" t="str">
        <f t="array" ref="D3451">IF(SUM(--ISNUMBER(SEARCH(Credentials,C3451)))&gt;0,TRIM(RIGHT(SUBSTITUTE(C3451," ",REPT(" ", 99)), 99)),"")</f>
        <v/>
      </c>
      <c r="E3451" t="str">
        <f t="array" ref="E3451">IF(D3451="",C3451,LEFT(C3451,LEN(C3451)-LEN(D3451)))</f>
        <v>Jaime Jimenez</v>
      </c>
      <c r="F3451" t="s">
        <v>13681</v>
      </c>
      <c r="G3451" t="s">
        <v>40162</v>
      </c>
      <c r="H3451" t="s">
        <v>40423</v>
      </c>
    </row>
    <row r="3452" spans="1:8" x14ac:dyDescent="0.2">
      <c r="A3452" t="s">
        <v>13685</v>
      </c>
      <c r="B3452" t="str">
        <f t="array" ref="B3452">IF(SUM(--ISNUMBER(SEARCH(honorific,A3452)))&gt;0,LEFT(A3452,FIND(" ",A3452)-1),"")</f>
        <v/>
      </c>
      <c r="C3452" t="str">
        <f t="shared" si="53"/>
        <v>Renee Ramsey</v>
      </c>
      <c r="D3452" t="str">
        <f t="array" ref="D3452">IF(SUM(--ISNUMBER(SEARCH(Credentials,C3452)))&gt;0,TRIM(RIGHT(SUBSTITUTE(C3452," ",REPT(" ", 99)), 99)),"")</f>
        <v/>
      </c>
      <c r="E3452" t="str">
        <f t="array" ref="E3452">IF(D3452="",C3452,LEFT(C3452,LEN(C3452)-LEN(D3452)))</f>
        <v>Renee Ramsey</v>
      </c>
      <c r="F3452" t="s">
        <v>13685</v>
      </c>
      <c r="G3452" t="s">
        <v>40268</v>
      </c>
      <c r="H3452" t="s">
        <v>40441</v>
      </c>
    </row>
    <row r="3453" spans="1:8" x14ac:dyDescent="0.2">
      <c r="A3453" t="s">
        <v>13689</v>
      </c>
      <c r="B3453" t="str">
        <f t="array" ref="B3453">IF(SUM(--ISNUMBER(SEARCH(honorific,A3453)))&gt;0,LEFT(A3453,FIND(" ",A3453)-1),"")</f>
        <v>Dr.</v>
      </c>
      <c r="C3453" t="str">
        <f t="shared" si="53"/>
        <v>Matthew Harris</v>
      </c>
      <c r="D3453" t="str">
        <f t="array" ref="D3453">IF(SUM(--ISNUMBER(SEARCH(Credentials,C3453)))&gt;0,TRIM(RIGHT(SUBSTITUTE(C3453," ",REPT(" ", 99)), 99)),"")</f>
        <v/>
      </c>
      <c r="E3453" t="str">
        <f t="array" ref="E3453">IF(D3453="",C3453,LEFT(C3453,LEN(C3453)-LEN(D3453)))</f>
        <v>Matthew Harris</v>
      </c>
      <c r="F3453" t="s">
        <v>39781</v>
      </c>
      <c r="G3453" t="s">
        <v>39861</v>
      </c>
      <c r="H3453" t="s">
        <v>39899</v>
      </c>
    </row>
    <row r="3454" spans="1:8" x14ac:dyDescent="0.2">
      <c r="A3454" t="s">
        <v>13693</v>
      </c>
      <c r="B3454" t="str">
        <f t="array" ref="B3454">IF(SUM(--ISNUMBER(SEARCH(honorific,A3454)))&gt;0,LEFT(A3454,FIND(" ",A3454)-1),"")</f>
        <v/>
      </c>
      <c r="C3454" t="str">
        <f t="shared" si="53"/>
        <v>Allison Ellison</v>
      </c>
      <c r="D3454" t="str">
        <f t="array" ref="D3454">IF(SUM(--ISNUMBER(SEARCH(Credentials,C3454)))&gt;0,TRIM(RIGHT(SUBSTITUTE(C3454," ",REPT(" ", 99)), 99)),"")</f>
        <v/>
      </c>
      <c r="E3454" t="str">
        <f t="array" ref="E3454">IF(D3454="",C3454,LEFT(C3454,LEN(C3454)-LEN(D3454)))</f>
        <v>Allison Ellison</v>
      </c>
      <c r="F3454" t="s">
        <v>13693</v>
      </c>
      <c r="G3454" t="s">
        <v>40801</v>
      </c>
      <c r="H3454" t="s">
        <v>41088</v>
      </c>
    </row>
    <row r="3455" spans="1:8" x14ac:dyDescent="0.2">
      <c r="A3455" t="s">
        <v>13697</v>
      </c>
      <c r="B3455" t="str">
        <f t="array" ref="B3455">IF(SUM(--ISNUMBER(SEARCH(honorific,A3455)))&gt;0,LEFT(A3455,FIND(" ",A3455)-1),"")</f>
        <v/>
      </c>
      <c r="C3455" t="str">
        <f t="shared" si="53"/>
        <v>Jonathan Lopez</v>
      </c>
      <c r="D3455" t="str">
        <f t="array" ref="D3455">IF(SUM(--ISNUMBER(SEARCH(Credentials,C3455)))&gt;0,TRIM(RIGHT(SUBSTITUTE(C3455," ",REPT(" ", 99)), 99)),"")</f>
        <v/>
      </c>
      <c r="E3455" t="str">
        <f t="array" ref="E3455">IF(D3455="",C3455,LEFT(C3455,LEN(C3455)-LEN(D3455)))</f>
        <v>Jonathan Lopez</v>
      </c>
      <c r="F3455" t="s">
        <v>13697</v>
      </c>
      <c r="G3455" t="s">
        <v>39989</v>
      </c>
      <c r="H3455" t="s">
        <v>39935</v>
      </c>
    </row>
    <row r="3456" spans="1:8" x14ac:dyDescent="0.2">
      <c r="A3456" t="s">
        <v>13701</v>
      </c>
      <c r="B3456" t="str">
        <f t="array" ref="B3456">IF(SUM(--ISNUMBER(SEARCH(honorific,A3456)))&gt;0,LEFT(A3456,FIND(" ",A3456)-1),"")</f>
        <v/>
      </c>
      <c r="C3456" t="str">
        <f t="shared" si="53"/>
        <v>Thomas Mendez</v>
      </c>
      <c r="D3456" t="str">
        <f t="array" ref="D3456">IF(SUM(--ISNUMBER(SEARCH(Credentials,C3456)))&gt;0,TRIM(RIGHT(SUBSTITUTE(C3456," ",REPT(" ", 99)), 99)),"")</f>
        <v/>
      </c>
      <c r="E3456" t="str">
        <f t="array" ref="E3456">IF(D3456="",C3456,LEFT(C3456,LEN(C3456)-LEN(D3456)))</f>
        <v>Thomas Mendez</v>
      </c>
      <c r="F3456" t="s">
        <v>13701</v>
      </c>
      <c r="G3456" t="s">
        <v>39985</v>
      </c>
      <c r="H3456" t="s">
        <v>40202</v>
      </c>
    </row>
    <row r="3457" spans="1:8" x14ac:dyDescent="0.2">
      <c r="A3457" t="s">
        <v>13705</v>
      </c>
      <c r="B3457" t="str">
        <f t="array" ref="B3457">IF(SUM(--ISNUMBER(SEARCH(honorific,A3457)))&gt;0,LEFT(A3457,FIND(" ",A3457)-1),"")</f>
        <v/>
      </c>
      <c r="C3457" t="str">
        <f t="shared" si="53"/>
        <v>Erica Hicks</v>
      </c>
      <c r="D3457" t="str">
        <f t="array" ref="D3457">IF(SUM(--ISNUMBER(SEARCH(Credentials,C3457)))&gt;0,TRIM(RIGHT(SUBSTITUTE(C3457," ",REPT(" ", 99)), 99)),"")</f>
        <v/>
      </c>
      <c r="E3457" t="str">
        <f t="array" ref="E3457">IF(D3457="",C3457,LEFT(C3457,LEN(C3457)-LEN(D3457)))</f>
        <v>Erica Hicks</v>
      </c>
      <c r="F3457" t="s">
        <v>13705</v>
      </c>
      <c r="G3457" t="s">
        <v>39907</v>
      </c>
      <c r="H3457" t="s">
        <v>40142</v>
      </c>
    </row>
    <row r="3458" spans="1:8" x14ac:dyDescent="0.2">
      <c r="A3458" t="s">
        <v>13709</v>
      </c>
      <c r="B3458" t="str">
        <f t="array" ref="B3458">IF(SUM(--ISNUMBER(SEARCH(honorific,A3458)))&gt;0,LEFT(A3458,FIND(" ",A3458)-1),"")</f>
        <v/>
      </c>
      <c r="C3458" t="str">
        <f t="shared" si="53"/>
        <v>Melissa Alvarez</v>
      </c>
      <c r="D3458" t="str">
        <f t="array" ref="D3458">IF(SUM(--ISNUMBER(SEARCH(Credentials,C3458)))&gt;0,TRIM(RIGHT(SUBSTITUTE(C3458," ",REPT(" ", 99)), 99)),"")</f>
        <v/>
      </c>
      <c r="E3458" t="str">
        <f t="array" ref="E3458">IF(D3458="",C3458,LEFT(C3458,LEN(C3458)-LEN(D3458)))</f>
        <v>Melissa Alvarez</v>
      </c>
      <c r="F3458" t="s">
        <v>13709</v>
      </c>
      <c r="G3458" t="s">
        <v>40347</v>
      </c>
      <c r="H3458" t="s">
        <v>40428</v>
      </c>
    </row>
    <row r="3459" spans="1:8" x14ac:dyDescent="0.2">
      <c r="A3459" t="s">
        <v>13713</v>
      </c>
      <c r="B3459" t="str">
        <f t="array" ref="B3459">IF(SUM(--ISNUMBER(SEARCH(honorific,A3459)))&gt;0,LEFT(A3459,FIND(" ",A3459)-1),"")</f>
        <v/>
      </c>
      <c r="C3459" t="str">
        <f t="shared" ref="C3459:C3522" si="54">IF(B3459="",A3459,RIGHT(A3459,LEN(A3459)-LEN(B3459)-1))</f>
        <v>Adam Barrera</v>
      </c>
      <c r="D3459" t="str">
        <f t="array" ref="D3459">IF(SUM(--ISNUMBER(SEARCH(Credentials,C3459)))&gt;0,TRIM(RIGHT(SUBSTITUTE(C3459," ",REPT(" ", 99)), 99)),"")</f>
        <v/>
      </c>
      <c r="E3459" t="str">
        <f t="array" ref="E3459">IF(D3459="",C3459,LEFT(C3459,LEN(C3459)-LEN(D3459)))</f>
        <v>Adam Barrera</v>
      </c>
      <c r="F3459" t="s">
        <v>13713</v>
      </c>
      <c r="G3459" t="s">
        <v>40062</v>
      </c>
      <c r="H3459" t="s">
        <v>40385</v>
      </c>
    </row>
    <row r="3460" spans="1:8" x14ac:dyDescent="0.2">
      <c r="A3460" t="s">
        <v>13717</v>
      </c>
      <c r="B3460" t="str">
        <f t="array" ref="B3460">IF(SUM(--ISNUMBER(SEARCH(honorific,A3460)))&gt;0,LEFT(A3460,FIND(" ",A3460)-1),"")</f>
        <v/>
      </c>
      <c r="C3460" t="str">
        <f t="shared" si="54"/>
        <v>James Sparks</v>
      </c>
      <c r="D3460" t="str">
        <f t="array" ref="D3460">IF(SUM(--ISNUMBER(SEARCH(Credentials,C3460)))&gt;0,TRIM(RIGHT(SUBSTITUTE(C3460," ",REPT(" ", 99)), 99)),"")</f>
        <v/>
      </c>
      <c r="E3460" t="str">
        <f t="array" ref="E3460">IF(D3460="",C3460,LEFT(C3460,LEN(C3460)-LEN(D3460)))</f>
        <v>James Sparks</v>
      </c>
      <c r="F3460" t="s">
        <v>13717</v>
      </c>
      <c r="G3460" t="s">
        <v>39869</v>
      </c>
      <c r="H3460" t="s">
        <v>40633</v>
      </c>
    </row>
    <row r="3461" spans="1:8" x14ac:dyDescent="0.2">
      <c r="A3461" t="s">
        <v>13721</v>
      </c>
      <c r="B3461" t="str">
        <f t="array" ref="B3461">IF(SUM(--ISNUMBER(SEARCH(honorific,A3461)))&gt;0,LEFT(A3461,FIND(" ",A3461)-1),"")</f>
        <v/>
      </c>
      <c r="C3461" t="str">
        <f t="shared" si="54"/>
        <v>Bryan Brooks</v>
      </c>
      <c r="D3461" t="str">
        <f t="array" ref="D3461">IF(SUM(--ISNUMBER(SEARCH(Credentials,C3461)))&gt;0,TRIM(RIGHT(SUBSTITUTE(C3461," ",REPT(" ", 99)), 99)),"")</f>
        <v/>
      </c>
      <c r="E3461" t="str">
        <f t="array" ref="E3461">IF(D3461="",C3461,LEFT(C3461,LEN(C3461)-LEN(D3461)))</f>
        <v>Bryan Brooks</v>
      </c>
      <c r="F3461" t="s">
        <v>13721</v>
      </c>
      <c r="G3461" t="s">
        <v>40179</v>
      </c>
      <c r="H3461" t="s">
        <v>40600</v>
      </c>
    </row>
    <row r="3462" spans="1:8" x14ac:dyDescent="0.2">
      <c r="A3462" t="s">
        <v>13725</v>
      </c>
      <c r="B3462" t="str">
        <f t="array" ref="B3462">IF(SUM(--ISNUMBER(SEARCH(honorific,A3462)))&gt;0,LEFT(A3462,FIND(" ",A3462)-1),"")</f>
        <v/>
      </c>
      <c r="C3462" t="str">
        <f t="shared" si="54"/>
        <v>Brittany White</v>
      </c>
      <c r="D3462" t="str">
        <f t="array" ref="D3462">IF(SUM(--ISNUMBER(SEARCH(Credentials,C3462)))&gt;0,TRIM(RIGHT(SUBSTITUTE(C3462," ",REPT(" ", 99)), 99)),"")</f>
        <v/>
      </c>
      <c r="E3462" t="str">
        <f t="array" ref="E3462">IF(D3462="",C3462,LEFT(C3462,LEN(C3462)-LEN(D3462)))</f>
        <v>Brittany White</v>
      </c>
      <c r="F3462" t="s">
        <v>13725</v>
      </c>
      <c r="G3462" t="s">
        <v>39966</v>
      </c>
      <c r="H3462" t="s">
        <v>39897</v>
      </c>
    </row>
    <row r="3463" spans="1:8" x14ac:dyDescent="0.2">
      <c r="A3463" t="s">
        <v>13729</v>
      </c>
      <c r="B3463" t="str">
        <f t="array" ref="B3463">IF(SUM(--ISNUMBER(SEARCH(honorific,A3463)))&gt;0,LEFT(A3463,FIND(" ",A3463)-1),"")</f>
        <v/>
      </c>
      <c r="C3463" t="str">
        <f t="shared" si="54"/>
        <v>Ronnie Deleon</v>
      </c>
      <c r="D3463" t="str">
        <f t="array" ref="D3463">IF(SUM(--ISNUMBER(SEARCH(Credentials,C3463)))&gt;0,TRIM(RIGHT(SUBSTITUTE(C3463," ",REPT(" ", 99)), 99)),"")</f>
        <v/>
      </c>
      <c r="E3463" t="str">
        <f t="array" ref="E3463">IF(D3463="",C3463,LEFT(C3463,LEN(C3463)-LEN(D3463)))</f>
        <v>Ronnie Deleon</v>
      </c>
      <c r="F3463" t="s">
        <v>13729</v>
      </c>
      <c r="G3463" t="s">
        <v>40911</v>
      </c>
      <c r="H3463" t="s">
        <v>40515</v>
      </c>
    </row>
    <row r="3464" spans="1:8" x14ac:dyDescent="0.2">
      <c r="A3464" t="s">
        <v>13733</v>
      </c>
      <c r="B3464" t="str">
        <f t="array" ref="B3464">IF(SUM(--ISNUMBER(SEARCH(honorific,A3464)))&gt;0,LEFT(A3464,FIND(" ",A3464)-1),"")</f>
        <v/>
      </c>
      <c r="C3464" t="str">
        <f t="shared" si="54"/>
        <v>John Richardson DDS</v>
      </c>
      <c r="D3464" t="str">
        <f t="array" ref="D3464">IF(SUM(--ISNUMBER(SEARCH(Credentials,C3464)))&gt;0,TRIM(RIGHT(SUBSTITUTE(C3464," ",REPT(" ", 99)), 99)),"")</f>
        <v>DDS</v>
      </c>
      <c r="E3464" t="str">
        <f t="array" ref="E3464">IF(D3464="",C3464,LEFT(C3464,LEN(C3464)-LEN(D3464)))</f>
        <v xml:space="preserve">John Richardson </v>
      </c>
      <c r="F3464" t="s">
        <v>39782</v>
      </c>
      <c r="G3464" t="s">
        <v>39948</v>
      </c>
      <c r="H3464" t="s">
        <v>39855</v>
      </c>
    </row>
    <row r="3465" spans="1:8" x14ac:dyDescent="0.2">
      <c r="A3465" t="s">
        <v>13737</v>
      </c>
      <c r="B3465" t="str">
        <f t="array" ref="B3465">IF(SUM(--ISNUMBER(SEARCH(honorific,A3465)))&gt;0,LEFT(A3465,FIND(" ",A3465)-1),"")</f>
        <v/>
      </c>
      <c r="C3465" t="str">
        <f t="shared" si="54"/>
        <v>Pamela Johnson</v>
      </c>
      <c r="D3465" t="str">
        <f t="array" ref="D3465">IF(SUM(--ISNUMBER(SEARCH(Credentials,C3465)))&gt;0,TRIM(RIGHT(SUBSTITUTE(C3465," ",REPT(" ", 99)), 99)),"")</f>
        <v/>
      </c>
      <c r="E3465" t="str">
        <f t="array" ref="E3465">IF(D3465="",C3465,LEFT(C3465,LEN(C3465)-LEN(D3465)))</f>
        <v>Pamela Johnson</v>
      </c>
      <c r="F3465" t="s">
        <v>13737</v>
      </c>
      <c r="G3465" t="s">
        <v>40394</v>
      </c>
      <c r="H3465" t="s">
        <v>40027</v>
      </c>
    </row>
    <row r="3466" spans="1:8" x14ac:dyDescent="0.2">
      <c r="A3466" t="s">
        <v>13741</v>
      </c>
      <c r="B3466" t="str">
        <f t="array" ref="B3466">IF(SUM(--ISNUMBER(SEARCH(honorific,A3466)))&gt;0,LEFT(A3466,FIND(" ",A3466)-1),"")</f>
        <v/>
      </c>
      <c r="C3466" t="str">
        <f t="shared" si="54"/>
        <v>William White</v>
      </c>
      <c r="D3466" t="str">
        <f t="array" ref="D3466">IF(SUM(--ISNUMBER(SEARCH(Credentials,C3466)))&gt;0,TRIM(RIGHT(SUBSTITUTE(C3466," ",REPT(" ", 99)), 99)),"")</f>
        <v/>
      </c>
      <c r="E3466" t="str">
        <f t="array" ref="E3466">IF(D3466="",C3466,LEFT(C3466,LEN(C3466)-LEN(D3466)))</f>
        <v>William White</v>
      </c>
      <c r="F3466" t="s">
        <v>13741</v>
      </c>
      <c r="G3466" t="s">
        <v>40218</v>
      </c>
      <c r="H3466" t="s">
        <v>39897</v>
      </c>
    </row>
    <row r="3467" spans="1:8" x14ac:dyDescent="0.2">
      <c r="A3467" t="s">
        <v>13745</v>
      </c>
      <c r="B3467" t="str">
        <f t="array" ref="B3467">IF(SUM(--ISNUMBER(SEARCH(honorific,A3467)))&gt;0,LEFT(A3467,FIND(" ",A3467)-1),"")</f>
        <v/>
      </c>
      <c r="C3467" t="str">
        <f t="shared" si="54"/>
        <v>Chelsea Olson</v>
      </c>
      <c r="D3467" t="str">
        <f t="array" ref="D3467">IF(SUM(--ISNUMBER(SEARCH(Credentials,C3467)))&gt;0,TRIM(RIGHT(SUBSTITUTE(C3467," ",REPT(" ", 99)), 99)),"")</f>
        <v/>
      </c>
      <c r="E3467" t="str">
        <f t="array" ref="E3467">IF(D3467="",C3467,LEFT(C3467,LEN(C3467)-LEN(D3467)))</f>
        <v>Chelsea Olson</v>
      </c>
      <c r="F3467" t="s">
        <v>13745</v>
      </c>
      <c r="G3467" t="s">
        <v>40084</v>
      </c>
      <c r="H3467" t="s">
        <v>40641</v>
      </c>
    </row>
    <row r="3468" spans="1:8" x14ac:dyDescent="0.2">
      <c r="A3468" t="s">
        <v>13749</v>
      </c>
      <c r="B3468" t="str">
        <f t="array" ref="B3468">IF(SUM(--ISNUMBER(SEARCH(honorific,A3468)))&gt;0,LEFT(A3468,FIND(" ",A3468)-1),"")</f>
        <v/>
      </c>
      <c r="C3468" t="str">
        <f t="shared" si="54"/>
        <v>Logan Roberts</v>
      </c>
      <c r="D3468" t="str">
        <f t="array" ref="D3468">IF(SUM(--ISNUMBER(SEARCH(Credentials,C3468)))&gt;0,TRIM(RIGHT(SUBSTITUTE(C3468," ",REPT(" ", 99)), 99)),"")</f>
        <v/>
      </c>
      <c r="E3468" t="str">
        <f t="array" ref="E3468">IF(D3468="",C3468,LEFT(C3468,LEN(C3468)-LEN(D3468)))</f>
        <v>Logan Roberts</v>
      </c>
      <c r="F3468" t="s">
        <v>13749</v>
      </c>
      <c r="G3468" t="s">
        <v>40138</v>
      </c>
      <c r="H3468" t="s">
        <v>40090</v>
      </c>
    </row>
    <row r="3469" spans="1:8" x14ac:dyDescent="0.2">
      <c r="A3469" t="s">
        <v>13753</v>
      </c>
      <c r="B3469" t="str">
        <f t="array" ref="B3469">IF(SUM(--ISNUMBER(SEARCH(honorific,A3469)))&gt;0,LEFT(A3469,FIND(" ",A3469)-1),"")</f>
        <v/>
      </c>
      <c r="C3469" t="str">
        <f t="shared" si="54"/>
        <v>Stephen Wilkerson</v>
      </c>
      <c r="D3469" t="str">
        <f t="array" ref="D3469">IF(SUM(--ISNUMBER(SEARCH(Credentials,C3469)))&gt;0,TRIM(RIGHT(SUBSTITUTE(C3469," ",REPT(" ", 99)), 99)),"")</f>
        <v/>
      </c>
      <c r="E3469" t="str">
        <f t="array" ref="E3469">IF(D3469="",C3469,LEFT(C3469,LEN(C3469)-LEN(D3469)))</f>
        <v>Stephen Wilkerson</v>
      </c>
      <c r="F3469" t="s">
        <v>13753</v>
      </c>
      <c r="G3469" t="s">
        <v>40329</v>
      </c>
      <c r="H3469" t="s">
        <v>41057</v>
      </c>
    </row>
    <row r="3470" spans="1:8" x14ac:dyDescent="0.2">
      <c r="A3470" t="s">
        <v>13757</v>
      </c>
      <c r="B3470" t="str">
        <f t="array" ref="B3470">IF(SUM(--ISNUMBER(SEARCH(honorific,A3470)))&gt;0,LEFT(A3470,FIND(" ",A3470)-1),"")</f>
        <v/>
      </c>
      <c r="C3470" t="str">
        <f t="shared" si="54"/>
        <v>Martin Allen</v>
      </c>
      <c r="D3470" t="str">
        <f t="array" ref="D3470">IF(SUM(--ISNUMBER(SEARCH(Credentials,C3470)))&gt;0,TRIM(RIGHT(SUBSTITUTE(C3470," ",REPT(" ", 99)), 99)),"")</f>
        <v/>
      </c>
      <c r="E3470" t="str">
        <f t="array" ref="E3470">IF(D3470="",C3470,LEFT(C3470,LEN(C3470)-LEN(D3470)))</f>
        <v>Martin Allen</v>
      </c>
      <c r="F3470" t="s">
        <v>13757</v>
      </c>
      <c r="G3470" t="s">
        <v>40023</v>
      </c>
      <c r="H3470" t="s">
        <v>40275</v>
      </c>
    </row>
    <row r="3471" spans="1:8" x14ac:dyDescent="0.2">
      <c r="A3471" t="s">
        <v>13761</v>
      </c>
      <c r="B3471" t="str">
        <f t="array" ref="B3471">IF(SUM(--ISNUMBER(SEARCH(honorific,A3471)))&gt;0,LEFT(A3471,FIND(" ",A3471)-1),"")</f>
        <v/>
      </c>
      <c r="C3471" t="str">
        <f t="shared" si="54"/>
        <v>Bonnie Cooper</v>
      </c>
      <c r="D3471" t="str">
        <f t="array" ref="D3471">IF(SUM(--ISNUMBER(SEARCH(Credentials,C3471)))&gt;0,TRIM(RIGHT(SUBSTITUTE(C3471," ",REPT(" ", 99)), 99)),"")</f>
        <v/>
      </c>
      <c r="E3471" t="str">
        <f t="array" ref="E3471">IF(D3471="",C3471,LEFT(C3471,LEN(C3471)-LEN(D3471)))</f>
        <v>Bonnie Cooper</v>
      </c>
      <c r="F3471" t="s">
        <v>13761</v>
      </c>
      <c r="G3471" t="s">
        <v>40060</v>
      </c>
      <c r="H3471" t="s">
        <v>40360</v>
      </c>
    </row>
    <row r="3472" spans="1:8" x14ac:dyDescent="0.2">
      <c r="A3472" t="s">
        <v>13765</v>
      </c>
      <c r="B3472" t="str">
        <f t="array" ref="B3472">IF(SUM(--ISNUMBER(SEARCH(honorific,A3472)))&gt;0,LEFT(A3472,FIND(" ",A3472)-1),"")</f>
        <v/>
      </c>
      <c r="C3472" t="str">
        <f t="shared" si="54"/>
        <v>Cheryl Hall</v>
      </c>
      <c r="D3472" t="str">
        <f t="array" ref="D3472">IF(SUM(--ISNUMBER(SEARCH(Credentials,C3472)))&gt;0,TRIM(RIGHT(SUBSTITUTE(C3472," ",REPT(" ", 99)), 99)),"")</f>
        <v/>
      </c>
      <c r="E3472" t="str">
        <f t="array" ref="E3472">IF(D3472="",C3472,LEFT(C3472,LEN(C3472)-LEN(D3472)))</f>
        <v>Cheryl Hall</v>
      </c>
      <c r="F3472" t="s">
        <v>13765</v>
      </c>
      <c r="G3472" t="s">
        <v>40527</v>
      </c>
      <c r="H3472" t="s">
        <v>40357</v>
      </c>
    </row>
    <row r="3473" spans="1:8" x14ac:dyDescent="0.2">
      <c r="A3473" t="s">
        <v>13769</v>
      </c>
      <c r="B3473" t="str">
        <f t="array" ref="B3473">IF(SUM(--ISNUMBER(SEARCH(honorific,A3473)))&gt;0,LEFT(A3473,FIND(" ",A3473)-1),"")</f>
        <v/>
      </c>
      <c r="C3473" t="str">
        <f t="shared" si="54"/>
        <v>Hannah Lloyd</v>
      </c>
      <c r="D3473" t="str">
        <f t="array" ref="D3473">IF(SUM(--ISNUMBER(SEARCH(Credentials,C3473)))&gt;0,TRIM(RIGHT(SUBSTITUTE(C3473," ",REPT(" ", 99)), 99)),"")</f>
        <v/>
      </c>
      <c r="E3473" t="str">
        <f t="array" ref="E3473">IF(D3473="",C3473,LEFT(C3473,LEN(C3473)-LEN(D3473)))</f>
        <v>Hannah Lloyd</v>
      </c>
      <c r="F3473" t="s">
        <v>13769</v>
      </c>
      <c r="G3473" t="s">
        <v>40177</v>
      </c>
      <c r="H3473" t="s">
        <v>40556</v>
      </c>
    </row>
    <row r="3474" spans="1:8" x14ac:dyDescent="0.2">
      <c r="A3474" t="s">
        <v>9689</v>
      </c>
      <c r="B3474" t="str">
        <f t="array" ref="B3474">IF(SUM(--ISNUMBER(SEARCH(honorific,A3474)))&gt;0,LEFT(A3474,FIND(" ",A3474)-1),"")</f>
        <v/>
      </c>
      <c r="C3474" t="str">
        <f t="shared" si="54"/>
        <v>Jennifer Brown</v>
      </c>
      <c r="D3474" t="str">
        <f t="array" ref="D3474">IF(SUM(--ISNUMBER(SEARCH(Credentials,C3474)))&gt;0,TRIM(RIGHT(SUBSTITUTE(C3474," ",REPT(" ", 99)), 99)),"")</f>
        <v/>
      </c>
      <c r="E3474" t="str">
        <f t="array" ref="E3474">IF(D3474="",C3474,LEFT(C3474,LEN(C3474)-LEN(D3474)))</f>
        <v>Jennifer Brown</v>
      </c>
      <c r="F3474" t="s">
        <v>9689</v>
      </c>
      <c r="G3474" t="s">
        <v>39928</v>
      </c>
      <c r="H3474" t="s">
        <v>39891</v>
      </c>
    </row>
    <row r="3475" spans="1:8" x14ac:dyDescent="0.2">
      <c r="A3475" t="s">
        <v>13776</v>
      </c>
      <c r="B3475" t="str">
        <f t="array" ref="B3475">IF(SUM(--ISNUMBER(SEARCH(honorific,A3475)))&gt;0,LEFT(A3475,FIND(" ",A3475)-1),"")</f>
        <v/>
      </c>
      <c r="C3475" t="str">
        <f t="shared" si="54"/>
        <v>Lydia Martinez</v>
      </c>
      <c r="D3475" t="str">
        <f t="array" ref="D3475">IF(SUM(--ISNUMBER(SEARCH(Credentials,C3475)))&gt;0,TRIM(RIGHT(SUBSTITUTE(C3475," ",REPT(" ", 99)), 99)),"")</f>
        <v/>
      </c>
      <c r="E3475" t="str">
        <f t="array" ref="E3475">IF(D3475="",C3475,LEFT(C3475,LEN(C3475)-LEN(D3475)))</f>
        <v>Lydia Martinez</v>
      </c>
      <c r="F3475" t="s">
        <v>13776</v>
      </c>
      <c r="G3475" t="s">
        <v>41110</v>
      </c>
      <c r="H3475" t="s">
        <v>40050</v>
      </c>
    </row>
    <row r="3476" spans="1:8" x14ac:dyDescent="0.2">
      <c r="A3476" t="s">
        <v>13780</v>
      </c>
      <c r="B3476" t="str">
        <f t="array" ref="B3476">IF(SUM(--ISNUMBER(SEARCH(honorific,A3476)))&gt;0,LEFT(A3476,FIND(" ",A3476)-1),"")</f>
        <v/>
      </c>
      <c r="C3476" t="str">
        <f t="shared" si="54"/>
        <v>Cameron Lee</v>
      </c>
      <c r="D3476" t="str">
        <f t="array" ref="D3476">IF(SUM(--ISNUMBER(SEARCH(Credentials,C3476)))&gt;0,TRIM(RIGHT(SUBSTITUTE(C3476," ",REPT(" ", 99)), 99)),"")</f>
        <v/>
      </c>
      <c r="E3476" t="str">
        <f t="array" ref="E3476">IF(D3476="",C3476,LEFT(C3476,LEN(C3476)-LEN(D3476)))</f>
        <v>Cameron Lee</v>
      </c>
      <c r="F3476" t="s">
        <v>13780</v>
      </c>
      <c r="G3476" t="s">
        <v>40405</v>
      </c>
      <c r="H3476" t="s">
        <v>39853</v>
      </c>
    </row>
    <row r="3477" spans="1:8" x14ac:dyDescent="0.2">
      <c r="A3477" t="s">
        <v>13784</v>
      </c>
      <c r="B3477" t="str">
        <f t="array" ref="B3477">IF(SUM(--ISNUMBER(SEARCH(honorific,A3477)))&gt;0,LEFT(A3477,FIND(" ",A3477)-1),"")</f>
        <v/>
      </c>
      <c r="C3477" t="str">
        <f t="shared" si="54"/>
        <v>Richard Smith</v>
      </c>
      <c r="D3477" t="str">
        <f t="array" ref="D3477">IF(SUM(--ISNUMBER(SEARCH(Credentials,C3477)))&gt;0,TRIM(RIGHT(SUBSTITUTE(C3477," ",REPT(" ", 99)), 99)),"")</f>
        <v/>
      </c>
      <c r="E3477" t="str">
        <f t="array" ref="E3477">IF(D3477="",C3477,LEFT(C3477,LEN(C3477)-LEN(D3477)))</f>
        <v>Richard Smith</v>
      </c>
      <c r="F3477" t="s">
        <v>13784</v>
      </c>
      <c r="G3477" t="s">
        <v>39880</v>
      </c>
      <c r="H3477" t="s">
        <v>39942</v>
      </c>
    </row>
    <row r="3478" spans="1:8" x14ac:dyDescent="0.2">
      <c r="A3478" t="s">
        <v>13788</v>
      </c>
      <c r="B3478" t="str">
        <f t="array" ref="B3478">IF(SUM(--ISNUMBER(SEARCH(honorific,A3478)))&gt;0,LEFT(A3478,FIND(" ",A3478)-1),"")</f>
        <v/>
      </c>
      <c r="C3478" t="str">
        <f t="shared" si="54"/>
        <v>Valerie York</v>
      </c>
      <c r="D3478" t="str">
        <f t="array" ref="D3478">IF(SUM(--ISNUMBER(SEARCH(Credentials,C3478)))&gt;0,TRIM(RIGHT(SUBSTITUTE(C3478," ",REPT(" ", 99)), 99)),"")</f>
        <v/>
      </c>
      <c r="E3478" t="str">
        <f t="array" ref="E3478">IF(D3478="",C3478,LEFT(C3478,LEN(C3478)-LEN(D3478)))</f>
        <v>Valerie York</v>
      </c>
      <c r="F3478" t="s">
        <v>13788</v>
      </c>
      <c r="G3478" t="s">
        <v>40399</v>
      </c>
      <c r="H3478" t="s">
        <v>40012</v>
      </c>
    </row>
    <row r="3479" spans="1:8" x14ac:dyDescent="0.2">
      <c r="A3479" t="s">
        <v>13792</v>
      </c>
      <c r="B3479" t="str">
        <f t="array" ref="B3479">IF(SUM(--ISNUMBER(SEARCH(honorific,A3479)))&gt;0,LEFT(A3479,FIND(" ",A3479)-1),"")</f>
        <v/>
      </c>
      <c r="C3479" t="str">
        <f t="shared" si="54"/>
        <v>James Burke</v>
      </c>
      <c r="D3479" t="str">
        <f t="array" ref="D3479">IF(SUM(--ISNUMBER(SEARCH(Credentials,C3479)))&gt;0,TRIM(RIGHT(SUBSTITUTE(C3479," ",REPT(" ", 99)), 99)),"")</f>
        <v/>
      </c>
      <c r="E3479" t="str">
        <f t="array" ref="E3479">IF(D3479="",C3479,LEFT(C3479,LEN(C3479)-LEN(D3479)))</f>
        <v>James Burke</v>
      </c>
      <c r="F3479" t="s">
        <v>13792</v>
      </c>
      <c r="G3479" t="s">
        <v>39869</v>
      </c>
      <c r="H3479" t="s">
        <v>40638</v>
      </c>
    </row>
    <row r="3480" spans="1:8" x14ac:dyDescent="0.2">
      <c r="A3480" t="s">
        <v>13796</v>
      </c>
      <c r="B3480" t="str">
        <f t="array" ref="B3480">IF(SUM(--ISNUMBER(SEARCH(honorific,A3480)))&gt;0,LEFT(A3480,FIND(" ",A3480)-1),"")</f>
        <v/>
      </c>
      <c r="C3480" t="str">
        <f t="shared" si="54"/>
        <v>Ellen Foster</v>
      </c>
      <c r="D3480" t="str">
        <f t="array" ref="D3480">IF(SUM(--ISNUMBER(SEARCH(Credentials,C3480)))&gt;0,TRIM(RIGHT(SUBSTITUTE(C3480," ",REPT(" ", 99)), 99)),"")</f>
        <v/>
      </c>
      <c r="E3480" t="str">
        <f t="array" ref="E3480">IF(D3480="",C3480,LEFT(C3480,LEN(C3480)-LEN(D3480)))</f>
        <v>Ellen Foster</v>
      </c>
      <c r="F3480" t="s">
        <v>13796</v>
      </c>
      <c r="G3480" t="s">
        <v>40572</v>
      </c>
      <c r="H3480" t="s">
        <v>40670</v>
      </c>
    </row>
    <row r="3481" spans="1:8" x14ac:dyDescent="0.2">
      <c r="A3481" t="s">
        <v>13800</v>
      </c>
      <c r="B3481" t="str">
        <f t="array" ref="B3481">IF(SUM(--ISNUMBER(SEARCH(honorific,A3481)))&gt;0,LEFT(A3481,FIND(" ",A3481)-1),"")</f>
        <v/>
      </c>
      <c r="C3481" t="str">
        <f t="shared" si="54"/>
        <v>Heather Cox</v>
      </c>
      <c r="D3481" t="str">
        <f t="array" ref="D3481">IF(SUM(--ISNUMBER(SEARCH(Credentials,C3481)))&gt;0,TRIM(RIGHT(SUBSTITUTE(C3481," ",REPT(" ", 99)), 99)),"")</f>
        <v/>
      </c>
      <c r="E3481" t="str">
        <f t="array" ref="E3481">IF(D3481="",C3481,LEFT(C3481,LEN(C3481)-LEN(D3481)))</f>
        <v>Heather Cox</v>
      </c>
      <c r="F3481" t="s">
        <v>13800</v>
      </c>
      <c r="G3481" t="s">
        <v>40148</v>
      </c>
      <c r="H3481" t="s">
        <v>40176</v>
      </c>
    </row>
    <row r="3482" spans="1:8" x14ac:dyDescent="0.2">
      <c r="A3482" t="s">
        <v>13804</v>
      </c>
      <c r="B3482" t="str">
        <f t="array" ref="B3482">IF(SUM(--ISNUMBER(SEARCH(honorific,A3482)))&gt;0,LEFT(A3482,FIND(" ",A3482)-1),"")</f>
        <v/>
      </c>
      <c r="C3482" t="str">
        <f t="shared" si="54"/>
        <v>Margaret Henson</v>
      </c>
      <c r="D3482" t="str">
        <f t="array" ref="D3482">IF(SUM(--ISNUMBER(SEARCH(Credentials,C3482)))&gt;0,TRIM(RIGHT(SUBSTITUTE(C3482," ",REPT(" ", 99)), 99)),"")</f>
        <v/>
      </c>
      <c r="E3482" t="str">
        <f t="array" ref="E3482">IF(D3482="",C3482,LEFT(C3482,LEN(C3482)-LEN(D3482)))</f>
        <v>Margaret Henson</v>
      </c>
      <c r="F3482" t="s">
        <v>13804</v>
      </c>
      <c r="G3482" t="s">
        <v>40130</v>
      </c>
      <c r="H3482" t="s">
        <v>40047</v>
      </c>
    </row>
    <row r="3483" spans="1:8" x14ac:dyDescent="0.2">
      <c r="A3483" t="s">
        <v>13808</v>
      </c>
      <c r="B3483" t="str">
        <f t="array" ref="B3483">IF(SUM(--ISNUMBER(SEARCH(honorific,A3483)))&gt;0,LEFT(A3483,FIND(" ",A3483)-1),"")</f>
        <v/>
      </c>
      <c r="C3483" t="str">
        <f t="shared" si="54"/>
        <v>Lisa Valdez</v>
      </c>
      <c r="D3483" t="str">
        <f t="array" ref="D3483">IF(SUM(--ISNUMBER(SEARCH(Credentials,C3483)))&gt;0,TRIM(RIGHT(SUBSTITUTE(C3483," ",REPT(" ", 99)), 99)),"")</f>
        <v/>
      </c>
      <c r="E3483" t="str">
        <f t="array" ref="E3483">IF(D3483="",C3483,LEFT(C3483,LEN(C3483)-LEN(D3483)))</f>
        <v>Lisa Valdez</v>
      </c>
      <c r="F3483" t="s">
        <v>13808</v>
      </c>
      <c r="G3483" t="s">
        <v>39909</v>
      </c>
      <c r="H3483" t="s">
        <v>41063</v>
      </c>
    </row>
    <row r="3484" spans="1:8" x14ac:dyDescent="0.2">
      <c r="A3484" t="s">
        <v>13812</v>
      </c>
      <c r="B3484" t="str">
        <f t="array" ref="B3484">IF(SUM(--ISNUMBER(SEARCH(honorific,A3484)))&gt;0,LEFT(A3484,FIND(" ",A3484)-1),"")</f>
        <v/>
      </c>
      <c r="C3484" t="str">
        <f t="shared" si="54"/>
        <v>Kristen Perez</v>
      </c>
      <c r="D3484" t="str">
        <f t="array" ref="D3484">IF(SUM(--ISNUMBER(SEARCH(Credentials,C3484)))&gt;0,TRIM(RIGHT(SUBSTITUTE(C3484," ",REPT(" ", 99)), 99)),"")</f>
        <v/>
      </c>
      <c r="E3484" t="str">
        <f t="array" ref="E3484">IF(D3484="",C3484,LEFT(C3484,LEN(C3484)-LEN(D3484)))</f>
        <v>Kristen Perez</v>
      </c>
      <c r="F3484" t="s">
        <v>13812</v>
      </c>
      <c r="G3484" t="s">
        <v>40078</v>
      </c>
      <c r="H3484" t="s">
        <v>39905</v>
      </c>
    </row>
    <row r="3485" spans="1:8" x14ac:dyDescent="0.2">
      <c r="A3485" t="s">
        <v>13816</v>
      </c>
      <c r="B3485" t="str">
        <f t="array" ref="B3485">IF(SUM(--ISNUMBER(SEARCH(honorific,A3485)))&gt;0,LEFT(A3485,FIND(" ",A3485)-1),"")</f>
        <v/>
      </c>
      <c r="C3485" t="str">
        <f t="shared" si="54"/>
        <v>Elizabeth Moore</v>
      </c>
      <c r="D3485" t="str">
        <f t="array" ref="D3485">IF(SUM(--ISNUMBER(SEARCH(Credentials,C3485)))&gt;0,TRIM(RIGHT(SUBSTITUTE(C3485," ",REPT(" ", 99)), 99)),"")</f>
        <v/>
      </c>
      <c r="E3485" t="str">
        <f t="array" ref="E3485">IF(D3485="",C3485,LEFT(C3485,LEN(C3485)-LEN(D3485)))</f>
        <v>Elizabeth Moore</v>
      </c>
      <c r="F3485" t="s">
        <v>13816</v>
      </c>
      <c r="G3485" t="s">
        <v>40223</v>
      </c>
      <c r="H3485" t="s">
        <v>39893</v>
      </c>
    </row>
    <row r="3486" spans="1:8" x14ac:dyDescent="0.2">
      <c r="A3486" t="s">
        <v>13820</v>
      </c>
      <c r="B3486" t="str">
        <f t="array" ref="B3486">IF(SUM(--ISNUMBER(SEARCH(honorific,A3486)))&gt;0,LEFT(A3486,FIND(" ",A3486)-1),"")</f>
        <v/>
      </c>
      <c r="C3486" t="str">
        <f t="shared" si="54"/>
        <v>Melissa Clark</v>
      </c>
      <c r="D3486" t="str">
        <f t="array" ref="D3486">IF(SUM(--ISNUMBER(SEARCH(Credentials,C3486)))&gt;0,TRIM(RIGHT(SUBSTITUTE(C3486," ",REPT(" ", 99)), 99)),"")</f>
        <v/>
      </c>
      <c r="E3486" t="str">
        <f t="array" ref="E3486">IF(D3486="",C3486,LEFT(C3486,LEN(C3486)-LEN(D3486)))</f>
        <v>Melissa Clark</v>
      </c>
      <c r="F3486" t="s">
        <v>13820</v>
      </c>
      <c r="G3486" t="s">
        <v>40347</v>
      </c>
      <c r="H3486" t="s">
        <v>39955</v>
      </c>
    </row>
    <row r="3487" spans="1:8" x14ac:dyDescent="0.2">
      <c r="A3487" t="s">
        <v>13824</v>
      </c>
      <c r="B3487" t="str">
        <f t="array" ref="B3487">IF(SUM(--ISNUMBER(SEARCH(honorific,A3487)))&gt;0,LEFT(A3487,FIND(" ",A3487)-1),"")</f>
        <v/>
      </c>
      <c r="C3487" t="str">
        <f t="shared" si="54"/>
        <v>Jon Porter</v>
      </c>
      <c r="D3487" t="str">
        <f t="array" ref="D3487">IF(SUM(--ISNUMBER(SEARCH(Credentials,C3487)))&gt;0,TRIM(RIGHT(SUBSTITUTE(C3487," ",REPT(" ", 99)), 99)),"")</f>
        <v/>
      </c>
      <c r="E3487" t="str">
        <f t="array" ref="E3487">IF(D3487="",C3487,LEFT(C3487,LEN(C3487)-LEN(D3487)))</f>
        <v>Jon Porter</v>
      </c>
      <c r="F3487" t="s">
        <v>13824</v>
      </c>
      <c r="G3487" t="s">
        <v>40339</v>
      </c>
      <c r="H3487" t="s">
        <v>40415</v>
      </c>
    </row>
    <row r="3488" spans="1:8" x14ac:dyDescent="0.2">
      <c r="A3488" t="s">
        <v>13828</v>
      </c>
      <c r="B3488" t="str">
        <f t="array" ref="B3488">IF(SUM(--ISNUMBER(SEARCH(honorific,A3488)))&gt;0,LEFT(A3488,FIND(" ",A3488)-1),"")</f>
        <v/>
      </c>
      <c r="C3488" t="str">
        <f t="shared" si="54"/>
        <v>Christina Mckee</v>
      </c>
      <c r="D3488" t="str">
        <f t="array" ref="D3488">IF(SUM(--ISNUMBER(SEARCH(Credentials,C3488)))&gt;0,TRIM(RIGHT(SUBSTITUTE(C3488," ",REPT(" ", 99)), 99)),"")</f>
        <v/>
      </c>
      <c r="E3488" t="str">
        <f t="array" ref="E3488">IF(D3488="",C3488,LEFT(C3488,LEN(C3488)-LEN(D3488)))</f>
        <v>Christina Mckee</v>
      </c>
      <c r="F3488" t="s">
        <v>13828</v>
      </c>
      <c r="G3488" t="s">
        <v>40024</v>
      </c>
      <c r="H3488" t="s">
        <v>40489</v>
      </c>
    </row>
    <row r="3489" spans="1:8" x14ac:dyDescent="0.2">
      <c r="A3489" t="s">
        <v>13832</v>
      </c>
      <c r="B3489" t="str">
        <f t="array" ref="B3489">IF(SUM(--ISNUMBER(SEARCH(honorific,A3489)))&gt;0,LEFT(A3489,FIND(" ",A3489)-1),"")</f>
        <v/>
      </c>
      <c r="C3489" t="str">
        <f t="shared" si="54"/>
        <v>Gina Franklin</v>
      </c>
      <c r="D3489" t="str">
        <f t="array" ref="D3489">IF(SUM(--ISNUMBER(SEARCH(Credentials,C3489)))&gt;0,TRIM(RIGHT(SUBSTITUTE(C3489," ",REPT(" ", 99)), 99)),"")</f>
        <v/>
      </c>
      <c r="E3489" t="str">
        <f t="array" ref="E3489">IF(D3489="",C3489,LEFT(C3489,LEN(C3489)-LEN(D3489)))</f>
        <v>Gina Franklin</v>
      </c>
      <c r="F3489" t="s">
        <v>13832</v>
      </c>
      <c r="G3489" t="s">
        <v>40514</v>
      </c>
      <c r="H3489" t="s">
        <v>40449</v>
      </c>
    </row>
    <row r="3490" spans="1:8" x14ac:dyDescent="0.2">
      <c r="A3490" t="s">
        <v>13836</v>
      </c>
      <c r="B3490" t="str">
        <f t="array" ref="B3490">IF(SUM(--ISNUMBER(SEARCH(honorific,A3490)))&gt;0,LEFT(A3490,FIND(" ",A3490)-1),"")</f>
        <v/>
      </c>
      <c r="C3490" t="str">
        <f t="shared" si="54"/>
        <v>Robin Mitchell</v>
      </c>
      <c r="D3490" t="str">
        <f t="array" ref="D3490">IF(SUM(--ISNUMBER(SEARCH(Credentials,C3490)))&gt;0,TRIM(RIGHT(SUBSTITUTE(C3490," ",REPT(" ", 99)), 99)),"")</f>
        <v/>
      </c>
      <c r="E3490" t="str">
        <f t="array" ref="E3490">IF(D3490="",C3490,LEFT(C3490,LEN(C3490)-LEN(D3490)))</f>
        <v>Robin Mitchell</v>
      </c>
      <c r="F3490" t="s">
        <v>13836</v>
      </c>
      <c r="G3490" t="s">
        <v>40540</v>
      </c>
      <c r="H3490" t="s">
        <v>40161</v>
      </c>
    </row>
    <row r="3491" spans="1:8" x14ac:dyDescent="0.2">
      <c r="A3491" t="s">
        <v>13840</v>
      </c>
      <c r="B3491" t="str">
        <f t="array" ref="B3491">IF(SUM(--ISNUMBER(SEARCH(honorific,A3491)))&gt;0,LEFT(A3491,FIND(" ",A3491)-1),"")</f>
        <v/>
      </c>
      <c r="C3491" t="str">
        <f t="shared" si="54"/>
        <v>Stephen Harrison</v>
      </c>
      <c r="D3491" t="str">
        <f t="array" ref="D3491">IF(SUM(--ISNUMBER(SEARCH(Credentials,C3491)))&gt;0,TRIM(RIGHT(SUBSTITUTE(C3491," ",REPT(" ", 99)), 99)),"")</f>
        <v/>
      </c>
      <c r="E3491" t="str">
        <f t="array" ref="E3491">IF(D3491="",C3491,LEFT(C3491,LEN(C3491)-LEN(D3491)))</f>
        <v>Stephen Harrison</v>
      </c>
      <c r="F3491" t="s">
        <v>13840</v>
      </c>
      <c r="G3491" t="s">
        <v>40329</v>
      </c>
      <c r="H3491" t="s">
        <v>39923</v>
      </c>
    </row>
    <row r="3492" spans="1:8" x14ac:dyDescent="0.2">
      <c r="A3492" t="s">
        <v>13844</v>
      </c>
      <c r="B3492" t="str">
        <f t="array" ref="B3492">IF(SUM(--ISNUMBER(SEARCH(honorific,A3492)))&gt;0,LEFT(A3492,FIND(" ",A3492)-1),"")</f>
        <v/>
      </c>
      <c r="C3492" t="str">
        <f t="shared" si="54"/>
        <v>Thomas Gregory</v>
      </c>
      <c r="D3492" t="str">
        <f t="array" ref="D3492">IF(SUM(--ISNUMBER(SEARCH(Credentials,C3492)))&gt;0,TRIM(RIGHT(SUBSTITUTE(C3492," ",REPT(" ", 99)), 99)),"")</f>
        <v/>
      </c>
      <c r="E3492" t="str">
        <f t="array" ref="E3492">IF(D3492="",C3492,LEFT(C3492,LEN(C3492)-LEN(D3492)))</f>
        <v>Thomas Gregory</v>
      </c>
      <c r="F3492" t="s">
        <v>13844</v>
      </c>
      <c r="G3492" t="s">
        <v>39985</v>
      </c>
      <c r="H3492" t="s">
        <v>39883</v>
      </c>
    </row>
    <row r="3493" spans="1:8" x14ac:dyDescent="0.2">
      <c r="A3493" t="s">
        <v>13848</v>
      </c>
      <c r="B3493" t="str">
        <f t="array" ref="B3493">IF(SUM(--ISNUMBER(SEARCH(honorific,A3493)))&gt;0,LEFT(A3493,FIND(" ",A3493)-1),"")</f>
        <v/>
      </c>
      <c r="C3493" t="str">
        <f t="shared" si="54"/>
        <v>Sheryl Brown</v>
      </c>
      <c r="D3493" t="str">
        <f t="array" ref="D3493">IF(SUM(--ISNUMBER(SEARCH(Credentials,C3493)))&gt;0,TRIM(RIGHT(SUBSTITUTE(C3493," ",REPT(" ", 99)), 99)),"")</f>
        <v/>
      </c>
      <c r="E3493" t="str">
        <f t="array" ref="E3493">IF(D3493="",C3493,LEFT(C3493,LEN(C3493)-LEN(D3493)))</f>
        <v>Sheryl Brown</v>
      </c>
      <c r="F3493" t="s">
        <v>13848</v>
      </c>
      <c r="G3493" t="s">
        <v>40728</v>
      </c>
      <c r="H3493" t="s">
        <v>39891</v>
      </c>
    </row>
    <row r="3494" spans="1:8" x14ac:dyDescent="0.2">
      <c r="A3494" t="s">
        <v>13851</v>
      </c>
      <c r="B3494" t="str">
        <f t="array" ref="B3494">IF(SUM(--ISNUMBER(SEARCH(honorific,A3494)))&gt;0,LEFT(A3494,FIND(" ",A3494)-1),"")</f>
        <v/>
      </c>
      <c r="C3494" t="str">
        <f t="shared" si="54"/>
        <v>Jonathan Briggs</v>
      </c>
      <c r="D3494" t="str">
        <f t="array" ref="D3494">IF(SUM(--ISNUMBER(SEARCH(Credentials,C3494)))&gt;0,TRIM(RIGHT(SUBSTITUTE(C3494," ",REPT(" ", 99)), 99)),"")</f>
        <v/>
      </c>
      <c r="E3494" t="str">
        <f t="array" ref="E3494">IF(D3494="",C3494,LEFT(C3494,LEN(C3494)-LEN(D3494)))</f>
        <v>Jonathan Briggs</v>
      </c>
      <c r="F3494" t="s">
        <v>13851</v>
      </c>
      <c r="G3494" t="s">
        <v>39989</v>
      </c>
      <c r="H3494" t="s">
        <v>40643</v>
      </c>
    </row>
    <row r="3495" spans="1:8" x14ac:dyDescent="0.2">
      <c r="A3495" t="s">
        <v>13855</v>
      </c>
      <c r="B3495" t="str">
        <f t="array" ref="B3495">IF(SUM(--ISNUMBER(SEARCH(honorific,A3495)))&gt;0,LEFT(A3495,FIND(" ",A3495)-1),"")</f>
        <v>Dr.</v>
      </c>
      <c r="C3495" t="str">
        <f t="shared" si="54"/>
        <v>Michelle Long</v>
      </c>
      <c r="D3495" t="str">
        <f t="array" ref="D3495">IF(SUM(--ISNUMBER(SEARCH(Credentials,C3495)))&gt;0,TRIM(RIGHT(SUBSTITUTE(C3495," ",REPT(" ", 99)), 99)),"")</f>
        <v/>
      </c>
      <c r="E3495" t="str">
        <f t="array" ref="E3495">IF(D3495="",C3495,LEFT(C3495,LEN(C3495)-LEN(D3495)))</f>
        <v>Michelle Long</v>
      </c>
      <c r="F3495" t="s">
        <v>39783</v>
      </c>
      <c r="G3495" t="s">
        <v>40486</v>
      </c>
      <c r="H3495" t="s">
        <v>40259</v>
      </c>
    </row>
    <row r="3496" spans="1:8" x14ac:dyDescent="0.2">
      <c r="A3496" t="s">
        <v>13859</v>
      </c>
      <c r="B3496" t="str">
        <f t="array" ref="B3496">IF(SUM(--ISNUMBER(SEARCH(honorific,A3496)))&gt;0,LEFT(A3496,FIND(" ",A3496)-1),"")</f>
        <v/>
      </c>
      <c r="C3496" t="str">
        <f t="shared" si="54"/>
        <v>David Price</v>
      </c>
      <c r="D3496" t="str">
        <f t="array" ref="D3496">IF(SUM(--ISNUMBER(SEARCH(Credentials,C3496)))&gt;0,TRIM(RIGHT(SUBSTITUTE(C3496," ",REPT(" ", 99)), 99)),"")</f>
        <v/>
      </c>
      <c r="E3496" t="str">
        <f t="array" ref="E3496">IF(D3496="",C3496,LEFT(C3496,LEN(C3496)-LEN(D3496)))</f>
        <v>David Price</v>
      </c>
      <c r="F3496" t="s">
        <v>13859</v>
      </c>
      <c r="G3496" t="s">
        <v>39852</v>
      </c>
      <c r="H3496" t="s">
        <v>40089</v>
      </c>
    </row>
    <row r="3497" spans="1:8" x14ac:dyDescent="0.2">
      <c r="A3497" t="s">
        <v>13863</v>
      </c>
      <c r="B3497" t="str">
        <f t="array" ref="B3497">IF(SUM(--ISNUMBER(SEARCH(honorific,A3497)))&gt;0,LEFT(A3497,FIND(" ",A3497)-1),"")</f>
        <v/>
      </c>
      <c r="C3497" t="str">
        <f t="shared" si="54"/>
        <v>Thomas Rubio</v>
      </c>
      <c r="D3497" t="str">
        <f t="array" ref="D3497">IF(SUM(--ISNUMBER(SEARCH(Credentials,C3497)))&gt;0,TRIM(RIGHT(SUBSTITUTE(C3497," ",REPT(" ", 99)), 99)),"")</f>
        <v/>
      </c>
      <c r="E3497" t="str">
        <f t="array" ref="E3497">IF(D3497="",C3497,LEFT(C3497,LEN(C3497)-LEN(D3497)))</f>
        <v>Thomas Rubio</v>
      </c>
      <c r="F3497" t="s">
        <v>13863</v>
      </c>
      <c r="G3497" t="s">
        <v>39985</v>
      </c>
      <c r="H3497" t="s">
        <v>41102</v>
      </c>
    </row>
    <row r="3498" spans="1:8" x14ac:dyDescent="0.2">
      <c r="A3498" t="s">
        <v>13867</v>
      </c>
      <c r="B3498" t="str">
        <f t="array" ref="B3498">IF(SUM(--ISNUMBER(SEARCH(honorific,A3498)))&gt;0,LEFT(A3498,FIND(" ",A3498)-1),"")</f>
        <v/>
      </c>
      <c r="C3498" t="str">
        <f t="shared" si="54"/>
        <v>Jillian Gibson</v>
      </c>
      <c r="D3498" t="str">
        <f t="array" ref="D3498">IF(SUM(--ISNUMBER(SEARCH(Credentials,C3498)))&gt;0,TRIM(RIGHT(SUBSTITUTE(C3498," ",REPT(" ", 99)), 99)),"")</f>
        <v/>
      </c>
      <c r="E3498" t="str">
        <f t="array" ref="E3498">IF(D3498="",C3498,LEFT(C3498,LEN(C3498)-LEN(D3498)))</f>
        <v>Jillian Gibson</v>
      </c>
      <c r="F3498" t="s">
        <v>13867</v>
      </c>
      <c r="G3498" t="s">
        <v>40289</v>
      </c>
      <c r="H3498" t="s">
        <v>40812</v>
      </c>
    </row>
    <row r="3499" spans="1:8" x14ac:dyDescent="0.2">
      <c r="A3499" t="s">
        <v>13871</v>
      </c>
      <c r="B3499" t="str">
        <f t="array" ref="B3499">IF(SUM(--ISNUMBER(SEARCH(honorific,A3499)))&gt;0,LEFT(A3499,FIND(" ",A3499)-1),"")</f>
        <v/>
      </c>
      <c r="C3499" t="str">
        <f t="shared" si="54"/>
        <v>Jennifer Bell</v>
      </c>
      <c r="D3499" t="str">
        <f t="array" ref="D3499">IF(SUM(--ISNUMBER(SEARCH(Credentials,C3499)))&gt;0,TRIM(RIGHT(SUBSTITUTE(C3499," ",REPT(" ", 99)), 99)),"")</f>
        <v/>
      </c>
      <c r="E3499" t="str">
        <f t="array" ref="E3499">IF(D3499="",C3499,LEFT(C3499,LEN(C3499)-LEN(D3499)))</f>
        <v>Jennifer Bell</v>
      </c>
      <c r="F3499" t="s">
        <v>13871</v>
      </c>
      <c r="G3499" t="s">
        <v>39928</v>
      </c>
      <c r="H3499" t="s">
        <v>40273</v>
      </c>
    </row>
    <row r="3500" spans="1:8" x14ac:dyDescent="0.2">
      <c r="A3500" t="s">
        <v>13875</v>
      </c>
      <c r="B3500" t="str">
        <f t="array" ref="B3500">IF(SUM(--ISNUMBER(SEARCH(honorific,A3500)))&gt;0,LEFT(A3500,FIND(" ",A3500)-1),"")</f>
        <v/>
      </c>
      <c r="C3500" t="str">
        <f t="shared" si="54"/>
        <v>Amber Ross</v>
      </c>
      <c r="D3500" t="str">
        <f t="array" ref="D3500">IF(SUM(--ISNUMBER(SEARCH(Credentials,C3500)))&gt;0,TRIM(RIGHT(SUBSTITUTE(C3500," ",REPT(" ", 99)), 99)),"")</f>
        <v/>
      </c>
      <c r="E3500" t="str">
        <f t="array" ref="E3500">IF(D3500="",C3500,LEFT(C3500,LEN(C3500)-LEN(D3500)))</f>
        <v>Amber Ross</v>
      </c>
      <c r="F3500" t="s">
        <v>13875</v>
      </c>
      <c r="G3500" t="s">
        <v>40258</v>
      </c>
      <c r="H3500" t="s">
        <v>40997</v>
      </c>
    </row>
    <row r="3501" spans="1:8" x14ac:dyDescent="0.2">
      <c r="A3501" t="s">
        <v>13879</v>
      </c>
      <c r="B3501" t="str">
        <f t="array" ref="B3501">IF(SUM(--ISNUMBER(SEARCH(honorific,A3501)))&gt;0,LEFT(A3501,FIND(" ",A3501)-1),"")</f>
        <v/>
      </c>
      <c r="C3501" t="str">
        <f t="shared" si="54"/>
        <v>Karen Sharp</v>
      </c>
      <c r="D3501" t="str">
        <f t="array" ref="D3501">IF(SUM(--ISNUMBER(SEARCH(Credentials,C3501)))&gt;0,TRIM(RIGHT(SUBSTITUTE(C3501," ",REPT(" ", 99)), 99)),"")</f>
        <v/>
      </c>
      <c r="E3501" t="str">
        <f t="array" ref="E3501">IF(D3501="",C3501,LEFT(C3501,LEN(C3501)-LEN(D3501)))</f>
        <v>Karen Sharp</v>
      </c>
      <c r="F3501" t="s">
        <v>13879</v>
      </c>
      <c r="G3501" t="s">
        <v>40254</v>
      </c>
      <c r="H3501" t="s">
        <v>40739</v>
      </c>
    </row>
    <row r="3502" spans="1:8" x14ac:dyDescent="0.2">
      <c r="A3502" t="s">
        <v>13883</v>
      </c>
      <c r="B3502" t="str">
        <f t="array" ref="B3502">IF(SUM(--ISNUMBER(SEARCH(honorific,A3502)))&gt;0,LEFT(A3502,FIND(" ",A3502)-1),"")</f>
        <v/>
      </c>
      <c r="C3502" t="str">
        <f t="shared" si="54"/>
        <v>Jessica Allen</v>
      </c>
      <c r="D3502" t="str">
        <f t="array" ref="D3502">IF(SUM(--ISNUMBER(SEARCH(Credentials,C3502)))&gt;0,TRIM(RIGHT(SUBSTITUTE(C3502," ",REPT(" ", 99)), 99)),"")</f>
        <v/>
      </c>
      <c r="E3502" t="str">
        <f t="array" ref="E3502">IF(D3502="",C3502,LEFT(C3502,LEN(C3502)-LEN(D3502)))</f>
        <v>Jessica Allen</v>
      </c>
      <c r="F3502" t="s">
        <v>13883</v>
      </c>
      <c r="G3502" t="s">
        <v>40085</v>
      </c>
      <c r="H3502" t="s">
        <v>40275</v>
      </c>
    </row>
    <row r="3503" spans="1:8" x14ac:dyDescent="0.2">
      <c r="A3503" t="s">
        <v>13887</v>
      </c>
      <c r="B3503" t="str">
        <f t="array" ref="B3503">IF(SUM(--ISNUMBER(SEARCH(honorific,A3503)))&gt;0,LEFT(A3503,FIND(" ",A3503)-1),"")</f>
        <v/>
      </c>
      <c r="C3503" t="str">
        <f t="shared" si="54"/>
        <v>Randall Velez</v>
      </c>
      <c r="D3503" t="str">
        <f t="array" ref="D3503">IF(SUM(--ISNUMBER(SEARCH(Credentials,C3503)))&gt;0,TRIM(RIGHT(SUBSTITUTE(C3503," ",REPT(" ", 99)), 99)),"")</f>
        <v/>
      </c>
      <c r="E3503" t="str">
        <f t="array" ref="E3503">IF(D3503="",C3503,LEFT(C3503,LEN(C3503)-LEN(D3503)))</f>
        <v>Randall Velez</v>
      </c>
      <c r="F3503" t="s">
        <v>13887</v>
      </c>
      <c r="G3503" t="s">
        <v>40045</v>
      </c>
      <c r="H3503" t="s">
        <v>40543</v>
      </c>
    </row>
    <row r="3504" spans="1:8" x14ac:dyDescent="0.2">
      <c r="A3504" t="s">
        <v>13891</v>
      </c>
      <c r="B3504" t="str">
        <f t="array" ref="B3504">IF(SUM(--ISNUMBER(SEARCH(honorific,A3504)))&gt;0,LEFT(A3504,FIND(" ",A3504)-1),"")</f>
        <v/>
      </c>
      <c r="C3504" t="str">
        <f t="shared" si="54"/>
        <v>Christopher Marks</v>
      </c>
      <c r="D3504" t="str">
        <f t="array" ref="D3504">IF(SUM(--ISNUMBER(SEARCH(Credentials,C3504)))&gt;0,TRIM(RIGHT(SUBSTITUTE(C3504," ",REPT(" ", 99)), 99)),"")</f>
        <v/>
      </c>
      <c r="E3504" t="str">
        <f t="array" ref="E3504">IF(D3504="",C3504,LEFT(C3504,LEN(C3504)-LEN(D3504)))</f>
        <v>Christopher Marks</v>
      </c>
      <c r="F3504" t="s">
        <v>13891</v>
      </c>
      <c r="G3504" t="s">
        <v>39901</v>
      </c>
      <c r="H3504" t="s">
        <v>41155</v>
      </c>
    </row>
    <row r="3505" spans="1:8" x14ac:dyDescent="0.2">
      <c r="A3505" t="s">
        <v>13895</v>
      </c>
      <c r="B3505" t="str">
        <f t="array" ref="B3505">IF(SUM(--ISNUMBER(SEARCH(honorific,A3505)))&gt;0,LEFT(A3505,FIND(" ",A3505)-1),"")</f>
        <v/>
      </c>
      <c r="C3505" t="str">
        <f t="shared" si="54"/>
        <v>Emily Bowers</v>
      </c>
      <c r="D3505" t="str">
        <f t="array" ref="D3505">IF(SUM(--ISNUMBER(SEARCH(Credentials,C3505)))&gt;0,TRIM(RIGHT(SUBSTITUTE(C3505," ",REPT(" ", 99)), 99)),"")</f>
        <v/>
      </c>
      <c r="E3505" t="str">
        <f t="array" ref="E3505">IF(D3505="",C3505,LEFT(C3505,LEN(C3505)-LEN(D3505)))</f>
        <v>Emily Bowers</v>
      </c>
      <c r="F3505" t="s">
        <v>13895</v>
      </c>
      <c r="G3505" t="s">
        <v>39898</v>
      </c>
      <c r="H3505" t="s">
        <v>41156</v>
      </c>
    </row>
    <row r="3506" spans="1:8" x14ac:dyDescent="0.2">
      <c r="A3506" t="s">
        <v>13899</v>
      </c>
      <c r="B3506" t="str">
        <f t="array" ref="B3506">IF(SUM(--ISNUMBER(SEARCH(honorific,A3506)))&gt;0,LEFT(A3506,FIND(" ",A3506)-1),"")</f>
        <v/>
      </c>
      <c r="C3506" t="str">
        <f t="shared" si="54"/>
        <v>Chad Bailey</v>
      </c>
      <c r="D3506" t="str">
        <f t="array" ref="D3506">IF(SUM(--ISNUMBER(SEARCH(Credentials,C3506)))&gt;0,TRIM(RIGHT(SUBSTITUTE(C3506," ",REPT(" ", 99)), 99)),"")</f>
        <v/>
      </c>
      <c r="E3506" t="str">
        <f t="array" ref="E3506">IF(D3506="",C3506,LEFT(C3506,LEN(C3506)-LEN(D3506)))</f>
        <v>Chad Bailey</v>
      </c>
      <c r="F3506" t="s">
        <v>13899</v>
      </c>
      <c r="G3506" t="s">
        <v>40046</v>
      </c>
      <c r="H3506" t="s">
        <v>39866</v>
      </c>
    </row>
    <row r="3507" spans="1:8" x14ac:dyDescent="0.2">
      <c r="A3507" t="s">
        <v>13903</v>
      </c>
      <c r="B3507" t="str">
        <f t="array" ref="B3507">IF(SUM(--ISNUMBER(SEARCH(honorific,A3507)))&gt;0,LEFT(A3507,FIND(" ",A3507)-1),"")</f>
        <v/>
      </c>
      <c r="C3507" t="str">
        <f t="shared" si="54"/>
        <v>David Chen</v>
      </c>
      <c r="D3507" t="str">
        <f t="array" ref="D3507">IF(SUM(--ISNUMBER(SEARCH(Credentials,C3507)))&gt;0,TRIM(RIGHT(SUBSTITUTE(C3507," ",REPT(" ", 99)), 99)),"")</f>
        <v/>
      </c>
      <c r="E3507" t="str">
        <f t="array" ref="E3507">IF(D3507="",C3507,LEFT(C3507,LEN(C3507)-LEN(D3507)))</f>
        <v>David Chen</v>
      </c>
      <c r="F3507" t="s">
        <v>13903</v>
      </c>
      <c r="G3507" t="s">
        <v>39852</v>
      </c>
      <c r="H3507" t="s">
        <v>41071</v>
      </c>
    </row>
    <row r="3508" spans="1:8" x14ac:dyDescent="0.2">
      <c r="A3508" t="s">
        <v>13907</v>
      </c>
      <c r="B3508" t="str">
        <f t="array" ref="B3508">IF(SUM(--ISNUMBER(SEARCH(honorific,A3508)))&gt;0,LEFT(A3508,FIND(" ",A3508)-1),"")</f>
        <v/>
      </c>
      <c r="C3508" t="str">
        <f t="shared" si="54"/>
        <v>Michael Haley</v>
      </c>
      <c r="D3508" t="str">
        <f t="array" ref="D3508">IF(SUM(--ISNUMBER(SEARCH(Credentials,C3508)))&gt;0,TRIM(RIGHT(SUBSTITUTE(C3508," ",REPT(" ", 99)), 99)),"")</f>
        <v/>
      </c>
      <c r="E3508" t="str">
        <f t="array" ref="E3508">IF(D3508="",C3508,LEFT(C3508,LEN(C3508)-LEN(D3508)))</f>
        <v>Michael Haley</v>
      </c>
      <c r="F3508" t="s">
        <v>13907</v>
      </c>
      <c r="G3508" t="s">
        <v>39962</v>
      </c>
      <c r="H3508" t="s">
        <v>40465</v>
      </c>
    </row>
    <row r="3509" spans="1:8" x14ac:dyDescent="0.2">
      <c r="A3509" t="s">
        <v>13911</v>
      </c>
      <c r="B3509" t="str">
        <f t="array" ref="B3509">IF(SUM(--ISNUMBER(SEARCH(honorific,A3509)))&gt;0,LEFT(A3509,FIND(" ",A3509)-1),"")</f>
        <v/>
      </c>
      <c r="C3509" t="str">
        <f t="shared" si="54"/>
        <v>Olivia Howard</v>
      </c>
      <c r="D3509" t="str">
        <f t="array" ref="D3509">IF(SUM(--ISNUMBER(SEARCH(Credentials,C3509)))&gt;0,TRIM(RIGHT(SUBSTITUTE(C3509," ",REPT(" ", 99)), 99)),"")</f>
        <v/>
      </c>
      <c r="E3509" t="str">
        <f t="array" ref="E3509">IF(D3509="",C3509,LEFT(C3509,LEN(C3509)-LEN(D3509)))</f>
        <v>Olivia Howard</v>
      </c>
      <c r="F3509" t="s">
        <v>13911</v>
      </c>
      <c r="G3509" t="s">
        <v>40895</v>
      </c>
      <c r="H3509" t="s">
        <v>40622</v>
      </c>
    </row>
    <row r="3510" spans="1:8" x14ac:dyDescent="0.2">
      <c r="A3510" t="s">
        <v>13915</v>
      </c>
      <c r="B3510" t="str">
        <f t="array" ref="B3510">IF(SUM(--ISNUMBER(SEARCH(honorific,A3510)))&gt;0,LEFT(A3510,FIND(" ",A3510)-1),"")</f>
        <v/>
      </c>
      <c r="C3510" t="str">
        <f t="shared" si="54"/>
        <v>Jane Lewis</v>
      </c>
      <c r="D3510" t="str">
        <f t="array" ref="D3510">IF(SUM(--ISNUMBER(SEARCH(Credentials,C3510)))&gt;0,TRIM(RIGHT(SUBSTITUTE(C3510," ",REPT(" ", 99)), 99)),"")</f>
        <v/>
      </c>
      <c r="E3510" t="str">
        <f t="array" ref="E3510">IF(D3510="",C3510,LEFT(C3510,LEN(C3510)-LEN(D3510)))</f>
        <v>Jane Lewis</v>
      </c>
      <c r="F3510" t="s">
        <v>13915</v>
      </c>
      <c r="G3510" t="s">
        <v>39987</v>
      </c>
      <c r="H3510" t="s">
        <v>40274</v>
      </c>
    </row>
    <row r="3511" spans="1:8" x14ac:dyDescent="0.2">
      <c r="A3511" t="s">
        <v>13919</v>
      </c>
      <c r="B3511" t="str">
        <f t="array" ref="B3511">IF(SUM(--ISNUMBER(SEARCH(honorific,A3511)))&gt;0,LEFT(A3511,FIND(" ",A3511)-1),"")</f>
        <v/>
      </c>
      <c r="C3511" t="str">
        <f t="shared" si="54"/>
        <v>Don Gonzalez</v>
      </c>
      <c r="D3511" t="str">
        <f t="array" ref="D3511">IF(SUM(--ISNUMBER(SEARCH(Credentials,C3511)))&gt;0,TRIM(RIGHT(SUBSTITUTE(C3511," ",REPT(" ", 99)), 99)),"")</f>
        <v/>
      </c>
      <c r="E3511" t="str">
        <f t="array" ref="E3511">IF(D3511="",C3511,LEFT(C3511,LEN(C3511)-LEN(D3511)))</f>
        <v>Don Gonzalez</v>
      </c>
      <c r="F3511" t="s">
        <v>13919</v>
      </c>
      <c r="G3511" t="s">
        <v>41157</v>
      </c>
      <c r="H3511" t="s">
        <v>40083</v>
      </c>
    </row>
    <row r="3512" spans="1:8" x14ac:dyDescent="0.2">
      <c r="A3512" t="s">
        <v>13923</v>
      </c>
      <c r="B3512" t="str">
        <f t="array" ref="B3512">IF(SUM(--ISNUMBER(SEARCH(honorific,A3512)))&gt;0,LEFT(A3512,FIND(" ",A3512)-1),"")</f>
        <v/>
      </c>
      <c r="C3512" t="str">
        <f t="shared" si="54"/>
        <v>Jeffrey Gonzalez</v>
      </c>
      <c r="D3512" t="str">
        <f t="array" ref="D3512">IF(SUM(--ISNUMBER(SEARCH(Credentials,C3512)))&gt;0,TRIM(RIGHT(SUBSTITUTE(C3512," ",REPT(" ", 99)), 99)),"")</f>
        <v/>
      </c>
      <c r="E3512" t="str">
        <f t="array" ref="E3512">IF(D3512="",C3512,LEFT(C3512,LEN(C3512)-LEN(D3512)))</f>
        <v>Jeffrey Gonzalez</v>
      </c>
      <c r="F3512" t="s">
        <v>13923</v>
      </c>
      <c r="G3512" t="s">
        <v>40181</v>
      </c>
      <c r="H3512" t="s">
        <v>40083</v>
      </c>
    </row>
    <row r="3513" spans="1:8" x14ac:dyDescent="0.2">
      <c r="A3513" t="s">
        <v>13927</v>
      </c>
      <c r="B3513" t="str">
        <f t="array" ref="B3513">IF(SUM(--ISNUMBER(SEARCH(honorific,A3513)))&gt;0,LEFT(A3513,FIND(" ",A3513)-1),"")</f>
        <v/>
      </c>
      <c r="C3513" t="str">
        <f t="shared" si="54"/>
        <v>Kyle Davidson</v>
      </c>
      <c r="D3513" t="str">
        <f t="array" ref="D3513">IF(SUM(--ISNUMBER(SEARCH(Credentials,C3513)))&gt;0,TRIM(RIGHT(SUBSTITUTE(C3513," ",REPT(" ", 99)), 99)),"")</f>
        <v/>
      </c>
      <c r="E3513" t="str">
        <f t="array" ref="E3513">IF(D3513="",C3513,LEFT(C3513,LEN(C3513)-LEN(D3513)))</f>
        <v>Kyle Davidson</v>
      </c>
      <c r="F3513" t="s">
        <v>13927</v>
      </c>
      <c r="G3513" t="s">
        <v>40817</v>
      </c>
      <c r="H3513" t="s">
        <v>40532</v>
      </c>
    </row>
    <row r="3514" spans="1:8" x14ac:dyDescent="0.2">
      <c r="A3514" t="s">
        <v>13931</v>
      </c>
      <c r="B3514" t="str">
        <f t="array" ref="B3514">IF(SUM(--ISNUMBER(SEARCH(honorific,A3514)))&gt;0,LEFT(A3514,FIND(" ",A3514)-1),"")</f>
        <v/>
      </c>
      <c r="C3514" t="str">
        <f t="shared" si="54"/>
        <v>Brian Pitts</v>
      </c>
      <c r="D3514" t="str">
        <f t="array" ref="D3514">IF(SUM(--ISNUMBER(SEARCH(Credentials,C3514)))&gt;0,TRIM(RIGHT(SUBSTITUTE(C3514," ",REPT(" ", 99)), 99)),"")</f>
        <v/>
      </c>
      <c r="E3514" t="str">
        <f t="array" ref="E3514">IF(D3514="",C3514,LEFT(C3514,LEN(C3514)-LEN(D3514)))</f>
        <v>Brian Pitts</v>
      </c>
      <c r="F3514" t="s">
        <v>13931</v>
      </c>
      <c r="G3514" t="s">
        <v>40043</v>
      </c>
      <c r="H3514" t="s">
        <v>41158</v>
      </c>
    </row>
    <row r="3515" spans="1:8" x14ac:dyDescent="0.2">
      <c r="A3515" t="s">
        <v>13935</v>
      </c>
      <c r="B3515" t="str">
        <f t="array" ref="B3515">IF(SUM(--ISNUMBER(SEARCH(honorific,A3515)))&gt;0,LEFT(A3515,FIND(" ",A3515)-1),"")</f>
        <v/>
      </c>
      <c r="C3515" t="str">
        <f t="shared" si="54"/>
        <v>Christopher Hall</v>
      </c>
      <c r="D3515" t="str">
        <f t="array" ref="D3515">IF(SUM(--ISNUMBER(SEARCH(Credentials,C3515)))&gt;0,TRIM(RIGHT(SUBSTITUTE(C3515," ",REPT(" ", 99)), 99)),"")</f>
        <v/>
      </c>
      <c r="E3515" t="str">
        <f t="array" ref="E3515">IF(D3515="",C3515,LEFT(C3515,LEN(C3515)-LEN(D3515)))</f>
        <v>Christopher Hall</v>
      </c>
      <c r="F3515" t="s">
        <v>13935</v>
      </c>
      <c r="G3515" t="s">
        <v>39901</v>
      </c>
      <c r="H3515" t="s">
        <v>40357</v>
      </c>
    </row>
    <row r="3516" spans="1:8" x14ac:dyDescent="0.2">
      <c r="A3516" t="s">
        <v>13939</v>
      </c>
      <c r="B3516" t="str">
        <f t="array" ref="B3516">IF(SUM(--ISNUMBER(SEARCH(honorific,A3516)))&gt;0,LEFT(A3516,FIND(" ",A3516)-1),"")</f>
        <v/>
      </c>
      <c r="C3516" t="str">
        <f t="shared" si="54"/>
        <v>Joe Young</v>
      </c>
      <c r="D3516" t="str">
        <f t="array" ref="D3516">IF(SUM(--ISNUMBER(SEARCH(Credentials,C3516)))&gt;0,TRIM(RIGHT(SUBSTITUTE(C3516," ",REPT(" ", 99)), 99)),"")</f>
        <v/>
      </c>
      <c r="E3516" t="str">
        <f t="array" ref="E3516">IF(D3516="",C3516,LEFT(C3516,LEN(C3516)-LEN(D3516)))</f>
        <v>Joe Young</v>
      </c>
      <c r="F3516" t="s">
        <v>13939</v>
      </c>
      <c r="G3516" t="s">
        <v>40029</v>
      </c>
      <c r="H3516" t="s">
        <v>39884</v>
      </c>
    </row>
    <row r="3517" spans="1:8" x14ac:dyDescent="0.2">
      <c r="A3517" t="s">
        <v>13943</v>
      </c>
      <c r="B3517" t="str">
        <f t="array" ref="B3517">IF(SUM(--ISNUMBER(SEARCH(honorific,A3517)))&gt;0,LEFT(A3517,FIND(" ",A3517)-1),"")</f>
        <v/>
      </c>
      <c r="C3517" t="str">
        <f t="shared" si="54"/>
        <v>Deborah Nelson</v>
      </c>
      <c r="D3517" t="str">
        <f t="array" ref="D3517">IF(SUM(--ISNUMBER(SEARCH(Credentials,C3517)))&gt;0,TRIM(RIGHT(SUBSTITUTE(C3517," ",REPT(" ", 99)), 99)),"")</f>
        <v/>
      </c>
      <c r="E3517" t="str">
        <f t="array" ref="E3517">IF(D3517="",C3517,LEFT(C3517,LEN(C3517)-LEN(D3517)))</f>
        <v>Deborah Nelson</v>
      </c>
      <c r="F3517" t="s">
        <v>13943</v>
      </c>
      <c r="G3517" t="s">
        <v>40141</v>
      </c>
      <c r="H3517" t="s">
        <v>40216</v>
      </c>
    </row>
    <row r="3518" spans="1:8" x14ac:dyDescent="0.2">
      <c r="A3518" t="s">
        <v>13947</v>
      </c>
      <c r="B3518" t="str">
        <f t="array" ref="B3518">IF(SUM(--ISNUMBER(SEARCH(honorific,A3518)))&gt;0,LEFT(A3518,FIND(" ",A3518)-1),"")</f>
        <v/>
      </c>
      <c r="C3518" t="str">
        <f t="shared" si="54"/>
        <v>Marcus Richards</v>
      </c>
      <c r="D3518" t="str">
        <f t="array" ref="D3518">IF(SUM(--ISNUMBER(SEARCH(Credentials,C3518)))&gt;0,TRIM(RIGHT(SUBSTITUTE(C3518," ",REPT(" ", 99)), 99)),"")</f>
        <v/>
      </c>
      <c r="E3518" t="str">
        <f t="array" ref="E3518">IF(D3518="",C3518,LEFT(C3518,LEN(C3518)-LEN(D3518)))</f>
        <v>Marcus Richards</v>
      </c>
      <c r="F3518" t="s">
        <v>13947</v>
      </c>
      <c r="G3518" t="s">
        <v>40313</v>
      </c>
      <c r="H3518" t="s">
        <v>40806</v>
      </c>
    </row>
    <row r="3519" spans="1:8" x14ac:dyDescent="0.2">
      <c r="A3519" t="s">
        <v>13951</v>
      </c>
      <c r="B3519" t="str">
        <f t="array" ref="B3519">IF(SUM(--ISNUMBER(SEARCH(honorific,A3519)))&gt;0,LEFT(A3519,FIND(" ",A3519)-1),"")</f>
        <v/>
      </c>
      <c r="C3519" t="str">
        <f t="shared" si="54"/>
        <v>Kimberly Reilly</v>
      </c>
      <c r="D3519" t="str">
        <f t="array" ref="D3519">IF(SUM(--ISNUMBER(SEARCH(Credentials,C3519)))&gt;0,TRIM(RIGHT(SUBSTITUTE(C3519," ",REPT(" ", 99)), 99)),"")</f>
        <v/>
      </c>
      <c r="E3519" t="str">
        <f t="array" ref="E3519">IF(D3519="",C3519,LEFT(C3519,LEN(C3519)-LEN(D3519)))</f>
        <v>Kimberly Reilly</v>
      </c>
      <c r="F3519" t="s">
        <v>13951</v>
      </c>
      <c r="G3519" t="s">
        <v>40103</v>
      </c>
      <c r="H3519" t="s">
        <v>41146</v>
      </c>
    </row>
    <row r="3520" spans="1:8" x14ac:dyDescent="0.2">
      <c r="A3520" t="s">
        <v>13955</v>
      </c>
      <c r="B3520" t="str">
        <f t="array" ref="B3520">IF(SUM(--ISNUMBER(SEARCH(honorific,A3520)))&gt;0,LEFT(A3520,FIND(" ",A3520)-1),"")</f>
        <v/>
      </c>
      <c r="C3520" t="str">
        <f t="shared" si="54"/>
        <v>Joshua Adams II</v>
      </c>
      <c r="D3520" t="str">
        <f t="array" ref="D3520">IF(SUM(--ISNUMBER(SEARCH(Credentials,C3520)))&gt;0,TRIM(RIGHT(SUBSTITUTE(C3520," ",REPT(" ", 99)), 99)),"")</f>
        <v>II</v>
      </c>
      <c r="E3520" t="str">
        <f t="array" ref="E3520">IF(D3520="",C3520,LEFT(C3520,LEN(C3520)-LEN(D3520)))</f>
        <v xml:space="preserve">Joshua Adams </v>
      </c>
      <c r="F3520" t="s">
        <v>39784</v>
      </c>
      <c r="G3520" t="s">
        <v>40022</v>
      </c>
      <c r="H3520" t="s">
        <v>40789</v>
      </c>
    </row>
    <row r="3521" spans="1:8" x14ac:dyDescent="0.2">
      <c r="A3521" t="s">
        <v>13959</v>
      </c>
      <c r="B3521" t="str">
        <f t="array" ref="B3521">IF(SUM(--ISNUMBER(SEARCH(honorific,A3521)))&gt;0,LEFT(A3521,FIND(" ",A3521)-1),"")</f>
        <v/>
      </c>
      <c r="C3521" t="str">
        <f t="shared" si="54"/>
        <v>Kenneth Collins</v>
      </c>
      <c r="D3521" t="str">
        <f t="array" ref="D3521">IF(SUM(--ISNUMBER(SEARCH(Credentials,C3521)))&gt;0,TRIM(RIGHT(SUBSTITUTE(C3521," ",REPT(" ", 99)), 99)),"")</f>
        <v/>
      </c>
      <c r="E3521" t="str">
        <f t="array" ref="E3521">IF(D3521="",C3521,LEFT(C3521,LEN(C3521)-LEN(D3521)))</f>
        <v>Kenneth Collins</v>
      </c>
      <c r="F3521" t="s">
        <v>13959</v>
      </c>
      <c r="G3521" t="s">
        <v>40026</v>
      </c>
      <c r="H3521" t="s">
        <v>39872</v>
      </c>
    </row>
    <row r="3522" spans="1:8" x14ac:dyDescent="0.2">
      <c r="A3522" t="s">
        <v>13963</v>
      </c>
      <c r="B3522" t="str">
        <f t="array" ref="B3522">IF(SUM(--ISNUMBER(SEARCH(honorific,A3522)))&gt;0,LEFT(A3522,FIND(" ",A3522)-1),"")</f>
        <v/>
      </c>
      <c r="C3522" t="str">
        <f t="shared" si="54"/>
        <v>Dylan Wells</v>
      </c>
      <c r="D3522" t="str">
        <f t="array" ref="D3522">IF(SUM(--ISNUMBER(SEARCH(Credentials,C3522)))&gt;0,TRIM(RIGHT(SUBSTITUTE(C3522," ",REPT(" ", 99)), 99)),"")</f>
        <v/>
      </c>
      <c r="E3522" t="str">
        <f t="array" ref="E3522">IF(D3522="",C3522,LEFT(C3522,LEN(C3522)-LEN(D3522)))</f>
        <v>Dylan Wells</v>
      </c>
      <c r="F3522" t="s">
        <v>13963</v>
      </c>
      <c r="G3522" t="s">
        <v>40607</v>
      </c>
      <c r="H3522" t="s">
        <v>39886</v>
      </c>
    </row>
    <row r="3523" spans="1:8" x14ac:dyDescent="0.2">
      <c r="A3523" t="s">
        <v>13967</v>
      </c>
      <c r="B3523" t="str">
        <f t="array" ref="B3523">IF(SUM(--ISNUMBER(SEARCH(honorific,A3523)))&gt;0,LEFT(A3523,FIND(" ",A3523)-1),"")</f>
        <v/>
      </c>
      <c r="C3523" t="str">
        <f t="shared" ref="C3523:C3586" si="55">IF(B3523="",A3523,RIGHT(A3523,LEN(A3523)-LEN(B3523)-1))</f>
        <v>Michelle Ruiz</v>
      </c>
      <c r="D3523" t="str">
        <f t="array" ref="D3523">IF(SUM(--ISNUMBER(SEARCH(Credentials,C3523)))&gt;0,TRIM(RIGHT(SUBSTITUTE(C3523," ",REPT(" ", 99)), 99)),"")</f>
        <v/>
      </c>
      <c r="E3523" t="str">
        <f t="array" ref="E3523">IF(D3523="",C3523,LEFT(C3523,LEN(C3523)-LEN(D3523)))</f>
        <v>Michelle Ruiz</v>
      </c>
      <c r="F3523" t="s">
        <v>13967</v>
      </c>
      <c r="G3523" t="s">
        <v>40486</v>
      </c>
      <c r="H3523" t="s">
        <v>39889</v>
      </c>
    </row>
    <row r="3524" spans="1:8" x14ac:dyDescent="0.2">
      <c r="A3524" t="s">
        <v>13971</v>
      </c>
      <c r="B3524" t="str">
        <f t="array" ref="B3524">IF(SUM(--ISNUMBER(SEARCH(honorific,A3524)))&gt;0,LEFT(A3524,FIND(" ",A3524)-1),"")</f>
        <v/>
      </c>
      <c r="C3524" t="str">
        <f t="shared" si="55"/>
        <v>Lori Rogers</v>
      </c>
      <c r="D3524" t="str">
        <f t="array" ref="D3524">IF(SUM(--ISNUMBER(SEARCH(Credentials,C3524)))&gt;0,TRIM(RIGHT(SUBSTITUTE(C3524," ",REPT(" ", 99)), 99)),"")</f>
        <v/>
      </c>
      <c r="E3524" t="str">
        <f t="array" ref="E3524">IF(D3524="",C3524,LEFT(C3524,LEN(C3524)-LEN(D3524)))</f>
        <v>Lori Rogers</v>
      </c>
      <c r="F3524" t="s">
        <v>13971</v>
      </c>
      <c r="G3524" t="s">
        <v>40741</v>
      </c>
      <c r="H3524" t="s">
        <v>40299</v>
      </c>
    </row>
    <row r="3525" spans="1:8" x14ac:dyDescent="0.2">
      <c r="A3525" t="s">
        <v>13975</v>
      </c>
      <c r="B3525" t="str">
        <f t="array" ref="B3525">IF(SUM(--ISNUMBER(SEARCH(honorific,A3525)))&gt;0,LEFT(A3525,FIND(" ",A3525)-1),"")</f>
        <v/>
      </c>
      <c r="C3525" t="str">
        <f t="shared" si="55"/>
        <v>Marie Weaver</v>
      </c>
      <c r="D3525" t="str">
        <f t="array" ref="D3525">IF(SUM(--ISNUMBER(SEARCH(Credentials,C3525)))&gt;0,TRIM(RIGHT(SUBSTITUTE(C3525," ",REPT(" ", 99)), 99)),"")</f>
        <v/>
      </c>
      <c r="E3525" t="str">
        <f t="array" ref="E3525">IF(D3525="",C3525,LEFT(C3525,LEN(C3525)-LEN(D3525)))</f>
        <v>Marie Weaver</v>
      </c>
      <c r="F3525" t="s">
        <v>13975</v>
      </c>
      <c r="G3525" t="s">
        <v>40605</v>
      </c>
      <c r="H3525" t="s">
        <v>40384</v>
      </c>
    </row>
    <row r="3526" spans="1:8" x14ac:dyDescent="0.2">
      <c r="A3526" t="s">
        <v>13979</v>
      </c>
      <c r="B3526" t="str">
        <f t="array" ref="B3526">IF(SUM(--ISNUMBER(SEARCH(honorific,A3526)))&gt;0,LEFT(A3526,FIND(" ",A3526)-1),"")</f>
        <v/>
      </c>
      <c r="C3526" t="str">
        <f t="shared" si="55"/>
        <v>Edward Mullen</v>
      </c>
      <c r="D3526" t="str">
        <f t="array" ref="D3526">IF(SUM(--ISNUMBER(SEARCH(Credentials,C3526)))&gt;0,TRIM(RIGHT(SUBSTITUTE(C3526," ",REPT(" ", 99)), 99)),"")</f>
        <v/>
      </c>
      <c r="E3526" t="str">
        <f t="array" ref="E3526">IF(D3526="",C3526,LEFT(C3526,LEN(C3526)-LEN(D3526)))</f>
        <v>Edward Mullen</v>
      </c>
      <c r="F3526" t="s">
        <v>13979</v>
      </c>
      <c r="G3526" t="s">
        <v>39998</v>
      </c>
      <c r="H3526" t="s">
        <v>41159</v>
      </c>
    </row>
    <row r="3527" spans="1:8" x14ac:dyDescent="0.2">
      <c r="A3527" t="s">
        <v>13983</v>
      </c>
      <c r="B3527" t="str">
        <f t="array" ref="B3527">IF(SUM(--ISNUMBER(SEARCH(honorific,A3527)))&gt;0,LEFT(A3527,FIND(" ",A3527)-1),"")</f>
        <v/>
      </c>
      <c r="C3527" t="str">
        <f t="shared" si="55"/>
        <v>Jeffrey Coleman</v>
      </c>
      <c r="D3527" t="str">
        <f t="array" ref="D3527">IF(SUM(--ISNUMBER(SEARCH(Credentials,C3527)))&gt;0,TRIM(RIGHT(SUBSTITUTE(C3527," ",REPT(" ", 99)), 99)),"")</f>
        <v/>
      </c>
      <c r="E3527" t="str">
        <f t="array" ref="E3527">IF(D3527="",C3527,LEFT(C3527,LEN(C3527)-LEN(D3527)))</f>
        <v>Jeffrey Coleman</v>
      </c>
      <c r="F3527" t="s">
        <v>13983</v>
      </c>
      <c r="G3527" t="s">
        <v>40181</v>
      </c>
      <c r="H3527" t="s">
        <v>40822</v>
      </c>
    </row>
    <row r="3528" spans="1:8" x14ac:dyDescent="0.2">
      <c r="A3528" t="s">
        <v>13987</v>
      </c>
      <c r="B3528" t="str">
        <f t="array" ref="B3528">IF(SUM(--ISNUMBER(SEARCH(honorific,A3528)))&gt;0,LEFT(A3528,FIND(" ",A3528)-1),"")</f>
        <v/>
      </c>
      <c r="C3528" t="str">
        <f t="shared" si="55"/>
        <v>Monica Hopkins</v>
      </c>
      <c r="D3528" t="str">
        <f t="array" ref="D3528">IF(SUM(--ISNUMBER(SEARCH(Credentials,C3528)))&gt;0,TRIM(RIGHT(SUBSTITUTE(C3528," ",REPT(" ", 99)), 99)),"")</f>
        <v/>
      </c>
      <c r="E3528" t="str">
        <f t="array" ref="E3528">IF(D3528="",C3528,LEFT(C3528,LEN(C3528)-LEN(D3528)))</f>
        <v>Monica Hopkins</v>
      </c>
      <c r="F3528" t="s">
        <v>13987</v>
      </c>
      <c r="G3528" t="s">
        <v>40191</v>
      </c>
      <c r="H3528" t="s">
        <v>40627</v>
      </c>
    </row>
    <row r="3529" spans="1:8" x14ac:dyDescent="0.2">
      <c r="A3529" t="s">
        <v>13991</v>
      </c>
      <c r="B3529" t="str">
        <f t="array" ref="B3529">IF(SUM(--ISNUMBER(SEARCH(honorific,A3529)))&gt;0,LEFT(A3529,FIND(" ",A3529)-1),"")</f>
        <v/>
      </c>
      <c r="C3529" t="str">
        <f t="shared" si="55"/>
        <v>Danny Williams</v>
      </c>
      <c r="D3529" t="str">
        <f t="array" ref="D3529">IF(SUM(--ISNUMBER(SEARCH(Credentials,C3529)))&gt;0,TRIM(RIGHT(SUBSTITUTE(C3529," ",REPT(" ", 99)), 99)),"")</f>
        <v/>
      </c>
      <c r="E3529" t="str">
        <f t="array" ref="E3529">IF(D3529="",C3529,LEFT(C3529,LEN(C3529)-LEN(D3529)))</f>
        <v>Danny Williams</v>
      </c>
      <c r="F3529" t="s">
        <v>13991</v>
      </c>
      <c r="G3529" t="s">
        <v>40880</v>
      </c>
      <c r="H3529" t="s">
        <v>39868</v>
      </c>
    </row>
    <row r="3530" spans="1:8" x14ac:dyDescent="0.2">
      <c r="A3530" t="s">
        <v>13995</v>
      </c>
      <c r="B3530" t="str">
        <f t="array" ref="B3530">IF(SUM(--ISNUMBER(SEARCH(honorific,A3530)))&gt;0,LEFT(A3530,FIND(" ",A3530)-1),"")</f>
        <v/>
      </c>
      <c r="C3530" t="str">
        <f t="shared" si="55"/>
        <v>Amy Sosa</v>
      </c>
      <c r="D3530" t="str">
        <f t="array" ref="D3530">IF(SUM(--ISNUMBER(SEARCH(Credentials,C3530)))&gt;0,TRIM(RIGHT(SUBSTITUTE(C3530," ",REPT(" ", 99)), 99)),"")</f>
        <v/>
      </c>
      <c r="E3530" t="str">
        <f t="array" ref="E3530">IF(D3530="",C3530,LEFT(C3530,LEN(C3530)-LEN(D3530)))</f>
        <v>Amy Sosa</v>
      </c>
      <c r="F3530" t="s">
        <v>13995</v>
      </c>
      <c r="G3530" t="s">
        <v>39996</v>
      </c>
      <c r="H3530" t="s">
        <v>40658</v>
      </c>
    </row>
    <row r="3531" spans="1:8" x14ac:dyDescent="0.2">
      <c r="A3531" t="s">
        <v>13999</v>
      </c>
      <c r="B3531" t="str">
        <f t="array" ref="B3531">IF(SUM(--ISNUMBER(SEARCH(honorific,A3531)))&gt;0,LEFT(A3531,FIND(" ",A3531)-1),"")</f>
        <v/>
      </c>
      <c r="C3531" t="str">
        <f t="shared" si="55"/>
        <v>Connie Townsend</v>
      </c>
      <c r="D3531" t="str">
        <f t="array" ref="D3531">IF(SUM(--ISNUMBER(SEARCH(Credentials,C3531)))&gt;0,TRIM(RIGHT(SUBSTITUTE(C3531," ",REPT(" ", 99)), 99)),"")</f>
        <v/>
      </c>
      <c r="E3531" t="str">
        <f t="array" ref="E3531">IF(D3531="",C3531,LEFT(C3531,LEN(C3531)-LEN(D3531)))</f>
        <v>Connie Townsend</v>
      </c>
      <c r="F3531" t="s">
        <v>13999</v>
      </c>
      <c r="G3531" t="s">
        <v>40264</v>
      </c>
      <c r="H3531" t="s">
        <v>40917</v>
      </c>
    </row>
    <row r="3532" spans="1:8" x14ac:dyDescent="0.2">
      <c r="A3532" t="s">
        <v>14003</v>
      </c>
      <c r="B3532" t="str">
        <f t="array" ref="B3532">IF(SUM(--ISNUMBER(SEARCH(honorific,A3532)))&gt;0,LEFT(A3532,FIND(" ",A3532)-1),"")</f>
        <v/>
      </c>
      <c r="C3532" t="str">
        <f t="shared" si="55"/>
        <v>Jordan Ashley</v>
      </c>
      <c r="D3532" t="str">
        <f t="array" ref="D3532">IF(SUM(--ISNUMBER(SEARCH(Credentials,C3532)))&gt;0,TRIM(RIGHT(SUBSTITUTE(C3532," ",REPT(" ", 99)), 99)),"")</f>
        <v/>
      </c>
      <c r="E3532" t="str">
        <f t="array" ref="E3532">IF(D3532="",C3532,LEFT(C3532,LEN(C3532)-LEN(D3532)))</f>
        <v>Jordan Ashley</v>
      </c>
      <c r="F3532" t="s">
        <v>14003</v>
      </c>
      <c r="G3532" t="s">
        <v>40220</v>
      </c>
      <c r="H3532" t="s">
        <v>40165</v>
      </c>
    </row>
    <row r="3533" spans="1:8" x14ac:dyDescent="0.2">
      <c r="A3533" t="s">
        <v>14007</v>
      </c>
      <c r="B3533" t="str">
        <f t="array" ref="B3533">IF(SUM(--ISNUMBER(SEARCH(honorific,A3533)))&gt;0,LEFT(A3533,FIND(" ",A3533)-1),"")</f>
        <v/>
      </c>
      <c r="C3533" t="str">
        <f t="shared" si="55"/>
        <v>Jacob Johnson</v>
      </c>
      <c r="D3533" t="str">
        <f t="array" ref="D3533">IF(SUM(--ISNUMBER(SEARCH(Credentials,C3533)))&gt;0,TRIM(RIGHT(SUBSTITUTE(C3533," ",REPT(" ", 99)), 99)),"")</f>
        <v/>
      </c>
      <c r="E3533" t="str">
        <f t="array" ref="E3533">IF(D3533="",C3533,LEFT(C3533,LEN(C3533)-LEN(D3533)))</f>
        <v>Jacob Johnson</v>
      </c>
      <c r="F3533" t="s">
        <v>14007</v>
      </c>
      <c r="G3533" t="s">
        <v>39906</v>
      </c>
      <c r="H3533" t="s">
        <v>40027</v>
      </c>
    </row>
    <row r="3534" spans="1:8" x14ac:dyDescent="0.2">
      <c r="A3534" t="s">
        <v>14011</v>
      </c>
      <c r="B3534" t="str">
        <f t="array" ref="B3534">IF(SUM(--ISNUMBER(SEARCH(honorific,A3534)))&gt;0,LEFT(A3534,FIND(" ",A3534)-1),"")</f>
        <v/>
      </c>
      <c r="C3534" t="str">
        <f t="shared" si="55"/>
        <v>Gary Hull</v>
      </c>
      <c r="D3534" t="str">
        <f t="array" ref="D3534">IF(SUM(--ISNUMBER(SEARCH(Credentials,C3534)))&gt;0,TRIM(RIGHT(SUBSTITUTE(C3534," ",REPT(" ", 99)), 99)),"")</f>
        <v/>
      </c>
      <c r="E3534" t="str">
        <f t="array" ref="E3534">IF(D3534="",C3534,LEFT(C3534,LEN(C3534)-LEN(D3534)))</f>
        <v>Gary Hull</v>
      </c>
      <c r="F3534" t="s">
        <v>14011</v>
      </c>
      <c r="G3534" t="s">
        <v>40266</v>
      </c>
      <c r="H3534" t="s">
        <v>41114</v>
      </c>
    </row>
    <row r="3535" spans="1:8" x14ac:dyDescent="0.2">
      <c r="A3535" t="s">
        <v>14015</v>
      </c>
      <c r="B3535" t="str">
        <f t="array" ref="B3535">IF(SUM(--ISNUMBER(SEARCH(honorific,A3535)))&gt;0,LEFT(A3535,FIND(" ",A3535)-1),"")</f>
        <v/>
      </c>
      <c r="C3535" t="str">
        <f t="shared" si="55"/>
        <v>Jenny Griffin</v>
      </c>
      <c r="D3535" t="str">
        <f t="array" ref="D3535">IF(SUM(--ISNUMBER(SEARCH(Credentials,C3535)))&gt;0,TRIM(RIGHT(SUBSTITUTE(C3535," ",REPT(" ", 99)), 99)),"")</f>
        <v/>
      </c>
      <c r="E3535" t="str">
        <f t="array" ref="E3535">IF(D3535="",C3535,LEFT(C3535,LEN(C3535)-LEN(D3535)))</f>
        <v>Jenny Griffin</v>
      </c>
      <c r="F3535" t="s">
        <v>14015</v>
      </c>
      <c r="G3535" t="s">
        <v>40451</v>
      </c>
      <c r="H3535" t="s">
        <v>40560</v>
      </c>
    </row>
    <row r="3536" spans="1:8" x14ac:dyDescent="0.2">
      <c r="A3536" t="s">
        <v>14019</v>
      </c>
      <c r="B3536" t="str">
        <f t="array" ref="B3536">IF(SUM(--ISNUMBER(SEARCH(honorific,A3536)))&gt;0,LEFT(A3536,FIND(" ",A3536)-1),"")</f>
        <v/>
      </c>
      <c r="C3536" t="str">
        <f t="shared" si="55"/>
        <v>Shirley Owen</v>
      </c>
      <c r="D3536" t="str">
        <f t="array" ref="D3536">IF(SUM(--ISNUMBER(SEARCH(Credentials,C3536)))&gt;0,TRIM(RIGHT(SUBSTITUTE(C3536," ",REPT(" ", 99)), 99)),"")</f>
        <v/>
      </c>
      <c r="E3536" t="str">
        <f t="array" ref="E3536">IF(D3536="",C3536,LEFT(C3536,LEN(C3536)-LEN(D3536)))</f>
        <v>Shirley Owen</v>
      </c>
      <c r="F3536" t="s">
        <v>14019</v>
      </c>
      <c r="G3536" t="s">
        <v>41106</v>
      </c>
      <c r="H3536" t="s">
        <v>40804</v>
      </c>
    </row>
    <row r="3537" spans="1:8" x14ac:dyDescent="0.2">
      <c r="A3537" t="s">
        <v>14023</v>
      </c>
      <c r="B3537" t="str">
        <f t="array" ref="B3537">IF(SUM(--ISNUMBER(SEARCH(honorific,A3537)))&gt;0,LEFT(A3537,FIND(" ",A3537)-1),"")</f>
        <v/>
      </c>
      <c r="C3537" t="str">
        <f t="shared" si="55"/>
        <v>Katie Morris</v>
      </c>
      <c r="D3537" t="str">
        <f t="array" ref="D3537">IF(SUM(--ISNUMBER(SEARCH(Credentials,C3537)))&gt;0,TRIM(RIGHT(SUBSTITUTE(C3537," ",REPT(" ", 99)), 99)),"")</f>
        <v/>
      </c>
      <c r="E3537" t="str">
        <f t="array" ref="E3537">IF(D3537="",C3537,LEFT(C3537,LEN(C3537)-LEN(D3537)))</f>
        <v>Katie Morris</v>
      </c>
      <c r="F3537" t="s">
        <v>14023</v>
      </c>
      <c r="G3537" t="s">
        <v>39911</v>
      </c>
      <c r="H3537" t="s">
        <v>39944</v>
      </c>
    </row>
    <row r="3538" spans="1:8" x14ac:dyDescent="0.2">
      <c r="A3538" t="s">
        <v>14027</v>
      </c>
      <c r="B3538" t="str">
        <f t="array" ref="B3538">IF(SUM(--ISNUMBER(SEARCH(honorific,A3538)))&gt;0,LEFT(A3538,FIND(" ",A3538)-1),"")</f>
        <v/>
      </c>
      <c r="C3538" t="str">
        <f t="shared" si="55"/>
        <v>Jennifer Wolf</v>
      </c>
      <c r="D3538" t="str">
        <f t="array" ref="D3538">IF(SUM(--ISNUMBER(SEARCH(Credentials,C3538)))&gt;0,TRIM(RIGHT(SUBSTITUTE(C3538," ",REPT(" ", 99)), 99)),"")</f>
        <v/>
      </c>
      <c r="E3538" t="str">
        <f t="array" ref="E3538">IF(D3538="",C3538,LEFT(C3538,LEN(C3538)-LEN(D3538)))</f>
        <v>Jennifer Wolf</v>
      </c>
      <c r="F3538" t="s">
        <v>14027</v>
      </c>
      <c r="G3538" t="s">
        <v>39928</v>
      </c>
      <c r="H3538" t="s">
        <v>41055</v>
      </c>
    </row>
    <row r="3539" spans="1:8" x14ac:dyDescent="0.2">
      <c r="A3539" t="s">
        <v>14031</v>
      </c>
      <c r="B3539" t="str">
        <f t="array" ref="B3539">IF(SUM(--ISNUMBER(SEARCH(honorific,A3539)))&gt;0,LEFT(A3539,FIND(" ",A3539)-1),"")</f>
        <v/>
      </c>
      <c r="C3539" t="str">
        <f t="shared" si="55"/>
        <v>Karen Salazar</v>
      </c>
      <c r="D3539" t="str">
        <f t="array" ref="D3539">IF(SUM(--ISNUMBER(SEARCH(Credentials,C3539)))&gt;0,TRIM(RIGHT(SUBSTITUTE(C3539," ",REPT(" ", 99)), 99)),"")</f>
        <v/>
      </c>
      <c r="E3539" t="str">
        <f t="array" ref="E3539">IF(D3539="",C3539,LEFT(C3539,LEN(C3539)-LEN(D3539)))</f>
        <v>Karen Salazar</v>
      </c>
      <c r="F3539" t="s">
        <v>14031</v>
      </c>
      <c r="G3539" t="s">
        <v>40254</v>
      </c>
      <c r="H3539" t="s">
        <v>40611</v>
      </c>
    </row>
    <row r="3540" spans="1:8" x14ac:dyDescent="0.2">
      <c r="A3540" t="s">
        <v>14035</v>
      </c>
      <c r="B3540" t="str">
        <f t="array" ref="B3540">IF(SUM(--ISNUMBER(SEARCH(honorific,A3540)))&gt;0,LEFT(A3540,FIND(" ",A3540)-1),"")</f>
        <v/>
      </c>
      <c r="C3540" t="str">
        <f t="shared" si="55"/>
        <v>Carolyn Anderson</v>
      </c>
      <c r="D3540" t="str">
        <f t="array" ref="D3540">IF(SUM(--ISNUMBER(SEARCH(Credentials,C3540)))&gt;0,TRIM(RIGHT(SUBSTITUTE(C3540," ",REPT(" ", 99)), 99)),"")</f>
        <v/>
      </c>
      <c r="E3540" t="str">
        <f t="array" ref="E3540">IF(D3540="",C3540,LEFT(C3540,LEN(C3540)-LEN(D3540)))</f>
        <v>Carolyn Anderson</v>
      </c>
      <c r="F3540" t="s">
        <v>14035</v>
      </c>
      <c r="G3540" t="s">
        <v>39871</v>
      </c>
      <c r="H3540" t="s">
        <v>39999</v>
      </c>
    </row>
    <row r="3541" spans="1:8" x14ac:dyDescent="0.2">
      <c r="A3541" t="s">
        <v>14039</v>
      </c>
      <c r="B3541" t="str">
        <f t="array" ref="B3541">IF(SUM(--ISNUMBER(SEARCH(honorific,A3541)))&gt;0,LEFT(A3541,FIND(" ",A3541)-1),"")</f>
        <v/>
      </c>
      <c r="C3541" t="str">
        <f t="shared" si="55"/>
        <v>Eugene Thomas DDS</v>
      </c>
      <c r="D3541" t="str">
        <f t="array" ref="D3541">IF(SUM(--ISNUMBER(SEARCH(Credentials,C3541)))&gt;0,TRIM(RIGHT(SUBSTITUTE(C3541," ",REPT(" ", 99)), 99)),"")</f>
        <v>DDS</v>
      </c>
      <c r="E3541" t="str">
        <f t="array" ref="E3541">IF(D3541="",C3541,LEFT(C3541,LEN(C3541)-LEN(D3541)))</f>
        <v xml:space="preserve">Eugene Thomas </v>
      </c>
      <c r="F3541" t="s">
        <v>39785</v>
      </c>
      <c r="G3541" t="s">
        <v>40499</v>
      </c>
      <c r="H3541" t="s">
        <v>39985</v>
      </c>
    </row>
    <row r="3542" spans="1:8" x14ac:dyDescent="0.2">
      <c r="A3542" t="s">
        <v>14043</v>
      </c>
      <c r="B3542" t="str">
        <f t="array" ref="B3542">IF(SUM(--ISNUMBER(SEARCH(honorific,A3542)))&gt;0,LEFT(A3542,FIND(" ",A3542)-1),"")</f>
        <v/>
      </c>
      <c r="C3542" t="str">
        <f t="shared" si="55"/>
        <v>Sonya Cruz</v>
      </c>
      <c r="D3542" t="str">
        <f t="array" ref="D3542">IF(SUM(--ISNUMBER(SEARCH(Credentials,C3542)))&gt;0,TRIM(RIGHT(SUBSTITUTE(C3542," ",REPT(" ", 99)), 99)),"")</f>
        <v/>
      </c>
      <c r="E3542" t="str">
        <f t="array" ref="E3542">IF(D3542="",C3542,LEFT(C3542,LEN(C3542)-LEN(D3542)))</f>
        <v>Sonya Cruz</v>
      </c>
      <c r="F3542" t="s">
        <v>14043</v>
      </c>
      <c r="G3542" t="s">
        <v>41120</v>
      </c>
      <c r="H3542" t="s">
        <v>39974</v>
      </c>
    </row>
    <row r="3543" spans="1:8" x14ac:dyDescent="0.2">
      <c r="A3543" t="s">
        <v>14047</v>
      </c>
      <c r="B3543" t="str">
        <f t="array" ref="B3543">IF(SUM(--ISNUMBER(SEARCH(honorific,A3543)))&gt;0,LEFT(A3543,FIND(" ",A3543)-1),"")</f>
        <v/>
      </c>
      <c r="C3543" t="str">
        <f t="shared" si="55"/>
        <v>Briana Armstrong</v>
      </c>
      <c r="D3543" t="str">
        <f t="array" ref="D3543">IF(SUM(--ISNUMBER(SEARCH(Credentials,C3543)))&gt;0,TRIM(RIGHT(SUBSTITUTE(C3543," ",REPT(" ", 99)), 99)),"")</f>
        <v/>
      </c>
      <c r="E3543" t="str">
        <f t="array" ref="E3543">IF(D3543="",C3543,LEFT(C3543,LEN(C3543)-LEN(D3543)))</f>
        <v>Briana Armstrong</v>
      </c>
      <c r="F3543" t="s">
        <v>14047</v>
      </c>
      <c r="G3543" t="s">
        <v>40864</v>
      </c>
      <c r="H3543" t="s">
        <v>40763</v>
      </c>
    </row>
    <row r="3544" spans="1:8" x14ac:dyDescent="0.2">
      <c r="A3544" t="s">
        <v>14051</v>
      </c>
      <c r="B3544" t="str">
        <f t="array" ref="B3544">IF(SUM(--ISNUMBER(SEARCH(honorific,A3544)))&gt;0,LEFT(A3544,FIND(" ",A3544)-1),"")</f>
        <v/>
      </c>
      <c r="C3544" t="str">
        <f t="shared" si="55"/>
        <v>Troy Brown</v>
      </c>
      <c r="D3544" t="str">
        <f t="array" ref="D3544">IF(SUM(--ISNUMBER(SEARCH(Credentials,C3544)))&gt;0,TRIM(RIGHT(SUBSTITUTE(C3544," ",REPT(" ", 99)), 99)),"")</f>
        <v/>
      </c>
      <c r="E3544" t="str">
        <f t="array" ref="E3544">IF(D3544="",C3544,LEFT(C3544,LEN(C3544)-LEN(D3544)))</f>
        <v>Troy Brown</v>
      </c>
      <c r="F3544" t="s">
        <v>14051</v>
      </c>
      <c r="G3544" t="s">
        <v>40513</v>
      </c>
      <c r="H3544" t="s">
        <v>39891</v>
      </c>
    </row>
    <row r="3545" spans="1:8" x14ac:dyDescent="0.2">
      <c r="A3545" t="s">
        <v>14055</v>
      </c>
      <c r="B3545" t="str">
        <f t="array" ref="B3545">IF(SUM(--ISNUMBER(SEARCH(honorific,A3545)))&gt;0,LEFT(A3545,FIND(" ",A3545)-1),"")</f>
        <v/>
      </c>
      <c r="C3545" t="str">
        <f t="shared" si="55"/>
        <v>Jeremiah Davis</v>
      </c>
      <c r="D3545" t="str">
        <f t="array" ref="D3545">IF(SUM(--ISNUMBER(SEARCH(Credentials,C3545)))&gt;0,TRIM(RIGHT(SUBSTITUTE(C3545," ",REPT(" ", 99)), 99)),"")</f>
        <v/>
      </c>
      <c r="E3545" t="str">
        <f t="array" ref="E3545">IF(D3545="",C3545,LEFT(C3545,LEN(C3545)-LEN(D3545)))</f>
        <v>Jeremiah Davis</v>
      </c>
      <c r="F3545" t="s">
        <v>14055</v>
      </c>
      <c r="G3545" t="s">
        <v>40493</v>
      </c>
      <c r="H3545" t="s">
        <v>40036</v>
      </c>
    </row>
    <row r="3546" spans="1:8" x14ac:dyDescent="0.2">
      <c r="A3546" t="s">
        <v>14059</v>
      </c>
      <c r="B3546" t="str">
        <f t="array" ref="B3546">IF(SUM(--ISNUMBER(SEARCH(honorific,A3546)))&gt;0,LEFT(A3546,FIND(" ",A3546)-1),"")</f>
        <v/>
      </c>
      <c r="C3546" t="str">
        <f t="shared" si="55"/>
        <v>Charles Ward</v>
      </c>
      <c r="D3546" t="str">
        <f t="array" ref="D3546">IF(SUM(--ISNUMBER(SEARCH(Credentials,C3546)))&gt;0,TRIM(RIGHT(SUBSTITUTE(C3546," ",REPT(" ", 99)), 99)),"")</f>
        <v/>
      </c>
      <c r="E3546" t="str">
        <f t="array" ref="E3546">IF(D3546="",C3546,LEFT(C3546,LEN(C3546)-LEN(D3546)))</f>
        <v>Charles Ward</v>
      </c>
      <c r="F3546" t="s">
        <v>14059</v>
      </c>
      <c r="G3546" t="s">
        <v>40212</v>
      </c>
      <c r="H3546" t="s">
        <v>40332</v>
      </c>
    </row>
    <row r="3547" spans="1:8" x14ac:dyDescent="0.2">
      <c r="A3547" t="s">
        <v>14063</v>
      </c>
      <c r="B3547" t="str">
        <f t="array" ref="B3547">IF(SUM(--ISNUMBER(SEARCH(honorific,A3547)))&gt;0,LEFT(A3547,FIND(" ",A3547)-1),"")</f>
        <v/>
      </c>
      <c r="C3547" t="str">
        <f t="shared" si="55"/>
        <v>Jacob Reyes</v>
      </c>
      <c r="D3547" t="str">
        <f t="array" ref="D3547">IF(SUM(--ISNUMBER(SEARCH(Credentials,C3547)))&gt;0,TRIM(RIGHT(SUBSTITUTE(C3547," ",REPT(" ", 99)), 99)),"")</f>
        <v/>
      </c>
      <c r="E3547" t="str">
        <f t="array" ref="E3547">IF(D3547="",C3547,LEFT(C3547,LEN(C3547)-LEN(D3547)))</f>
        <v>Jacob Reyes</v>
      </c>
      <c r="F3547" t="s">
        <v>14063</v>
      </c>
      <c r="G3547" t="s">
        <v>39906</v>
      </c>
      <c r="H3547" t="s">
        <v>40431</v>
      </c>
    </row>
    <row r="3548" spans="1:8" x14ac:dyDescent="0.2">
      <c r="A3548" t="s">
        <v>14067</v>
      </c>
      <c r="B3548" t="str">
        <f t="array" ref="B3548">IF(SUM(--ISNUMBER(SEARCH(honorific,A3548)))&gt;0,LEFT(A3548,FIND(" ",A3548)-1),"")</f>
        <v/>
      </c>
      <c r="C3548" t="str">
        <f t="shared" si="55"/>
        <v>Lucas Kelley</v>
      </c>
      <c r="D3548" t="str">
        <f t="array" ref="D3548">IF(SUM(--ISNUMBER(SEARCH(Credentials,C3548)))&gt;0,TRIM(RIGHT(SUBSTITUTE(C3548," ",REPT(" ", 99)), 99)),"")</f>
        <v/>
      </c>
      <c r="E3548" t="str">
        <f t="array" ref="E3548">IF(D3548="",C3548,LEFT(C3548,LEN(C3548)-LEN(D3548)))</f>
        <v>Lucas Kelley</v>
      </c>
      <c r="F3548" t="s">
        <v>14067</v>
      </c>
      <c r="G3548" t="s">
        <v>40388</v>
      </c>
      <c r="H3548" t="s">
        <v>39929</v>
      </c>
    </row>
    <row r="3549" spans="1:8" x14ac:dyDescent="0.2">
      <c r="A3549" t="s">
        <v>14071</v>
      </c>
      <c r="B3549" t="str">
        <f t="array" ref="B3549">IF(SUM(--ISNUMBER(SEARCH(honorific,A3549)))&gt;0,LEFT(A3549,FIND(" ",A3549)-1),"")</f>
        <v/>
      </c>
      <c r="C3549" t="str">
        <f t="shared" si="55"/>
        <v>Amber Griffith</v>
      </c>
      <c r="D3549" t="str">
        <f t="array" ref="D3549">IF(SUM(--ISNUMBER(SEARCH(Credentials,C3549)))&gt;0,TRIM(RIGHT(SUBSTITUTE(C3549," ",REPT(" ", 99)), 99)),"")</f>
        <v/>
      </c>
      <c r="E3549" t="str">
        <f t="array" ref="E3549">IF(D3549="",C3549,LEFT(C3549,LEN(C3549)-LEN(D3549)))</f>
        <v>Amber Griffith</v>
      </c>
      <c r="F3549" t="s">
        <v>14071</v>
      </c>
      <c r="G3549" t="s">
        <v>40258</v>
      </c>
      <c r="H3549" t="s">
        <v>40982</v>
      </c>
    </row>
    <row r="3550" spans="1:8" x14ac:dyDescent="0.2">
      <c r="A3550" t="s">
        <v>14075</v>
      </c>
      <c r="B3550" t="str">
        <f t="array" ref="B3550">IF(SUM(--ISNUMBER(SEARCH(honorific,A3550)))&gt;0,LEFT(A3550,FIND(" ",A3550)-1),"")</f>
        <v/>
      </c>
      <c r="C3550" t="str">
        <f t="shared" si="55"/>
        <v>Douglas Ferguson</v>
      </c>
      <c r="D3550" t="str">
        <f t="array" ref="D3550">IF(SUM(--ISNUMBER(SEARCH(Credentials,C3550)))&gt;0,TRIM(RIGHT(SUBSTITUTE(C3550," ",REPT(" ", 99)), 99)),"")</f>
        <v/>
      </c>
      <c r="E3550" t="str">
        <f t="array" ref="E3550">IF(D3550="",C3550,LEFT(C3550,LEN(C3550)-LEN(D3550)))</f>
        <v>Douglas Ferguson</v>
      </c>
      <c r="F3550" t="s">
        <v>14075</v>
      </c>
      <c r="G3550" t="s">
        <v>40092</v>
      </c>
      <c r="H3550" t="s">
        <v>40340</v>
      </c>
    </row>
    <row r="3551" spans="1:8" x14ac:dyDescent="0.2">
      <c r="A3551" t="s">
        <v>14079</v>
      </c>
      <c r="B3551" t="str">
        <f t="array" ref="B3551">IF(SUM(--ISNUMBER(SEARCH(honorific,A3551)))&gt;0,LEFT(A3551,FIND(" ",A3551)-1),"")</f>
        <v/>
      </c>
      <c r="C3551" t="str">
        <f t="shared" si="55"/>
        <v>Wayne Meadows</v>
      </c>
      <c r="D3551" t="str">
        <f t="array" ref="D3551">IF(SUM(--ISNUMBER(SEARCH(Credentials,C3551)))&gt;0,TRIM(RIGHT(SUBSTITUTE(C3551," ",REPT(" ", 99)), 99)),"")</f>
        <v/>
      </c>
      <c r="E3551" t="str">
        <f t="array" ref="E3551">IF(D3551="",C3551,LEFT(C3551,LEN(C3551)-LEN(D3551)))</f>
        <v>Wayne Meadows</v>
      </c>
      <c r="F3551" t="s">
        <v>14079</v>
      </c>
      <c r="G3551" t="s">
        <v>40000</v>
      </c>
      <c r="H3551" t="s">
        <v>40730</v>
      </c>
    </row>
    <row r="3552" spans="1:8" x14ac:dyDescent="0.2">
      <c r="A3552" t="s">
        <v>14083</v>
      </c>
      <c r="B3552" t="str">
        <f t="array" ref="B3552">IF(SUM(--ISNUMBER(SEARCH(honorific,A3552)))&gt;0,LEFT(A3552,FIND(" ",A3552)-1),"")</f>
        <v/>
      </c>
      <c r="C3552" t="str">
        <f t="shared" si="55"/>
        <v>Casey Anderson</v>
      </c>
      <c r="D3552" t="str">
        <f t="array" ref="D3552">IF(SUM(--ISNUMBER(SEARCH(Credentials,C3552)))&gt;0,TRIM(RIGHT(SUBSTITUTE(C3552," ",REPT(" ", 99)), 99)),"")</f>
        <v/>
      </c>
      <c r="E3552" t="str">
        <f t="array" ref="E3552">IF(D3552="",C3552,LEFT(C3552,LEN(C3552)-LEN(D3552)))</f>
        <v>Casey Anderson</v>
      </c>
      <c r="F3552" t="s">
        <v>14083</v>
      </c>
      <c r="G3552" t="s">
        <v>40459</v>
      </c>
      <c r="H3552" t="s">
        <v>39999</v>
      </c>
    </row>
    <row r="3553" spans="1:8" x14ac:dyDescent="0.2">
      <c r="A3553" t="s">
        <v>14087</v>
      </c>
      <c r="B3553" t="str">
        <f t="array" ref="B3553">IF(SUM(--ISNUMBER(SEARCH(honorific,A3553)))&gt;0,LEFT(A3553,FIND(" ",A3553)-1),"")</f>
        <v/>
      </c>
      <c r="C3553" t="str">
        <f t="shared" si="55"/>
        <v>Yvonne Larsen</v>
      </c>
      <c r="D3553" t="str">
        <f t="array" ref="D3553">IF(SUM(--ISNUMBER(SEARCH(Credentials,C3553)))&gt;0,TRIM(RIGHT(SUBSTITUTE(C3553," ",REPT(" ", 99)), 99)),"")</f>
        <v/>
      </c>
      <c r="E3553" t="str">
        <f t="array" ref="E3553">IF(D3553="",C3553,LEFT(C3553,LEN(C3553)-LEN(D3553)))</f>
        <v>Yvonne Larsen</v>
      </c>
      <c r="F3553" t="s">
        <v>14087</v>
      </c>
      <c r="G3553" t="s">
        <v>40762</v>
      </c>
      <c r="H3553" t="s">
        <v>40720</v>
      </c>
    </row>
    <row r="3554" spans="1:8" x14ac:dyDescent="0.2">
      <c r="A3554" t="s">
        <v>14091</v>
      </c>
      <c r="B3554" t="str">
        <f t="array" ref="B3554">IF(SUM(--ISNUMBER(SEARCH(honorific,A3554)))&gt;0,LEFT(A3554,FIND(" ",A3554)-1),"")</f>
        <v/>
      </c>
      <c r="C3554" t="str">
        <f t="shared" si="55"/>
        <v>Brandy Alexander</v>
      </c>
      <c r="D3554" t="str">
        <f t="array" ref="D3554">IF(SUM(--ISNUMBER(SEARCH(Credentials,C3554)))&gt;0,TRIM(RIGHT(SUBSTITUTE(C3554," ",REPT(" ", 99)), 99)),"")</f>
        <v/>
      </c>
      <c r="E3554" t="str">
        <f t="array" ref="E3554">IF(D3554="",C3554,LEFT(C3554,LEN(C3554)-LEN(D3554)))</f>
        <v>Brandy Alexander</v>
      </c>
      <c r="F3554" t="s">
        <v>14091</v>
      </c>
      <c r="G3554" t="s">
        <v>40205</v>
      </c>
      <c r="H3554" t="s">
        <v>39894</v>
      </c>
    </row>
    <row r="3555" spans="1:8" x14ac:dyDescent="0.2">
      <c r="A3555" t="s">
        <v>14095</v>
      </c>
      <c r="B3555" t="str">
        <f t="array" ref="B3555">IF(SUM(--ISNUMBER(SEARCH(honorific,A3555)))&gt;0,LEFT(A3555,FIND(" ",A3555)-1),"")</f>
        <v/>
      </c>
      <c r="C3555" t="str">
        <f t="shared" si="55"/>
        <v>Victoria Rice</v>
      </c>
      <c r="D3555" t="str">
        <f t="array" ref="D3555">IF(SUM(--ISNUMBER(SEARCH(Credentials,C3555)))&gt;0,TRIM(RIGHT(SUBSTITUTE(C3555," ",REPT(" ", 99)), 99)),"")</f>
        <v/>
      </c>
      <c r="E3555" t="str">
        <f t="array" ref="E3555">IF(D3555="",C3555,LEFT(C3555,LEN(C3555)-LEN(D3555)))</f>
        <v>Victoria Rice</v>
      </c>
      <c r="F3555" t="s">
        <v>14095</v>
      </c>
      <c r="G3555" t="s">
        <v>39950</v>
      </c>
      <c r="H3555" t="s">
        <v>41160</v>
      </c>
    </row>
    <row r="3556" spans="1:8" x14ac:dyDescent="0.2">
      <c r="A3556" t="s">
        <v>14099</v>
      </c>
      <c r="B3556" t="str">
        <f t="array" ref="B3556">IF(SUM(--ISNUMBER(SEARCH(honorific,A3556)))&gt;0,LEFT(A3556,FIND(" ",A3556)-1),"")</f>
        <v/>
      </c>
      <c r="C3556" t="str">
        <f t="shared" si="55"/>
        <v>Courtney Davis</v>
      </c>
      <c r="D3556" t="str">
        <f t="array" ref="D3556">IF(SUM(--ISNUMBER(SEARCH(Credentials,C3556)))&gt;0,TRIM(RIGHT(SUBSTITUTE(C3556," ",REPT(" ", 99)), 99)),"")</f>
        <v/>
      </c>
      <c r="E3556" t="str">
        <f t="array" ref="E3556">IF(D3556="",C3556,LEFT(C3556,LEN(C3556)-LEN(D3556)))</f>
        <v>Courtney Davis</v>
      </c>
      <c r="F3556" t="s">
        <v>14099</v>
      </c>
      <c r="G3556" t="s">
        <v>40413</v>
      </c>
      <c r="H3556" t="s">
        <v>40036</v>
      </c>
    </row>
    <row r="3557" spans="1:8" x14ac:dyDescent="0.2">
      <c r="A3557" t="s">
        <v>14103</v>
      </c>
      <c r="B3557" t="str">
        <f t="array" ref="B3557">IF(SUM(--ISNUMBER(SEARCH(honorific,A3557)))&gt;0,LEFT(A3557,FIND(" ",A3557)-1),"")</f>
        <v/>
      </c>
      <c r="C3557" t="str">
        <f t="shared" si="55"/>
        <v>Frank Mcgee</v>
      </c>
      <c r="D3557" t="str">
        <f t="array" ref="D3557">IF(SUM(--ISNUMBER(SEARCH(Credentials,C3557)))&gt;0,TRIM(RIGHT(SUBSTITUTE(C3557," ",REPT(" ", 99)), 99)),"")</f>
        <v/>
      </c>
      <c r="E3557" t="str">
        <f t="array" ref="E3557">IF(D3557="",C3557,LEFT(C3557,LEN(C3557)-LEN(D3557)))</f>
        <v>Frank Mcgee</v>
      </c>
      <c r="F3557" t="s">
        <v>14103</v>
      </c>
      <c r="G3557" t="s">
        <v>40664</v>
      </c>
      <c r="H3557" t="s">
        <v>40699</v>
      </c>
    </row>
    <row r="3558" spans="1:8" x14ac:dyDescent="0.2">
      <c r="A3558" t="s">
        <v>14107</v>
      </c>
      <c r="B3558" t="str">
        <f t="array" ref="B3558">IF(SUM(--ISNUMBER(SEARCH(honorific,A3558)))&gt;0,LEFT(A3558,FIND(" ",A3558)-1),"")</f>
        <v/>
      </c>
      <c r="C3558" t="str">
        <f t="shared" si="55"/>
        <v>Brandy Newman</v>
      </c>
      <c r="D3558" t="str">
        <f t="array" ref="D3558">IF(SUM(--ISNUMBER(SEARCH(Credentials,C3558)))&gt;0,TRIM(RIGHT(SUBSTITUTE(C3558," ",REPT(" ", 99)), 99)),"")</f>
        <v/>
      </c>
      <c r="E3558" t="str">
        <f t="array" ref="E3558">IF(D3558="",C3558,LEFT(C3558,LEN(C3558)-LEN(D3558)))</f>
        <v>Brandy Newman</v>
      </c>
      <c r="F3558" t="s">
        <v>14107</v>
      </c>
      <c r="G3558" t="s">
        <v>40205</v>
      </c>
      <c r="H3558" t="s">
        <v>40101</v>
      </c>
    </row>
    <row r="3559" spans="1:8" x14ac:dyDescent="0.2">
      <c r="A3559" t="s">
        <v>14111</v>
      </c>
      <c r="B3559" t="str">
        <f t="array" ref="B3559">IF(SUM(--ISNUMBER(SEARCH(honorific,A3559)))&gt;0,LEFT(A3559,FIND(" ",A3559)-1),"")</f>
        <v/>
      </c>
      <c r="C3559" t="str">
        <f t="shared" si="55"/>
        <v>Justin Edwards</v>
      </c>
      <c r="D3559" t="str">
        <f t="array" ref="D3559">IF(SUM(--ISNUMBER(SEARCH(Credentials,C3559)))&gt;0,TRIM(RIGHT(SUBSTITUTE(C3559," ",REPT(" ", 99)), 99)),"")</f>
        <v/>
      </c>
      <c r="E3559" t="str">
        <f t="array" ref="E3559">IF(D3559="",C3559,LEFT(C3559,LEN(C3559)-LEN(D3559)))</f>
        <v>Justin Edwards</v>
      </c>
      <c r="F3559" t="s">
        <v>14111</v>
      </c>
      <c r="G3559" t="s">
        <v>40285</v>
      </c>
      <c r="H3559" t="s">
        <v>40579</v>
      </c>
    </row>
    <row r="3560" spans="1:8" x14ac:dyDescent="0.2">
      <c r="A3560" t="s">
        <v>14115</v>
      </c>
      <c r="B3560" t="str">
        <f t="array" ref="B3560">IF(SUM(--ISNUMBER(SEARCH(honorific,A3560)))&gt;0,LEFT(A3560,FIND(" ",A3560)-1),"")</f>
        <v/>
      </c>
      <c r="C3560" t="str">
        <f t="shared" si="55"/>
        <v>Vanessa Bass</v>
      </c>
      <c r="D3560" t="str">
        <f t="array" ref="D3560">IF(SUM(--ISNUMBER(SEARCH(Credentials,C3560)))&gt;0,TRIM(RIGHT(SUBSTITUTE(C3560," ",REPT(" ", 99)), 99)),"")</f>
        <v/>
      </c>
      <c r="E3560" t="str">
        <f t="array" ref="E3560">IF(D3560="",C3560,LEFT(C3560,LEN(C3560)-LEN(D3560)))</f>
        <v>Vanessa Bass</v>
      </c>
      <c r="F3560" t="s">
        <v>14115</v>
      </c>
      <c r="G3560" t="s">
        <v>40002</v>
      </c>
      <c r="H3560" t="s">
        <v>41129</v>
      </c>
    </row>
    <row r="3561" spans="1:8" x14ac:dyDescent="0.2">
      <c r="A3561" t="s">
        <v>14119</v>
      </c>
      <c r="B3561" t="str">
        <f t="array" ref="B3561">IF(SUM(--ISNUMBER(SEARCH(honorific,A3561)))&gt;0,LEFT(A3561,FIND(" ",A3561)-1),"")</f>
        <v/>
      </c>
      <c r="C3561" t="str">
        <f t="shared" si="55"/>
        <v>Raymond Mcguire</v>
      </c>
      <c r="D3561" t="str">
        <f t="array" ref="D3561">IF(SUM(--ISNUMBER(SEARCH(Credentials,C3561)))&gt;0,TRIM(RIGHT(SUBSTITUTE(C3561," ",REPT(" ", 99)), 99)),"")</f>
        <v/>
      </c>
      <c r="E3561" t="str">
        <f t="array" ref="E3561">IF(D3561="",C3561,LEFT(C3561,LEN(C3561)-LEN(D3561)))</f>
        <v>Raymond Mcguire</v>
      </c>
      <c r="F3561" t="s">
        <v>14119</v>
      </c>
      <c r="G3561" t="s">
        <v>40654</v>
      </c>
      <c r="H3561" t="s">
        <v>40852</v>
      </c>
    </row>
    <row r="3562" spans="1:8" x14ac:dyDescent="0.2">
      <c r="A3562" t="s">
        <v>14123</v>
      </c>
      <c r="B3562" t="str">
        <f t="array" ref="B3562">IF(SUM(--ISNUMBER(SEARCH(honorific,A3562)))&gt;0,LEFT(A3562,FIND(" ",A3562)-1),"")</f>
        <v/>
      </c>
      <c r="C3562" t="str">
        <f t="shared" si="55"/>
        <v>Ashley Bowman</v>
      </c>
      <c r="D3562" t="str">
        <f t="array" ref="D3562">IF(SUM(--ISNUMBER(SEARCH(Credentials,C3562)))&gt;0,TRIM(RIGHT(SUBSTITUTE(C3562," ",REPT(" ", 99)), 99)),"")</f>
        <v/>
      </c>
      <c r="E3562" t="str">
        <f t="array" ref="E3562">IF(D3562="",C3562,LEFT(C3562,LEN(C3562)-LEN(D3562)))</f>
        <v>Ashley Bowman</v>
      </c>
      <c r="F3562" t="s">
        <v>14123</v>
      </c>
      <c r="G3562" t="s">
        <v>40165</v>
      </c>
      <c r="H3562" t="s">
        <v>40257</v>
      </c>
    </row>
    <row r="3563" spans="1:8" x14ac:dyDescent="0.2">
      <c r="A3563" t="s">
        <v>14127</v>
      </c>
      <c r="B3563" t="str">
        <f t="array" ref="B3563">IF(SUM(--ISNUMBER(SEARCH(honorific,A3563)))&gt;0,LEFT(A3563,FIND(" ",A3563)-1),"")</f>
        <v/>
      </c>
      <c r="C3563" t="str">
        <f t="shared" si="55"/>
        <v>Daniel Williams</v>
      </c>
      <c r="D3563" t="str">
        <f t="array" ref="D3563">IF(SUM(--ISNUMBER(SEARCH(Credentials,C3563)))&gt;0,TRIM(RIGHT(SUBSTITUTE(C3563," ",REPT(" ", 99)), 99)),"")</f>
        <v/>
      </c>
      <c r="E3563" t="str">
        <f t="array" ref="E3563">IF(D3563="",C3563,LEFT(C3563,LEN(C3563)-LEN(D3563)))</f>
        <v>Daniel Williams</v>
      </c>
      <c r="F3563" t="s">
        <v>14127</v>
      </c>
      <c r="G3563" t="s">
        <v>40314</v>
      </c>
      <c r="H3563" t="s">
        <v>39868</v>
      </c>
    </row>
    <row r="3564" spans="1:8" x14ac:dyDescent="0.2">
      <c r="A3564" t="s">
        <v>14131</v>
      </c>
      <c r="B3564" t="str">
        <f t="array" ref="B3564">IF(SUM(--ISNUMBER(SEARCH(honorific,A3564)))&gt;0,LEFT(A3564,FIND(" ",A3564)-1),"")</f>
        <v/>
      </c>
      <c r="C3564" t="str">
        <f t="shared" si="55"/>
        <v>Sarah Spence</v>
      </c>
      <c r="D3564" t="str">
        <f t="array" ref="D3564">IF(SUM(--ISNUMBER(SEARCH(Credentials,C3564)))&gt;0,TRIM(RIGHT(SUBSTITUTE(C3564," ",REPT(" ", 99)), 99)),"")</f>
        <v/>
      </c>
      <c r="E3564" t="str">
        <f t="array" ref="E3564">IF(D3564="",C3564,LEFT(C3564,LEN(C3564)-LEN(D3564)))</f>
        <v>Sarah Spence</v>
      </c>
      <c r="F3564" t="s">
        <v>14131</v>
      </c>
      <c r="G3564" t="s">
        <v>40014</v>
      </c>
      <c r="H3564" t="s">
        <v>40748</v>
      </c>
    </row>
    <row r="3565" spans="1:8" x14ac:dyDescent="0.2">
      <c r="A3565" t="s">
        <v>14135</v>
      </c>
      <c r="B3565" t="str">
        <f t="array" ref="B3565">IF(SUM(--ISNUMBER(SEARCH(honorific,A3565)))&gt;0,LEFT(A3565,FIND(" ",A3565)-1),"")</f>
        <v/>
      </c>
      <c r="C3565" t="str">
        <f t="shared" si="55"/>
        <v>Matthew Li</v>
      </c>
      <c r="D3565" t="str">
        <f t="array" ref="D3565">IF(SUM(--ISNUMBER(SEARCH(Credentials,C3565)))&gt;0,TRIM(RIGHT(SUBSTITUTE(C3565," ",REPT(" ", 99)), 99)),"")</f>
        <v/>
      </c>
      <c r="E3565" t="str">
        <f t="array" ref="E3565">IF(D3565="",C3565,LEFT(C3565,LEN(C3565)-LEN(D3565)))</f>
        <v>Matthew Li</v>
      </c>
      <c r="F3565" t="s">
        <v>14135</v>
      </c>
      <c r="G3565" t="s">
        <v>39861</v>
      </c>
      <c r="H3565" t="s">
        <v>41161</v>
      </c>
    </row>
    <row r="3566" spans="1:8" x14ac:dyDescent="0.2">
      <c r="A3566" t="s">
        <v>14139</v>
      </c>
      <c r="B3566" t="str">
        <f t="array" ref="B3566">IF(SUM(--ISNUMBER(SEARCH(honorific,A3566)))&gt;0,LEFT(A3566,FIND(" ",A3566)-1),"")</f>
        <v/>
      </c>
      <c r="C3566" t="str">
        <f t="shared" si="55"/>
        <v>Christopher Jones</v>
      </c>
      <c r="D3566" t="str">
        <f t="array" ref="D3566">IF(SUM(--ISNUMBER(SEARCH(Credentials,C3566)))&gt;0,TRIM(RIGHT(SUBSTITUTE(C3566," ",REPT(" ", 99)), 99)),"")</f>
        <v/>
      </c>
      <c r="E3566" t="str">
        <f t="array" ref="E3566">IF(D3566="",C3566,LEFT(C3566,LEN(C3566)-LEN(D3566)))</f>
        <v>Christopher Jones</v>
      </c>
      <c r="F3566" t="s">
        <v>14139</v>
      </c>
      <c r="G3566" t="s">
        <v>39901</v>
      </c>
      <c r="H3566" t="s">
        <v>39847</v>
      </c>
    </row>
    <row r="3567" spans="1:8" x14ac:dyDescent="0.2">
      <c r="A3567" t="s">
        <v>14143</v>
      </c>
      <c r="B3567" t="str">
        <f t="array" ref="B3567">IF(SUM(--ISNUMBER(SEARCH(honorific,A3567)))&gt;0,LEFT(A3567,FIND(" ",A3567)-1),"")</f>
        <v/>
      </c>
      <c r="C3567" t="str">
        <f t="shared" si="55"/>
        <v>Lisa Bright</v>
      </c>
      <c r="D3567" t="str">
        <f t="array" ref="D3567">IF(SUM(--ISNUMBER(SEARCH(Credentials,C3567)))&gt;0,TRIM(RIGHT(SUBSTITUTE(C3567," ",REPT(" ", 99)), 99)),"")</f>
        <v/>
      </c>
      <c r="E3567" t="str">
        <f t="array" ref="E3567">IF(D3567="",C3567,LEFT(C3567,LEN(C3567)-LEN(D3567)))</f>
        <v>Lisa Bright</v>
      </c>
      <c r="F3567" t="s">
        <v>14143</v>
      </c>
      <c r="G3567" t="s">
        <v>39909</v>
      </c>
      <c r="H3567" t="s">
        <v>40906</v>
      </c>
    </row>
    <row r="3568" spans="1:8" x14ac:dyDescent="0.2">
      <c r="A3568" t="s">
        <v>14147</v>
      </c>
      <c r="B3568" t="str">
        <f t="array" ref="B3568">IF(SUM(--ISNUMBER(SEARCH(honorific,A3568)))&gt;0,LEFT(A3568,FIND(" ",A3568)-1),"")</f>
        <v/>
      </c>
      <c r="C3568" t="str">
        <f t="shared" si="55"/>
        <v>Austin Cabrera</v>
      </c>
      <c r="D3568" t="str">
        <f t="array" ref="D3568">IF(SUM(--ISNUMBER(SEARCH(Credentials,C3568)))&gt;0,TRIM(RIGHT(SUBSTITUTE(C3568," ",REPT(" ", 99)), 99)),"")</f>
        <v/>
      </c>
      <c r="E3568" t="str">
        <f t="array" ref="E3568">IF(D3568="",C3568,LEFT(C3568,LEN(C3568)-LEN(D3568)))</f>
        <v>Austin Cabrera</v>
      </c>
      <c r="F3568" t="s">
        <v>14147</v>
      </c>
      <c r="G3568" t="s">
        <v>40073</v>
      </c>
      <c r="H3568" t="s">
        <v>40281</v>
      </c>
    </row>
    <row r="3569" spans="1:8" x14ac:dyDescent="0.2">
      <c r="A3569" t="s">
        <v>14151</v>
      </c>
      <c r="B3569" t="str">
        <f t="array" ref="B3569">IF(SUM(--ISNUMBER(SEARCH(honorific,A3569)))&gt;0,LEFT(A3569,FIND(" ",A3569)-1),"")</f>
        <v/>
      </c>
      <c r="C3569" t="str">
        <f t="shared" si="55"/>
        <v>Rachel Stevens</v>
      </c>
      <c r="D3569" t="str">
        <f t="array" ref="D3569">IF(SUM(--ISNUMBER(SEARCH(Credentials,C3569)))&gt;0,TRIM(RIGHT(SUBSTITUTE(C3569," ",REPT(" ", 99)), 99)),"")</f>
        <v/>
      </c>
      <c r="E3569" t="str">
        <f t="array" ref="E3569">IF(D3569="",C3569,LEFT(C3569,LEN(C3569)-LEN(D3569)))</f>
        <v>Rachel Stevens</v>
      </c>
      <c r="F3569" t="s">
        <v>14151</v>
      </c>
      <c r="G3569" t="s">
        <v>39920</v>
      </c>
      <c r="H3569" t="s">
        <v>40975</v>
      </c>
    </row>
    <row r="3570" spans="1:8" x14ac:dyDescent="0.2">
      <c r="A3570" t="s">
        <v>14155</v>
      </c>
      <c r="B3570" t="str">
        <f t="array" ref="B3570">IF(SUM(--ISNUMBER(SEARCH(honorific,A3570)))&gt;0,LEFT(A3570,FIND(" ",A3570)-1),"")</f>
        <v/>
      </c>
      <c r="C3570" t="str">
        <f t="shared" si="55"/>
        <v>Crystal Taylor</v>
      </c>
      <c r="D3570" t="str">
        <f t="array" ref="D3570">IF(SUM(--ISNUMBER(SEARCH(Credentials,C3570)))&gt;0,TRIM(RIGHT(SUBSTITUTE(C3570," ",REPT(" ", 99)), 99)),"")</f>
        <v/>
      </c>
      <c r="E3570" t="str">
        <f t="array" ref="E3570">IF(D3570="",C3570,LEFT(C3570,LEN(C3570)-LEN(D3570)))</f>
        <v>Crystal Taylor</v>
      </c>
      <c r="F3570" t="s">
        <v>14155</v>
      </c>
      <c r="G3570" t="s">
        <v>40301</v>
      </c>
      <c r="H3570" t="s">
        <v>39940</v>
      </c>
    </row>
    <row r="3571" spans="1:8" x14ac:dyDescent="0.2">
      <c r="A3571" t="s">
        <v>14159</v>
      </c>
      <c r="B3571" t="str">
        <f t="array" ref="B3571">IF(SUM(--ISNUMBER(SEARCH(honorific,A3571)))&gt;0,LEFT(A3571,FIND(" ",A3571)-1),"")</f>
        <v/>
      </c>
      <c r="C3571" t="str">
        <f t="shared" si="55"/>
        <v>Tyler Anderson</v>
      </c>
      <c r="D3571" t="str">
        <f t="array" ref="D3571">IF(SUM(--ISNUMBER(SEARCH(Credentials,C3571)))&gt;0,TRIM(RIGHT(SUBSTITUTE(C3571," ",REPT(" ", 99)), 99)),"")</f>
        <v/>
      </c>
      <c r="E3571" t="str">
        <f t="array" ref="E3571">IF(D3571="",C3571,LEFT(C3571,LEN(C3571)-LEN(D3571)))</f>
        <v>Tyler Anderson</v>
      </c>
      <c r="F3571" t="s">
        <v>14159</v>
      </c>
      <c r="G3571" t="s">
        <v>40379</v>
      </c>
      <c r="H3571" t="s">
        <v>39999</v>
      </c>
    </row>
    <row r="3572" spans="1:8" x14ac:dyDescent="0.2">
      <c r="A3572" t="s">
        <v>14163</v>
      </c>
      <c r="B3572" t="str">
        <f t="array" ref="B3572">IF(SUM(--ISNUMBER(SEARCH(honorific,A3572)))&gt;0,LEFT(A3572,FIND(" ",A3572)-1),"")</f>
        <v/>
      </c>
      <c r="C3572" t="str">
        <f t="shared" si="55"/>
        <v>Daniel Jensen</v>
      </c>
      <c r="D3572" t="str">
        <f t="array" ref="D3572">IF(SUM(--ISNUMBER(SEARCH(Credentials,C3572)))&gt;0,TRIM(RIGHT(SUBSTITUTE(C3572," ",REPT(" ", 99)), 99)),"")</f>
        <v/>
      </c>
      <c r="E3572" t="str">
        <f t="array" ref="E3572">IF(D3572="",C3572,LEFT(C3572,LEN(C3572)-LEN(D3572)))</f>
        <v>Daniel Jensen</v>
      </c>
      <c r="F3572" t="s">
        <v>14163</v>
      </c>
      <c r="G3572" t="s">
        <v>40314</v>
      </c>
      <c r="H3572" t="s">
        <v>41036</v>
      </c>
    </row>
    <row r="3573" spans="1:8" x14ac:dyDescent="0.2">
      <c r="A3573" t="s">
        <v>14167</v>
      </c>
      <c r="B3573" t="str">
        <f t="array" ref="B3573">IF(SUM(--ISNUMBER(SEARCH(honorific,A3573)))&gt;0,LEFT(A3573,FIND(" ",A3573)-1),"")</f>
        <v/>
      </c>
      <c r="C3573" t="str">
        <f t="shared" si="55"/>
        <v>Brenda Nash</v>
      </c>
      <c r="D3573" t="str">
        <f t="array" ref="D3573">IF(SUM(--ISNUMBER(SEARCH(Credentials,C3573)))&gt;0,TRIM(RIGHT(SUBSTITUTE(C3573," ",REPT(" ", 99)), 99)),"")</f>
        <v/>
      </c>
      <c r="E3573" t="str">
        <f t="array" ref="E3573">IF(D3573="",C3573,LEFT(C3573,LEN(C3573)-LEN(D3573)))</f>
        <v>Brenda Nash</v>
      </c>
      <c r="F3573" t="s">
        <v>14167</v>
      </c>
      <c r="G3573" t="s">
        <v>40616</v>
      </c>
      <c r="H3573" t="s">
        <v>41162</v>
      </c>
    </row>
    <row r="3574" spans="1:8" x14ac:dyDescent="0.2">
      <c r="A3574" t="s">
        <v>14171</v>
      </c>
      <c r="B3574" t="str">
        <f t="array" ref="B3574">IF(SUM(--ISNUMBER(SEARCH(honorific,A3574)))&gt;0,LEFT(A3574,FIND(" ",A3574)-1),"")</f>
        <v/>
      </c>
      <c r="C3574" t="str">
        <f t="shared" si="55"/>
        <v>Kyle Johnson</v>
      </c>
      <c r="D3574" t="str">
        <f t="array" ref="D3574">IF(SUM(--ISNUMBER(SEARCH(Credentials,C3574)))&gt;0,TRIM(RIGHT(SUBSTITUTE(C3574," ",REPT(" ", 99)), 99)),"")</f>
        <v/>
      </c>
      <c r="E3574" t="str">
        <f t="array" ref="E3574">IF(D3574="",C3574,LEFT(C3574,LEN(C3574)-LEN(D3574)))</f>
        <v>Kyle Johnson</v>
      </c>
      <c r="F3574" t="s">
        <v>14171</v>
      </c>
      <c r="G3574" t="s">
        <v>40817</v>
      </c>
      <c r="H3574" t="s">
        <v>40027</v>
      </c>
    </row>
    <row r="3575" spans="1:8" x14ac:dyDescent="0.2">
      <c r="A3575" t="s">
        <v>14175</v>
      </c>
      <c r="B3575" t="str">
        <f t="array" ref="B3575">IF(SUM(--ISNUMBER(SEARCH(honorific,A3575)))&gt;0,LEFT(A3575,FIND(" ",A3575)-1),"")</f>
        <v/>
      </c>
      <c r="C3575" t="str">
        <f t="shared" si="55"/>
        <v>Tara Smith</v>
      </c>
      <c r="D3575" t="str">
        <f t="array" ref="D3575">IF(SUM(--ISNUMBER(SEARCH(Credentials,C3575)))&gt;0,TRIM(RIGHT(SUBSTITUTE(C3575," ",REPT(" ", 99)), 99)),"")</f>
        <v/>
      </c>
      <c r="E3575" t="str">
        <f t="array" ref="E3575">IF(D3575="",C3575,LEFT(C3575,LEN(C3575)-LEN(D3575)))</f>
        <v>Tara Smith</v>
      </c>
      <c r="F3575" t="s">
        <v>14175</v>
      </c>
      <c r="G3575" t="s">
        <v>40008</v>
      </c>
      <c r="H3575" t="s">
        <v>39942</v>
      </c>
    </row>
    <row r="3576" spans="1:8" x14ac:dyDescent="0.2">
      <c r="A3576" t="s">
        <v>14179</v>
      </c>
      <c r="B3576" t="str">
        <f t="array" ref="B3576">IF(SUM(--ISNUMBER(SEARCH(honorific,A3576)))&gt;0,LEFT(A3576,FIND(" ",A3576)-1),"")</f>
        <v/>
      </c>
      <c r="C3576" t="str">
        <f t="shared" si="55"/>
        <v>Brandon Holland</v>
      </c>
      <c r="D3576" t="str">
        <f t="array" ref="D3576">IF(SUM(--ISNUMBER(SEARCH(Credentials,C3576)))&gt;0,TRIM(RIGHT(SUBSTITUTE(C3576," ",REPT(" ", 99)), 99)),"")</f>
        <v/>
      </c>
      <c r="E3576" t="str">
        <f t="array" ref="E3576">IF(D3576="",C3576,LEFT(C3576,LEN(C3576)-LEN(D3576)))</f>
        <v>Brandon Holland</v>
      </c>
      <c r="F3576" t="s">
        <v>14179</v>
      </c>
      <c r="G3576" t="s">
        <v>40035</v>
      </c>
      <c r="H3576" t="s">
        <v>40030</v>
      </c>
    </row>
    <row r="3577" spans="1:8" x14ac:dyDescent="0.2">
      <c r="A3577" t="s">
        <v>14183</v>
      </c>
      <c r="B3577" t="str">
        <f t="array" ref="B3577">IF(SUM(--ISNUMBER(SEARCH(honorific,A3577)))&gt;0,LEFT(A3577,FIND(" ",A3577)-1),"")</f>
        <v/>
      </c>
      <c r="C3577" t="str">
        <f t="shared" si="55"/>
        <v>Martin Williams</v>
      </c>
      <c r="D3577" t="str">
        <f t="array" ref="D3577">IF(SUM(--ISNUMBER(SEARCH(Credentials,C3577)))&gt;0,TRIM(RIGHT(SUBSTITUTE(C3577," ",REPT(" ", 99)), 99)),"")</f>
        <v/>
      </c>
      <c r="E3577" t="str">
        <f t="array" ref="E3577">IF(D3577="",C3577,LEFT(C3577,LEN(C3577)-LEN(D3577)))</f>
        <v>Martin Williams</v>
      </c>
      <c r="F3577" t="s">
        <v>14183</v>
      </c>
      <c r="G3577" t="s">
        <v>40023</v>
      </c>
      <c r="H3577" t="s">
        <v>39868</v>
      </c>
    </row>
    <row r="3578" spans="1:8" x14ac:dyDescent="0.2">
      <c r="A3578" t="s">
        <v>14187</v>
      </c>
      <c r="B3578" t="str">
        <f t="array" ref="B3578">IF(SUM(--ISNUMBER(SEARCH(honorific,A3578)))&gt;0,LEFT(A3578,FIND(" ",A3578)-1),"")</f>
        <v/>
      </c>
      <c r="C3578" t="str">
        <f t="shared" si="55"/>
        <v>Angela Henderson</v>
      </c>
      <c r="D3578" t="str">
        <f t="array" ref="D3578">IF(SUM(--ISNUMBER(SEARCH(Credentials,C3578)))&gt;0,TRIM(RIGHT(SUBSTITUTE(C3578," ",REPT(" ", 99)), 99)),"")</f>
        <v/>
      </c>
      <c r="E3578" t="str">
        <f t="array" ref="E3578">IF(D3578="",C3578,LEFT(C3578,LEN(C3578)-LEN(D3578)))</f>
        <v>Angela Henderson</v>
      </c>
      <c r="F3578" t="s">
        <v>14187</v>
      </c>
      <c r="G3578" t="s">
        <v>39946</v>
      </c>
      <c r="H3578" t="s">
        <v>40231</v>
      </c>
    </row>
    <row r="3579" spans="1:8" x14ac:dyDescent="0.2">
      <c r="A3579" t="s">
        <v>14191</v>
      </c>
      <c r="B3579" t="str">
        <f t="array" ref="B3579">IF(SUM(--ISNUMBER(SEARCH(honorific,A3579)))&gt;0,LEFT(A3579,FIND(" ",A3579)-1),"")</f>
        <v/>
      </c>
      <c r="C3579" t="str">
        <f t="shared" si="55"/>
        <v>Amanda Carter</v>
      </c>
      <c r="D3579" t="str">
        <f t="array" ref="D3579">IF(SUM(--ISNUMBER(SEARCH(Credentials,C3579)))&gt;0,TRIM(RIGHT(SUBSTITUTE(C3579," ",REPT(" ", 99)), 99)),"")</f>
        <v/>
      </c>
      <c r="E3579" t="str">
        <f t="array" ref="E3579">IF(D3579="",C3579,LEFT(C3579,LEN(C3579)-LEN(D3579)))</f>
        <v>Amanda Carter</v>
      </c>
      <c r="F3579" t="s">
        <v>14191</v>
      </c>
      <c r="G3579" t="s">
        <v>39867</v>
      </c>
      <c r="H3579" t="s">
        <v>40020</v>
      </c>
    </row>
    <row r="3580" spans="1:8" x14ac:dyDescent="0.2">
      <c r="A3580" t="s">
        <v>9249</v>
      </c>
      <c r="B3580" t="str">
        <f t="array" ref="B3580">IF(SUM(--ISNUMBER(SEARCH(honorific,A3580)))&gt;0,LEFT(A3580,FIND(" ",A3580)-1),"")</f>
        <v/>
      </c>
      <c r="C3580" t="str">
        <f t="shared" si="55"/>
        <v>Kimberly Choi</v>
      </c>
      <c r="D3580" t="str">
        <f t="array" ref="D3580">IF(SUM(--ISNUMBER(SEARCH(Credentials,C3580)))&gt;0,TRIM(RIGHT(SUBSTITUTE(C3580," ",REPT(" ", 99)), 99)),"")</f>
        <v/>
      </c>
      <c r="E3580" t="str">
        <f t="array" ref="E3580">IF(D3580="",C3580,LEFT(C3580,LEN(C3580)-LEN(D3580)))</f>
        <v>Kimberly Choi</v>
      </c>
      <c r="F3580" t="s">
        <v>9249</v>
      </c>
      <c r="G3580" t="s">
        <v>40103</v>
      </c>
      <c r="H3580" t="s">
        <v>40541</v>
      </c>
    </row>
    <row r="3581" spans="1:8" x14ac:dyDescent="0.2">
      <c r="A3581" t="s">
        <v>14197</v>
      </c>
      <c r="B3581" t="str">
        <f t="array" ref="B3581">IF(SUM(--ISNUMBER(SEARCH(honorific,A3581)))&gt;0,LEFT(A3581,FIND(" ",A3581)-1),"")</f>
        <v/>
      </c>
      <c r="C3581" t="str">
        <f t="shared" si="55"/>
        <v>Jessica Wagner</v>
      </c>
      <c r="D3581" t="str">
        <f t="array" ref="D3581">IF(SUM(--ISNUMBER(SEARCH(Credentials,C3581)))&gt;0,TRIM(RIGHT(SUBSTITUTE(C3581," ",REPT(" ", 99)), 99)),"")</f>
        <v/>
      </c>
      <c r="E3581" t="str">
        <f t="array" ref="E3581">IF(D3581="",C3581,LEFT(C3581,LEN(C3581)-LEN(D3581)))</f>
        <v>Jessica Wagner</v>
      </c>
      <c r="F3581" t="s">
        <v>14197</v>
      </c>
      <c r="G3581" t="s">
        <v>40085</v>
      </c>
      <c r="H3581" t="s">
        <v>40578</v>
      </c>
    </row>
    <row r="3582" spans="1:8" x14ac:dyDescent="0.2">
      <c r="A3582" t="s">
        <v>14201</v>
      </c>
      <c r="B3582" t="str">
        <f t="array" ref="B3582">IF(SUM(--ISNUMBER(SEARCH(honorific,A3582)))&gt;0,LEFT(A3582,FIND(" ",A3582)-1),"")</f>
        <v>Dr.</v>
      </c>
      <c r="C3582" t="str">
        <f t="shared" si="55"/>
        <v>Drew Weaver</v>
      </c>
      <c r="D3582" t="str">
        <f t="array" ref="D3582">IF(SUM(--ISNUMBER(SEARCH(Credentials,C3582)))&gt;0,TRIM(RIGHT(SUBSTITUTE(C3582," ",REPT(" ", 99)), 99)),"")</f>
        <v/>
      </c>
      <c r="E3582" t="str">
        <f t="array" ref="E3582">IF(D3582="",C3582,LEFT(C3582,LEN(C3582)-LEN(D3582)))</f>
        <v>Drew Weaver</v>
      </c>
      <c r="F3582" t="s">
        <v>39786</v>
      </c>
      <c r="G3582" t="s">
        <v>41163</v>
      </c>
      <c r="H3582" t="s">
        <v>40384</v>
      </c>
    </row>
    <row r="3583" spans="1:8" x14ac:dyDescent="0.2">
      <c r="A3583" t="s">
        <v>7900</v>
      </c>
      <c r="B3583" t="str">
        <f t="array" ref="B3583">IF(SUM(--ISNUMBER(SEARCH(honorific,A3583)))&gt;0,LEFT(A3583,FIND(" ",A3583)-1),"")</f>
        <v/>
      </c>
      <c r="C3583" t="str">
        <f t="shared" si="55"/>
        <v>Michael Hernandez</v>
      </c>
      <c r="D3583" t="str">
        <f t="array" ref="D3583">IF(SUM(--ISNUMBER(SEARCH(Credentials,C3583)))&gt;0,TRIM(RIGHT(SUBSTITUTE(C3583," ",REPT(" ", 99)), 99)),"")</f>
        <v/>
      </c>
      <c r="E3583" t="str">
        <f t="array" ref="E3583">IF(D3583="",C3583,LEFT(C3583,LEN(C3583)-LEN(D3583)))</f>
        <v>Michael Hernandez</v>
      </c>
      <c r="F3583" t="s">
        <v>7900</v>
      </c>
      <c r="G3583" t="s">
        <v>39962</v>
      </c>
      <c r="H3583" t="s">
        <v>39900</v>
      </c>
    </row>
    <row r="3584" spans="1:8" x14ac:dyDescent="0.2">
      <c r="A3584" t="s">
        <v>14208</v>
      </c>
      <c r="B3584" t="str">
        <f t="array" ref="B3584">IF(SUM(--ISNUMBER(SEARCH(honorific,A3584)))&gt;0,LEFT(A3584,FIND(" ",A3584)-1),"")</f>
        <v/>
      </c>
      <c r="C3584" t="str">
        <f t="shared" si="55"/>
        <v>Tracey Thompson</v>
      </c>
      <c r="D3584" t="str">
        <f t="array" ref="D3584">IF(SUM(--ISNUMBER(SEARCH(Credentials,C3584)))&gt;0,TRIM(RIGHT(SUBSTITUTE(C3584," ",REPT(" ", 99)), 99)),"")</f>
        <v/>
      </c>
      <c r="E3584" t="str">
        <f t="array" ref="E3584">IF(D3584="",C3584,LEFT(C3584,LEN(C3584)-LEN(D3584)))</f>
        <v>Tracey Thompson</v>
      </c>
      <c r="F3584" t="s">
        <v>14208</v>
      </c>
      <c r="G3584" t="s">
        <v>40985</v>
      </c>
      <c r="H3584" t="s">
        <v>39879</v>
      </c>
    </row>
    <row r="3585" spans="1:8" x14ac:dyDescent="0.2">
      <c r="A3585" t="s">
        <v>14212</v>
      </c>
      <c r="B3585" t="str">
        <f t="array" ref="B3585">IF(SUM(--ISNUMBER(SEARCH(honorific,A3585)))&gt;0,LEFT(A3585,FIND(" ",A3585)-1),"")</f>
        <v/>
      </c>
      <c r="C3585" t="str">
        <f t="shared" si="55"/>
        <v>Angel Rogers</v>
      </c>
      <c r="D3585" t="str">
        <f t="array" ref="D3585">IF(SUM(--ISNUMBER(SEARCH(Credentials,C3585)))&gt;0,TRIM(RIGHT(SUBSTITUTE(C3585," ",REPT(" ", 99)), 99)),"")</f>
        <v/>
      </c>
      <c r="E3585" t="str">
        <f t="array" ref="E3585">IF(D3585="",C3585,LEFT(C3585,LEN(C3585)-LEN(D3585)))</f>
        <v>Angel Rogers</v>
      </c>
      <c r="F3585" t="s">
        <v>14212</v>
      </c>
      <c r="G3585" t="s">
        <v>40703</v>
      </c>
      <c r="H3585" t="s">
        <v>40299</v>
      </c>
    </row>
    <row r="3586" spans="1:8" x14ac:dyDescent="0.2">
      <c r="A3586" t="s">
        <v>14216</v>
      </c>
      <c r="B3586" t="str">
        <f t="array" ref="B3586">IF(SUM(--ISNUMBER(SEARCH(honorific,A3586)))&gt;0,LEFT(A3586,FIND(" ",A3586)-1),"")</f>
        <v/>
      </c>
      <c r="C3586" t="str">
        <f t="shared" si="55"/>
        <v>Jillian Palmer</v>
      </c>
      <c r="D3586" t="str">
        <f t="array" ref="D3586">IF(SUM(--ISNUMBER(SEARCH(Credentials,C3586)))&gt;0,TRIM(RIGHT(SUBSTITUTE(C3586," ",REPT(" ", 99)), 99)),"")</f>
        <v/>
      </c>
      <c r="E3586" t="str">
        <f t="array" ref="E3586">IF(D3586="",C3586,LEFT(C3586,LEN(C3586)-LEN(D3586)))</f>
        <v>Jillian Palmer</v>
      </c>
      <c r="F3586" t="s">
        <v>14216</v>
      </c>
      <c r="G3586" t="s">
        <v>40289</v>
      </c>
      <c r="H3586" t="s">
        <v>40511</v>
      </c>
    </row>
    <row r="3587" spans="1:8" x14ac:dyDescent="0.2">
      <c r="A3587" t="s">
        <v>14220</v>
      </c>
      <c r="B3587" t="str">
        <f t="array" ref="B3587">IF(SUM(--ISNUMBER(SEARCH(honorific,A3587)))&gt;0,LEFT(A3587,FIND(" ",A3587)-1),"")</f>
        <v/>
      </c>
      <c r="C3587" t="str">
        <f t="shared" ref="C3587:C3650" si="56">IF(B3587="",A3587,RIGHT(A3587,LEN(A3587)-LEN(B3587)-1))</f>
        <v>Kayla Oconnell</v>
      </c>
      <c r="D3587" t="str">
        <f t="array" ref="D3587">IF(SUM(--ISNUMBER(SEARCH(Credentials,C3587)))&gt;0,TRIM(RIGHT(SUBSTITUTE(C3587," ",REPT(" ", 99)), 99)),"")</f>
        <v/>
      </c>
      <c r="E3587" t="str">
        <f t="array" ref="E3587">IF(D3587="",C3587,LEFT(C3587,LEN(C3587)-LEN(D3587)))</f>
        <v>Kayla Oconnell</v>
      </c>
      <c r="F3587" t="s">
        <v>14220</v>
      </c>
      <c r="G3587" t="s">
        <v>40199</v>
      </c>
      <c r="H3587" t="s">
        <v>41164</v>
      </c>
    </row>
    <row r="3588" spans="1:8" x14ac:dyDescent="0.2">
      <c r="A3588" t="s">
        <v>14224</v>
      </c>
      <c r="B3588" t="str">
        <f t="array" ref="B3588">IF(SUM(--ISNUMBER(SEARCH(honorific,A3588)))&gt;0,LEFT(A3588,FIND(" ",A3588)-1),"")</f>
        <v/>
      </c>
      <c r="C3588" t="str">
        <f t="shared" si="56"/>
        <v>Jeffrey Berg</v>
      </c>
      <c r="D3588" t="str">
        <f t="array" ref="D3588">IF(SUM(--ISNUMBER(SEARCH(Credentials,C3588)))&gt;0,TRIM(RIGHT(SUBSTITUTE(C3588," ",REPT(" ", 99)), 99)),"")</f>
        <v/>
      </c>
      <c r="E3588" t="str">
        <f t="array" ref="E3588">IF(D3588="",C3588,LEFT(C3588,LEN(C3588)-LEN(D3588)))</f>
        <v>Jeffrey Berg</v>
      </c>
      <c r="F3588" t="s">
        <v>14224</v>
      </c>
      <c r="G3588" t="s">
        <v>40181</v>
      </c>
      <c r="H3588" t="s">
        <v>40245</v>
      </c>
    </row>
    <row r="3589" spans="1:8" x14ac:dyDescent="0.2">
      <c r="A3589" t="s">
        <v>14228</v>
      </c>
      <c r="B3589" t="str">
        <f t="array" ref="B3589">IF(SUM(--ISNUMBER(SEARCH(honorific,A3589)))&gt;0,LEFT(A3589,FIND(" ",A3589)-1),"")</f>
        <v>Mr.</v>
      </c>
      <c r="C3589" t="str">
        <f t="shared" si="56"/>
        <v>Cody Mcintosh</v>
      </c>
      <c r="D3589" t="str">
        <f t="array" ref="D3589">IF(SUM(--ISNUMBER(SEARCH(Credentials,C3589)))&gt;0,TRIM(RIGHT(SUBSTITUTE(C3589," ",REPT(" ", 99)), 99)),"")</f>
        <v/>
      </c>
      <c r="E3589" t="str">
        <f t="array" ref="E3589">IF(D3589="",C3589,LEFT(C3589,LEN(C3589)-LEN(D3589)))</f>
        <v>Cody Mcintosh</v>
      </c>
      <c r="F3589" t="s">
        <v>39787</v>
      </c>
      <c r="G3589" t="s">
        <v>39850</v>
      </c>
      <c r="H3589" t="s">
        <v>40772</v>
      </c>
    </row>
    <row r="3590" spans="1:8" x14ac:dyDescent="0.2">
      <c r="A3590" t="s">
        <v>14232</v>
      </c>
      <c r="B3590" t="str">
        <f t="array" ref="B3590">IF(SUM(--ISNUMBER(SEARCH(honorific,A3590)))&gt;0,LEFT(A3590,FIND(" ",A3590)-1),"")</f>
        <v/>
      </c>
      <c r="C3590" t="str">
        <f t="shared" si="56"/>
        <v>Brenda Wilkins</v>
      </c>
      <c r="D3590" t="str">
        <f t="array" ref="D3590">IF(SUM(--ISNUMBER(SEARCH(Credentials,C3590)))&gt;0,TRIM(RIGHT(SUBSTITUTE(C3590," ",REPT(" ", 99)), 99)),"")</f>
        <v/>
      </c>
      <c r="E3590" t="str">
        <f t="array" ref="E3590">IF(D3590="",C3590,LEFT(C3590,LEN(C3590)-LEN(D3590)))</f>
        <v>Brenda Wilkins</v>
      </c>
      <c r="F3590" t="s">
        <v>14232</v>
      </c>
      <c r="G3590" t="s">
        <v>40616</v>
      </c>
      <c r="H3590" t="s">
        <v>40260</v>
      </c>
    </row>
    <row r="3591" spans="1:8" x14ac:dyDescent="0.2">
      <c r="A3591" t="s">
        <v>14236</v>
      </c>
      <c r="B3591" t="str">
        <f t="array" ref="B3591">IF(SUM(--ISNUMBER(SEARCH(honorific,A3591)))&gt;0,LEFT(A3591,FIND(" ",A3591)-1),"")</f>
        <v/>
      </c>
      <c r="C3591" t="str">
        <f t="shared" si="56"/>
        <v>Christian Hall</v>
      </c>
      <c r="D3591" t="str">
        <f t="array" ref="D3591">IF(SUM(--ISNUMBER(SEARCH(Credentials,C3591)))&gt;0,TRIM(RIGHT(SUBSTITUTE(C3591," ",REPT(" ", 99)), 99)),"")</f>
        <v/>
      </c>
      <c r="E3591" t="str">
        <f t="array" ref="E3591">IF(D3591="",C3591,LEFT(C3591,LEN(C3591)-LEN(D3591)))</f>
        <v>Christian Hall</v>
      </c>
      <c r="F3591" t="s">
        <v>14236</v>
      </c>
      <c r="G3591" t="s">
        <v>40787</v>
      </c>
      <c r="H3591" t="s">
        <v>40357</v>
      </c>
    </row>
    <row r="3592" spans="1:8" x14ac:dyDescent="0.2">
      <c r="A3592" t="s">
        <v>14240</v>
      </c>
      <c r="B3592" t="str">
        <f t="array" ref="B3592">IF(SUM(--ISNUMBER(SEARCH(honorific,A3592)))&gt;0,LEFT(A3592,FIND(" ",A3592)-1),"")</f>
        <v/>
      </c>
      <c r="C3592" t="str">
        <f t="shared" si="56"/>
        <v>Brianna Miller</v>
      </c>
      <c r="D3592" t="str">
        <f t="array" ref="D3592">IF(SUM(--ISNUMBER(SEARCH(Credentials,C3592)))&gt;0,TRIM(RIGHT(SUBSTITUTE(C3592," ",REPT(" ", 99)), 99)),"")</f>
        <v/>
      </c>
      <c r="E3592" t="str">
        <f t="array" ref="E3592">IF(D3592="",C3592,LEFT(C3592,LEN(C3592)-LEN(D3592)))</f>
        <v>Brianna Miller</v>
      </c>
      <c r="F3592" t="s">
        <v>14240</v>
      </c>
      <c r="G3592" t="s">
        <v>40701</v>
      </c>
      <c r="H3592" t="s">
        <v>39984</v>
      </c>
    </row>
    <row r="3593" spans="1:8" x14ac:dyDescent="0.2">
      <c r="A3593" t="s">
        <v>14244</v>
      </c>
      <c r="B3593" t="str">
        <f t="array" ref="B3593">IF(SUM(--ISNUMBER(SEARCH(honorific,A3593)))&gt;0,LEFT(A3593,FIND(" ",A3593)-1),"")</f>
        <v/>
      </c>
      <c r="C3593" t="str">
        <f t="shared" si="56"/>
        <v>Michael Stafford</v>
      </c>
      <c r="D3593" t="str">
        <f t="array" ref="D3593">IF(SUM(--ISNUMBER(SEARCH(Credentials,C3593)))&gt;0,TRIM(RIGHT(SUBSTITUTE(C3593," ",REPT(" ", 99)), 99)),"")</f>
        <v/>
      </c>
      <c r="E3593" t="str">
        <f t="array" ref="E3593">IF(D3593="",C3593,LEFT(C3593,LEN(C3593)-LEN(D3593)))</f>
        <v>Michael Stafford</v>
      </c>
      <c r="F3593" t="s">
        <v>14244</v>
      </c>
      <c r="G3593" t="s">
        <v>39962</v>
      </c>
      <c r="H3593" t="s">
        <v>40316</v>
      </c>
    </row>
    <row r="3594" spans="1:8" x14ac:dyDescent="0.2">
      <c r="A3594" t="s">
        <v>14248</v>
      </c>
      <c r="B3594" t="str">
        <f t="array" ref="B3594">IF(SUM(--ISNUMBER(SEARCH(honorific,A3594)))&gt;0,LEFT(A3594,FIND(" ",A3594)-1),"")</f>
        <v/>
      </c>
      <c r="C3594" t="str">
        <f t="shared" si="56"/>
        <v>Michael Edwards</v>
      </c>
      <c r="D3594" t="str">
        <f t="array" ref="D3594">IF(SUM(--ISNUMBER(SEARCH(Credentials,C3594)))&gt;0,TRIM(RIGHT(SUBSTITUTE(C3594," ",REPT(" ", 99)), 99)),"")</f>
        <v/>
      </c>
      <c r="E3594" t="str">
        <f t="array" ref="E3594">IF(D3594="",C3594,LEFT(C3594,LEN(C3594)-LEN(D3594)))</f>
        <v>Michael Edwards</v>
      </c>
      <c r="F3594" t="s">
        <v>14248</v>
      </c>
      <c r="G3594" t="s">
        <v>39962</v>
      </c>
      <c r="H3594" t="s">
        <v>40579</v>
      </c>
    </row>
    <row r="3595" spans="1:8" x14ac:dyDescent="0.2">
      <c r="A3595" t="s">
        <v>14252</v>
      </c>
      <c r="B3595" t="str">
        <f t="array" ref="B3595">IF(SUM(--ISNUMBER(SEARCH(honorific,A3595)))&gt;0,LEFT(A3595,FIND(" ",A3595)-1),"")</f>
        <v/>
      </c>
      <c r="C3595" t="str">
        <f t="shared" si="56"/>
        <v>Lisa Walton</v>
      </c>
      <c r="D3595" t="str">
        <f t="array" ref="D3595">IF(SUM(--ISNUMBER(SEARCH(Credentials,C3595)))&gt;0,TRIM(RIGHT(SUBSTITUTE(C3595," ",REPT(" ", 99)), 99)),"")</f>
        <v/>
      </c>
      <c r="E3595" t="str">
        <f t="array" ref="E3595">IF(D3595="",C3595,LEFT(C3595,LEN(C3595)-LEN(D3595)))</f>
        <v>Lisa Walton</v>
      </c>
      <c r="F3595" t="s">
        <v>14252</v>
      </c>
      <c r="G3595" t="s">
        <v>39909</v>
      </c>
      <c r="H3595" t="s">
        <v>40577</v>
      </c>
    </row>
    <row r="3596" spans="1:8" x14ac:dyDescent="0.2">
      <c r="A3596" t="s">
        <v>9528</v>
      </c>
      <c r="B3596" t="str">
        <f t="array" ref="B3596">IF(SUM(--ISNUMBER(SEARCH(honorific,A3596)))&gt;0,LEFT(A3596,FIND(" ",A3596)-1),"")</f>
        <v/>
      </c>
      <c r="C3596" t="str">
        <f t="shared" si="56"/>
        <v>Michael Martin</v>
      </c>
      <c r="D3596" t="str">
        <f t="array" ref="D3596">IF(SUM(--ISNUMBER(SEARCH(Credentials,C3596)))&gt;0,TRIM(RIGHT(SUBSTITUTE(C3596," ",REPT(" ", 99)), 99)),"")</f>
        <v/>
      </c>
      <c r="E3596" t="str">
        <f t="array" ref="E3596">IF(D3596="",C3596,LEFT(C3596,LEN(C3596)-LEN(D3596)))</f>
        <v>Michael Martin</v>
      </c>
      <c r="F3596" t="s">
        <v>9528</v>
      </c>
      <c r="G3596" t="s">
        <v>39962</v>
      </c>
      <c r="H3596" t="s">
        <v>40023</v>
      </c>
    </row>
    <row r="3597" spans="1:8" x14ac:dyDescent="0.2">
      <c r="A3597" t="s">
        <v>14259</v>
      </c>
      <c r="B3597" t="str">
        <f t="array" ref="B3597">IF(SUM(--ISNUMBER(SEARCH(honorific,A3597)))&gt;0,LEFT(A3597,FIND(" ",A3597)-1),"")</f>
        <v/>
      </c>
      <c r="C3597" t="str">
        <f t="shared" si="56"/>
        <v>Darryl Cruz</v>
      </c>
      <c r="D3597" t="str">
        <f t="array" ref="D3597">IF(SUM(--ISNUMBER(SEARCH(Credentials,C3597)))&gt;0,TRIM(RIGHT(SUBSTITUTE(C3597," ",REPT(" ", 99)), 99)),"")</f>
        <v/>
      </c>
      <c r="E3597" t="str">
        <f t="array" ref="E3597">IF(D3597="",C3597,LEFT(C3597,LEN(C3597)-LEN(D3597)))</f>
        <v>Darryl Cruz</v>
      </c>
      <c r="F3597" t="s">
        <v>14259</v>
      </c>
      <c r="G3597" t="s">
        <v>41085</v>
      </c>
      <c r="H3597" t="s">
        <v>39974</v>
      </c>
    </row>
    <row r="3598" spans="1:8" x14ac:dyDescent="0.2">
      <c r="A3598" t="s">
        <v>14263</v>
      </c>
      <c r="B3598" t="str">
        <f t="array" ref="B3598">IF(SUM(--ISNUMBER(SEARCH(honorific,A3598)))&gt;0,LEFT(A3598,FIND(" ",A3598)-1),"")</f>
        <v/>
      </c>
      <c r="C3598" t="str">
        <f t="shared" si="56"/>
        <v>Donald Morales</v>
      </c>
      <c r="D3598" t="str">
        <f t="array" ref="D3598">IF(SUM(--ISNUMBER(SEARCH(Credentials,C3598)))&gt;0,TRIM(RIGHT(SUBSTITUTE(C3598," ",REPT(" ", 99)), 99)),"")</f>
        <v/>
      </c>
      <c r="E3598" t="str">
        <f t="array" ref="E3598">IF(D3598="",C3598,LEFT(C3598,LEN(C3598)-LEN(D3598)))</f>
        <v>Donald Morales</v>
      </c>
      <c r="F3598" t="s">
        <v>14263</v>
      </c>
      <c r="G3598" t="s">
        <v>40354</v>
      </c>
      <c r="H3598" t="s">
        <v>40348</v>
      </c>
    </row>
    <row r="3599" spans="1:8" x14ac:dyDescent="0.2">
      <c r="A3599" t="s">
        <v>14267</v>
      </c>
      <c r="B3599" t="str">
        <f t="array" ref="B3599">IF(SUM(--ISNUMBER(SEARCH(honorific,A3599)))&gt;0,LEFT(A3599,FIND(" ",A3599)-1),"")</f>
        <v/>
      </c>
      <c r="C3599" t="str">
        <f t="shared" si="56"/>
        <v>Nicolas Clark</v>
      </c>
      <c r="D3599" t="str">
        <f t="array" ref="D3599">IF(SUM(--ISNUMBER(SEARCH(Credentials,C3599)))&gt;0,TRIM(RIGHT(SUBSTITUTE(C3599," ",REPT(" ", 99)), 99)),"")</f>
        <v/>
      </c>
      <c r="E3599" t="str">
        <f t="array" ref="E3599">IF(D3599="",C3599,LEFT(C3599,LEN(C3599)-LEN(D3599)))</f>
        <v>Nicolas Clark</v>
      </c>
      <c r="F3599" t="s">
        <v>14267</v>
      </c>
      <c r="G3599" t="s">
        <v>41165</v>
      </c>
      <c r="H3599" t="s">
        <v>39955</v>
      </c>
    </row>
    <row r="3600" spans="1:8" x14ac:dyDescent="0.2">
      <c r="A3600" t="s">
        <v>14271</v>
      </c>
      <c r="B3600" t="str">
        <f t="array" ref="B3600">IF(SUM(--ISNUMBER(SEARCH(honorific,A3600)))&gt;0,LEFT(A3600,FIND(" ",A3600)-1),"")</f>
        <v/>
      </c>
      <c r="C3600" t="str">
        <f t="shared" si="56"/>
        <v>Nicholas Hawkins</v>
      </c>
      <c r="D3600" t="str">
        <f t="array" ref="D3600">IF(SUM(--ISNUMBER(SEARCH(Credentials,C3600)))&gt;0,TRIM(RIGHT(SUBSTITUTE(C3600," ",REPT(" ", 99)), 99)),"")</f>
        <v/>
      </c>
      <c r="E3600" t="str">
        <f t="array" ref="E3600">IF(D3600="",C3600,LEFT(C3600,LEN(C3600)-LEN(D3600)))</f>
        <v>Nicholas Hawkins</v>
      </c>
      <c r="F3600" t="s">
        <v>14271</v>
      </c>
      <c r="G3600" t="s">
        <v>40068</v>
      </c>
      <c r="H3600" t="s">
        <v>40773</v>
      </c>
    </row>
    <row r="3601" spans="1:8" x14ac:dyDescent="0.2">
      <c r="A3601" t="s">
        <v>14275</v>
      </c>
      <c r="B3601" t="str">
        <f t="array" ref="B3601">IF(SUM(--ISNUMBER(SEARCH(honorific,A3601)))&gt;0,LEFT(A3601,FIND(" ",A3601)-1),"")</f>
        <v/>
      </c>
      <c r="C3601" t="str">
        <f t="shared" si="56"/>
        <v>Pamela Browning</v>
      </c>
      <c r="D3601" t="str">
        <f t="array" ref="D3601">IF(SUM(--ISNUMBER(SEARCH(Credentials,C3601)))&gt;0,TRIM(RIGHT(SUBSTITUTE(C3601," ",REPT(" ", 99)), 99)),"")</f>
        <v/>
      </c>
      <c r="E3601" t="str">
        <f t="array" ref="E3601">IF(D3601="",C3601,LEFT(C3601,LEN(C3601)-LEN(D3601)))</f>
        <v>Pamela Browning</v>
      </c>
      <c r="F3601" t="s">
        <v>14275</v>
      </c>
      <c r="G3601" t="s">
        <v>40394</v>
      </c>
      <c r="H3601" t="s">
        <v>41166</v>
      </c>
    </row>
    <row r="3602" spans="1:8" x14ac:dyDescent="0.2">
      <c r="A3602" t="s">
        <v>14279</v>
      </c>
      <c r="B3602" t="str">
        <f t="array" ref="B3602">IF(SUM(--ISNUMBER(SEARCH(honorific,A3602)))&gt;0,LEFT(A3602,FIND(" ",A3602)-1),"")</f>
        <v/>
      </c>
      <c r="C3602" t="str">
        <f t="shared" si="56"/>
        <v>Carrie Morgan</v>
      </c>
      <c r="D3602" t="str">
        <f t="array" ref="D3602">IF(SUM(--ISNUMBER(SEARCH(Credentials,C3602)))&gt;0,TRIM(RIGHT(SUBSTITUTE(C3602," ",REPT(" ", 99)), 99)),"")</f>
        <v/>
      </c>
      <c r="E3602" t="str">
        <f t="array" ref="E3602">IF(D3602="",C3602,LEFT(C3602,LEN(C3602)-LEN(D3602)))</f>
        <v>Carrie Morgan</v>
      </c>
      <c r="F3602" t="s">
        <v>14279</v>
      </c>
      <c r="G3602" t="s">
        <v>40390</v>
      </c>
      <c r="H3602" t="s">
        <v>40154</v>
      </c>
    </row>
    <row r="3603" spans="1:8" x14ac:dyDescent="0.2">
      <c r="A3603" t="s">
        <v>14283</v>
      </c>
      <c r="B3603" t="str">
        <f t="array" ref="B3603">IF(SUM(--ISNUMBER(SEARCH(honorific,A3603)))&gt;0,LEFT(A3603,FIND(" ",A3603)-1),"")</f>
        <v/>
      </c>
      <c r="C3603" t="str">
        <f t="shared" si="56"/>
        <v>Manuel Morrison</v>
      </c>
      <c r="D3603" t="str">
        <f t="array" ref="D3603">IF(SUM(--ISNUMBER(SEARCH(Credentials,C3603)))&gt;0,TRIM(RIGHT(SUBSTITUTE(C3603," ",REPT(" ", 99)), 99)),"")</f>
        <v/>
      </c>
      <c r="E3603" t="str">
        <f t="array" ref="E3603">IF(D3603="",C3603,LEFT(C3603,LEN(C3603)-LEN(D3603)))</f>
        <v>Manuel Morrison</v>
      </c>
      <c r="F3603" t="s">
        <v>14283</v>
      </c>
      <c r="G3603" t="s">
        <v>40682</v>
      </c>
      <c r="H3603" t="s">
        <v>40972</v>
      </c>
    </row>
    <row r="3604" spans="1:8" x14ac:dyDescent="0.2">
      <c r="A3604" t="s">
        <v>14287</v>
      </c>
      <c r="B3604" t="str">
        <f t="array" ref="B3604">IF(SUM(--ISNUMBER(SEARCH(honorific,A3604)))&gt;0,LEFT(A3604,FIND(" ",A3604)-1),"")</f>
        <v/>
      </c>
      <c r="C3604" t="str">
        <f t="shared" si="56"/>
        <v>Megan Chavez</v>
      </c>
      <c r="D3604" t="str">
        <f t="array" ref="D3604">IF(SUM(--ISNUMBER(SEARCH(Credentials,C3604)))&gt;0,TRIM(RIGHT(SUBSTITUTE(C3604," ",REPT(" ", 99)), 99)),"")</f>
        <v/>
      </c>
      <c r="E3604" t="str">
        <f t="array" ref="E3604">IF(D3604="",C3604,LEFT(C3604,LEN(C3604)-LEN(D3604)))</f>
        <v>Megan Chavez</v>
      </c>
      <c r="F3604" t="s">
        <v>14287</v>
      </c>
      <c r="G3604" t="s">
        <v>40687</v>
      </c>
      <c r="H3604" t="s">
        <v>40102</v>
      </c>
    </row>
    <row r="3605" spans="1:8" x14ac:dyDescent="0.2">
      <c r="A3605" t="s">
        <v>14291</v>
      </c>
      <c r="B3605" t="str">
        <f t="array" ref="B3605">IF(SUM(--ISNUMBER(SEARCH(honorific,A3605)))&gt;0,LEFT(A3605,FIND(" ",A3605)-1),"")</f>
        <v/>
      </c>
      <c r="C3605" t="str">
        <f t="shared" si="56"/>
        <v>Elizabeth Jones</v>
      </c>
      <c r="D3605" t="str">
        <f t="array" ref="D3605">IF(SUM(--ISNUMBER(SEARCH(Credentials,C3605)))&gt;0,TRIM(RIGHT(SUBSTITUTE(C3605," ",REPT(" ", 99)), 99)),"")</f>
        <v/>
      </c>
      <c r="E3605" t="str">
        <f t="array" ref="E3605">IF(D3605="",C3605,LEFT(C3605,LEN(C3605)-LEN(D3605)))</f>
        <v>Elizabeth Jones</v>
      </c>
      <c r="F3605" t="s">
        <v>14291</v>
      </c>
      <c r="G3605" t="s">
        <v>40223</v>
      </c>
      <c r="H3605" t="s">
        <v>39847</v>
      </c>
    </row>
    <row r="3606" spans="1:8" x14ac:dyDescent="0.2">
      <c r="A3606" t="s">
        <v>14295</v>
      </c>
      <c r="B3606" t="str">
        <f t="array" ref="B3606">IF(SUM(--ISNUMBER(SEARCH(honorific,A3606)))&gt;0,LEFT(A3606,FIND(" ",A3606)-1),"")</f>
        <v/>
      </c>
      <c r="C3606" t="str">
        <f t="shared" si="56"/>
        <v>Jerry Kim</v>
      </c>
      <c r="D3606" t="str">
        <f t="array" ref="D3606">IF(SUM(--ISNUMBER(SEARCH(Credentials,C3606)))&gt;0,TRIM(RIGHT(SUBSTITUTE(C3606," ",REPT(" ", 99)), 99)),"")</f>
        <v/>
      </c>
      <c r="E3606" t="str">
        <f t="array" ref="E3606">IF(D3606="",C3606,LEFT(C3606,LEN(C3606)-LEN(D3606)))</f>
        <v>Jerry Kim</v>
      </c>
      <c r="F3606" t="s">
        <v>14295</v>
      </c>
      <c r="G3606" t="s">
        <v>40608</v>
      </c>
      <c r="H3606" t="s">
        <v>40213</v>
      </c>
    </row>
    <row r="3607" spans="1:8" x14ac:dyDescent="0.2">
      <c r="A3607" t="s">
        <v>14299</v>
      </c>
      <c r="B3607" t="str">
        <f t="array" ref="B3607">IF(SUM(--ISNUMBER(SEARCH(honorific,A3607)))&gt;0,LEFT(A3607,FIND(" ",A3607)-1),"")</f>
        <v/>
      </c>
      <c r="C3607" t="str">
        <f t="shared" si="56"/>
        <v>Heather Lambert</v>
      </c>
      <c r="D3607" t="str">
        <f t="array" ref="D3607">IF(SUM(--ISNUMBER(SEARCH(Credentials,C3607)))&gt;0,TRIM(RIGHT(SUBSTITUTE(C3607," ",REPT(" ", 99)), 99)),"")</f>
        <v/>
      </c>
      <c r="E3607" t="str">
        <f t="array" ref="E3607">IF(D3607="",C3607,LEFT(C3607,LEN(C3607)-LEN(D3607)))</f>
        <v>Heather Lambert</v>
      </c>
      <c r="F3607" t="s">
        <v>14299</v>
      </c>
      <c r="G3607" t="s">
        <v>40148</v>
      </c>
      <c r="H3607" t="s">
        <v>40939</v>
      </c>
    </row>
    <row r="3608" spans="1:8" x14ac:dyDescent="0.2">
      <c r="A3608" t="s">
        <v>14303</v>
      </c>
      <c r="B3608" t="str">
        <f t="array" ref="B3608">IF(SUM(--ISNUMBER(SEARCH(honorific,A3608)))&gt;0,LEFT(A3608,FIND(" ",A3608)-1),"")</f>
        <v/>
      </c>
      <c r="C3608" t="str">
        <f t="shared" si="56"/>
        <v>Candace Jones</v>
      </c>
      <c r="D3608" t="str">
        <f t="array" ref="D3608">IF(SUM(--ISNUMBER(SEARCH(Credentials,C3608)))&gt;0,TRIM(RIGHT(SUBSTITUTE(C3608," ",REPT(" ", 99)), 99)),"")</f>
        <v/>
      </c>
      <c r="E3608" t="str">
        <f t="array" ref="E3608">IF(D3608="",C3608,LEFT(C3608,LEN(C3608)-LEN(D3608)))</f>
        <v>Candace Jones</v>
      </c>
      <c r="F3608" t="s">
        <v>14303</v>
      </c>
      <c r="G3608" t="s">
        <v>41167</v>
      </c>
      <c r="H3608" t="s">
        <v>39847</v>
      </c>
    </row>
    <row r="3609" spans="1:8" x14ac:dyDescent="0.2">
      <c r="A3609" t="s">
        <v>14307</v>
      </c>
      <c r="B3609" t="str">
        <f t="array" ref="B3609">IF(SUM(--ISNUMBER(SEARCH(honorific,A3609)))&gt;0,LEFT(A3609,FIND(" ",A3609)-1),"")</f>
        <v/>
      </c>
      <c r="C3609" t="str">
        <f t="shared" si="56"/>
        <v>Krystal Williams</v>
      </c>
      <c r="D3609" t="str">
        <f t="array" ref="D3609">IF(SUM(--ISNUMBER(SEARCH(Credentials,C3609)))&gt;0,TRIM(RIGHT(SUBSTITUTE(C3609," ",REPT(" ", 99)), 99)),"")</f>
        <v/>
      </c>
      <c r="E3609" t="str">
        <f t="array" ref="E3609">IF(D3609="",C3609,LEFT(C3609,LEN(C3609)-LEN(D3609)))</f>
        <v>Krystal Williams</v>
      </c>
      <c r="F3609" t="s">
        <v>14307</v>
      </c>
      <c r="G3609" t="s">
        <v>40952</v>
      </c>
      <c r="H3609" t="s">
        <v>39868</v>
      </c>
    </row>
    <row r="3610" spans="1:8" x14ac:dyDescent="0.2">
      <c r="A3610" t="s">
        <v>14311</v>
      </c>
      <c r="B3610" t="str">
        <f t="array" ref="B3610">IF(SUM(--ISNUMBER(SEARCH(honorific,A3610)))&gt;0,LEFT(A3610,FIND(" ",A3610)-1),"")</f>
        <v/>
      </c>
      <c r="C3610" t="str">
        <f t="shared" si="56"/>
        <v>Helen Roman</v>
      </c>
      <c r="D3610" t="str">
        <f t="array" ref="D3610">IF(SUM(--ISNUMBER(SEARCH(Credentials,C3610)))&gt;0,TRIM(RIGHT(SUBSTITUTE(C3610," ",REPT(" ", 99)), 99)),"")</f>
        <v/>
      </c>
      <c r="E3610" t="str">
        <f t="array" ref="E3610">IF(D3610="",C3610,LEFT(C3610,LEN(C3610)-LEN(D3610)))</f>
        <v>Helen Roman</v>
      </c>
      <c r="F3610" t="s">
        <v>14311</v>
      </c>
      <c r="G3610" t="s">
        <v>41168</v>
      </c>
      <c r="H3610" t="s">
        <v>40003</v>
      </c>
    </row>
    <row r="3611" spans="1:8" x14ac:dyDescent="0.2">
      <c r="A3611" t="s">
        <v>14315</v>
      </c>
      <c r="B3611" t="str">
        <f t="array" ref="B3611">IF(SUM(--ISNUMBER(SEARCH(honorific,A3611)))&gt;0,LEFT(A3611,FIND(" ",A3611)-1),"")</f>
        <v/>
      </c>
      <c r="C3611" t="str">
        <f t="shared" si="56"/>
        <v>Julie Moon</v>
      </c>
      <c r="D3611" t="str">
        <f t="array" ref="D3611">IF(SUM(--ISNUMBER(SEARCH(Credentials,C3611)))&gt;0,TRIM(RIGHT(SUBSTITUTE(C3611," ",REPT(" ", 99)), 99)),"")</f>
        <v/>
      </c>
      <c r="E3611" t="str">
        <f t="array" ref="E3611">IF(D3611="",C3611,LEFT(C3611,LEN(C3611)-LEN(D3611)))</f>
        <v>Julie Moon</v>
      </c>
      <c r="F3611" t="s">
        <v>14315</v>
      </c>
      <c r="G3611" t="s">
        <v>40195</v>
      </c>
      <c r="H3611" t="s">
        <v>40828</v>
      </c>
    </row>
    <row r="3612" spans="1:8" x14ac:dyDescent="0.2">
      <c r="A3612" t="s">
        <v>14319</v>
      </c>
      <c r="B3612" t="str">
        <f t="array" ref="B3612">IF(SUM(--ISNUMBER(SEARCH(honorific,A3612)))&gt;0,LEFT(A3612,FIND(" ",A3612)-1),"")</f>
        <v/>
      </c>
      <c r="C3612" t="str">
        <f t="shared" si="56"/>
        <v>Luke Clarke</v>
      </c>
      <c r="D3612" t="str">
        <f t="array" ref="D3612">IF(SUM(--ISNUMBER(SEARCH(Credentials,C3612)))&gt;0,TRIM(RIGHT(SUBSTITUTE(C3612," ",REPT(" ", 99)), 99)),"")</f>
        <v/>
      </c>
      <c r="E3612" t="str">
        <f t="array" ref="E3612">IF(D3612="",C3612,LEFT(C3612,LEN(C3612)-LEN(D3612)))</f>
        <v>Luke Clarke</v>
      </c>
      <c r="F3612" t="s">
        <v>14319</v>
      </c>
      <c r="G3612" t="s">
        <v>41169</v>
      </c>
      <c r="H3612" t="s">
        <v>41170</v>
      </c>
    </row>
    <row r="3613" spans="1:8" x14ac:dyDescent="0.2">
      <c r="A3613" t="s">
        <v>14322</v>
      </c>
      <c r="B3613" t="str">
        <f t="array" ref="B3613">IF(SUM(--ISNUMBER(SEARCH(honorific,A3613)))&gt;0,LEFT(A3613,FIND(" ",A3613)-1),"")</f>
        <v/>
      </c>
      <c r="C3613" t="str">
        <f t="shared" si="56"/>
        <v>Judy Lopez</v>
      </c>
      <c r="D3613" t="str">
        <f t="array" ref="D3613">IF(SUM(--ISNUMBER(SEARCH(Credentials,C3613)))&gt;0,TRIM(RIGHT(SUBSTITUTE(C3613," ",REPT(" ", 99)), 99)),"")</f>
        <v/>
      </c>
      <c r="E3613" t="str">
        <f t="array" ref="E3613">IF(D3613="",C3613,LEFT(C3613,LEN(C3613)-LEN(D3613)))</f>
        <v>Judy Lopez</v>
      </c>
      <c r="F3613" t="s">
        <v>14322</v>
      </c>
      <c r="G3613" t="s">
        <v>39938</v>
      </c>
      <c r="H3613" t="s">
        <v>39935</v>
      </c>
    </row>
    <row r="3614" spans="1:8" x14ac:dyDescent="0.2">
      <c r="A3614" t="s">
        <v>14326</v>
      </c>
      <c r="B3614" t="str">
        <f t="array" ref="B3614">IF(SUM(--ISNUMBER(SEARCH(honorific,A3614)))&gt;0,LEFT(A3614,FIND(" ",A3614)-1),"")</f>
        <v/>
      </c>
      <c r="C3614" t="str">
        <f t="shared" si="56"/>
        <v>Thomas Perez</v>
      </c>
      <c r="D3614" t="str">
        <f t="array" ref="D3614">IF(SUM(--ISNUMBER(SEARCH(Credentials,C3614)))&gt;0,TRIM(RIGHT(SUBSTITUTE(C3614," ",REPT(" ", 99)), 99)),"")</f>
        <v/>
      </c>
      <c r="E3614" t="str">
        <f t="array" ref="E3614">IF(D3614="",C3614,LEFT(C3614,LEN(C3614)-LEN(D3614)))</f>
        <v>Thomas Perez</v>
      </c>
      <c r="F3614" t="s">
        <v>14326</v>
      </c>
      <c r="G3614" t="s">
        <v>39985</v>
      </c>
      <c r="H3614" t="s">
        <v>39905</v>
      </c>
    </row>
    <row r="3615" spans="1:8" x14ac:dyDescent="0.2">
      <c r="A3615" t="s">
        <v>14330</v>
      </c>
      <c r="B3615" t="str">
        <f t="array" ref="B3615">IF(SUM(--ISNUMBER(SEARCH(honorific,A3615)))&gt;0,LEFT(A3615,FIND(" ",A3615)-1),"")</f>
        <v/>
      </c>
      <c r="C3615" t="str">
        <f t="shared" si="56"/>
        <v>Matthew Oliver</v>
      </c>
      <c r="D3615" t="str">
        <f t="array" ref="D3615">IF(SUM(--ISNUMBER(SEARCH(Credentials,C3615)))&gt;0,TRIM(RIGHT(SUBSTITUTE(C3615," ",REPT(" ", 99)), 99)),"")</f>
        <v/>
      </c>
      <c r="E3615" t="str">
        <f t="array" ref="E3615">IF(D3615="",C3615,LEFT(C3615,LEN(C3615)-LEN(D3615)))</f>
        <v>Matthew Oliver</v>
      </c>
      <c r="F3615" t="s">
        <v>14330</v>
      </c>
      <c r="G3615" t="s">
        <v>39861</v>
      </c>
      <c r="H3615" t="s">
        <v>40580</v>
      </c>
    </row>
    <row r="3616" spans="1:8" x14ac:dyDescent="0.2">
      <c r="A3616" t="s">
        <v>14334</v>
      </c>
      <c r="B3616" t="str">
        <f t="array" ref="B3616">IF(SUM(--ISNUMBER(SEARCH(honorific,A3616)))&gt;0,LEFT(A3616,FIND(" ",A3616)-1),"")</f>
        <v/>
      </c>
      <c r="C3616" t="str">
        <f t="shared" si="56"/>
        <v>Taylor Miller</v>
      </c>
      <c r="D3616" t="str">
        <f t="array" ref="D3616">IF(SUM(--ISNUMBER(SEARCH(Credentials,C3616)))&gt;0,TRIM(RIGHT(SUBSTITUTE(C3616," ",REPT(" ", 99)), 99)),"")</f>
        <v/>
      </c>
      <c r="E3616" t="str">
        <f t="array" ref="E3616">IF(D3616="",C3616,LEFT(C3616,LEN(C3616)-LEN(D3616)))</f>
        <v>Taylor Miller</v>
      </c>
      <c r="F3616" t="s">
        <v>14334</v>
      </c>
      <c r="G3616" t="s">
        <v>39940</v>
      </c>
      <c r="H3616" t="s">
        <v>39984</v>
      </c>
    </row>
    <row r="3617" spans="1:8" x14ac:dyDescent="0.2">
      <c r="A3617" t="s">
        <v>14338</v>
      </c>
      <c r="B3617" t="str">
        <f t="array" ref="B3617">IF(SUM(--ISNUMBER(SEARCH(honorific,A3617)))&gt;0,LEFT(A3617,FIND(" ",A3617)-1),"")</f>
        <v/>
      </c>
      <c r="C3617" t="str">
        <f t="shared" si="56"/>
        <v>Jason Patel</v>
      </c>
      <c r="D3617" t="str">
        <f t="array" ref="D3617">IF(SUM(--ISNUMBER(SEARCH(Credentials,C3617)))&gt;0,TRIM(RIGHT(SUBSTITUTE(C3617," ",REPT(" ", 99)), 99)),"")</f>
        <v/>
      </c>
      <c r="E3617" t="str">
        <f t="array" ref="E3617">IF(D3617="",C3617,LEFT(C3617,LEN(C3617)-LEN(D3617)))</f>
        <v>Jason Patel</v>
      </c>
      <c r="F3617" t="s">
        <v>14338</v>
      </c>
      <c r="G3617" t="s">
        <v>39856</v>
      </c>
      <c r="H3617" t="s">
        <v>40247</v>
      </c>
    </row>
    <row r="3618" spans="1:8" x14ac:dyDescent="0.2">
      <c r="A3618" t="s">
        <v>14342</v>
      </c>
      <c r="B3618" t="str">
        <f t="array" ref="B3618">IF(SUM(--ISNUMBER(SEARCH(honorific,A3618)))&gt;0,LEFT(A3618,FIND(" ",A3618)-1),"")</f>
        <v/>
      </c>
      <c r="C3618" t="str">
        <f t="shared" si="56"/>
        <v>Jacob Baker</v>
      </c>
      <c r="D3618" t="str">
        <f t="array" ref="D3618">IF(SUM(--ISNUMBER(SEARCH(Credentials,C3618)))&gt;0,TRIM(RIGHT(SUBSTITUTE(C3618," ",REPT(" ", 99)), 99)),"")</f>
        <v/>
      </c>
      <c r="E3618" t="str">
        <f t="array" ref="E3618">IF(D3618="",C3618,LEFT(C3618,LEN(C3618)-LEN(D3618)))</f>
        <v>Jacob Baker</v>
      </c>
      <c r="F3618" t="s">
        <v>14342</v>
      </c>
      <c r="G3618" t="s">
        <v>39906</v>
      </c>
      <c r="H3618" t="s">
        <v>40265</v>
      </c>
    </row>
    <row r="3619" spans="1:8" x14ac:dyDescent="0.2">
      <c r="A3619" t="s">
        <v>14346</v>
      </c>
      <c r="B3619" t="str">
        <f t="array" ref="B3619">IF(SUM(--ISNUMBER(SEARCH(honorific,A3619)))&gt;0,LEFT(A3619,FIND(" ",A3619)-1),"")</f>
        <v/>
      </c>
      <c r="C3619" t="str">
        <f t="shared" si="56"/>
        <v>Laura Patel</v>
      </c>
      <c r="D3619" t="str">
        <f t="array" ref="D3619">IF(SUM(--ISNUMBER(SEARCH(Credentials,C3619)))&gt;0,TRIM(RIGHT(SUBSTITUTE(C3619," ",REPT(" ", 99)), 99)),"")</f>
        <v/>
      </c>
      <c r="E3619" t="str">
        <f t="array" ref="E3619">IF(D3619="",C3619,LEFT(C3619,LEN(C3619)-LEN(D3619)))</f>
        <v>Laura Patel</v>
      </c>
      <c r="F3619" t="s">
        <v>14346</v>
      </c>
      <c r="G3619" t="s">
        <v>39873</v>
      </c>
      <c r="H3619" t="s">
        <v>40247</v>
      </c>
    </row>
    <row r="3620" spans="1:8" x14ac:dyDescent="0.2">
      <c r="A3620" t="s">
        <v>14350</v>
      </c>
      <c r="B3620" t="str">
        <f t="array" ref="B3620">IF(SUM(--ISNUMBER(SEARCH(honorific,A3620)))&gt;0,LEFT(A3620,FIND(" ",A3620)-1),"")</f>
        <v/>
      </c>
      <c r="C3620" t="str">
        <f t="shared" si="56"/>
        <v>Carolyn Martin</v>
      </c>
      <c r="D3620" t="str">
        <f t="array" ref="D3620">IF(SUM(--ISNUMBER(SEARCH(Credentials,C3620)))&gt;0,TRIM(RIGHT(SUBSTITUTE(C3620," ",REPT(" ", 99)), 99)),"")</f>
        <v/>
      </c>
      <c r="E3620" t="str">
        <f t="array" ref="E3620">IF(D3620="",C3620,LEFT(C3620,LEN(C3620)-LEN(D3620)))</f>
        <v>Carolyn Martin</v>
      </c>
      <c r="F3620" t="s">
        <v>14350</v>
      </c>
      <c r="G3620" t="s">
        <v>39871</v>
      </c>
      <c r="H3620" t="s">
        <v>40023</v>
      </c>
    </row>
    <row r="3621" spans="1:8" x14ac:dyDescent="0.2">
      <c r="A3621" t="s">
        <v>14354</v>
      </c>
      <c r="B3621" t="str">
        <f t="array" ref="B3621">IF(SUM(--ISNUMBER(SEARCH(honorific,A3621)))&gt;0,LEFT(A3621,FIND(" ",A3621)-1),"")</f>
        <v/>
      </c>
      <c r="C3621" t="str">
        <f t="shared" si="56"/>
        <v>Nancy Castaneda</v>
      </c>
      <c r="D3621" t="str">
        <f t="array" ref="D3621">IF(SUM(--ISNUMBER(SEARCH(Credentials,C3621)))&gt;0,TRIM(RIGHT(SUBSTITUTE(C3621," ",REPT(" ", 99)), 99)),"")</f>
        <v/>
      </c>
      <c r="E3621" t="str">
        <f t="array" ref="E3621">IF(D3621="",C3621,LEFT(C3621,LEN(C3621)-LEN(D3621)))</f>
        <v>Nancy Castaneda</v>
      </c>
      <c r="F3621" t="s">
        <v>14354</v>
      </c>
      <c r="G3621" t="s">
        <v>39914</v>
      </c>
      <c r="H3621" t="s">
        <v>41171</v>
      </c>
    </row>
    <row r="3622" spans="1:8" x14ac:dyDescent="0.2">
      <c r="A3622" t="s">
        <v>14358</v>
      </c>
      <c r="B3622" t="str">
        <f t="array" ref="B3622">IF(SUM(--ISNUMBER(SEARCH(honorific,A3622)))&gt;0,LEFT(A3622,FIND(" ",A3622)-1),"")</f>
        <v/>
      </c>
      <c r="C3622" t="str">
        <f t="shared" si="56"/>
        <v>Tammy Martin</v>
      </c>
      <c r="D3622" t="str">
        <f t="array" ref="D3622">IF(SUM(--ISNUMBER(SEARCH(Credentials,C3622)))&gt;0,TRIM(RIGHT(SUBSTITUTE(C3622," ",REPT(" ", 99)), 99)),"")</f>
        <v/>
      </c>
      <c r="E3622" t="str">
        <f t="array" ref="E3622">IF(D3622="",C3622,LEFT(C3622,LEN(C3622)-LEN(D3622)))</f>
        <v>Tammy Martin</v>
      </c>
      <c r="F3622" t="s">
        <v>14358</v>
      </c>
      <c r="G3622" t="s">
        <v>40169</v>
      </c>
      <c r="H3622" t="s">
        <v>40023</v>
      </c>
    </row>
    <row r="3623" spans="1:8" x14ac:dyDescent="0.2">
      <c r="A3623" t="s">
        <v>14362</v>
      </c>
      <c r="B3623" t="str">
        <f t="array" ref="B3623">IF(SUM(--ISNUMBER(SEARCH(honorific,A3623)))&gt;0,LEFT(A3623,FIND(" ",A3623)-1),"")</f>
        <v/>
      </c>
      <c r="C3623" t="str">
        <f t="shared" si="56"/>
        <v>Samuel Peterson</v>
      </c>
      <c r="D3623" t="str">
        <f t="array" ref="D3623">IF(SUM(--ISNUMBER(SEARCH(Credentials,C3623)))&gt;0,TRIM(RIGHT(SUBSTITUTE(C3623," ",REPT(" ", 99)), 99)),"")</f>
        <v/>
      </c>
      <c r="E3623" t="str">
        <f t="array" ref="E3623">IF(D3623="",C3623,LEFT(C3623,LEN(C3623)-LEN(D3623)))</f>
        <v>Samuel Peterson</v>
      </c>
      <c r="F3623" t="s">
        <v>14362</v>
      </c>
      <c r="G3623" t="s">
        <v>40376</v>
      </c>
      <c r="H3623" t="s">
        <v>40087</v>
      </c>
    </row>
    <row r="3624" spans="1:8" x14ac:dyDescent="0.2">
      <c r="A3624" t="s">
        <v>14366</v>
      </c>
      <c r="B3624" t="str">
        <f t="array" ref="B3624">IF(SUM(--ISNUMBER(SEARCH(honorific,A3624)))&gt;0,LEFT(A3624,FIND(" ",A3624)-1),"")</f>
        <v/>
      </c>
      <c r="C3624" t="str">
        <f t="shared" si="56"/>
        <v>Jillian Morris</v>
      </c>
      <c r="D3624" t="str">
        <f t="array" ref="D3624">IF(SUM(--ISNUMBER(SEARCH(Credentials,C3624)))&gt;0,TRIM(RIGHT(SUBSTITUTE(C3624," ",REPT(" ", 99)), 99)),"")</f>
        <v/>
      </c>
      <c r="E3624" t="str">
        <f t="array" ref="E3624">IF(D3624="",C3624,LEFT(C3624,LEN(C3624)-LEN(D3624)))</f>
        <v>Jillian Morris</v>
      </c>
      <c r="F3624" t="s">
        <v>14366</v>
      </c>
      <c r="G3624" t="s">
        <v>40289</v>
      </c>
      <c r="H3624" t="s">
        <v>39944</v>
      </c>
    </row>
    <row r="3625" spans="1:8" x14ac:dyDescent="0.2">
      <c r="A3625" t="s">
        <v>14370</v>
      </c>
      <c r="B3625" t="str">
        <f t="array" ref="B3625">IF(SUM(--ISNUMBER(SEARCH(honorific,A3625)))&gt;0,LEFT(A3625,FIND(" ",A3625)-1),"")</f>
        <v/>
      </c>
      <c r="C3625" t="str">
        <f t="shared" si="56"/>
        <v>Kathryn Smith</v>
      </c>
      <c r="D3625" t="str">
        <f t="array" ref="D3625">IF(SUM(--ISNUMBER(SEARCH(Credentials,C3625)))&gt;0,TRIM(RIGHT(SUBSTITUTE(C3625," ",REPT(" ", 99)), 99)),"")</f>
        <v/>
      </c>
      <c r="E3625" t="str">
        <f t="array" ref="E3625">IF(D3625="",C3625,LEFT(C3625,LEN(C3625)-LEN(D3625)))</f>
        <v>Kathryn Smith</v>
      </c>
      <c r="F3625" t="s">
        <v>14370</v>
      </c>
      <c r="G3625" t="s">
        <v>40650</v>
      </c>
      <c r="H3625" t="s">
        <v>39942</v>
      </c>
    </row>
    <row r="3626" spans="1:8" x14ac:dyDescent="0.2">
      <c r="A3626" t="s">
        <v>14374</v>
      </c>
      <c r="B3626" t="str">
        <f t="array" ref="B3626">IF(SUM(--ISNUMBER(SEARCH(honorific,A3626)))&gt;0,LEFT(A3626,FIND(" ",A3626)-1),"")</f>
        <v/>
      </c>
      <c r="C3626" t="str">
        <f t="shared" si="56"/>
        <v>Anthony Hill</v>
      </c>
      <c r="D3626" t="str">
        <f t="array" ref="D3626">IF(SUM(--ISNUMBER(SEARCH(Credentials,C3626)))&gt;0,TRIM(RIGHT(SUBSTITUTE(C3626," ",REPT(" ", 99)), 99)),"")</f>
        <v/>
      </c>
      <c r="E3626" t="str">
        <f t="array" ref="E3626">IF(D3626="",C3626,LEFT(C3626,LEN(C3626)-LEN(D3626)))</f>
        <v>Anthony Hill</v>
      </c>
      <c r="F3626" t="s">
        <v>14374</v>
      </c>
      <c r="G3626" t="s">
        <v>39863</v>
      </c>
      <c r="H3626" t="s">
        <v>40400</v>
      </c>
    </row>
    <row r="3627" spans="1:8" x14ac:dyDescent="0.2">
      <c r="A3627" t="s">
        <v>14378</v>
      </c>
      <c r="B3627" t="str">
        <f t="array" ref="B3627">IF(SUM(--ISNUMBER(SEARCH(honorific,A3627)))&gt;0,LEFT(A3627,FIND(" ",A3627)-1),"")</f>
        <v/>
      </c>
      <c r="C3627" t="str">
        <f t="shared" si="56"/>
        <v>Kathleen Harvey</v>
      </c>
      <c r="D3627" t="str">
        <f t="array" ref="D3627">IF(SUM(--ISNUMBER(SEARCH(Credentials,C3627)))&gt;0,TRIM(RIGHT(SUBSTITUTE(C3627," ",REPT(" ", 99)), 99)),"")</f>
        <v/>
      </c>
      <c r="E3627" t="str">
        <f t="array" ref="E3627">IF(D3627="",C3627,LEFT(C3627,LEN(C3627)-LEN(D3627)))</f>
        <v>Kathleen Harvey</v>
      </c>
      <c r="F3627" t="s">
        <v>14378</v>
      </c>
      <c r="G3627" t="s">
        <v>40109</v>
      </c>
      <c r="H3627" t="s">
        <v>40411</v>
      </c>
    </row>
    <row r="3628" spans="1:8" x14ac:dyDescent="0.2">
      <c r="A3628" t="s">
        <v>14382</v>
      </c>
      <c r="B3628" t="str">
        <f t="array" ref="B3628">IF(SUM(--ISNUMBER(SEARCH(honorific,A3628)))&gt;0,LEFT(A3628,FIND(" ",A3628)-1),"")</f>
        <v/>
      </c>
      <c r="C3628" t="str">
        <f t="shared" si="56"/>
        <v>Curtis Hughes</v>
      </c>
      <c r="D3628" t="str">
        <f t="array" ref="D3628">IF(SUM(--ISNUMBER(SEARCH(Credentials,C3628)))&gt;0,TRIM(RIGHT(SUBSTITUTE(C3628," ",REPT(" ", 99)), 99)),"")</f>
        <v/>
      </c>
      <c r="E3628" t="str">
        <f t="array" ref="E3628">IF(D3628="",C3628,LEFT(C3628,LEN(C3628)-LEN(D3628)))</f>
        <v>Curtis Hughes</v>
      </c>
      <c r="F3628" t="s">
        <v>14382</v>
      </c>
      <c r="G3628" t="s">
        <v>40164</v>
      </c>
      <c r="H3628" t="s">
        <v>40321</v>
      </c>
    </row>
    <row r="3629" spans="1:8" x14ac:dyDescent="0.2">
      <c r="A3629" t="s">
        <v>14386</v>
      </c>
      <c r="B3629" t="str">
        <f t="array" ref="B3629">IF(SUM(--ISNUMBER(SEARCH(honorific,A3629)))&gt;0,LEFT(A3629,FIND(" ",A3629)-1),"")</f>
        <v/>
      </c>
      <c r="C3629" t="str">
        <f t="shared" si="56"/>
        <v>Andrew Webb</v>
      </c>
      <c r="D3629" t="str">
        <f t="array" ref="D3629">IF(SUM(--ISNUMBER(SEARCH(Credentials,C3629)))&gt;0,TRIM(RIGHT(SUBSTITUTE(C3629," ",REPT(" ", 99)), 99)),"")</f>
        <v/>
      </c>
      <c r="E3629" t="str">
        <f t="array" ref="E3629">IF(D3629="",C3629,LEFT(C3629,LEN(C3629)-LEN(D3629)))</f>
        <v>Andrew Webb</v>
      </c>
      <c r="F3629" t="s">
        <v>14386</v>
      </c>
      <c r="G3629" t="s">
        <v>40233</v>
      </c>
      <c r="H3629" t="s">
        <v>40267</v>
      </c>
    </row>
    <row r="3630" spans="1:8" x14ac:dyDescent="0.2">
      <c r="A3630" t="s">
        <v>14390</v>
      </c>
      <c r="B3630" t="str">
        <f t="array" ref="B3630">IF(SUM(--ISNUMBER(SEARCH(honorific,A3630)))&gt;0,LEFT(A3630,FIND(" ",A3630)-1),"")</f>
        <v/>
      </c>
      <c r="C3630" t="str">
        <f t="shared" si="56"/>
        <v>Sara Estes</v>
      </c>
      <c r="D3630" t="str">
        <f t="array" ref="D3630">IF(SUM(--ISNUMBER(SEARCH(Credentials,C3630)))&gt;0,TRIM(RIGHT(SUBSTITUTE(C3630," ",REPT(" ", 99)), 99)),"")</f>
        <v/>
      </c>
      <c r="E3630" t="str">
        <f t="array" ref="E3630">IF(D3630="",C3630,LEFT(C3630,LEN(C3630)-LEN(D3630)))</f>
        <v>Sara Estes</v>
      </c>
      <c r="F3630" t="s">
        <v>14390</v>
      </c>
      <c r="G3630" t="s">
        <v>39991</v>
      </c>
      <c r="H3630" t="s">
        <v>41172</v>
      </c>
    </row>
    <row r="3631" spans="1:8" x14ac:dyDescent="0.2">
      <c r="A3631" t="s">
        <v>14394</v>
      </c>
      <c r="B3631" t="str">
        <f t="array" ref="B3631">IF(SUM(--ISNUMBER(SEARCH(honorific,A3631)))&gt;0,LEFT(A3631,FIND(" ",A3631)-1),"")</f>
        <v/>
      </c>
      <c r="C3631" t="str">
        <f t="shared" si="56"/>
        <v>Brandon Klein</v>
      </c>
      <c r="D3631" t="str">
        <f t="array" ref="D3631">IF(SUM(--ISNUMBER(SEARCH(Credentials,C3631)))&gt;0,TRIM(RIGHT(SUBSTITUTE(C3631," ",REPT(" ", 99)), 99)),"")</f>
        <v/>
      </c>
      <c r="E3631" t="str">
        <f t="array" ref="E3631">IF(D3631="",C3631,LEFT(C3631,LEN(C3631)-LEN(D3631)))</f>
        <v>Brandon Klein</v>
      </c>
      <c r="F3631" t="s">
        <v>14394</v>
      </c>
      <c r="G3631" t="s">
        <v>40035</v>
      </c>
      <c r="H3631" t="s">
        <v>40609</v>
      </c>
    </row>
    <row r="3632" spans="1:8" x14ac:dyDescent="0.2">
      <c r="A3632" t="s">
        <v>14398</v>
      </c>
      <c r="B3632" t="str">
        <f t="array" ref="B3632">IF(SUM(--ISNUMBER(SEARCH(honorific,A3632)))&gt;0,LEFT(A3632,FIND(" ",A3632)-1),"")</f>
        <v/>
      </c>
      <c r="C3632" t="str">
        <f t="shared" si="56"/>
        <v>Andrew Campbell</v>
      </c>
      <c r="D3632" t="str">
        <f t="array" ref="D3632">IF(SUM(--ISNUMBER(SEARCH(Credentials,C3632)))&gt;0,TRIM(RIGHT(SUBSTITUTE(C3632," ",REPT(" ", 99)), 99)),"")</f>
        <v/>
      </c>
      <c r="E3632" t="str">
        <f t="array" ref="E3632">IF(D3632="",C3632,LEFT(C3632,LEN(C3632)-LEN(D3632)))</f>
        <v>Andrew Campbell</v>
      </c>
      <c r="F3632" t="s">
        <v>14398</v>
      </c>
      <c r="G3632" t="s">
        <v>40233</v>
      </c>
      <c r="H3632" t="s">
        <v>40375</v>
      </c>
    </row>
    <row r="3633" spans="1:8" x14ac:dyDescent="0.2">
      <c r="A3633" t="s">
        <v>14402</v>
      </c>
      <c r="B3633" t="str">
        <f t="array" ref="B3633">IF(SUM(--ISNUMBER(SEARCH(honorific,A3633)))&gt;0,LEFT(A3633,FIND(" ",A3633)-1),"")</f>
        <v/>
      </c>
      <c r="C3633" t="str">
        <f t="shared" si="56"/>
        <v>Kristi Hinton</v>
      </c>
      <c r="D3633" t="str">
        <f t="array" ref="D3633">IF(SUM(--ISNUMBER(SEARCH(Credentials,C3633)))&gt;0,TRIM(RIGHT(SUBSTITUTE(C3633," ",REPT(" ", 99)), 99)),"")</f>
        <v/>
      </c>
      <c r="E3633" t="str">
        <f t="array" ref="E3633">IF(D3633="",C3633,LEFT(C3633,LEN(C3633)-LEN(D3633)))</f>
        <v>Kristi Hinton</v>
      </c>
      <c r="F3633" t="s">
        <v>14402</v>
      </c>
      <c r="G3633" t="s">
        <v>40901</v>
      </c>
      <c r="H3633" t="s">
        <v>41173</v>
      </c>
    </row>
    <row r="3634" spans="1:8" x14ac:dyDescent="0.2">
      <c r="A3634" t="s">
        <v>14406</v>
      </c>
      <c r="B3634" t="str">
        <f t="array" ref="B3634">IF(SUM(--ISNUMBER(SEARCH(honorific,A3634)))&gt;0,LEFT(A3634,FIND(" ",A3634)-1),"")</f>
        <v/>
      </c>
      <c r="C3634" t="str">
        <f t="shared" si="56"/>
        <v>Beverly Davis</v>
      </c>
      <c r="D3634" t="str">
        <f t="array" ref="D3634">IF(SUM(--ISNUMBER(SEARCH(Credentials,C3634)))&gt;0,TRIM(RIGHT(SUBSTITUTE(C3634," ",REPT(" ", 99)), 99)),"")</f>
        <v/>
      </c>
      <c r="E3634" t="str">
        <f t="array" ref="E3634">IF(D3634="",C3634,LEFT(C3634,LEN(C3634)-LEN(D3634)))</f>
        <v>Beverly Davis</v>
      </c>
      <c r="F3634" t="s">
        <v>14406</v>
      </c>
      <c r="G3634" t="s">
        <v>40659</v>
      </c>
      <c r="H3634" t="s">
        <v>40036</v>
      </c>
    </row>
    <row r="3635" spans="1:8" x14ac:dyDescent="0.2">
      <c r="A3635" t="s">
        <v>14410</v>
      </c>
      <c r="B3635" t="str">
        <f t="array" ref="B3635">IF(SUM(--ISNUMBER(SEARCH(honorific,A3635)))&gt;0,LEFT(A3635,FIND(" ",A3635)-1),"")</f>
        <v/>
      </c>
      <c r="C3635" t="str">
        <f t="shared" si="56"/>
        <v>Tanya Ortiz MD</v>
      </c>
      <c r="D3635" t="str">
        <f t="array" ref="D3635">IF(SUM(--ISNUMBER(SEARCH(Credentials,C3635)))&gt;0,TRIM(RIGHT(SUBSTITUTE(C3635," ",REPT(" ", 99)), 99)),"")</f>
        <v>MD</v>
      </c>
      <c r="E3635" t="str">
        <f t="array" ref="E3635">IF(D3635="",C3635,LEFT(C3635,LEN(C3635)-LEN(D3635)))</f>
        <v xml:space="preserve">Tanya Ortiz </v>
      </c>
      <c r="F3635" t="s">
        <v>39788</v>
      </c>
      <c r="G3635" t="s">
        <v>40490</v>
      </c>
      <c r="H3635" t="s">
        <v>40156</v>
      </c>
    </row>
    <row r="3636" spans="1:8" x14ac:dyDescent="0.2">
      <c r="A3636" t="s">
        <v>14414</v>
      </c>
      <c r="B3636" t="str">
        <f t="array" ref="B3636">IF(SUM(--ISNUMBER(SEARCH(honorific,A3636)))&gt;0,LEFT(A3636,FIND(" ",A3636)-1),"")</f>
        <v/>
      </c>
      <c r="C3636" t="str">
        <f t="shared" si="56"/>
        <v>Jamie Garcia</v>
      </c>
      <c r="D3636" t="str">
        <f t="array" ref="D3636">IF(SUM(--ISNUMBER(SEARCH(Credentials,C3636)))&gt;0,TRIM(RIGHT(SUBSTITUTE(C3636," ",REPT(" ", 99)), 99)),"")</f>
        <v/>
      </c>
      <c r="E3636" t="str">
        <f t="array" ref="E3636">IF(D3636="",C3636,LEFT(C3636,LEN(C3636)-LEN(D3636)))</f>
        <v>Jamie Garcia</v>
      </c>
      <c r="F3636" t="s">
        <v>14414</v>
      </c>
      <c r="G3636" t="s">
        <v>40076</v>
      </c>
      <c r="H3636" t="s">
        <v>40025</v>
      </c>
    </row>
    <row r="3637" spans="1:8" x14ac:dyDescent="0.2">
      <c r="A3637" t="s">
        <v>14418</v>
      </c>
      <c r="B3637" t="str">
        <f t="array" ref="B3637">IF(SUM(--ISNUMBER(SEARCH(honorific,A3637)))&gt;0,LEFT(A3637,FIND(" ",A3637)-1),"")</f>
        <v/>
      </c>
      <c r="C3637" t="str">
        <f t="shared" si="56"/>
        <v>Valerie Valencia</v>
      </c>
      <c r="D3637" t="str">
        <f t="array" ref="D3637">IF(SUM(--ISNUMBER(SEARCH(Credentials,C3637)))&gt;0,TRIM(RIGHT(SUBSTITUTE(C3637," ",REPT(" ", 99)), 99)),"")</f>
        <v/>
      </c>
      <c r="E3637" t="str">
        <f t="array" ref="E3637">IF(D3637="",C3637,LEFT(C3637,LEN(C3637)-LEN(D3637)))</f>
        <v>Valerie Valencia</v>
      </c>
      <c r="F3637" t="s">
        <v>14418</v>
      </c>
      <c r="G3637" t="s">
        <v>40399</v>
      </c>
      <c r="H3637" t="s">
        <v>40838</v>
      </c>
    </row>
    <row r="3638" spans="1:8" x14ac:dyDescent="0.2">
      <c r="A3638" t="s">
        <v>14422</v>
      </c>
      <c r="B3638" t="str">
        <f t="array" ref="B3638">IF(SUM(--ISNUMBER(SEARCH(honorific,A3638)))&gt;0,LEFT(A3638,FIND(" ",A3638)-1),"")</f>
        <v/>
      </c>
      <c r="C3638" t="str">
        <f t="shared" si="56"/>
        <v>Albert Noble</v>
      </c>
      <c r="D3638" t="str">
        <f t="array" ref="D3638">IF(SUM(--ISNUMBER(SEARCH(Credentials,C3638)))&gt;0,TRIM(RIGHT(SUBSTITUTE(C3638," ",REPT(" ", 99)), 99)),"")</f>
        <v/>
      </c>
      <c r="E3638" t="str">
        <f t="array" ref="E3638">IF(D3638="",C3638,LEFT(C3638,LEN(C3638)-LEN(D3638)))</f>
        <v>Albert Noble</v>
      </c>
      <c r="F3638" t="s">
        <v>14422</v>
      </c>
      <c r="G3638" t="s">
        <v>41174</v>
      </c>
      <c r="H3638" t="s">
        <v>40921</v>
      </c>
    </row>
    <row r="3639" spans="1:8" x14ac:dyDescent="0.2">
      <c r="A3639" t="s">
        <v>14426</v>
      </c>
      <c r="B3639" t="str">
        <f t="array" ref="B3639">IF(SUM(--ISNUMBER(SEARCH(honorific,A3639)))&gt;0,LEFT(A3639,FIND(" ",A3639)-1),"")</f>
        <v/>
      </c>
      <c r="C3639" t="str">
        <f t="shared" si="56"/>
        <v>Cheyenne Simpson</v>
      </c>
      <c r="D3639" t="str">
        <f t="array" ref="D3639">IF(SUM(--ISNUMBER(SEARCH(Credentials,C3639)))&gt;0,TRIM(RIGHT(SUBSTITUTE(C3639," ",REPT(" ", 99)), 99)),"")</f>
        <v/>
      </c>
      <c r="E3639" t="str">
        <f t="array" ref="E3639">IF(D3639="",C3639,LEFT(C3639,LEN(C3639)-LEN(D3639)))</f>
        <v>Cheyenne Simpson</v>
      </c>
      <c r="F3639" t="s">
        <v>14426</v>
      </c>
      <c r="G3639" t="s">
        <v>40226</v>
      </c>
      <c r="H3639" t="s">
        <v>40900</v>
      </c>
    </row>
    <row r="3640" spans="1:8" x14ac:dyDescent="0.2">
      <c r="A3640" t="s">
        <v>5327</v>
      </c>
      <c r="B3640" t="str">
        <f t="array" ref="B3640">IF(SUM(--ISNUMBER(SEARCH(honorific,A3640)))&gt;0,LEFT(A3640,FIND(" ",A3640)-1),"")</f>
        <v/>
      </c>
      <c r="C3640" t="str">
        <f t="shared" si="56"/>
        <v>Nicole Brown</v>
      </c>
      <c r="D3640" t="str">
        <f t="array" ref="D3640">IF(SUM(--ISNUMBER(SEARCH(Credentials,C3640)))&gt;0,TRIM(RIGHT(SUBSTITUTE(C3640," ",REPT(" ", 99)), 99)),"")</f>
        <v/>
      </c>
      <c r="E3640" t="str">
        <f t="array" ref="E3640">IF(D3640="",C3640,LEFT(C3640,LEN(C3640)-LEN(D3640)))</f>
        <v>Nicole Brown</v>
      </c>
      <c r="F3640" t="s">
        <v>5327</v>
      </c>
      <c r="G3640" t="s">
        <v>40051</v>
      </c>
      <c r="H3640" t="s">
        <v>39891</v>
      </c>
    </row>
    <row r="3641" spans="1:8" x14ac:dyDescent="0.2">
      <c r="A3641" t="s">
        <v>14433</v>
      </c>
      <c r="B3641" t="str">
        <f t="array" ref="B3641">IF(SUM(--ISNUMBER(SEARCH(honorific,A3641)))&gt;0,LEFT(A3641,FIND(" ",A3641)-1),"")</f>
        <v/>
      </c>
      <c r="C3641" t="str">
        <f t="shared" si="56"/>
        <v>Christopher Durham</v>
      </c>
      <c r="D3641" t="str">
        <f t="array" ref="D3641">IF(SUM(--ISNUMBER(SEARCH(Credentials,C3641)))&gt;0,TRIM(RIGHT(SUBSTITUTE(C3641," ",REPT(" ", 99)), 99)),"")</f>
        <v/>
      </c>
      <c r="E3641" t="str">
        <f t="array" ref="E3641">IF(D3641="",C3641,LEFT(C3641,LEN(C3641)-LEN(D3641)))</f>
        <v>Christopher Durham</v>
      </c>
      <c r="F3641" t="s">
        <v>14433</v>
      </c>
      <c r="G3641" t="s">
        <v>39901</v>
      </c>
      <c r="H3641" t="s">
        <v>40732</v>
      </c>
    </row>
    <row r="3642" spans="1:8" x14ac:dyDescent="0.2">
      <c r="A3642" t="s">
        <v>14437</v>
      </c>
      <c r="B3642" t="str">
        <f t="array" ref="B3642">IF(SUM(--ISNUMBER(SEARCH(honorific,A3642)))&gt;0,LEFT(A3642,FIND(" ",A3642)-1),"")</f>
        <v/>
      </c>
      <c r="C3642" t="str">
        <f t="shared" si="56"/>
        <v>Lisa Russell</v>
      </c>
      <c r="D3642" t="str">
        <f t="array" ref="D3642">IF(SUM(--ISNUMBER(SEARCH(Credentials,C3642)))&gt;0,TRIM(RIGHT(SUBSTITUTE(C3642," ",REPT(" ", 99)), 99)),"")</f>
        <v/>
      </c>
      <c r="E3642" t="str">
        <f t="array" ref="E3642">IF(D3642="",C3642,LEFT(C3642,LEN(C3642)-LEN(D3642)))</f>
        <v>Lisa Russell</v>
      </c>
      <c r="F3642" t="s">
        <v>14437</v>
      </c>
      <c r="G3642" t="s">
        <v>39909</v>
      </c>
      <c r="H3642" t="s">
        <v>39921</v>
      </c>
    </row>
    <row r="3643" spans="1:8" x14ac:dyDescent="0.2">
      <c r="A3643" t="s">
        <v>14441</v>
      </c>
      <c r="B3643" t="str">
        <f t="array" ref="B3643">IF(SUM(--ISNUMBER(SEARCH(honorific,A3643)))&gt;0,LEFT(A3643,FIND(" ",A3643)-1),"")</f>
        <v/>
      </c>
      <c r="C3643" t="str">
        <f t="shared" si="56"/>
        <v>Michele Moore</v>
      </c>
      <c r="D3643" t="str">
        <f t="array" ref="D3643">IF(SUM(--ISNUMBER(SEARCH(Credentials,C3643)))&gt;0,TRIM(RIGHT(SUBSTITUTE(C3643," ",REPT(" ", 99)), 99)),"")</f>
        <v/>
      </c>
      <c r="E3643" t="str">
        <f t="array" ref="E3643">IF(D3643="",C3643,LEFT(C3643,LEN(C3643)-LEN(D3643)))</f>
        <v>Michele Moore</v>
      </c>
      <c r="F3643" t="s">
        <v>14441</v>
      </c>
      <c r="G3643" t="s">
        <v>40890</v>
      </c>
      <c r="H3643" t="s">
        <v>39893</v>
      </c>
    </row>
    <row r="3644" spans="1:8" x14ac:dyDescent="0.2">
      <c r="A3644" t="s">
        <v>14445</v>
      </c>
      <c r="B3644" t="str">
        <f t="array" ref="B3644">IF(SUM(--ISNUMBER(SEARCH(honorific,A3644)))&gt;0,LEFT(A3644,FIND(" ",A3644)-1),"")</f>
        <v/>
      </c>
      <c r="C3644" t="str">
        <f t="shared" si="56"/>
        <v>Keith Brooks MD</v>
      </c>
      <c r="D3644" t="str">
        <f t="array" ref="D3644">IF(SUM(--ISNUMBER(SEARCH(Credentials,C3644)))&gt;0,TRIM(RIGHT(SUBSTITUTE(C3644," ",REPT(" ", 99)), 99)),"")</f>
        <v>MD</v>
      </c>
      <c r="E3644" t="str">
        <f t="array" ref="E3644">IF(D3644="",C3644,LEFT(C3644,LEN(C3644)-LEN(D3644)))</f>
        <v xml:space="preserve">Keith Brooks </v>
      </c>
      <c r="F3644" t="s">
        <v>39789</v>
      </c>
      <c r="G3644" t="s">
        <v>39916</v>
      </c>
      <c r="H3644" t="s">
        <v>40600</v>
      </c>
    </row>
    <row r="3645" spans="1:8" x14ac:dyDescent="0.2">
      <c r="A3645" t="s">
        <v>14449</v>
      </c>
      <c r="B3645" t="str">
        <f t="array" ref="B3645">IF(SUM(--ISNUMBER(SEARCH(honorific,A3645)))&gt;0,LEFT(A3645,FIND(" ",A3645)-1),"")</f>
        <v/>
      </c>
      <c r="C3645" t="str">
        <f t="shared" si="56"/>
        <v>Alexander Sherman</v>
      </c>
      <c r="D3645" t="str">
        <f t="array" ref="D3645">IF(SUM(--ISNUMBER(SEARCH(Credentials,C3645)))&gt;0,TRIM(RIGHT(SUBSTITUTE(C3645," ",REPT(" ", 99)), 99)),"")</f>
        <v/>
      </c>
      <c r="E3645" t="str">
        <f t="array" ref="E3645">IF(D3645="",C3645,LEFT(C3645,LEN(C3645)-LEN(D3645)))</f>
        <v>Alexander Sherman</v>
      </c>
      <c r="F3645" t="s">
        <v>14449</v>
      </c>
      <c r="G3645" t="s">
        <v>39894</v>
      </c>
      <c r="H3645" t="s">
        <v>40562</v>
      </c>
    </row>
    <row r="3646" spans="1:8" x14ac:dyDescent="0.2">
      <c r="A3646" t="s">
        <v>14453</v>
      </c>
      <c r="B3646" t="str">
        <f t="array" ref="B3646">IF(SUM(--ISNUMBER(SEARCH(honorific,A3646)))&gt;0,LEFT(A3646,FIND(" ",A3646)-1),"")</f>
        <v/>
      </c>
      <c r="C3646" t="str">
        <f t="shared" si="56"/>
        <v>Angie Shaw</v>
      </c>
      <c r="D3646" t="str">
        <f t="array" ref="D3646">IF(SUM(--ISNUMBER(SEARCH(Credentials,C3646)))&gt;0,TRIM(RIGHT(SUBSTITUTE(C3646," ",REPT(" ", 99)), 99)),"")</f>
        <v/>
      </c>
      <c r="E3646" t="str">
        <f t="array" ref="E3646">IF(D3646="",C3646,LEFT(C3646,LEN(C3646)-LEN(D3646)))</f>
        <v>Angie Shaw</v>
      </c>
      <c r="F3646" t="s">
        <v>14453</v>
      </c>
      <c r="G3646" t="s">
        <v>41175</v>
      </c>
      <c r="H3646" t="s">
        <v>40492</v>
      </c>
    </row>
    <row r="3647" spans="1:8" x14ac:dyDescent="0.2">
      <c r="A3647" t="s">
        <v>14457</v>
      </c>
      <c r="B3647" t="str">
        <f t="array" ref="B3647">IF(SUM(--ISNUMBER(SEARCH(honorific,A3647)))&gt;0,LEFT(A3647,FIND(" ",A3647)-1),"")</f>
        <v/>
      </c>
      <c r="C3647" t="str">
        <f t="shared" si="56"/>
        <v>Carrie Harris</v>
      </c>
      <c r="D3647" t="str">
        <f t="array" ref="D3647">IF(SUM(--ISNUMBER(SEARCH(Credentials,C3647)))&gt;0,TRIM(RIGHT(SUBSTITUTE(C3647," ",REPT(" ", 99)), 99)),"")</f>
        <v/>
      </c>
      <c r="E3647" t="str">
        <f t="array" ref="E3647">IF(D3647="",C3647,LEFT(C3647,LEN(C3647)-LEN(D3647)))</f>
        <v>Carrie Harris</v>
      </c>
      <c r="F3647" t="s">
        <v>14457</v>
      </c>
      <c r="G3647" t="s">
        <v>40390</v>
      </c>
      <c r="H3647" t="s">
        <v>39899</v>
      </c>
    </row>
    <row r="3648" spans="1:8" x14ac:dyDescent="0.2">
      <c r="A3648" t="s">
        <v>14461</v>
      </c>
      <c r="B3648" t="str">
        <f t="array" ref="B3648">IF(SUM(--ISNUMBER(SEARCH(honorific,A3648)))&gt;0,LEFT(A3648,FIND(" ",A3648)-1),"")</f>
        <v/>
      </c>
      <c r="C3648" t="str">
        <f t="shared" si="56"/>
        <v>Kathryn Hogan</v>
      </c>
      <c r="D3648" t="str">
        <f t="array" ref="D3648">IF(SUM(--ISNUMBER(SEARCH(Credentials,C3648)))&gt;0,TRIM(RIGHT(SUBSTITUTE(C3648," ",REPT(" ", 99)), 99)),"")</f>
        <v/>
      </c>
      <c r="E3648" t="str">
        <f t="array" ref="E3648">IF(D3648="",C3648,LEFT(C3648,LEN(C3648)-LEN(D3648)))</f>
        <v>Kathryn Hogan</v>
      </c>
      <c r="F3648" t="s">
        <v>14461</v>
      </c>
      <c r="G3648" t="s">
        <v>40650</v>
      </c>
      <c r="H3648" t="s">
        <v>40447</v>
      </c>
    </row>
    <row r="3649" spans="1:8" x14ac:dyDescent="0.2">
      <c r="A3649" t="s">
        <v>14465</v>
      </c>
      <c r="B3649" t="str">
        <f t="array" ref="B3649">IF(SUM(--ISNUMBER(SEARCH(honorific,A3649)))&gt;0,LEFT(A3649,FIND(" ",A3649)-1),"")</f>
        <v/>
      </c>
      <c r="C3649" t="str">
        <f t="shared" si="56"/>
        <v>Matthew Grant</v>
      </c>
      <c r="D3649" t="str">
        <f t="array" ref="D3649">IF(SUM(--ISNUMBER(SEARCH(Credentials,C3649)))&gt;0,TRIM(RIGHT(SUBSTITUTE(C3649," ",REPT(" ", 99)), 99)),"")</f>
        <v/>
      </c>
      <c r="E3649" t="str">
        <f t="array" ref="E3649">IF(D3649="",C3649,LEFT(C3649,LEN(C3649)-LEN(D3649)))</f>
        <v>Matthew Grant</v>
      </c>
      <c r="F3649" t="s">
        <v>14465</v>
      </c>
      <c r="G3649" t="s">
        <v>39861</v>
      </c>
      <c r="H3649" t="s">
        <v>40583</v>
      </c>
    </row>
    <row r="3650" spans="1:8" x14ac:dyDescent="0.2">
      <c r="A3650" t="s">
        <v>14469</v>
      </c>
      <c r="B3650" t="str">
        <f t="array" ref="B3650">IF(SUM(--ISNUMBER(SEARCH(honorific,A3650)))&gt;0,LEFT(A3650,FIND(" ",A3650)-1),"")</f>
        <v/>
      </c>
      <c r="C3650" t="str">
        <f t="shared" si="56"/>
        <v>Barbara Baker</v>
      </c>
      <c r="D3650" t="str">
        <f t="array" ref="D3650">IF(SUM(--ISNUMBER(SEARCH(Credentials,C3650)))&gt;0,TRIM(RIGHT(SUBSTITUTE(C3650," ",REPT(" ", 99)), 99)),"")</f>
        <v/>
      </c>
      <c r="E3650" t="str">
        <f t="array" ref="E3650">IF(D3650="",C3650,LEFT(C3650,LEN(C3650)-LEN(D3650)))</f>
        <v>Barbara Baker</v>
      </c>
      <c r="F3650" t="s">
        <v>14469</v>
      </c>
      <c r="G3650" t="s">
        <v>40593</v>
      </c>
      <c r="H3650" t="s">
        <v>40265</v>
      </c>
    </row>
    <row r="3651" spans="1:8" x14ac:dyDescent="0.2">
      <c r="A3651" t="s">
        <v>14473</v>
      </c>
      <c r="B3651" t="str">
        <f t="array" ref="B3651">IF(SUM(--ISNUMBER(SEARCH(honorific,A3651)))&gt;0,LEFT(A3651,FIND(" ",A3651)-1),"")</f>
        <v/>
      </c>
      <c r="C3651" t="str">
        <f t="shared" ref="C3651:C3714" si="57">IF(B3651="",A3651,RIGHT(A3651,LEN(A3651)-LEN(B3651)-1))</f>
        <v>Samantha Boyd</v>
      </c>
      <c r="D3651" t="str">
        <f t="array" ref="D3651">IF(SUM(--ISNUMBER(SEARCH(Credentials,C3651)))&gt;0,TRIM(RIGHT(SUBSTITUTE(C3651," ",REPT(" ", 99)), 99)),"")</f>
        <v/>
      </c>
      <c r="E3651" t="str">
        <f t="array" ref="E3651">IF(D3651="",C3651,LEFT(C3651,LEN(C3651)-LEN(D3651)))</f>
        <v>Samantha Boyd</v>
      </c>
      <c r="F3651" t="s">
        <v>14473</v>
      </c>
      <c r="G3651" t="s">
        <v>39918</v>
      </c>
      <c r="H3651" t="s">
        <v>40716</v>
      </c>
    </row>
    <row r="3652" spans="1:8" x14ac:dyDescent="0.2">
      <c r="A3652" t="s">
        <v>14477</v>
      </c>
      <c r="B3652" t="str">
        <f t="array" ref="B3652">IF(SUM(--ISNUMBER(SEARCH(honorific,A3652)))&gt;0,LEFT(A3652,FIND(" ",A3652)-1),"")</f>
        <v/>
      </c>
      <c r="C3652" t="str">
        <f t="shared" si="57"/>
        <v>Daniel Anderson</v>
      </c>
      <c r="D3652" t="str">
        <f t="array" ref="D3652">IF(SUM(--ISNUMBER(SEARCH(Credentials,C3652)))&gt;0,TRIM(RIGHT(SUBSTITUTE(C3652," ",REPT(" ", 99)), 99)),"")</f>
        <v/>
      </c>
      <c r="E3652" t="str">
        <f t="array" ref="E3652">IF(D3652="",C3652,LEFT(C3652,LEN(C3652)-LEN(D3652)))</f>
        <v>Daniel Anderson</v>
      </c>
      <c r="F3652" t="s">
        <v>14477</v>
      </c>
      <c r="G3652" t="s">
        <v>40314</v>
      </c>
      <c r="H3652" t="s">
        <v>39999</v>
      </c>
    </row>
    <row r="3653" spans="1:8" x14ac:dyDescent="0.2">
      <c r="A3653" t="s">
        <v>14481</v>
      </c>
      <c r="B3653" t="str">
        <f t="array" ref="B3653">IF(SUM(--ISNUMBER(SEARCH(honorific,A3653)))&gt;0,LEFT(A3653,FIND(" ",A3653)-1),"")</f>
        <v/>
      </c>
      <c r="C3653" t="str">
        <f t="shared" si="57"/>
        <v>Donald Oliver</v>
      </c>
      <c r="D3653" t="str">
        <f t="array" ref="D3653">IF(SUM(--ISNUMBER(SEARCH(Credentials,C3653)))&gt;0,TRIM(RIGHT(SUBSTITUTE(C3653," ",REPT(" ", 99)), 99)),"")</f>
        <v/>
      </c>
      <c r="E3653" t="str">
        <f t="array" ref="E3653">IF(D3653="",C3653,LEFT(C3653,LEN(C3653)-LEN(D3653)))</f>
        <v>Donald Oliver</v>
      </c>
      <c r="F3653" t="s">
        <v>14481</v>
      </c>
      <c r="G3653" t="s">
        <v>40354</v>
      </c>
      <c r="H3653" t="s">
        <v>40580</v>
      </c>
    </row>
    <row r="3654" spans="1:8" x14ac:dyDescent="0.2">
      <c r="A3654" t="s">
        <v>14485</v>
      </c>
      <c r="B3654" t="str">
        <f t="array" ref="B3654">IF(SUM(--ISNUMBER(SEARCH(honorific,A3654)))&gt;0,LEFT(A3654,FIND(" ",A3654)-1),"")</f>
        <v/>
      </c>
      <c r="C3654" t="str">
        <f t="shared" si="57"/>
        <v>Anna Hanson</v>
      </c>
      <c r="D3654" t="str">
        <f t="array" ref="D3654">IF(SUM(--ISNUMBER(SEARCH(Credentials,C3654)))&gt;0,TRIM(RIGHT(SUBSTITUTE(C3654," ",REPT(" ", 99)), 99)),"")</f>
        <v/>
      </c>
      <c r="E3654" t="str">
        <f t="array" ref="E3654">IF(D3654="",C3654,LEFT(C3654,LEN(C3654)-LEN(D3654)))</f>
        <v>Anna Hanson</v>
      </c>
      <c r="F3654" t="s">
        <v>14485</v>
      </c>
      <c r="G3654" t="s">
        <v>40644</v>
      </c>
      <c r="H3654" t="s">
        <v>40918</v>
      </c>
    </row>
    <row r="3655" spans="1:8" x14ac:dyDescent="0.2">
      <c r="A3655" t="s">
        <v>14489</v>
      </c>
      <c r="B3655" t="str">
        <f t="array" ref="B3655">IF(SUM(--ISNUMBER(SEARCH(honorific,A3655)))&gt;0,LEFT(A3655,FIND(" ",A3655)-1),"")</f>
        <v/>
      </c>
      <c r="C3655" t="str">
        <f t="shared" si="57"/>
        <v>Marcus Perez</v>
      </c>
      <c r="D3655" t="str">
        <f t="array" ref="D3655">IF(SUM(--ISNUMBER(SEARCH(Credentials,C3655)))&gt;0,TRIM(RIGHT(SUBSTITUTE(C3655," ",REPT(" ", 99)), 99)),"")</f>
        <v/>
      </c>
      <c r="E3655" t="str">
        <f t="array" ref="E3655">IF(D3655="",C3655,LEFT(C3655,LEN(C3655)-LEN(D3655)))</f>
        <v>Marcus Perez</v>
      </c>
      <c r="F3655" t="s">
        <v>14489</v>
      </c>
      <c r="G3655" t="s">
        <v>40313</v>
      </c>
      <c r="H3655" t="s">
        <v>39905</v>
      </c>
    </row>
    <row r="3656" spans="1:8" x14ac:dyDescent="0.2">
      <c r="A3656" t="s">
        <v>14493</v>
      </c>
      <c r="B3656" t="str">
        <f t="array" ref="B3656">IF(SUM(--ISNUMBER(SEARCH(honorific,A3656)))&gt;0,LEFT(A3656,FIND(" ",A3656)-1),"")</f>
        <v/>
      </c>
      <c r="C3656" t="str">
        <f t="shared" si="57"/>
        <v>Jocelyn Patrick</v>
      </c>
      <c r="D3656" t="str">
        <f t="array" ref="D3656">IF(SUM(--ISNUMBER(SEARCH(Credentials,C3656)))&gt;0,TRIM(RIGHT(SUBSTITUTE(C3656," ",REPT(" ", 99)), 99)),"")</f>
        <v/>
      </c>
      <c r="E3656" t="str">
        <f t="array" ref="E3656">IF(D3656="",C3656,LEFT(C3656,LEN(C3656)-LEN(D3656)))</f>
        <v>Jocelyn Patrick</v>
      </c>
      <c r="F3656" t="s">
        <v>14493</v>
      </c>
      <c r="G3656" t="s">
        <v>41176</v>
      </c>
      <c r="H3656" t="s">
        <v>39887</v>
      </c>
    </row>
    <row r="3657" spans="1:8" x14ac:dyDescent="0.2">
      <c r="A3657" t="s">
        <v>14497</v>
      </c>
      <c r="B3657" t="str">
        <f t="array" ref="B3657">IF(SUM(--ISNUMBER(SEARCH(honorific,A3657)))&gt;0,LEFT(A3657,FIND(" ",A3657)-1),"")</f>
        <v/>
      </c>
      <c r="C3657" t="str">
        <f t="shared" si="57"/>
        <v>Jerry Smith</v>
      </c>
      <c r="D3657" t="str">
        <f t="array" ref="D3657">IF(SUM(--ISNUMBER(SEARCH(Credentials,C3657)))&gt;0,TRIM(RIGHT(SUBSTITUTE(C3657," ",REPT(" ", 99)), 99)),"")</f>
        <v/>
      </c>
      <c r="E3657" t="str">
        <f t="array" ref="E3657">IF(D3657="",C3657,LEFT(C3657,LEN(C3657)-LEN(D3657)))</f>
        <v>Jerry Smith</v>
      </c>
      <c r="F3657" t="s">
        <v>14497</v>
      </c>
      <c r="G3657" t="s">
        <v>40608</v>
      </c>
      <c r="H3657" t="s">
        <v>39942</v>
      </c>
    </row>
    <row r="3658" spans="1:8" x14ac:dyDescent="0.2">
      <c r="A3658" t="s">
        <v>14501</v>
      </c>
      <c r="B3658" t="str">
        <f t="array" ref="B3658">IF(SUM(--ISNUMBER(SEARCH(honorific,A3658)))&gt;0,LEFT(A3658,FIND(" ",A3658)-1),"")</f>
        <v/>
      </c>
      <c r="C3658" t="str">
        <f t="shared" si="57"/>
        <v>Crystal Ramirez</v>
      </c>
      <c r="D3658" t="str">
        <f t="array" ref="D3658">IF(SUM(--ISNUMBER(SEARCH(Credentials,C3658)))&gt;0,TRIM(RIGHT(SUBSTITUTE(C3658," ",REPT(" ", 99)), 99)),"")</f>
        <v/>
      </c>
      <c r="E3658" t="str">
        <f t="array" ref="E3658">IF(D3658="",C3658,LEFT(C3658,LEN(C3658)-LEN(D3658)))</f>
        <v>Crystal Ramirez</v>
      </c>
      <c r="F3658" t="s">
        <v>14501</v>
      </c>
      <c r="G3658" t="s">
        <v>40301</v>
      </c>
      <c r="H3658" t="s">
        <v>39913</v>
      </c>
    </row>
    <row r="3659" spans="1:8" x14ac:dyDescent="0.2">
      <c r="A3659" t="s">
        <v>14505</v>
      </c>
      <c r="B3659" t="str">
        <f t="array" ref="B3659">IF(SUM(--ISNUMBER(SEARCH(honorific,A3659)))&gt;0,LEFT(A3659,FIND(" ",A3659)-1),"")</f>
        <v/>
      </c>
      <c r="C3659" t="str">
        <f t="shared" si="57"/>
        <v>Todd Joseph</v>
      </c>
      <c r="D3659" t="str">
        <f t="array" ref="D3659">IF(SUM(--ISNUMBER(SEARCH(Credentials,C3659)))&gt;0,TRIM(RIGHT(SUBSTITUTE(C3659," ",REPT(" ", 99)), 99)),"")</f>
        <v/>
      </c>
      <c r="E3659" t="str">
        <f t="array" ref="E3659">IF(D3659="",C3659,LEFT(C3659,LEN(C3659)-LEN(D3659)))</f>
        <v>Todd Joseph</v>
      </c>
      <c r="F3659" t="s">
        <v>14505</v>
      </c>
      <c r="G3659" t="s">
        <v>40341</v>
      </c>
      <c r="H3659" t="s">
        <v>40280</v>
      </c>
    </row>
    <row r="3660" spans="1:8" x14ac:dyDescent="0.2">
      <c r="A3660" t="s">
        <v>14509</v>
      </c>
      <c r="B3660" t="str">
        <f t="array" ref="B3660">IF(SUM(--ISNUMBER(SEARCH(honorific,A3660)))&gt;0,LEFT(A3660,FIND(" ",A3660)-1),"")</f>
        <v/>
      </c>
      <c r="C3660" t="str">
        <f t="shared" si="57"/>
        <v>Dawn Lambert</v>
      </c>
      <c r="D3660" t="str">
        <f t="array" ref="D3660">IF(SUM(--ISNUMBER(SEARCH(Credentials,C3660)))&gt;0,TRIM(RIGHT(SUBSTITUTE(C3660," ",REPT(" ", 99)), 99)),"")</f>
        <v/>
      </c>
      <c r="E3660" t="str">
        <f t="array" ref="E3660">IF(D3660="",C3660,LEFT(C3660,LEN(C3660)-LEN(D3660)))</f>
        <v>Dawn Lambert</v>
      </c>
      <c r="F3660" t="s">
        <v>14509</v>
      </c>
      <c r="G3660" t="s">
        <v>40246</v>
      </c>
      <c r="H3660" t="s">
        <v>40939</v>
      </c>
    </row>
    <row r="3661" spans="1:8" x14ac:dyDescent="0.2">
      <c r="A3661" t="s">
        <v>432</v>
      </c>
      <c r="B3661" t="str">
        <f t="array" ref="B3661">IF(SUM(--ISNUMBER(SEARCH(honorific,A3661)))&gt;0,LEFT(A3661,FIND(" ",A3661)-1),"")</f>
        <v/>
      </c>
      <c r="C3661" t="str">
        <f t="shared" si="57"/>
        <v>Joe Holland</v>
      </c>
      <c r="D3661" t="str">
        <f t="array" ref="D3661">IF(SUM(--ISNUMBER(SEARCH(Credentials,C3661)))&gt;0,TRIM(RIGHT(SUBSTITUTE(C3661," ",REPT(" ", 99)), 99)),"")</f>
        <v/>
      </c>
      <c r="E3661" t="str">
        <f t="array" ref="E3661">IF(D3661="",C3661,LEFT(C3661,LEN(C3661)-LEN(D3661)))</f>
        <v>Joe Holland</v>
      </c>
      <c r="F3661" t="s">
        <v>432</v>
      </c>
      <c r="G3661" t="s">
        <v>40029</v>
      </c>
      <c r="H3661" t="s">
        <v>40030</v>
      </c>
    </row>
    <row r="3662" spans="1:8" x14ac:dyDescent="0.2">
      <c r="A3662" t="s">
        <v>14516</v>
      </c>
      <c r="B3662" t="str">
        <f t="array" ref="B3662">IF(SUM(--ISNUMBER(SEARCH(honorific,A3662)))&gt;0,LEFT(A3662,FIND(" ",A3662)-1),"")</f>
        <v/>
      </c>
      <c r="C3662" t="str">
        <f t="shared" si="57"/>
        <v>Robert Gibson</v>
      </c>
      <c r="D3662" t="str">
        <f t="array" ref="D3662">IF(SUM(--ISNUMBER(SEARCH(Credentials,C3662)))&gt;0,TRIM(RIGHT(SUBSTITUTE(C3662," ",REPT(" ", 99)), 99)),"")</f>
        <v/>
      </c>
      <c r="E3662" t="str">
        <f t="array" ref="E3662">IF(D3662="",C3662,LEFT(C3662,LEN(C3662)-LEN(D3662)))</f>
        <v>Robert Gibson</v>
      </c>
      <c r="F3662" t="s">
        <v>14516</v>
      </c>
      <c r="G3662" t="s">
        <v>40004</v>
      </c>
      <c r="H3662" t="s">
        <v>40812</v>
      </c>
    </row>
    <row r="3663" spans="1:8" x14ac:dyDescent="0.2">
      <c r="A3663" t="s">
        <v>14520</v>
      </c>
      <c r="B3663" t="str">
        <f t="array" ref="B3663">IF(SUM(--ISNUMBER(SEARCH(honorific,A3663)))&gt;0,LEFT(A3663,FIND(" ",A3663)-1),"")</f>
        <v/>
      </c>
      <c r="C3663" t="str">
        <f t="shared" si="57"/>
        <v>Scott Sanchez</v>
      </c>
      <c r="D3663" t="str">
        <f t="array" ref="D3663">IF(SUM(--ISNUMBER(SEARCH(Credentials,C3663)))&gt;0,TRIM(RIGHT(SUBSTITUTE(C3663," ",REPT(" ", 99)), 99)),"")</f>
        <v/>
      </c>
      <c r="E3663" t="str">
        <f t="array" ref="E3663">IF(D3663="",C3663,LEFT(C3663,LEN(C3663)-LEN(D3663)))</f>
        <v>Scott Sanchez</v>
      </c>
      <c r="F3663" t="s">
        <v>14520</v>
      </c>
      <c r="G3663" t="s">
        <v>39876</v>
      </c>
      <c r="H3663" t="s">
        <v>40017</v>
      </c>
    </row>
    <row r="3664" spans="1:8" x14ac:dyDescent="0.2">
      <c r="A3664" t="s">
        <v>14524</v>
      </c>
      <c r="B3664" t="str">
        <f t="array" ref="B3664">IF(SUM(--ISNUMBER(SEARCH(honorific,A3664)))&gt;0,LEFT(A3664,FIND(" ",A3664)-1),"")</f>
        <v/>
      </c>
      <c r="C3664" t="str">
        <f t="shared" si="57"/>
        <v>Mary Park</v>
      </c>
      <c r="D3664" t="str">
        <f t="array" ref="D3664">IF(SUM(--ISNUMBER(SEARCH(Credentials,C3664)))&gt;0,TRIM(RIGHT(SUBSTITUTE(C3664," ",REPT(" ", 99)), 99)),"")</f>
        <v/>
      </c>
      <c r="E3664" t="str">
        <f t="array" ref="E3664">IF(D3664="",C3664,LEFT(C3664,LEN(C3664)-LEN(D3664)))</f>
        <v>Mary Park</v>
      </c>
      <c r="F3664" t="s">
        <v>14524</v>
      </c>
      <c r="G3664" t="s">
        <v>39968</v>
      </c>
      <c r="H3664" t="s">
        <v>40305</v>
      </c>
    </row>
    <row r="3665" spans="1:8" x14ac:dyDescent="0.2">
      <c r="A3665" t="s">
        <v>14528</v>
      </c>
      <c r="B3665" t="str">
        <f t="array" ref="B3665">IF(SUM(--ISNUMBER(SEARCH(honorific,A3665)))&gt;0,LEFT(A3665,FIND(" ",A3665)-1),"")</f>
        <v/>
      </c>
      <c r="C3665" t="str">
        <f t="shared" si="57"/>
        <v>Alisha Gilbert</v>
      </c>
      <c r="D3665" t="str">
        <f t="array" ref="D3665">IF(SUM(--ISNUMBER(SEARCH(Credentials,C3665)))&gt;0,TRIM(RIGHT(SUBSTITUTE(C3665," ",REPT(" ", 99)), 99)),"")</f>
        <v/>
      </c>
      <c r="E3665" t="str">
        <f t="array" ref="E3665">IF(D3665="",C3665,LEFT(C3665,LEN(C3665)-LEN(D3665)))</f>
        <v>Alisha Gilbert</v>
      </c>
      <c r="F3665" t="s">
        <v>14528</v>
      </c>
      <c r="G3665" t="s">
        <v>40767</v>
      </c>
      <c r="H3665" t="s">
        <v>40227</v>
      </c>
    </row>
    <row r="3666" spans="1:8" x14ac:dyDescent="0.2">
      <c r="A3666" t="s">
        <v>14532</v>
      </c>
      <c r="B3666" t="str">
        <f t="array" ref="B3666">IF(SUM(--ISNUMBER(SEARCH(honorific,A3666)))&gt;0,LEFT(A3666,FIND(" ",A3666)-1),"")</f>
        <v/>
      </c>
      <c r="C3666" t="str">
        <f t="shared" si="57"/>
        <v>Sheryl Heath</v>
      </c>
      <c r="D3666" t="str">
        <f t="array" ref="D3666">IF(SUM(--ISNUMBER(SEARCH(Credentials,C3666)))&gt;0,TRIM(RIGHT(SUBSTITUTE(C3666," ",REPT(" ", 99)), 99)),"")</f>
        <v/>
      </c>
      <c r="E3666" t="str">
        <f t="array" ref="E3666">IF(D3666="",C3666,LEFT(C3666,LEN(C3666)-LEN(D3666)))</f>
        <v>Sheryl Heath</v>
      </c>
      <c r="F3666" t="s">
        <v>14532</v>
      </c>
      <c r="G3666" t="s">
        <v>40728</v>
      </c>
      <c r="H3666" t="s">
        <v>40143</v>
      </c>
    </row>
    <row r="3667" spans="1:8" x14ac:dyDescent="0.2">
      <c r="A3667" t="s">
        <v>7844</v>
      </c>
      <c r="B3667" t="str">
        <f t="array" ref="B3667">IF(SUM(--ISNUMBER(SEARCH(honorific,A3667)))&gt;0,LEFT(A3667,FIND(" ",A3667)-1),"")</f>
        <v/>
      </c>
      <c r="C3667" t="str">
        <f t="shared" si="57"/>
        <v>Jessica Morgan</v>
      </c>
      <c r="D3667" t="str">
        <f t="array" ref="D3667">IF(SUM(--ISNUMBER(SEARCH(Credentials,C3667)))&gt;0,TRIM(RIGHT(SUBSTITUTE(C3667," ",REPT(" ", 99)), 99)),"")</f>
        <v/>
      </c>
      <c r="E3667" t="str">
        <f t="array" ref="E3667">IF(D3667="",C3667,LEFT(C3667,LEN(C3667)-LEN(D3667)))</f>
        <v>Jessica Morgan</v>
      </c>
      <c r="F3667" t="s">
        <v>7844</v>
      </c>
      <c r="G3667" t="s">
        <v>40085</v>
      </c>
      <c r="H3667" t="s">
        <v>40154</v>
      </c>
    </row>
    <row r="3668" spans="1:8" x14ac:dyDescent="0.2">
      <c r="A3668" t="s">
        <v>14539</v>
      </c>
      <c r="B3668" t="str">
        <f t="array" ref="B3668">IF(SUM(--ISNUMBER(SEARCH(honorific,A3668)))&gt;0,LEFT(A3668,FIND(" ",A3668)-1),"")</f>
        <v/>
      </c>
      <c r="C3668" t="str">
        <f t="shared" si="57"/>
        <v>David Howard</v>
      </c>
      <c r="D3668" t="str">
        <f t="array" ref="D3668">IF(SUM(--ISNUMBER(SEARCH(Credentials,C3668)))&gt;0,TRIM(RIGHT(SUBSTITUTE(C3668," ",REPT(" ", 99)), 99)),"")</f>
        <v/>
      </c>
      <c r="E3668" t="str">
        <f t="array" ref="E3668">IF(D3668="",C3668,LEFT(C3668,LEN(C3668)-LEN(D3668)))</f>
        <v>David Howard</v>
      </c>
      <c r="F3668" t="s">
        <v>14539</v>
      </c>
      <c r="G3668" t="s">
        <v>39852</v>
      </c>
      <c r="H3668" t="s">
        <v>40622</v>
      </c>
    </row>
    <row r="3669" spans="1:8" x14ac:dyDescent="0.2">
      <c r="A3669" t="s">
        <v>14543</v>
      </c>
      <c r="B3669" t="str">
        <f t="array" ref="B3669">IF(SUM(--ISNUMBER(SEARCH(honorific,A3669)))&gt;0,LEFT(A3669,FIND(" ",A3669)-1),"")</f>
        <v/>
      </c>
      <c r="C3669" t="str">
        <f t="shared" si="57"/>
        <v>Mario Knox</v>
      </c>
      <c r="D3669" t="str">
        <f t="array" ref="D3669">IF(SUM(--ISNUMBER(SEARCH(Credentials,C3669)))&gt;0,TRIM(RIGHT(SUBSTITUTE(C3669," ",REPT(" ", 99)), 99)),"")</f>
        <v/>
      </c>
      <c r="E3669" t="str">
        <f t="array" ref="E3669">IF(D3669="",C3669,LEFT(C3669,LEN(C3669)-LEN(D3669)))</f>
        <v>Mario Knox</v>
      </c>
      <c r="F3669" t="s">
        <v>14543</v>
      </c>
      <c r="G3669" t="s">
        <v>41177</v>
      </c>
      <c r="H3669" t="s">
        <v>39915</v>
      </c>
    </row>
    <row r="3670" spans="1:8" x14ac:dyDescent="0.2">
      <c r="A3670" t="s">
        <v>14547</v>
      </c>
      <c r="B3670" t="str">
        <f t="array" ref="B3670">IF(SUM(--ISNUMBER(SEARCH(honorific,A3670)))&gt;0,LEFT(A3670,FIND(" ",A3670)-1),"")</f>
        <v/>
      </c>
      <c r="C3670" t="str">
        <f t="shared" si="57"/>
        <v>Melissa King</v>
      </c>
      <c r="D3670" t="str">
        <f t="array" ref="D3670">IF(SUM(--ISNUMBER(SEARCH(Credentials,C3670)))&gt;0,TRIM(RIGHT(SUBSTITUTE(C3670," ",REPT(" ", 99)), 99)),"")</f>
        <v/>
      </c>
      <c r="E3670" t="str">
        <f t="array" ref="E3670">IF(D3670="",C3670,LEFT(C3670,LEN(C3670)-LEN(D3670)))</f>
        <v>Melissa King</v>
      </c>
      <c r="F3670" t="s">
        <v>14547</v>
      </c>
      <c r="G3670" t="s">
        <v>40347</v>
      </c>
      <c r="H3670" t="s">
        <v>40255</v>
      </c>
    </row>
    <row r="3671" spans="1:8" x14ac:dyDescent="0.2">
      <c r="A3671" t="s">
        <v>4231</v>
      </c>
      <c r="B3671" t="str">
        <f t="array" ref="B3671">IF(SUM(--ISNUMBER(SEARCH(honorific,A3671)))&gt;0,LEFT(A3671,FIND(" ",A3671)-1),"")</f>
        <v/>
      </c>
      <c r="C3671" t="str">
        <f t="shared" si="57"/>
        <v>David Smith</v>
      </c>
      <c r="D3671" t="str">
        <f t="array" ref="D3671">IF(SUM(--ISNUMBER(SEARCH(Credentials,C3671)))&gt;0,TRIM(RIGHT(SUBSTITUTE(C3671," ",REPT(" ", 99)), 99)),"")</f>
        <v/>
      </c>
      <c r="E3671" t="str">
        <f t="array" ref="E3671">IF(D3671="",C3671,LEFT(C3671,LEN(C3671)-LEN(D3671)))</f>
        <v>David Smith</v>
      </c>
      <c r="F3671" t="s">
        <v>4231</v>
      </c>
      <c r="G3671" t="s">
        <v>39852</v>
      </c>
      <c r="H3671" t="s">
        <v>39942</v>
      </c>
    </row>
    <row r="3672" spans="1:8" x14ac:dyDescent="0.2">
      <c r="A3672" t="s">
        <v>14554</v>
      </c>
      <c r="B3672" t="str">
        <f t="array" ref="B3672">IF(SUM(--ISNUMBER(SEARCH(honorific,A3672)))&gt;0,LEFT(A3672,FIND(" ",A3672)-1),"")</f>
        <v/>
      </c>
      <c r="C3672" t="str">
        <f t="shared" si="57"/>
        <v>Brian Perez</v>
      </c>
      <c r="D3672" t="str">
        <f t="array" ref="D3672">IF(SUM(--ISNUMBER(SEARCH(Credentials,C3672)))&gt;0,TRIM(RIGHT(SUBSTITUTE(C3672," ",REPT(" ", 99)), 99)),"")</f>
        <v/>
      </c>
      <c r="E3672" t="str">
        <f t="array" ref="E3672">IF(D3672="",C3672,LEFT(C3672,LEN(C3672)-LEN(D3672)))</f>
        <v>Brian Perez</v>
      </c>
      <c r="F3672" t="s">
        <v>14554</v>
      </c>
      <c r="G3672" t="s">
        <v>40043</v>
      </c>
      <c r="H3672" t="s">
        <v>39905</v>
      </c>
    </row>
    <row r="3673" spans="1:8" x14ac:dyDescent="0.2">
      <c r="A3673" t="s">
        <v>14558</v>
      </c>
      <c r="B3673" t="str">
        <f t="array" ref="B3673">IF(SUM(--ISNUMBER(SEARCH(honorific,A3673)))&gt;0,LEFT(A3673,FIND(" ",A3673)-1),"")</f>
        <v/>
      </c>
      <c r="C3673" t="str">
        <f t="shared" si="57"/>
        <v>Melissa Obrien</v>
      </c>
      <c r="D3673" t="str">
        <f t="array" ref="D3673">IF(SUM(--ISNUMBER(SEARCH(Credentials,C3673)))&gt;0,TRIM(RIGHT(SUBSTITUTE(C3673," ",REPT(" ", 99)), 99)),"")</f>
        <v/>
      </c>
      <c r="E3673" t="str">
        <f t="array" ref="E3673">IF(D3673="",C3673,LEFT(C3673,LEN(C3673)-LEN(D3673)))</f>
        <v>Melissa Obrien</v>
      </c>
      <c r="F3673" t="s">
        <v>14558</v>
      </c>
      <c r="G3673" t="s">
        <v>40347</v>
      </c>
      <c r="H3673" t="s">
        <v>40041</v>
      </c>
    </row>
    <row r="3674" spans="1:8" x14ac:dyDescent="0.2">
      <c r="A3674" t="s">
        <v>14562</v>
      </c>
      <c r="B3674" t="str">
        <f t="array" ref="B3674">IF(SUM(--ISNUMBER(SEARCH(honorific,A3674)))&gt;0,LEFT(A3674,FIND(" ",A3674)-1),"")</f>
        <v/>
      </c>
      <c r="C3674" t="str">
        <f t="shared" si="57"/>
        <v>Justin Jones</v>
      </c>
      <c r="D3674" t="str">
        <f t="array" ref="D3674">IF(SUM(--ISNUMBER(SEARCH(Credentials,C3674)))&gt;0,TRIM(RIGHT(SUBSTITUTE(C3674," ",REPT(" ", 99)), 99)),"")</f>
        <v/>
      </c>
      <c r="E3674" t="str">
        <f t="array" ref="E3674">IF(D3674="",C3674,LEFT(C3674,LEN(C3674)-LEN(D3674)))</f>
        <v>Justin Jones</v>
      </c>
      <c r="F3674" t="s">
        <v>14562</v>
      </c>
      <c r="G3674" t="s">
        <v>40285</v>
      </c>
      <c r="H3674" t="s">
        <v>39847</v>
      </c>
    </row>
    <row r="3675" spans="1:8" x14ac:dyDescent="0.2">
      <c r="A3675" t="s">
        <v>14566</v>
      </c>
      <c r="B3675" t="str">
        <f t="array" ref="B3675">IF(SUM(--ISNUMBER(SEARCH(honorific,A3675)))&gt;0,LEFT(A3675,FIND(" ",A3675)-1),"")</f>
        <v/>
      </c>
      <c r="C3675" t="str">
        <f t="shared" si="57"/>
        <v>Jaime Rodriguez</v>
      </c>
      <c r="D3675" t="str">
        <f t="array" ref="D3675">IF(SUM(--ISNUMBER(SEARCH(Credentials,C3675)))&gt;0,TRIM(RIGHT(SUBSTITUTE(C3675," ",REPT(" ", 99)), 99)),"")</f>
        <v/>
      </c>
      <c r="E3675" t="str">
        <f t="array" ref="E3675">IF(D3675="",C3675,LEFT(C3675,LEN(C3675)-LEN(D3675)))</f>
        <v>Jaime Rodriguez</v>
      </c>
      <c r="F3675" t="s">
        <v>14566</v>
      </c>
      <c r="G3675" t="s">
        <v>40162</v>
      </c>
      <c r="H3675" t="s">
        <v>40049</v>
      </c>
    </row>
    <row r="3676" spans="1:8" x14ac:dyDescent="0.2">
      <c r="A3676" t="s">
        <v>14570</v>
      </c>
      <c r="B3676" t="str">
        <f t="array" ref="B3676">IF(SUM(--ISNUMBER(SEARCH(honorific,A3676)))&gt;0,LEFT(A3676,FIND(" ",A3676)-1),"")</f>
        <v/>
      </c>
      <c r="C3676" t="str">
        <f t="shared" si="57"/>
        <v>Cindy Smith</v>
      </c>
      <c r="D3676" t="str">
        <f t="array" ref="D3676">IF(SUM(--ISNUMBER(SEARCH(Credentials,C3676)))&gt;0,TRIM(RIGHT(SUBSTITUTE(C3676," ",REPT(" ", 99)), 99)),"")</f>
        <v/>
      </c>
      <c r="E3676" t="str">
        <f t="array" ref="E3676">IF(D3676="",C3676,LEFT(C3676,LEN(C3676)-LEN(D3676)))</f>
        <v>Cindy Smith</v>
      </c>
      <c r="F3676" t="s">
        <v>14570</v>
      </c>
      <c r="G3676" t="s">
        <v>40652</v>
      </c>
      <c r="H3676" t="s">
        <v>39942</v>
      </c>
    </row>
    <row r="3677" spans="1:8" x14ac:dyDescent="0.2">
      <c r="A3677" t="s">
        <v>14574</v>
      </c>
      <c r="B3677" t="str">
        <f t="array" ref="B3677">IF(SUM(--ISNUMBER(SEARCH(honorific,A3677)))&gt;0,LEFT(A3677,FIND(" ",A3677)-1),"")</f>
        <v/>
      </c>
      <c r="C3677" t="str">
        <f t="shared" si="57"/>
        <v>Jenna George</v>
      </c>
      <c r="D3677" t="str">
        <f t="array" ref="D3677">IF(SUM(--ISNUMBER(SEARCH(Credentials,C3677)))&gt;0,TRIM(RIGHT(SUBSTITUTE(C3677," ",REPT(" ", 99)), 99)),"")</f>
        <v/>
      </c>
      <c r="E3677" t="str">
        <f t="array" ref="E3677">IF(D3677="",C3677,LEFT(C3677,LEN(C3677)-LEN(D3677)))</f>
        <v>Jenna George</v>
      </c>
      <c r="F3677" t="s">
        <v>14574</v>
      </c>
      <c r="G3677" t="s">
        <v>40497</v>
      </c>
      <c r="H3677" t="s">
        <v>40455</v>
      </c>
    </row>
    <row r="3678" spans="1:8" x14ac:dyDescent="0.2">
      <c r="A3678" t="s">
        <v>14578</v>
      </c>
      <c r="B3678" t="str">
        <f t="array" ref="B3678">IF(SUM(--ISNUMBER(SEARCH(honorific,A3678)))&gt;0,LEFT(A3678,FIND(" ",A3678)-1),"")</f>
        <v/>
      </c>
      <c r="C3678" t="str">
        <f t="shared" si="57"/>
        <v>David Anderson</v>
      </c>
      <c r="D3678" t="str">
        <f t="array" ref="D3678">IF(SUM(--ISNUMBER(SEARCH(Credentials,C3678)))&gt;0,TRIM(RIGHT(SUBSTITUTE(C3678," ",REPT(" ", 99)), 99)),"")</f>
        <v/>
      </c>
      <c r="E3678" t="str">
        <f t="array" ref="E3678">IF(D3678="",C3678,LEFT(C3678,LEN(C3678)-LEN(D3678)))</f>
        <v>David Anderson</v>
      </c>
      <c r="F3678" t="s">
        <v>14578</v>
      </c>
      <c r="G3678" t="s">
        <v>39852</v>
      </c>
      <c r="H3678" t="s">
        <v>39999</v>
      </c>
    </row>
    <row r="3679" spans="1:8" x14ac:dyDescent="0.2">
      <c r="A3679" t="s">
        <v>14582</v>
      </c>
      <c r="B3679" t="str">
        <f t="array" ref="B3679">IF(SUM(--ISNUMBER(SEARCH(honorific,A3679)))&gt;0,LEFT(A3679,FIND(" ",A3679)-1),"")</f>
        <v/>
      </c>
      <c r="C3679" t="str">
        <f t="shared" si="57"/>
        <v>Charles Ellis</v>
      </c>
      <c r="D3679" t="str">
        <f t="array" ref="D3679">IF(SUM(--ISNUMBER(SEARCH(Credentials,C3679)))&gt;0,TRIM(RIGHT(SUBSTITUTE(C3679," ",REPT(" ", 99)), 99)),"")</f>
        <v/>
      </c>
      <c r="E3679" t="str">
        <f t="array" ref="E3679">IF(D3679="",C3679,LEFT(C3679,LEN(C3679)-LEN(D3679)))</f>
        <v>Charles Ellis</v>
      </c>
      <c r="F3679" t="s">
        <v>14582</v>
      </c>
      <c r="G3679" t="s">
        <v>40212</v>
      </c>
      <c r="H3679" t="s">
        <v>40251</v>
      </c>
    </row>
    <row r="3680" spans="1:8" x14ac:dyDescent="0.2">
      <c r="A3680" t="s">
        <v>14586</v>
      </c>
      <c r="B3680" t="str">
        <f t="array" ref="B3680">IF(SUM(--ISNUMBER(SEARCH(honorific,A3680)))&gt;0,LEFT(A3680,FIND(" ",A3680)-1),"")</f>
        <v/>
      </c>
      <c r="C3680" t="str">
        <f t="shared" si="57"/>
        <v>Lydia Mccall</v>
      </c>
      <c r="D3680" t="str">
        <f t="array" ref="D3680">IF(SUM(--ISNUMBER(SEARCH(Credentials,C3680)))&gt;0,TRIM(RIGHT(SUBSTITUTE(C3680," ",REPT(" ", 99)), 99)),"")</f>
        <v/>
      </c>
      <c r="E3680" t="str">
        <f t="array" ref="E3680">IF(D3680="",C3680,LEFT(C3680,LEN(C3680)-LEN(D3680)))</f>
        <v>Lydia Mccall</v>
      </c>
      <c r="F3680" t="s">
        <v>14586</v>
      </c>
      <c r="G3680" t="s">
        <v>41110</v>
      </c>
      <c r="H3680" t="s">
        <v>40974</v>
      </c>
    </row>
    <row r="3681" spans="1:8" x14ac:dyDescent="0.2">
      <c r="A3681" t="s">
        <v>14590</v>
      </c>
      <c r="B3681" t="str">
        <f t="array" ref="B3681">IF(SUM(--ISNUMBER(SEARCH(honorific,A3681)))&gt;0,LEFT(A3681,FIND(" ",A3681)-1),"")</f>
        <v/>
      </c>
      <c r="C3681" t="str">
        <f t="shared" si="57"/>
        <v>Alyssa Morales</v>
      </c>
      <c r="D3681" t="str">
        <f t="array" ref="D3681">IF(SUM(--ISNUMBER(SEARCH(Credentials,C3681)))&gt;0,TRIM(RIGHT(SUBSTITUTE(C3681," ",REPT(" ", 99)), 99)),"")</f>
        <v/>
      </c>
      <c r="E3681" t="str">
        <f t="array" ref="E3681">IF(D3681="",C3681,LEFT(C3681,LEN(C3681)-LEN(D3681)))</f>
        <v>Alyssa Morales</v>
      </c>
      <c r="F3681" t="s">
        <v>14590</v>
      </c>
      <c r="G3681" t="s">
        <v>40116</v>
      </c>
      <c r="H3681" t="s">
        <v>40348</v>
      </c>
    </row>
    <row r="3682" spans="1:8" x14ac:dyDescent="0.2">
      <c r="A3682" t="s">
        <v>14594</v>
      </c>
      <c r="B3682" t="str">
        <f t="array" ref="B3682">IF(SUM(--ISNUMBER(SEARCH(honorific,A3682)))&gt;0,LEFT(A3682,FIND(" ",A3682)-1),"")</f>
        <v/>
      </c>
      <c r="C3682" t="str">
        <f t="shared" si="57"/>
        <v>Dorothy Campbell</v>
      </c>
      <c r="D3682" t="str">
        <f t="array" ref="D3682">IF(SUM(--ISNUMBER(SEARCH(Credentials,C3682)))&gt;0,TRIM(RIGHT(SUBSTITUTE(C3682," ",REPT(" ", 99)), 99)),"")</f>
        <v/>
      </c>
      <c r="E3682" t="str">
        <f t="array" ref="E3682">IF(D3682="",C3682,LEFT(C3682,LEN(C3682)-LEN(D3682)))</f>
        <v>Dorothy Campbell</v>
      </c>
      <c r="F3682" t="s">
        <v>14594</v>
      </c>
      <c r="G3682" t="s">
        <v>40563</v>
      </c>
      <c r="H3682" t="s">
        <v>40375</v>
      </c>
    </row>
    <row r="3683" spans="1:8" x14ac:dyDescent="0.2">
      <c r="A3683" t="s">
        <v>14598</v>
      </c>
      <c r="B3683" t="str">
        <f t="array" ref="B3683">IF(SUM(--ISNUMBER(SEARCH(honorific,A3683)))&gt;0,LEFT(A3683,FIND(" ",A3683)-1),"")</f>
        <v/>
      </c>
      <c r="C3683" t="str">
        <f t="shared" si="57"/>
        <v>David Levine</v>
      </c>
      <c r="D3683" t="str">
        <f t="array" ref="D3683">IF(SUM(--ISNUMBER(SEARCH(Credentials,C3683)))&gt;0,TRIM(RIGHT(SUBSTITUTE(C3683," ",REPT(" ", 99)), 99)),"")</f>
        <v/>
      </c>
      <c r="E3683" t="str">
        <f t="array" ref="E3683">IF(D3683="",C3683,LEFT(C3683,LEN(C3683)-LEN(D3683)))</f>
        <v>David Levine</v>
      </c>
      <c r="F3683" t="s">
        <v>14598</v>
      </c>
      <c r="G3683" t="s">
        <v>39852</v>
      </c>
      <c r="H3683" t="s">
        <v>41178</v>
      </c>
    </row>
    <row r="3684" spans="1:8" x14ac:dyDescent="0.2">
      <c r="A3684" t="s">
        <v>14602</v>
      </c>
      <c r="B3684" t="str">
        <f t="array" ref="B3684">IF(SUM(--ISNUMBER(SEARCH(honorific,A3684)))&gt;0,LEFT(A3684,FIND(" ",A3684)-1),"")</f>
        <v/>
      </c>
      <c r="C3684" t="str">
        <f t="shared" si="57"/>
        <v>Emily Cook</v>
      </c>
      <c r="D3684" t="str">
        <f t="array" ref="D3684">IF(SUM(--ISNUMBER(SEARCH(Credentials,C3684)))&gt;0,TRIM(RIGHT(SUBSTITUTE(C3684," ",REPT(" ", 99)), 99)),"")</f>
        <v/>
      </c>
      <c r="E3684" t="str">
        <f t="array" ref="E3684">IF(D3684="",C3684,LEFT(C3684,LEN(C3684)-LEN(D3684)))</f>
        <v>Emily Cook</v>
      </c>
      <c r="F3684" t="s">
        <v>14602</v>
      </c>
      <c r="G3684" t="s">
        <v>39898</v>
      </c>
      <c r="H3684" t="s">
        <v>40044</v>
      </c>
    </row>
    <row r="3685" spans="1:8" x14ac:dyDescent="0.2">
      <c r="A3685" t="s">
        <v>14606</v>
      </c>
      <c r="B3685" t="str">
        <f t="array" ref="B3685">IF(SUM(--ISNUMBER(SEARCH(honorific,A3685)))&gt;0,LEFT(A3685,FIND(" ",A3685)-1),"")</f>
        <v/>
      </c>
      <c r="C3685" t="str">
        <f t="shared" si="57"/>
        <v>Steven Patterson</v>
      </c>
      <c r="D3685" t="str">
        <f t="array" ref="D3685">IF(SUM(--ISNUMBER(SEARCH(Credentials,C3685)))&gt;0,TRIM(RIGHT(SUBSTITUTE(C3685," ",REPT(" ", 99)), 99)),"")</f>
        <v/>
      </c>
      <c r="E3685" t="str">
        <f t="array" ref="E3685">IF(D3685="",C3685,LEFT(C3685,LEN(C3685)-LEN(D3685)))</f>
        <v>Steven Patterson</v>
      </c>
      <c r="F3685" t="s">
        <v>14606</v>
      </c>
      <c r="G3685" t="s">
        <v>40072</v>
      </c>
      <c r="H3685" t="s">
        <v>40651</v>
      </c>
    </row>
    <row r="3686" spans="1:8" x14ac:dyDescent="0.2">
      <c r="A3686" t="s">
        <v>14610</v>
      </c>
      <c r="B3686" t="str">
        <f t="array" ref="B3686">IF(SUM(--ISNUMBER(SEARCH(honorific,A3686)))&gt;0,LEFT(A3686,FIND(" ",A3686)-1),"")</f>
        <v/>
      </c>
      <c r="C3686" t="str">
        <f t="shared" si="57"/>
        <v>Michael Robinson</v>
      </c>
      <c r="D3686" t="str">
        <f t="array" ref="D3686">IF(SUM(--ISNUMBER(SEARCH(Credentials,C3686)))&gt;0,TRIM(RIGHT(SUBSTITUTE(C3686," ",REPT(" ", 99)), 99)),"")</f>
        <v/>
      </c>
      <c r="E3686" t="str">
        <f t="array" ref="E3686">IF(D3686="",C3686,LEFT(C3686,LEN(C3686)-LEN(D3686)))</f>
        <v>Michael Robinson</v>
      </c>
      <c r="F3686" t="s">
        <v>14610</v>
      </c>
      <c r="G3686" t="s">
        <v>39962</v>
      </c>
      <c r="H3686" t="s">
        <v>40052</v>
      </c>
    </row>
    <row r="3687" spans="1:8" x14ac:dyDescent="0.2">
      <c r="A3687" t="s">
        <v>14614</v>
      </c>
      <c r="B3687" t="str">
        <f t="array" ref="B3687">IF(SUM(--ISNUMBER(SEARCH(honorific,A3687)))&gt;0,LEFT(A3687,FIND(" ",A3687)-1),"")</f>
        <v/>
      </c>
      <c r="C3687" t="str">
        <f t="shared" si="57"/>
        <v>Andrea Castro</v>
      </c>
      <c r="D3687" t="str">
        <f t="array" ref="D3687">IF(SUM(--ISNUMBER(SEARCH(Credentials,C3687)))&gt;0,TRIM(RIGHT(SUBSTITUTE(C3687," ",REPT(" ", 99)), 99)),"")</f>
        <v/>
      </c>
      <c r="E3687" t="str">
        <f t="array" ref="E3687">IF(D3687="",C3687,LEFT(C3687,LEN(C3687)-LEN(D3687)))</f>
        <v>Andrea Castro</v>
      </c>
      <c r="F3687" t="s">
        <v>14614</v>
      </c>
      <c r="G3687" t="s">
        <v>39922</v>
      </c>
      <c r="H3687" t="s">
        <v>40729</v>
      </c>
    </row>
    <row r="3688" spans="1:8" x14ac:dyDescent="0.2">
      <c r="A3688" t="s">
        <v>14618</v>
      </c>
      <c r="B3688" t="str">
        <f t="array" ref="B3688">IF(SUM(--ISNUMBER(SEARCH(honorific,A3688)))&gt;0,LEFT(A3688,FIND(" ",A3688)-1),"")</f>
        <v/>
      </c>
      <c r="C3688" t="str">
        <f t="shared" si="57"/>
        <v>Penny Diaz</v>
      </c>
      <c r="D3688" t="str">
        <f t="array" ref="D3688">IF(SUM(--ISNUMBER(SEARCH(Credentials,C3688)))&gt;0,TRIM(RIGHT(SUBSTITUTE(C3688," ",REPT(" ", 99)), 99)),"")</f>
        <v/>
      </c>
      <c r="E3688" t="str">
        <f t="array" ref="E3688">IF(D3688="",C3688,LEFT(C3688,LEN(C3688)-LEN(D3688)))</f>
        <v>Penny Diaz</v>
      </c>
      <c r="F3688" t="s">
        <v>14618</v>
      </c>
      <c r="G3688" t="s">
        <v>40128</v>
      </c>
      <c r="H3688" t="s">
        <v>40953</v>
      </c>
    </row>
    <row r="3689" spans="1:8" x14ac:dyDescent="0.2">
      <c r="A3689" t="s">
        <v>14622</v>
      </c>
      <c r="B3689" t="str">
        <f t="array" ref="B3689">IF(SUM(--ISNUMBER(SEARCH(honorific,A3689)))&gt;0,LEFT(A3689,FIND(" ",A3689)-1),"")</f>
        <v/>
      </c>
      <c r="C3689" t="str">
        <f t="shared" si="57"/>
        <v>Deborah Hernandez</v>
      </c>
      <c r="D3689" t="str">
        <f t="array" ref="D3689">IF(SUM(--ISNUMBER(SEARCH(Credentials,C3689)))&gt;0,TRIM(RIGHT(SUBSTITUTE(C3689," ",REPT(" ", 99)), 99)),"")</f>
        <v/>
      </c>
      <c r="E3689" t="str">
        <f t="array" ref="E3689">IF(D3689="",C3689,LEFT(C3689,LEN(C3689)-LEN(D3689)))</f>
        <v>Deborah Hernandez</v>
      </c>
      <c r="F3689" t="s">
        <v>14622</v>
      </c>
      <c r="G3689" t="s">
        <v>40141</v>
      </c>
      <c r="H3689" t="s">
        <v>39900</v>
      </c>
    </row>
    <row r="3690" spans="1:8" x14ac:dyDescent="0.2">
      <c r="A3690" t="s">
        <v>8718</v>
      </c>
      <c r="B3690" t="str">
        <f t="array" ref="B3690">IF(SUM(--ISNUMBER(SEARCH(honorific,A3690)))&gt;0,LEFT(A3690,FIND(" ",A3690)-1),"")</f>
        <v/>
      </c>
      <c r="C3690" t="str">
        <f t="shared" si="57"/>
        <v>Ashley Anderson</v>
      </c>
      <c r="D3690" t="str">
        <f t="array" ref="D3690">IF(SUM(--ISNUMBER(SEARCH(Credentials,C3690)))&gt;0,TRIM(RIGHT(SUBSTITUTE(C3690," ",REPT(" ", 99)), 99)),"")</f>
        <v/>
      </c>
      <c r="E3690" t="str">
        <f t="array" ref="E3690">IF(D3690="",C3690,LEFT(C3690,LEN(C3690)-LEN(D3690)))</f>
        <v>Ashley Anderson</v>
      </c>
      <c r="F3690" t="s">
        <v>8718</v>
      </c>
      <c r="G3690" t="s">
        <v>40165</v>
      </c>
      <c r="H3690" t="s">
        <v>39999</v>
      </c>
    </row>
    <row r="3691" spans="1:8" x14ac:dyDescent="0.2">
      <c r="A3691" t="s">
        <v>14629</v>
      </c>
      <c r="B3691" t="str">
        <f t="array" ref="B3691">IF(SUM(--ISNUMBER(SEARCH(honorific,A3691)))&gt;0,LEFT(A3691,FIND(" ",A3691)-1),"")</f>
        <v/>
      </c>
      <c r="C3691" t="str">
        <f t="shared" si="57"/>
        <v>Lee White</v>
      </c>
      <c r="D3691" t="str">
        <f t="array" ref="D3691">IF(SUM(--ISNUMBER(SEARCH(Credentials,C3691)))&gt;0,TRIM(RIGHT(SUBSTITUTE(C3691," ",REPT(" ", 99)), 99)),"")</f>
        <v/>
      </c>
      <c r="E3691" t="str">
        <f t="array" ref="E3691">IF(D3691="",C3691,LEFT(C3691,LEN(C3691)-LEN(D3691)))</f>
        <v>Lee White</v>
      </c>
      <c r="F3691" t="s">
        <v>14629</v>
      </c>
      <c r="G3691" t="s">
        <v>39853</v>
      </c>
      <c r="H3691" t="s">
        <v>39897</v>
      </c>
    </row>
    <row r="3692" spans="1:8" x14ac:dyDescent="0.2">
      <c r="A3692" t="s">
        <v>14633</v>
      </c>
      <c r="B3692" t="str">
        <f t="array" ref="B3692">IF(SUM(--ISNUMBER(SEARCH(honorific,A3692)))&gt;0,LEFT(A3692,FIND(" ",A3692)-1),"")</f>
        <v/>
      </c>
      <c r="C3692" t="str">
        <f t="shared" si="57"/>
        <v>Brett Moreno</v>
      </c>
      <c r="D3692" t="str">
        <f t="array" ref="D3692">IF(SUM(--ISNUMBER(SEARCH(Credentials,C3692)))&gt;0,TRIM(RIGHT(SUBSTITUTE(C3692," ",REPT(" ", 99)), 99)),"")</f>
        <v/>
      </c>
      <c r="E3692" t="str">
        <f t="array" ref="E3692">IF(D3692="",C3692,LEFT(C3692,LEN(C3692)-LEN(D3692)))</f>
        <v>Brett Moreno</v>
      </c>
      <c r="F3692" t="s">
        <v>14633</v>
      </c>
      <c r="G3692" t="s">
        <v>40691</v>
      </c>
      <c r="H3692" t="s">
        <v>40777</v>
      </c>
    </row>
    <row r="3693" spans="1:8" x14ac:dyDescent="0.2">
      <c r="A3693" t="s">
        <v>14637</v>
      </c>
      <c r="B3693" t="str">
        <f t="array" ref="B3693">IF(SUM(--ISNUMBER(SEARCH(honorific,A3693)))&gt;0,LEFT(A3693,FIND(" ",A3693)-1),"")</f>
        <v/>
      </c>
      <c r="C3693" t="str">
        <f t="shared" si="57"/>
        <v>Lindsey Thompson</v>
      </c>
      <c r="D3693" t="str">
        <f t="array" ref="D3693">IF(SUM(--ISNUMBER(SEARCH(Credentials,C3693)))&gt;0,TRIM(RIGHT(SUBSTITUTE(C3693," ",REPT(" ", 99)), 99)),"")</f>
        <v/>
      </c>
      <c r="E3693" t="str">
        <f t="array" ref="E3693">IF(D3693="",C3693,LEFT(C3693,LEN(C3693)-LEN(D3693)))</f>
        <v>Lindsey Thompson</v>
      </c>
      <c r="F3693" t="s">
        <v>14637</v>
      </c>
      <c r="G3693" t="s">
        <v>40613</v>
      </c>
      <c r="H3693" t="s">
        <v>39879</v>
      </c>
    </row>
    <row r="3694" spans="1:8" x14ac:dyDescent="0.2">
      <c r="A3694" t="s">
        <v>14641</v>
      </c>
      <c r="B3694" t="str">
        <f t="array" ref="B3694">IF(SUM(--ISNUMBER(SEARCH(honorific,A3694)))&gt;0,LEFT(A3694,FIND(" ",A3694)-1),"")</f>
        <v/>
      </c>
      <c r="C3694" t="str">
        <f t="shared" si="57"/>
        <v>Sarah Rodriguez</v>
      </c>
      <c r="D3694" t="str">
        <f t="array" ref="D3694">IF(SUM(--ISNUMBER(SEARCH(Credentials,C3694)))&gt;0,TRIM(RIGHT(SUBSTITUTE(C3694," ",REPT(" ", 99)), 99)),"")</f>
        <v/>
      </c>
      <c r="E3694" t="str">
        <f t="array" ref="E3694">IF(D3694="",C3694,LEFT(C3694,LEN(C3694)-LEN(D3694)))</f>
        <v>Sarah Rodriguez</v>
      </c>
      <c r="F3694" t="s">
        <v>14641</v>
      </c>
      <c r="G3694" t="s">
        <v>40014</v>
      </c>
      <c r="H3694" t="s">
        <v>40049</v>
      </c>
    </row>
    <row r="3695" spans="1:8" x14ac:dyDescent="0.2">
      <c r="A3695" t="s">
        <v>14645</v>
      </c>
      <c r="B3695" t="str">
        <f t="array" ref="B3695">IF(SUM(--ISNUMBER(SEARCH(honorific,A3695)))&gt;0,LEFT(A3695,FIND(" ",A3695)-1),"")</f>
        <v/>
      </c>
      <c r="C3695" t="str">
        <f t="shared" si="57"/>
        <v>Ryan Carr</v>
      </c>
      <c r="D3695" t="str">
        <f t="array" ref="D3695">IF(SUM(--ISNUMBER(SEARCH(Credentials,C3695)))&gt;0,TRIM(RIGHT(SUBSTITUTE(C3695," ",REPT(" ", 99)), 99)),"")</f>
        <v/>
      </c>
      <c r="E3695" t="str">
        <f t="array" ref="E3695">IF(D3695="",C3695,LEFT(C3695,LEN(C3695)-LEN(D3695)))</f>
        <v>Ryan Carr</v>
      </c>
      <c r="F3695" t="s">
        <v>14645</v>
      </c>
      <c r="G3695" t="s">
        <v>40158</v>
      </c>
      <c r="H3695" t="s">
        <v>40483</v>
      </c>
    </row>
    <row r="3696" spans="1:8" x14ac:dyDescent="0.2">
      <c r="A3696" t="s">
        <v>14649</v>
      </c>
      <c r="B3696" t="str">
        <f t="array" ref="B3696">IF(SUM(--ISNUMBER(SEARCH(honorific,A3696)))&gt;0,LEFT(A3696,FIND(" ",A3696)-1),"")</f>
        <v/>
      </c>
      <c r="C3696" t="str">
        <f t="shared" si="57"/>
        <v>Anna Preston</v>
      </c>
      <c r="D3696" t="str">
        <f t="array" ref="D3696">IF(SUM(--ISNUMBER(SEARCH(Credentials,C3696)))&gt;0,TRIM(RIGHT(SUBSTITUTE(C3696," ",REPT(" ", 99)), 99)),"")</f>
        <v/>
      </c>
      <c r="E3696" t="str">
        <f t="array" ref="E3696">IF(D3696="",C3696,LEFT(C3696,LEN(C3696)-LEN(D3696)))</f>
        <v>Anna Preston</v>
      </c>
      <c r="F3696" t="s">
        <v>14649</v>
      </c>
      <c r="G3696" t="s">
        <v>40644</v>
      </c>
      <c r="H3696" t="s">
        <v>40239</v>
      </c>
    </row>
    <row r="3697" spans="1:8" x14ac:dyDescent="0.2">
      <c r="A3697" t="s">
        <v>4271</v>
      </c>
      <c r="B3697" t="str">
        <f t="array" ref="B3697">IF(SUM(--ISNUMBER(SEARCH(honorific,A3697)))&gt;0,LEFT(A3697,FIND(" ",A3697)-1),"")</f>
        <v/>
      </c>
      <c r="C3697" t="str">
        <f t="shared" si="57"/>
        <v>Matthew Chapman</v>
      </c>
      <c r="D3697" t="str">
        <f t="array" ref="D3697">IF(SUM(--ISNUMBER(SEARCH(Credentials,C3697)))&gt;0,TRIM(RIGHT(SUBSTITUTE(C3697," ",REPT(" ", 99)), 99)),"")</f>
        <v/>
      </c>
      <c r="E3697" t="str">
        <f t="array" ref="E3697">IF(D3697="",C3697,LEFT(C3697,LEN(C3697)-LEN(D3697)))</f>
        <v>Matthew Chapman</v>
      </c>
      <c r="F3697" t="s">
        <v>4271</v>
      </c>
      <c r="G3697" t="s">
        <v>39861</v>
      </c>
      <c r="H3697" t="s">
        <v>40476</v>
      </c>
    </row>
    <row r="3698" spans="1:8" x14ac:dyDescent="0.2">
      <c r="A3698" t="s">
        <v>14656</v>
      </c>
      <c r="B3698" t="str">
        <f t="array" ref="B3698">IF(SUM(--ISNUMBER(SEARCH(honorific,A3698)))&gt;0,LEFT(A3698,FIND(" ",A3698)-1),"")</f>
        <v/>
      </c>
      <c r="C3698" t="str">
        <f t="shared" si="57"/>
        <v>Jason Luna</v>
      </c>
      <c r="D3698" t="str">
        <f t="array" ref="D3698">IF(SUM(--ISNUMBER(SEARCH(Credentials,C3698)))&gt;0,TRIM(RIGHT(SUBSTITUTE(C3698," ",REPT(" ", 99)), 99)),"")</f>
        <v/>
      </c>
      <c r="E3698" t="str">
        <f t="array" ref="E3698">IF(D3698="",C3698,LEFT(C3698,LEN(C3698)-LEN(D3698)))</f>
        <v>Jason Luna</v>
      </c>
      <c r="F3698" t="s">
        <v>14656</v>
      </c>
      <c r="G3698" t="s">
        <v>39856</v>
      </c>
      <c r="H3698" t="s">
        <v>40894</v>
      </c>
    </row>
    <row r="3699" spans="1:8" x14ac:dyDescent="0.2">
      <c r="A3699" t="s">
        <v>14660</v>
      </c>
      <c r="B3699" t="str">
        <f t="array" ref="B3699">IF(SUM(--ISNUMBER(SEARCH(honorific,A3699)))&gt;0,LEFT(A3699,FIND(" ",A3699)-1),"")</f>
        <v/>
      </c>
      <c r="C3699" t="str">
        <f t="shared" si="57"/>
        <v>Matthew Brown</v>
      </c>
      <c r="D3699" t="str">
        <f t="array" ref="D3699">IF(SUM(--ISNUMBER(SEARCH(Credentials,C3699)))&gt;0,TRIM(RIGHT(SUBSTITUTE(C3699," ",REPT(" ", 99)), 99)),"")</f>
        <v/>
      </c>
      <c r="E3699" t="str">
        <f t="array" ref="E3699">IF(D3699="",C3699,LEFT(C3699,LEN(C3699)-LEN(D3699)))</f>
        <v>Matthew Brown</v>
      </c>
      <c r="F3699" t="s">
        <v>14660</v>
      </c>
      <c r="G3699" t="s">
        <v>39861</v>
      </c>
      <c r="H3699" t="s">
        <v>39891</v>
      </c>
    </row>
    <row r="3700" spans="1:8" x14ac:dyDescent="0.2">
      <c r="A3700" t="s">
        <v>14664</v>
      </c>
      <c r="B3700" t="str">
        <f t="array" ref="B3700">IF(SUM(--ISNUMBER(SEARCH(honorific,A3700)))&gt;0,LEFT(A3700,FIND(" ",A3700)-1),"")</f>
        <v/>
      </c>
      <c r="C3700" t="str">
        <f t="shared" si="57"/>
        <v>Andrew Freeman</v>
      </c>
      <c r="D3700" t="str">
        <f t="array" ref="D3700">IF(SUM(--ISNUMBER(SEARCH(Credentials,C3700)))&gt;0,TRIM(RIGHT(SUBSTITUTE(C3700," ",REPT(" ", 99)), 99)),"")</f>
        <v/>
      </c>
      <c r="E3700" t="str">
        <f t="array" ref="E3700">IF(D3700="",C3700,LEFT(C3700,LEN(C3700)-LEN(D3700)))</f>
        <v>Andrew Freeman</v>
      </c>
      <c r="F3700" t="s">
        <v>14664</v>
      </c>
      <c r="G3700" t="s">
        <v>40233</v>
      </c>
      <c r="H3700" t="s">
        <v>40172</v>
      </c>
    </row>
    <row r="3701" spans="1:8" x14ac:dyDescent="0.2">
      <c r="A3701" t="s">
        <v>14668</v>
      </c>
      <c r="B3701" t="str">
        <f t="array" ref="B3701">IF(SUM(--ISNUMBER(SEARCH(honorific,A3701)))&gt;0,LEFT(A3701,FIND(" ",A3701)-1),"")</f>
        <v/>
      </c>
      <c r="C3701" t="str">
        <f t="shared" si="57"/>
        <v>Scott Ramirez</v>
      </c>
      <c r="D3701" t="str">
        <f t="array" ref="D3701">IF(SUM(--ISNUMBER(SEARCH(Credentials,C3701)))&gt;0,TRIM(RIGHT(SUBSTITUTE(C3701," ",REPT(" ", 99)), 99)),"")</f>
        <v/>
      </c>
      <c r="E3701" t="str">
        <f t="array" ref="E3701">IF(D3701="",C3701,LEFT(C3701,LEN(C3701)-LEN(D3701)))</f>
        <v>Scott Ramirez</v>
      </c>
      <c r="F3701" t="s">
        <v>14668</v>
      </c>
      <c r="G3701" t="s">
        <v>39876</v>
      </c>
      <c r="H3701" t="s">
        <v>39913</v>
      </c>
    </row>
    <row r="3702" spans="1:8" x14ac:dyDescent="0.2">
      <c r="A3702" t="s">
        <v>14672</v>
      </c>
      <c r="B3702" t="str">
        <f t="array" ref="B3702">IF(SUM(--ISNUMBER(SEARCH(honorific,A3702)))&gt;0,LEFT(A3702,FIND(" ",A3702)-1),"")</f>
        <v/>
      </c>
      <c r="C3702" t="str">
        <f t="shared" si="57"/>
        <v>Diana Mitchell</v>
      </c>
      <c r="D3702" t="str">
        <f t="array" ref="D3702">IF(SUM(--ISNUMBER(SEARCH(Credentials,C3702)))&gt;0,TRIM(RIGHT(SUBSTITUTE(C3702," ",REPT(" ", 99)), 99)),"")</f>
        <v/>
      </c>
      <c r="E3702" t="str">
        <f t="array" ref="E3702">IF(D3702="",C3702,LEFT(C3702,LEN(C3702)-LEN(D3702)))</f>
        <v>Diana Mitchell</v>
      </c>
      <c r="F3702" t="s">
        <v>14672</v>
      </c>
      <c r="G3702" t="s">
        <v>39975</v>
      </c>
      <c r="H3702" t="s">
        <v>40161</v>
      </c>
    </row>
    <row r="3703" spans="1:8" x14ac:dyDescent="0.2">
      <c r="A3703" t="s">
        <v>14676</v>
      </c>
      <c r="B3703" t="str">
        <f t="array" ref="B3703">IF(SUM(--ISNUMBER(SEARCH(honorific,A3703)))&gt;0,LEFT(A3703,FIND(" ",A3703)-1),"")</f>
        <v/>
      </c>
      <c r="C3703" t="str">
        <f t="shared" si="57"/>
        <v>Wesley Edwards</v>
      </c>
      <c r="D3703" t="str">
        <f t="array" ref="D3703">IF(SUM(--ISNUMBER(SEARCH(Credentials,C3703)))&gt;0,TRIM(RIGHT(SUBSTITUTE(C3703," ",REPT(" ", 99)), 99)),"")</f>
        <v/>
      </c>
      <c r="E3703" t="str">
        <f t="array" ref="E3703">IF(D3703="",C3703,LEFT(C3703,LEN(C3703)-LEN(D3703)))</f>
        <v>Wesley Edwards</v>
      </c>
      <c r="F3703" t="s">
        <v>14676</v>
      </c>
      <c r="G3703" t="s">
        <v>40702</v>
      </c>
      <c r="H3703" t="s">
        <v>40579</v>
      </c>
    </row>
    <row r="3704" spans="1:8" x14ac:dyDescent="0.2">
      <c r="A3704" t="s">
        <v>14680</v>
      </c>
      <c r="B3704" t="str">
        <f t="array" ref="B3704">IF(SUM(--ISNUMBER(SEARCH(honorific,A3704)))&gt;0,LEFT(A3704,FIND(" ",A3704)-1),"")</f>
        <v/>
      </c>
      <c r="C3704" t="str">
        <f t="shared" si="57"/>
        <v>Robert Moreno</v>
      </c>
      <c r="D3704" t="str">
        <f t="array" ref="D3704">IF(SUM(--ISNUMBER(SEARCH(Credentials,C3704)))&gt;0,TRIM(RIGHT(SUBSTITUTE(C3704," ",REPT(" ", 99)), 99)),"")</f>
        <v/>
      </c>
      <c r="E3704" t="str">
        <f t="array" ref="E3704">IF(D3704="",C3704,LEFT(C3704,LEN(C3704)-LEN(D3704)))</f>
        <v>Robert Moreno</v>
      </c>
      <c r="F3704" t="s">
        <v>14680</v>
      </c>
      <c r="G3704" t="s">
        <v>40004</v>
      </c>
      <c r="H3704" t="s">
        <v>40777</v>
      </c>
    </row>
    <row r="3705" spans="1:8" x14ac:dyDescent="0.2">
      <c r="A3705" t="s">
        <v>14684</v>
      </c>
      <c r="B3705" t="str">
        <f t="array" ref="B3705">IF(SUM(--ISNUMBER(SEARCH(honorific,A3705)))&gt;0,LEFT(A3705,FIND(" ",A3705)-1),"")</f>
        <v/>
      </c>
      <c r="C3705" t="str">
        <f t="shared" si="57"/>
        <v>Shirley Walker</v>
      </c>
      <c r="D3705" t="str">
        <f t="array" ref="D3705">IF(SUM(--ISNUMBER(SEARCH(Credentials,C3705)))&gt;0,TRIM(RIGHT(SUBSTITUTE(C3705," ",REPT(" ", 99)), 99)),"")</f>
        <v/>
      </c>
      <c r="E3705" t="str">
        <f t="array" ref="E3705">IF(D3705="",C3705,LEFT(C3705,LEN(C3705)-LEN(D3705)))</f>
        <v>Shirley Walker</v>
      </c>
      <c r="F3705" t="s">
        <v>14684</v>
      </c>
      <c r="G3705" t="s">
        <v>41106</v>
      </c>
      <c r="H3705" t="s">
        <v>40034</v>
      </c>
    </row>
    <row r="3706" spans="1:8" x14ac:dyDescent="0.2">
      <c r="A3706" t="s">
        <v>14688</v>
      </c>
      <c r="B3706" t="str">
        <f t="array" ref="B3706">IF(SUM(--ISNUMBER(SEARCH(honorific,A3706)))&gt;0,LEFT(A3706,FIND(" ",A3706)-1),"")</f>
        <v/>
      </c>
      <c r="C3706" t="str">
        <f t="shared" si="57"/>
        <v>Matthew Buck</v>
      </c>
      <c r="D3706" t="str">
        <f t="array" ref="D3706">IF(SUM(--ISNUMBER(SEARCH(Credentials,C3706)))&gt;0,TRIM(RIGHT(SUBSTITUTE(C3706," ",REPT(" ", 99)), 99)),"")</f>
        <v/>
      </c>
      <c r="E3706" t="str">
        <f t="array" ref="E3706">IF(D3706="",C3706,LEFT(C3706,LEN(C3706)-LEN(D3706)))</f>
        <v>Matthew Buck</v>
      </c>
      <c r="F3706" t="s">
        <v>14688</v>
      </c>
      <c r="G3706" t="s">
        <v>39861</v>
      </c>
      <c r="H3706" t="s">
        <v>41179</v>
      </c>
    </row>
    <row r="3707" spans="1:8" x14ac:dyDescent="0.2">
      <c r="A3707" t="s">
        <v>14692</v>
      </c>
      <c r="B3707" t="str">
        <f t="array" ref="B3707">IF(SUM(--ISNUMBER(SEARCH(honorific,A3707)))&gt;0,LEFT(A3707,FIND(" ",A3707)-1),"")</f>
        <v/>
      </c>
      <c r="C3707" t="str">
        <f t="shared" si="57"/>
        <v>John Wagner</v>
      </c>
      <c r="D3707" t="str">
        <f t="array" ref="D3707">IF(SUM(--ISNUMBER(SEARCH(Credentials,C3707)))&gt;0,TRIM(RIGHT(SUBSTITUTE(C3707," ",REPT(" ", 99)), 99)),"")</f>
        <v/>
      </c>
      <c r="E3707" t="str">
        <f t="array" ref="E3707">IF(D3707="",C3707,LEFT(C3707,LEN(C3707)-LEN(D3707)))</f>
        <v>John Wagner</v>
      </c>
      <c r="F3707" t="s">
        <v>14692</v>
      </c>
      <c r="G3707" t="s">
        <v>39948</v>
      </c>
      <c r="H3707" t="s">
        <v>40578</v>
      </c>
    </row>
    <row r="3708" spans="1:8" x14ac:dyDescent="0.2">
      <c r="A3708" t="s">
        <v>14696</v>
      </c>
      <c r="B3708" t="str">
        <f t="array" ref="B3708">IF(SUM(--ISNUMBER(SEARCH(honorific,A3708)))&gt;0,LEFT(A3708,FIND(" ",A3708)-1),"")</f>
        <v/>
      </c>
      <c r="C3708" t="str">
        <f t="shared" si="57"/>
        <v>Maureen Aguilar</v>
      </c>
      <c r="D3708" t="str">
        <f t="array" ref="D3708">IF(SUM(--ISNUMBER(SEARCH(Credentials,C3708)))&gt;0,TRIM(RIGHT(SUBSTITUTE(C3708," ",REPT(" ", 99)), 99)),"")</f>
        <v/>
      </c>
      <c r="E3708" t="str">
        <f t="array" ref="E3708">IF(D3708="",C3708,LEFT(C3708,LEN(C3708)-LEN(D3708)))</f>
        <v>Maureen Aguilar</v>
      </c>
      <c r="F3708" t="s">
        <v>14696</v>
      </c>
      <c r="G3708" t="s">
        <v>40736</v>
      </c>
      <c r="H3708" t="s">
        <v>40189</v>
      </c>
    </row>
    <row r="3709" spans="1:8" x14ac:dyDescent="0.2">
      <c r="A3709" t="s">
        <v>14700</v>
      </c>
      <c r="B3709" t="str">
        <f t="array" ref="B3709">IF(SUM(--ISNUMBER(SEARCH(honorific,A3709)))&gt;0,LEFT(A3709,FIND(" ",A3709)-1),"")</f>
        <v/>
      </c>
      <c r="C3709" t="str">
        <f t="shared" si="57"/>
        <v>Daniel Weeks</v>
      </c>
      <c r="D3709" t="str">
        <f t="array" ref="D3709">IF(SUM(--ISNUMBER(SEARCH(Credentials,C3709)))&gt;0,TRIM(RIGHT(SUBSTITUTE(C3709," ",REPT(" ", 99)), 99)),"")</f>
        <v/>
      </c>
      <c r="E3709" t="str">
        <f t="array" ref="E3709">IF(D3709="",C3709,LEFT(C3709,LEN(C3709)-LEN(D3709)))</f>
        <v>Daniel Weeks</v>
      </c>
      <c r="F3709" t="s">
        <v>14700</v>
      </c>
      <c r="G3709" t="s">
        <v>40314</v>
      </c>
      <c r="H3709" t="s">
        <v>41083</v>
      </c>
    </row>
    <row r="3710" spans="1:8" x14ac:dyDescent="0.2">
      <c r="A3710" t="s">
        <v>14704</v>
      </c>
      <c r="B3710" t="str">
        <f t="array" ref="B3710">IF(SUM(--ISNUMBER(SEARCH(honorific,A3710)))&gt;0,LEFT(A3710,FIND(" ",A3710)-1),"")</f>
        <v/>
      </c>
      <c r="C3710" t="str">
        <f t="shared" si="57"/>
        <v>James Villarreal</v>
      </c>
      <c r="D3710" t="str">
        <f t="array" ref="D3710">IF(SUM(--ISNUMBER(SEARCH(Credentials,C3710)))&gt;0,TRIM(RIGHT(SUBSTITUTE(C3710," ",REPT(" ", 99)), 99)),"")</f>
        <v/>
      </c>
      <c r="E3710" t="str">
        <f t="array" ref="E3710">IF(D3710="",C3710,LEFT(C3710,LEN(C3710)-LEN(D3710)))</f>
        <v>James Villarreal</v>
      </c>
      <c r="F3710" t="s">
        <v>14704</v>
      </c>
      <c r="G3710" t="s">
        <v>39869</v>
      </c>
      <c r="H3710" t="s">
        <v>40520</v>
      </c>
    </row>
    <row r="3711" spans="1:8" x14ac:dyDescent="0.2">
      <c r="A3711" t="s">
        <v>14708</v>
      </c>
      <c r="B3711" t="str">
        <f t="array" ref="B3711">IF(SUM(--ISNUMBER(SEARCH(honorific,A3711)))&gt;0,LEFT(A3711,FIND(" ",A3711)-1),"")</f>
        <v/>
      </c>
      <c r="C3711" t="str">
        <f t="shared" si="57"/>
        <v>Christina Rivera</v>
      </c>
      <c r="D3711" t="str">
        <f t="array" ref="D3711">IF(SUM(--ISNUMBER(SEARCH(Credentials,C3711)))&gt;0,TRIM(RIGHT(SUBSTITUTE(C3711," ",REPT(" ", 99)), 99)),"")</f>
        <v/>
      </c>
      <c r="E3711" t="str">
        <f t="array" ref="E3711">IF(D3711="",C3711,LEFT(C3711,LEN(C3711)-LEN(D3711)))</f>
        <v>Christina Rivera</v>
      </c>
      <c r="F3711" t="s">
        <v>14708</v>
      </c>
      <c r="G3711" t="s">
        <v>40024</v>
      </c>
      <c r="H3711" t="s">
        <v>40585</v>
      </c>
    </row>
    <row r="3712" spans="1:8" x14ac:dyDescent="0.2">
      <c r="A3712" t="s">
        <v>14712</v>
      </c>
      <c r="B3712" t="str">
        <f t="array" ref="B3712">IF(SUM(--ISNUMBER(SEARCH(honorific,A3712)))&gt;0,LEFT(A3712,FIND(" ",A3712)-1),"")</f>
        <v/>
      </c>
      <c r="C3712" t="str">
        <f t="shared" si="57"/>
        <v>Tony Strickland</v>
      </c>
      <c r="D3712" t="str">
        <f t="array" ref="D3712">IF(SUM(--ISNUMBER(SEARCH(Credentials,C3712)))&gt;0,TRIM(RIGHT(SUBSTITUTE(C3712," ",REPT(" ", 99)), 99)),"")</f>
        <v/>
      </c>
      <c r="E3712" t="str">
        <f t="array" ref="E3712">IF(D3712="",C3712,LEFT(C3712,LEN(C3712)-LEN(D3712)))</f>
        <v>Tony Strickland</v>
      </c>
      <c r="F3712" t="s">
        <v>14712</v>
      </c>
      <c r="G3712" t="s">
        <v>40440</v>
      </c>
      <c r="H3712" t="s">
        <v>40603</v>
      </c>
    </row>
    <row r="3713" spans="1:8" x14ac:dyDescent="0.2">
      <c r="A3713" t="s">
        <v>14716</v>
      </c>
      <c r="B3713" t="str">
        <f t="array" ref="B3713">IF(SUM(--ISNUMBER(SEARCH(honorific,A3713)))&gt;0,LEFT(A3713,FIND(" ",A3713)-1),"")</f>
        <v/>
      </c>
      <c r="C3713" t="str">
        <f t="shared" si="57"/>
        <v>Heather Harvey</v>
      </c>
      <c r="D3713" t="str">
        <f t="array" ref="D3713">IF(SUM(--ISNUMBER(SEARCH(Credentials,C3713)))&gt;0,TRIM(RIGHT(SUBSTITUTE(C3713," ",REPT(" ", 99)), 99)),"")</f>
        <v/>
      </c>
      <c r="E3713" t="str">
        <f t="array" ref="E3713">IF(D3713="",C3713,LEFT(C3713,LEN(C3713)-LEN(D3713)))</f>
        <v>Heather Harvey</v>
      </c>
      <c r="F3713" t="s">
        <v>14716</v>
      </c>
      <c r="G3713" t="s">
        <v>40148</v>
      </c>
      <c r="H3713" t="s">
        <v>40411</v>
      </c>
    </row>
    <row r="3714" spans="1:8" x14ac:dyDescent="0.2">
      <c r="A3714" t="s">
        <v>14720</v>
      </c>
      <c r="B3714" t="str">
        <f t="array" ref="B3714">IF(SUM(--ISNUMBER(SEARCH(honorific,A3714)))&gt;0,LEFT(A3714,FIND(" ",A3714)-1),"")</f>
        <v/>
      </c>
      <c r="C3714" t="str">
        <f t="shared" si="57"/>
        <v>James Johnson</v>
      </c>
      <c r="D3714" t="str">
        <f t="array" ref="D3714">IF(SUM(--ISNUMBER(SEARCH(Credentials,C3714)))&gt;0,TRIM(RIGHT(SUBSTITUTE(C3714," ",REPT(" ", 99)), 99)),"")</f>
        <v/>
      </c>
      <c r="E3714" t="str">
        <f t="array" ref="E3714">IF(D3714="",C3714,LEFT(C3714,LEN(C3714)-LEN(D3714)))</f>
        <v>James Johnson</v>
      </c>
      <c r="F3714" t="s">
        <v>14720</v>
      </c>
      <c r="G3714" t="s">
        <v>39869</v>
      </c>
      <c r="H3714" t="s">
        <v>40027</v>
      </c>
    </row>
    <row r="3715" spans="1:8" x14ac:dyDescent="0.2">
      <c r="A3715" t="s">
        <v>14724</v>
      </c>
      <c r="B3715" t="str">
        <f t="array" ref="B3715">IF(SUM(--ISNUMBER(SEARCH(honorific,A3715)))&gt;0,LEFT(A3715,FIND(" ",A3715)-1),"")</f>
        <v/>
      </c>
      <c r="C3715" t="str">
        <f t="shared" ref="C3715:C3778" si="58">IF(B3715="",A3715,RIGHT(A3715,LEN(A3715)-LEN(B3715)-1))</f>
        <v>Patrick Chen</v>
      </c>
      <c r="D3715" t="str">
        <f t="array" ref="D3715">IF(SUM(--ISNUMBER(SEARCH(Credentials,C3715)))&gt;0,TRIM(RIGHT(SUBSTITUTE(C3715," ",REPT(" ", 99)), 99)),"")</f>
        <v/>
      </c>
      <c r="E3715" t="str">
        <f t="array" ref="E3715">IF(D3715="",C3715,LEFT(C3715,LEN(C3715)-LEN(D3715)))</f>
        <v>Patrick Chen</v>
      </c>
      <c r="F3715" t="s">
        <v>14724</v>
      </c>
      <c r="G3715" t="s">
        <v>39887</v>
      </c>
      <c r="H3715" t="s">
        <v>41071</v>
      </c>
    </row>
    <row r="3716" spans="1:8" x14ac:dyDescent="0.2">
      <c r="A3716" t="s">
        <v>14728</v>
      </c>
      <c r="B3716" t="str">
        <f t="array" ref="B3716">IF(SUM(--ISNUMBER(SEARCH(honorific,A3716)))&gt;0,LEFT(A3716,FIND(" ",A3716)-1),"")</f>
        <v/>
      </c>
      <c r="C3716" t="str">
        <f t="shared" si="58"/>
        <v>Dennis Beasley</v>
      </c>
      <c r="D3716" t="str">
        <f t="array" ref="D3716">IF(SUM(--ISNUMBER(SEARCH(Credentials,C3716)))&gt;0,TRIM(RIGHT(SUBSTITUTE(C3716," ",REPT(" ", 99)), 99)),"")</f>
        <v/>
      </c>
      <c r="E3716" t="str">
        <f t="array" ref="E3716">IF(D3716="",C3716,LEFT(C3716,LEN(C3716)-LEN(D3716)))</f>
        <v>Dennis Beasley</v>
      </c>
      <c r="F3716" t="s">
        <v>14728</v>
      </c>
      <c r="G3716" t="s">
        <v>40230</v>
      </c>
      <c r="H3716" t="s">
        <v>41087</v>
      </c>
    </row>
    <row r="3717" spans="1:8" x14ac:dyDescent="0.2">
      <c r="A3717" t="s">
        <v>14732</v>
      </c>
      <c r="B3717" t="str">
        <f t="array" ref="B3717">IF(SUM(--ISNUMBER(SEARCH(honorific,A3717)))&gt;0,LEFT(A3717,FIND(" ",A3717)-1),"")</f>
        <v/>
      </c>
      <c r="C3717" t="str">
        <f t="shared" si="58"/>
        <v>Madeline Reed</v>
      </c>
      <c r="D3717" t="str">
        <f t="array" ref="D3717">IF(SUM(--ISNUMBER(SEARCH(Credentials,C3717)))&gt;0,TRIM(RIGHT(SUBSTITUTE(C3717," ",REPT(" ", 99)), 99)),"")</f>
        <v/>
      </c>
      <c r="E3717" t="str">
        <f t="array" ref="E3717">IF(D3717="",C3717,LEFT(C3717,LEN(C3717)-LEN(D3717)))</f>
        <v>Madeline Reed</v>
      </c>
      <c r="F3717" t="s">
        <v>14732</v>
      </c>
      <c r="G3717" t="s">
        <v>41180</v>
      </c>
      <c r="H3717" t="s">
        <v>40061</v>
      </c>
    </row>
    <row r="3718" spans="1:8" x14ac:dyDescent="0.2">
      <c r="A3718" t="s">
        <v>14736</v>
      </c>
      <c r="B3718" t="str">
        <f t="array" ref="B3718">IF(SUM(--ISNUMBER(SEARCH(honorific,A3718)))&gt;0,LEFT(A3718,FIND(" ",A3718)-1),"")</f>
        <v>Mrs.</v>
      </c>
      <c r="C3718" t="str">
        <f t="shared" si="58"/>
        <v>Deborah Rodriguez</v>
      </c>
      <c r="D3718" t="str">
        <f t="array" ref="D3718">IF(SUM(--ISNUMBER(SEARCH(Credentials,C3718)))&gt;0,TRIM(RIGHT(SUBSTITUTE(C3718," ",REPT(" ", 99)), 99)),"")</f>
        <v/>
      </c>
      <c r="E3718" t="str">
        <f t="array" ref="E3718">IF(D3718="",C3718,LEFT(C3718,LEN(C3718)-LEN(D3718)))</f>
        <v>Deborah Rodriguez</v>
      </c>
      <c r="F3718" t="s">
        <v>39790</v>
      </c>
      <c r="G3718" t="s">
        <v>40141</v>
      </c>
      <c r="H3718" t="s">
        <v>40049</v>
      </c>
    </row>
    <row r="3719" spans="1:8" x14ac:dyDescent="0.2">
      <c r="A3719" t="s">
        <v>14740</v>
      </c>
      <c r="B3719" t="str">
        <f t="array" ref="B3719">IF(SUM(--ISNUMBER(SEARCH(honorific,A3719)))&gt;0,LEFT(A3719,FIND(" ",A3719)-1),"")</f>
        <v/>
      </c>
      <c r="C3719" t="str">
        <f t="shared" si="58"/>
        <v>Jessica Watson</v>
      </c>
      <c r="D3719" t="str">
        <f t="array" ref="D3719">IF(SUM(--ISNUMBER(SEARCH(Credentials,C3719)))&gt;0,TRIM(RIGHT(SUBSTITUTE(C3719," ",REPT(" ", 99)), 99)),"")</f>
        <v/>
      </c>
      <c r="E3719" t="str">
        <f t="array" ref="E3719">IF(D3719="",C3719,LEFT(C3719,LEN(C3719)-LEN(D3719)))</f>
        <v>Jessica Watson</v>
      </c>
      <c r="F3719" t="s">
        <v>14740</v>
      </c>
      <c r="G3719" t="s">
        <v>40085</v>
      </c>
      <c r="H3719" t="s">
        <v>40528</v>
      </c>
    </row>
    <row r="3720" spans="1:8" x14ac:dyDescent="0.2">
      <c r="A3720" t="s">
        <v>14744</v>
      </c>
      <c r="B3720" t="str">
        <f t="array" ref="B3720">IF(SUM(--ISNUMBER(SEARCH(honorific,A3720)))&gt;0,LEFT(A3720,FIND(" ",A3720)-1),"")</f>
        <v/>
      </c>
      <c r="C3720" t="str">
        <f t="shared" si="58"/>
        <v>Amanda Webb</v>
      </c>
      <c r="D3720" t="str">
        <f t="array" ref="D3720">IF(SUM(--ISNUMBER(SEARCH(Credentials,C3720)))&gt;0,TRIM(RIGHT(SUBSTITUTE(C3720," ",REPT(" ", 99)), 99)),"")</f>
        <v/>
      </c>
      <c r="E3720" t="str">
        <f t="array" ref="E3720">IF(D3720="",C3720,LEFT(C3720,LEN(C3720)-LEN(D3720)))</f>
        <v>Amanda Webb</v>
      </c>
      <c r="F3720" t="s">
        <v>14744</v>
      </c>
      <c r="G3720" t="s">
        <v>39867</v>
      </c>
      <c r="H3720" t="s">
        <v>40267</v>
      </c>
    </row>
    <row r="3721" spans="1:8" x14ac:dyDescent="0.2">
      <c r="A3721" t="s">
        <v>14748</v>
      </c>
      <c r="B3721" t="str">
        <f t="array" ref="B3721">IF(SUM(--ISNUMBER(SEARCH(honorific,A3721)))&gt;0,LEFT(A3721,FIND(" ",A3721)-1),"")</f>
        <v/>
      </c>
      <c r="C3721" t="str">
        <f t="shared" si="58"/>
        <v>Eric Byrd</v>
      </c>
      <c r="D3721" t="str">
        <f t="array" ref="D3721">IF(SUM(--ISNUMBER(SEARCH(Credentials,C3721)))&gt;0,TRIM(RIGHT(SUBSTITUTE(C3721," ",REPT(" ", 99)), 99)),"")</f>
        <v/>
      </c>
      <c r="E3721" t="str">
        <f t="array" ref="E3721">IF(D3721="",C3721,LEFT(C3721,LEN(C3721)-LEN(D3721)))</f>
        <v>Eric Byrd</v>
      </c>
      <c r="F3721" t="s">
        <v>14748</v>
      </c>
      <c r="G3721" t="s">
        <v>40207</v>
      </c>
      <c r="H3721" t="s">
        <v>41181</v>
      </c>
    </row>
    <row r="3722" spans="1:8" x14ac:dyDescent="0.2">
      <c r="A3722" t="s">
        <v>14752</v>
      </c>
      <c r="B3722" t="str">
        <f t="array" ref="B3722">IF(SUM(--ISNUMBER(SEARCH(honorific,A3722)))&gt;0,LEFT(A3722,FIND(" ",A3722)-1),"")</f>
        <v/>
      </c>
      <c r="C3722" t="str">
        <f t="shared" si="58"/>
        <v>Donna Fernandez</v>
      </c>
      <c r="D3722" t="str">
        <f t="array" ref="D3722">IF(SUM(--ISNUMBER(SEARCH(Credentials,C3722)))&gt;0,TRIM(RIGHT(SUBSTITUTE(C3722," ",REPT(" ", 99)), 99)),"")</f>
        <v/>
      </c>
      <c r="E3722" t="str">
        <f t="array" ref="E3722">IF(D3722="",C3722,LEFT(C3722,LEN(C3722)-LEN(D3722)))</f>
        <v>Donna Fernandez</v>
      </c>
      <c r="F3722" t="s">
        <v>14752</v>
      </c>
      <c r="G3722" t="s">
        <v>40758</v>
      </c>
      <c r="H3722" t="s">
        <v>41050</v>
      </c>
    </row>
    <row r="3723" spans="1:8" x14ac:dyDescent="0.2">
      <c r="A3723" t="s">
        <v>14756</v>
      </c>
      <c r="B3723" t="str">
        <f t="array" ref="B3723">IF(SUM(--ISNUMBER(SEARCH(honorific,A3723)))&gt;0,LEFT(A3723,FIND(" ",A3723)-1),"")</f>
        <v/>
      </c>
      <c r="C3723" t="str">
        <f t="shared" si="58"/>
        <v>Paul Boyer</v>
      </c>
      <c r="D3723" t="str">
        <f t="array" ref="D3723">IF(SUM(--ISNUMBER(SEARCH(Credentials,C3723)))&gt;0,TRIM(RIGHT(SUBSTITUTE(C3723," ",REPT(" ", 99)), 99)),"")</f>
        <v/>
      </c>
      <c r="E3723" t="str">
        <f t="array" ref="E3723">IF(D3723="",C3723,LEFT(C3723,LEN(C3723)-LEN(D3723)))</f>
        <v>Paul Boyer</v>
      </c>
      <c r="F3723" t="s">
        <v>14756</v>
      </c>
      <c r="G3723" t="s">
        <v>40356</v>
      </c>
      <c r="H3723" t="s">
        <v>40612</v>
      </c>
    </row>
    <row r="3724" spans="1:8" x14ac:dyDescent="0.2">
      <c r="A3724" t="s">
        <v>14760</v>
      </c>
      <c r="B3724" t="str">
        <f t="array" ref="B3724">IF(SUM(--ISNUMBER(SEARCH(honorific,A3724)))&gt;0,LEFT(A3724,FIND(" ",A3724)-1),"")</f>
        <v/>
      </c>
      <c r="C3724" t="str">
        <f t="shared" si="58"/>
        <v>Tracy Brown</v>
      </c>
      <c r="D3724" t="str">
        <f t="array" ref="D3724">IF(SUM(--ISNUMBER(SEARCH(Credentials,C3724)))&gt;0,TRIM(RIGHT(SUBSTITUTE(C3724," ",REPT(" ", 99)), 99)),"")</f>
        <v/>
      </c>
      <c r="E3724" t="str">
        <f t="array" ref="E3724">IF(D3724="",C3724,LEFT(C3724,LEN(C3724)-LEN(D3724)))</f>
        <v>Tracy Brown</v>
      </c>
      <c r="F3724" t="s">
        <v>14760</v>
      </c>
      <c r="G3724" t="s">
        <v>40126</v>
      </c>
      <c r="H3724" t="s">
        <v>39891</v>
      </c>
    </row>
    <row r="3725" spans="1:8" x14ac:dyDescent="0.2">
      <c r="A3725" t="s">
        <v>5796</v>
      </c>
      <c r="B3725" t="str">
        <f t="array" ref="B3725">IF(SUM(--ISNUMBER(SEARCH(honorific,A3725)))&gt;0,LEFT(A3725,FIND(" ",A3725)-1),"")</f>
        <v/>
      </c>
      <c r="C3725" t="str">
        <f t="shared" si="58"/>
        <v>Robert Jackson</v>
      </c>
      <c r="D3725" t="str">
        <f t="array" ref="D3725">IF(SUM(--ISNUMBER(SEARCH(Credentials,C3725)))&gt;0,TRIM(RIGHT(SUBSTITUTE(C3725," ",REPT(" ", 99)), 99)),"")</f>
        <v/>
      </c>
      <c r="E3725" t="str">
        <f t="array" ref="E3725">IF(D3725="",C3725,LEFT(C3725,LEN(C3725)-LEN(D3725)))</f>
        <v>Robert Jackson</v>
      </c>
      <c r="F3725" t="s">
        <v>5796</v>
      </c>
      <c r="G3725" t="s">
        <v>40004</v>
      </c>
      <c r="H3725" t="s">
        <v>40091</v>
      </c>
    </row>
    <row r="3726" spans="1:8" x14ac:dyDescent="0.2">
      <c r="A3726" t="s">
        <v>14767</v>
      </c>
      <c r="B3726" t="str">
        <f t="array" ref="B3726">IF(SUM(--ISNUMBER(SEARCH(honorific,A3726)))&gt;0,LEFT(A3726,FIND(" ",A3726)-1),"")</f>
        <v/>
      </c>
      <c r="C3726" t="str">
        <f t="shared" si="58"/>
        <v>Natalie Freeman</v>
      </c>
      <c r="D3726" t="str">
        <f t="array" ref="D3726">IF(SUM(--ISNUMBER(SEARCH(Credentials,C3726)))&gt;0,TRIM(RIGHT(SUBSTITUTE(C3726," ",REPT(" ", 99)), 99)),"")</f>
        <v/>
      </c>
      <c r="E3726" t="str">
        <f t="array" ref="E3726">IF(D3726="",C3726,LEFT(C3726,LEN(C3726)-LEN(D3726)))</f>
        <v>Natalie Freeman</v>
      </c>
      <c r="F3726" t="s">
        <v>14767</v>
      </c>
      <c r="G3726" t="s">
        <v>40495</v>
      </c>
      <c r="H3726" t="s">
        <v>40172</v>
      </c>
    </row>
    <row r="3727" spans="1:8" x14ac:dyDescent="0.2">
      <c r="A3727" t="s">
        <v>14771</v>
      </c>
      <c r="B3727" t="str">
        <f t="array" ref="B3727">IF(SUM(--ISNUMBER(SEARCH(honorific,A3727)))&gt;0,LEFT(A3727,FIND(" ",A3727)-1),"")</f>
        <v/>
      </c>
      <c r="C3727" t="str">
        <f t="shared" si="58"/>
        <v>Tyler Lee</v>
      </c>
      <c r="D3727" t="str">
        <f t="array" ref="D3727">IF(SUM(--ISNUMBER(SEARCH(Credentials,C3727)))&gt;0,TRIM(RIGHT(SUBSTITUTE(C3727," ",REPT(" ", 99)), 99)),"")</f>
        <v/>
      </c>
      <c r="E3727" t="str">
        <f t="array" ref="E3727">IF(D3727="",C3727,LEFT(C3727,LEN(C3727)-LEN(D3727)))</f>
        <v>Tyler Lee</v>
      </c>
      <c r="F3727" t="s">
        <v>14771</v>
      </c>
      <c r="G3727" t="s">
        <v>40379</v>
      </c>
      <c r="H3727" t="s">
        <v>39853</v>
      </c>
    </row>
    <row r="3728" spans="1:8" x14ac:dyDescent="0.2">
      <c r="A3728" t="s">
        <v>14775</v>
      </c>
      <c r="B3728" t="str">
        <f t="array" ref="B3728">IF(SUM(--ISNUMBER(SEARCH(honorific,A3728)))&gt;0,LEFT(A3728,FIND(" ",A3728)-1),"")</f>
        <v/>
      </c>
      <c r="C3728" t="str">
        <f t="shared" si="58"/>
        <v>Connie Thompson</v>
      </c>
      <c r="D3728" t="str">
        <f t="array" ref="D3728">IF(SUM(--ISNUMBER(SEARCH(Credentials,C3728)))&gt;0,TRIM(RIGHT(SUBSTITUTE(C3728," ",REPT(" ", 99)), 99)),"")</f>
        <v/>
      </c>
      <c r="E3728" t="str">
        <f t="array" ref="E3728">IF(D3728="",C3728,LEFT(C3728,LEN(C3728)-LEN(D3728)))</f>
        <v>Connie Thompson</v>
      </c>
      <c r="F3728" t="s">
        <v>14775</v>
      </c>
      <c r="G3728" t="s">
        <v>40264</v>
      </c>
      <c r="H3728" t="s">
        <v>39879</v>
      </c>
    </row>
    <row r="3729" spans="1:8" x14ac:dyDescent="0.2">
      <c r="A3729" t="s">
        <v>14779</v>
      </c>
      <c r="B3729" t="str">
        <f t="array" ref="B3729">IF(SUM(--ISNUMBER(SEARCH(honorific,A3729)))&gt;0,LEFT(A3729,FIND(" ",A3729)-1),"")</f>
        <v/>
      </c>
      <c r="C3729" t="str">
        <f t="shared" si="58"/>
        <v>Yolanda Jackson</v>
      </c>
      <c r="D3729" t="str">
        <f t="array" ref="D3729">IF(SUM(--ISNUMBER(SEARCH(Credentials,C3729)))&gt;0,TRIM(RIGHT(SUBSTITUTE(C3729," ",REPT(" ", 99)), 99)),"")</f>
        <v/>
      </c>
      <c r="E3729" t="str">
        <f t="array" ref="E3729">IF(D3729="",C3729,LEFT(C3729,LEN(C3729)-LEN(D3729)))</f>
        <v>Yolanda Jackson</v>
      </c>
      <c r="F3729" t="s">
        <v>14779</v>
      </c>
      <c r="G3729" t="s">
        <v>41152</v>
      </c>
      <c r="H3729" t="s">
        <v>40091</v>
      </c>
    </row>
    <row r="3730" spans="1:8" x14ac:dyDescent="0.2">
      <c r="A3730" t="s">
        <v>14783</v>
      </c>
      <c r="B3730" t="str">
        <f t="array" ref="B3730">IF(SUM(--ISNUMBER(SEARCH(honorific,A3730)))&gt;0,LEFT(A3730,FIND(" ",A3730)-1),"")</f>
        <v/>
      </c>
      <c r="C3730" t="str">
        <f t="shared" si="58"/>
        <v>Austin Rogers</v>
      </c>
      <c r="D3730" t="str">
        <f t="array" ref="D3730">IF(SUM(--ISNUMBER(SEARCH(Credentials,C3730)))&gt;0,TRIM(RIGHT(SUBSTITUTE(C3730," ",REPT(" ", 99)), 99)),"")</f>
        <v/>
      </c>
      <c r="E3730" t="str">
        <f t="array" ref="E3730">IF(D3730="",C3730,LEFT(C3730,LEN(C3730)-LEN(D3730)))</f>
        <v>Austin Rogers</v>
      </c>
      <c r="F3730" t="s">
        <v>14783</v>
      </c>
      <c r="G3730" t="s">
        <v>40073</v>
      </c>
      <c r="H3730" t="s">
        <v>40299</v>
      </c>
    </row>
    <row r="3731" spans="1:8" x14ac:dyDescent="0.2">
      <c r="A3731" t="s">
        <v>14787</v>
      </c>
      <c r="B3731" t="str">
        <f t="array" ref="B3731">IF(SUM(--ISNUMBER(SEARCH(honorific,A3731)))&gt;0,LEFT(A3731,FIND(" ",A3731)-1),"")</f>
        <v/>
      </c>
      <c r="C3731" t="str">
        <f t="shared" si="58"/>
        <v>Julie Hernandez</v>
      </c>
      <c r="D3731" t="str">
        <f t="array" ref="D3731">IF(SUM(--ISNUMBER(SEARCH(Credentials,C3731)))&gt;0,TRIM(RIGHT(SUBSTITUTE(C3731," ",REPT(" ", 99)), 99)),"")</f>
        <v/>
      </c>
      <c r="E3731" t="str">
        <f t="array" ref="E3731">IF(D3731="",C3731,LEFT(C3731,LEN(C3731)-LEN(D3731)))</f>
        <v>Julie Hernandez</v>
      </c>
      <c r="F3731" t="s">
        <v>14787</v>
      </c>
      <c r="G3731" t="s">
        <v>40195</v>
      </c>
      <c r="H3731" t="s">
        <v>39900</v>
      </c>
    </row>
    <row r="3732" spans="1:8" x14ac:dyDescent="0.2">
      <c r="A3732" t="s">
        <v>14791</v>
      </c>
      <c r="B3732" t="str">
        <f t="array" ref="B3732">IF(SUM(--ISNUMBER(SEARCH(honorific,A3732)))&gt;0,LEFT(A3732,FIND(" ",A3732)-1),"")</f>
        <v/>
      </c>
      <c r="C3732" t="str">
        <f t="shared" si="58"/>
        <v>Mary Reynolds</v>
      </c>
      <c r="D3732" t="str">
        <f t="array" ref="D3732">IF(SUM(--ISNUMBER(SEARCH(Credentials,C3732)))&gt;0,TRIM(RIGHT(SUBSTITUTE(C3732," ",REPT(" ", 99)), 99)),"")</f>
        <v/>
      </c>
      <c r="E3732" t="str">
        <f t="array" ref="E3732">IF(D3732="",C3732,LEFT(C3732,LEN(C3732)-LEN(D3732)))</f>
        <v>Mary Reynolds</v>
      </c>
      <c r="F3732" t="s">
        <v>14791</v>
      </c>
      <c r="G3732" t="s">
        <v>39968</v>
      </c>
      <c r="H3732" t="s">
        <v>40011</v>
      </c>
    </row>
    <row r="3733" spans="1:8" x14ac:dyDescent="0.2">
      <c r="A3733" t="s">
        <v>14795</v>
      </c>
      <c r="B3733" t="str">
        <f t="array" ref="B3733">IF(SUM(--ISNUMBER(SEARCH(honorific,A3733)))&gt;0,LEFT(A3733,FIND(" ",A3733)-1),"")</f>
        <v/>
      </c>
      <c r="C3733" t="str">
        <f t="shared" si="58"/>
        <v>Lauren Wright</v>
      </c>
      <c r="D3733" t="str">
        <f t="array" ref="D3733">IF(SUM(--ISNUMBER(SEARCH(Credentials,C3733)))&gt;0,TRIM(RIGHT(SUBSTITUTE(C3733," ",REPT(" ", 99)), 99)),"")</f>
        <v/>
      </c>
      <c r="E3733" t="str">
        <f t="array" ref="E3733">IF(D3733="",C3733,LEFT(C3733,LEN(C3733)-LEN(D3733)))</f>
        <v>Lauren Wright</v>
      </c>
      <c r="F3733" t="s">
        <v>14795</v>
      </c>
      <c r="G3733" t="s">
        <v>40031</v>
      </c>
      <c r="H3733" t="s">
        <v>40065</v>
      </c>
    </row>
    <row r="3734" spans="1:8" x14ac:dyDescent="0.2">
      <c r="A3734" t="s">
        <v>14799</v>
      </c>
      <c r="B3734" t="str">
        <f t="array" ref="B3734">IF(SUM(--ISNUMBER(SEARCH(honorific,A3734)))&gt;0,LEFT(A3734,FIND(" ",A3734)-1),"")</f>
        <v/>
      </c>
      <c r="C3734" t="str">
        <f t="shared" si="58"/>
        <v>Gail Obrien</v>
      </c>
      <c r="D3734" t="str">
        <f t="array" ref="D3734">IF(SUM(--ISNUMBER(SEARCH(Credentials,C3734)))&gt;0,TRIM(RIGHT(SUBSTITUTE(C3734," ",REPT(" ", 99)), 99)),"")</f>
        <v/>
      </c>
      <c r="E3734" t="str">
        <f t="array" ref="E3734">IF(D3734="",C3734,LEFT(C3734,LEN(C3734)-LEN(D3734)))</f>
        <v>Gail Obrien</v>
      </c>
      <c r="F3734" t="s">
        <v>14799</v>
      </c>
      <c r="G3734" t="s">
        <v>40296</v>
      </c>
      <c r="H3734" t="s">
        <v>40041</v>
      </c>
    </row>
    <row r="3735" spans="1:8" x14ac:dyDescent="0.2">
      <c r="A3735" t="s">
        <v>14803</v>
      </c>
      <c r="B3735" t="str">
        <f t="array" ref="B3735">IF(SUM(--ISNUMBER(SEARCH(honorific,A3735)))&gt;0,LEFT(A3735,FIND(" ",A3735)-1),"")</f>
        <v/>
      </c>
      <c r="C3735" t="str">
        <f t="shared" si="58"/>
        <v>Whitney Miller</v>
      </c>
      <c r="D3735" t="str">
        <f t="array" ref="D3735">IF(SUM(--ISNUMBER(SEARCH(Credentials,C3735)))&gt;0,TRIM(RIGHT(SUBSTITUTE(C3735," ",REPT(" ", 99)), 99)),"")</f>
        <v/>
      </c>
      <c r="E3735" t="str">
        <f t="array" ref="E3735">IF(D3735="",C3735,LEFT(C3735,LEN(C3735)-LEN(D3735)))</f>
        <v>Whitney Miller</v>
      </c>
      <c r="F3735" t="s">
        <v>14803</v>
      </c>
      <c r="G3735" t="s">
        <v>40908</v>
      </c>
      <c r="H3735" t="s">
        <v>39984</v>
      </c>
    </row>
    <row r="3736" spans="1:8" x14ac:dyDescent="0.2">
      <c r="A3736" t="s">
        <v>14807</v>
      </c>
      <c r="B3736" t="str">
        <f t="array" ref="B3736">IF(SUM(--ISNUMBER(SEARCH(honorific,A3736)))&gt;0,LEFT(A3736,FIND(" ",A3736)-1),"")</f>
        <v/>
      </c>
      <c r="C3736" t="str">
        <f t="shared" si="58"/>
        <v>Frederick Cortez DVM</v>
      </c>
      <c r="D3736" t="str">
        <f t="array" ref="D3736">IF(SUM(--ISNUMBER(SEARCH(Credentials,C3736)))&gt;0,TRIM(RIGHT(SUBSTITUTE(C3736," ",REPT(" ", 99)), 99)),"")</f>
        <v>DVM</v>
      </c>
      <c r="E3736" t="str">
        <f t="array" ref="E3736">IF(D3736="",C3736,LEFT(C3736,LEN(C3736)-LEN(D3736)))</f>
        <v xml:space="preserve">Frederick Cortez </v>
      </c>
      <c r="F3736" t="s">
        <v>39791</v>
      </c>
      <c r="G3736" t="s">
        <v>40434</v>
      </c>
      <c r="H3736" t="s">
        <v>41107</v>
      </c>
    </row>
    <row r="3737" spans="1:8" x14ac:dyDescent="0.2">
      <c r="A3737" t="s">
        <v>14811</v>
      </c>
      <c r="B3737" t="str">
        <f t="array" ref="B3737">IF(SUM(--ISNUMBER(SEARCH(honorific,A3737)))&gt;0,LEFT(A3737,FIND(" ",A3737)-1),"")</f>
        <v/>
      </c>
      <c r="C3737" t="str">
        <f t="shared" si="58"/>
        <v>Adam Pineda</v>
      </c>
      <c r="D3737" t="str">
        <f t="array" ref="D3737">IF(SUM(--ISNUMBER(SEARCH(Credentials,C3737)))&gt;0,TRIM(RIGHT(SUBSTITUTE(C3737," ",REPT(" ", 99)), 99)),"")</f>
        <v/>
      </c>
      <c r="E3737" t="str">
        <f t="array" ref="E3737">IF(D3737="",C3737,LEFT(C3737,LEN(C3737)-LEN(D3737)))</f>
        <v>Adam Pineda</v>
      </c>
      <c r="F3737" t="s">
        <v>14811</v>
      </c>
      <c r="G3737" t="s">
        <v>40062</v>
      </c>
      <c r="H3737" t="s">
        <v>40999</v>
      </c>
    </row>
    <row r="3738" spans="1:8" x14ac:dyDescent="0.2">
      <c r="A3738" t="s">
        <v>14815</v>
      </c>
      <c r="B3738" t="str">
        <f t="array" ref="B3738">IF(SUM(--ISNUMBER(SEARCH(honorific,A3738)))&gt;0,LEFT(A3738,FIND(" ",A3738)-1),"")</f>
        <v/>
      </c>
      <c r="C3738" t="str">
        <f t="shared" si="58"/>
        <v>Dana Palmer</v>
      </c>
      <c r="D3738" t="str">
        <f t="array" ref="D3738">IF(SUM(--ISNUMBER(SEARCH(Credentials,C3738)))&gt;0,TRIM(RIGHT(SUBSTITUTE(C3738," ",REPT(" ", 99)), 99)),"")</f>
        <v/>
      </c>
      <c r="E3738" t="str">
        <f t="array" ref="E3738">IF(D3738="",C3738,LEFT(C3738,LEN(C3738)-LEN(D3738)))</f>
        <v>Dana Palmer</v>
      </c>
      <c r="F3738" t="s">
        <v>14815</v>
      </c>
      <c r="G3738" t="s">
        <v>39890</v>
      </c>
      <c r="H3738" t="s">
        <v>40511</v>
      </c>
    </row>
    <row r="3739" spans="1:8" x14ac:dyDescent="0.2">
      <c r="A3739" t="s">
        <v>14819</v>
      </c>
      <c r="B3739" t="str">
        <f t="array" ref="B3739">IF(SUM(--ISNUMBER(SEARCH(honorific,A3739)))&gt;0,LEFT(A3739,FIND(" ",A3739)-1),"")</f>
        <v/>
      </c>
      <c r="C3739" t="str">
        <f t="shared" si="58"/>
        <v>Vanessa Lawson</v>
      </c>
      <c r="D3739" t="str">
        <f t="array" ref="D3739">IF(SUM(--ISNUMBER(SEARCH(Credentials,C3739)))&gt;0,TRIM(RIGHT(SUBSTITUTE(C3739," ",REPT(" ", 99)), 99)),"")</f>
        <v/>
      </c>
      <c r="E3739" t="str">
        <f t="array" ref="E3739">IF(D3739="",C3739,LEFT(C3739,LEN(C3739)-LEN(D3739)))</f>
        <v>Vanessa Lawson</v>
      </c>
      <c r="F3739" t="s">
        <v>14819</v>
      </c>
      <c r="G3739" t="s">
        <v>40002</v>
      </c>
      <c r="H3739" t="s">
        <v>40551</v>
      </c>
    </row>
    <row r="3740" spans="1:8" x14ac:dyDescent="0.2">
      <c r="A3740" t="s">
        <v>14823</v>
      </c>
      <c r="B3740" t="str">
        <f t="array" ref="B3740">IF(SUM(--ISNUMBER(SEARCH(honorific,A3740)))&gt;0,LEFT(A3740,FIND(" ",A3740)-1),"")</f>
        <v/>
      </c>
      <c r="C3740" t="str">
        <f t="shared" si="58"/>
        <v>Faith Weber</v>
      </c>
      <c r="D3740" t="str">
        <f t="array" ref="D3740">IF(SUM(--ISNUMBER(SEARCH(Credentials,C3740)))&gt;0,TRIM(RIGHT(SUBSTITUTE(C3740," ",REPT(" ", 99)), 99)),"")</f>
        <v/>
      </c>
      <c r="E3740" t="str">
        <f t="array" ref="E3740">IF(D3740="",C3740,LEFT(C3740,LEN(C3740)-LEN(D3740)))</f>
        <v>Faith Weber</v>
      </c>
      <c r="F3740" t="s">
        <v>14823</v>
      </c>
      <c r="G3740" t="s">
        <v>41182</v>
      </c>
      <c r="H3740" t="s">
        <v>40961</v>
      </c>
    </row>
    <row r="3741" spans="1:8" x14ac:dyDescent="0.2">
      <c r="A3741" t="s">
        <v>14827</v>
      </c>
      <c r="B3741" t="str">
        <f t="array" ref="B3741">IF(SUM(--ISNUMBER(SEARCH(honorific,A3741)))&gt;0,LEFT(A3741,FIND(" ",A3741)-1),"")</f>
        <v/>
      </c>
      <c r="C3741" t="str">
        <f t="shared" si="58"/>
        <v>Thomas Hall</v>
      </c>
      <c r="D3741" t="str">
        <f t="array" ref="D3741">IF(SUM(--ISNUMBER(SEARCH(Credentials,C3741)))&gt;0,TRIM(RIGHT(SUBSTITUTE(C3741," ",REPT(" ", 99)), 99)),"")</f>
        <v/>
      </c>
      <c r="E3741" t="str">
        <f t="array" ref="E3741">IF(D3741="",C3741,LEFT(C3741,LEN(C3741)-LEN(D3741)))</f>
        <v>Thomas Hall</v>
      </c>
      <c r="F3741" t="s">
        <v>14827</v>
      </c>
      <c r="G3741" t="s">
        <v>39985</v>
      </c>
      <c r="H3741" t="s">
        <v>40357</v>
      </c>
    </row>
    <row r="3742" spans="1:8" x14ac:dyDescent="0.2">
      <c r="A3742" t="s">
        <v>14831</v>
      </c>
      <c r="B3742" t="str">
        <f t="array" ref="B3742">IF(SUM(--ISNUMBER(SEARCH(honorific,A3742)))&gt;0,LEFT(A3742,FIND(" ",A3742)-1),"")</f>
        <v/>
      </c>
      <c r="C3742" t="str">
        <f t="shared" si="58"/>
        <v>Jennifer Clark</v>
      </c>
      <c r="D3742" t="str">
        <f t="array" ref="D3742">IF(SUM(--ISNUMBER(SEARCH(Credentials,C3742)))&gt;0,TRIM(RIGHT(SUBSTITUTE(C3742," ",REPT(" ", 99)), 99)),"")</f>
        <v/>
      </c>
      <c r="E3742" t="str">
        <f t="array" ref="E3742">IF(D3742="",C3742,LEFT(C3742,LEN(C3742)-LEN(D3742)))</f>
        <v>Jennifer Clark</v>
      </c>
      <c r="F3742" t="s">
        <v>14831</v>
      </c>
      <c r="G3742" t="s">
        <v>39928</v>
      </c>
      <c r="H3742" t="s">
        <v>39955</v>
      </c>
    </row>
    <row r="3743" spans="1:8" x14ac:dyDescent="0.2">
      <c r="A3743" t="s">
        <v>14835</v>
      </c>
      <c r="B3743" t="str">
        <f t="array" ref="B3743">IF(SUM(--ISNUMBER(SEARCH(honorific,A3743)))&gt;0,LEFT(A3743,FIND(" ",A3743)-1),"")</f>
        <v/>
      </c>
      <c r="C3743" t="str">
        <f t="shared" si="58"/>
        <v>Bruce Williams</v>
      </c>
      <c r="D3743" t="str">
        <f t="array" ref="D3743">IF(SUM(--ISNUMBER(SEARCH(Credentials,C3743)))&gt;0,TRIM(RIGHT(SUBSTITUTE(C3743," ",REPT(" ", 99)), 99)),"")</f>
        <v/>
      </c>
      <c r="E3743" t="str">
        <f t="array" ref="E3743">IF(D3743="",C3743,LEFT(C3743,LEN(C3743)-LEN(D3743)))</f>
        <v>Bruce Williams</v>
      </c>
      <c r="F3743" t="s">
        <v>14835</v>
      </c>
      <c r="G3743" t="s">
        <v>40657</v>
      </c>
      <c r="H3743" t="s">
        <v>39868</v>
      </c>
    </row>
    <row r="3744" spans="1:8" x14ac:dyDescent="0.2">
      <c r="A3744" t="s">
        <v>14839</v>
      </c>
      <c r="B3744" t="str">
        <f t="array" ref="B3744">IF(SUM(--ISNUMBER(SEARCH(honorific,A3744)))&gt;0,LEFT(A3744,FIND(" ",A3744)-1),"")</f>
        <v/>
      </c>
      <c r="C3744" t="str">
        <f t="shared" si="58"/>
        <v>Robert Ochoa</v>
      </c>
      <c r="D3744" t="str">
        <f t="array" ref="D3744">IF(SUM(--ISNUMBER(SEARCH(Credentials,C3744)))&gt;0,TRIM(RIGHT(SUBSTITUTE(C3744," ",REPT(" ", 99)), 99)),"")</f>
        <v/>
      </c>
      <c r="E3744" t="str">
        <f t="array" ref="E3744">IF(D3744="",C3744,LEFT(C3744,LEN(C3744)-LEN(D3744)))</f>
        <v>Robert Ochoa</v>
      </c>
      <c r="F3744" t="s">
        <v>14839</v>
      </c>
      <c r="G3744" t="s">
        <v>40004</v>
      </c>
      <c r="H3744" t="s">
        <v>39982</v>
      </c>
    </row>
    <row r="3745" spans="1:8" x14ac:dyDescent="0.2">
      <c r="A3745" t="s">
        <v>14843</v>
      </c>
      <c r="B3745" t="str">
        <f t="array" ref="B3745">IF(SUM(--ISNUMBER(SEARCH(honorific,A3745)))&gt;0,LEFT(A3745,FIND(" ",A3745)-1),"")</f>
        <v>Miss</v>
      </c>
      <c r="C3745" t="str">
        <f t="shared" si="58"/>
        <v>Meghan Martinez DDS</v>
      </c>
      <c r="D3745" t="str">
        <f t="array" ref="D3745">IF(SUM(--ISNUMBER(SEARCH(Credentials,C3745)))&gt;0,TRIM(RIGHT(SUBSTITUTE(C3745," ",REPT(" ", 99)), 99)),"")</f>
        <v>DDS</v>
      </c>
      <c r="E3745" t="str">
        <f t="array" ref="E3745">IF(D3745="",C3745,LEFT(C3745,LEN(C3745)-LEN(D3745)))</f>
        <v xml:space="preserve">Meghan Martinez </v>
      </c>
      <c r="F3745" t="s">
        <v>39792</v>
      </c>
      <c r="G3745" t="s">
        <v>40361</v>
      </c>
      <c r="H3745" t="s">
        <v>40050</v>
      </c>
    </row>
    <row r="3746" spans="1:8" x14ac:dyDescent="0.2">
      <c r="A3746" t="s">
        <v>14847</v>
      </c>
      <c r="B3746" t="str">
        <f t="array" ref="B3746">IF(SUM(--ISNUMBER(SEARCH(honorific,A3746)))&gt;0,LEFT(A3746,FIND(" ",A3746)-1),"")</f>
        <v/>
      </c>
      <c r="C3746" t="str">
        <f t="shared" si="58"/>
        <v>Carla Gregory</v>
      </c>
      <c r="D3746" t="str">
        <f t="array" ref="D3746">IF(SUM(--ISNUMBER(SEARCH(Credentials,C3746)))&gt;0,TRIM(RIGHT(SUBSTITUTE(C3746," ",REPT(" ", 99)), 99)),"")</f>
        <v/>
      </c>
      <c r="E3746" t="str">
        <f t="array" ref="E3746">IF(D3746="",C3746,LEFT(C3746,LEN(C3746)-LEN(D3746)))</f>
        <v>Carla Gregory</v>
      </c>
      <c r="F3746" t="s">
        <v>14847</v>
      </c>
      <c r="G3746" t="s">
        <v>40445</v>
      </c>
      <c r="H3746" t="s">
        <v>39883</v>
      </c>
    </row>
    <row r="3747" spans="1:8" x14ac:dyDescent="0.2">
      <c r="A3747" t="s">
        <v>14851</v>
      </c>
      <c r="B3747" t="str">
        <f t="array" ref="B3747">IF(SUM(--ISNUMBER(SEARCH(honorific,A3747)))&gt;0,LEFT(A3747,FIND(" ",A3747)-1),"")</f>
        <v/>
      </c>
      <c r="C3747" t="str">
        <f t="shared" si="58"/>
        <v>Jacob Robles</v>
      </c>
      <c r="D3747" t="str">
        <f t="array" ref="D3747">IF(SUM(--ISNUMBER(SEARCH(Credentials,C3747)))&gt;0,TRIM(RIGHT(SUBSTITUTE(C3747," ",REPT(" ", 99)), 99)),"")</f>
        <v/>
      </c>
      <c r="E3747" t="str">
        <f t="array" ref="E3747">IF(D3747="",C3747,LEFT(C3747,LEN(C3747)-LEN(D3747)))</f>
        <v>Jacob Robles</v>
      </c>
      <c r="F3747" t="s">
        <v>14851</v>
      </c>
      <c r="G3747" t="s">
        <v>39906</v>
      </c>
      <c r="H3747" t="s">
        <v>41183</v>
      </c>
    </row>
    <row r="3748" spans="1:8" x14ac:dyDescent="0.2">
      <c r="A3748" t="s">
        <v>3805</v>
      </c>
      <c r="B3748" t="str">
        <f t="array" ref="B3748">IF(SUM(--ISNUMBER(SEARCH(honorific,A3748)))&gt;0,LEFT(A3748,FIND(" ",A3748)-1),"")</f>
        <v/>
      </c>
      <c r="C3748" t="str">
        <f t="shared" si="58"/>
        <v>Michael Smith</v>
      </c>
      <c r="D3748" t="str">
        <f t="array" ref="D3748">IF(SUM(--ISNUMBER(SEARCH(Credentials,C3748)))&gt;0,TRIM(RIGHT(SUBSTITUTE(C3748," ",REPT(" ", 99)), 99)),"")</f>
        <v/>
      </c>
      <c r="E3748" t="str">
        <f t="array" ref="E3748">IF(D3748="",C3748,LEFT(C3748,LEN(C3748)-LEN(D3748)))</f>
        <v>Michael Smith</v>
      </c>
      <c r="F3748" t="s">
        <v>3805</v>
      </c>
      <c r="G3748" t="s">
        <v>39962</v>
      </c>
      <c r="H3748" t="s">
        <v>39942</v>
      </c>
    </row>
    <row r="3749" spans="1:8" x14ac:dyDescent="0.2">
      <c r="A3749" t="s">
        <v>14858</v>
      </c>
      <c r="B3749" t="str">
        <f t="array" ref="B3749">IF(SUM(--ISNUMBER(SEARCH(honorific,A3749)))&gt;0,LEFT(A3749,FIND(" ",A3749)-1),"")</f>
        <v/>
      </c>
      <c r="C3749" t="str">
        <f t="shared" si="58"/>
        <v>Nicholas Howe</v>
      </c>
      <c r="D3749" t="str">
        <f t="array" ref="D3749">IF(SUM(--ISNUMBER(SEARCH(Credentials,C3749)))&gt;0,TRIM(RIGHT(SUBSTITUTE(C3749," ",REPT(" ", 99)), 99)),"")</f>
        <v/>
      </c>
      <c r="E3749" t="str">
        <f t="array" ref="E3749">IF(D3749="",C3749,LEFT(C3749,LEN(C3749)-LEN(D3749)))</f>
        <v>Nicholas Howe</v>
      </c>
      <c r="F3749" t="s">
        <v>14858</v>
      </c>
      <c r="G3749" t="s">
        <v>40068</v>
      </c>
      <c r="H3749" t="s">
        <v>40133</v>
      </c>
    </row>
    <row r="3750" spans="1:8" x14ac:dyDescent="0.2">
      <c r="A3750" t="s">
        <v>14862</v>
      </c>
      <c r="B3750" t="str">
        <f t="array" ref="B3750">IF(SUM(--ISNUMBER(SEARCH(honorific,A3750)))&gt;0,LEFT(A3750,FIND(" ",A3750)-1),"")</f>
        <v/>
      </c>
      <c r="C3750" t="str">
        <f t="shared" si="58"/>
        <v>Joseph Tanner</v>
      </c>
      <c r="D3750" t="str">
        <f t="array" ref="D3750">IF(SUM(--ISNUMBER(SEARCH(Credentials,C3750)))&gt;0,TRIM(RIGHT(SUBSTITUTE(C3750," ",REPT(" ", 99)), 99)),"")</f>
        <v/>
      </c>
      <c r="E3750" t="str">
        <f t="array" ref="E3750">IF(D3750="",C3750,LEFT(C3750,LEN(C3750)-LEN(D3750)))</f>
        <v>Joseph Tanner</v>
      </c>
      <c r="F3750" t="s">
        <v>14862</v>
      </c>
      <c r="G3750" t="s">
        <v>40280</v>
      </c>
      <c r="H3750" t="s">
        <v>40965</v>
      </c>
    </row>
    <row r="3751" spans="1:8" x14ac:dyDescent="0.2">
      <c r="A3751" t="s">
        <v>14866</v>
      </c>
      <c r="B3751" t="str">
        <f t="array" ref="B3751">IF(SUM(--ISNUMBER(SEARCH(honorific,A3751)))&gt;0,LEFT(A3751,FIND(" ",A3751)-1),"")</f>
        <v/>
      </c>
      <c r="C3751" t="str">
        <f t="shared" si="58"/>
        <v>Tina Davis</v>
      </c>
      <c r="D3751" t="str">
        <f t="array" ref="D3751">IF(SUM(--ISNUMBER(SEARCH(Credentials,C3751)))&gt;0,TRIM(RIGHT(SUBSTITUTE(C3751," ",REPT(" ", 99)), 99)),"")</f>
        <v/>
      </c>
      <c r="E3751" t="str">
        <f t="array" ref="E3751">IF(D3751="",C3751,LEFT(C3751,LEN(C3751)-LEN(D3751)))</f>
        <v>Tina Davis</v>
      </c>
      <c r="F3751" t="s">
        <v>14866</v>
      </c>
      <c r="G3751" t="s">
        <v>40567</v>
      </c>
      <c r="H3751" t="s">
        <v>40036</v>
      </c>
    </row>
    <row r="3752" spans="1:8" x14ac:dyDescent="0.2">
      <c r="A3752" t="s">
        <v>14870</v>
      </c>
      <c r="B3752" t="str">
        <f t="array" ref="B3752">IF(SUM(--ISNUMBER(SEARCH(honorific,A3752)))&gt;0,LEFT(A3752,FIND(" ",A3752)-1),"")</f>
        <v/>
      </c>
      <c r="C3752" t="str">
        <f t="shared" si="58"/>
        <v>Michael English</v>
      </c>
      <c r="D3752" t="str">
        <f t="array" ref="D3752">IF(SUM(--ISNUMBER(SEARCH(Credentials,C3752)))&gt;0,TRIM(RIGHT(SUBSTITUTE(C3752," ",REPT(" ", 99)), 99)),"")</f>
        <v/>
      </c>
      <c r="E3752" t="str">
        <f t="array" ref="E3752">IF(D3752="",C3752,LEFT(C3752,LEN(C3752)-LEN(D3752)))</f>
        <v>Michael English</v>
      </c>
      <c r="F3752" t="s">
        <v>14870</v>
      </c>
      <c r="G3752" t="s">
        <v>39962</v>
      </c>
      <c r="H3752" t="s">
        <v>40848</v>
      </c>
    </row>
    <row r="3753" spans="1:8" x14ac:dyDescent="0.2">
      <c r="A3753" t="s">
        <v>14874</v>
      </c>
      <c r="B3753" t="str">
        <f t="array" ref="B3753">IF(SUM(--ISNUMBER(SEARCH(honorific,A3753)))&gt;0,LEFT(A3753,FIND(" ",A3753)-1),"")</f>
        <v/>
      </c>
      <c r="C3753" t="str">
        <f t="shared" si="58"/>
        <v>Donald Parks</v>
      </c>
      <c r="D3753" t="str">
        <f t="array" ref="D3753">IF(SUM(--ISNUMBER(SEARCH(Credentials,C3753)))&gt;0,TRIM(RIGHT(SUBSTITUTE(C3753," ",REPT(" ", 99)), 99)),"")</f>
        <v/>
      </c>
      <c r="E3753" t="str">
        <f t="array" ref="E3753">IF(D3753="",C3753,LEFT(C3753,LEN(C3753)-LEN(D3753)))</f>
        <v>Donald Parks</v>
      </c>
      <c r="F3753" t="s">
        <v>14874</v>
      </c>
      <c r="G3753" t="s">
        <v>40354</v>
      </c>
      <c r="H3753" t="s">
        <v>40371</v>
      </c>
    </row>
    <row r="3754" spans="1:8" x14ac:dyDescent="0.2">
      <c r="A3754" t="s">
        <v>14878</v>
      </c>
      <c r="B3754" t="str">
        <f t="array" ref="B3754">IF(SUM(--ISNUMBER(SEARCH(honorific,A3754)))&gt;0,LEFT(A3754,FIND(" ",A3754)-1),"")</f>
        <v/>
      </c>
      <c r="C3754" t="str">
        <f t="shared" si="58"/>
        <v>Gerald Fisher</v>
      </c>
      <c r="D3754" t="str">
        <f t="array" ref="D3754">IF(SUM(--ISNUMBER(SEARCH(Credentials,C3754)))&gt;0,TRIM(RIGHT(SUBSTITUTE(C3754," ",REPT(" ", 99)), 99)),"")</f>
        <v/>
      </c>
      <c r="E3754" t="str">
        <f t="array" ref="E3754">IF(D3754="",C3754,LEFT(C3754,LEN(C3754)-LEN(D3754)))</f>
        <v>Gerald Fisher</v>
      </c>
      <c r="F3754" t="s">
        <v>14878</v>
      </c>
      <c r="G3754" t="s">
        <v>40709</v>
      </c>
      <c r="H3754" t="s">
        <v>40200</v>
      </c>
    </row>
    <row r="3755" spans="1:8" x14ac:dyDescent="0.2">
      <c r="A3755" t="s">
        <v>14881</v>
      </c>
      <c r="B3755" t="str">
        <f t="array" ref="B3755">IF(SUM(--ISNUMBER(SEARCH(honorific,A3755)))&gt;0,LEFT(A3755,FIND(" ",A3755)-1),"")</f>
        <v/>
      </c>
      <c r="C3755" t="str">
        <f t="shared" si="58"/>
        <v>Anita Hill</v>
      </c>
      <c r="D3755" t="str">
        <f t="array" ref="D3755">IF(SUM(--ISNUMBER(SEARCH(Credentials,C3755)))&gt;0,TRIM(RIGHT(SUBSTITUTE(C3755," ",REPT(" ", 99)), 99)),"")</f>
        <v/>
      </c>
      <c r="E3755" t="str">
        <f t="array" ref="E3755">IF(D3755="",C3755,LEFT(C3755,LEN(C3755)-LEN(D3755)))</f>
        <v>Anita Hill</v>
      </c>
      <c r="F3755" t="s">
        <v>14881</v>
      </c>
      <c r="G3755" t="s">
        <v>40740</v>
      </c>
      <c r="H3755" t="s">
        <v>40400</v>
      </c>
    </row>
    <row r="3756" spans="1:8" x14ac:dyDescent="0.2">
      <c r="A3756" t="s">
        <v>14885</v>
      </c>
      <c r="B3756" t="str">
        <f t="array" ref="B3756">IF(SUM(--ISNUMBER(SEARCH(honorific,A3756)))&gt;0,LEFT(A3756,FIND(" ",A3756)-1),"")</f>
        <v/>
      </c>
      <c r="C3756" t="str">
        <f t="shared" si="58"/>
        <v>Charles Moore</v>
      </c>
      <c r="D3756" t="str">
        <f t="array" ref="D3756">IF(SUM(--ISNUMBER(SEARCH(Credentials,C3756)))&gt;0,TRIM(RIGHT(SUBSTITUTE(C3756," ",REPT(" ", 99)), 99)),"")</f>
        <v/>
      </c>
      <c r="E3756" t="str">
        <f t="array" ref="E3756">IF(D3756="",C3756,LEFT(C3756,LEN(C3756)-LEN(D3756)))</f>
        <v>Charles Moore</v>
      </c>
      <c r="F3756" t="s">
        <v>14885</v>
      </c>
      <c r="G3756" t="s">
        <v>40212</v>
      </c>
      <c r="H3756" t="s">
        <v>39893</v>
      </c>
    </row>
    <row r="3757" spans="1:8" x14ac:dyDescent="0.2">
      <c r="A3757" t="s">
        <v>14889</v>
      </c>
      <c r="B3757" t="str">
        <f t="array" ref="B3757">IF(SUM(--ISNUMBER(SEARCH(honorific,A3757)))&gt;0,LEFT(A3757,FIND(" ",A3757)-1),"")</f>
        <v/>
      </c>
      <c r="C3757" t="str">
        <f t="shared" si="58"/>
        <v>Jenna Porter</v>
      </c>
      <c r="D3757" t="str">
        <f t="array" ref="D3757">IF(SUM(--ISNUMBER(SEARCH(Credentials,C3757)))&gt;0,TRIM(RIGHT(SUBSTITUTE(C3757," ",REPT(" ", 99)), 99)),"")</f>
        <v/>
      </c>
      <c r="E3757" t="str">
        <f t="array" ref="E3757">IF(D3757="",C3757,LEFT(C3757,LEN(C3757)-LEN(D3757)))</f>
        <v>Jenna Porter</v>
      </c>
      <c r="F3757" t="s">
        <v>14889</v>
      </c>
      <c r="G3757" t="s">
        <v>40497</v>
      </c>
      <c r="H3757" t="s">
        <v>40415</v>
      </c>
    </row>
    <row r="3758" spans="1:8" x14ac:dyDescent="0.2">
      <c r="A3758" t="s">
        <v>14893</v>
      </c>
      <c r="B3758" t="str">
        <f t="array" ref="B3758">IF(SUM(--ISNUMBER(SEARCH(honorific,A3758)))&gt;0,LEFT(A3758,FIND(" ",A3758)-1),"")</f>
        <v/>
      </c>
      <c r="C3758" t="str">
        <f t="shared" si="58"/>
        <v>Michael James</v>
      </c>
      <c r="D3758" t="str">
        <f t="array" ref="D3758">IF(SUM(--ISNUMBER(SEARCH(Credentials,C3758)))&gt;0,TRIM(RIGHT(SUBSTITUTE(C3758," ",REPT(" ", 99)), 99)),"")</f>
        <v/>
      </c>
      <c r="E3758" t="str">
        <f t="array" ref="E3758">IF(D3758="",C3758,LEFT(C3758,LEN(C3758)-LEN(D3758)))</f>
        <v>Michael James</v>
      </c>
      <c r="F3758" t="s">
        <v>14893</v>
      </c>
      <c r="G3758" t="s">
        <v>39962</v>
      </c>
      <c r="H3758" t="s">
        <v>39869</v>
      </c>
    </row>
    <row r="3759" spans="1:8" x14ac:dyDescent="0.2">
      <c r="A3759" t="s">
        <v>14897</v>
      </c>
      <c r="B3759" t="str">
        <f t="array" ref="B3759">IF(SUM(--ISNUMBER(SEARCH(honorific,A3759)))&gt;0,LEFT(A3759,FIND(" ",A3759)-1),"")</f>
        <v/>
      </c>
      <c r="C3759" t="str">
        <f t="shared" si="58"/>
        <v>Patrick Henson</v>
      </c>
      <c r="D3759" t="str">
        <f t="array" ref="D3759">IF(SUM(--ISNUMBER(SEARCH(Credentials,C3759)))&gt;0,TRIM(RIGHT(SUBSTITUTE(C3759," ",REPT(" ", 99)), 99)),"")</f>
        <v/>
      </c>
      <c r="E3759" t="str">
        <f t="array" ref="E3759">IF(D3759="",C3759,LEFT(C3759,LEN(C3759)-LEN(D3759)))</f>
        <v>Patrick Henson</v>
      </c>
      <c r="F3759" t="s">
        <v>14897</v>
      </c>
      <c r="G3759" t="s">
        <v>39887</v>
      </c>
      <c r="H3759" t="s">
        <v>40047</v>
      </c>
    </row>
    <row r="3760" spans="1:8" x14ac:dyDescent="0.2">
      <c r="A3760" t="s">
        <v>14901</v>
      </c>
      <c r="B3760" t="str">
        <f t="array" ref="B3760">IF(SUM(--ISNUMBER(SEARCH(honorific,A3760)))&gt;0,LEFT(A3760,FIND(" ",A3760)-1),"")</f>
        <v/>
      </c>
      <c r="C3760" t="str">
        <f t="shared" si="58"/>
        <v>Matthew Hendrix</v>
      </c>
      <c r="D3760" t="str">
        <f t="array" ref="D3760">IF(SUM(--ISNUMBER(SEARCH(Credentials,C3760)))&gt;0,TRIM(RIGHT(SUBSTITUTE(C3760," ",REPT(" ", 99)), 99)),"")</f>
        <v/>
      </c>
      <c r="E3760" t="str">
        <f t="array" ref="E3760">IF(D3760="",C3760,LEFT(C3760,LEN(C3760)-LEN(D3760)))</f>
        <v>Matthew Hendrix</v>
      </c>
      <c r="F3760" t="s">
        <v>14901</v>
      </c>
      <c r="G3760" t="s">
        <v>39861</v>
      </c>
      <c r="H3760" t="s">
        <v>40077</v>
      </c>
    </row>
    <row r="3761" spans="1:8" x14ac:dyDescent="0.2">
      <c r="A3761" t="s">
        <v>14905</v>
      </c>
      <c r="B3761" t="str">
        <f t="array" ref="B3761">IF(SUM(--ISNUMBER(SEARCH(honorific,A3761)))&gt;0,LEFT(A3761,FIND(" ",A3761)-1),"")</f>
        <v/>
      </c>
      <c r="C3761" t="str">
        <f t="shared" si="58"/>
        <v>Nancy Brock</v>
      </c>
      <c r="D3761" t="str">
        <f t="array" ref="D3761">IF(SUM(--ISNUMBER(SEARCH(Credentials,C3761)))&gt;0,TRIM(RIGHT(SUBSTITUTE(C3761," ",REPT(" ", 99)), 99)),"")</f>
        <v/>
      </c>
      <c r="E3761" t="str">
        <f t="array" ref="E3761">IF(D3761="",C3761,LEFT(C3761,LEN(C3761)-LEN(D3761)))</f>
        <v>Nancy Brock</v>
      </c>
      <c r="F3761" t="s">
        <v>14905</v>
      </c>
      <c r="G3761" t="s">
        <v>39914</v>
      </c>
      <c r="H3761" t="s">
        <v>41037</v>
      </c>
    </row>
    <row r="3762" spans="1:8" x14ac:dyDescent="0.2">
      <c r="A3762" t="s">
        <v>14909</v>
      </c>
      <c r="B3762" t="str">
        <f t="array" ref="B3762">IF(SUM(--ISNUMBER(SEARCH(honorific,A3762)))&gt;0,LEFT(A3762,FIND(" ",A3762)-1),"")</f>
        <v/>
      </c>
      <c r="C3762" t="str">
        <f t="shared" si="58"/>
        <v>Johnny Cooper</v>
      </c>
      <c r="D3762" t="str">
        <f t="array" ref="D3762">IF(SUM(--ISNUMBER(SEARCH(Credentials,C3762)))&gt;0,TRIM(RIGHT(SUBSTITUTE(C3762," ",REPT(" ", 99)), 99)),"")</f>
        <v/>
      </c>
      <c r="E3762" t="str">
        <f t="array" ref="E3762">IF(D3762="",C3762,LEFT(C3762,LEN(C3762)-LEN(D3762)))</f>
        <v>Johnny Cooper</v>
      </c>
      <c r="F3762" t="s">
        <v>14909</v>
      </c>
      <c r="G3762" t="s">
        <v>40075</v>
      </c>
      <c r="H3762" t="s">
        <v>40360</v>
      </c>
    </row>
    <row r="3763" spans="1:8" x14ac:dyDescent="0.2">
      <c r="A3763" t="s">
        <v>14913</v>
      </c>
      <c r="B3763" t="str">
        <f t="array" ref="B3763">IF(SUM(--ISNUMBER(SEARCH(honorific,A3763)))&gt;0,LEFT(A3763,FIND(" ",A3763)-1),"")</f>
        <v/>
      </c>
      <c r="C3763" t="str">
        <f t="shared" si="58"/>
        <v>David Snow</v>
      </c>
      <c r="D3763" t="str">
        <f t="array" ref="D3763">IF(SUM(--ISNUMBER(SEARCH(Credentials,C3763)))&gt;0,TRIM(RIGHT(SUBSTITUTE(C3763," ",REPT(" ", 99)), 99)),"")</f>
        <v/>
      </c>
      <c r="E3763" t="str">
        <f t="array" ref="E3763">IF(D3763="",C3763,LEFT(C3763,LEN(C3763)-LEN(D3763)))</f>
        <v>David Snow</v>
      </c>
      <c r="F3763" t="s">
        <v>14913</v>
      </c>
      <c r="G3763" t="s">
        <v>39852</v>
      </c>
      <c r="H3763" t="s">
        <v>40243</v>
      </c>
    </row>
    <row r="3764" spans="1:8" x14ac:dyDescent="0.2">
      <c r="A3764" t="s">
        <v>14917</v>
      </c>
      <c r="B3764" t="str">
        <f t="array" ref="B3764">IF(SUM(--ISNUMBER(SEARCH(honorific,A3764)))&gt;0,LEFT(A3764,FIND(" ",A3764)-1),"")</f>
        <v/>
      </c>
      <c r="C3764" t="str">
        <f t="shared" si="58"/>
        <v>Michele Mata</v>
      </c>
      <c r="D3764" t="str">
        <f t="array" ref="D3764">IF(SUM(--ISNUMBER(SEARCH(Credentials,C3764)))&gt;0,TRIM(RIGHT(SUBSTITUTE(C3764," ",REPT(" ", 99)), 99)),"")</f>
        <v/>
      </c>
      <c r="E3764" t="str">
        <f t="array" ref="E3764">IF(D3764="",C3764,LEFT(C3764,LEN(C3764)-LEN(D3764)))</f>
        <v>Michele Mata</v>
      </c>
      <c r="F3764" t="s">
        <v>14917</v>
      </c>
      <c r="G3764" t="s">
        <v>40890</v>
      </c>
      <c r="H3764" t="s">
        <v>41184</v>
      </c>
    </row>
    <row r="3765" spans="1:8" x14ac:dyDescent="0.2">
      <c r="A3765" t="s">
        <v>14921</v>
      </c>
      <c r="B3765" t="str">
        <f t="array" ref="B3765">IF(SUM(--ISNUMBER(SEARCH(honorific,A3765)))&gt;0,LEFT(A3765,FIND(" ",A3765)-1),"")</f>
        <v/>
      </c>
      <c r="C3765" t="str">
        <f t="shared" si="58"/>
        <v>Lisa Gonzales</v>
      </c>
      <c r="D3765" t="str">
        <f t="array" ref="D3765">IF(SUM(--ISNUMBER(SEARCH(Credentials,C3765)))&gt;0,TRIM(RIGHT(SUBSTITUTE(C3765," ",REPT(" ", 99)), 99)),"")</f>
        <v/>
      </c>
      <c r="E3765" t="str">
        <f t="array" ref="E3765">IF(D3765="",C3765,LEFT(C3765,LEN(C3765)-LEN(D3765)))</f>
        <v>Lisa Gonzales</v>
      </c>
      <c r="F3765" t="s">
        <v>14921</v>
      </c>
      <c r="G3765" t="s">
        <v>39909</v>
      </c>
      <c r="H3765" t="s">
        <v>39919</v>
      </c>
    </row>
    <row r="3766" spans="1:8" x14ac:dyDescent="0.2">
      <c r="A3766" t="s">
        <v>14925</v>
      </c>
      <c r="B3766" t="str">
        <f t="array" ref="B3766">IF(SUM(--ISNUMBER(SEARCH(honorific,A3766)))&gt;0,LEFT(A3766,FIND(" ",A3766)-1),"")</f>
        <v/>
      </c>
      <c r="C3766" t="str">
        <f t="shared" si="58"/>
        <v>Brett Baldwin</v>
      </c>
      <c r="D3766" t="str">
        <f t="array" ref="D3766">IF(SUM(--ISNUMBER(SEARCH(Credentials,C3766)))&gt;0,TRIM(RIGHT(SUBSTITUTE(C3766," ",REPT(" ", 99)), 99)),"")</f>
        <v/>
      </c>
      <c r="E3766" t="str">
        <f t="array" ref="E3766">IF(D3766="",C3766,LEFT(C3766,LEN(C3766)-LEN(D3766)))</f>
        <v>Brett Baldwin</v>
      </c>
      <c r="F3766" t="s">
        <v>14925</v>
      </c>
      <c r="G3766" t="s">
        <v>40691</v>
      </c>
      <c r="H3766" t="s">
        <v>39949</v>
      </c>
    </row>
    <row r="3767" spans="1:8" x14ac:dyDescent="0.2">
      <c r="A3767" t="s">
        <v>14928</v>
      </c>
      <c r="B3767" t="str">
        <f t="array" ref="B3767">IF(SUM(--ISNUMBER(SEARCH(honorific,A3767)))&gt;0,LEFT(A3767,FIND(" ",A3767)-1),"")</f>
        <v/>
      </c>
      <c r="C3767" t="str">
        <f t="shared" si="58"/>
        <v>Patrick Jenkins</v>
      </c>
      <c r="D3767" t="str">
        <f t="array" ref="D3767">IF(SUM(--ISNUMBER(SEARCH(Credentials,C3767)))&gt;0,TRIM(RIGHT(SUBSTITUTE(C3767," ",REPT(" ", 99)), 99)),"")</f>
        <v/>
      </c>
      <c r="E3767" t="str">
        <f t="array" ref="E3767">IF(D3767="",C3767,LEFT(C3767,LEN(C3767)-LEN(D3767)))</f>
        <v>Patrick Jenkins</v>
      </c>
      <c r="F3767" t="s">
        <v>14928</v>
      </c>
      <c r="G3767" t="s">
        <v>39887</v>
      </c>
      <c r="H3767" t="s">
        <v>39995</v>
      </c>
    </row>
    <row r="3768" spans="1:8" x14ac:dyDescent="0.2">
      <c r="A3768" t="s">
        <v>1130</v>
      </c>
      <c r="B3768" t="str">
        <f t="array" ref="B3768">IF(SUM(--ISNUMBER(SEARCH(honorific,A3768)))&gt;0,LEFT(A3768,FIND(" ",A3768)-1),"")</f>
        <v/>
      </c>
      <c r="C3768" t="str">
        <f t="shared" si="58"/>
        <v>James Smith</v>
      </c>
      <c r="D3768" t="str">
        <f t="array" ref="D3768">IF(SUM(--ISNUMBER(SEARCH(Credentials,C3768)))&gt;0,TRIM(RIGHT(SUBSTITUTE(C3768," ",REPT(" ", 99)), 99)),"")</f>
        <v/>
      </c>
      <c r="E3768" t="str">
        <f t="array" ref="E3768">IF(D3768="",C3768,LEFT(C3768,LEN(C3768)-LEN(D3768)))</f>
        <v>James Smith</v>
      </c>
      <c r="F3768" t="s">
        <v>1130</v>
      </c>
      <c r="G3768" t="s">
        <v>39869</v>
      </c>
      <c r="H3768" t="s">
        <v>39942</v>
      </c>
    </row>
    <row r="3769" spans="1:8" x14ac:dyDescent="0.2">
      <c r="A3769" t="s">
        <v>14935</v>
      </c>
      <c r="B3769" t="str">
        <f t="array" ref="B3769">IF(SUM(--ISNUMBER(SEARCH(honorific,A3769)))&gt;0,LEFT(A3769,FIND(" ",A3769)-1),"")</f>
        <v/>
      </c>
      <c r="C3769" t="str">
        <f t="shared" si="58"/>
        <v>Randy Gutierrez</v>
      </c>
      <c r="D3769" t="str">
        <f t="array" ref="D3769">IF(SUM(--ISNUMBER(SEARCH(Credentials,C3769)))&gt;0,TRIM(RIGHT(SUBSTITUTE(C3769," ",REPT(" ", 99)), 99)),"")</f>
        <v/>
      </c>
      <c r="E3769" t="str">
        <f t="array" ref="E3769">IF(D3769="",C3769,LEFT(C3769,LEN(C3769)-LEN(D3769)))</f>
        <v>Randy Gutierrez</v>
      </c>
      <c r="F3769" t="s">
        <v>14935</v>
      </c>
      <c r="G3769" t="s">
        <v>40932</v>
      </c>
      <c r="H3769" t="s">
        <v>40013</v>
      </c>
    </row>
    <row r="3770" spans="1:8" x14ac:dyDescent="0.2">
      <c r="A3770" t="s">
        <v>2742</v>
      </c>
      <c r="B3770" t="str">
        <f t="array" ref="B3770">IF(SUM(--ISNUMBER(SEARCH(honorific,A3770)))&gt;0,LEFT(A3770,FIND(" ",A3770)-1),"")</f>
        <v/>
      </c>
      <c r="C3770" t="str">
        <f t="shared" si="58"/>
        <v>Janice King</v>
      </c>
      <c r="D3770" t="str">
        <f t="array" ref="D3770">IF(SUM(--ISNUMBER(SEARCH(Credentials,C3770)))&gt;0,TRIM(RIGHT(SUBSTITUTE(C3770," ",REPT(" ", 99)), 99)),"")</f>
        <v/>
      </c>
      <c r="E3770" t="str">
        <f t="array" ref="E3770">IF(D3770="",C3770,LEFT(C3770,LEN(C3770)-LEN(D3770)))</f>
        <v>Janice King</v>
      </c>
      <c r="F3770" t="s">
        <v>2742</v>
      </c>
      <c r="G3770" t="s">
        <v>40517</v>
      </c>
      <c r="H3770" t="s">
        <v>40255</v>
      </c>
    </row>
    <row r="3771" spans="1:8" x14ac:dyDescent="0.2">
      <c r="A3771" t="s">
        <v>14942</v>
      </c>
      <c r="B3771" t="str">
        <f t="array" ref="B3771">IF(SUM(--ISNUMBER(SEARCH(honorific,A3771)))&gt;0,LEFT(A3771,FIND(" ",A3771)-1),"")</f>
        <v/>
      </c>
      <c r="C3771" t="str">
        <f t="shared" si="58"/>
        <v>Ashley Smith</v>
      </c>
      <c r="D3771" t="str">
        <f t="array" ref="D3771">IF(SUM(--ISNUMBER(SEARCH(Credentials,C3771)))&gt;0,TRIM(RIGHT(SUBSTITUTE(C3771," ",REPT(" ", 99)), 99)),"")</f>
        <v/>
      </c>
      <c r="E3771" t="str">
        <f t="array" ref="E3771">IF(D3771="",C3771,LEFT(C3771,LEN(C3771)-LEN(D3771)))</f>
        <v>Ashley Smith</v>
      </c>
      <c r="F3771" t="s">
        <v>14942</v>
      </c>
      <c r="G3771" t="s">
        <v>40165</v>
      </c>
      <c r="H3771" t="s">
        <v>39942</v>
      </c>
    </row>
    <row r="3772" spans="1:8" x14ac:dyDescent="0.2">
      <c r="A3772" t="s">
        <v>11614</v>
      </c>
      <c r="B3772" t="str">
        <f t="array" ref="B3772">IF(SUM(--ISNUMBER(SEARCH(honorific,A3772)))&gt;0,LEFT(A3772,FIND(" ",A3772)-1),"")</f>
        <v/>
      </c>
      <c r="C3772" t="str">
        <f t="shared" si="58"/>
        <v>David Hernandez</v>
      </c>
      <c r="D3772" t="str">
        <f t="array" ref="D3772">IF(SUM(--ISNUMBER(SEARCH(Credentials,C3772)))&gt;0,TRIM(RIGHT(SUBSTITUTE(C3772," ",REPT(" ", 99)), 99)),"")</f>
        <v/>
      </c>
      <c r="E3772" t="str">
        <f t="array" ref="E3772">IF(D3772="",C3772,LEFT(C3772,LEN(C3772)-LEN(D3772)))</f>
        <v>David Hernandez</v>
      </c>
      <c r="F3772" t="s">
        <v>11614</v>
      </c>
      <c r="G3772" t="s">
        <v>39852</v>
      </c>
      <c r="H3772" t="s">
        <v>39900</v>
      </c>
    </row>
    <row r="3773" spans="1:8" x14ac:dyDescent="0.2">
      <c r="A3773" t="s">
        <v>14949</v>
      </c>
      <c r="B3773" t="str">
        <f t="array" ref="B3773">IF(SUM(--ISNUMBER(SEARCH(honorific,A3773)))&gt;0,LEFT(A3773,FIND(" ",A3773)-1),"")</f>
        <v/>
      </c>
      <c r="C3773" t="str">
        <f t="shared" si="58"/>
        <v>Tyler Orozco</v>
      </c>
      <c r="D3773" t="str">
        <f t="array" ref="D3773">IF(SUM(--ISNUMBER(SEARCH(Credentials,C3773)))&gt;0,TRIM(RIGHT(SUBSTITUTE(C3773," ",REPT(" ", 99)), 99)),"")</f>
        <v/>
      </c>
      <c r="E3773" t="str">
        <f t="array" ref="E3773">IF(D3773="",C3773,LEFT(C3773,LEN(C3773)-LEN(D3773)))</f>
        <v>Tyler Orozco</v>
      </c>
      <c r="F3773" t="s">
        <v>14949</v>
      </c>
      <c r="G3773" t="s">
        <v>40379</v>
      </c>
      <c r="H3773" t="s">
        <v>40807</v>
      </c>
    </row>
    <row r="3774" spans="1:8" x14ac:dyDescent="0.2">
      <c r="A3774" t="s">
        <v>14953</v>
      </c>
      <c r="B3774" t="str">
        <f t="array" ref="B3774">IF(SUM(--ISNUMBER(SEARCH(honorific,A3774)))&gt;0,LEFT(A3774,FIND(" ",A3774)-1),"")</f>
        <v/>
      </c>
      <c r="C3774" t="str">
        <f t="shared" si="58"/>
        <v>Richard Palmer</v>
      </c>
      <c r="D3774" t="str">
        <f t="array" ref="D3774">IF(SUM(--ISNUMBER(SEARCH(Credentials,C3774)))&gt;0,TRIM(RIGHT(SUBSTITUTE(C3774," ",REPT(" ", 99)), 99)),"")</f>
        <v/>
      </c>
      <c r="E3774" t="str">
        <f t="array" ref="E3774">IF(D3774="",C3774,LEFT(C3774,LEN(C3774)-LEN(D3774)))</f>
        <v>Richard Palmer</v>
      </c>
      <c r="F3774" t="s">
        <v>14953</v>
      </c>
      <c r="G3774" t="s">
        <v>39880</v>
      </c>
      <c r="H3774" t="s">
        <v>40511</v>
      </c>
    </row>
    <row r="3775" spans="1:8" x14ac:dyDescent="0.2">
      <c r="A3775" t="s">
        <v>14957</v>
      </c>
      <c r="B3775" t="str">
        <f t="array" ref="B3775">IF(SUM(--ISNUMBER(SEARCH(honorific,A3775)))&gt;0,LEFT(A3775,FIND(" ",A3775)-1),"")</f>
        <v/>
      </c>
      <c r="C3775" t="str">
        <f t="shared" si="58"/>
        <v>Pamela Jones</v>
      </c>
      <c r="D3775" t="str">
        <f t="array" ref="D3775">IF(SUM(--ISNUMBER(SEARCH(Credentials,C3775)))&gt;0,TRIM(RIGHT(SUBSTITUTE(C3775," ",REPT(" ", 99)), 99)),"")</f>
        <v/>
      </c>
      <c r="E3775" t="str">
        <f t="array" ref="E3775">IF(D3775="",C3775,LEFT(C3775,LEN(C3775)-LEN(D3775)))</f>
        <v>Pamela Jones</v>
      </c>
      <c r="F3775" t="s">
        <v>14957</v>
      </c>
      <c r="G3775" t="s">
        <v>40394</v>
      </c>
      <c r="H3775" t="s">
        <v>39847</v>
      </c>
    </row>
    <row r="3776" spans="1:8" x14ac:dyDescent="0.2">
      <c r="A3776" t="s">
        <v>14961</v>
      </c>
      <c r="B3776" t="str">
        <f t="array" ref="B3776">IF(SUM(--ISNUMBER(SEARCH(honorific,A3776)))&gt;0,LEFT(A3776,FIND(" ",A3776)-1),"")</f>
        <v/>
      </c>
      <c r="C3776" t="str">
        <f t="shared" si="58"/>
        <v>Kevin Mitchell</v>
      </c>
      <c r="D3776" t="str">
        <f t="array" ref="D3776">IF(SUM(--ISNUMBER(SEARCH(Credentials,C3776)))&gt;0,TRIM(RIGHT(SUBSTITUTE(C3776," ",REPT(" ", 99)), 99)),"")</f>
        <v/>
      </c>
      <c r="E3776" t="str">
        <f t="array" ref="E3776">IF(D3776="",C3776,LEFT(C3776,LEN(C3776)-LEN(D3776)))</f>
        <v>Kevin Mitchell</v>
      </c>
      <c r="F3776" t="s">
        <v>14961</v>
      </c>
      <c r="G3776" t="s">
        <v>40033</v>
      </c>
      <c r="H3776" t="s">
        <v>40161</v>
      </c>
    </row>
    <row r="3777" spans="1:8" x14ac:dyDescent="0.2">
      <c r="A3777" t="s">
        <v>524</v>
      </c>
      <c r="B3777" t="str">
        <f t="array" ref="B3777">IF(SUM(--ISNUMBER(SEARCH(honorific,A3777)))&gt;0,LEFT(A3777,FIND(" ",A3777)-1),"")</f>
        <v/>
      </c>
      <c r="C3777" t="str">
        <f t="shared" si="58"/>
        <v>Robert Miller</v>
      </c>
      <c r="D3777" t="str">
        <f t="array" ref="D3777">IF(SUM(--ISNUMBER(SEARCH(Credentials,C3777)))&gt;0,TRIM(RIGHT(SUBSTITUTE(C3777," ",REPT(" ", 99)), 99)),"")</f>
        <v/>
      </c>
      <c r="E3777" t="str">
        <f t="array" ref="E3777">IF(D3777="",C3777,LEFT(C3777,LEN(C3777)-LEN(D3777)))</f>
        <v>Robert Miller</v>
      </c>
      <c r="F3777" t="s">
        <v>524</v>
      </c>
      <c r="G3777" t="s">
        <v>40004</v>
      </c>
      <c r="H3777" t="s">
        <v>39984</v>
      </c>
    </row>
    <row r="3778" spans="1:8" x14ac:dyDescent="0.2">
      <c r="A3778" t="s">
        <v>14968</v>
      </c>
      <c r="B3778" t="str">
        <f t="array" ref="B3778">IF(SUM(--ISNUMBER(SEARCH(honorific,A3778)))&gt;0,LEFT(A3778,FIND(" ",A3778)-1),"")</f>
        <v/>
      </c>
      <c r="C3778" t="str">
        <f t="shared" si="58"/>
        <v>Jennifer Delacruz</v>
      </c>
      <c r="D3778" t="str">
        <f t="array" ref="D3778">IF(SUM(--ISNUMBER(SEARCH(Credentials,C3778)))&gt;0,TRIM(RIGHT(SUBSTITUTE(C3778," ",REPT(" ", 99)), 99)),"")</f>
        <v/>
      </c>
      <c r="E3778" t="str">
        <f t="array" ref="E3778">IF(D3778="",C3778,LEFT(C3778,LEN(C3778)-LEN(D3778)))</f>
        <v>Jennifer Delacruz</v>
      </c>
      <c r="F3778" t="s">
        <v>14968</v>
      </c>
      <c r="G3778" t="s">
        <v>39928</v>
      </c>
      <c r="H3778" t="s">
        <v>40994</v>
      </c>
    </row>
    <row r="3779" spans="1:8" x14ac:dyDescent="0.2">
      <c r="A3779" t="s">
        <v>14972</v>
      </c>
      <c r="B3779" t="str">
        <f t="array" ref="B3779">IF(SUM(--ISNUMBER(SEARCH(honorific,A3779)))&gt;0,LEFT(A3779,FIND(" ",A3779)-1),"")</f>
        <v/>
      </c>
      <c r="C3779" t="str">
        <f t="shared" ref="C3779:C3842" si="59">IF(B3779="",A3779,RIGHT(A3779,LEN(A3779)-LEN(B3779)-1))</f>
        <v>Jacob Kelly</v>
      </c>
      <c r="D3779" t="str">
        <f t="array" ref="D3779">IF(SUM(--ISNUMBER(SEARCH(Credentials,C3779)))&gt;0,TRIM(RIGHT(SUBSTITUTE(C3779," ",REPT(" ", 99)), 99)),"")</f>
        <v/>
      </c>
      <c r="E3779" t="str">
        <f t="array" ref="E3779">IF(D3779="",C3779,LEFT(C3779,LEN(C3779)-LEN(D3779)))</f>
        <v>Jacob Kelly</v>
      </c>
      <c r="F3779" t="s">
        <v>14972</v>
      </c>
      <c r="G3779" t="s">
        <v>39906</v>
      </c>
      <c r="H3779" t="s">
        <v>39930</v>
      </c>
    </row>
    <row r="3780" spans="1:8" x14ac:dyDescent="0.2">
      <c r="A3780" t="s">
        <v>9794</v>
      </c>
      <c r="B3780" t="str">
        <f t="array" ref="B3780">IF(SUM(--ISNUMBER(SEARCH(honorific,A3780)))&gt;0,LEFT(A3780,FIND(" ",A3780)-1),"")</f>
        <v/>
      </c>
      <c r="C3780" t="str">
        <f t="shared" si="59"/>
        <v>Leslie Wright</v>
      </c>
      <c r="D3780" t="str">
        <f t="array" ref="D3780">IF(SUM(--ISNUMBER(SEARCH(Credentials,C3780)))&gt;0,TRIM(RIGHT(SUBSTITUTE(C3780," ",REPT(" ", 99)), 99)),"")</f>
        <v/>
      </c>
      <c r="E3780" t="str">
        <f t="array" ref="E3780">IF(D3780="",C3780,LEFT(C3780,LEN(C3780)-LEN(D3780)))</f>
        <v>Leslie Wright</v>
      </c>
      <c r="F3780" t="s">
        <v>9794</v>
      </c>
      <c r="G3780" t="s">
        <v>40518</v>
      </c>
      <c r="H3780" t="s">
        <v>40065</v>
      </c>
    </row>
    <row r="3781" spans="1:8" x14ac:dyDescent="0.2">
      <c r="A3781" t="s">
        <v>14979</v>
      </c>
      <c r="B3781" t="str">
        <f t="array" ref="B3781">IF(SUM(--ISNUMBER(SEARCH(honorific,A3781)))&gt;0,LEFT(A3781,FIND(" ",A3781)-1),"")</f>
        <v/>
      </c>
      <c r="C3781" t="str">
        <f t="shared" si="59"/>
        <v>Jeremy Thompson</v>
      </c>
      <c r="D3781" t="str">
        <f t="array" ref="D3781">IF(SUM(--ISNUMBER(SEARCH(Credentials,C3781)))&gt;0,TRIM(RIGHT(SUBSTITUTE(C3781," ",REPT(" ", 99)), 99)),"")</f>
        <v/>
      </c>
      <c r="E3781" t="str">
        <f t="array" ref="E3781">IF(D3781="",C3781,LEFT(C3781,LEN(C3781)-LEN(D3781)))</f>
        <v>Jeremy Thompson</v>
      </c>
      <c r="F3781" t="s">
        <v>14979</v>
      </c>
      <c r="G3781" t="s">
        <v>39981</v>
      </c>
      <c r="H3781" t="s">
        <v>39879</v>
      </c>
    </row>
    <row r="3782" spans="1:8" x14ac:dyDescent="0.2">
      <c r="A3782" t="s">
        <v>14983</v>
      </c>
      <c r="B3782" t="str">
        <f t="array" ref="B3782">IF(SUM(--ISNUMBER(SEARCH(honorific,A3782)))&gt;0,LEFT(A3782,FIND(" ",A3782)-1),"")</f>
        <v/>
      </c>
      <c r="C3782" t="str">
        <f t="shared" si="59"/>
        <v>Courtney Sandoval</v>
      </c>
      <c r="D3782" t="str">
        <f t="array" ref="D3782">IF(SUM(--ISNUMBER(SEARCH(Credentials,C3782)))&gt;0,TRIM(RIGHT(SUBSTITUTE(C3782," ",REPT(" ", 99)), 99)),"")</f>
        <v/>
      </c>
      <c r="E3782" t="str">
        <f t="array" ref="E3782">IF(D3782="",C3782,LEFT(C3782,LEN(C3782)-LEN(D3782)))</f>
        <v>Courtney Sandoval</v>
      </c>
      <c r="F3782" t="s">
        <v>14983</v>
      </c>
      <c r="G3782" t="s">
        <v>40413</v>
      </c>
      <c r="H3782" t="s">
        <v>40797</v>
      </c>
    </row>
    <row r="3783" spans="1:8" x14ac:dyDescent="0.2">
      <c r="A3783" t="s">
        <v>7264</v>
      </c>
      <c r="B3783" t="str">
        <f t="array" ref="B3783">IF(SUM(--ISNUMBER(SEARCH(honorific,A3783)))&gt;0,LEFT(A3783,FIND(" ",A3783)-1),"")</f>
        <v/>
      </c>
      <c r="C3783" t="str">
        <f t="shared" si="59"/>
        <v>Jamie Lee</v>
      </c>
      <c r="D3783" t="str">
        <f t="array" ref="D3783">IF(SUM(--ISNUMBER(SEARCH(Credentials,C3783)))&gt;0,TRIM(RIGHT(SUBSTITUTE(C3783," ",REPT(" ", 99)), 99)),"")</f>
        <v/>
      </c>
      <c r="E3783" t="str">
        <f t="array" ref="E3783">IF(D3783="",C3783,LEFT(C3783,LEN(C3783)-LEN(D3783)))</f>
        <v>Jamie Lee</v>
      </c>
      <c r="F3783" t="s">
        <v>7264</v>
      </c>
      <c r="G3783" t="s">
        <v>40076</v>
      </c>
      <c r="H3783" t="s">
        <v>39853</v>
      </c>
    </row>
    <row r="3784" spans="1:8" x14ac:dyDescent="0.2">
      <c r="A3784" t="s">
        <v>14990</v>
      </c>
      <c r="B3784" t="str">
        <f t="array" ref="B3784">IF(SUM(--ISNUMBER(SEARCH(honorific,A3784)))&gt;0,LEFT(A3784,FIND(" ",A3784)-1),"")</f>
        <v/>
      </c>
      <c r="C3784" t="str">
        <f t="shared" si="59"/>
        <v>Scott Aguilar</v>
      </c>
      <c r="D3784" t="str">
        <f t="array" ref="D3784">IF(SUM(--ISNUMBER(SEARCH(Credentials,C3784)))&gt;0,TRIM(RIGHT(SUBSTITUTE(C3784," ",REPT(" ", 99)), 99)),"")</f>
        <v/>
      </c>
      <c r="E3784" t="str">
        <f t="array" ref="E3784">IF(D3784="",C3784,LEFT(C3784,LEN(C3784)-LEN(D3784)))</f>
        <v>Scott Aguilar</v>
      </c>
      <c r="F3784" t="s">
        <v>14990</v>
      </c>
      <c r="G3784" t="s">
        <v>39876</v>
      </c>
      <c r="H3784" t="s">
        <v>40189</v>
      </c>
    </row>
    <row r="3785" spans="1:8" x14ac:dyDescent="0.2">
      <c r="A3785" t="s">
        <v>14994</v>
      </c>
      <c r="B3785" t="str">
        <f t="array" ref="B3785">IF(SUM(--ISNUMBER(SEARCH(honorific,A3785)))&gt;0,LEFT(A3785,FIND(" ",A3785)-1),"")</f>
        <v/>
      </c>
      <c r="C3785" t="str">
        <f t="shared" si="59"/>
        <v>Adrian Rivera</v>
      </c>
      <c r="D3785" t="str">
        <f t="array" ref="D3785">IF(SUM(--ISNUMBER(SEARCH(Credentials,C3785)))&gt;0,TRIM(RIGHT(SUBSTITUTE(C3785," ",REPT(" ", 99)), 99)),"")</f>
        <v/>
      </c>
      <c r="E3785" t="str">
        <f t="array" ref="E3785">IF(D3785="",C3785,LEFT(C3785,LEN(C3785)-LEN(D3785)))</f>
        <v>Adrian Rivera</v>
      </c>
      <c r="F3785" t="s">
        <v>14994</v>
      </c>
      <c r="G3785" t="s">
        <v>40111</v>
      </c>
      <c r="H3785" t="s">
        <v>40585</v>
      </c>
    </row>
    <row r="3786" spans="1:8" x14ac:dyDescent="0.2">
      <c r="A3786" t="s">
        <v>14997</v>
      </c>
      <c r="B3786" t="str">
        <f t="array" ref="B3786">IF(SUM(--ISNUMBER(SEARCH(honorific,A3786)))&gt;0,LEFT(A3786,FIND(" ",A3786)-1),"")</f>
        <v/>
      </c>
      <c r="C3786" t="str">
        <f t="shared" si="59"/>
        <v>Melvin Williams</v>
      </c>
      <c r="D3786" t="str">
        <f t="array" ref="D3786">IF(SUM(--ISNUMBER(SEARCH(Credentials,C3786)))&gt;0,TRIM(RIGHT(SUBSTITUTE(C3786," ",REPT(" ", 99)), 99)),"")</f>
        <v/>
      </c>
      <c r="E3786" t="str">
        <f t="array" ref="E3786">IF(D3786="",C3786,LEFT(C3786,LEN(C3786)-LEN(D3786)))</f>
        <v>Melvin Williams</v>
      </c>
      <c r="F3786" t="s">
        <v>14997</v>
      </c>
      <c r="G3786" t="s">
        <v>41185</v>
      </c>
      <c r="H3786" t="s">
        <v>39868</v>
      </c>
    </row>
    <row r="3787" spans="1:8" x14ac:dyDescent="0.2">
      <c r="A3787" t="s">
        <v>15001</v>
      </c>
      <c r="B3787" t="str">
        <f t="array" ref="B3787">IF(SUM(--ISNUMBER(SEARCH(honorific,A3787)))&gt;0,LEFT(A3787,FIND(" ",A3787)-1),"")</f>
        <v/>
      </c>
      <c r="C3787" t="str">
        <f t="shared" si="59"/>
        <v>Jon Olsen</v>
      </c>
      <c r="D3787" t="str">
        <f t="array" ref="D3787">IF(SUM(--ISNUMBER(SEARCH(Credentials,C3787)))&gt;0,TRIM(RIGHT(SUBSTITUTE(C3787," ",REPT(" ", 99)), 99)),"")</f>
        <v/>
      </c>
      <c r="E3787" t="str">
        <f t="array" ref="E3787">IF(D3787="",C3787,LEFT(C3787,LEN(C3787)-LEN(D3787)))</f>
        <v>Jon Olsen</v>
      </c>
      <c r="F3787" t="s">
        <v>15001</v>
      </c>
      <c r="G3787" t="s">
        <v>40339</v>
      </c>
      <c r="H3787" t="s">
        <v>40663</v>
      </c>
    </row>
    <row r="3788" spans="1:8" x14ac:dyDescent="0.2">
      <c r="A3788" t="s">
        <v>15005</v>
      </c>
      <c r="B3788" t="str">
        <f t="array" ref="B3788">IF(SUM(--ISNUMBER(SEARCH(honorific,A3788)))&gt;0,LEFT(A3788,FIND(" ",A3788)-1),"")</f>
        <v/>
      </c>
      <c r="C3788" t="str">
        <f t="shared" si="59"/>
        <v>Mark Richardson</v>
      </c>
      <c r="D3788" t="str">
        <f t="array" ref="D3788">IF(SUM(--ISNUMBER(SEARCH(Credentials,C3788)))&gt;0,TRIM(RIGHT(SUBSTITUTE(C3788," ",REPT(" ", 99)), 99)),"")</f>
        <v/>
      </c>
      <c r="E3788" t="str">
        <f t="array" ref="E3788">IF(D3788="",C3788,LEFT(C3788,LEN(C3788)-LEN(D3788)))</f>
        <v>Mark Richardson</v>
      </c>
      <c r="F3788" t="s">
        <v>15005</v>
      </c>
      <c r="G3788" t="s">
        <v>40113</v>
      </c>
      <c r="H3788" t="s">
        <v>39855</v>
      </c>
    </row>
    <row r="3789" spans="1:8" x14ac:dyDescent="0.2">
      <c r="A3789" t="s">
        <v>15009</v>
      </c>
      <c r="B3789" t="str">
        <f t="array" ref="B3789">IF(SUM(--ISNUMBER(SEARCH(honorific,A3789)))&gt;0,LEFT(A3789,FIND(" ",A3789)-1),"")</f>
        <v/>
      </c>
      <c r="C3789" t="str">
        <f t="shared" si="59"/>
        <v>Jordan Edwards</v>
      </c>
      <c r="D3789" t="str">
        <f t="array" ref="D3789">IF(SUM(--ISNUMBER(SEARCH(Credentials,C3789)))&gt;0,TRIM(RIGHT(SUBSTITUTE(C3789," ",REPT(" ", 99)), 99)),"")</f>
        <v/>
      </c>
      <c r="E3789" t="str">
        <f t="array" ref="E3789">IF(D3789="",C3789,LEFT(C3789,LEN(C3789)-LEN(D3789)))</f>
        <v>Jordan Edwards</v>
      </c>
      <c r="F3789" t="s">
        <v>15009</v>
      </c>
      <c r="G3789" t="s">
        <v>40220</v>
      </c>
      <c r="H3789" t="s">
        <v>40579</v>
      </c>
    </row>
    <row r="3790" spans="1:8" x14ac:dyDescent="0.2">
      <c r="A3790" t="s">
        <v>15013</v>
      </c>
      <c r="B3790" t="str">
        <f t="array" ref="B3790">IF(SUM(--ISNUMBER(SEARCH(honorific,A3790)))&gt;0,LEFT(A3790,FIND(" ",A3790)-1),"")</f>
        <v/>
      </c>
      <c r="C3790" t="str">
        <f t="shared" si="59"/>
        <v>Cassandra Lawson</v>
      </c>
      <c r="D3790" t="str">
        <f t="array" ref="D3790">IF(SUM(--ISNUMBER(SEARCH(Credentials,C3790)))&gt;0,TRIM(RIGHT(SUBSTITUTE(C3790," ",REPT(" ", 99)), 99)),"")</f>
        <v/>
      </c>
      <c r="E3790" t="str">
        <f t="array" ref="E3790">IF(D3790="",C3790,LEFT(C3790,LEN(C3790)-LEN(D3790)))</f>
        <v>Cassandra Lawson</v>
      </c>
      <c r="F3790" t="s">
        <v>15013</v>
      </c>
      <c r="G3790" t="s">
        <v>40561</v>
      </c>
      <c r="H3790" t="s">
        <v>40551</v>
      </c>
    </row>
    <row r="3791" spans="1:8" x14ac:dyDescent="0.2">
      <c r="A3791" t="s">
        <v>15017</v>
      </c>
      <c r="B3791" t="str">
        <f t="array" ref="B3791">IF(SUM(--ISNUMBER(SEARCH(honorific,A3791)))&gt;0,LEFT(A3791,FIND(" ",A3791)-1),"")</f>
        <v/>
      </c>
      <c r="C3791" t="str">
        <f t="shared" si="59"/>
        <v>Margaret Turner</v>
      </c>
      <c r="D3791" t="str">
        <f t="array" ref="D3791">IF(SUM(--ISNUMBER(SEARCH(Credentials,C3791)))&gt;0,TRIM(RIGHT(SUBSTITUTE(C3791," ",REPT(" ", 99)), 99)),"")</f>
        <v/>
      </c>
      <c r="E3791" t="str">
        <f t="array" ref="E3791">IF(D3791="",C3791,LEFT(C3791,LEN(C3791)-LEN(D3791)))</f>
        <v>Margaret Turner</v>
      </c>
      <c r="F3791" t="s">
        <v>15017</v>
      </c>
      <c r="G3791" t="s">
        <v>40130</v>
      </c>
      <c r="H3791" t="s">
        <v>40056</v>
      </c>
    </row>
    <row r="3792" spans="1:8" x14ac:dyDescent="0.2">
      <c r="A3792" t="s">
        <v>15021</v>
      </c>
      <c r="B3792" t="str">
        <f t="array" ref="B3792">IF(SUM(--ISNUMBER(SEARCH(honorific,A3792)))&gt;0,LEFT(A3792,FIND(" ",A3792)-1),"")</f>
        <v/>
      </c>
      <c r="C3792" t="str">
        <f t="shared" si="59"/>
        <v>Darrell Phelps</v>
      </c>
      <c r="D3792" t="str">
        <f t="array" ref="D3792">IF(SUM(--ISNUMBER(SEARCH(Credentials,C3792)))&gt;0,TRIM(RIGHT(SUBSTITUTE(C3792," ",REPT(" ", 99)), 99)),"")</f>
        <v/>
      </c>
      <c r="E3792" t="str">
        <f t="array" ref="E3792">IF(D3792="",C3792,LEFT(C3792,LEN(C3792)-LEN(D3792)))</f>
        <v>Darrell Phelps</v>
      </c>
      <c r="F3792" t="s">
        <v>15021</v>
      </c>
      <c r="G3792" t="s">
        <v>40358</v>
      </c>
      <c r="H3792" t="s">
        <v>41094</v>
      </c>
    </row>
    <row r="3793" spans="1:8" x14ac:dyDescent="0.2">
      <c r="A3793" t="s">
        <v>15025</v>
      </c>
      <c r="B3793" t="str">
        <f t="array" ref="B3793">IF(SUM(--ISNUMBER(SEARCH(honorific,A3793)))&gt;0,LEFT(A3793,FIND(" ",A3793)-1),"")</f>
        <v/>
      </c>
      <c r="C3793" t="str">
        <f t="shared" si="59"/>
        <v>Luis Smith</v>
      </c>
      <c r="D3793" t="str">
        <f t="array" ref="D3793">IF(SUM(--ISNUMBER(SEARCH(Credentials,C3793)))&gt;0,TRIM(RIGHT(SUBSTITUTE(C3793," ",REPT(" ", 99)), 99)),"")</f>
        <v/>
      </c>
      <c r="E3793" t="str">
        <f t="array" ref="E3793">IF(D3793="",C3793,LEFT(C3793,LEN(C3793)-LEN(D3793)))</f>
        <v>Luis Smith</v>
      </c>
      <c r="F3793" t="s">
        <v>15025</v>
      </c>
      <c r="G3793" t="s">
        <v>40261</v>
      </c>
      <c r="H3793" t="s">
        <v>39942</v>
      </c>
    </row>
    <row r="3794" spans="1:8" x14ac:dyDescent="0.2">
      <c r="A3794" t="s">
        <v>15029</v>
      </c>
      <c r="B3794" t="str">
        <f t="array" ref="B3794">IF(SUM(--ISNUMBER(SEARCH(honorific,A3794)))&gt;0,LEFT(A3794,FIND(" ",A3794)-1),"")</f>
        <v/>
      </c>
      <c r="C3794" t="str">
        <f t="shared" si="59"/>
        <v>Pedro Jones</v>
      </c>
      <c r="D3794" t="str">
        <f t="array" ref="D3794">IF(SUM(--ISNUMBER(SEARCH(Credentials,C3794)))&gt;0,TRIM(RIGHT(SUBSTITUTE(C3794," ",REPT(" ", 99)), 99)),"")</f>
        <v/>
      </c>
      <c r="E3794" t="str">
        <f t="array" ref="E3794">IF(D3794="",C3794,LEFT(C3794,LEN(C3794)-LEN(D3794)))</f>
        <v>Pedro Jones</v>
      </c>
      <c r="F3794" t="s">
        <v>15029</v>
      </c>
      <c r="G3794" t="s">
        <v>40554</v>
      </c>
      <c r="H3794" t="s">
        <v>39847</v>
      </c>
    </row>
    <row r="3795" spans="1:8" x14ac:dyDescent="0.2">
      <c r="A3795" t="s">
        <v>15033</v>
      </c>
      <c r="B3795" t="str">
        <f t="array" ref="B3795">IF(SUM(--ISNUMBER(SEARCH(honorific,A3795)))&gt;0,LEFT(A3795,FIND(" ",A3795)-1),"")</f>
        <v/>
      </c>
      <c r="C3795" t="str">
        <f t="shared" si="59"/>
        <v>Mallory Smith</v>
      </c>
      <c r="D3795" t="str">
        <f t="array" ref="D3795">IF(SUM(--ISNUMBER(SEARCH(Credentials,C3795)))&gt;0,TRIM(RIGHT(SUBSTITUTE(C3795," ",REPT(" ", 99)), 99)),"")</f>
        <v/>
      </c>
      <c r="E3795" t="str">
        <f t="array" ref="E3795">IF(D3795="",C3795,LEFT(C3795,LEN(C3795)-LEN(D3795)))</f>
        <v>Mallory Smith</v>
      </c>
      <c r="F3795" t="s">
        <v>15033</v>
      </c>
      <c r="G3795" t="s">
        <v>40677</v>
      </c>
      <c r="H3795" t="s">
        <v>39942</v>
      </c>
    </row>
    <row r="3796" spans="1:8" x14ac:dyDescent="0.2">
      <c r="A3796" t="s">
        <v>15037</v>
      </c>
      <c r="B3796" t="str">
        <f t="array" ref="B3796">IF(SUM(--ISNUMBER(SEARCH(honorific,A3796)))&gt;0,LEFT(A3796,FIND(" ",A3796)-1),"")</f>
        <v/>
      </c>
      <c r="C3796" t="str">
        <f t="shared" si="59"/>
        <v>Jeremy Page</v>
      </c>
      <c r="D3796" t="str">
        <f t="array" ref="D3796">IF(SUM(--ISNUMBER(SEARCH(Credentials,C3796)))&gt;0,TRIM(RIGHT(SUBSTITUTE(C3796," ",REPT(" ", 99)), 99)),"")</f>
        <v/>
      </c>
      <c r="E3796" t="str">
        <f t="array" ref="E3796">IF(D3796="",C3796,LEFT(C3796,LEN(C3796)-LEN(D3796)))</f>
        <v>Jeremy Page</v>
      </c>
      <c r="F3796" t="s">
        <v>15037</v>
      </c>
      <c r="G3796" t="s">
        <v>39981</v>
      </c>
      <c r="H3796" t="s">
        <v>40653</v>
      </c>
    </row>
    <row r="3797" spans="1:8" x14ac:dyDescent="0.2">
      <c r="A3797" t="s">
        <v>15041</v>
      </c>
      <c r="B3797" t="str">
        <f t="array" ref="B3797">IF(SUM(--ISNUMBER(SEARCH(honorific,A3797)))&gt;0,LEFT(A3797,FIND(" ",A3797)-1),"")</f>
        <v/>
      </c>
      <c r="C3797" t="str">
        <f t="shared" si="59"/>
        <v>Megan Garrett</v>
      </c>
      <c r="D3797" t="str">
        <f t="array" ref="D3797">IF(SUM(--ISNUMBER(SEARCH(Credentials,C3797)))&gt;0,TRIM(RIGHT(SUBSTITUTE(C3797," ",REPT(" ", 99)), 99)),"")</f>
        <v/>
      </c>
      <c r="E3797" t="str">
        <f t="array" ref="E3797">IF(D3797="",C3797,LEFT(C3797,LEN(C3797)-LEN(D3797)))</f>
        <v>Megan Garrett</v>
      </c>
      <c r="F3797" t="s">
        <v>15041</v>
      </c>
      <c r="G3797" t="s">
        <v>40687</v>
      </c>
      <c r="H3797" t="s">
        <v>40829</v>
      </c>
    </row>
    <row r="3798" spans="1:8" x14ac:dyDescent="0.2">
      <c r="A3798" t="s">
        <v>15045</v>
      </c>
      <c r="B3798" t="str">
        <f t="array" ref="B3798">IF(SUM(--ISNUMBER(SEARCH(honorific,A3798)))&gt;0,LEFT(A3798,FIND(" ",A3798)-1),"")</f>
        <v/>
      </c>
      <c r="C3798" t="str">
        <f t="shared" si="59"/>
        <v>Gregory Walters</v>
      </c>
      <c r="D3798" t="str">
        <f t="array" ref="D3798">IF(SUM(--ISNUMBER(SEARCH(Credentials,C3798)))&gt;0,TRIM(RIGHT(SUBSTITUTE(C3798," ",REPT(" ", 99)), 99)),"")</f>
        <v/>
      </c>
      <c r="E3798" t="str">
        <f t="array" ref="E3798">IF(D3798="",C3798,LEFT(C3798,LEN(C3798)-LEN(D3798)))</f>
        <v>Gregory Walters</v>
      </c>
      <c r="F3798" t="s">
        <v>15045</v>
      </c>
      <c r="G3798" t="s">
        <v>39883</v>
      </c>
      <c r="H3798" t="s">
        <v>40978</v>
      </c>
    </row>
    <row r="3799" spans="1:8" x14ac:dyDescent="0.2">
      <c r="A3799" t="s">
        <v>13239</v>
      </c>
      <c r="B3799" t="str">
        <f t="array" ref="B3799">IF(SUM(--ISNUMBER(SEARCH(honorific,A3799)))&gt;0,LEFT(A3799,FIND(" ",A3799)-1),"")</f>
        <v/>
      </c>
      <c r="C3799" t="str">
        <f t="shared" si="59"/>
        <v>Timothy White</v>
      </c>
      <c r="D3799" t="str">
        <f t="array" ref="D3799">IF(SUM(--ISNUMBER(SEARCH(Credentials,C3799)))&gt;0,TRIM(RIGHT(SUBSTITUTE(C3799," ",REPT(" ", 99)), 99)),"")</f>
        <v/>
      </c>
      <c r="E3799" t="str">
        <f t="array" ref="E3799">IF(D3799="",C3799,LEFT(C3799,LEN(C3799)-LEN(D3799)))</f>
        <v>Timothy White</v>
      </c>
      <c r="F3799" t="s">
        <v>13239</v>
      </c>
      <c r="G3799" t="s">
        <v>39970</v>
      </c>
      <c r="H3799" t="s">
        <v>39897</v>
      </c>
    </row>
    <row r="3800" spans="1:8" x14ac:dyDescent="0.2">
      <c r="A3800" t="s">
        <v>15052</v>
      </c>
      <c r="B3800" t="str">
        <f t="array" ref="B3800">IF(SUM(--ISNUMBER(SEARCH(honorific,A3800)))&gt;0,LEFT(A3800,FIND(" ",A3800)-1),"")</f>
        <v/>
      </c>
      <c r="C3800" t="str">
        <f t="shared" si="59"/>
        <v>Charles Vazquez</v>
      </c>
      <c r="D3800" t="str">
        <f t="array" ref="D3800">IF(SUM(--ISNUMBER(SEARCH(Credentials,C3800)))&gt;0,TRIM(RIGHT(SUBSTITUTE(C3800," ",REPT(" ", 99)), 99)),"")</f>
        <v/>
      </c>
      <c r="E3800" t="str">
        <f t="array" ref="E3800">IF(D3800="",C3800,LEFT(C3800,LEN(C3800)-LEN(D3800)))</f>
        <v>Charles Vazquez</v>
      </c>
      <c r="F3800" t="s">
        <v>15052</v>
      </c>
      <c r="G3800" t="s">
        <v>40212</v>
      </c>
      <c r="H3800" t="s">
        <v>40631</v>
      </c>
    </row>
    <row r="3801" spans="1:8" x14ac:dyDescent="0.2">
      <c r="A3801" t="s">
        <v>15056</v>
      </c>
      <c r="B3801" t="str">
        <f t="array" ref="B3801">IF(SUM(--ISNUMBER(SEARCH(honorific,A3801)))&gt;0,LEFT(A3801,FIND(" ",A3801)-1),"")</f>
        <v/>
      </c>
      <c r="C3801" t="str">
        <f t="shared" si="59"/>
        <v>Jenny Leblanc</v>
      </c>
      <c r="D3801" t="str">
        <f t="array" ref="D3801">IF(SUM(--ISNUMBER(SEARCH(Credentials,C3801)))&gt;0,TRIM(RIGHT(SUBSTITUTE(C3801," ",REPT(" ", 99)), 99)),"")</f>
        <v/>
      </c>
      <c r="E3801" t="str">
        <f t="array" ref="E3801">IF(D3801="",C3801,LEFT(C3801,LEN(C3801)-LEN(D3801)))</f>
        <v>Jenny Leblanc</v>
      </c>
      <c r="F3801" t="s">
        <v>15056</v>
      </c>
      <c r="G3801" t="s">
        <v>40451</v>
      </c>
      <c r="H3801" t="s">
        <v>40236</v>
      </c>
    </row>
    <row r="3802" spans="1:8" x14ac:dyDescent="0.2">
      <c r="A3802" t="s">
        <v>15060</v>
      </c>
      <c r="B3802" t="str">
        <f t="array" ref="B3802">IF(SUM(--ISNUMBER(SEARCH(honorific,A3802)))&gt;0,LEFT(A3802,FIND(" ",A3802)-1),"")</f>
        <v/>
      </c>
      <c r="C3802" t="str">
        <f t="shared" si="59"/>
        <v>Jennifer Carter</v>
      </c>
      <c r="D3802" t="str">
        <f t="array" ref="D3802">IF(SUM(--ISNUMBER(SEARCH(Credentials,C3802)))&gt;0,TRIM(RIGHT(SUBSTITUTE(C3802," ",REPT(" ", 99)), 99)),"")</f>
        <v/>
      </c>
      <c r="E3802" t="str">
        <f t="array" ref="E3802">IF(D3802="",C3802,LEFT(C3802,LEN(C3802)-LEN(D3802)))</f>
        <v>Jennifer Carter</v>
      </c>
      <c r="F3802" t="s">
        <v>15060</v>
      </c>
      <c r="G3802" t="s">
        <v>39928</v>
      </c>
      <c r="H3802" t="s">
        <v>40020</v>
      </c>
    </row>
    <row r="3803" spans="1:8" x14ac:dyDescent="0.2">
      <c r="A3803" t="s">
        <v>15064</v>
      </c>
      <c r="B3803" t="str">
        <f t="array" ref="B3803">IF(SUM(--ISNUMBER(SEARCH(honorific,A3803)))&gt;0,LEFT(A3803,FIND(" ",A3803)-1),"")</f>
        <v/>
      </c>
      <c r="C3803" t="str">
        <f t="shared" si="59"/>
        <v>Stacey Wood</v>
      </c>
      <c r="D3803" t="str">
        <f t="array" ref="D3803">IF(SUM(--ISNUMBER(SEARCH(Credentials,C3803)))&gt;0,TRIM(RIGHT(SUBSTITUTE(C3803," ",REPT(" ", 99)), 99)),"")</f>
        <v/>
      </c>
      <c r="E3803" t="str">
        <f t="array" ref="E3803">IF(D3803="",C3803,LEFT(C3803,LEN(C3803)-LEN(D3803)))</f>
        <v>Stacey Wood</v>
      </c>
      <c r="F3803" t="s">
        <v>15064</v>
      </c>
      <c r="G3803" t="s">
        <v>40944</v>
      </c>
      <c r="H3803" t="s">
        <v>40655</v>
      </c>
    </row>
    <row r="3804" spans="1:8" x14ac:dyDescent="0.2">
      <c r="A3804" t="s">
        <v>15068</v>
      </c>
      <c r="B3804" t="str">
        <f t="array" ref="B3804">IF(SUM(--ISNUMBER(SEARCH(honorific,A3804)))&gt;0,LEFT(A3804,FIND(" ",A3804)-1),"")</f>
        <v/>
      </c>
      <c r="C3804" t="str">
        <f t="shared" si="59"/>
        <v>Timothy King</v>
      </c>
      <c r="D3804" t="str">
        <f t="array" ref="D3804">IF(SUM(--ISNUMBER(SEARCH(Credentials,C3804)))&gt;0,TRIM(RIGHT(SUBSTITUTE(C3804," ",REPT(" ", 99)), 99)),"")</f>
        <v/>
      </c>
      <c r="E3804" t="str">
        <f t="array" ref="E3804">IF(D3804="",C3804,LEFT(C3804,LEN(C3804)-LEN(D3804)))</f>
        <v>Timothy King</v>
      </c>
      <c r="F3804" t="s">
        <v>15068</v>
      </c>
      <c r="G3804" t="s">
        <v>39970</v>
      </c>
      <c r="H3804" t="s">
        <v>40255</v>
      </c>
    </row>
    <row r="3805" spans="1:8" x14ac:dyDescent="0.2">
      <c r="A3805" t="s">
        <v>13871</v>
      </c>
      <c r="B3805" t="str">
        <f t="array" ref="B3805">IF(SUM(--ISNUMBER(SEARCH(honorific,A3805)))&gt;0,LEFT(A3805,FIND(" ",A3805)-1),"")</f>
        <v/>
      </c>
      <c r="C3805" t="str">
        <f t="shared" si="59"/>
        <v>Jennifer Bell</v>
      </c>
      <c r="D3805" t="str">
        <f t="array" ref="D3805">IF(SUM(--ISNUMBER(SEARCH(Credentials,C3805)))&gt;0,TRIM(RIGHT(SUBSTITUTE(C3805," ",REPT(" ", 99)), 99)),"")</f>
        <v/>
      </c>
      <c r="E3805" t="str">
        <f t="array" ref="E3805">IF(D3805="",C3805,LEFT(C3805,LEN(C3805)-LEN(D3805)))</f>
        <v>Jennifer Bell</v>
      </c>
      <c r="F3805" t="s">
        <v>13871</v>
      </c>
      <c r="G3805" t="s">
        <v>39928</v>
      </c>
      <c r="H3805" t="s">
        <v>40273</v>
      </c>
    </row>
    <row r="3806" spans="1:8" x14ac:dyDescent="0.2">
      <c r="A3806" t="s">
        <v>15075</v>
      </c>
      <c r="B3806" t="str">
        <f t="array" ref="B3806">IF(SUM(--ISNUMBER(SEARCH(honorific,A3806)))&gt;0,LEFT(A3806,FIND(" ",A3806)-1),"")</f>
        <v/>
      </c>
      <c r="C3806" t="str">
        <f t="shared" si="59"/>
        <v>Amber Garcia</v>
      </c>
      <c r="D3806" t="str">
        <f t="array" ref="D3806">IF(SUM(--ISNUMBER(SEARCH(Credentials,C3806)))&gt;0,TRIM(RIGHT(SUBSTITUTE(C3806," ",REPT(" ", 99)), 99)),"")</f>
        <v/>
      </c>
      <c r="E3806" t="str">
        <f t="array" ref="E3806">IF(D3806="",C3806,LEFT(C3806,LEN(C3806)-LEN(D3806)))</f>
        <v>Amber Garcia</v>
      </c>
      <c r="F3806" t="s">
        <v>15075</v>
      </c>
      <c r="G3806" t="s">
        <v>40258</v>
      </c>
      <c r="H3806" t="s">
        <v>40025</v>
      </c>
    </row>
    <row r="3807" spans="1:8" x14ac:dyDescent="0.2">
      <c r="A3807" t="s">
        <v>13199</v>
      </c>
      <c r="B3807" t="str">
        <f t="array" ref="B3807">IF(SUM(--ISNUMBER(SEARCH(honorific,A3807)))&gt;0,LEFT(A3807,FIND(" ",A3807)-1),"")</f>
        <v/>
      </c>
      <c r="C3807" t="str">
        <f t="shared" si="59"/>
        <v>David Adams</v>
      </c>
      <c r="D3807" t="str">
        <f t="array" ref="D3807">IF(SUM(--ISNUMBER(SEARCH(Credentials,C3807)))&gt;0,TRIM(RIGHT(SUBSTITUTE(C3807," ",REPT(" ", 99)), 99)),"")</f>
        <v/>
      </c>
      <c r="E3807" t="str">
        <f t="array" ref="E3807">IF(D3807="",C3807,LEFT(C3807,LEN(C3807)-LEN(D3807)))</f>
        <v>David Adams</v>
      </c>
      <c r="F3807" t="s">
        <v>13199</v>
      </c>
      <c r="G3807" t="s">
        <v>39852</v>
      </c>
      <c r="H3807" t="s">
        <v>40789</v>
      </c>
    </row>
    <row r="3808" spans="1:8" x14ac:dyDescent="0.2">
      <c r="A3808" t="s">
        <v>15082</v>
      </c>
      <c r="B3808" t="str">
        <f t="array" ref="B3808">IF(SUM(--ISNUMBER(SEARCH(honorific,A3808)))&gt;0,LEFT(A3808,FIND(" ",A3808)-1),"")</f>
        <v/>
      </c>
      <c r="C3808" t="str">
        <f t="shared" si="59"/>
        <v>Joshua Spencer</v>
      </c>
      <c r="D3808" t="str">
        <f t="array" ref="D3808">IF(SUM(--ISNUMBER(SEARCH(Credentials,C3808)))&gt;0,TRIM(RIGHT(SUBSTITUTE(C3808," ",REPT(" ", 99)), 99)),"")</f>
        <v/>
      </c>
      <c r="E3808" t="str">
        <f t="array" ref="E3808">IF(D3808="",C3808,LEFT(C3808,LEN(C3808)-LEN(D3808)))</f>
        <v>Joshua Spencer</v>
      </c>
      <c r="F3808" t="s">
        <v>15082</v>
      </c>
      <c r="G3808" t="s">
        <v>40022</v>
      </c>
      <c r="H3808" t="s">
        <v>39862</v>
      </c>
    </row>
    <row r="3809" spans="1:8" x14ac:dyDescent="0.2">
      <c r="A3809" t="s">
        <v>15086</v>
      </c>
      <c r="B3809" t="str">
        <f t="array" ref="B3809">IF(SUM(--ISNUMBER(SEARCH(honorific,A3809)))&gt;0,LEFT(A3809,FIND(" ",A3809)-1),"")</f>
        <v/>
      </c>
      <c r="C3809" t="str">
        <f t="shared" si="59"/>
        <v>Barry Zuniga</v>
      </c>
      <c r="D3809" t="str">
        <f t="array" ref="D3809">IF(SUM(--ISNUMBER(SEARCH(Credentials,C3809)))&gt;0,TRIM(RIGHT(SUBSTITUTE(C3809," ",REPT(" ", 99)), 99)),"")</f>
        <v/>
      </c>
      <c r="E3809" t="str">
        <f t="array" ref="E3809">IF(D3809="",C3809,LEFT(C3809,LEN(C3809)-LEN(D3809)))</f>
        <v>Barry Zuniga</v>
      </c>
      <c r="F3809" t="s">
        <v>15086</v>
      </c>
      <c r="G3809" t="s">
        <v>40680</v>
      </c>
      <c r="H3809" t="s">
        <v>40825</v>
      </c>
    </row>
    <row r="3810" spans="1:8" x14ac:dyDescent="0.2">
      <c r="A3810" t="s">
        <v>15090</v>
      </c>
      <c r="B3810" t="str">
        <f t="array" ref="B3810">IF(SUM(--ISNUMBER(SEARCH(honorific,A3810)))&gt;0,LEFT(A3810,FIND(" ",A3810)-1),"")</f>
        <v/>
      </c>
      <c r="C3810" t="str">
        <f t="shared" si="59"/>
        <v>Amy Wong</v>
      </c>
      <c r="D3810" t="str">
        <f t="array" ref="D3810">IF(SUM(--ISNUMBER(SEARCH(Credentials,C3810)))&gt;0,TRIM(RIGHT(SUBSTITUTE(C3810," ",REPT(" ", 99)), 99)),"")</f>
        <v/>
      </c>
      <c r="E3810" t="str">
        <f t="array" ref="E3810">IF(D3810="",C3810,LEFT(C3810,LEN(C3810)-LEN(D3810)))</f>
        <v>Amy Wong</v>
      </c>
      <c r="F3810" t="s">
        <v>15090</v>
      </c>
      <c r="G3810" t="s">
        <v>39996</v>
      </c>
      <c r="H3810" t="s">
        <v>41022</v>
      </c>
    </row>
    <row r="3811" spans="1:8" x14ac:dyDescent="0.2">
      <c r="A3811" t="s">
        <v>15093</v>
      </c>
      <c r="B3811" t="str">
        <f t="array" ref="B3811">IF(SUM(--ISNUMBER(SEARCH(honorific,A3811)))&gt;0,LEFT(A3811,FIND(" ",A3811)-1),"")</f>
        <v/>
      </c>
      <c r="C3811" t="str">
        <f t="shared" si="59"/>
        <v>Amy Jackson</v>
      </c>
      <c r="D3811" t="str">
        <f t="array" ref="D3811">IF(SUM(--ISNUMBER(SEARCH(Credentials,C3811)))&gt;0,TRIM(RIGHT(SUBSTITUTE(C3811," ",REPT(" ", 99)), 99)),"")</f>
        <v/>
      </c>
      <c r="E3811" t="str">
        <f t="array" ref="E3811">IF(D3811="",C3811,LEFT(C3811,LEN(C3811)-LEN(D3811)))</f>
        <v>Amy Jackson</v>
      </c>
      <c r="F3811" t="s">
        <v>15093</v>
      </c>
      <c r="G3811" t="s">
        <v>39996</v>
      </c>
      <c r="H3811" t="s">
        <v>40091</v>
      </c>
    </row>
    <row r="3812" spans="1:8" x14ac:dyDescent="0.2">
      <c r="A3812" t="s">
        <v>15097</v>
      </c>
      <c r="B3812" t="str">
        <f t="array" ref="B3812">IF(SUM(--ISNUMBER(SEARCH(honorific,A3812)))&gt;0,LEFT(A3812,FIND(" ",A3812)-1),"")</f>
        <v/>
      </c>
      <c r="C3812" t="str">
        <f t="shared" si="59"/>
        <v>Erin Mccormick</v>
      </c>
      <c r="D3812" t="str">
        <f t="array" ref="D3812">IF(SUM(--ISNUMBER(SEARCH(Credentials,C3812)))&gt;0,TRIM(RIGHT(SUBSTITUTE(C3812," ",REPT(" ", 99)), 99)),"")</f>
        <v/>
      </c>
      <c r="E3812" t="str">
        <f t="array" ref="E3812">IF(D3812="",C3812,LEFT(C3812,LEN(C3812)-LEN(D3812)))</f>
        <v>Erin Mccormick</v>
      </c>
      <c r="F3812" t="s">
        <v>15097</v>
      </c>
      <c r="G3812" t="s">
        <v>40519</v>
      </c>
      <c r="H3812" t="s">
        <v>39882</v>
      </c>
    </row>
    <row r="3813" spans="1:8" x14ac:dyDescent="0.2">
      <c r="A3813" t="s">
        <v>15101</v>
      </c>
      <c r="B3813" t="str">
        <f t="array" ref="B3813">IF(SUM(--ISNUMBER(SEARCH(honorific,A3813)))&gt;0,LEFT(A3813,FIND(" ",A3813)-1),"")</f>
        <v/>
      </c>
      <c r="C3813" t="str">
        <f t="shared" si="59"/>
        <v>Billy Collier</v>
      </c>
      <c r="D3813" t="str">
        <f t="array" ref="D3813">IF(SUM(--ISNUMBER(SEARCH(Credentials,C3813)))&gt;0,TRIM(RIGHT(SUBSTITUTE(C3813," ",REPT(" ", 99)), 99)),"")</f>
        <v/>
      </c>
      <c r="E3813" t="str">
        <f t="array" ref="E3813">IF(D3813="",C3813,LEFT(C3813,LEN(C3813)-LEN(D3813)))</f>
        <v>Billy Collier</v>
      </c>
      <c r="F3813" t="s">
        <v>15101</v>
      </c>
      <c r="G3813" t="s">
        <v>40298</v>
      </c>
      <c r="H3813" t="s">
        <v>41186</v>
      </c>
    </row>
    <row r="3814" spans="1:8" x14ac:dyDescent="0.2">
      <c r="A3814" t="s">
        <v>15105</v>
      </c>
      <c r="B3814" t="str">
        <f t="array" ref="B3814">IF(SUM(--ISNUMBER(SEARCH(honorific,A3814)))&gt;0,LEFT(A3814,FIND(" ",A3814)-1),"")</f>
        <v/>
      </c>
      <c r="C3814" t="str">
        <f t="shared" si="59"/>
        <v>Cynthia Mann</v>
      </c>
      <c r="D3814" t="str">
        <f t="array" ref="D3814">IF(SUM(--ISNUMBER(SEARCH(Credentials,C3814)))&gt;0,TRIM(RIGHT(SUBSTITUTE(C3814," ",REPT(" ", 99)), 99)),"")</f>
        <v/>
      </c>
      <c r="E3814" t="str">
        <f t="array" ref="E3814">IF(D3814="",C3814,LEFT(C3814,LEN(C3814)-LEN(D3814)))</f>
        <v>Cynthia Mann</v>
      </c>
      <c r="F3814" t="s">
        <v>15105</v>
      </c>
      <c r="G3814" t="s">
        <v>40093</v>
      </c>
      <c r="H3814" t="s">
        <v>41187</v>
      </c>
    </row>
    <row r="3815" spans="1:8" x14ac:dyDescent="0.2">
      <c r="A3815" t="s">
        <v>15109</v>
      </c>
      <c r="B3815" t="str">
        <f t="array" ref="B3815">IF(SUM(--ISNUMBER(SEARCH(honorific,A3815)))&gt;0,LEFT(A3815,FIND(" ",A3815)-1),"")</f>
        <v/>
      </c>
      <c r="C3815" t="str">
        <f t="shared" si="59"/>
        <v>Alexander Bullock</v>
      </c>
      <c r="D3815" t="str">
        <f t="array" ref="D3815">IF(SUM(--ISNUMBER(SEARCH(Credentials,C3815)))&gt;0,TRIM(RIGHT(SUBSTITUTE(C3815," ",REPT(" ", 99)), 99)),"")</f>
        <v/>
      </c>
      <c r="E3815" t="str">
        <f t="array" ref="E3815">IF(D3815="",C3815,LEFT(C3815,LEN(C3815)-LEN(D3815)))</f>
        <v>Alexander Bullock</v>
      </c>
      <c r="F3815" t="s">
        <v>15109</v>
      </c>
      <c r="G3815" t="s">
        <v>39894</v>
      </c>
      <c r="H3815" t="s">
        <v>41188</v>
      </c>
    </row>
    <row r="3816" spans="1:8" x14ac:dyDescent="0.2">
      <c r="A3816" t="s">
        <v>15113</v>
      </c>
      <c r="B3816" t="str">
        <f t="array" ref="B3816">IF(SUM(--ISNUMBER(SEARCH(honorific,A3816)))&gt;0,LEFT(A3816,FIND(" ",A3816)-1),"")</f>
        <v/>
      </c>
      <c r="C3816" t="str">
        <f t="shared" si="59"/>
        <v>Cynthia Sanders</v>
      </c>
      <c r="D3816" t="str">
        <f t="array" ref="D3816">IF(SUM(--ISNUMBER(SEARCH(Credentials,C3816)))&gt;0,TRIM(RIGHT(SUBSTITUTE(C3816," ",REPT(" ", 99)), 99)),"")</f>
        <v/>
      </c>
      <c r="E3816" t="str">
        <f t="array" ref="E3816">IF(D3816="",C3816,LEFT(C3816,LEN(C3816)-LEN(D3816)))</f>
        <v>Cynthia Sanders</v>
      </c>
      <c r="F3816" t="s">
        <v>15113</v>
      </c>
      <c r="G3816" t="s">
        <v>40093</v>
      </c>
      <c r="H3816" t="s">
        <v>40291</v>
      </c>
    </row>
    <row r="3817" spans="1:8" x14ac:dyDescent="0.2">
      <c r="A3817" t="s">
        <v>15117</v>
      </c>
      <c r="B3817" t="str">
        <f t="array" ref="B3817">IF(SUM(--ISNUMBER(SEARCH(honorific,A3817)))&gt;0,LEFT(A3817,FIND(" ",A3817)-1),"")</f>
        <v/>
      </c>
      <c r="C3817" t="str">
        <f t="shared" si="59"/>
        <v>Elizabeth Hall</v>
      </c>
      <c r="D3817" t="str">
        <f t="array" ref="D3817">IF(SUM(--ISNUMBER(SEARCH(Credentials,C3817)))&gt;0,TRIM(RIGHT(SUBSTITUTE(C3817," ",REPT(" ", 99)), 99)),"")</f>
        <v/>
      </c>
      <c r="E3817" t="str">
        <f t="array" ref="E3817">IF(D3817="",C3817,LEFT(C3817,LEN(C3817)-LEN(D3817)))</f>
        <v>Elizabeth Hall</v>
      </c>
      <c r="F3817" t="s">
        <v>15117</v>
      </c>
      <c r="G3817" t="s">
        <v>40223</v>
      </c>
      <c r="H3817" t="s">
        <v>40357</v>
      </c>
    </row>
    <row r="3818" spans="1:8" x14ac:dyDescent="0.2">
      <c r="A3818" t="s">
        <v>15121</v>
      </c>
      <c r="B3818" t="str">
        <f t="array" ref="B3818">IF(SUM(--ISNUMBER(SEARCH(honorific,A3818)))&gt;0,LEFT(A3818,FIND(" ",A3818)-1),"")</f>
        <v/>
      </c>
      <c r="C3818" t="str">
        <f t="shared" si="59"/>
        <v>Susan Christian</v>
      </c>
      <c r="D3818" t="str">
        <f t="array" ref="D3818">IF(SUM(--ISNUMBER(SEARCH(Credentials,C3818)))&gt;0,TRIM(RIGHT(SUBSTITUTE(C3818," ",REPT(" ", 99)), 99)),"")</f>
        <v/>
      </c>
      <c r="E3818" t="str">
        <f t="array" ref="E3818">IF(D3818="",C3818,LEFT(C3818,LEN(C3818)-LEN(D3818)))</f>
        <v>Susan Christian</v>
      </c>
      <c r="F3818" t="s">
        <v>15121</v>
      </c>
      <c r="G3818" t="s">
        <v>40145</v>
      </c>
      <c r="H3818" t="s">
        <v>40787</v>
      </c>
    </row>
    <row r="3819" spans="1:8" x14ac:dyDescent="0.2">
      <c r="A3819" t="s">
        <v>15125</v>
      </c>
      <c r="B3819" t="str">
        <f t="array" ref="B3819">IF(SUM(--ISNUMBER(SEARCH(honorific,A3819)))&gt;0,LEFT(A3819,FIND(" ",A3819)-1),"")</f>
        <v>Mr.</v>
      </c>
      <c r="C3819" t="str">
        <f t="shared" si="59"/>
        <v>Gabriel Evans Jr.</v>
      </c>
      <c r="D3819" t="str">
        <f t="array" ref="D3819">IF(SUM(--ISNUMBER(SEARCH(Credentials,C3819)))&gt;0,TRIM(RIGHT(SUBSTITUTE(C3819," ",REPT(" ", 99)), 99)),"")</f>
        <v>Jr.</v>
      </c>
      <c r="E3819" t="str">
        <f t="array" ref="E3819">IF(D3819="",C3819,LEFT(C3819,LEN(C3819)-LEN(D3819)))</f>
        <v xml:space="preserve">Gabriel Evans </v>
      </c>
      <c r="F3819" t="s">
        <v>39793</v>
      </c>
      <c r="G3819" t="s">
        <v>40858</v>
      </c>
      <c r="H3819" t="s">
        <v>39857</v>
      </c>
    </row>
    <row r="3820" spans="1:8" x14ac:dyDescent="0.2">
      <c r="A3820" t="s">
        <v>15129</v>
      </c>
      <c r="B3820" t="str">
        <f t="array" ref="B3820">IF(SUM(--ISNUMBER(SEARCH(honorific,A3820)))&gt;0,LEFT(A3820,FIND(" ",A3820)-1),"")</f>
        <v/>
      </c>
      <c r="C3820" t="str">
        <f t="shared" si="59"/>
        <v>Brian Love</v>
      </c>
      <c r="D3820" t="str">
        <f t="array" ref="D3820">IF(SUM(--ISNUMBER(SEARCH(Credentials,C3820)))&gt;0,TRIM(RIGHT(SUBSTITUTE(C3820," ",REPT(" ", 99)), 99)),"")</f>
        <v/>
      </c>
      <c r="E3820" t="str">
        <f t="array" ref="E3820">IF(D3820="",C3820,LEFT(C3820,LEN(C3820)-LEN(D3820)))</f>
        <v>Brian Love</v>
      </c>
      <c r="F3820" t="s">
        <v>15129</v>
      </c>
      <c r="G3820" t="s">
        <v>40043</v>
      </c>
      <c r="H3820" t="s">
        <v>40300</v>
      </c>
    </row>
    <row r="3821" spans="1:8" x14ac:dyDescent="0.2">
      <c r="A3821" t="s">
        <v>15133</v>
      </c>
      <c r="B3821" t="str">
        <f t="array" ref="B3821">IF(SUM(--ISNUMBER(SEARCH(honorific,A3821)))&gt;0,LEFT(A3821,FIND(" ",A3821)-1),"")</f>
        <v/>
      </c>
      <c r="C3821" t="str">
        <f t="shared" si="59"/>
        <v>Ashley Castaneda</v>
      </c>
      <c r="D3821" t="str">
        <f t="array" ref="D3821">IF(SUM(--ISNUMBER(SEARCH(Credentials,C3821)))&gt;0,TRIM(RIGHT(SUBSTITUTE(C3821," ",REPT(" ", 99)), 99)),"")</f>
        <v/>
      </c>
      <c r="E3821" t="str">
        <f t="array" ref="E3821">IF(D3821="",C3821,LEFT(C3821,LEN(C3821)-LEN(D3821)))</f>
        <v>Ashley Castaneda</v>
      </c>
      <c r="F3821" t="s">
        <v>15133</v>
      </c>
      <c r="G3821" t="s">
        <v>40165</v>
      </c>
      <c r="H3821" t="s">
        <v>41171</v>
      </c>
    </row>
    <row r="3822" spans="1:8" x14ac:dyDescent="0.2">
      <c r="A3822" t="s">
        <v>15137</v>
      </c>
      <c r="B3822" t="str">
        <f t="array" ref="B3822">IF(SUM(--ISNUMBER(SEARCH(honorific,A3822)))&gt;0,LEFT(A3822,FIND(" ",A3822)-1),"")</f>
        <v/>
      </c>
      <c r="C3822" t="str">
        <f t="shared" si="59"/>
        <v>Erin Gonzalez</v>
      </c>
      <c r="D3822" t="str">
        <f t="array" ref="D3822">IF(SUM(--ISNUMBER(SEARCH(Credentials,C3822)))&gt;0,TRIM(RIGHT(SUBSTITUTE(C3822," ",REPT(" ", 99)), 99)),"")</f>
        <v/>
      </c>
      <c r="E3822" t="str">
        <f t="array" ref="E3822">IF(D3822="",C3822,LEFT(C3822,LEN(C3822)-LEN(D3822)))</f>
        <v>Erin Gonzalez</v>
      </c>
      <c r="F3822" t="s">
        <v>15137</v>
      </c>
      <c r="G3822" t="s">
        <v>40519</v>
      </c>
      <c r="H3822" t="s">
        <v>40083</v>
      </c>
    </row>
    <row r="3823" spans="1:8" x14ac:dyDescent="0.2">
      <c r="A3823" t="s">
        <v>11216</v>
      </c>
      <c r="B3823" t="str">
        <f t="array" ref="B3823">IF(SUM(--ISNUMBER(SEARCH(honorific,A3823)))&gt;0,LEFT(A3823,FIND(" ",A3823)-1),"")</f>
        <v/>
      </c>
      <c r="C3823" t="str">
        <f t="shared" si="59"/>
        <v>John Jones</v>
      </c>
      <c r="D3823" t="str">
        <f t="array" ref="D3823">IF(SUM(--ISNUMBER(SEARCH(Credentials,C3823)))&gt;0,TRIM(RIGHT(SUBSTITUTE(C3823," ",REPT(" ", 99)), 99)),"")</f>
        <v/>
      </c>
      <c r="E3823" t="str">
        <f t="array" ref="E3823">IF(D3823="",C3823,LEFT(C3823,LEN(C3823)-LEN(D3823)))</f>
        <v>John Jones</v>
      </c>
      <c r="F3823" t="s">
        <v>11216</v>
      </c>
      <c r="G3823" t="s">
        <v>39948</v>
      </c>
      <c r="H3823" t="s">
        <v>39847</v>
      </c>
    </row>
    <row r="3824" spans="1:8" x14ac:dyDescent="0.2">
      <c r="A3824" t="s">
        <v>15143</v>
      </c>
      <c r="B3824" t="str">
        <f t="array" ref="B3824">IF(SUM(--ISNUMBER(SEARCH(honorific,A3824)))&gt;0,LEFT(A3824,FIND(" ",A3824)-1),"")</f>
        <v/>
      </c>
      <c r="C3824" t="str">
        <f t="shared" si="59"/>
        <v>Jason King</v>
      </c>
      <c r="D3824" t="str">
        <f t="array" ref="D3824">IF(SUM(--ISNUMBER(SEARCH(Credentials,C3824)))&gt;0,TRIM(RIGHT(SUBSTITUTE(C3824," ",REPT(" ", 99)), 99)),"")</f>
        <v/>
      </c>
      <c r="E3824" t="str">
        <f t="array" ref="E3824">IF(D3824="",C3824,LEFT(C3824,LEN(C3824)-LEN(D3824)))</f>
        <v>Jason King</v>
      </c>
      <c r="F3824" t="s">
        <v>15143</v>
      </c>
      <c r="G3824" t="s">
        <v>39856</v>
      </c>
      <c r="H3824" t="s">
        <v>40255</v>
      </c>
    </row>
    <row r="3825" spans="1:8" x14ac:dyDescent="0.2">
      <c r="A3825" t="s">
        <v>15147</v>
      </c>
      <c r="B3825" t="str">
        <f t="array" ref="B3825">IF(SUM(--ISNUMBER(SEARCH(honorific,A3825)))&gt;0,LEFT(A3825,FIND(" ",A3825)-1),"")</f>
        <v/>
      </c>
      <c r="C3825" t="str">
        <f t="shared" si="59"/>
        <v>Amber Gamble</v>
      </c>
      <c r="D3825" t="str">
        <f t="array" ref="D3825">IF(SUM(--ISNUMBER(SEARCH(Credentials,C3825)))&gt;0,TRIM(RIGHT(SUBSTITUTE(C3825," ",REPT(" ", 99)), 99)),"")</f>
        <v/>
      </c>
      <c r="E3825" t="str">
        <f t="array" ref="E3825">IF(D3825="",C3825,LEFT(C3825,LEN(C3825)-LEN(D3825)))</f>
        <v>Amber Gamble</v>
      </c>
      <c r="F3825" t="s">
        <v>15147</v>
      </c>
      <c r="G3825" t="s">
        <v>40258</v>
      </c>
      <c r="H3825" t="s">
        <v>41189</v>
      </c>
    </row>
    <row r="3826" spans="1:8" x14ac:dyDescent="0.2">
      <c r="A3826" t="s">
        <v>15151</v>
      </c>
      <c r="B3826" t="str">
        <f t="array" ref="B3826">IF(SUM(--ISNUMBER(SEARCH(honorific,A3826)))&gt;0,LEFT(A3826,FIND(" ",A3826)-1),"")</f>
        <v/>
      </c>
      <c r="C3826" t="str">
        <f t="shared" si="59"/>
        <v>Michael Galloway</v>
      </c>
      <c r="D3826" t="str">
        <f t="array" ref="D3826">IF(SUM(--ISNUMBER(SEARCH(Credentials,C3826)))&gt;0,TRIM(RIGHT(SUBSTITUTE(C3826," ",REPT(" ", 99)), 99)),"")</f>
        <v/>
      </c>
      <c r="E3826" t="str">
        <f t="array" ref="E3826">IF(D3826="",C3826,LEFT(C3826,LEN(C3826)-LEN(D3826)))</f>
        <v>Michael Galloway</v>
      </c>
      <c r="F3826" t="s">
        <v>15151</v>
      </c>
      <c r="G3826" t="s">
        <v>39962</v>
      </c>
      <c r="H3826" t="s">
        <v>40309</v>
      </c>
    </row>
    <row r="3827" spans="1:8" x14ac:dyDescent="0.2">
      <c r="A3827" t="s">
        <v>15155</v>
      </c>
      <c r="B3827" t="str">
        <f t="array" ref="B3827">IF(SUM(--ISNUMBER(SEARCH(honorific,A3827)))&gt;0,LEFT(A3827,FIND(" ",A3827)-1),"")</f>
        <v/>
      </c>
      <c r="C3827" t="str">
        <f t="shared" si="59"/>
        <v>Bradley Long</v>
      </c>
      <c r="D3827" t="str">
        <f t="array" ref="D3827">IF(SUM(--ISNUMBER(SEARCH(Credentials,C3827)))&gt;0,TRIM(RIGHT(SUBSTITUTE(C3827," ",REPT(" ", 99)), 99)),"")</f>
        <v/>
      </c>
      <c r="E3827" t="str">
        <f t="array" ref="E3827">IF(D3827="",C3827,LEFT(C3827,LEN(C3827)-LEN(D3827)))</f>
        <v>Bradley Long</v>
      </c>
      <c r="F3827" t="s">
        <v>15155</v>
      </c>
      <c r="G3827" t="s">
        <v>40406</v>
      </c>
      <c r="H3827" t="s">
        <v>40259</v>
      </c>
    </row>
    <row r="3828" spans="1:8" x14ac:dyDescent="0.2">
      <c r="A3828" t="s">
        <v>15159</v>
      </c>
      <c r="B3828" t="str">
        <f t="array" ref="B3828">IF(SUM(--ISNUMBER(SEARCH(honorific,A3828)))&gt;0,LEFT(A3828,FIND(" ",A3828)-1),"")</f>
        <v/>
      </c>
      <c r="C3828" t="str">
        <f t="shared" si="59"/>
        <v>Alejandro Rivas</v>
      </c>
      <c r="D3828" t="str">
        <f t="array" ref="D3828">IF(SUM(--ISNUMBER(SEARCH(Credentials,C3828)))&gt;0,TRIM(RIGHT(SUBSTITUTE(C3828," ",REPT(" ", 99)), 99)),"")</f>
        <v/>
      </c>
      <c r="E3828" t="str">
        <f t="array" ref="E3828">IF(D3828="",C3828,LEFT(C3828,LEN(C3828)-LEN(D3828)))</f>
        <v>Alejandro Rivas</v>
      </c>
      <c r="F3828" t="s">
        <v>15159</v>
      </c>
      <c r="G3828" t="s">
        <v>41190</v>
      </c>
      <c r="H3828" t="s">
        <v>41191</v>
      </c>
    </row>
    <row r="3829" spans="1:8" x14ac:dyDescent="0.2">
      <c r="A3829" t="s">
        <v>15163</v>
      </c>
      <c r="B3829" t="str">
        <f t="array" ref="B3829">IF(SUM(--ISNUMBER(SEARCH(honorific,A3829)))&gt;0,LEFT(A3829,FIND(" ",A3829)-1),"")</f>
        <v/>
      </c>
      <c r="C3829" t="str">
        <f t="shared" si="59"/>
        <v>Brittney Grant</v>
      </c>
      <c r="D3829" t="str">
        <f t="array" ref="D3829">IF(SUM(--ISNUMBER(SEARCH(Credentials,C3829)))&gt;0,TRIM(RIGHT(SUBSTITUTE(C3829," ",REPT(" ", 99)), 99)),"")</f>
        <v/>
      </c>
      <c r="E3829" t="str">
        <f t="array" ref="E3829">IF(D3829="",C3829,LEFT(C3829,LEN(C3829)-LEN(D3829)))</f>
        <v>Brittney Grant</v>
      </c>
      <c r="F3829" t="s">
        <v>15163</v>
      </c>
      <c r="G3829" t="s">
        <v>40606</v>
      </c>
      <c r="H3829" t="s">
        <v>40583</v>
      </c>
    </row>
    <row r="3830" spans="1:8" x14ac:dyDescent="0.2">
      <c r="A3830" t="s">
        <v>15167</v>
      </c>
      <c r="B3830" t="str">
        <f t="array" ref="B3830">IF(SUM(--ISNUMBER(SEARCH(honorific,A3830)))&gt;0,LEFT(A3830,FIND(" ",A3830)-1),"")</f>
        <v/>
      </c>
      <c r="C3830" t="str">
        <f t="shared" si="59"/>
        <v>Kara Bell</v>
      </c>
      <c r="D3830" t="str">
        <f t="array" ref="D3830">IF(SUM(--ISNUMBER(SEARCH(Credentials,C3830)))&gt;0,TRIM(RIGHT(SUBSTITUTE(C3830," ",REPT(" ", 99)), 99)),"")</f>
        <v/>
      </c>
      <c r="E3830" t="str">
        <f t="array" ref="E3830">IF(D3830="",C3830,LEFT(C3830,LEN(C3830)-LEN(D3830)))</f>
        <v>Kara Bell</v>
      </c>
      <c r="F3830" t="s">
        <v>15167</v>
      </c>
      <c r="G3830" t="s">
        <v>40671</v>
      </c>
      <c r="H3830" t="s">
        <v>40273</v>
      </c>
    </row>
    <row r="3831" spans="1:8" x14ac:dyDescent="0.2">
      <c r="A3831" t="s">
        <v>15171</v>
      </c>
      <c r="B3831" t="str">
        <f t="array" ref="B3831">IF(SUM(--ISNUMBER(SEARCH(honorific,A3831)))&gt;0,LEFT(A3831,FIND(" ",A3831)-1),"")</f>
        <v/>
      </c>
      <c r="C3831" t="str">
        <f t="shared" si="59"/>
        <v>Carrie Patel</v>
      </c>
      <c r="D3831" t="str">
        <f t="array" ref="D3831">IF(SUM(--ISNUMBER(SEARCH(Credentials,C3831)))&gt;0,TRIM(RIGHT(SUBSTITUTE(C3831," ",REPT(" ", 99)), 99)),"")</f>
        <v/>
      </c>
      <c r="E3831" t="str">
        <f t="array" ref="E3831">IF(D3831="",C3831,LEFT(C3831,LEN(C3831)-LEN(D3831)))</f>
        <v>Carrie Patel</v>
      </c>
      <c r="F3831" t="s">
        <v>15171</v>
      </c>
      <c r="G3831" t="s">
        <v>40390</v>
      </c>
      <c r="H3831" t="s">
        <v>40247</v>
      </c>
    </row>
    <row r="3832" spans="1:8" x14ac:dyDescent="0.2">
      <c r="A3832" t="s">
        <v>15175</v>
      </c>
      <c r="B3832" t="str">
        <f t="array" ref="B3832">IF(SUM(--ISNUMBER(SEARCH(honorific,A3832)))&gt;0,LEFT(A3832,FIND(" ",A3832)-1),"")</f>
        <v/>
      </c>
      <c r="C3832" t="str">
        <f t="shared" si="59"/>
        <v>Andrew Rice</v>
      </c>
      <c r="D3832" t="str">
        <f t="array" ref="D3832">IF(SUM(--ISNUMBER(SEARCH(Credentials,C3832)))&gt;0,TRIM(RIGHT(SUBSTITUTE(C3832," ",REPT(" ", 99)), 99)),"")</f>
        <v/>
      </c>
      <c r="E3832" t="str">
        <f t="array" ref="E3832">IF(D3832="",C3832,LEFT(C3832,LEN(C3832)-LEN(D3832)))</f>
        <v>Andrew Rice</v>
      </c>
      <c r="F3832" t="s">
        <v>15175</v>
      </c>
      <c r="G3832" t="s">
        <v>40233</v>
      </c>
      <c r="H3832" t="s">
        <v>41160</v>
      </c>
    </row>
    <row r="3833" spans="1:8" x14ac:dyDescent="0.2">
      <c r="A3833" t="s">
        <v>15179</v>
      </c>
      <c r="B3833" t="str">
        <f t="array" ref="B3833">IF(SUM(--ISNUMBER(SEARCH(honorific,A3833)))&gt;0,LEFT(A3833,FIND(" ",A3833)-1),"")</f>
        <v/>
      </c>
      <c r="C3833" t="str">
        <f t="shared" si="59"/>
        <v>Michelle Adams</v>
      </c>
      <c r="D3833" t="str">
        <f t="array" ref="D3833">IF(SUM(--ISNUMBER(SEARCH(Credentials,C3833)))&gt;0,TRIM(RIGHT(SUBSTITUTE(C3833," ",REPT(" ", 99)), 99)),"")</f>
        <v/>
      </c>
      <c r="E3833" t="str">
        <f t="array" ref="E3833">IF(D3833="",C3833,LEFT(C3833,LEN(C3833)-LEN(D3833)))</f>
        <v>Michelle Adams</v>
      </c>
      <c r="F3833" t="s">
        <v>15179</v>
      </c>
      <c r="G3833" t="s">
        <v>40486</v>
      </c>
      <c r="H3833" t="s">
        <v>40789</v>
      </c>
    </row>
    <row r="3834" spans="1:8" x14ac:dyDescent="0.2">
      <c r="A3834" t="s">
        <v>15183</v>
      </c>
      <c r="B3834" t="str">
        <f t="array" ref="B3834">IF(SUM(--ISNUMBER(SEARCH(honorific,A3834)))&gt;0,LEFT(A3834,FIND(" ",A3834)-1),"")</f>
        <v/>
      </c>
      <c r="C3834" t="str">
        <f t="shared" si="59"/>
        <v>Renee Harrington</v>
      </c>
      <c r="D3834" t="str">
        <f t="array" ref="D3834">IF(SUM(--ISNUMBER(SEARCH(Credentials,C3834)))&gt;0,TRIM(RIGHT(SUBSTITUTE(C3834," ",REPT(" ", 99)), 99)),"")</f>
        <v/>
      </c>
      <c r="E3834" t="str">
        <f t="array" ref="E3834">IF(D3834="",C3834,LEFT(C3834,LEN(C3834)-LEN(D3834)))</f>
        <v>Renee Harrington</v>
      </c>
      <c r="F3834" t="s">
        <v>15183</v>
      </c>
      <c r="G3834" t="s">
        <v>40268</v>
      </c>
      <c r="H3834" t="s">
        <v>40110</v>
      </c>
    </row>
    <row r="3835" spans="1:8" x14ac:dyDescent="0.2">
      <c r="A3835" t="s">
        <v>15187</v>
      </c>
      <c r="B3835" t="str">
        <f t="array" ref="B3835">IF(SUM(--ISNUMBER(SEARCH(honorific,A3835)))&gt;0,LEFT(A3835,FIND(" ",A3835)-1),"")</f>
        <v/>
      </c>
      <c r="C3835" t="str">
        <f t="shared" si="59"/>
        <v>Angela Contreras</v>
      </c>
      <c r="D3835" t="str">
        <f t="array" ref="D3835">IF(SUM(--ISNUMBER(SEARCH(Credentials,C3835)))&gt;0,TRIM(RIGHT(SUBSTITUTE(C3835," ",REPT(" ", 99)), 99)),"")</f>
        <v/>
      </c>
      <c r="E3835" t="str">
        <f t="array" ref="E3835">IF(D3835="",C3835,LEFT(C3835,LEN(C3835)-LEN(D3835)))</f>
        <v>Angela Contreras</v>
      </c>
      <c r="F3835" t="s">
        <v>15187</v>
      </c>
      <c r="G3835" t="s">
        <v>39946</v>
      </c>
      <c r="H3835" t="s">
        <v>40151</v>
      </c>
    </row>
    <row r="3836" spans="1:8" x14ac:dyDescent="0.2">
      <c r="A3836" t="s">
        <v>15191</v>
      </c>
      <c r="B3836" t="str">
        <f t="array" ref="B3836">IF(SUM(--ISNUMBER(SEARCH(honorific,A3836)))&gt;0,LEFT(A3836,FIND(" ",A3836)-1),"")</f>
        <v/>
      </c>
      <c r="C3836" t="str">
        <f t="shared" si="59"/>
        <v>Stacy Park</v>
      </c>
      <c r="D3836" t="str">
        <f t="array" ref="D3836">IF(SUM(--ISNUMBER(SEARCH(Credentials,C3836)))&gt;0,TRIM(RIGHT(SUBSTITUTE(C3836," ",REPT(" ", 99)), 99)),"")</f>
        <v/>
      </c>
      <c r="E3836" t="str">
        <f t="array" ref="E3836">IF(D3836="",C3836,LEFT(C3836,LEN(C3836)-LEN(D3836)))</f>
        <v>Stacy Park</v>
      </c>
      <c r="F3836" t="s">
        <v>15191</v>
      </c>
      <c r="G3836" t="s">
        <v>40589</v>
      </c>
      <c r="H3836" t="s">
        <v>40305</v>
      </c>
    </row>
    <row r="3837" spans="1:8" x14ac:dyDescent="0.2">
      <c r="A3837" t="s">
        <v>15195</v>
      </c>
      <c r="B3837" t="str">
        <f t="array" ref="B3837">IF(SUM(--ISNUMBER(SEARCH(honorific,A3837)))&gt;0,LEFT(A3837,FIND(" ",A3837)-1),"")</f>
        <v/>
      </c>
      <c r="C3837" t="str">
        <f t="shared" si="59"/>
        <v>Jason Williams</v>
      </c>
      <c r="D3837" t="str">
        <f t="array" ref="D3837">IF(SUM(--ISNUMBER(SEARCH(Credentials,C3837)))&gt;0,TRIM(RIGHT(SUBSTITUTE(C3837," ",REPT(" ", 99)), 99)),"")</f>
        <v/>
      </c>
      <c r="E3837" t="str">
        <f t="array" ref="E3837">IF(D3837="",C3837,LEFT(C3837,LEN(C3837)-LEN(D3837)))</f>
        <v>Jason Williams</v>
      </c>
      <c r="F3837" t="s">
        <v>15195</v>
      </c>
      <c r="G3837" t="s">
        <v>39856</v>
      </c>
      <c r="H3837" t="s">
        <v>39868</v>
      </c>
    </row>
    <row r="3838" spans="1:8" x14ac:dyDescent="0.2">
      <c r="A3838" t="s">
        <v>15199</v>
      </c>
      <c r="B3838" t="str">
        <f t="array" ref="B3838">IF(SUM(--ISNUMBER(SEARCH(honorific,A3838)))&gt;0,LEFT(A3838,FIND(" ",A3838)-1),"")</f>
        <v/>
      </c>
      <c r="C3838" t="str">
        <f t="shared" si="59"/>
        <v>Danielle Brooks</v>
      </c>
      <c r="D3838" t="str">
        <f t="array" ref="D3838">IF(SUM(--ISNUMBER(SEARCH(Credentials,C3838)))&gt;0,TRIM(RIGHT(SUBSTITUTE(C3838," ",REPT(" ", 99)), 99)),"")</f>
        <v/>
      </c>
      <c r="E3838" t="str">
        <f t="array" ref="E3838">IF(D3838="",C3838,LEFT(C3838,LEN(C3838)-LEN(D3838)))</f>
        <v>Danielle Brooks</v>
      </c>
      <c r="F3838" t="s">
        <v>15199</v>
      </c>
      <c r="G3838" t="s">
        <v>40107</v>
      </c>
      <c r="H3838" t="s">
        <v>40600</v>
      </c>
    </row>
    <row r="3839" spans="1:8" x14ac:dyDescent="0.2">
      <c r="A3839" t="s">
        <v>15203</v>
      </c>
      <c r="B3839" t="str">
        <f t="array" ref="B3839">IF(SUM(--ISNUMBER(SEARCH(honorific,A3839)))&gt;0,LEFT(A3839,FIND(" ",A3839)-1),"")</f>
        <v/>
      </c>
      <c r="C3839" t="str">
        <f t="shared" si="59"/>
        <v>Willie Foster</v>
      </c>
      <c r="D3839" t="str">
        <f t="array" ref="D3839">IF(SUM(--ISNUMBER(SEARCH(Credentials,C3839)))&gt;0,TRIM(RIGHT(SUBSTITUTE(C3839," ",REPT(" ", 99)), 99)),"")</f>
        <v/>
      </c>
      <c r="E3839" t="str">
        <f t="array" ref="E3839">IF(D3839="",C3839,LEFT(C3839,LEN(C3839)-LEN(D3839)))</f>
        <v>Willie Foster</v>
      </c>
      <c r="F3839" t="s">
        <v>15203</v>
      </c>
      <c r="G3839" t="s">
        <v>40100</v>
      </c>
      <c r="H3839" t="s">
        <v>40670</v>
      </c>
    </row>
    <row r="3840" spans="1:8" x14ac:dyDescent="0.2">
      <c r="A3840" t="s">
        <v>15207</v>
      </c>
      <c r="B3840" t="str">
        <f t="array" ref="B3840">IF(SUM(--ISNUMBER(SEARCH(honorific,A3840)))&gt;0,LEFT(A3840,FIND(" ",A3840)-1),"")</f>
        <v/>
      </c>
      <c r="C3840" t="str">
        <f t="shared" si="59"/>
        <v>Wayne Kennedy</v>
      </c>
      <c r="D3840" t="str">
        <f t="array" ref="D3840">IF(SUM(--ISNUMBER(SEARCH(Credentials,C3840)))&gt;0,TRIM(RIGHT(SUBSTITUTE(C3840," ",REPT(" ", 99)), 99)),"")</f>
        <v/>
      </c>
      <c r="E3840" t="str">
        <f t="array" ref="E3840">IF(D3840="",C3840,LEFT(C3840,LEN(C3840)-LEN(D3840)))</f>
        <v>Wayne Kennedy</v>
      </c>
      <c r="F3840" t="s">
        <v>15207</v>
      </c>
      <c r="G3840" t="s">
        <v>40000</v>
      </c>
      <c r="H3840" t="s">
        <v>40805</v>
      </c>
    </row>
    <row r="3841" spans="1:8" x14ac:dyDescent="0.2">
      <c r="A3841" t="s">
        <v>15211</v>
      </c>
      <c r="B3841" t="str">
        <f t="array" ref="B3841">IF(SUM(--ISNUMBER(SEARCH(honorific,A3841)))&gt;0,LEFT(A3841,FIND(" ",A3841)-1),"")</f>
        <v/>
      </c>
      <c r="C3841" t="str">
        <f t="shared" si="59"/>
        <v>Paige Garcia</v>
      </c>
      <c r="D3841" t="str">
        <f t="array" ref="D3841">IF(SUM(--ISNUMBER(SEARCH(Credentials,C3841)))&gt;0,TRIM(RIGHT(SUBSTITUTE(C3841," ",REPT(" ", 99)), 99)),"")</f>
        <v/>
      </c>
      <c r="E3841" t="str">
        <f t="array" ref="E3841">IF(D3841="",C3841,LEFT(C3841,LEN(C3841)-LEN(D3841)))</f>
        <v>Paige Garcia</v>
      </c>
      <c r="F3841" t="s">
        <v>15211</v>
      </c>
      <c r="G3841" t="s">
        <v>40756</v>
      </c>
      <c r="H3841" t="s">
        <v>40025</v>
      </c>
    </row>
    <row r="3842" spans="1:8" x14ac:dyDescent="0.2">
      <c r="A3842" t="s">
        <v>15215</v>
      </c>
      <c r="B3842" t="str">
        <f t="array" ref="B3842">IF(SUM(--ISNUMBER(SEARCH(honorific,A3842)))&gt;0,LEFT(A3842,FIND(" ",A3842)-1),"")</f>
        <v/>
      </c>
      <c r="C3842" t="str">
        <f t="shared" si="59"/>
        <v>Amber Hess</v>
      </c>
      <c r="D3842" t="str">
        <f t="array" ref="D3842">IF(SUM(--ISNUMBER(SEARCH(Credentials,C3842)))&gt;0,TRIM(RIGHT(SUBSTITUTE(C3842," ",REPT(" ", 99)), 99)),"")</f>
        <v/>
      </c>
      <c r="E3842" t="str">
        <f t="array" ref="E3842">IF(D3842="",C3842,LEFT(C3842,LEN(C3842)-LEN(D3842)))</f>
        <v>Amber Hess</v>
      </c>
      <c r="F3842" t="s">
        <v>15215</v>
      </c>
      <c r="G3842" t="s">
        <v>40258</v>
      </c>
      <c r="H3842" t="s">
        <v>40057</v>
      </c>
    </row>
    <row r="3843" spans="1:8" x14ac:dyDescent="0.2">
      <c r="A3843" t="s">
        <v>15219</v>
      </c>
      <c r="B3843" t="str">
        <f t="array" ref="B3843">IF(SUM(--ISNUMBER(SEARCH(honorific,A3843)))&gt;0,LEFT(A3843,FIND(" ",A3843)-1),"")</f>
        <v/>
      </c>
      <c r="C3843" t="str">
        <f t="shared" ref="C3843:C3906" si="60">IF(B3843="",A3843,RIGHT(A3843,LEN(A3843)-LEN(B3843)-1))</f>
        <v>Jerome Morrow</v>
      </c>
      <c r="D3843" t="str">
        <f t="array" ref="D3843">IF(SUM(--ISNUMBER(SEARCH(Credentials,C3843)))&gt;0,TRIM(RIGHT(SUBSTITUTE(C3843," ",REPT(" ", 99)), 99)),"")</f>
        <v/>
      </c>
      <c r="E3843" t="str">
        <f t="array" ref="E3843">IF(D3843="",C3843,LEFT(C3843,LEN(C3843)-LEN(D3843)))</f>
        <v>Jerome Morrow</v>
      </c>
      <c r="F3843" t="s">
        <v>15219</v>
      </c>
      <c r="G3843" t="s">
        <v>41192</v>
      </c>
      <c r="H3843" t="s">
        <v>41193</v>
      </c>
    </row>
    <row r="3844" spans="1:8" x14ac:dyDescent="0.2">
      <c r="A3844" t="s">
        <v>15223</v>
      </c>
      <c r="B3844" t="str">
        <f t="array" ref="B3844">IF(SUM(--ISNUMBER(SEARCH(honorific,A3844)))&gt;0,LEFT(A3844,FIND(" ",A3844)-1),"")</f>
        <v/>
      </c>
      <c r="C3844" t="str">
        <f t="shared" si="60"/>
        <v>Maria Arnold</v>
      </c>
      <c r="D3844" t="str">
        <f t="array" ref="D3844">IF(SUM(--ISNUMBER(SEARCH(Credentials,C3844)))&gt;0,TRIM(RIGHT(SUBSTITUTE(C3844," ",REPT(" ", 99)), 99)),"")</f>
        <v/>
      </c>
      <c r="E3844" t="str">
        <f t="array" ref="E3844">IF(D3844="",C3844,LEFT(C3844,LEN(C3844)-LEN(D3844)))</f>
        <v>Maria Arnold</v>
      </c>
      <c r="F3844" t="s">
        <v>15223</v>
      </c>
      <c r="G3844" t="s">
        <v>41005</v>
      </c>
      <c r="H3844" t="s">
        <v>40726</v>
      </c>
    </row>
    <row r="3845" spans="1:8" x14ac:dyDescent="0.2">
      <c r="A3845" t="s">
        <v>15227</v>
      </c>
      <c r="B3845" t="str">
        <f t="array" ref="B3845">IF(SUM(--ISNUMBER(SEARCH(honorific,A3845)))&gt;0,LEFT(A3845,FIND(" ",A3845)-1),"")</f>
        <v/>
      </c>
      <c r="C3845" t="str">
        <f t="shared" si="60"/>
        <v>Keith Jenkins</v>
      </c>
      <c r="D3845" t="str">
        <f t="array" ref="D3845">IF(SUM(--ISNUMBER(SEARCH(Credentials,C3845)))&gt;0,TRIM(RIGHT(SUBSTITUTE(C3845," ",REPT(" ", 99)), 99)),"")</f>
        <v/>
      </c>
      <c r="E3845" t="str">
        <f t="array" ref="E3845">IF(D3845="",C3845,LEFT(C3845,LEN(C3845)-LEN(D3845)))</f>
        <v>Keith Jenkins</v>
      </c>
      <c r="F3845" t="s">
        <v>15227</v>
      </c>
      <c r="G3845" t="s">
        <v>39916</v>
      </c>
      <c r="H3845" t="s">
        <v>39995</v>
      </c>
    </row>
    <row r="3846" spans="1:8" x14ac:dyDescent="0.2">
      <c r="A3846" t="s">
        <v>15231</v>
      </c>
      <c r="B3846" t="str">
        <f t="array" ref="B3846">IF(SUM(--ISNUMBER(SEARCH(honorific,A3846)))&gt;0,LEFT(A3846,FIND(" ",A3846)-1),"")</f>
        <v/>
      </c>
      <c r="C3846" t="str">
        <f t="shared" si="60"/>
        <v>Ian Black</v>
      </c>
      <c r="D3846" t="str">
        <f t="array" ref="D3846">IF(SUM(--ISNUMBER(SEARCH(Credentials,C3846)))&gt;0,TRIM(RIGHT(SUBSTITUTE(C3846," ",REPT(" ", 99)), 99)),"")</f>
        <v/>
      </c>
      <c r="E3846" t="str">
        <f t="array" ref="E3846">IF(D3846="",C3846,LEFT(C3846,LEN(C3846)-LEN(D3846)))</f>
        <v>Ian Black</v>
      </c>
      <c r="F3846" t="s">
        <v>15231</v>
      </c>
      <c r="G3846" t="s">
        <v>40183</v>
      </c>
      <c r="H3846" t="s">
        <v>40302</v>
      </c>
    </row>
    <row r="3847" spans="1:8" x14ac:dyDescent="0.2">
      <c r="A3847" t="s">
        <v>15235</v>
      </c>
      <c r="B3847" t="str">
        <f t="array" ref="B3847">IF(SUM(--ISNUMBER(SEARCH(honorific,A3847)))&gt;0,LEFT(A3847,FIND(" ",A3847)-1),"")</f>
        <v/>
      </c>
      <c r="C3847" t="str">
        <f t="shared" si="60"/>
        <v>Clifford Black</v>
      </c>
      <c r="D3847" t="str">
        <f t="array" ref="D3847">IF(SUM(--ISNUMBER(SEARCH(Credentials,C3847)))&gt;0,TRIM(RIGHT(SUBSTITUTE(C3847," ",REPT(" ", 99)), 99)),"")</f>
        <v/>
      </c>
      <c r="E3847" t="str">
        <f t="array" ref="E3847">IF(D3847="",C3847,LEFT(C3847,LEN(C3847)-LEN(D3847)))</f>
        <v>Clifford Black</v>
      </c>
      <c r="F3847" t="s">
        <v>15235</v>
      </c>
      <c r="G3847" t="s">
        <v>41194</v>
      </c>
      <c r="H3847" t="s">
        <v>40302</v>
      </c>
    </row>
    <row r="3848" spans="1:8" x14ac:dyDescent="0.2">
      <c r="A3848" t="s">
        <v>15239</v>
      </c>
      <c r="B3848" t="str">
        <f t="array" ref="B3848">IF(SUM(--ISNUMBER(SEARCH(honorific,A3848)))&gt;0,LEFT(A3848,FIND(" ",A3848)-1),"")</f>
        <v/>
      </c>
      <c r="C3848" t="str">
        <f t="shared" si="60"/>
        <v>Ashley White</v>
      </c>
      <c r="D3848" t="str">
        <f t="array" ref="D3848">IF(SUM(--ISNUMBER(SEARCH(Credentials,C3848)))&gt;0,TRIM(RIGHT(SUBSTITUTE(C3848," ",REPT(" ", 99)), 99)),"")</f>
        <v/>
      </c>
      <c r="E3848" t="str">
        <f t="array" ref="E3848">IF(D3848="",C3848,LEFT(C3848,LEN(C3848)-LEN(D3848)))</f>
        <v>Ashley White</v>
      </c>
      <c r="F3848" t="s">
        <v>15239</v>
      </c>
      <c r="G3848" t="s">
        <v>40165</v>
      </c>
      <c r="H3848" t="s">
        <v>39897</v>
      </c>
    </row>
    <row r="3849" spans="1:8" x14ac:dyDescent="0.2">
      <c r="A3849" t="s">
        <v>15243</v>
      </c>
      <c r="B3849" t="str">
        <f t="array" ref="B3849">IF(SUM(--ISNUMBER(SEARCH(honorific,A3849)))&gt;0,LEFT(A3849,FIND(" ",A3849)-1),"")</f>
        <v/>
      </c>
      <c r="C3849" t="str">
        <f t="shared" si="60"/>
        <v>Caroline Diaz</v>
      </c>
      <c r="D3849" t="str">
        <f t="array" ref="D3849">IF(SUM(--ISNUMBER(SEARCH(Credentials,C3849)))&gt;0,TRIM(RIGHT(SUBSTITUTE(C3849," ",REPT(" ", 99)), 99)),"")</f>
        <v/>
      </c>
      <c r="E3849" t="str">
        <f t="array" ref="E3849">IF(D3849="",C3849,LEFT(C3849,LEN(C3849)-LEN(D3849)))</f>
        <v>Caroline Diaz</v>
      </c>
      <c r="F3849" t="s">
        <v>15243</v>
      </c>
      <c r="G3849" t="s">
        <v>40920</v>
      </c>
      <c r="H3849" t="s">
        <v>40953</v>
      </c>
    </row>
    <row r="3850" spans="1:8" x14ac:dyDescent="0.2">
      <c r="A3850" t="s">
        <v>15247</v>
      </c>
      <c r="B3850" t="str">
        <f t="array" ref="B3850">IF(SUM(--ISNUMBER(SEARCH(honorific,A3850)))&gt;0,LEFT(A3850,FIND(" ",A3850)-1),"")</f>
        <v/>
      </c>
      <c r="C3850" t="str">
        <f t="shared" si="60"/>
        <v>Christina Cox</v>
      </c>
      <c r="D3850" t="str">
        <f t="array" ref="D3850">IF(SUM(--ISNUMBER(SEARCH(Credentials,C3850)))&gt;0,TRIM(RIGHT(SUBSTITUTE(C3850," ",REPT(" ", 99)), 99)),"")</f>
        <v/>
      </c>
      <c r="E3850" t="str">
        <f t="array" ref="E3850">IF(D3850="",C3850,LEFT(C3850,LEN(C3850)-LEN(D3850)))</f>
        <v>Christina Cox</v>
      </c>
      <c r="F3850" t="s">
        <v>15247</v>
      </c>
      <c r="G3850" t="s">
        <v>40024</v>
      </c>
      <c r="H3850" t="s">
        <v>40176</v>
      </c>
    </row>
    <row r="3851" spans="1:8" x14ac:dyDescent="0.2">
      <c r="A3851" t="s">
        <v>15251</v>
      </c>
      <c r="B3851" t="str">
        <f t="array" ref="B3851">IF(SUM(--ISNUMBER(SEARCH(honorific,A3851)))&gt;0,LEFT(A3851,FIND(" ",A3851)-1),"")</f>
        <v/>
      </c>
      <c r="C3851" t="str">
        <f t="shared" si="60"/>
        <v>Paul Matthews</v>
      </c>
      <c r="D3851" t="str">
        <f t="array" ref="D3851">IF(SUM(--ISNUMBER(SEARCH(Credentials,C3851)))&gt;0,TRIM(RIGHT(SUBSTITUTE(C3851," ",REPT(" ", 99)), 99)),"")</f>
        <v/>
      </c>
      <c r="E3851" t="str">
        <f t="array" ref="E3851">IF(D3851="",C3851,LEFT(C3851,LEN(C3851)-LEN(D3851)))</f>
        <v>Paul Matthews</v>
      </c>
      <c r="F3851" t="s">
        <v>15251</v>
      </c>
      <c r="G3851" t="s">
        <v>40356</v>
      </c>
      <c r="H3851" t="s">
        <v>40425</v>
      </c>
    </row>
    <row r="3852" spans="1:8" x14ac:dyDescent="0.2">
      <c r="A3852" t="s">
        <v>15255</v>
      </c>
      <c r="B3852" t="str">
        <f t="array" ref="B3852">IF(SUM(--ISNUMBER(SEARCH(honorific,A3852)))&gt;0,LEFT(A3852,FIND(" ",A3852)-1),"")</f>
        <v/>
      </c>
      <c r="C3852" t="str">
        <f t="shared" si="60"/>
        <v>Pamela Boyd</v>
      </c>
      <c r="D3852" t="str">
        <f t="array" ref="D3852">IF(SUM(--ISNUMBER(SEARCH(Credentials,C3852)))&gt;0,TRIM(RIGHT(SUBSTITUTE(C3852," ",REPT(" ", 99)), 99)),"")</f>
        <v/>
      </c>
      <c r="E3852" t="str">
        <f t="array" ref="E3852">IF(D3852="",C3852,LEFT(C3852,LEN(C3852)-LEN(D3852)))</f>
        <v>Pamela Boyd</v>
      </c>
      <c r="F3852" t="s">
        <v>15255</v>
      </c>
      <c r="G3852" t="s">
        <v>40394</v>
      </c>
      <c r="H3852" t="s">
        <v>40716</v>
      </c>
    </row>
    <row r="3853" spans="1:8" x14ac:dyDescent="0.2">
      <c r="A3853" t="s">
        <v>15259</v>
      </c>
      <c r="B3853" t="str">
        <f t="array" ref="B3853">IF(SUM(--ISNUMBER(SEARCH(honorific,A3853)))&gt;0,LEFT(A3853,FIND(" ",A3853)-1),"")</f>
        <v/>
      </c>
      <c r="C3853" t="str">
        <f t="shared" si="60"/>
        <v>Kyle Lucas</v>
      </c>
      <c r="D3853" t="str">
        <f t="array" ref="D3853">IF(SUM(--ISNUMBER(SEARCH(Credentials,C3853)))&gt;0,TRIM(RIGHT(SUBSTITUTE(C3853," ",REPT(" ", 99)), 99)),"")</f>
        <v/>
      </c>
      <c r="E3853" t="str">
        <f t="array" ref="E3853">IF(D3853="",C3853,LEFT(C3853,LEN(C3853)-LEN(D3853)))</f>
        <v>Kyle Lucas</v>
      </c>
      <c r="F3853" t="s">
        <v>15259</v>
      </c>
      <c r="G3853" t="s">
        <v>40817</v>
      </c>
      <c r="H3853" t="s">
        <v>40388</v>
      </c>
    </row>
    <row r="3854" spans="1:8" x14ac:dyDescent="0.2">
      <c r="A3854" t="s">
        <v>15263</v>
      </c>
      <c r="B3854" t="str">
        <f t="array" ref="B3854">IF(SUM(--ISNUMBER(SEARCH(honorific,A3854)))&gt;0,LEFT(A3854,FIND(" ",A3854)-1),"")</f>
        <v/>
      </c>
      <c r="C3854" t="str">
        <f t="shared" si="60"/>
        <v>Thomas Marsh</v>
      </c>
      <c r="D3854" t="str">
        <f t="array" ref="D3854">IF(SUM(--ISNUMBER(SEARCH(Credentials,C3854)))&gt;0,TRIM(RIGHT(SUBSTITUTE(C3854," ",REPT(" ", 99)), 99)),"")</f>
        <v/>
      </c>
      <c r="E3854" t="str">
        <f t="array" ref="E3854">IF(D3854="",C3854,LEFT(C3854,LEN(C3854)-LEN(D3854)))</f>
        <v>Thomas Marsh</v>
      </c>
      <c r="F3854" t="s">
        <v>15263</v>
      </c>
      <c r="G3854" t="s">
        <v>39985</v>
      </c>
      <c r="H3854" t="s">
        <v>40855</v>
      </c>
    </row>
    <row r="3855" spans="1:8" x14ac:dyDescent="0.2">
      <c r="A3855" t="s">
        <v>15267</v>
      </c>
      <c r="B3855" t="str">
        <f t="array" ref="B3855">IF(SUM(--ISNUMBER(SEARCH(honorific,A3855)))&gt;0,LEFT(A3855,FIND(" ",A3855)-1),"")</f>
        <v/>
      </c>
      <c r="C3855" t="str">
        <f t="shared" si="60"/>
        <v>Amy Summers</v>
      </c>
      <c r="D3855" t="str">
        <f t="array" ref="D3855">IF(SUM(--ISNUMBER(SEARCH(Credentials,C3855)))&gt;0,TRIM(RIGHT(SUBSTITUTE(C3855," ",REPT(" ", 99)), 99)),"")</f>
        <v/>
      </c>
      <c r="E3855" t="str">
        <f t="array" ref="E3855">IF(D3855="",C3855,LEFT(C3855,LEN(C3855)-LEN(D3855)))</f>
        <v>Amy Summers</v>
      </c>
      <c r="F3855" t="s">
        <v>15267</v>
      </c>
      <c r="G3855" t="s">
        <v>39996</v>
      </c>
      <c r="H3855" t="s">
        <v>40832</v>
      </c>
    </row>
    <row r="3856" spans="1:8" x14ac:dyDescent="0.2">
      <c r="A3856" t="s">
        <v>15271</v>
      </c>
      <c r="B3856" t="str">
        <f t="array" ref="B3856">IF(SUM(--ISNUMBER(SEARCH(honorific,A3856)))&gt;0,LEFT(A3856,FIND(" ",A3856)-1),"")</f>
        <v/>
      </c>
      <c r="C3856" t="str">
        <f t="shared" si="60"/>
        <v>Kristin Garcia</v>
      </c>
      <c r="D3856" t="str">
        <f t="array" ref="D3856">IF(SUM(--ISNUMBER(SEARCH(Credentials,C3856)))&gt;0,TRIM(RIGHT(SUBSTITUTE(C3856," ",REPT(" ", 99)), 99)),"")</f>
        <v/>
      </c>
      <c r="E3856" t="str">
        <f t="array" ref="E3856">IF(D3856="",C3856,LEFT(C3856,LEN(C3856)-LEN(D3856)))</f>
        <v>Kristin Garcia</v>
      </c>
      <c r="F3856" t="s">
        <v>15271</v>
      </c>
      <c r="G3856" t="s">
        <v>39957</v>
      </c>
      <c r="H3856" t="s">
        <v>40025</v>
      </c>
    </row>
    <row r="3857" spans="1:8" x14ac:dyDescent="0.2">
      <c r="A3857" t="s">
        <v>15275</v>
      </c>
      <c r="B3857" t="str">
        <f t="array" ref="B3857">IF(SUM(--ISNUMBER(SEARCH(honorific,A3857)))&gt;0,LEFT(A3857,FIND(" ",A3857)-1),"")</f>
        <v/>
      </c>
      <c r="C3857" t="str">
        <f t="shared" si="60"/>
        <v>Kimberly Brown</v>
      </c>
      <c r="D3857" t="str">
        <f t="array" ref="D3857">IF(SUM(--ISNUMBER(SEARCH(Credentials,C3857)))&gt;0,TRIM(RIGHT(SUBSTITUTE(C3857," ",REPT(" ", 99)), 99)),"")</f>
        <v/>
      </c>
      <c r="E3857" t="str">
        <f t="array" ref="E3857">IF(D3857="",C3857,LEFT(C3857,LEN(C3857)-LEN(D3857)))</f>
        <v>Kimberly Brown</v>
      </c>
      <c r="F3857" t="s">
        <v>15275</v>
      </c>
      <c r="G3857" t="s">
        <v>40103</v>
      </c>
      <c r="H3857" t="s">
        <v>39891</v>
      </c>
    </row>
    <row r="3858" spans="1:8" x14ac:dyDescent="0.2">
      <c r="A3858" t="s">
        <v>15279</v>
      </c>
      <c r="B3858" t="str">
        <f t="array" ref="B3858">IF(SUM(--ISNUMBER(SEARCH(honorific,A3858)))&gt;0,LEFT(A3858,FIND(" ",A3858)-1),"")</f>
        <v/>
      </c>
      <c r="C3858" t="str">
        <f t="shared" si="60"/>
        <v>George Dennis</v>
      </c>
      <c r="D3858" t="str">
        <f t="array" ref="D3858">IF(SUM(--ISNUMBER(SEARCH(Credentials,C3858)))&gt;0,TRIM(RIGHT(SUBSTITUTE(C3858," ",REPT(" ", 99)), 99)),"")</f>
        <v/>
      </c>
      <c r="E3858" t="str">
        <f t="array" ref="E3858">IF(D3858="",C3858,LEFT(C3858,LEN(C3858)-LEN(D3858)))</f>
        <v>George Dennis</v>
      </c>
      <c r="F3858" t="s">
        <v>15279</v>
      </c>
      <c r="G3858" t="s">
        <v>40455</v>
      </c>
      <c r="H3858" t="s">
        <v>40230</v>
      </c>
    </row>
    <row r="3859" spans="1:8" x14ac:dyDescent="0.2">
      <c r="A3859" t="s">
        <v>15282</v>
      </c>
      <c r="B3859" t="str">
        <f t="array" ref="B3859">IF(SUM(--ISNUMBER(SEARCH(honorific,A3859)))&gt;0,LEFT(A3859,FIND(" ",A3859)-1),"")</f>
        <v/>
      </c>
      <c r="C3859" t="str">
        <f t="shared" si="60"/>
        <v>Ian Huynh</v>
      </c>
      <c r="D3859" t="str">
        <f t="array" ref="D3859">IF(SUM(--ISNUMBER(SEARCH(Credentials,C3859)))&gt;0,TRIM(RIGHT(SUBSTITUTE(C3859," ",REPT(" ", 99)), 99)),"")</f>
        <v/>
      </c>
      <c r="E3859" t="str">
        <f t="array" ref="E3859">IF(D3859="",C3859,LEFT(C3859,LEN(C3859)-LEN(D3859)))</f>
        <v>Ian Huynh</v>
      </c>
      <c r="F3859" t="s">
        <v>15282</v>
      </c>
      <c r="G3859" t="s">
        <v>40183</v>
      </c>
      <c r="H3859" t="s">
        <v>41058</v>
      </c>
    </row>
    <row r="3860" spans="1:8" x14ac:dyDescent="0.2">
      <c r="A3860" t="s">
        <v>15286</v>
      </c>
      <c r="B3860" t="str">
        <f t="array" ref="B3860">IF(SUM(--ISNUMBER(SEARCH(honorific,A3860)))&gt;0,LEFT(A3860,FIND(" ",A3860)-1),"")</f>
        <v/>
      </c>
      <c r="C3860" t="str">
        <f t="shared" si="60"/>
        <v>Jeffrey Wilson</v>
      </c>
      <c r="D3860" t="str">
        <f t="array" ref="D3860">IF(SUM(--ISNUMBER(SEARCH(Credentials,C3860)))&gt;0,TRIM(RIGHT(SUBSTITUTE(C3860," ",REPT(" ", 99)), 99)),"")</f>
        <v/>
      </c>
      <c r="E3860" t="str">
        <f t="array" ref="E3860">IF(D3860="",C3860,LEFT(C3860,LEN(C3860)-LEN(D3860)))</f>
        <v>Jeffrey Wilson</v>
      </c>
      <c r="F3860" t="s">
        <v>15286</v>
      </c>
      <c r="G3860" t="s">
        <v>40181</v>
      </c>
      <c r="H3860" t="s">
        <v>39965</v>
      </c>
    </row>
    <row r="3861" spans="1:8" x14ac:dyDescent="0.2">
      <c r="A3861" t="s">
        <v>15290</v>
      </c>
      <c r="B3861" t="str">
        <f t="array" ref="B3861">IF(SUM(--ISNUMBER(SEARCH(honorific,A3861)))&gt;0,LEFT(A3861,FIND(" ",A3861)-1),"")</f>
        <v/>
      </c>
      <c r="C3861" t="str">
        <f t="shared" si="60"/>
        <v>Cory Christensen</v>
      </c>
      <c r="D3861" t="str">
        <f t="array" ref="D3861">IF(SUM(--ISNUMBER(SEARCH(Credentials,C3861)))&gt;0,TRIM(RIGHT(SUBSTITUTE(C3861," ",REPT(" ", 99)), 99)),"")</f>
        <v/>
      </c>
      <c r="E3861" t="str">
        <f t="array" ref="E3861">IF(D3861="",C3861,LEFT(C3861,LEN(C3861)-LEN(D3861)))</f>
        <v>Cory Christensen</v>
      </c>
      <c r="F3861" t="s">
        <v>15290</v>
      </c>
      <c r="G3861" t="s">
        <v>39936</v>
      </c>
      <c r="H3861" t="s">
        <v>41040</v>
      </c>
    </row>
    <row r="3862" spans="1:8" x14ac:dyDescent="0.2">
      <c r="A3862" t="s">
        <v>15294</v>
      </c>
      <c r="B3862" t="str">
        <f t="array" ref="B3862">IF(SUM(--ISNUMBER(SEARCH(honorific,A3862)))&gt;0,LEFT(A3862,FIND(" ",A3862)-1),"")</f>
        <v/>
      </c>
      <c r="C3862" t="str">
        <f t="shared" si="60"/>
        <v>Michelle Hall</v>
      </c>
      <c r="D3862" t="str">
        <f t="array" ref="D3862">IF(SUM(--ISNUMBER(SEARCH(Credentials,C3862)))&gt;0,TRIM(RIGHT(SUBSTITUTE(C3862," ",REPT(" ", 99)), 99)),"")</f>
        <v/>
      </c>
      <c r="E3862" t="str">
        <f t="array" ref="E3862">IF(D3862="",C3862,LEFT(C3862,LEN(C3862)-LEN(D3862)))</f>
        <v>Michelle Hall</v>
      </c>
      <c r="F3862" t="s">
        <v>15294</v>
      </c>
      <c r="G3862" t="s">
        <v>40486</v>
      </c>
      <c r="H3862" t="s">
        <v>40357</v>
      </c>
    </row>
    <row r="3863" spans="1:8" x14ac:dyDescent="0.2">
      <c r="A3863" t="s">
        <v>15298</v>
      </c>
      <c r="B3863" t="str">
        <f t="array" ref="B3863">IF(SUM(--ISNUMBER(SEARCH(honorific,A3863)))&gt;0,LEFT(A3863,FIND(" ",A3863)-1),"")</f>
        <v/>
      </c>
      <c r="C3863" t="str">
        <f t="shared" si="60"/>
        <v>Wendy Weiss</v>
      </c>
      <c r="D3863" t="str">
        <f t="array" ref="D3863">IF(SUM(--ISNUMBER(SEARCH(Credentials,C3863)))&gt;0,TRIM(RIGHT(SUBSTITUTE(C3863," ",REPT(" ", 99)), 99)),"")</f>
        <v/>
      </c>
      <c r="E3863" t="str">
        <f t="array" ref="E3863">IF(D3863="",C3863,LEFT(C3863,LEN(C3863)-LEN(D3863)))</f>
        <v>Wendy Weiss</v>
      </c>
      <c r="F3863" t="s">
        <v>15298</v>
      </c>
      <c r="G3863" t="s">
        <v>40505</v>
      </c>
      <c r="H3863" t="s">
        <v>40387</v>
      </c>
    </row>
    <row r="3864" spans="1:8" x14ac:dyDescent="0.2">
      <c r="A3864" t="s">
        <v>15302</v>
      </c>
      <c r="B3864" t="str">
        <f t="array" ref="B3864">IF(SUM(--ISNUMBER(SEARCH(honorific,A3864)))&gt;0,LEFT(A3864,FIND(" ",A3864)-1),"")</f>
        <v/>
      </c>
      <c r="C3864" t="str">
        <f t="shared" si="60"/>
        <v>Daniel Petty</v>
      </c>
      <c r="D3864" t="str">
        <f t="array" ref="D3864">IF(SUM(--ISNUMBER(SEARCH(Credentials,C3864)))&gt;0,TRIM(RIGHT(SUBSTITUTE(C3864," ",REPT(" ", 99)), 99)),"")</f>
        <v/>
      </c>
      <c r="E3864" t="str">
        <f t="array" ref="E3864">IF(D3864="",C3864,LEFT(C3864,LEN(C3864)-LEN(D3864)))</f>
        <v>Daniel Petty</v>
      </c>
      <c r="F3864" t="s">
        <v>15302</v>
      </c>
      <c r="G3864" t="s">
        <v>40314</v>
      </c>
      <c r="H3864" t="s">
        <v>40827</v>
      </c>
    </row>
    <row r="3865" spans="1:8" x14ac:dyDescent="0.2">
      <c r="A3865" t="s">
        <v>15306</v>
      </c>
      <c r="B3865" t="str">
        <f t="array" ref="B3865">IF(SUM(--ISNUMBER(SEARCH(honorific,A3865)))&gt;0,LEFT(A3865,FIND(" ",A3865)-1),"")</f>
        <v/>
      </c>
      <c r="C3865" t="str">
        <f t="shared" si="60"/>
        <v>Kelly Howard</v>
      </c>
      <c r="D3865" t="str">
        <f t="array" ref="D3865">IF(SUM(--ISNUMBER(SEARCH(Credentials,C3865)))&gt;0,TRIM(RIGHT(SUBSTITUTE(C3865," ",REPT(" ", 99)), 99)),"")</f>
        <v/>
      </c>
      <c r="E3865" t="str">
        <f t="array" ref="E3865">IF(D3865="",C3865,LEFT(C3865,LEN(C3865)-LEN(D3865)))</f>
        <v>Kelly Howard</v>
      </c>
      <c r="F3865" t="s">
        <v>15306</v>
      </c>
      <c r="G3865" t="s">
        <v>39930</v>
      </c>
      <c r="H3865" t="s">
        <v>40622</v>
      </c>
    </row>
    <row r="3866" spans="1:8" x14ac:dyDescent="0.2">
      <c r="A3866" t="s">
        <v>15310</v>
      </c>
      <c r="B3866" t="str">
        <f t="array" ref="B3866">IF(SUM(--ISNUMBER(SEARCH(honorific,A3866)))&gt;0,LEFT(A3866,FIND(" ",A3866)-1),"")</f>
        <v/>
      </c>
      <c r="C3866" t="str">
        <f t="shared" si="60"/>
        <v>Karen Welch</v>
      </c>
      <c r="D3866" t="str">
        <f t="array" ref="D3866">IF(SUM(--ISNUMBER(SEARCH(Credentials,C3866)))&gt;0,TRIM(RIGHT(SUBSTITUTE(C3866," ",REPT(" ", 99)), 99)),"")</f>
        <v/>
      </c>
      <c r="E3866" t="str">
        <f t="array" ref="E3866">IF(D3866="",C3866,LEFT(C3866,LEN(C3866)-LEN(D3866)))</f>
        <v>Karen Welch</v>
      </c>
      <c r="F3866" t="s">
        <v>15310</v>
      </c>
      <c r="G3866" t="s">
        <v>40254</v>
      </c>
      <c r="H3866" t="s">
        <v>40184</v>
      </c>
    </row>
    <row r="3867" spans="1:8" x14ac:dyDescent="0.2">
      <c r="A3867" t="s">
        <v>15314</v>
      </c>
      <c r="B3867" t="str">
        <f t="array" ref="B3867">IF(SUM(--ISNUMBER(SEARCH(honorific,A3867)))&gt;0,LEFT(A3867,FIND(" ",A3867)-1),"")</f>
        <v/>
      </c>
      <c r="C3867" t="str">
        <f t="shared" si="60"/>
        <v>Jacqueline Mills</v>
      </c>
      <c r="D3867" t="str">
        <f t="array" ref="D3867">IF(SUM(--ISNUMBER(SEARCH(Credentials,C3867)))&gt;0,TRIM(RIGHT(SUBSTITUTE(C3867," ",REPT(" ", 99)), 99)),"")</f>
        <v/>
      </c>
      <c r="E3867" t="str">
        <f t="array" ref="E3867">IF(D3867="",C3867,LEFT(C3867,LEN(C3867)-LEN(D3867)))</f>
        <v>Jacqueline Mills</v>
      </c>
      <c r="F3867" t="s">
        <v>15314</v>
      </c>
      <c r="G3867" t="s">
        <v>39964</v>
      </c>
      <c r="H3867" t="s">
        <v>40873</v>
      </c>
    </row>
    <row r="3868" spans="1:8" x14ac:dyDescent="0.2">
      <c r="A3868" t="s">
        <v>15318</v>
      </c>
      <c r="B3868" t="str">
        <f t="array" ref="B3868">IF(SUM(--ISNUMBER(SEARCH(honorific,A3868)))&gt;0,LEFT(A3868,FIND(" ",A3868)-1),"")</f>
        <v/>
      </c>
      <c r="C3868" t="str">
        <f t="shared" si="60"/>
        <v>Dana Howard</v>
      </c>
      <c r="D3868" t="str">
        <f t="array" ref="D3868">IF(SUM(--ISNUMBER(SEARCH(Credentials,C3868)))&gt;0,TRIM(RIGHT(SUBSTITUTE(C3868," ",REPT(" ", 99)), 99)),"")</f>
        <v/>
      </c>
      <c r="E3868" t="str">
        <f t="array" ref="E3868">IF(D3868="",C3868,LEFT(C3868,LEN(C3868)-LEN(D3868)))</f>
        <v>Dana Howard</v>
      </c>
      <c r="F3868" t="s">
        <v>15318</v>
      </c>
      <c r="G3868" t="s">
        <v>39890</v>
      </c>
      <c r="H3868" t="s">
        <v>40622</v>
      </c>
    </row>
    <row r="3869" spans="1:8" x14ac:dyDescent="0.2">
      <c r="A3869" t="s">
        <v>15322</v>
      </c>
      <c r="B3869" t="str">
        <f t="array" ref="B3869">IF(SUM(--ISNUMBER(SEARCH(honorific,A3869)))&gt;0,LEFT(A3869,FIND(" ",A3869)-1),"")</f>
        <v/>
      </c>
      <c r="C3869" t="str">
        <f t="shared" si="60"/>
        <v>Michelle Mack</v>
      </c>
      <c r="D3869" t="str">
        <f t="array" ref="D3869">IF(SUM(--ISNUMBER(SEARCH(Credentials,C3869)))&gt;0,TRIM(RIGHT(SUBSTITUTE(C3869," ",REPT(" ", 99)), 99)),"")</f>
        <v/>
      </c>
      <c r="E3869" t="str">
        <f t="array" ref="E3869">IF(D3869="",C3869,LEFT(C3869,LEN(C3869)-LEN(D3869)))</f>
        <v>Michelle Mack</v>
      </c>
      <c r="F3869" t="s">
        <v>15322</v>
      </c>
      <c r="G3869" t="s">
        <v>40486</v>
      </c>
      <c r="H3869" t="s">
        <v>41195</v>
      </c>
    </row>
    <row r="3870" spans="1:8" x14ac:dyDescent="0.2">
      <c r="A3870" t="s">
        <v>15326</v>
      </c>
      <c r="B3870" t="str">
        <f t="array" ref="B3870">IF(SUM(--ISNUMBER(SEARCH(honorific,A3870)))&gt;0,LEFT(A3870,FIND(" ",A3870)-1),"")</f>
        <v/>
      </c>
      <c r="C3870" t="str">
        <f t="shared" si="60"/>
        <v>Brian Rivera</v>
      </c>
      <c r="D3870" t="str">
        <f t="array" ref="D3870">IF(SUM(--ISNUMBER(SEARCH(Credentials,C3870)))&gt;0,TRIM(RIGHT(SUBSTITUTE(C3870," ",REPT(" ", 99)), 99)),"")</f>
        <v/>
      </c>
      <c r="E3870" t="str">
        <f t="array" ref="E3870">IF(D3870="",C3870,LEFT(C3870,LEN(C3870)-LEN(D3870)))</f>
        <v>Brian Rivera</v>
      </c>
      <c r="F3870" t="s">
        <v>15326</v>
      </c>
      <c r="G3870" t="s">
        <v>40043</v>
      </c>
      <c r="H3870" t="s">
        <v>40585</v>
      </c>
    </row>
    <row r="3871" spans="1:8" x14ac:dyDescent="0.2">
      <c r="A3871" t="s">
        <v>15330</v>
      </c>
      <c r="B3871" t="str">
        <f t="array" ref="B3871">IF(SUM(--ISNUMBER(SEARCH(honorific,A3871)))&gt;0,LEFT(A3871,FIND(" ",A3871)-1),"")</f>
        <v/>
      </c>
      <c r="C3871" t="str">
        <f t="shared" si="60"/>
        <v>Brooke Carroll</v>
      </c>
      <c r="D3871" t="str">
        <f t="array" ref="D3871">IF(SUM(--ISNUMBER(SEARCH(Credentials,C3871)))&gt;0,TRIM(RIGHT(SUBSTITUTE(C3871," ",REPT(" ", 99)), 99)),"")</f>
        <v/>
      </c>
      <c r="E3871" t="str">
        <f t="array" ref="E3871">IF(D3871="",C3871,LEFT(C3871,LEN(C3871)-LEN(D3871)))</f>
        <v>Brooke Carroll</v>
      </c>
      <c r="F3871" t="s">
        <v>15330</v>
      </c>
      <c r="G3871" t="s">
        <v>39892</v>
      </c>
      <c r="H3871" t="s">
        <v>40673</v>
      </c>
    </row>
    <row r="3872" spans="1:8" x14ac:dyDescent="0.2">
      <c r="A3872" t="s">
        <v>15334</v>
      </c>
      <c r="B3872" t="str">
        <f t="array" ref="B3872">IF(SUM(--ISNUMBER(SEARCH(honorific,A3872)))&gt;0,LEFT(A3872,FIND(" ",A3872)-1),"")</f>
        <v/>
      </c>
      <c r="C3872" t="str">
        <f t="shared" si="60"/>
        <v>Abigail Hawkins</v>
      </c>
      <c r="D3872" t="str">
        <f t="array" ref="D3872">IF(SUM(--ISNUMBER(SEARCH(Credentials,C3872)))&gt;0,TRIM(RIGHT(SUBSTITUTE(C3872," ",REPT(" ", 99)), 99)),"")</f>
        <v/>
      </c>
      <c r="E3872" t="str">
        <f t="array" ref="E3872">IF(D3872="",C3872,LEFT(C3872,LEN(C3872)-LEN(D3872)))</f>
        <v>Abigail Hawkins</v>
      </c>
      <c r="F3872" t="s">
        <v>15334</v>
      </c>
      <c r="G3872" t="s">
        <v>40402</v>
      </c>
      <c r="H3872" t="s">
        <v>40773</v>
      </c>
    </row>
    <row r="3873" spans="1:8" x14ac:dyDescent="0.2">
      <c r="A3873" t="s">
        <v>15338</v>
      </c>
      <c r="B3873" t="str">
        <f t="array" ref="B3873">IF(SUM(--ISNUMBER(SEARCH(honorific,A3873)))&gt;0,LEFT(A3873,FIND(" ",A3873)-1),"")</f>
        <v/>
      </c>
      <c r="C3873" t="str">
        <f t="shared" si="60"/>
        <v>Paul Holloway</v>
      </c>
      <c r="D3873" t="str">
        <f t="array" ref="D3873">IF(SUM(--ISNUMBER(SEARCH(Credentials,C3873)))&gt;0,TRIM(RIGHT(SUBSTITUTE(C3873," ",REPT(" ", 99)), 99)),"")</f>
        <v/>
      </c>
      <c r="E3873" t="str">
        <f t="array" ref="E3873">IF(D3873="",C3873,LEFT(C3873,LEN(C3873)-LEN(D3873)))</f>
        <v>Paul Holloway</v>
      </c>
      <c r="F3873" t="s">
        <v>15338</v>
      </c>
      <c r="G3873" t="s">
        <v>40356</v>
      </c>
      <c r="H3873" t="s">
        <v>40129</v>
      </c>
    </row>
    <row r="3874" spans="1:8" x14ac:dyDescent="0.2">
      <c r="A3874" t="s">
        <v>15342</v>
      </c>
      <c r="B3874" t="str">
        <f t="array" ref="B3874">IF(SUM(--ISNUMBER(SEARCH(honorific,A3874)))&gt;0,LEFT(A3874,FIND(" ",A3874)-1),"")</f>
        <v>Mr.</v>
      </c>
      <c r="C3874" t="str">
        <f t="shared" si="60"/>
        <v>Francisco Banks</v>
      </c>
      <c r="D3874" t="str">
        <f t="array" ref="D3874">IF(SUM(--ISNUMBER(SEARCH(Credentials,C3874)))&gt;0,TRIM(RIGHT(SUBSTITUTE(C3874," ",REPT(" ", 99)), 99)),"")</f>
        <v/>
      </c>
      <c r="E3874" t="str">
        <f t="array" ref="E3874">IF(D3874="",C3874,LEFT(C3874,LEN(C3874)-LEN(D3874)))</f>
        <v>Francisco Banks</v>
      </c>
      <c r="F3874" t="s">
        <v>39794</v>
      </c>
      <c r="G3874" t="s">
        <v>40798</v>
      </c>
      <c r="H3874" t="s">
        <v>39956</v>
      </c>
    </row>
    <row r="3875" spans="1:8" x14ac:dyDescent="0.2">
      <c r="A3875" t="s">
        <v>15346</v>
      </c>
      <c r="B3875" t="str">
        <f t="array" ref="B3875">IF(SUM(--ISNUMBER(SEARCH(honorific,A3875)))&gt;0,LEFT(A3875,FIND(" ",A3875)-1),"")</f>
        <v/>
      </c>
      <c r="C3875" t="str">
        <f t="shared" si="60"/>
        <v>Shannon Santos DDS</v>
      </c>
      <c r="D3875" t="str">
        <f t="array" ref="D3875">IF(SUM(--ISNUMBER(SEARCH(Credentials,C3875)))&gt;0,TRIM(RIGHT(SUBSTITUTE(C3875," ",REPT(" ", 99)), 99)),"")</f>
        <v>DDS</v>
      </c>
      <c r="E3875" t="str">
        <f t="array" ref="E3875">IF(D3875="",C3875,LEFT(C3875,LEN(C3875)-LEN(D3875)))</f>
        <v xml:space="preserve">Shannon Santos </v>
      </c>
      <c r="F3875" t="s">
        <v>39795</v>
      </c>
      <c r="G3875" t="s">
        <v>40209</v>
      </c>
      <c r="H3875" t="s">
        <v>40353</v>
      </c>
    </row>
    <row r="3876" spans="1:8" x14ac:dyDescent="0.2">
      <c r="A3876" t="s">
        <v>15350</v>
      </c>
      <c r="B3876" t="str">
        <f t="array" ref="B3876">IF(SUM(--ISNUMBER(SEARCH(honorific,A3876)))&gt;0,LEFT(A3876,FIND(" ",A3876)-1),"")</f>
        <v/>
      </c>
      <c r="C3876" t="str">
        <f t="shared" si="60"/>
        <v>Joshua Boyd</v>
      </c>
      <c r="D3876" t="str">
        <f t="array" ref="D3876">IF(SUM(--ISNUMBER(SEARCH(Credentials,C3876)))&gt;0,TRIM(RIGHT(SUBSTITUTE(C3876," ",REPT(" ", 99)), 99)),"")</f>
        <v/>
      </c>
      <c r="E3876" t="str">
        <f t="array" ref="E3876">IF(D3876="",C3876,LEFT(C3876,LEN(C3876)-LEN(D3876)))</f>
        <v>Joshua Boyd</v>
      </c>
      <c r="F3876" t="s">
        <v>15350</v>
      </c>
      <c r="G3876" t="s">
        <v>40022</v>
      </c>
      <c r="H3876" t="s">
        <v>40716</v>
      </c>
    </row>
    <row r="3877" spans="1:8" x14ac:dyDescent="0.2">
      <c r="A3877" t="s">
        <v>15354</v>
      </c>
      <c r="B3877" t="str">
        <f t="array" ref="B3877">IF(SUM(--ISNUMBER(SEARCH(honorific,A3877)))&gt;0,LEFT(A3877,FIND(" ",A3877)-1),"")</f>
        <v/>
      </c>
      <c r="C3877" t="str">
        <f t="shared" si="60"/>
        <v>Sierra Garcia</v>
      </c>
      <c r="D3877" t="str">
        <f t="array" ref="D3877">IF(SUM(--ISNUMBER(SEARCH(Credentials,C3877)))&gt;0,TRIM(RIGHT(SUBSTITUTE(C3877," ",REPT(" ", 99)), 99)),"")</f>
        <v/>
      </c>
      <c r="E3877" t="str">
        <f t="array" ref="E3877">IF(D3877="",C3877,LEFT(C3877,LEN(C3877)-LEN(D3877)))</f>
        <v>Sierra Garcia</v>
      </c>
      <c r="F3877" t="s">
        <v>15354</v>
      </c>
      <c r="G3877" t="s">
        <v>40565</v>
      </c>
      <c r="H3877" t="s">
        <v>40025</v>
      </c>
    </row>
    <row r="3878" spans="1:8" x14ac:dyDescent="0.2">
      <c r="A3878" t="s">
        <v>15358</v>
      </c>
      <c r="B3878" t="str">
        <f t="array" ref="B3878">IF(SUM(--ISNUMBER(SEARCH(honorific,A3878)))&gt;0,LEFT(A3878,FIND(" ",A3878)-1),"")</f>
        <v/>
      </c>
      <c r="C3878" t="str">
        <f t="shared" si="60"/>
        <v>Holly Simon</v>
      </c>
      <c r="D3878" t="str">
        <f t="array" ref="D3878">IF(SUM(--ISNUMBER(SEARCH(Credentials,C3878)))&gt;0,TRIM(RIGHT(SUBSTITUTE(C3878," ",REPT(" ", 99)), 99)),"")</f>
        <v/>
      </c>
      <c r="E3878" t="str">
        <f t="array" ref="E3878">IF(D3878="",C3878,LEFT(C3878,LEN(C3878)-LEN(D3878)))</f>
        <v>Holly Simon</v>
      </c>
      <c r="F3878" t="s">
        <v>15358</v>
      </c>
      <c r="G3878" t="s">
        <v>40303</v>
      </c>
      <c r="H3878" t="s">
        <v>40539</v>
      </c>
    </row>
    <row r="3879" spans="1:8" x14ac:dyDescent="0.2">
      <c r="A3879" t="s">
        <v>15362</v>
      </c>
      <c r="B3879" t="str">
        <f t="array" ref="B3879">IF(SUM(--ISNUMBER(SEARCH(honorific,A3879)))&gt;0,LEFT(A3879,FIND(" ",A3879)-1),"")</f>
        <v/>
      </c>
      <c r="C3879" t="str">
        <f t="shared" si="60"/>
        <v>Elizabeth Thomas</v>
      </c>
      <c r="D3879" t="str">
        <f t="array" ref="D3879">IF(SUM(--ISNUMBER(SEARCH(Credentials,C3879)))&gt;0,TRIM(RIGHT(SUBSTITUTE(C3879," ",REPT(" ", 99)), 99)),"")</f>
        <v/>
      </c>
      <c r="E3879" t="str">
        <f t="array" ref="E3879">IF(D3879="",C3879,LEFT(C3879,LEN(C3879)-LEN(D3879)))</f>
        <v>Elizabeth Thomas</v>
      </c>
      <c r="F3879" t="s">
        <v>15362</v>
      </c>
      <c r="G3879" t="s">
        <v>40223</v>
      </c>
      <c r="H3879" t="s">
        <v>39985</v>
      </c>
    </row>
    <row r="3880" spans="1:8" x14ac:dyDescent="0.2">
      <c r="A3880" t="s">
        <v>15366</v>
      </c>
      <c r="B3880" t="str">
        <f t="array" ref="B3880">IF(SUM(--ISNUMBER(SEARCH(honorific,A3880)))&gt;0,LEFT(A3880,FIND(" ",A3880)-1),"")</f>
        <v/>
      </c>
      <c r="C3880" t="str">
        <f t="shared" si="60"/>
        <v>Kiara Marsh</v>
      </c>
      <c r="D3880" t="str">
        <f t="array" ref="D3880">IF(SUM(--ISNUMBER(SEARCH(Credentials,C3880)))&gt;0,TRIM(RIGHT(SUBSTITUTE(C3880," ",REPT(" ", 99)), 99)),"")</f>
        <v/>
      </c>
      <c r="E3880" t="str">
        <f t="array" ref="E3880">IF(D3880="",C3880,LEFT(C3880,LEN(C3880)-LEN(D3880)))</f>
        <v>Kiara Marsh</v>
      </c>
      <c r="F3880" t="s">
        <v>15366</v>
      </c>
      <c r="G3880" t="s">
        <v>41196</v>
      </c>
      <c r="H3880" t="s">
        <v>40855</v>
      </c>
    </row>
    <row r="3881" spans="1:8" x14ac:dyDescent="0.2">
      <c r="A3881" t="s">
        <v>15370</v>
      </c>
      <c r="B3881" t="str">
        <f t="array" ref="B3881">IF(SUM(--ISNUMBER(SEARCH(honorific,A3881)))&gt;0,LEFT(A3881,FIND(" ",A3881)-1),"")</f>
        <v/>
      </c>
      <c r="C3881" t="str">
        <f t="shared" si="60"/>
        <v>James Meyer</v>
      </c>
      <c r="D3881" t="str">
        <f t="array" ref="D3881">IF(SUM(--ISNUMBER(SEARCH(Credentials,C3881)))&gt;0,TRIM(RIGHT(SUBSTITUTE(C3881," ",REPT(" ", 99)), 99)),"")</f>
        <v/>
      </c>
      <c r="E3881" t="str">
        <f t="array" ref="E3881">IF(D3881="",C3881,LEFT(C3881,LEN(C3881)-LEN(D3881)))</f>
        <v>James Meyer</v>
      </c>
      <c r="F3881" t="s">
        <v>15370</v>
      </c>
      <c r="G3881" t="s">
        <v>39869</v>
      </c>
      <c r="H3881" t="s">
        <v>40482</v>
      </c>
    </row>
    <row r="3882" spans="1:8" x14ac:dyDescent="0.2">
      <c r="A3882" t="s">
        <v>15374</v>
      </c>
      <c r="B3882" t="str">
        <f t="array" ref="B3882">IF(SUM(--ISNUMBER(SEARCH(honorific,A3882)))&gt;0,LEFT(A3882,FIND(" ",A3882)-1),"")</f>
        <v/>
      </c>
      <c r="C3882" t="str">
        <f t="shared" si="60"/>
        <v>Andrea Oconnor</v>
      </c>
      <c r="D3882" t="str">
        <f t="array" ref="D3882">IF(SUM(--ISNUMBER(SEARCH(Credentials,C3882)))&gt;0,TRIM(RIGHT(SUBSTITUTE(C3882," ",REPT(" ", 99)), 99)),"")</f>
        <v/>
      </c>
      <c r="E3882" t="str">
        <f t="array" ref="E3882">IF(D3882="",C3882,LEFT(C3882,LEN(C3882)-LEN(D3882)))</f>
        <v>Andrea Oconnor</v>
      </c>
      <c r="F3882" t="s">
        <v>15374</v>
      </c>
      <c r="G3882" t="s">
        <v>39922</v>
      </c>
      <c r="H3882" t="s">
        <v>40310</v>
      </c>
    </row>
    <row r="3883" spans="1:8" x14ac:dyDescent="0.2">
      <c r="A3883" t="s">
        <v>15378</v>
      </c>
      <c r="B3883" t="str">
        <f t="array" ref="B3883">IF(SUM(--ISNUMBER(SEARCH(honorific,A3883)))&gt;0,LEFT(A3883,FIND(" ",A3883)-1),"")</f>
        <v/>
      </c>
      <c r="C3883" t="str">
        <f t="shared" si="60"/>
        <v>Amy Leonard</v>
      </c>
      <c r="D3883" t="str">
        <f t="array" ref="D3883">IF(SUM(--ISNUMBER(SEARCH(Credentials,C3883)))&gt;0,TRIM(RIGHT(SUBSTITUTE(C3883," ",REPT(" ", 99)), 99)),"")</f>
        <v/>
      </c>
      <c r="E3883" t="str">
        <f t="array" ref="E3883">IF(D3883="",C3883,LEFT(C3883,LEN(C3883)-LEN(D3883)))</f>
        <v>Amy Leonard</v>
      </c>
      <c r="F3883" t="s">
        <v>15378</v>
      </c>
      <c r="G3883" t="s">
        <v>39996</v>
      </c>
      <c r="H3883" t="s">
        <v>40290</v>
      </c>
    </row>
    <row r="3884" spans="1:8" x14ac:dyDescent="0.2">
      <c r="A3884" t="s">
        <v>15382</v>
      </c>
      <c r="B3884" t="str">
        <f t="array" ref="B3884">IF(SUM(--ISNUMBER(SEARCH(honorific,A3884)))&gt;0,LEFT(A3884,FIND(" ",A3884)-1),"")</f>
        <v/>
      </c>
      <c r="C3884" t="str">
        <f t="shared" si="60"/>
        <v>Jacqueline Robinson</v>
      </c>
      <c r="D3884" t="str">
        <f t="array" ref="D3884">IF(SUM(--ISNUMBER(SEARCH(Credentials,C3884)))&gt;0,TRIM(RIGHT(SUBSTITUTE(C3884," ",REPT(" ", 99)), 99)),"")</f>
        <v/>
      </c>
      <c r="E3884" t="str">
        <f t="array" ref="E3884">IF(D3884="",C3884,LEFT(C3884,LEN(C3884)-LEN(D3884)))</f>
        <v>Jacqueline Robinson</v>
      </c>
      <c r="F3884" t="s">
        <v>15382</v>
      </c>
      <c r="G3884" t="s">
        <v>39964</v>
      </c>
      <c r="H3884" t="s">
        <v>40052</v>
      </c>
    </row>
    <row r="3885" spans="1:8" x14ac:dyDescent="0.2">
      <c r="A3885" t="s">
        <v>15386</v>
      </c>
      <c r="B3885" t="str">
        <f t="array" ref="B3885">IF(SUM(--ISNUMBER(SEARCH(honorific,A3885)))&gt;0,LEFT(A3885,FIND(" ",A3885)-1),"")</f>
        <v/>
      </c>
      <c r="C3885" t="str">
        <f t="shared" si="60"/>
        <v>Timothy Kelly</v>
      </c>
      <c r="D3885" t="str">
        <f t="array" ref="D3885">IF(SUM(--ISNUMBER(SEARCH(Credentials,C3885)))&gt;0,TRIM(RIGHT(SUBSTITUTE(C3885," ",REPT(" ", 99)), 99)),"")</f>
        <v/>
      </c>
      <c r="E3885" t="str">
        <f t="array" ref="E3885">IF(D3885="",C3885,LEFT(C3885,LEN(C3885)-LEN(D3885)))</f>
        <v>Timothy Kelly</v>
      </c>
      <c r="F3885" t="s">
        <v>15386</v>
      </c>
      <c r="G3885" t="s">
        <v>39970</v>
      </c>
      <c r="H3885" t="s">
        <v>39930</v>
      </c>
    </row>
    <row r="3886" spans="1:8" x14ac:dyDescent="0.2">
      <c r="A3886" t="s">
        <v>15390</v>
      </c>
      <c r="B3886" t="str">
        <f t="array" ref="B3886">IF(SUM(--ISNUMBER(SEARCH(honorific,A3886)))&gt;0,LEFT(A3886,FIND(" ",A3886)-1),"")</f>
        <v/>
      </c>
      <c r="C3886" t="str">
        <f t="shared" si="60"/>
        <v>Tyler Walters</v>
      </c>
      <c r="D3886" t="str">
        <f t="array" ref="D3886">IF(SUM(--ISNUMBER(SEARCH(Credentials,C3886)))&gt;0,TRIM(RIGHT(SUBSTITUTE(C3886," ",REPT(" ", 99)), 99)),"")</f>
        <v/>
      </c>
      <c r="E3886" t="str">
        <f t="array" ref="E3886">IF(D3886="",C3886,LEFT(C3886,LEN(C3886)-LEN(D3886)))</f>
        <v>Tyler Walters</v>
      </c>
      <c r="F3886" t="s">
        <v>15390</v>
      </c>
      <c r="G3886" t="s">
        <v>40379</v>
      </c>
      <c r="H3886" t="s">
        <v>40978</v>
      </c>
    </row>
    <row r="3887" spans="1:8" x14ac:dyDescent="0.2">
      <c r="A3887" t="s">
        <v>15394</v>
      </c>
      <c r="B3887" t="str">
        <f t="array" ref="B3887">IF(SUM(--ISNUMBER(SEARCH(honorific,A3887)))&gt;0,LEFT(A3887,FIND(" ",A3887)-1),"")</f>
        <v/>
      </c>
      <c r="C3887" t="str">
        <f t="shared" si="60"/>
        <v>Danielle Browning</v>
      </c>
      <c r="D3887" t="str">
        <f t="array" ref="D3887">IF(SUM(--ISNUMBER(SEARCH(Credentials,C3887)))&gt;0,TRIM(RIGHT(SUBSTITUTE(C3887," ",REPT(" ", 99)), 99)),"")</f>
        <v/>
      </c>
      <c r="E3887" t="str">
        <f t="array" ref="E3887">IF(D3887="",C3887,LEFT(C3887,LEN(C3887)-LEN(D3887)))</f>
        <v>Danielle Browning</v>
      </c>
      <c r="F3887" t="s">
        <v>15394</v>
      </c>
      <c r="G3887" t="s">
        <v>40107</v>
      </c>
      <c r="H3887" t="s">
        <v>41166</v>
      </c>
    </row>
    <row r="3888" spans="1:8" x14ac:dyDescent="0.2">
      <c r="A3888" t="s">
        <v>15398</v>
      </c>
      <c r="B3888" t="str">
        <f t="array" ref="B3888">IF(SUM(--ISNUMBER(SEARCH(honorific,A3888)))&gt;0,LEFT(A3888,FIND(" ",A3888)-1),"")</f>
        <v/>
      </c>
      <c r="C3888" t="str">
        <f t="shared" si="60"/>
        <v>Nathan Johnson</v>
      </c>
      <c r="D3888" t="str">
        <f t="array" ref="D3888">IF(SUM(--ISNUMBER(SEARCH(Credentials,C3888)))&gt;0,TRIM(RIGHT(SUBSTITUTE(C3888," ",REPT(" ", 99)), 99)),"")</f>
        <v/>
      </c>
      <c r="E3888" t="str">
        <f t="array" ref="E3888">IF(D3888="",C3888,LEFT(C3888,LEN(C3888)-LEN(D3888)))</f>
        <v>Nathan Johnson</v>
      </c>
      <c r="F3888" t="s">
        <v>15398</v>
      </c>
      <c r="G3888" t="s">
        <v>39858</v>
      </c>
      <c r="H3888" t="s">
        <v>40027</v>
      </c>
    </row>
    <row r="3889" spans="1:8" x14ac:dyDescent="0.2">
      <c r="A3889" t="s">
        <v>15402</v>
      </c>
      <c r="B3889" t="str">
        <f t="array" ref="B3889">IF(SUM(--ISNUMBER(SEARCH(honorific,A3889)))&gt;0,LEFT(A3889,FIND(" ",A3889)-1),"")</f>
        <v/>
      </c>
      <c r="C3889" t="str">
        <f t="shared" si="60"/>
        <v>Julia Anderson</v>
      </c>
      <c r="D3889" t="str">
        <f t="array" ref="D3889">IF(SUM(--ISNUMBER(SEARCH(Credentials,C3889)))&gt;0,TRIM(RIGHT(SUBSTITUTE(C3889," ",REPT(" ", 99)), 99)),"")</f>
        <v/>
      </c>
      <c r="E3889" t="str">
        <f t="array" ref="E3889">IF(D3889="",C3889,LEFT(C3889,LEN(C3889)-LEN(D3889)))</f>
        <v>Julia Anderson</v>
      </c>
      <c r="F3889" t="s">
        <v>15402</v>
      </c>
      <c r="G3889" t="s">
        <v>40419</v>
      </c>
      <c r="H3889" t="s">
        <v>39999</v>
      </c>
    </row>
    <row r="3890" spans="1:8" x14ac:dyDescent="0.2">
      <c r="A3890" t="s">
        <v>15406</v>
      </c>
      <c r="B3890" t="str">
        <f t="array" ref="B3890">IF(SUM(--ISNUMBER(SEARCH(honorific,A3890)))&gt;0,LEFT(A3890,FIND(" ",A3890)-1),"")</f>
        <v/>
      </c>
      <c r="C3890" t="str">
        <f t="shared" si="60"/>
        <v>Jessica Ford</v>
      </c>
      <c r="D3890" t="str">
        <f t="array" ref="D3890">IF(SUM(--ISNUMBER(SEARCH(Credentials,C3890)))&gt;0,TRIM(RIGHT(SUBSTITUTE(C3890," ",REPT(" ", 99)), 99)),"")</f>
        <v/>
      </c>
      <c r="E3890" t="str">
        <f t="array" ref="E3890">IF(D3890="",C3890,LEFT(C3890,LEN(C3890)-LEN(D3890)))</f>
        <v>Jessica Ford</v>
      </c>
      <c r="F3890" t="s">
        <v>15406</v>
      </c>
      <c r="G3890" t="s">
        <v>40085</v>
      </c>
      <c r="H3890" t="s">
        <v>40959</v>
      </c>
    </row>
    <row r="3891" spans="1:8" x14ac:dyDescent="0.2">
      <c r="A3891" t="s">
        <v>15410</v>
      </c>
      <c r="B3891" t="str">
        <f t="array" ref="B3891">IF(SUM(--ISNUMBER(SEARCH(honorific,A3891)))&gt;0,LEFT(A3891,FIND(" ",A3891)-1),"")</f>
        <v/>
      </c>
      <c r="C3891" t="str">
        <f t="shared" si="60"/>
        <v>Michael Strong</v>
      </c>
      <c r="D3891" t="str">
        <f t="array" ref="D3891">IF(SUM(--ISNUMBER(SEARCH(Credentials,C3891)))&gt;0,TRIM(RIGHT(SUBSTITUTE(C3891," ",REPT(" ", 99)), 99)),"")</f>
        <v/>
      </c>
      <c r="E3891" t="str">
        <f t="array" ref="E3891">IF(D3891="",C3891,LEFT(C3891,LEN(C3891)-LEN(D3891)))</f>
        <v>Michael Strong</v>
      </c>
      <c r="F3891" t="s">
        <v>15410</v>
      </c>
      <c r="G3891" t="s">
        <v>39962</v>
      </c>
      <c r="H3891" t="s">
        <v>40907</v>
      </c>
    </row>
    <row r="3892" spans="1:8" x14ac:dyDescent="0.2">
      <c r="A3892" t="s">
        <v>15414</v>
      </c>
      <c r="B3892" t="str">
        <f t="array" ref="B3892">IF(SUM(--ISNUMBER(SEARCH(honorific,A3892)))&gt;0,LEFT(A3892,FIND(" ",A3892)-1),"")</f>
        <v/>
      </c>
      <c r="C3892" t="str">
        <f t="shared" si="60"/>
        <v>Anthony Wolf</v>
      </c>
      <c r="D3892" t="str">
        <f t="array" ref="D3892">IF(SUM(--ISNUMBER(SEARCH(Credentials,C3892)))&gt;0,TRIM(RIGHT(SUBSTITUTE(C3892," ",REPT(" ", 99)), 99)),"")</f>
        <v/>
      </c>
      <c r="E3892" t="str">
        <f t="array" ref="E3892">IF(D3892="",C3892,LEFT(C3892,LEN(C3892)-LEN(D3892)))</f>
        <v>Anthony Wolf</v>
      </c>
      <c r="F3892" t="s">
        <v>15414</v>
      </c>
      <c r="G3892" t="s">
        <v>39863</v>
      </c>
      <c r="H3892" t="s">
        <v>41055</v>
      </c>
    </row>
    <row r="3893" spans="1:8" x14ac:dyDescent="0.2">
      <c r="A3893" t="s">
        <v>15418</v>
      </c>
      <c r="B3893" t="str">
        <f t="array" ref="B3893">IF(SUM(--ISNUMBER(SEARCH(honorific,A3893)))&gt;0,LEFT(A3893,FIND(" ",A3893)-1),"")</f>
        <v/>
      </c>
      <c r="C3893" t="str">
        <f t="shared" si="60"/>
        <v>Tammy Duarte</v>
      </c>
      <c r="D3893" t="str">
        <f t="array" ref="D3893">IF(SUM(--ISNUMBER(SEARCH(Credentials,C3893)))&gt;0,TRIM(RIGHT(SUBSTITUTE(C3893," ",REPT(" ", 99)), 99)),"")</f>
        <v/>
      </c>
      <c r="E3893" t="str">
        <f t="array" ref="E3893">IF(D3893="",C3893,LEFT(C3893,LEN(C3893)-LEN(D3893)))</f>
        <v>Tammy Duarte</v>
      </c>
      <c r="F3893" t="s">
        <v>15418</v>
      </c>
      <c r="G3893" t="s">
        <v>40169</v>
      </c>
      <c r="H3893" t="s">
        <v>40790</v>
      </c>
    </row>
    <row r="3894" spans="1:8" x14ac:dyDescent="0.2">
      <c r="A3894" t="s">
        <v>15422</v>
      </c>
      <c r="B3894" t="str">
        <f t="array" ref="B3894">IF(SUM(--ISNUMBER(SEARCH(honorific,A3894)))&gt;0,LEFT(A3894,FIND(" ",A3894)-1),"")</f>
        <v/>
      </c>
      <c r="C3894" t="str">
        <f t="shared" si="60"/>
        <v>Melissa Lopez</v>
      </c>
      <c r="D3894" t="str">
        <f t="array" ref="D3894">IF(SUM(--ISNUMBER(SEARCH(Credentials,C3894)))&gt;0,TRIM(RIGHT(SUBSTITUTE(C3894," ",REPT(" ", 99)), 99)),"")</f>
        <v/>
      </c>
      <c r="E3894" t="str">
        <f t="array" ref="E3894">IF(D3894="",C3894,LEFT(C3894,LEN(C3894)-LEN(D3894)))</f>
        <v>Melissa Lopez</v>
      </c>
      <c r="F3894" t="s">
        <v>15422</v>
      </c>
      <c r="G3894" t="s">
        <v>40347</v>
      </c>
      <c r="H3894" t="s">
        <v>39935</v>
      </c>
    </row>
    <row r="3895" spans="1:8" x14ac:dyDescent="0.2">
      <c r="A3895" t="s">
        <v>15426</v>
      </c>
      <c r="B3895" t="str">
        <f t="array" ref="B3895">IF(SUM(--ISNUMBER(SEARCH(honorific,A3895)))&gt;0,LEFT(A3895,FIND(" ",A3895)-1),"")</f>
        <v/>
      </c>
      <c r="C3895" t="str">
        <f t="shared" si="60"/>
        <v>Anthony Murillo</v>
      </c>
      <c r="D3895" t="str">
        <f t="array" ref="D3895">IF(SUM(--ISNUMBER(SEARCH(Credentials,C3895)))&gt;0,TRIM(RIGHT(SUBSTITUTE(C3895," ",REPT(" ", 99)), 99)),"")</f>
        <v/>
      </c>
      <c r="E3895" t="str">
        <f t="array" ref="E3895">IF(D3895="",C3895,LEFT(C3895,LEN(C3895)-LEN(D3895)))</f>
        <v>Anthony Murillo</v>
      </c>
      <c r="F3895" t="s">
        <v>15426</v>
      </c>
      <c r="G3895" t="s">
        <v>39863</v>
      </c>
      <c r="H3895" t="s">
        <v>40488</v>
      </c>
    </row>
    <row r="3896" spans="1:8" x14ac:dyDescent="0.2">
      <c r="A3896" t="s">
        <v>15430</v>
      </c>
      <c r="B3896" t="str">
        <f t="array" ref="B3896">IF(SUM(--ISNUMBER(SEARCH(honorific,A3896)))&gt;0,LEFT(A3896,FIND(" ",A3896)-1),"")</f>
        <v/>
      </c>
      <c r="C3896" t="str">
        <f t="shared" si="60"/>
        <v>Tyler Underwood</v>
      </c>
      <c r="D3896" t="str">
        <f t="array" ref="D3896">IF(SUM(--ISNUMBER(SEARCH(Credentials,C3896)))&gt;0,TRIM(RIGHT(SUBSTITUTE(C3896," ",REPT(" ", 99)), 99)),"")</f>
        <v/>
      </c>
      <c r="E3896" t="str">
        <f t="array" ref="E3896">IF(D3896="",C3896,LEFT(C3896,LEN(C3896)-LEN(D3896)))</f>
        <v>Tyler Underwood</v>
      </c>
      <c r="F3896" t="s">
        <v>15430</v>
      </c>
      <c r="G3896" t="s">
        <v>40379</v>
      </c>
      <c r="H3896" t="s">
        <v>40768</v>
      </c>
    </row>
    <row r="3897" spans="1:8" x14ac:dyDescent="0.2">
      <c r="A3897" t="s">
        <v>15434</v>
      </c>
      <c r="B3897" t="str">
        <f t="array" ref="B3897">IF(SUM(--ISNUMBER(SEARCH(honorific,A3897)))&gt;0,LEFT(A3897,FIND(" ",A3897)-1),"")</f>
        <v>Ms.</v>
      </c>
      <c r="C3897" t="str">
        <f t="shared" si="60"/>
        <v>Kayla Turner</v>
      </c>
      <c r="D3897" t="str">
        <f t="array" ref="D3897">IF(SUM(--ISNUMBER(SEARCH(Credentials,C3897)))&gt;0,TRIM(RIGHT(SUBSTITUTE(C3897," ",REPT(" ", 99)), 99)),"")</f>
        <v/>
      </c>
      <c r="E3897" t="str">
        <f t="array" ref="E3897">IF(D3897="",C3897,LEFT(C3897,LEN(C3897)-LEN(D3897)))</f>
        <v>Kayla Turner</v>
      </c>
      <c r="F3897" t="s">
        <v>39796</v>
      </c>
      <c r="G3897" t="s">
        <v>40199</v>
      </c>
      <c r="H3897" t="s">
        <v>40056</v>
      </c>
    </row>
    <row r="3898" spans="1:8" x14ac:dyDescent="0.2">
      <c r="A3898" t="s">
        <v>15438</v>
      </c>
      <c r="B3898" t="str">
        <f t="array" ref="B3898">IF(SUM(--ISNUMBER(SEARCH(honorific,A3898)))&gt;0,LEFT(A3898,FIND(" ",A3898)-1),"")</f>
        <v/>
      </c>
      <c r="C3898" t="str">
        <f t="shared" si="60"/>
        <v>Christy Blackburn</v>
      </c>
      <c r="D3898" t="str">
        <f t="array" ref="D3898">IF(SUM(--ISNUMBER(SEARCH(Credentials,C3898)))&gt;0,TRIM(RIGHT(SUBSTITUTE(C3898," ",REPT(" ", 99)), 99)),"")</f>
        <v/>
      </c>
      <c r="E3898" t="str">
        <f t="array" ref="E3898">IF(D3898="",C3898,LEFT(C3898,LEN(C3898)-LEN(D3898)))</f>
        <v>Christy Blackburn</v>
      </c>
      <c r="F3898" t="s">
        <v>15438</v>
      </c>
      <c r="G3898" t="s">
        <v>40582</v>
      </c>
      <c r="H3898" t="s">
        <v>41113</v>
      </c>
    </row>
    <row r="3899" spans="1:8" x14ac:dyDescent="0.2">
      <c r="A3899" t="s">
        <v>15442</v>
      </c>
      <c r="B3899" t="str">
        <f t="array" ref="B3899">IF(SUM(--ISNUMBER(SEARCH(honorific,A3899)))&gt;0,LEFT(A3899,FIND(" ",A3899)-1),"")</f>
        <v/>
      </c>
      <c r="C3899" t="str">
        <f t="shared" si="60"/>
        <v>Alexis Murray</v>
      </c>
      <c r="D3899" t="str">
        <f t="array" ref="D3899">IF(SUM(--ISNUMBER(SEARCH(Credentials,C3899)))&gt;0,TRIM(RIGHT(SUBSTITUTE(C3899," ",REPT(" ", 99)), 99)),"")</f>
        <v/>
      </c>
      <c r="E3899" t="str">
        <f t="array" ref="E3899">IF(D3899="",C3899,LEFT(C3899,LEN(C3899)-LEN(D3899)))</f>
        <v>Alexis Murray</v>
      </c>
      <c r="F3899" t="s">
        <v>15442</v>
      </c>
      <c r="G3899" t="s">
        <v>40661</v>
      </c>
      <c r="H3899" t="s">
        <v>40867</v>
      </c>
    </row>
    <row r="3900" spans="1:8" x14ac:dyDescent="0.2">
      <c r="A3900" t="s">
        <v>15446</v>
      </c>
      <c r="B3900" t="str">
        <f t="array" ref="B3900">IF(SUM(--ISNUMBER(SEARCH(honorific,A3900)))&gt;0,LEFT(A3900,FIND(" ",A3900)-1),"")</f>
        <v/>
      </c>
      <c r="C3900" t="str">
        <f t="shared" si="60"/>
        <v>Alyssa Montgomery</v>
      </c>
      <c r="D3900" t="str">
        <f t="array" ref="D3900">IF(SUM(--ISNUMBER(SEARCH(Credentials,C3900)))&gt;0,TRIM(RIGHT(SUBSTITUTE(C3900," ",REPT(" ", 99)), 99)),"")</f>
        <v/>
      </c>
      <c r="E3900" t="str">
        <f t="array" ref="E3900">IF(D3900="",C3900,LEFT(C3900,LEN(C3900)-LEN(D3900)))</f>
        <v>Alyssa Montgomery</v>
      </c>
      <c r="F3900" t="s">
        <v>15446</v>
      </c>
      <c r="G3900" t="s">
        <v>40116</v>
      </c>
      <c r="H3900" t="s">
        <v>40958</v>
      </c>
    </row>
    <row r="3901" spans="1:8" x14ac:dyDescent="0.2">
      <c r="A3901" t="s">
        <v>15450</v>
      </c>
      <c r="B3901" t="str">
        <f t="array" ref="B3901">IF(SUM(--ISNUMBER(SEARCH(honorific,A3901)))&gt;0,LEFT(A3901,FIND(" ",A3901)-1),"")</f>
        <v/>
      </c>
      <c r="C3901" t="str">
        <f t="shared" si="60"/>
        <v>Shannon Hall</v>
      </c>
      <c r="D3901" t="str">
        <f t="array" ref="D3901">IF(SUM(--ISNUMBER(SEARCH(Credentials,C3901)))&gt;0,TRIM(RIGHT(SUBSTITUTE(C3901," ",REPT(" ", 99)), 99)),"")</f>
        <v/>
      </c>
      <c r="E3901" t="str">
        <f t="array" ref="E3901">IF(D3901="",C3901,LEFT(C3901,LEN(C3901)-LEN(D3901)))</f>
        <v>Shannon Hall</v>
      </c>
      <c r="F3901" t="s">
        <v>15450</v>
      </c>
      <c r="G3901" t="s">
        <v>40209</v>
      </c>
      <c r="H3901" t="s">
        <v>40357</v>
      </c>
    </row>
    <row r="3902" spans="1:8" x14ac:dyDescent="0.2">
      <c r="A3902" t="s">
        <v>15454</v>
      </c>
      <c r="B3902" t="str">
        <f t="array" ref="B3902">IF(SUM(--ISNUMBER(SEARCH(honorific,A3902)))&gt;0,LEFT(A3902,FIND(" ",A3902)-1),"")</f>
        <v/>
      </c>
      <c r="C3902" t="str">
        <f t="shared" si="60"/>
        <v>Samuel Rodriguez</v>
      </c>
      <c r="D3902" t="str">
        <f t="array" ref="D3902">IF(SUM(--ISNUMBER(SEARCH(Credentials,C3902)))&gt;0,TRIM(RIGHT(SUBSTITUTE(C3902," ",REPT(" ", 99)), 99)),"")</f>
        <v/>
      </c>
      <c r="E3902" t="str">
        <f t="array" ref="E3902">IF(D3902="",C3902,LEFT(C3902,LEN(C3902)-LEN(D3902)))</f>
        <v>Samuel Rodriguez</v>
      </c>
      <c r="F3902" t="s">
        <v>15454</v>
      </c>
      <c r="G3902" t="s">
        <v>40376</v>
      </c>
      <c r="H3902" t="s">
        <v>40049</v>
      </c>
    </row>
    <row r="3903" spans="1:8" x14ac:dyDescent="0.2">
      <c r="A3903" t="s">
        <v>15458</v>
      </c>
      <c r="B3903" t="str">
        <f t="array" ref="B3903">IF(SUM(--ISNUMBER(SEARCH(honorific,A3903)))&gt;0,LEFT(A3903,FIND(" ",A3903)-1),"")</f>
        <v/>
      </c>
      <c r="C3903" t="str">
        <f t="shared" si="60"/>
        <v>Jonathan Atkinson</v>
      </c>
      <c r="D3903" t="str">
        <f t="array" ref="D3903">IF(SUM(--ISNUMBER(SEARCH(Credentials,C3903)))&gt;0,TRIM(RIGHT(SUBSTITUTE(C3903," ",REPT(" ", 99)), 99)),"")</f>
        <v/>
      </c>
      <c r="E3903" t="str">
        <f t="array" ref="E3903">IF(D3903="",C3903,LEFT(C3903,LEN(C3903)-LEN(D3903)))</f>
        <v>Jonathan Atkinson</v>
      </c>
      <c r="F3903" t="s">
        <v>15458</v>
      </c>
      <c r="G3903" t="s">
        <v>39989</v>
      </c>
      <c r="H3903" t="s">
        <v>40904</v>
      </c>
    </row>
    <row r="3904" spans="1:8" x14ac:dyDescent="0.2">
      <c r="A3904" t="s">
        <v>15462</v>
      </c>
      <c r="B3904" t="str">
        <f t="array" ref="B3904">IF(SUM(--ISNUMBER(SEARCH(honorific,A3904)))&gt;0,LEFT(A3904,FIND(" ",A3904)-1),"")</f>
        <v>Dr.</v>
      </c>
      <c r="C3904" t="str">
        <f t="shared" si="60"/>
        <v>Bridget Stark MD</v>
      </c>
      <c r="D3904" t="str">
        <f t="array" ref="D3904">IF(SUM(--ISNUMBER(SEARCH(Credentials,C3904)))&gt;0,TRIM(RIGHT(SUBSTITUTE(C3904," ",REPT(" ", 99)), 99)),"")</f>
        <v>MD</v>
      </c>
      <c r="E3904" t="str">
        <f t="array" ref="E3904">IF(D3904="",C3904,LEFT(C3904,LEN(C3904)-LEN(D3904)))</f>
        <v xml:space="preserve">Bridget Stark </v>
      </c>
      <c r="F3904" t="s">
        <v>39797</v>
      </c>
      <c r="G3904" t="s">
        <v>40819</v>
      </c>
      <c r="H3904" t="s">
        <v>41122</v>
      </c>
    </row>
    <row r="3905" spans="1:8" x14ac:dyDescent="0.2">
      <c r="A3905" t="s">
        <v>15466</v>
      </c>
      <c r="B3905" t="str">
        <f t="array" ref="B3905">IF(SUM(--ISNUMBER(SEARCH(honorific,A3905)))&gt;0,LEFT(A3905,FIND(" ",A3905)-1),"")</f>
        <v/>
      </c>
      <c r="C3905" t="str">
        <f t="shared" si="60"/>
        <v>Kevin Cox</v>
      </c>
      <c r="D3905" t="str">
        <f t="array" ref="D3905">IF(SUM(--ISNUMBER(SEARCH(Credentials,C3905)))&gt;0,TRIM(RIGHT(SUBSTITUTE(C3905," ",REPT(" ", 99)), 99)),"")</f>
        <v/>
      </c>
      <c r="E3905" t="str">
        <f t="array" ref="E3905">IF(D3905="",C3905,LEFT(C3905,LEN(C3905)-LEN(D3905)))</f>
        <v>Kevin Cox</v>
      </c>
      <c r="F3905" t="s">
        <v>15466</v>
      </c>
      <c r="G3905" t="s">
        <v>40033</v>
      </c>
      <c r="H3905" t="s">
        <v>40176</v>
      </c>
    </row>
    <row r="3906" spans="1:8" x14ac:dyDescent="0.2">
      <c r="A3906" t="s">
        <v>15470</v>
      </c>
      <c r="B3906" t="str">
        <f t="array" ref="B3906">IF(SUM(--ISNUMBER(SEARCH(honorific,A3906)))&gt;0,LEFT(A3906,FIND(" ",A3906)-1),"")</f>
        <v/>
      </c>
      <c r="C3906" t="str">
        <f t="shared" si="60"/>
        <v>Nicole Hughes</v>
      </c>
      <c r="D3906" t="str">
        <f t="array" ref="D3906">IF(SUM(--ISNUMBER(SEARCH(Credentials,C3906)))&gt;0,TRIM(RIGHT(SUBSTITUTE(C3906," ",REPT(" ", 99)), 99)),"")</f>
        <v/>
      </c>
      <c r="E3906" t="str">
        <f t="array" ref="E3906">IF(D3906="",C3906,LEFT(C3906,LEN(C3906)-LEN(D3906)))</f>
        <v>Nicole Hughes</v>
      </c>
      <c r="F3906" t="s">
        <v>15470</v>
      </c>
      <c r="G3906" t="s">
        <v>40051</v>
      </c>
      <c r="H3906" t="s">
        <v>40321</v>
      </c>
    </row>
    <row r="3907" spans="1:8" x14ac:dyDescent="0.2">
      <c r="A3907" t="s">
        <v>15474</v>
      </c>
      <c r="B3907" t="str">
        <f t="array" ref="B3907">IF(SUM(--ISNUMBER(SEARCH(honorific,A3907)))&gt;0,LEFT(A3907,FIND(" ",A3907)-1),"")</f>
        <v/>
      </c>
      <c r="C3907" t="str">
        <f t="shared" ref="C3907:C3970" si="61">IF(B3907="",A3907,RIGHT(A3907,LEN(A3907)-LEN(B3907)-1))</f>
        <v>Jennifer Frost</v>
      </c>
      <c r="D3907" t="str">
        <f t="array" ref="D3907">IF(SUM(--ISNUMBER(SEARCH(Credentials,C3907)))&gt;0,TRIM(RIGHT(SUBSTITUTE(C3907," ",REPT(" ", 99)), 99)),"")</f>
        <v/>
      </c>
      <c r="E3907" t="str">
        <f t="array" ref="E3907">IF(D3907="",C3907,LEFT(C3907,LEN(C3907)-LEN(D3907)))</f>
        <v>Jennifer Frost</v>
      </c>
      <c r="F3907" t="s">
        <v>15474</v>
      </c>
      <c r="G3907" t="s">
        <v>39928</v>
      </c>
      <c r="H3907" t="s">
        <v>41197</v>
      </c>
    </row>
    <row r="3908" spans="1:8" x14ac:dyDescent="0.2">
      <c r="A3908" t="s">
        <v>15478</v>
      </c>
      <c r="B3908" t="str">
        <f t="array" ref="B3908">IF(SUM(--ISNUMBER(SEARCH(honorific,A3908)))&gt;0,LEFT(A3908,FIND(" ",A3908)-1),"")</f>
        <v/>
      </c>
      <c r="C3908" t="str">
        <f t="shared" si="61"/>
        <v>Brian Espinoza</v>
      </c>
      <c r="D3908" t="str">
        <f t="array" ref="D3908">IF(SUM(--ISNUMBER(SEARCH(Credentials,C3908)))&gt;0,TRIM(RIGHT(SUBSTITUTE(C3908," ",REPT(" ", 99)), 99)),"")</f>
        <v/>
      </c>
      <c r="E3908" t="str">
        <f t="array" ref="E3908">IF(D3908="",C3908,LEFT(C3908,LEN(C3908)-LEN(D3908)))</f>
        <v>Brian Espinoza</v>
      </c>
      <c r="F3908" t="s">
        <v>15478</v>
      </c>
      <c r="G3908" t="s">
        <v>40043</v>
      </c>
      <c r="H3908" t="s">
        <v>40566</v>
      </c>
    </row>
    <row r="3909" spans="1:8" x14ac:dyDescent="0.2">
      <c r="A3909" t="s">
        <v>15482</v>
      </c>
      <c r="B3909" t="str">
        <f t="array" ref="B3909">IF(SUM(--ISNUMBER(SEARCH(honorific,A3909)))&gt;0,LEFT(A3909,FIND(" ",A3909)-1),"")</f>
        <v/>
      </c>
      <c r="C3909" t="str">
        <f t="shared" si="61"/>
        <v>Angela Garcia</v>
      </c>
      <c r="D3909" t="str">
        <f t="array" ref="D3909">IF(SUM(--ISNUMBER(SEARCH(Credentials,C3909)))&gt;0,TRIM(RIGHT(SUBSTITUTE(C3909," ",REPT(" ", 99)), 99)),"")</f>
        <v/>
      </c>
      <c r="E3909" t="str">
        <f t="array" ref="E3909">IF(D3909="",C3909,LEFT(C3909,LEN(C3909)-LEN(D3909)))</f>
        <v>Angela Garcia</v>
      </c>
      <c r="F3909" t="s">
        <v>15482</v>
      </c>
      <c r="G3909" t="s">
        <v>39946</v>
      </c>
      <c r="H3909" t="s">
        <v>40025</v>
      </c>
    </row>
    <row r="3910" spans="1:8" x14ac:dyDescent="0.2">
      <c r="A3910" t="s">
        <v>15486</v>
      </c>
      <c r="B3910" t="str">
        <f t="array" ref="B3910">IF(SUM(--ISNUMBER(SEARCH(honorific,A3910)))&gt;0,LEFT(A3910,FIND(" ",A3910)-1),"")</f>
        <v/>
      </c>
      <c r="C3910" t="str">
        <f t="shared" si="61"/>
        <v>George Patrick</v>
      </c>
      <c r="D3910" t="str">
        <f t="array" ref="D3910">IF(SUM(--ISNUMBER(SEARCH(Credentials,C3910)))&gt;0,TRIM(RIGHT(SUBSTITUTE(C3910," ",REPT(" ", 99)), 99)),"")</f>
        <v/>
      </c>
      <c r="E3910" t="str">
        <f t="array" ref="E3910">IF(D3910="",C3910,LEFT(C3910,LEN(C3910)-LEN(D3910)))</f>
        <v>George Patrick</v>
      </c>
      <c r="F3910" t="s">
        <v>15486</v>
      </c>
      <c r="G3910" t="s">
        <v>40455</v>
      </c>
      <c r="H3910" t="s">
        <v>39887</v>
      </c>
    </row>
    <row r="3911" spans="1:8" x14ac:dyDescent="0.2">
      <c r="A3911" t="s">
        <v>15490</v>
      </c>
      <c r="B3911" t="str">
        <f t="array" ref="B3911">IF(SUM(--ISNUMBER(SEARCH(honorific,A3911)))&gt;0,LEFT(A3911,FIND(" ",A3911)-1),"")</f>
        <v/>
      </c>
      <c r="C3911" t="str">
        <f t="shared" si="61"/>
        <v>Katherine Kerr</v>
      </c>
      <c r="D3911" t="str">
        <f t="array" ref="D3911">IF(SUM(--ISNUMBER(SEARCH(Credentials,C3911)))&gt;0,TRIM(RIGHT(SUBSTITUTE(C3911," ",REPT(" ", 99)), 99)),"")</f>
        <v/>
      </c>
      <c r="E3911" t="str">
        <f t="array" ref="E3911">IF(D3911="",C3911,LEFT(C3911,LEN(C3911)-LEN(D3911)))</f>
        <v>Katherine Kerr</v>
      </c>
      <c r="F3911" t="s">
        <v>15490</v>
      </c>
      <c r="G3911" t="s">
        <v>39977</v>
      </c>
      <c r="H3911" t="s">
        <v>41198</v>
      </c>
    </row>
    <row r="3912" spans="1:8" x14ac:dyDescent="0.2">
      <c r="A3912" t="s">
        <v>15494</v>
      </c>
      <c r="B3912" t="str">
        <f t="array" ref="B3912">IF(SUM(--ISNUMBER(SEARCH(honorific,A3912)))&gt;0,LEFT(A3912,FIND(" ",A3912)-1),"")</f>
        <v/>
      </c>
      <c r="C3912" t="str">
        <f t="shared" si="61"/>
        <v>Adam Stark</v>
      </c>
      <c r="D3912" t="str">
        <f t="array" ref="D3912">IF(SUM(--ISNUMBER(SEARCH(Credentials,C3912)))&gt;0,TRIM(RIGHT(SUBSTITUTE(C3912," ",REPT(" ", 99)), 99)),"")</f>
        <v/>
      </c>
      <c r="E3912" t="str">
        <f t="array" ref="E3912">IF(D3912="",C3912,LEFT(C3912,LEN(C3912)-LEN(D3912)))</f>
        <v>Adam Stark</v>
      </c>
      <c r="F3912" t="s">
        <v>15494</v>
      </c>
      <c r="G3912" t="s">
        <v>40062</v>
      </c>
      <c r="H3912" t="s">
        <v>41122</v>
      </c>
    </row>
    <row r="3913" spans="1:8" x14ac:dyDescent="0.2">
      <c r="A3913" t="s">
        <v>15498</v>
      </c>
      <c r="B3913" t="str">
        <f t="array" ref="B3913">IF(SUM(--ISNUMBER(SEARCH(honorific,A3913)))&gt;0,LEFT(A3913,FIND(" ",A3913)-1),"")</f>
        <v/>
      </c>
      <c r="C3913" t="str">
        <f t="shared" si="61"/>
        <v>Lisa Wilson</v>
      </c>
      <c r="D3913" t="str">
        <f t="array" ref="D3913">IF(SUM(--ISNUMBER(SEARCH(Credentials,C3913)))&gt;0,TRIM(RIGHT(SUBSTITUTE(C3913," ",REPT(" ", 99)), 99)),"")</f>
        <v/>
      </c>
      <c r="E3913" t="str">
        <f t="array" ref="E3913">IF(D3913="",C3913,LEFT(C3913,LEN(C3913)-LEN(D3913)))</f>
        <v>Lisa Wilson</v>
      </c>
      <c r="F3913" t="s">
        <v>15498</v>
      </c>
      <c r="G3913" t="s">
        <v>39909</v>
      </c>
      <c r="H3913" t="s">
        <v>39965</v>
      </c>
    </row>
    <row r="3914" spans="1:8" x14ac:dyDescent="0.2">
      <c r="A3914" t="s">
        <v>15502</v>
      </c>
      <c r="B3914" t="str">
        <f t="array" ref="B3914">IF(SUM(--ISNUMBER(SEARCH(honorific,A3914)))&gt;0,LEFT(A3914,FIND(" ",A3914)-1),"")</f>
        <v/>
      </c>
      <c r="C3914" t="str">
        <f t="shared" si="61"/>
        <v>Nathan Harris</v>
      </c>
      <c r="D3914" t="str">
        <f t="array" ref="D3914">IF(SUM(--ISNUMBER(SEARCH(Credentials,C3914)))&gt;0,TRIM(RIGHT(SUBSTITUTE(C3914," ",REPT(" ", 99)), 99)),"")</f>
        <v/>
      </c>
      <c r="E3914" t="str">
        <f t="array" ref="E3914">IF(D3914="",C3914,LEFT(C3914,LEN(C3914)-LEN(D3914)))</f>
        <v>Nathan Harris</v>
      </c>
      <c r="F3914" t="s">
        <v>15502</v>
      </c>
      <c r="G3914" t="s">
        <v>39858</v>
      </c>
      <c r="H3914" t="s">
        <v>39899</v>
      </c>
    </row>
    <row r="3915" spans="1:8" x14ac:dyDescent="0.2">
      <c r="A3915" t="s">
        <v>15506</v>
      </c>
      <c r="B3915" t="str">
        <f t="array" ref="B3915">IF(SUM(--ISNUMBER(SEARCH(honorific,A3915)))&gt;0,LEFT(A3915,FIND(" ",A3915)-1),"")</f>
        <v/>
      </c>
      <c r="C3915" t="str">
        <f t="shared" si="61"/>
        <v>Amanda Collier</v>
      </c>
      <c r="D3915" t="str">
        <f t="array" ref="D3915">IF(SUM(--ISNUMBER(SEARCH(Credentials,C3915)))&gt;0,TRIM(RIGHT(SUBSTITUTE(C3915," ",REPT(" ", 99)), 99)),"")</f>
        <v/>
      </c>
      <c r="E3915" t="str">
        <f t="array" ref="E3915">IF(D3915="",C3915,LEFT(C3915,LEN(C3915)-LEN(D3915)))</f>
        <v>Amanda Collier</v>
      </c>
      <c r="F3915" t="s">
        <v>15506</v>
      </c>
      <c r="G3915" t="s">
        <v>39867</v>
      </c>
      <c r="H3915" t="s">
        <v>41186</v>
      </c>
    </row>
    <row r="3916" spans="1:8" x14ac:dyDescent="0.2">
      <c r="A3916" t="s">
        <v>4587</v>
      </c>
      <c r="B3916" t="str">
        <f t="array" ref="B3916">IF(SUM(--ISNUMBER(SEARCH(honorific,A3916)))&gt;0,LEFT(A3916,FIND(" ",A3916)-1),"")</f>
        <v/>
      </c>
      <c r="C3916" t="str">
        <f t="shared" si="61"/>
        <v>James Scott</v>
      </c>
      <c r="D3916" t="str">
        <f t="array" ref="D3916">IF(SUM(--ISNUMBER(SEARCH(Credentials,C3916)))&gt;0,TRIM(RIGHT(SUBSTITUTE(C3916," ",REPT(" ", 99)), 99)),"")</f>
        <v/>
      </c>
      <c r="E3916" t="str">
        <f t="array" ref="E3916">IF(D3916="",C3916,LEFT(C3916,LEN(C3916)-LEN(D3916)))</f>
        <v>James Scott</v>
      </c>
      <c r="F3916" t="s">
        <v>4587</v>
      </c>
      <c r="G3916" t="s">
        <v>39869</v>
      </c>
      <c r="H3916" t="s">
        <v>39876</v>
      </c>
    </row>
    <row r="3917" spans="1:8" x14ac:dyDescent="0.2">
      <c r="A3917" t="s">
        <v>15513</v>
      </c>
      <c r="B3917" t="str">
        <f t="array" ref="B3917">IF(SUM(--ISNUMBER(SEARCH(honorific,A3917)))&gt;0,LEFT(A3917,FIND(" ",A3917)-1),"")</f>
        <v/>
      </c>
      <c r="C3917" t="str">
        <f t="shared" si="61"/>
        <v>Ann Robinson</v>
      </c>
      <c r="D3917" t="str">
        <f t="array" ref="D3917">IF(SUM(--ISNUMBER(SEARCH(Credentials,C3917)))&gt;0,TRIM(RIGHT(SUBSTITUTE(C3917," ",REPT(" ", 99)), 99)),"")</f>
        <v/>
      </c>
      <c r="E3917" t="str">
        <f t="array" ref="E3917">IF(D3917="",C3917,LEFT(C3917,LEN(C3917)-LEN(D3917)))</f>
        <v>Ann Robinson</v>
      </c>
      <c r="F3917" t="s">
        <v>15513</v>
      </c>
      <c r="G3917" t="s">
        <v>40433</v>
      </c>
      <c r="H3917" t="s">
        <v>40052</v>
      </c>
    </row>
    <row r="3918" spans="1:8" x14ac:dyDescent="0.2">
      <c r="A3918" t="s">
        <v>15516</v>
      </c>
      <c r="B3918" t="str">
        <f t="array" ref="B3918">IF(SUM(--ISNUMBER(SEARCH(honorific,A3918)))&gt;0,LEFT(A3918,FIND(" ",A3918)-1),"")</f>
        <v/>
      </c>
      <c r="C3918" t="str">
        <f t="shared" si="61"/>
        <v>David Walton</v>
      </c>
      <c r="D3918" t="str">
        <f t="array" ref="D3918">IF(SUM(--ISNUMBER(SEARCH(Credentials,C3918)))&gt;0,TRIM(RIGHT(SUBSTITUTE(C3918," ",REPT(" ", 99)), 99)),"")</f>
        <v/>
      </c>
      <c r="E3918" t="str">
        <f t="array" ref="E3918">IF(D3918="",C3918,LEFT(C3918,LEN(C3918)-LEN(D3918)))</f>
        <v>David Walton</v>
      </c>
      <c r="F3918" t="s">
        <v>15516</v>
      </c>
      <c r="G3918" t="s">
        <v>39852</v>
      </c>
      <c r="H3918" t="s">
        <v>40577</v>
      </c>
    </row>
    <row r="3919" spans="1:8" x14ac:dyDescent="0.2">
      <c r="A3919" t="s">
        <v>15520</v>
      </c>
      <c r="B3919" t="str">
        <f t="array" ref="B3919">IF(SUM(--ISNUMBER(SEARCH(honorific,A3919)))&gt;0,LEFT(A3919,FIND(" ",A3919)-1),"")</f>
        <v/>
      </c>
      <c r="C3919" t="str">
        <f t="shared" si="61"/>
        <v>Johnny Park</v>
      </c>
      <c r="D3919" t="str">
        <f t="array" ref="D3919">IF(SUM(--ISNUMBER(SEARCH(Credentials,C3919)))&gt;0,TRIM(RIGHT(SUBSTITUTE(C3919," ",REPT(" ", 99)), 99)),"")</f>
        <v/>
      </c>
      <c r="E3919" t="str">
        <f t="array" ref="E3919">IF(D3919="",C3919,LEFT(C3919,LEN(C3919)-LEN(D3919)))</f>
        <v>Johnny Park</v>
      </c>
      <c r="F3919" t="s">
        <v>15520</v>
      </c>
      <c r="G3919" t="s">
        <v>40075</v>
      </c>
      <c r="H3919" t="s">
        <v>40305</v>
      </c>
    </row>
    <row r="3920" spans="1:8" x14ac:dyDescent="0.2">
      <c r="A3920" t="s">
        <v>15524</v>
      </c>
      <c r="B3920" t="str">
        <f t="array" ref="B3920">IF(SUM(--ISNUMBER(SEARCH(honorific,A3920)))&gt;0,LEFT(A3920,FIND(" ",A3920)-1),"")</f>
        <v/>
      </c>
      <c r="C3920" t="str">
        <f t="shared" si="61"/>
        <v>Loretta Ward</v>
      </c>
      <c r="D3920" t="str">
        <f t="array" ref="D3920">IF(SUM(--ISNUMBER(SEARCH(Credentials,C3920)))&gt;0,TRIM(RIGHT(SUBSTITUTE(C3920," ",REPT(" ", 99)), 99)),"")</f>
        <v/>
      </c>
      <c r="E3920" t="str">
        <f t="array" ref="E3920">IF(D3920="",C3920,LEFT(C3920,LEN(C3920)-LEN(D3920)))</f>
        <v>Loretta Ward</v>
      </c>
      <c r="F3920" t="s">
        <v>15524</v>
      </c>
      <c r="G3920" t="s">
        <v>40875</v>
      </c>
      <c r="H3920" t="s">
        <v>40332</v>
      </c>
    </row>
    <row r="3921" spans="1:8" x14ac:dyDescent="0.2">
      <c r="A3921" t="s">
        <v>15528</v>
      </c>
      <c r="B3921" t="str">
        <f t="array" ref="B3921">IF(SUM(--ISNUMBER(SEARCH(honorific,A3921)))&gt;0,LEFT(A3921,FIND(" ",A3921)-1),"")</f>
        <v/>
      </c>
      <c r="C3921" t="str">
        <f t="shared" si="61"/>
        <v>Sherry Chambers</v>
      </c>
      <c r="D3921" t="str">
        <f t="array" ref="D3921">IF(SUM(--ISNUMBER(SEARCH(Credentials,C3921)))&gt;0,TRIM(RIGHT(SUBSTITUTE(C3921," ",REPT(" ", 99)), 99)),"")</f>
        <v/>
      </c>
      <c r="E3921" t="str">
        <f t="array" ref="E3921">IF(D3921="",C3921,LEFT(C3921,LEN(C3921)-LEN(D3921)))</f>
        <v>Sherry Chambers</v>
      </c>
      <c r="F3921" t="s">
        <v>15528</v>
      </c>
      <c r="G3921" t="s">
        <v>40372</v>
      </c>
      <c r="H3921" t="s">
        <v>41199</v>
      </c>
    </row>
    <row r="3922" spans="1:8" x14ac:dyDescent="0.2">
      <c r="A3922" t="s">
        <v>15532</v>
      </c>
      <c r="B3922" t="str">
        <f t="array" ref="B3922">IF(SUM(--ISNUMBER(SEARCH(honorific,A3922)))&gt;0,LEFT(A3922,FIND(" ",A3922)-1),"")</f>
        <v/>
      </c>
      <c r="C3922" t="str">
        <f t="shared" si="61"/>
        <v>Colin Cooper</v>
      </c>
      <c r="D3922" t="str">
        <f t="array" ref="D3922">IF(SUM(--ISNUMBER(SEARCH(Credentials,C3922)))&gt;0,TRIM(RIGHT(SUBSTITUTE(C3922," ",REPT(" ", 99)), 99)),"")</f>
        <v/>
      </c>
      <c r="E3922" t="str">
        <f t="array" ref="E3922">IF(D3922="",C3922,LEFT(C3922,LEN(C3922)-LEN(D3922)))</f>
        <v>Colin Cooper</v>
      </c>
      <c r="F3922" t="s">
        <v>15532</v>
      </c>
      <c r="G3922" t="s">
        <v>40240</v>
      </c>
      <c r="H3922" t="s">
        <v>40360</v>
      </c>
    </row>
    <row r="3923" spans="1:8" x14ac:dyDescent="0.2">
      <c r="A3923" t="s">
        <v>15536</v>
      </c>
      <c r="B3923" t="str">
        <f t="array" ref="B3923">IF(SUM(--ISNUMBER(SEARCH(honorific,A3923)))&gt;0,LEFT(A3923,FIND(" ",A3923)-1),"")</f>
        <v/>
      </c>
      <c r="C3923" t="str">
        <f t="shared" si="61"/>
        <v>Jacqueline Hale</v>
      </c>
      <c r="D3923" t="str">
        <f t="array" ref="D3923">IF(SUM(--ISNUMBER(SEARCH(Credentials,C3923)))&gt;0,TRIM(RIGHT(SUBSTITUTE(C3923," ",REPT(" ", 99)), 99)),"")</f>
        <v/>
      </c>
      <c r="E3923" t="str">
        <f t="array" ref="E3923">IF(D3923="",C3923,LEFT(C3923,LEN(C3923)-LEN(D3923)))</f>
        <v>Jacqueline Hale</v>
      </c>
      <c r="F3923" t="s">
        <v>15536</v>
      </c>
      <c r="G3923" t="s">
        <v>39964</v>
      </c>
      <c r="H3923" t="s">
        <v>40685</v>
      </c>
    </row>
    <row r="3924" spans="1:8" x14ac:dyDescent="0.2">
      <c r="A3924" t="s">
        <v>15540</v>
      </c>
      <c r="B3924" t="str">
        <f t="array" ref="B3924">IF(SUM(--ISNUMBER(SEARCH(honorific,A3924)))&gt;0,LEFT(A3924,FIND(" ",A3924)-1),"")</f>
        <v/>
      </c>
      <c r="C3924" t="str">
        <f t="shared" si="61"/>
        <v>Michael Wilson</v>
      </c>
      <c r="D3924" t="str">
        <f t="array" ref="D3924">IF(SUM(--ISNUMBER(SEARCH(Credentials,C3924)))&gt;0,TRIM(RIGHT(SUBSTITUTE(C3924," ",REPT(" ", 99)), 99)),"")</f>
        <v/>
      </c>
      <c r="E3924" t="str">
        <f t="array" ref="E3924">IF(D3924="",C3924,LEFT(C3924,LEN(C3924)-LEN(D3924)))</f>
        <v>Michael Wilson</v>
      </c>
      <c r="F3924" t="s">
        <v>15540</v>
      </c>
      <c r="G3924" t="s">
        <v>39962</v>
      </c>
      <c r="H3924" t="s">
        <v>39965</v>
      </c>
    </row>
    <row r="3925" spans="1:8" x14ac:dyDescent="0.2">
      <c r="A3925" t="s">
        <v>15544</v>
      </c>
      <c r="B3925" t="str">
        <f t="array" ref="B3925">IF(SUM(--ISNUMBER(SEARCH(honorific,A3925)))&gt;0,LEFT(A3925,FIND(" ",A3925)-1),"")</f>
        <v/>
      </c>
      <c r="C3925" t="str">
        <f t="shared" si="61"/>
        <v>Cathy Nelson</v>
      </c>
      <c r="D3925" t="str">
        <f t="array" ref="D3925">IF(SUM(--ISNUMBER(SEARCH(Credentials,C3925)))&gt;0,TRIM(RIGHT(SUBSTITUTE(C3925," ",REPT(" ", 99)), 99)),"")</f>
        <v/>
      </c>
      <c r="E3925" t="str">
        <f t="array" ref="E3925">IF(D3925="",C3925,LEFT(C3925,LEN(C3925)-LEN(D3925)))</f>
        <v>Cathy Nelson</v>
      </c>
      <c r="F3925" t="s">
        <v>15544</v>
      </c>
      <c r="G3925" t="s">
        <v>40174</v>
      </c>
      <c r="H3925" t="s">
        <v>40216</v>
      </c>
    </row>
    <row r="3926" spans="1:8" x14ac:dyDescent="0.2">
      <c r="A3926" t="s">
        <v>15548</v>
      </c>
      <c r="B3926" t="str">
        <f t="array" ref="B3926">IF(SUM(--ISNUMBER(SEARCH(honorific,A3926)))&gt;0,LEFT(A3926,FIND(" ",A3926)-1),"")</f>
        <v/>
      </c>
      <c r="C3926" t="str">
        <f t="shared" si="61"/>
        <v>Amanda Sparks</v>
      </c>
      <c r="D3926" t="str">
        <f t="array" ref="D3926">IF(SUM(--ISNUMBER(SEARCH(Credentials,C3926)))&gt;0,TRIM(RIGHT(SUBSTITUTE(C3926," ",REPT(" ", 99)), 99)),"")</f>
        <v/>
      </c>
      <c r="E3926" t="str">
        <f t="array" ref="E3926">IF(D3926="",C3926,LEFT(C3926,LEN(C3926)-LEN(D3926)))</f>
        <v>Amanda Sparks</v>
      </c>
      <c r="F3926" t="s">
        <v>15548</v>
      </c>
      <c r="G3926" t="s">
        <v>39867</v>
      </c>
      <c r="H3926" t="s">
        <v>40633</v>
      </c>
    </row>
    <row r="3927" spans="1:8" x14ac:dyDescent="0.2">
      <c r="A3927" t="s">
        <v>15552</v>
      </c>
      <c r="B3927" t="str">
        <f t="array" ref="B3927">IF(SUM(--ISNUMBER(SEARCH(honorific,A3927)))&gt;0,LEFT(A3927,FIND(" ",A3927)-1),"")</f>
        <v/>
      </c>
      <c r="C3927" t="str">
        <f t="shared" si="61"/>
        <v>Christopher Johnson</v>
      </c>
      <c r="D3927" t="str">
        <f t="array" ref="D3927">IF(SUM(--ISNUMBER(SEARCH(Credentials,C3927)))&gt;0,TRIM(RIGHT(SUBSTITUTE(C3927," ",REPT(" ", 99)), 99)),"")</f>
        <v/>
      </c>
      <c r="E3927" t="str">
        <f t="array" ref="E3927">IF(D3927="",C3927,LEFT(C3927,LEN(C3927)-LEN(D3927)))</f>
        <v>Christopher Johnson</v>
      </c>
      <c r="F3927" t="s">
        <v>15552</v>
      </c>
      <c r="G3927" t="s">
        <v>39901</v>
      </c>
      <c r="H3927" t="s">
        <v>40027</v>
      </c>
    </row>
    <row r="3928" spans="1:8" x14ac:dyDescent="0.2">
      <c r="A3928" t="s">
        <v>15556</v>
      </c>
      <c r="B3928" t="str">
        <f t="array" ref="B3928">IF(SUM(--ISNUMBER(SEARCH(honorific,A3928)))&gt;0,LEFT(A3928,FIND(" ",A3928)-1),"")</f>
        <v/>
      </c>
      <c r="C3928" t="str">
        <f t="shared" si="61"/>
        <v>Abigail Martin</v>
      </c>
      <c r="D3928" t="str">
        <f t="array" ref="D3928">IF(SUM(--ISNUMBER(SEARCH(Credentials,C3928)))&gt;0,TRIM(RIGHT(SUBSTITUTE(C3928," ",REPT(" ", 99)), 99)),"")</f>
        <v/>
      </c>
      <c r="E3928" t="str">
        <f t="array" ref="E3928">IF(D3928="",C3928,LEFT(C3928,LEN(C3928)-LEN(D3928)))</f>
        <v>Abigail Martin</v>
      </c>
      <c r="F3928" t="s">
        <v>15556</v>
      </c>
      <c r="G3928" t="s">
        <v>40402</v>
      </c>
      <c r="H3928" t="s">
        <v>40023</v>
      </c>
    </row>
    <row r="3929" spans="1:8" x14ac:dyDescent="0.2">
      <c r="A3929" t="s">
        <v>15560</v>
      </c>
      <c r="B3929" t="str">
        <f t="array" ref="B3929">IF(SUM(--ISNUMBER(SEARCH(honorific,A3929)))&gt;0,LEFT(A3929,FIND(" ",A3929)-1),"")</f>
        <v/>
      </c>
      <c r="C3929" t="str">
        <f t="shared" si="61"/>
        <v>James Miller</v>
      </c>
      <c r="D3929" t="str">
        <f t="array" ref="D3929">IF(SUM(--ISNUMBER(SEARCH(Credentials,C3929)))&gt;0,TRIM(RIGHT(SUBSTITUTE(C3929," ",REPT(" ", 99)), 99)),"")</f>
        <v/>
      </c>
      <c r="E3929" t="str">
        <f t="array" ref="E3929">IF(D3929="",C3929,LEFT(C3929,LEN(C3929)-LEN(D3929)))</f>
        <v>James Miller</v>
      </c>
      <c r="F3929" t="s">
        <v>15560</v>
      </c>
      <c r="G3929" t="s">
        <v>39869</v>
      </c>
      <c r="H3929" t="s">
        <v>39984</v>
      </c>
    </row>
    <row r="3930" spans="1:8" x14ac:dyDescent="0.2">
      <c r="A3930" t="s">
        <v>15564</v>
      </c>
      <c r="B3930" t="str">
        <f t="array" ref="B3930">IF(SUM(--ISNUMBER(SEARCH(honorific,A3930)))&gt;0,LEFT(A3930,FIND(" ",A3930)-1),"")</f>
        <v/>
      </c>
      <c r="C3930" t="str">
        <f t="shared" si="61"/>
        <v>Jeff Armstrong</v>
      </c>
      <c r="D3930" t="str">
        <f t="array" ref="D3930">IF(SUM(--ISNUMBER(SEARCH(Credentials,C3930)))&gt;0,TRIM(RIGHT(SUBSTITUTE(C3930," ",REPT(" ", 99)), 99)),"")</f>
        <v/>
      </c>
      <c r="E3930" t="str">
        <f t="array" ref="E3930">IF(D3930="",C3930,LEFT(C3930,LEN(C3930)-LEN(D3930)))</f>
        <v>Jeff Armstrong</v>
      </c>
      <c r="F3930" t="s">
        <v>15564</v>
      </c>
      <c r="G3930" t="s">
        <v>40548</v>
      </c>
      <c r="H3930" t="s">
        <v>40763</v>
      </c>
    </row>
    <row r="3931" spans="1:8" x14ac:dyDescent="0.2">
      <c r="A3931" t="s">
        <v>15568</v>
      </c>
      <c r="B3931" t="str">
        <f t="array" ref="B3931">IF(SUM(--ISNUMBER(SEARCH(honorific,A3931)))&gt;0,LEFT(A3931,FIND(" ",A3931)-1),"")</f>
        <v/>
      </c>
      <c r="C3931" t="str">
        <f t="shared" si="61"/>
        <v>Darrell Martin</v>
      </c>
      <c r="D3931" t="str">
        <f t="array" ref="D3931">IF(SUM(--ISNUMBER(SEARCH(Credentials,C3931)))&gt;0,TRIM(RIGHT(SUBSTITUTE(C3931," ",REPT(" ", 99)), 99)),"")</f>
        <v/>
      </c>
      <c r="E3931" t="str">
        <f t="array" ref="E3931">IF(D3931="",C3931,LEFT(C3931,LEN(C3931)-LEN(D3931)))</f>
        <v>Darrell Martin</v>
      </c>
      <c r="F3931" t="s">
        <v>15568</v>
      </c>
      <c r="G3931" t="s">
        <v>40358</v>
      </c>
      <c r="H3931" t="s">
        <v>40023</v>
      </c>
    </row>
    <row r="3932" spans="1:8" x14ac:dyDescent="0.2">
      <c r="A3932" t="s">
        <v>15572</v>
      </c>
      <c r="B3932" t="str">
        <f t="array" ref="B3932">IF(SUM(--ISNUMBER(SEARCH(honorific,A3932)))&gt;0,LEFT(A3932,FIND(" ",A3932)-1),"")</f>
        <v/>
      </c>
      <c r="C3932" t="str">
        <f t="shared" si="61"/>
        <v>David Bennett</v>
      </c>
      <c r="D3932" t="str">
        <f t="array" ref="D3932">IF(SUM(--ISNUMBER(SEARCH(Credentials,C3932)))&gt;0,TRIM(RIGHT(SUBSTITUTE(C3932," ",REPT(" ", 99)), 99)),"")</f>
        <v/>
      </c>
      <c r="E3932" t="str">
        <f t="array" ref="E3932">IF(D3932="",C3932,LEFT(C3932,LEN(C3932)-LEN(D3932)))</f>
        <v>David Bennett</v>
      </c>
      <c r="F3932" t="s">
        <v>15572</v>
      </c>
      <c r="G3932" t="s">
        <v>39852</v>
      </c>
      <c r="H3932" t="s">
        <v>40294</v>
      </c>
    </row>
    <row r="3933" spans="1:8" x14ac:dyDescent="0.2">
      <c r="A3933" t="s">
        <v>15576</v>
      </c>
      <c r="B3933" t="str">
        <f t="array" ref="B3933">IF(SUM(--ISNUMBER(SEARCH(honorific,A3933)))&gt;0,LEFT(A3933,FIND(" ",A3933)-1),"")</f>
        <v/>
      </c>
      <c r="C3933" t="str">
        <f t="shared" si="61"/>
        <v>Jose Lloyd</v>
      </c>
      <c r="D3933" t="str">
        <f t="array" ref="D3933">IF(SUM(--ISNUMBER(SEARCH(Credentials,C3933)))&gt;0,TRIM(RIGHT(SUBSTITUTE(C3933," ",REPT(" ", 99)), 99)),"")</f>
        <v/>
      </c>
      <c r="E3933" t="str">
        <f t="array" ref="E3933">IF(D3933="",C3933,LEFT(C3933,LEN(C3933)-LEN(D3933)))</f>
        <v>Jose Lloyd</v>
      </c>
      <c r="F3933" t="s">
        <v>15576</v>
      </c>
      <c r="G3933" t="s">
        <v>40452</v>
      </c>
      <c r="H3933" t="s">
        <v>40556</v>
      </c>
    </row>
    <row r="3934" spans="1:8" x14ac:dyDescent="0.2">
      <c r="A3934" t="s">
        <v>15580</v>
      </c>
      <c r="B3934" t="str">
        <f t="array" ref="B3934">IF(SUM(--ISNUMBER(SEARCH(honorific,A3934)))&gt;0,LEFT(A3934,FIND(" ",A3934)-1),"")</f>
        <v/>
      </c>
      <c r="C3934" t="str">
        <f t="shared" si="61"/>
        <v>Kristen Walker</v>
      </c>
      <c r="D3934" t="str">
        <f t="array" ref="D3934">IF(SUM(--ISNUMBER(SEARCH(Credentials,C3934)))&gt;0,TRIM(RIGHT(SUBSTITUTE(C3934," ",REPT(" ", 99)), 99)),"")</f>
        <v/>
      </c>
      <c r="E3934" t="str">
        <f t="array" ref="E3934">IF(D3934="",C3934,LEFT(C3934,LEN(C3934)-LEN(D3934)))</f>
        <v>Kristen Walker</v>
      </c>
      <c r="F3934" t="s">
        <v>15580</v>
      </c>
      <c r="G3934" t="s">
        <v>40078</v>
      </c>
      <c r="H3934" t="s">
        <v>40034</v>
      </c>
    </row>
    <row r="3935" spans="1:8" x14ac:dyDescent="0.2">
      <c r="A3935" t="s">
        <v>15584</v>
      </c>
      <c r="B3935" t="str">
        <f t="array" ref="B3935">IF(SUM(--ISNUMBER(SEARCH(honorific,A3935)))&gt;0,LEFT(A3935,FIND(" ",A3935)-1),"")</f>
        <v/>
      </c>
      <c r="C3935" t="str">
        <f t="shared" si="61"/>
        <v>Gabriel Arellano</v>
      </c>
      <c r="D3935" t="str">
        <f t="array" ref="D3935">IF(SUM(--ISNUMBER(SEARCH(Credentials,C3935)))&gt;0,TRIM(RIGHT(SUBSTITUTE(C3935," ",REPT(" ", 99)), 99)),"")</f>
        <v/>
      </c>
      <c r="E3935" t="str">
        <f t="array" ref="E3935">IF(D3935="",C3935,LEFT(C3935,LEN(C3935)-LEN(D3935)))</f>
        <v>Gabriel Arellano</v>
      </c>
      <c r="F3935" t="s">
        <v>15584</v>
      </c>
      <c r="G3935" t="s">
        <v>40858</v>
      </c>
      <c r="H3935" t="s">
        <v>41200</v>
      </c>
    </row>
    <row r="3936" spans="1:8" x14ac:dyDescent="0.2">
      <c r="A3936" t="s">
        <v>15588</v>
      </c>
      <c r="B3936" t="str">
        <f t="array" ref="B3936">IF(SUM(--ISNUMBER(SEARCH(honorific,A3936)))&gt;0,LEFT(A3936,FIND(" ",A3936)-1),"")</f>
        <v/>
      </c>
      <c r="C3936" t="str">
        <f t="shared" si="61"/>
        <v>Robin Warren</v>
      </c>
      <c r="D3936" t="str">
        <f t="array" ref="D3936">IF(SUM(--ISNUMBER(SEARCH(Credentials,C3936)))&gt;0,TRIM(RIGHT(SUBSTITUTE(C3936," ",REPT(" ", 99)), 99)),"")</f>
        <v/>
      </c>
      <c r="E3936" t="str">
        <f t="array" ref="E3936">IF(D3936="",C3936,LEFT(C3936,LEN(C3936)-LEN(D3936)))</f>
        <v>Robin Warren</v>
      </c>
      <c r="F3936" t="s">
        <v>15588</v>
      </c>
      <c r="G3936" t="s">
        <v>40540</v>
      </c>
      <c r="H3936" t="s">
        <v>40717</v>
      </c>
    </row>
    <row r="3937" spans="1:8" x14ac:dyDescent="0.2">
      <c r="A3937" t="s">
        <v>15592</v>
      </c>
      <c r="B3937" t="str">
        <f t="array" ref="B3937">IF(SUM(--ISNUMBER(SEARCH(honorific,A3937)))&gt;0,LEFT(A3937,FIND(" ",A3937)-1),"")</f>
        <v/>
      </c>
      <c r="C3937" t="str">
        <f t="shared" si="61"/>
        <v>Amy Collins</v>
      </c>
      <c r="D3937" t="str">
        <f t="array" ref="D3937">IF(SUM(--ISNUMBER(SEARCH(Credentials,C3937)))&gt;0,TRIM(RIGHT(SUBSTITUTE(C3937," ",REPT(" ", 99)), 99)),"")</f>
        <v/>
      </c>
      <c r="E3937" t="str">
        <f t="array" ref="E3937">IF(D3937="",C3937,LEFT(C3937,LEN(C3937)-LEN(D3937)))</f>
        <v>Amy Collins</v>
      </c>
      <c r="F3937" t="s">
        <v>15592</v>
      </c>
      <c r="G3937" t="s">
        <v>39996</v>
      </c>
      <c r="H3937" t="s">
        <v>39872</v>
      </c>
    </row>
    <row r="3938" spans="1:8" x14ac:dyDescent="0.2">
      <c r="A3938" t="s">
        <v>15596</v>
      </c>
      <c r="B3938" t="str">
        <f t="array" ref="B3938">IF(SUM(--ISNUMBER(SEARCH(honorific,A3938)))&gt;0,LEFT(A3938,FIND(" ",A3938)-1),"")</f>
        <v/>
      </c>
      <c r="C3938" t="str">
        <f t="shared" si="61"/>
        <v>Ronald White</v>
      </c>
      <c r="D3938" t="str">
        <f t="array" ref="D3938">IF(SUM(--ISNUMBER(SEARCH(Credentials,C3938)))&gt;0,TRIM(RIGHT(SUBSTITUTE(C3938," ",REPT(" ", 99)), 99)),"")</f>
        <v/>
      </c>
      <c r="E3938" t="str">
        <f t="array" ref="E3938">IF(D3938="",C3938,LEFT(C3938,LEN(C3938)-LEN(D3938)))</f>
        <v>Ronald White</v>
      </c>
      <c r="F3938" t="s">
        <v>15596</v>
      </c>
      <c r="G3938" t="s">
        <v>40104</v>
      </c>
      <c r="H3938" t="s">
        <v>39897</v>
      </c>
    </row>
    <row r="3939" spans="1:8" x14ac:dyDescent="0.2">
      <c r="A3939" t="s">
        <v>15600</v>
      </c>
      <c r="B3939" t="str">
        <f t="array" ref="B3939">IF(SUM(--ISNUMBER(SEARCH(honorific,A3939)))&gt;0,LEFT(A3939,FIND(" ",A3939)-1),"")</f>
        <v/>
      </c>
      <c r="C3939" t="str">
        <f t="shared" si="61"/>
        <v>Betty Thomas</v>
      </c>
      <c r="D3939" t="str">
        <f t="array" ref="D3939">IF(SUM(--ISNUMBER(SEARCH(Credentials,C3939)))&gt;0,TRIM(RIGHT(SUBSTITUTE(C3939," ",REPT(" ", 99)), 99)),"")</f>
        <v/>
      </c>
      <c r="E3939" t="str">
        <f t="array" ref="E3939">IF(D3939="",C3939,LEFT(C3939,LEN(C3939)-LEN(D3939)))</f>
        <v>Betty Thomas</v>
      </c>
      <c r="F3939" t="s">
        <v>15600</v>
      </c>
      <c r="G3939" t="s">
        <v>40632</v>
      </c>
      <c r="H3939" t="s">
        <v>39985</v>
      </c>
    </row>
    <row r="3940" spans="1:8" x14ac:dyDescent="0.2">
      <c r="A3940" t="s">
        <v>15603</v>
      </c>
      <c r="B3940" t="str">
        <f t="array" ref="B3940">IF(SUM(--ISNUMBER(SEARCH(honorific,A3940)))&gt;0,LEFT(A3940,FIND(" ",A3940)-1),"")</f>
        <v/>
      </c>
      <c r="C3940" t="str">
        <f t="shared" si="61"/>
        <v>Johnny Adams</v>
      </c>
      <c r="D3940" t="str">
        <f t="array" ref="D3940">IF(SUM(--ISNUMBER(SEARCH(Credentials,C3940)))&gt;0,TRIM(RIGHT(SUBSTITUTE(C3940," ",REPT(" ", 99)), 99)),"")</f>
        <v/>
      </c>
      <c r="E3940" t="str">
        <f t="array" ref="E3940">IF(D3940="",C3940,LEFT(C3940,LEN(C3940)-LEN(D3940)))</f>
        <v>Johnny Adams</v>
      </c>
      <c r="F3940" t="s">
        <v>15603</v>
      </c>
      <c r="G3940" t="s">
        <v>40075</v>
      </c>
      <c r="H3940" t="s">
        <v>40789</v>
      </c>
    </row>
    <row r="3941" spans="1:8" x14ac:dyDescent="0.2">
      <c r="A3941" t="s">
        <v>15607</v>
      </c>
      <c r="B3941" t="str">
        <f t="array" ref="B3941">IF(SUM(--ISNUMBER(SEARCH(honorific,A3941)))&gt;0,LEFT(A3941,FIND(" ",A3941)-1),"")</f>
        <v/>
      </c>
      <c r="C3941" t="str">
        <f t="shared" si="61"/>
        <v>Haley Castillo</v>
      </c>
      <c r="D3941" t="str">
        <f t="array" ref="D3941">IF(SUM(--ISNUMBER(SEARCH(Credentials,C3941)))&gt;0,TRIM(RIGHT(SUBSTITUTE(C3941," ",REPT(" ", 99)), 99)),"")</f>
        <v/>
      </c>
      <c r="E3941" t="str">
        <f t="array" ref="E3941">IF(D3941="",C3941,LEFT(C3941,LEN(C3941)-LEN(D3941)))</f>
        <v>Haley Castillo</v>
      </c>
      <c r="F3941" t="s">
        <v>15607</v>
      </c>
      <c r="G3941" t="s">
        <v>40465</v>
      </c>
      <c r="H3941" t="s">
        <v>40409</v>
      </c>
    </row>
    <row r="3942" spans="1:8" x14ac:dyDescent="0.2">
      <c r="A3942" t="s">
        <v>15611</v>
      </c>
      <c r="B3942" t="str">
        <f t="array" ref="B3942">IF(SUM(--ISNUMBER(SEARCH(honorific,A3942)))&gt;0,LEFT(A3942,FIND(" ",A3942)-1),"")</f>
        <v/>
      </c>
      <c r="C3942" t="str">
        <f t="shared" si="61"/>
        <v>Gabriel Park</v>
      </c>
      <c r="D3942" t="str">
        <f t="array" ref="D3942">IF(SUM(--ISNUMBER(SEARCH(Credentials,C3942)))&gt;0,TRIM(RIGHT(SUBSTITUTE(C3942," ",REPT(" ", 99)), 99)),"")</f>
        <v/>
      </c>
      <c r="E3942" t="str">
        <f t="array" ref="E3942">IF(D3942="",C3942,LEFT(C3942,LEN(C3942)-LEN(D3942)))</f>
        <v>Gabriel Park</v>
      </c>
      <c r="F3942" t="s">
        <v>15611</v>
      </c>
      <c r="G3942" t="s">
        <v>40858</v>
      </c>
      <c r="H3942" t="s">
        <v>40305</v>
      </c>
    </row>
    <row r="3943" spans="1:8" x14ac:dyDescent="0.2">
      <c r="A3943" t="s">
        <v>15615</v>
      </c>
      <c r="B3943" t="str">
        <f t="array" ref="B3943">IF(SUM(--ISNUMBER(SEARCH(honorific,A3943)))&gt;0,LEFT(A3943,FIND(" ",A3943)-1),"")</f>
        <v/>
      </c>
      <c r="C3943" t="str">
        <f t="shared" si="61"/>
        <v>Jasmine Lindsey</v>
      </c>
      <c r="D3943" t="str">
        <f t="array" ref="D3943">IF(SUM(--ISNUMBER(SEARCH(Credentials,C3943)))&gt;0,TRIM(RIGHT(SUBSTITUTE(C3943," ",REPT(" ", 99)), 99)),"")</f>
        <v/>
      </c>
      <c r="E3943" t="str">
        <f t="array" ref="E3943">IF(D3943="",C3943,LEFT(C3943,LEN(C3943)-LEN(D3943)))</f>
        <v>Jasmine Lindsey</v>
      </c>
      <c r="F3943" t="s">
        <v>15615</v>
      </c>
      <c r="G3943" t="s">
        <v>40715</v>
      </c>
      <c r="H3943" t="s">
        <v>40613</v>
      </c>
    </row>
    <row r="3944" spans="1:8" x14ac:dyDescent="0.2">
      <c r="A3944" t="s">
        <v>15619</v>
      </c>
      <c r="B3944" t="str">
        <f t="array" ref="B3944">IF(SUM(--ISNUMBER(SEARCH(honorific,A3944)))&gt;0,LEFT(A3944,FIND(" ",A3944)-1),"")</f>
        <v/>
      </c>
      <c r="C3944" t="str">
        <f t="shared" si="61"/>
        <v>Jeffrey Willis</v>
      </c>
      <c r="D3944" t="str">
        <f t="array" ref="D3944">IF(SUM(--ISNUMBER(SEARCH(Credentials,C3944)))&gt;0,TRIM(RIGHT(SUBSTITUTE(C3944," ",REPT(" ", 99)), 99)),"")</f>
        <v/>
      </c>
      <c r="E3944" t="str">
        <f t="array" ref="E3944">IF(D3944="",C3944,LEFT(C3944,LEN(C3944)-LEN(D3944)))</f>
        <v>Jeffrey Willis</v>
      </c>
      <c r="F3944" t="s">
        <v>15619</v>
      </c>
      <c r="G3944" t="s">
        <v>40181</v>
      </c>
      <c r="H3944" t="s">
        <v>40210</v>
      </c>
    </row>
    <row r="3945" spans="1:8" x14ac:dyDescent="0.2">
      <c r="A3945" t="s">
        <v>15623</v>
      </c>
      <c r="B3945" t="str">
        <f t="array" ref="B3945">IF(SUM(--ISNUMBER(SEARCH(honorific,A3945)))&gt;0,LEFT(A3945,FIND(" ",A3945)-1),"")</f>
        <v/>
      </c>
      <c r="C3945" t="str">
        <f t="shared" si="61"/>
        <v>Seth Horne</v>
      </c>
      <c r="D3945" t="str">
        <f t="array" ref="D3945">IF(SUM(--ISNUMBER(SEARCH(Credentials,C3945)))&gt;0,TRIM(RIGHT(SUBSTITUTE(C3945," ",REPT(" ", 99)), 99)),"")</f>
        <v/>
      </c>
      <c r="E3945" t="str">
        <f t="array" ref="E3945">IF(D3945="",C3945,LEFT(C3945,LEN(C3945)-LEN(D3945)))</f>
        <v>Seth Horne</v>
      </c>
      <c r="F3945" t="s">
        <v>15623</v>
      </c>
      <c r="G3945" t="s">
        <v>40417</v>
      </c>
      <c r="H3945" t="s">
        <v>41025</v>
      </c>
    </row>
    <row r="3946" spans="1:8" x14ac:dyDescent="0.2">
      <c r="A3946" t="s">
        <v>15627</v>
      </c>
      <c r="B3946" t="str">
        <f t="array" ref="B3946">IF(SUM(--ISNUMBER(SEARCH(honorific,A3946)))&gt;0,LEFT(A3946,FIND(" ",A3946)-1),"")</f>
        <v/>
      </c>
      <c r="C3946" t="str">
        <f t="shared" si="61"/>
        <v>Tanya Ball</v>
      </c>
      <c r="D3946" t="str">
        <f t="array" ref="D3946">IF(SUM(--ISNUMBER(SEARCH(Credentials,C3946)))&gt;0,TRIM(RIGHT(SUBSTITUTE(C3946," ",REPT(" ", 99)), 99)),"")</f>
        <v/>
      </c>
      <c r="E3946" t="str">
        <f t="array" ref="E3946">IF(D3946="",C3946,LEFT(C3946,LEN(C3946)-LEN(D3946)))</f>
        <v>Tanya Ball</v>
      </c>
      <c r="F3946" t="s">
        <v>15627</v>
      </c>
      <c r="G3946" t="s">
        <v>40490</v>
      </c>
      <c r="H3946" t="s">
        <v>39917</v>
      </c>
    </row>
    <row r="3947" spans="1:8" x14ac:dyDescent="0.2">
      <c r="A3947" t="s">
        <v>15631</v>
      </c>
      <c r="B3947" t="str">
        <f t="array" ref="B3947">IF(SUM(--ISNUMBER(SEARCH(honorific,A3947)))&gt;0,LEFT(A3947,FIND(" ",A3947)-1),"")</f>
        <v/>
      </c>
      <c r="C3947" t="str">
        <f t="shared" si="61"/>
        <v>Alicia Taylor</v>
      </c>
      <c r="D3947" t="str">
        <f t="array" ref="D3947">IF(SUM(--ISNUMBER(SEARCH(Credentials,C3947)))&gt;0,TRIM(RIGHT(SUBSTITUTE(C3947," ",REPT(" ", 99)), 99)),"")</f>
        <v/>
      </c>
      <c r="E3947" t="str">
        <f t="array" ref="E3947">IF(D3947="",C3947,LEFT(C3947,LEN(C3947)-LEN(D3947)))</f>
        <v>Alicia Taylor</v>
      </c>
      <c r="F3947" t="s">
        <v>15631</v>
      </c>
      <c r="G3947" t="s">
        <v>40192</v>
      </c>
      <c r="H3947" t="s">
        <v>39940</v>
      </c>
    </row>
    <row r="3948" spans="1:8" x14ac:dyDescent="0.2">
      <c r="A3948" t="s">
        <v>15635</v>
      </c>
      <c r="B3948" t="str">
        <f t="array" ref="B3948">IF(SUM(--ISNUMBER(SEARCH(honorific,A3948)))&gt;0,LEFT(A3948,FIND(" ",A3948)-1),"")</f>
        <v/>
      </c>
      <c r="C3948" t="str">
        <f t="shared" si="61"/>
        <v>Lawrence Lawson</v>
      </c>
      <c r="D3948" t="str">
        <f t="array" ref="D3948">IF(SUM(--ISNUMBER(SEARCH(Credentials,C3948)))&gt;0,TRIM(RIGHT(SUBSTITUTE(C3948," ",REPT(" ", 99)), 99)),"")</f>
        <v/>
      </c>
      <c r="E3948" t="str">
        <f t="array" ref="E3948">IF(D3948="",C3948,LEFT(C3948,LEN(C3948)-LEN(D3948)))</f>
        <v>Lawrence Lawson</v>
      </c>
      <c r="F3948" t="s">
        <v>15635</v>
      </c>
      <c r="G3948" t="s">
        <v>40992</v>
      </c>
      <c r="H3948" t="s">
        <v>40551</v>
      </c>
    </row>
    <row r="3949" spans="1:8" x14ac:dyDescent="0.2">
      <c r="A3949" t="s">
        <v>15639</v>
      </c>
      <c r="B3949" t="str">
        <f t="array" ref="B3949">IF(SUM(--ISNUMBER(SEARCH(honorific,A3949)))&gt;0,LEFT(A3949,FIND(" ",A3949)-1),"")</f>
        <v/>
      </c>
      <c r="C3949" t="str">
        <f t="shared" si="61"/>
        <v>Richard Dominguez</v>
      </c>
      <c r="D3949" t="str">
        <f t="array" ref="D3949">IF(SUM(--ISNUMBER(SEARCH(Credentials,C3949)))&gt;0,TRIM(RIGHT(SUBSTITUTE(C3949," ",REPT(" ", 99)), 99)),"")</f>
        <v/>
      </c>
      <c r="E3949" t="str">
        <f t="array" ref="E3949">IF(D3949="",C3949,LEFT(C3949,LEN(C3949)-LEN(D3949)))</f>
        <v>Richard Dominguez</v>
      </c>
      <c r="F3949" t="s">
        <v>15639</v>
      </c>
      <c r="G3949" t="s">
        <v>39880</v>
      </c>
      <c r="H3949" t="s">
        <v>40015</v>
      </c>
    </row>
    <row r="3950" spans="1:8" x14ac:dyDescent="0.2">
      <c r="A3950" t="s">
        <v>15643</v>
      </c>
      <c r="B3950" t="str">
        <f t="array" ref="B3950">IF(SUM(--ISNUMBER(SEARCH(honorific,A3950)))&gt;0,LEFT(A3950,FIND(" ",A3950)-1),"")</f>
        <v/>
      </c>
      <c r="C3950" t="str">
        <f t="shared" si="61"/>
        <v>Katherine Boyd</v>
      </c>
      <c r="D3950" t="str">
        <f t="array" ref="D3950">IF(SUM(--ISNUMBER(SEARCH(Credentials,C3950)))&gt;0,TRIM(RIGHT(SUBSTITUTE(C3950," ",REPT(" ", 99)), 99)),"")</f>
        <v/>
      </c>
      <c r="E3950" t="str">
        <f t="array" ref="E3950">IF(D3950="",C3950,LEFT(C3950,LEN(C3950)-LEN(D3950)))</f>
        <v>Katherine Boyd</v>
      </c>
      <c r="F3950" t="s">
        <v>15643</v>
      </c>
      <c r="G3950" t="s">
        <v>39977</v>
      </c>
      <c r="H3950" t="s">
        <v>40716</v>
      </c>
    </row>
    <row r="3951" spans="1:8" x14ac:dyDescent="0.2">
      <c r="A3951" t="s">
        <v>15647</v>
      </c>
      <c r="B3951" t="str">
        <f t="array" ref="B3951">IF(SUM(--ISNUMBER(SEARCH(honorific,A3951)))&gt;0,LEFT(A3951,FIND(" ",A3951)-1),"")</f>
        <v/>
      </c>
      <c r="C3951" t="str">
        <f t="shared" si="61"/>
        <v>Kelly Anderson</v>
      </c>
      <c r="D3951" t="str">
        <f t="array" ref="D3951">IF(SUM(--ISNUMBER(SEARCH(Credentials,C3951)))&gt;0,TRIM(RIGHT(SUBSTITUTE(C3951," ",REPT(" ", 99)), 99)),"")</f>
        <v/>
      </c>
      <c r="E3951" t="str">
        <f t="array" ref="E3951">IF(D3951="",C3951,LEFT(C3951,LEN(C3951)-LEN(D3951)))</f>
        <v>Kelly Anderson</v>
      </c>
      <c r="F3951" t="s">
        <v>15647</v>
      </c>
      <c r="G3951" t="s">
        <v>39930</v>
      </c>
      <c r="H3951" t="s">
        <v>39999</v>
      </c>
    </row>
    <row r="3952" spans="1:8" x14ac:dyDescent="0.2">
      <c r="A3952" t="s">
        <v>15651</v>
      </c>
      <c r="B3952" t="str">
        <f t="array" ref="B3952">IF(SUM(--ISNUMBER(SEARCH(honorific,A3952)))&gt;0,LEFT(A3952,FIND(" ",A3952)-1),"")</f>
        <v/>
      </c>
      <c r="C3952" t="str">
        <f t="shared" si="61"/>
        <v>Krista Carter</v>
      </c>
      <c r="D3952" t="str">
        <f t="array" ref="D3952">IF(SUM(--ISNUMBER(SEARCH(Credentials,C3952)))&gt;0,TRIM(RIGHT(SUBSTITUTE(C3952," ",REPT(" ", 99)), 99)),"")</f>
        <v/>
      </c>
      <c r="E3952" t="str">
        <f t="array" ref="E3952">IF(D3952="",C3952,LEFT(C3952,LEN(C3952)-LEN(D3952)))</f>
        <v>Krista Carter</v>
      </c>
      <c r="F3952" t="s">
        <v>15651</v>
      </c>
      <c r="G3952" t="s">
        <v>40851</v>
      </c>
      <c r="H3952" t="s">
        <v>40020</v>
      </c>
    </row>
    <row r="3953" spans="1:8" x14ac:dyDescent="0.2">
      <c r="A3953" t="s">
        <v>15655</v>
      </c>
      <c r="B3953" t="str">
        <f t="array" ref="B3953">IF(SUM(--ISNUMBER(SEARCH(honorific,A3953)))&gt;0,LEFT(A3953,FIND(" ",A3953)-1),"")</f>
        <v/>
      </c>
      <c r="C3953" t="str">
        <f t="shared" si="61"/>
        <v>Richard Ballard</v>
      </c>
      <c r="D3953" t="str">
        <f t="array" ref="D3953">IF(SUM(--ISNUMBER(SEARCH(Credentials,C3953)))&gt;0,TRIM(RIGHT(SUBSTITUTE(C3953," ",REPT(" ", 99)), 99)),"")</f>
        <v/>
      </c>
      <c r="E3953" t="str">
        <f t="array" ref="E3953">IF(D3953="",C3953,LEFT(C3953,LEN(C3953)-LEN(D3953)))</f>
        <v>Richard Ballard</v>
      </c>
      <c r="F3953" t="s">
        <v>15655</v>
      </c>
      <c r="G3953" t="s">
        <v>39880</v>
      </c>
      <c r="H3953" t="s">
        <v>41021</v>
      </c>
    </row>
    <row r="3954" spans="1:8" x14ac:dyDescent="0.2">
      <c r="A3954" t="s">
        <v>15659</v>
      </c>
      <c r="B3954" t="str">
        <f t="array" ref="B3954">IF(SUM(--ISNUMBER(SEARCH(honorific,A3954)))&gt;0,LEFT(A3954,FIND(" ",A3954)-1),"")</f>
        <v/>
      </c>
      <c r="C3954" t="str">
        <f t="shared" si="61"/>
        <v>Edwin Lowe</v>
      </c>
      <c r="D3954" t="str">
        <f t="array" ref="D3954">IF(SUM(--ISNUMBER(SEARCH(Credentials,C3954)))&gt;0,TRIM(RIGHT(SUBSTITUTE(C3954," ",REPT(" ", 99)), 99)),"")</f>
        <v/>
      </c>
      <c r="E3954" t="str">
        <f t="array" ref="E3954">IF(D3954="",C3954,LEFT(C3954,LEN(C3954)-LEN(D3954)))</f>
        <v>Edwin Lowe</v>
      </c>
      <c r="F3954" t="s">
        <v>15659</v>
      </c>
      <c r="G3954" t="s">
        <v>40430</v>
      </c>
      <c r="H3954" t="s">
        <v>39864</v>
      </c>
    </row>
    <row r="3955" spans="1:8" x14ac:dyDescent="0.2">
      <c r="A3955" t="s">
        <v>15663</v>
      </c>
      <c r="B3955" t="str">
        <f t="array" ref="B3955">IF(SUM(--ISNUMBER(SEARCH(honorific,A3955)))&gt;0,LEFT(A3955,FIND(" ",A3955)-1),"")</f>
        <v/>
      </c>
      <c r="C3955" t="str">
        <f t="shared" si="61"/>
        <v>Rebecca Martinez</v>
      </c>
      <c r="D3955" t="str">
        <f t="array" ref="D3955">IF(SUM(--ISNUMBER(SEARCH(Credentials,C3955)))&gt;0,TRIM(RIGHT(SUBSTITUTE(C3955," ",REPT(" ", 99)), 99)),"")</f>
        <v/>
      </c>
      <c r="E3955" t="str">
        <f t="array" ref="E3955">IF(D3955="",C3955,LEFT(C3955,LEN(C3955)-LEN(D3955)))</f>
        <v>Rebecca Martinez</v>
      </c>
      <c r="F3955" t="s">
        <v>15663</v>
      </c>
      <c r="G3955" t="s">
        <v>39846</v>
      </c>
      <c r="H3955" t="s">
        <v>40050</v>
      </c>
    </row>
    <row r="3956" spans="1:8" x14ac:dyDescent="0.2">
      <c r="A3956" t="s">
        <v>15667</v>
      </c>
      <c r="B3956" t="str">
        <f t="array" ref="B3956">IF(SUM(--ISNUMBER(SEARCH(honorific,A3956)))&gt;0,LEFT(A3956,FIND(" ",A3956)-1),"")</f>
        <v/>
      </c>
      <c r="C3956" t="str">
        <f t="shared" si="61"/>
        <v>Jessica Salazar</v>
      </c>
      <c r="D3956" t="str">
        <f t="array" ref="D3956">IF(SUM(--ISNUMBER(SEARCH(Credentials,C3956)))&gt;0,TRIM(RIGHT(SUBSTITUTE(C3956," ",REPT(" ", 99)), 99)),"")</f>
        <v/>
      </c>
      <c r="E3956" t="str">
        <f t="array" ref="E3956">IF(D3956="",C3956,LEFT(C3956,LEN(C3956)-LEN(D3956)))</f>
        <v>Jessica Salazar</v>
      </c>
      <c r="F3956" t="s">
        <v>15667</v>
      </c>
      <c r="G3956" t="s">
        <v>40085</v>
      </c>
      <c r="H3956" t="s">
        <v>40611</v>
      </c>
    </row>
    <row r="3957" spans="1:8" x14ac:dyDescent="0.2">
      <c r="A3957" t="s">
        <v>15671</v>
      </c>
      <c r="B3957" t="str">
        <f t="array" ref="B3957">IF(SUM(--ISNUMBER(SEARCH(honorific,A3957)))&gt;0,LEFT(A3957,FIND(" ",A3957)-1),"")</f>
        <v/>
      </c>
      <c r="C3957" t="str">
        <f t="shared" si="61"/>
        <v>Michael Webb</v>
      </c>
      <c r="D3957" t="str">
        <f t="array" ref="D3957">IF(SUM(--ISNUMBER(SEARCH(Credentials,C3957)))&gt;0,TRIM(RIGHT(SUBSTITUTE(C3957," ",REPT(" ", 99)), 99)),"")</f>
        <v/>
      </c>
      <c r="E3957" t="str">
        <f t="array" ref="E3957">IF(D3957="",C3957,LEFT(C3957,LEN(C3957)-LEN(D3957)))</f>
        <v>Michael Webb</v>
      </c>
      <c r="F3957" t="s">
        <v>15671</v>
      </c>
      <c r="G3957" t="s">
        <v>39962</v>
      </c>
      <c r="H3957" t="s">
        <v>40267</v>
      </c>
    </row>
    <row r="3958" spans="1:8" x14ac:dyDescent="0.2">
      <c r="A3958" t="s">
        <v>15675</v>
      </c>
      <c r="B3958" t="str">
        <f t="array" ref="B3958">IF(SUM(--ISNUMBER(SEARCH(honorific,A3958)))&gt;0,LEFT(A3958,FIND(" ",A3958)-1),"")</f>
        <v/>
      </c>
      <c r="C3958" t="str">
        <f t="shared" si="61"/>
        <v>Jason Blankenship</v>
      </c>
      <c r="D3958" t="str">
        <f t="array" ref="D3958">IF(SUM(--ISNUMBER(SEARCH(Credentials,C3958)))&gt;0,TRIM(RIGHT(SUBSTITUTE(C3958," ",REPT(" ", 99)), 99)),"")</f>
        <v/>
      </c>
      <c r="E3958" t="str">
        <f t="array" ref="E3958">IF(D3958="",C3958,LEFT(C3958,LEN(C3958)-LEN(D3958)))</f>
        <v>Jason Blankenship</v>
      </c>
      <c r="F3958" t="s">
        <v>15675</v>
      </c>
      <c r="G3958" t="s">
        <v>39856</v>
      </c>
      <c r="H3958" t="s">
        <v>41121</v>
      </c>
    </row>
    <row r="3959" spans="1:8" x14ac:dyDescent="0.2">
      <c r="A3959" t="s">
        <v>15679</v>
      </c>
      <c r="B3959" t="str">
        <f t="array" ref="B3959">IF(SUM(--ISNUMBER(SEARCH(honorific,A3959)))&gt;0,LEFT(A3959,FIND(" ",A3959)-1),"")</f>
        <v/>
      </c>
      <c r="C3959" t="str">
        <f t="shared" si="61"/>
        <v>Nicholas Wright</v>
      </c>
      <c r="D3959" t="str">
        <f t="array" ref="D3959">IF(SUM(--ISNUMBER(SEARCH(Credentials,C3959)))&gt;0,TRIM(RIGHT(SUBSTITUTE(C3959," ",REPT(" ", 99)), 99)),"")</f>
        <v/>
      </c>
      <c r="E3959" t="str">
        <f t="array" ref="E3959">IF(D3959="",C3959,LEFT(C3959,LEN(C3959)-LEN(D3959)))</f>
        <v>Nicholas Wright</v>
      </c>
      <c r="F3959" t="s">
        <v>15679</v>
      </c>
      <c r="G3959" t="s">
        <v>40068</v>
      </c>
      <c r="H3959" t="s">
        <v>40065</v>
      </c>
    </row>
    <row r="3960" spans="1:8" x14ac:dyDescent="0.2">
      <c r="A3960" t="s">
        <v>15683</v>
      </c>
      <c r="B3960" t="str">
        <f t="array" ref="B3960">IF(SUM(--ISNUMBER(SEARCH(honorific,A3960)))&gt;0,LEFT(A3960,FIND(" ",A3960)-1),"")</f>
        <v/>
      </c>
      <c r="C3960" t="str">
        <f t="shared" si="61"/>
        <v>Michael Flores</v>
      </c>
      <c r="D3960" t="str">
        <f t="array" ref="D3960">IF(SUM(--ISNUMBER(SEARCH(Credentials,C3960)))&gt;0,TRIM(RIGHT(SUBSTITUTE(C3960," ",REPT(" ", 99)), 99)),"")</f>
        <v/>
      </c>
      <c r="E3960" t="str">
        <f t="array" ref="E3960">IF(D3960="",C3960,LEFT(C3960,LEN(C3960)-LEN(D3960)))</f>
        <v>Michael Flores</v>
      </c>
      <c r="F3960" t="s">
        <v>15683</v>
      </c>
      <c r="G3960" t="s">
        <v>39962</v>
      </c>
      <c r="H3960" t="s">
        <v>39953</v>
      </c>
    </row>
    <row r="3961" spans="1:8" x14ac:dyDescent="0.2">
      <c r="A3961" t="s">
        <v>15687</v>
      </c>
      <c r="B3961" t="str">
        <f t="array" ref="B3961">IF(SUM(--ISNUMBER(SEARCH(honorific,A3961)))&gt;0,LEFT(A3961,FIND(" ",A3961)-1),"")</f>
        <v/>
      </c>
      <c r="C3961" t="str">
        <f t="shared" si="61"/>
        <v>Brittney Simon</v>
      </c>
      <c r="D3961" t="str">
        <f t="array" ref="D3961">IF(SUM(--ISNUMBER(SEARCH(Credentials,C3961)))&gt;0,TRIM(RIGHT(SUBSTITUTE(C3961," ",REPT(" ", 99)), 99)),"")</f>
        <v/>
      </c>
      <c r="E3961" t="str">
        <f t="array" ref="E3961">IF(D3961="",C3961,LEFT(C3961,LEN(C3961)-LEN(D3961)))</f>
        <v>Brittney Simon</v>
      </c>
      <c r="F3961" t="s">
        <v>15687</v>
      </c>
      <c r="G3961" t="s">
        <v>40606</v>
      </c>
      <c r="H3961" t="s">
        <v>40539</v>
      </c>
    </row>
    <row r="3962" spans="1:8" x14ac:dyDescent="0.2">
      <c r="A3962" t="s">
        <v>15691</v>
      </c>
      <c r="B3962" t="str">
        <f t="array" ref="B3962">IF(SUM(--ISNUMBER(SEARCH(honorific,A3962)))&gt;0,LEFT(A3962,FIND(" ",A3962)-1),"")</f>
        <v/>
      </c>
      <c r="C3962" t="str">
        <f t="shared" si="61"/>
        <v>Alan Kane</v>
      </c>
      <c r="D3962" t="str">
        <f t="array" ref="D3962">IF(SUM(--ISNUMBER(SEARCH(Credentials,C3962)))&gt;0,TRIM(RIGHT(SUBSTITUTE(C3962," ",REPT(" ", 99)), 99)),"")</f>
        <v/>
      </c>
      <c r="E3962" t="str">
        <f t="array" ref="E3962">IF(D3962="",C3962,LEFT(C3962,LEN(C3962)-LEN(D3962)))</f>
        <v>Alan Kane</v>
      </c>
      <c r="F3962" t="s">
        <v>15691</v>
      </c>
      <c r="G3962" t="s">
        <v>40705</v>
      </c>
      <c r="H3962" t="s">
        <v>39986</v>
      </c>
    </row>
    <row r="3963" spans="1:8" x14ac:dyDescent="0.2">
      <c r="A3963" t="s">
        <v>3805</v>
      </c>
      <c r="B3963" t="str">
        <f t="array" ref="B3963">IF(SUM(--ISNUMBER(SEARCH(honorific,A3963)))&gt;0,LEFT(A3963,FIND(" ",A3963)-1),"")</f>
        <v/>
      </c>
      <c r="C3963" t="str">
        <f t="shared" si="61"/>
        <v>Michael Smith</v>
      </c>
      <c r="D3963" t="str">
        <f t="array" ref="D3963">IF(SUM(--ISNUMBER(SEARCH(Credentials,C3963)))&gt;0,TRIM(RIGHT(SUBSTITUTE(C3963," ",REPT(" ", 99)), 99)),"")</f>
        <v/>
      </c>
      <c r="E3963" t="str">
        <f t="array" ref="E3963">IF(D3963="",C3963,LEFT(C3963,LEN(C3963)-LEN(D3963)))</f>
        <v>Michael Smith</v>
      </c>
      <c r="F3963" t="s">
        <v>3805</v>
      </c>
      <c r="G3963" t="s">
        <v>39962</v>
      </c>
      <c r="H3963" t="s">
        <v>39942</v>
      </c>
    </row>
    <row r="3964" spans="1:8" x14ac:dyDescent="0.2">
      <c r="A3964" t="s">
        <v>15698</v>
      </c>
      <c r="B3964" t="str">
        <f t="array" ref="B3964">IF(SUM(--ISNUMBER(SEARCH(honorific,A3964)))&gt;0,LEFT(A3964,FIND(" ",A3964)-1),"")</f>
        <v/>
      </c>
      <c r="C3964" t="str">
        <f t="shared" si="61"/>
        <v>Cindy Jackson</v>
      </c>
      <c r="D3964" t="str">
        <f t="array" ref="D3964">IF(SUM(--ISNUMBER(SEARCH(Credentials,C3964)))&gt;0,TRIM(RIGHT(SUBSTITUTE(C3964," ",REPT(" ", 99)), 99)),"")</f>
        <v/>
      </c>
      <c r="E3964" t="str">
        <f t="array" ref="E3964">IF(D3964="",C3964,LEFT(C3964,LEN(C3964)-LEN(D3964)))</f>
        <v>Cindy Jackson</v>
      </c>
      <c r="F3964" t="s">
        <v>15698</v>
      </c>
      <c r="G3964" t="s">
        <v>40652</v>
      </c>
      <c r="H3964" t="s">
        <v>40091</v>
      </c>
    </row>
    <row r="3965" spans="1:8" x14ac:dyDescent="0.2">
      <c r="A3965" t="s">
        <v>15702</v>
      </c>
      <c r="B3965" t="str">
        <f t="array" ref="B3965">IF(SUM(--ISNUMBER(SEARCH(honorific,A3965)))&gt;0,LEFT(A3965,FIND(" ",A3965)-1),"")</f>
        <v/>
      </c>
      <c r="C3965" t="str">
        <f t="shared" si="61"/>
        <v>Cheryl Wallace</v>
      </c>
      <c r="D3965" t="str">
        <f t="array" ref="D3965">IF(SUM(--ISNUMBER(SEARCH(Credentials,C3965)))&gt;0,TRIM(RIGHT(SUBSTITUTE(C3965," ",REPT(" ", 99)), 99)),"")</f>
        <v/>
      </c>
      <c r="E3965" t="str">
        <f t="array" ref="E3965">IF(D3965="",C3965,LEFT(C3965,LEN(C3965)-LEN(D3965)))</f>
        <v>Cheryl Wallace</v>
      </c>
      <c r="F3965" t="s">
        <v>15702</v>
      </c>
      <c r="G3965" t="s">
        <v>40527</v>
      </c>
      <c r="H3965" t="s">
        <v>40432</v>
      </c>
    </row>
    <row r="3966" spans="1:8" x14ac:dyDescent="0.2">
      <c r="A3966" t="s">
        <v>15706</v>
      </c>
      <c r="B3966" t="str">
        <f t="array" ref="B3966">IF(SUM(--ISNUMBER(SEARCH(honorific,A3966)))&gt;0,LEFT(A3966,FIND(" ",A3966)-1),"")</f>
        <v/>
      </c>
      <c r="C3966" t="str">
        <f t="shared" si="61"/>
        <v>Justin Turner</v>
      </c>
      <c r="D3966" t="str">
        <f t="array" ref="D3966">IF(SUM(--ISNUMBER(SEARCH(Credentials,C3966)))&gt;0,TRIM(RIGHT(SUBSTITUTE(C3966," ",REPT(" ", 99)), 99)),"")</f>
        <v/>
      </c>
      <c r="E3966" t="str">
        <f t="array" ref="E3966">IF(D3966="",C3966,LEFT(C3966,LEN(C3966)-LEN(D3966)))</f>
        <v>Justin Turner</v>
      </c>
      <c r="F3966" t="s">
        <v>15706</v>
      </c>
      <c r="G3966" t="s">
        <v>40285</v>
      </c>
      <c r="H3966" t="s">
        <v>40056</v>
      </c>
    </row>
    <row r="3967" spans="1:8" x14ac:dyDescent="0.2">
      <c r="A3967" t="s">
        <v>15710</v>
      </c>
      <c r="B3967" t="str">
        <f t="array" ref="B3967">IF(SUM(--ISNUMBER(SEARCH(honorific,A3967)))&gt;0,LEFT(A3967,FIND(" ",A3967)-1),"")</f>
        <v/>
      </c>
      <c r="C3967" t="str">
        <f t="shared" si="61"/>
        <v>Brett Davis</v>
      </c>
      <c r="D3967" t="str">
        <f t="array" ref="D3967">IF(SUM(--ISNUMBER(SEARCH(Credentials,C3967)))&gt;0,TRIM(RIGHT(SUBSTITUTE(C3967," ",REPT(" ", 99)), 99)),"")</f>
        <v/>
      </c>
      <c r="E3967" t="str">
        <f t="array" ref="E3967">IF(D3967="",C3967,LEFT(C3967,LEN(C3967)-LEN(D3967)))</f>
        <v>Brett Davis</v>
      </c>
      <c r="F3967" t="s">
        <v>15710</v>
      </c>
      <c r="G3967" t="s">
        <v>40691</v>
      </c>
      <c r="H3967" t="s">
        <v>40036</v>
      </c>
    </row>
    <row r="3968" spans="1:8" x14ac:dyDescent="0.2">
      <c r="A3968" t="s">
        <v>15714</v>
      </c>
      <c r="B3968" t="str">
        <f t="array" ref="B3968">IF(SUM(--ISNUMBER(SEARCH(honorific,A3968)))&gt;0,LEFT(A3968,FIND(" ",A3968)-1),"")</f>
        <v/>
      </c>
      <c r="C3968" t="str">
        <f t="shared" si="61"/>
        <v>Marissa Evans</v>
      </c>
      <c r="D3968" t="str">
        <f t="array" ref="D3968">IF(SUM(--ISNUMBER(SEARCH(Credentials,C3968)))&gt;0,TRIM(RIGHT(SUBSTITUTE(C3968," ",REPT(" ", 99)), 99)),"")</f>
        <v/>
      </c>
      <c r="E3968" t="str">
        <f t="array" ref="E3968">IF(D3968="",C3968,LEFT(C3968,LEN(C3968)-LEN(D3968)))</f>
        <v>Marissa Evans</v>
      </c>
      <c r="F3968" t="s">
        <v>15714</v>
      </c>
      <c r="G3968" t="s">
        <v>39988</v>
      </c>
      <c r="H3968" t="s">
        <v>39857</v>
      </c>
    </row>
    <row r="3969" spans="1:8" x14ac:dyDescent="0.2">
      <c r="A3969" t="s">
        <v>15718</v>
      </c>
      <c r="B3969" t="str">
        <f t="array" ref="B3969">IF(SUM(--ISNUMBER(SEARCH(honorific,A3969)))&gt;0,LEFT(A3969,FIND(" ",A3969)-1),"")</f>
        <v/>
      </c>
      <c r="C3969" t="str">
        <f t="shared" si="61"/>
        <v>Sean Young</v>
      </c>
      <c r="D3969" t="str">
        <f t="array" ref="D3969">IF(SUM(--ISNUMBER(SEARCH(Credentials,C3969)))&gt;0,TRIM(RIGHT(SUBSTITUTE(C3969," ",REPT(" ", 99)), 99)),"")</f>
        <v/>
      </c>
      <c r="E3969" t="str">
        <f t="array" ref="E3969">IF(D3969="",C3969,LEFT(C3969,LEN(C3969)-LEN(D3969)))</f>
        <v>Sean Young</v>
      </c>
      <c r="F3969" t="s">
        <v>15718</v>
      </c>
      <c r="G3969" t="s">
        <v>40326</v>
      </c>
      <c r="H3969" t="s">
        <v>39884</v>
      </c>
    </row>
    <row r="3970" spans="1:8" x14ac:dyDescent="0.2">
      <c r="A3970" t="s">
        <v>15722</v>
      </c>
      <c r="B3970" t="str">
        <f t="array" ref="B3970">IF(SUM(--ISNUMBER(SEARCH(honorific,A3970)))&gt;0,LEFT(A3970,FIND(" ",A3970)-1),"")</f>
        <v/>
      </c>
      <c r="C3970" t="str">
        <f t="shared" si="61"/>
        <v>Lisa Nolan</v>
      </c>
      <c r="D3970" t="str">
        <f t="array" ref="D3970">IF(SUM(--ISNUMBER(SEARCH(Credentials,C3970)))&gt;0,TRIM(RIGHT(SUBSTITUTE(C3970," ",REPT(" ", 99)), 99)),"")</f>
        <v/>
      </c>
      <c r="E3970" t="str">
        <f t="array" ref="E3970">IF(D3970="",C3970,LEFT(C3970,LEN(C3970)-LEN(D3970)))</f>
        <v>Lisa Nolan</v>
      </c>
      <c r="F3970" t="s">
        <v>15722</v>
      </c>
      <c r="G3970" t="s">
        <v>39909</v>
      </c>
      <c r="H3970" t="s">
        <v>41201</v>
      </c>
    </row>
    <row r="3971" spans="1:8" x14ac:dyDescent="0.2">
      <c r="A3971" t="s">
        <v>15726</v>
      </c>
      <c r="B3971" t="str">
        <f t="array" ref="B3971">IF(SUM(--ISNUMBER(SEARCH(honorific,A3971)))&gt;0,LEFT(A3971,FIND(" ",A3971)-1),"")</f>
        <v/>
      </c>
      <c r="C3971" t="str">
        <f t="shared" ref="C3971:C4034" si="62">IF(B3971="",A3971,RIGHT(A3971,LEN(A3971)-LEN(B3971)-1))</f>
        <v>Jessica Medina</v>
      </c>
      <c r="D3971" t="str">
        <f t="array" ref="D3971">IF(SUM(--ISNUMBER(SEARCH(Credentials,C3971)))&gt;0,TRIM(RIGHT(SUBSTITUTE(C3971," ",REPT(" ", 99)), 99)),"")</f>
        <v/>
      </c>
      <c r="E3971" t="str">
        <f t="array" ref="E3971">IF(D3971="",C3971,LEFT(C3971,LEN(C3971)-LEN(D3971)))</f>
        <v>Jessica Medina</v>
      </c>
      <c r="F3971" t="s">
        <v>15726</v>
      </c>
      <c r="G3971" t="s">
        <v>40085</v>
      </c>
      <c r="H3971" t="s">
        <v>40454</v>
      </c>
    </row>
    <row r="3972" spans="1:8" x14ac:dyDescent="0.2">
      <c r="A3972" t="s">
        <v>15730</v>
      </c>
      <c r="B3972" t="str">
        <f t="array" ref="B3972">IF(SUM(--ISNUMBER(SEARCH(honorific,A3972)))&gt;0,LEFT(A3972,FIND(" ",A3972)-1),"")</f>
        <v/>
      </c>
      <c r="C3972" t="str">
        <f t="shared" si="62"/>
        <v>Tiffany Robinson</v>
      </c>
      <c r="D3972" t="str">
        <f t="array" ref="D3972">IF(SUM(--ISNUMBER(SEARCH(Credentials,C3972)))&gt;0,TRIM(RIGHT(SUBSTITUTE(C3972," ",REPT(" ", 99)), 99)),"")</f>
        <v/>
      </c>
      <c r="E3972" t="str">
        <f t="array" ref="E3972">IF(D3972="",C3972,LEFT(C3972,LEN(C3972)-LEN(D3972)))</f>
        <v>Tiffany Robinson</v>
      </c>
      <c r="F3972" t="s">
        <v>15730</v>
      </c>
      <c r="G3972" t="s">
        <v>40256</v>
      </c>
      <c r="H3972" t="s">
        <v>40052</v>
      </c>
    </row>
    <row r="3973" spans="1:8" x14ac:dyDescent="0.2">
      <c r="A3973" t="s">
        <v>15734</v>
      </c>
      <c r="B3973" t="str">
        <f t="array" ref="B3973">IF(SUM(--ISNUMBER(SEARCH(honorific,A3973)))&gt;0,LEFT(A3973,FIND(" ",A3973)-1),"")</f>
        <v/>
      </c>
      <c r="C3973" t="str">
        <f t="shared" si="62"/>
        <v>Isaac Moore</v>
      </c>
      <c r="D3973" t="str">
        <f t="array" ref="D3973">IF(SUM(--ISNUMBER(SEARCH(Credentials,C3973)))&gt;0,TRIM(RIGHT(SUBSTITUTE(C3973," ",REPT(" ", 99)), 99)),"")</f>
        <v/>
      </c>
      <c r="E3973" t="str">
        <f t="array" ref="E3973">IF(D3973="",C3973,LEFT(C3973,LEN(C3973)-LEN(D3973)))</f>
        <v>Isaac Moore</v>
      </c>
      <c r="F3973" t="s">
        <v>15734</v>
      </c>
      <c r="G3973" t="s">
        <v>40946</v>
      </c>
      <c r="H3973" t="s">
        <v>39893</v>
      </c>
    </row>
    <row r="3974" spans="1:8" x14ac:dyDescent="0.2">
      <c r="A3974" t="s">
        <v>15738</v>
      </c>
      <c r="B3974" t="str">
        <f t="array" ref="B3974">IF(SUM(--ISNUMBER(SEARCH(honorific,A3974)))&gt;0,LEFT(A3974,FIND(" ",A3974)-1),"")</f>
        <v/>
      </c>
      <c r="C3974" t="str">
        <f t="shared" si="62"/>
        <v>Christina Whitaker</v>
      </c>
      <c r="D3974" t="str">
        <f t="array" ref="D3974">IF(SUM(--ISNUMBER(SEARCH(Credentials,C3974)))&gt;0,TRIM(RIGHT(SUBSTITUTE(C3974," ",REPT(" ", 99)), 99)),"")</f>
        <v/>
      </c>
      <c r="E3974" t="str">
        <f t="array" ref="E3974">IF(D3974="",C3974,LEFT(C3974,LEN(C3974)-LEN(D3974)))</f>
        <v>Christina Whitaker</v>
      </c>
      <c r="F3974" t="s">
        <v>15738</v>
      </c>
      <c r="G3974" t="s">
        <v>40024</v>
      </c>
      <c r="H3974" t="s">
        <v>40964</v>
      </c>
    </row>
    <row r="3975" spans="1:8" x14ac:dyDescent="0.2">
      <c r="A3975" t="s">
        <v>15742</v>
      </c>
      <c r="B3975" t="str">
        <f t="array" ref="B3975">IF(SUM(--ISNUMBER(SEARCH(honorific,A3975)))&gt;0,LEFT(A3975,FIND(" ",A3975)-1),"")</f>
        <v/>
      </c>
      <c r="C3975" t="str">
        <f t="shared" si="62"/>
        <v>Collin Jones</v>
      </c>
      <c r="D3975" t="str">
        <f t="array" ref="D3975">IF(SUM(--ISNUMBER(SEARCH(Credentials,C3975)))&gt;0,TRIM(RIGHT(SUBSTITUTE(C3975," ",REPT(" ", 99)), 99)),"")</f>
        <v/>
      </c>
      <c r="E3975" t="str">
        <f t="array" ref="E3975">IF(D3975="",C3975,LEFT(C3975,LEN(C3975)-LEN(D3975)))</f>
        <v>Collin Jones</v>
      </c>
      <c r="F3975" t="s">
        <v>15742</v>
      </c>
      <c r="G3975" t="s">
        <v>41202</v>
      </c>
      <c r="H3975" t="s">
        <v>39847</v>
      </c>
    </row>
    <row r="3976" spans="1:8" x14ac:dyDescent="0.2">
      <c r="A3976" t="s">
        <v>15746</v>
      </c>
      <c r="B3976" t="str">
        <f t="array" ref="B3976">IF(SUM(--ISNUMBER(SEARCH(honorific,A3976)))&gt;0,LEFT(A3976,FIND(" ",A3976)-1),"")</f>
        <v/>
      </c>
      <c r="C3976" t="str">
        <f t="shared" si="62"/>
        <v>Lindsey Melton</v>
      </c>
      <c r="D3976" t="str">
        <f t="array" ref="D3976">IF(SUM(--ISNUMBER(SEARCH(Credentials,C3976)))&gt;0,TRIM(RIGHT(SUBSTITUTE(C3976," ",REPT(" ", 99)), 99)),"")</f>
        <v/>
      </c>
      <c r="E3976" t="str">
        <f t="array" ref="E3976">IF(D3976="",C3976,LEFT(C3976,LEN(C3976)-LEN(D3976)))</f>
        <v>Lindsey Melton</v>
      </c>
      <c r="F3976" t="s">
        <v>15746</v>
      </c>
      <c r="G3976" t="s">
        <v>40613</v>
      </c>
      <c r="H3976" t="s">
        <v>41111</v>
      </c>
    </row>
    <row r="3977" spans="1:8" x14ac:dyDescent="0.2">
      <c r="A3977" t="s">
        <v>15750</v>
      </c>
      <c r="B3977" t="str">
        <f t="array" ref="B3977">IF(SUM(--ISNUMBER(SEARCH(honorific,A3977)))&gt;0,LEFT(A3977,FIND(" ",A3977)-1),"")</f>
        <v/>
      </c>
      <c r="C3977" t="str">
        <f t="shared" si="62"/>
        <v>Thomas Scott</v>
      </c>
      <c r="D3977" t="str">
        <f t="array" ref="D3977">IF(SUM(--ISNUMBER(SEARCH(Credentials,C3977)))&gt;0,TRIM(RIGHT(SUBSTITUTE(C3977," ",REPT(" ", 99)), 99)),"")</f>
        <v/>
      </c>
      <c r="E3977" t="str">
        <f t="array" ref="E3977">IF(D3977="",C3977,LEFT(C3977,LEN(C3977)-LEN(D3977)))</f>
        <v>Thomas Scott</v>
      </c>
      <c r="F3977" t="s">
        <v>15750</v>
      </c>
      <c r="G3977" t="s">
        <v>39985</v>
      </c>
      <c r="H3977" t="s">
        <v>39876</v>
      </c>
    </row>
    <row r="3978" spans="1:8" x14ac:dyDescent="0.2">
      <c r="A3978" t="s">
        <v>15754</v>
      </c>
      <c r="B3978" t="str">
        <f t="array" ref="B3978">IF(SUM(--ISNUMBER(SEARCH(honorific,A3978)))&gt;0,LEFT(A3978,FIND(" ",A3978)-1),"")</f>
        <v/>
      </c>
      <c r="C3978" t="str">
        <f t="shared" si="62"/>
        <v>Chelsea Edwards</v>
      </c>
      <c r="D3978" t="str">
        <f t="array" ref="D3978">IF(SUM(--ISNUMBER(SEARCH(Credentials,C3978)))&gt;0,TRIM(RIGHT(SUBSTITUTE(C3978," ",REPT(" ", 99)), 99)),"")</f>
        <v/>
      </c>
      <c r="E3978" t="str">
        <f t="array" ref="E3978">IF(D3978="",C3978,LEFT(C3978,LEN(C3978)-LEN(D3978)))</f>
        <v>Chelsea Edwards</v>
      </c>
      <c r="F3978" t="s">
        <v>15754</v>
      </c>
      <c r="G3978" t="s">
        <v>40084</v>
      </c>
      <c r="H3978" t="s">
        <v>40579</v>
      </c>
    </row>
    <row r="3979" spans="1:8" x14ac:dyDescent="0.2">
      <c r="A3979" t="s">
        <v>15758</v>
      </c>
      <c r="B3979" t="str">
        <f t="array" ref="B3979">IF(SUM(--ISNUMBER(SEARCH(honorific,A3979)))&gt;0,LEFT(A3979,FIND(" ",A3979)-1),"")</f>
        <v/>
      </c>
      <c r="C3979" t="str">
        <f t="shared" si="62"/>
        <v>Laura Callahan</v>
      </c>
      <c r="D3979" t="str">
        <f t="array" ref="D3979">IF(SUM(--ISNUMBER(SEARCH(Credentials,C3979)))&gt;0,TRIM(RIGHT(SUBSTITUTE(C3979," ",REPT(" ", 99)), 99)),"")</f>
        <v/>
      </c>
      <c r="E3979" t="str">
        <f t="array" ref="E3979">IF(D3979="",C3979,LEFT(C3979,LEN(C3979)-LEN(D3979)))</f>
        <v>Laura Callahan</v>
      </c>
      <c r="F3979" t="s">
        <v>15758</v>
      </c>
      <c r="G3979" t="s">
        <v>39873</v>
      </c>
      <c r="H3979" t="s">
        <v>40962</v>
      </c>
    </row>
    <row r="3980" spans="1:8" x14ac:dyDescent="0.2">
      <c r="A3980" t="s">
        <v>15762</v>
      </c>
      <c r="B3980" t="str">
        <f t="array" ref="B3980">IF(SUM(--ISNUMBER(SEARCH(honorific,A3980)))&gt;0,LEFT(A3980,FIND(" ",A3980)-1),"")</f>
        <v/>
      </c>
      <c r="C3980" t="str">
        <f t="shared" si="62"/>
        <v>Katherine Gibson</v>
      </c>
      <c r="D3980" t="str">
        <f t="array" ref="D3980">IF(SUM(--ISNUMBER(SEARCH(Credentials,C3980)))&gt;0,TRIM(RIGHT(SUBSTITUTE(C3980," ",REPT(" ", 99)), 99)),"")</f>
        <v/>
      </c>
      <c r="E3980" t="str">
        <f t="array" ref="E3980">IF(D3980="",C3980,LEFT(C3980,LEN(C3980)-LEN(D3980)))</f>
        <v>Katherine Gibson</v>
      </c>
      <c r="F3980" t="s">
        <v>15762</v>
      </c>
      <c r="G3980" t="s">
        <v>39977</v>
      </c>
      <c r="H3980" t="s">
        <v>40812</v>
      </c>
    </row>
    <row r="3981" spans="1:8" x14ac:dyDescent="0.2">
      <c r="A3981" t="s">
        <v>1545</v>
      </c>
      <c r="B3981" t="str">
        <f t="array" ref="B3981">IF(SUM(--ISNUMBER(SEARCH(honorific,A3981)))&gt;0,LEFT(A3981,FIND(" ",A3981)-1),"")</f>
        <v/>
      </c>
      <c r="C3981" t="str">
        <f t="shared" si="62"/>
        <v>Sarah Davis</v>
      </c>
      <c r="D3981" t="str">
        <f t="array" ref="D3981">IF(SUM(--ISNUMBER(SEARCH(Credentials,C3981)))&gt;0,TRIM(RIGHT(SUBSTITUTE(C3981," ",REPT(" ", 99)), 99)),"")</f>
        <v/>
      </c>
      <c r="E3981" t="str">
        <f t="array" ref="E3981">IF(D3981="",C3981,LEFT(C3981,LEN(C3981)-LEN(D3981)))</f>
        <v>Sarah Davis</v>
      </c>
      <c r="F3981" t="s">
        <v>1545</v>
      </c>
      <c r="G3981" t="s">
        <v>40014</v>
      </c>
      <c r="H3981" t="s">
        <v>40036</v>
      </c>
    </row>
    <row r="3982" spans="1:8" x14ac:dyDescent="0.2">
      <c r="A3982" t="s">
        <v>15769</v>
      </c>
      <c r="B3982" t="str">
        <f t="array" ref="B3982">IF(SUM(--ISNUMBER(SEARCH(honorific,A3982)))&gt;0,LEFT(A3982,FIND(" ",A3982)-1),"")</f>
        <v/>
      </c>
      <c r="C3982" t="str">
        <f t="shared" si="62"/>
        <v>Linda Ellis</v>
      </c>
      <c r="D3982" t="str">
        <f t="array" ref="D3982">IF(SUM(--ISNUMBER(SEARCH(Credentials,C3982)))&gt;0,TRIM(RIGHT(SUBSTITUTE(C3982," ",REPT(" ", 99)), 99)),"")</f>
        <v/>
      </c>
      <c r="E3982" t="str">
        <f t="array" ref="E3982">IF(D3982="",C3982,LEFT(C3982,LEN(C3982)-LEN(D3982)))</f>
        <v>Linda Ellis</v>
      </c>
      <c r="F3982" t="s">
        <v>15769</v>
      </c>
      <c r="G3982" t="s">
        <v>39896</v>
      </c>
      <c r="H3982" t="s">
        <v>40251</v>
      </c>
    </row>
    <row r="3983" spans="1:8" x14ac:dyDescent="0.2">
      <c r="A3983" t="s">
        <v>15773</v>
      </c>
      <c r="B3983" t="str">
        <f t="array" ref="B3983">IF(SUM(--ISNUMBER(SEARCH(honorific,A3983)))&gt;0,LEFT(A3983,FIND(" ",A3983)-1),"")</f>
        <v/>
      </c>
      <c r="C3983" t="str">
        <f t="shared" si="62"/>
        <v>William Simmons</v>
      </c>
      <c r="D3983" t="str">
        <f t="array" ref="D3983">IF(SUM(--ISNUMBER(SEARCH(Credentials,C3983)))&gt;0,TRIM(RIGHT(SUBSTITUTE(C3983," ",REPT(" ", 99)), 99)),"")</f>
        <v/>
      </c>
      <c r="E3983" t="str">
        <f t="array" ref="E3983">IF(D3983="",C3983,LEFT(C3983,LEN(C3983)-LEN(D3983)))</f>
        <v>William Simmons</v>
      </c>
      <c r="F3983" t="s">
        <v>15773</v>
      </c>
      <c r="G3983" t="s">
        <v>40218</v>
      </c>
      <c r="H3983" t="s">
        <v>40746</v>
      </c>
    </row>
    <row r="3984" spans="1:8" x14ac:dyDescent="0.2">
      <c r="A3984" t="s">
        <v>15777</v>
      </c>
      <c r="B3984" t="str">
        <f t="array" ref="B3984">IF(SUM(--ISNUMBER(SEARCH(honorific,A3984)))&gt;0,LEFT(A3984,FIND(" ",A3984)-1),"")</f>
        <v/>
      </c>
      <c r="C3984" t="str">
        <f t="shared" si="62"/>
        <v>Jerome Evans</v>
      </c>
      <c r="D3984" t="str">
        <f t="array" ref="D3984">IF(SUM(--ISNUMBER(SEARCH(Credentials,C3984)))&gt;0,TRIM(RIGHT(SUBSTITUTE(C3984," ",REPT(" ", 99)), 99)),"")</f>
        <v/>
      </c>
      <c r="E3984" t="str">
        <f t="array" ref="E3984">IF(D3984="",C3984,LEFT(C3984,LEN(C3984)-LEN(D3984)))</f>
        <v>Jerome Evans</v>
      </c>
      <c r="F3984" t="s">
        <v>15777</v>
      </c>
      <c r="G3984" t="s">
        <v>41192</v>
      </c>
      <c r="H3984" t="s">
        <v>39857</v>
      </c>
    </row>
    <row r="3985" spans="1:8" x14ac:dyDescent="0.2">
      <c r="A3985" t="s">
        <v>15781</v>
      </c>
      <c r="B3985" t="str">
        <f t="array" ref="B3985">IF(SUM(--ISNUMBER(SEARCH(honorific,A3985)))&gt;0,LEFT(A3985,FIND(" ",A3985)-1),"")</f>
        <v/>
      </c>
      <c r="C3985" t="str">
        <f t="shared" si="62"/>
        <v>Kimberly Rollins</v>
      </c>
      <c r="D3985" t="str">
        <f t="array" ref="D3985">IF(SUM(--ISNUMBER(SEARCH(Credentials,C3985)))&gt;0,TRIM(RIGHT(SUBSTITUTE(C3985," ",REPT(" ", 99)), 99)),"")</f>
        <v/>
      </c>
      <c r="E3985" t="str">
        <f t="array" ref="E3985">IF(D3985="",C3985,LEFT(C3985,LEN(C3985)-LEN(D3985)))</f>
        <v>Kimberly Rollins</v>
      </c>
      <c r="F3985" t="s">
        <v>15781</v>
      </c>
      <c r="G3985" t="s">
        <v>40103</v>
      </c>
      <c r="H3985" t="s">
        <v>40929</v>
      </c>
    </row>
    <row r="3986" spans="1:8" x14ac:dyDescent="0.2">
      <c r="A3986" t="s">
        <v>15785</v>
      </c>
      <c r="B3986" t="str">
        <f t="array" ref="B3986">IF(SUM(--ISNUMBER(SEARCH(honorific,A3986)))&gt;0,LEFT(A3986,FIND(" ",A3986)-1),"")</f>
        <v/>
      </c>
      <c r="C3986" t="str">
        <f t="shared" si="62"/>
        <v>Daniel Nichols</v>
      </c>
      <c r="D3986" t="str">
        <f t="array" ref="D3986">IF(SUM(--ISNUMBER(SEARCH(Credentials,C3986)))&gt;0,TRIM(RIGHT(SUBSTITUTE(C3986," ",REPT(" ", 99)), 99)),"")</f>
        <v/>
      </c>
      <c r="E3986" t="str">
        <f t="array" ref="E3986">IF(D3986="",C3986,LEFT(C3986,LEN(C3986)-LEN(D3986)))</f>
        <v>Daniel Nichols</v>
      </c>
      <c r="F3986" t="s">
        <v>15785</v>
      </c>
      <c r="G3986" t="s">
        <v>40314</v>
      </c>
      <c r="H3986" t="s">
        <v>40573</v>
      </c>
    </row>
    <row r="3987" spans="1:8" x14ac:dyDescent="0.2">
      <c r="A3987" t="s">
        <v>15789</v>
      </c>
      <c r="B3987" t="str">
        <f t="array" ref="B3987">IF(SUM(--ISNUMBER(SEARCH(honorific,A3987)))&gt;0,LEFT(A3987,FIND(" ",A3987)-1),"")</f>
        <v/>
      </c>
      <c r="C3987" t="str">
        <f t="shared" si="62"/>
        <v>Jason Gonzalez</v>
      </c>
      <c r="D3987" t="str">
        <f t="array" ref="D3987">IF(SUM(--ISNUMBER(SEARCH(Credentials,C3987)))&gt;0,TRIM(RIGHT(SUBSTITUTE(C3987," ",REPT(" ", 99)), 99)),"")</f>
        <v/>
      </c>
      <c r="E3987" t="str">
        <f t="array" ref="E3987">IF(D3987="",C3987,LEFT(C3987,LEN(C3987)-LEN(D3987)))</f>
        <v>Jason Gonzalez</v>
      </c>
      <c r="F3987" t="s">
        <v>15789</v>
      </c>
      <c r="G3987" t="s">
        <v>39856</v>
      </c>
      <c r="H3987" t="s">
        <v>40083</v>
      </c>
    </row>
    <row r="3988" spans="1:8" x14ac:dyDescent="0.2">
      <c r="A3988" t="s">
        <v>15793</v>
      </c>
      <c r="B3988" t="str">
        <f t="array" ref="B3988">IF(SUM(--ISNUMBER(SEARCH(honorific,A3988)))&gt;0,LEFT(A3988,FIND(" ",A3988)-1),"")</f>
        <v/>
      </c>
      <c r="C3988" t="str">
        <f t="shared" si="62"/>
        <v>Christian Norris</v>
      </c>
      <c r="D3988" t="str">
        <f t="array" ref="D3988">IF(SUM(--ISNUMBER(SEARCH(Credentials,C3988)))&gt;0,TRIM(RIGHT(SUBSTITUTE(C3988," ",REPT(" ", 99)), 99)),"")</f>
        <v/>
      </c>
      <c r="E3988" t="str">
        <f t="array" ref="E3988">IF(D3988="",C3988,LEFT(C3988,LEN(C3988)-LEN(D3988)))</f>
        <v>Christian Norris</v>
      </c>
      <c r="F3988" t="s">
        <v>15793</v>
      </c>
      <c r="G3988" t="s">
        <v>40787</v>
      </c>
      <c r="H3988" t="s">
        <v>41203</v>
      </c>
    </row>
    <row r="3989" spans="1:8" x14ac:dyDescent="0.2">
      <c r="A3989" t="s">
        <v>15797</v>
      </c>
      <c r="B3989" t="str">
        <f t="array" ref="B3989">IF(SUM(--ISNUMBER(SEARCH(honorific,A3989)))&gt;0,LEFT(A3989,FIND(" ",A3989)-1),"")</f>
        <v/>
      </c>
      <c r="C3989" t="str">
        <f t="shared" si="62"/>
        <v>Peter Wilson</v>
      </c>
      <c r="D3989" t="str">
        <f t="array" ref="D3989">IF(SUM(--ISNUMBER(SEARCH(Credentials,C3989)))&gt;0,TRIM(RIGHT(SUBSTITUTE(C3989," ",REPT(" ", 99)), 99)),"")</f>
        <v/>
      </c>
      <c r="E3989" t="str">
        <f t="array" ref="E3989">IF(D3989="",C3989,LEFT(C3989,LEN(C3989)-LEN(D3989)))</f>
        <v>Peter Wilson</v>
      </c>
      <c r="F3989" t="s">
        <v>15797</v>
      </c>
      <c r="G3989" t="s">
        <v>39903</v>
      </c>
      <c r="H3989" t="s">
        <v>39965</v>
      </c>
    </row>
    <row r="3990" spans="1:8" x14ac:dyDescent="0.2">
      <c r="A3990" t="s">
        <v>15801</v>
      </c>
      <c r="B3990" t="str">
        <f t="array" ref="B3990">IF(SUM(--ISNUMBER(SEARCH(honorific,A3990)))&gt;0,LEFT(A3990,FIND(" ",A3990)-1),"")</f>
        <v/>
      </c>
      <c r="C3990" t="str">
        <f t="shared" si="62"/>
        <v>Oscar Olsen</v>
      </c>
      <c r="D3990" t="str">
        <f t="array" ref="D3990">IF(SUM(--ISNUMBER(SEARCH(Credentials,C3990)))&gt;0,TRIM(RIGHT(SUBSTITUTE(C3990," ",REPT(" ", 99)), 99)),"")</f>
        <v/>
      </c>
      <c r="E3990" t="str">
        <f t="array" ref="E3990">IF(D3990="",C3990,LEFT(C3990,LEN(C3990)-LEN(D3990)))</f>
        <v>Oscar Olsen</v>
      </c>
      <c r="F3990" t="s">
        <v>15801</v>
      </c>
      <c r="G3990" t="s">
        <v>40885</v>
      </c>
      <c r="H3990" t="s">
        <v>40663</v>
      </c>
    </row>
    <row r="3991" spans="1:8" x14ac:dyDescent="0.2">
      <c r="A3991" t="s">
        <v>15805</v>
      </c>
      <c r="B3991" t="str">
        <f t="array" ref="B3991">IF(SUM(--ISNUMBER(SEARCH(honorific,A3991)))&gt;0,LEFT(A3991,FIND(" ",A3991)-1),"")</f>
        <v>Mrs.</v>
      </c>
      <c r="C3991" t="str">
        <f t="shared" si="62"/>
        <v>Jennifer Jackson</v>
      </c>
      <c r="D3991" t="str">
        <f t="array" ref="D3991">IF(SUM(--ISNUMBER(SEARCH(Credentials,C3991)))&gt;0,TRIM(RIGHT(SUBSTITUTE(C3991," ",REPT(" ", 99)), 99)),"")</f>
        <v/>
      </c>
      <c r="E3991" t="str">
        <f t="array" ref="E3991">IF(D3991="",C3991,LEFT(C3991,LEN(C3991)-LEN(D3991)))</f>
        <v>Jennifer Jackson</v>
      </c>
      <c r="F3991" t="s">
        <v>39798</v>
      </c>
      <c r="G3991" t="s">
        <v>39928</v>
      </c>
      <c r="H3991" t="s">
        <v>40091</v>
      </c>
    </row>
    <row r="3992" spans="1:8" x14ac:dyDescent="0.2">
      <c r="A3992" t="s">
        <v>15809</v>
      </c>
      <c r="B3992" t="str">
        <f t="array" ref="B3992">IF(SUM(--ISNUMBER(SEARCH(honorific,A3992)))&gt;0,LEFT(A3992,FIND(" ",A3992)-1),"")</f>
        <v/>
      </c>
      <c r="C3992" t="str">
        <f t="shared" si="62"/>
        <v>Keith Morales</v>
      </c>
      <c r="D3992" t="str">
        <f t="array" ref="D3992">IF(SUM(--ISNUMBER(SEARCH(Credentials,C3992)))&gt;0,TRIM(RIGHT(SUBSTITUTE(C3992," ",REPT(" ", 99)), 99)),"")</f>
        <v/>
      </c>
      <c r="E3992" t="str">
        <f t="array" ref="E3992">IF(D3992="",C3992,LEFT(C3992,LEN(C3992)-LEN(D3992)))</f>
        <v>Keith Morales</v>
      </c>
      <c r="F3992" t="s">
        <v>15809</v>
      </c>
      <c r="G3992" t="s">
        <v>39916</v>
      </c>
      <c r="H3992" t="s">
        <v>40348</v>
      </c>
    </row>
    <row r="3993" spans="1:8" x14ac:dyDescent="0.2">
      <c r="A3993" t="s">
        <v>15813</v>
      </c>
      <c r="B3993" t="str">
        <f t="array" ref="B3993">IF(SUM(--ISNUMBER(SEARCH(honorific,A3993)))&gt;0,LEFT(A3993,FIND(" ",A3993)-1),"")</f>
        <v/>
      </c>
      <c r="C3993" t="str">
        <f t="shared" si="62"/>
        <v>Carmen Chambers</v>
      </c>
      <c r="D3993" t="str">
        <f t="array" ref="D3993">IF(SUM(--ISNUMBER(SEARCH(Credentials,C3993)))&gt;0,TRIM(RIGHT(SUBSTITUTE(C3993," ",REPT(" ", 99)), 99)),"")</f>
        <v/>
      </c>
      <c r="E3993" t="str">
        <f t="array" ref="E3993">IF(D3993="",C3993,LEFT(C3993,LEN(C3993)-LEN(D3993)))</f>
        <v>Carmen Chambers</v>
      </c>
      <c r="F3993" t="s">
        <v>15813</v>
      </c>
      <c r="G3993" t="s">
        <v>40248</v>
      </c>
      <c r="H3993" t="s">
        <v>41199</v>
      </c>
    </row>
    <row r="3994" spans="1:8" x14ac:dyDescent="0.2">
      <c r="A3994" t="s">
        <v>15817</v>
      </c>
      <c r="B3994" t="str">
        <f t="array" ref="B3994">IF(SUM(--ISNUMBER(SEARCH(honorific,A3994)))&gt;0,LEFT(A3994,FIND(" ",A3994)-1),"")</f>
        <v/>
      </c>
      <c r="C3994" t="str">
        <f t="shared" si="62"/>
        <v>Shannon Dominguez</v>
      </c>
      <c r="D3994" t="str">
        <f t="array" ref="D3994">IF(SUM(--ISNUMBER(SEARCH(Credentials,C3994)))&gt;0,TRIM(RIGHT(SUBSTITUTE(C3994," ",REPT(" ", 99)), 99)),"")</f>
        <v/>
      </c>
      <c r="E3994" t="str">
        <f t="array" ref="E3994">IF(D3994="",C3994,LEFT(C3994,LEN(C3994)-LEN(D3994)))</f>
        <v>Shannon Dominguez</v>
      </c>
      <c r="F3994" t="s">
        <v>15817</v>
      </c>
      <c r="G3994" t="s">
        <v>40209</v>
      </c>
      <c r="H3994" t="s">
        <v>40015</v>
      </c>
    </row>
    <row r="3995" spans="1:8" x14ac:dyDescent="0.2">
      <c r="A3995" t="s">
        <v>15821</v>
      </c>
      <c r="B3995" t="str">
        <f t="array" ref="B3995">IF(SUM(--ISNUMBER(SEARCH(honorific,A3995)))&gt;0,LEFT(A3995,FIND(" ",A3995)-1),"")</f>
        <v/>
      </c>
      <c r="C3995" t="str">
        <f t="shared" si="62"/>
        <v>Jeffery Schmidt</v>
      </c>
      <c r="D3995" t="str">
        <f t="array" ref="D3995">IF(SUM(--ISNUMBER(SEARCH(Credentials,C3995)))&gt;0,TRIM(RIGHT(SUBSTITUTE(C3995," ",REPT(" ", 99)), 99)),"")</f>
        <v/>
      </c>
      <c r="E3995" t="str">
        <f t="array" ref="E3995">IF(D3995="",C3995,LEFT(C3995,LEN(C3995)-LEN(D3995)))</f>
        <v>Jeffery Schmidt</v>
      </c>
      <c r="F3995" t="s">
        <v>15821</v>
      </c>
      <c r="G3995" t="s">
        <v>39954</v>
      </c>
      <c r="H3995" t="s">
        <v>40121</v>
      </c>
    </row>
    <row r="3996" spans="1:8" x14ac:dyDescent="0.2">
      <c r="A3996" t="s">
        <v>15825</v>
      </c>
      <c r="B3996" t="str">
        <f t="array" ref="B3996">IF(SUM(--ISNUMBER(SEARCH(honorific,A3996)))&gt;0,LEFT(A3996,FIND(" ",A3996)-1),"")</f>
        <v/>
      </c>
      <c r="C3996" t="str">
        <f t="shared" si="62"/>
        <v>Anthony Moon</v>
      </c>
      <c r="D3996" t="str">
        <f t="array" ref="D3996">IF(SUM(--ISNUMBER(SEARCH(Credentials,C3996)))&gt;0,TRIM(RIGHT(SUBSTITUTE(C3996," ",REPT(" ", 99)), 99)),"")</f>
        <v/>
      </c>
      <c r="E3996" t="str">
        <f t="array" ref="E3996">IF(D3996="",C3996,LEFT(C3996,LEN(C3996)-LEN(D3996)))</f>
        <v>Anthony Moon</v>
      </c>
      <c r="F3996" t="s">
        <v>15825</v>
      </c>
      <c r="G3996" t="s">
        <v>39863</v>
      </c>
      <c r="H3996" t="s">
        <v>40828</v>
      </c>
    </row>
    <row r="3997" spans="1:8" x14ac:dyDescent="0.2">
      <c r="A3997" t="s">
        <v>15829</v>
      </c>
      <c r="B3997" t="str">
        <f t="array" ref="B3997">IF(SUM(--ISNUMBER(SEARCH(honorific,A3997)))&gt;0,LEFT(A3997,FIND(" ",A3997)-1),"")</f>
        <v/>
      </c>
      <c r="C3997" t="str">
        <f t="shared" si="62"/>
        <v>Veronica Frost</v>
      </c>
      <c r="D3997" t="str">
        <f t="array" ref="D3997">IF(SUM(--ISNUMBER(SEARCH(Credentials,C3997)))&gt;0,TRIM(RIGHT(SUBSTITUTE(C3997," ",REPT(" ", 99)), 99)),"")</f>
        <v/>
      </c>
      <c r="E3997" t="str">
        <f t="array" ref="E3997">IF(D3997="",C3997,LEFT(C3997,LEN(C3997)-LEN(D3997)))</f>
        <v>Veronica Frost</v>
      </c>
      <c r="F3997" t="s">
        <v>15829</v>
      </c>
      <c r="G3997" t="s">
        <v>39926</v>
      </c>
      <c r="H3997" t="s">
        <v>41197</v>
      </c>
    </row>
    <row r="3998" spans="1:8" x14ac:dyDescent="0.2">
      <c r="A3998" t="s">
        <v>15833</v>
      </c>
      <c r="B3998" t="str">
        <f t="array" ref="B3998">IF(SUM(--ISNUMBER(SEARCH(honorific,A3998)))&gt;0,LEFT(A3998,FIND(" ",A3998)-1),"")</f>
        <v/>
      </c>
      <c r="C3998" t="str">
        <f t="shared" si="62"/>
        <v>Monica Webster</v>
      </c>
      <c r="D3998" t="str">
        <f t="array" ref="D3998">IF(SUM(--ISNUMBER(SEARCH(Credentials,C3998)))&gt;0,TRIM(RIGHT(SUBSTITUTE(C3998," ",REPT(" ", 99)), 99)),"")</f>
        <v/>
      </c>
      <c r="E3998" t="str">
        <f t="array" ref="E3998">IF(D3998="",C3998,LEFT(C3998,LEN(C3998)-LEN(D3998)))</f>
        <v>Monica Webster</v>
      </c>
      <c r="F3998" t="s">
        <v>15833</v>
      </c>
      <c r="G3998" t="s">
        <v>40191</v>
      </c>
      <c r="H3998" t="s">
        <v>40074</v>
      </c>
    </row>
    <row r="3999" spans="1:8" x14ac:dyDescent="0.2">
      <c r="A3999" t="s">
        <v>15837</v>
      </c>
      <c r="B3999" t="str">
        <f t="array" ref="B3999">IF(SUM(--ISNUMBER(SEARCH(honorific,A3999)))&gt;0,LEFT(A3999,FIND(" ",A3999)-1),"")</f>
        <v/>
      </c>
      <c r="C3999" t="str">
        <f t="shared" si="62"/>
        <v>James Taylor</v>
      </c>
      <c r="D3999" t="str">
        <f t="array" ref="D3999">IF(SUM(--ISNUMBER(SEARCH(Credentials,C3999)))&gt;0,TRIM(RIGHT(SUBSTITUTE(C3999," ",REPT(" ", 99)), 99)),"")</f>
        <v/>
      </c>
      <c r="E3999" t="str">
        <f t="array" ref="E3999">IF(D3999="",C3999,LEFT(C3999,LEN(C3999)-LEN(D3999)))</f>
        <v>James Taylor</v>
      </c>
      <c r="F3999" t="s">
        <v>15837</v>
      </c>
      <c r="G3999" t="s">
        <v>39869</v>
      </c>
      <c r="H3999" t="s">
        <v>39940</v>
      </c>
    </row>
    <row r="4000" spans="1:8" x14ac:dyDescent="0.2">
      <c r="A4000" t="s">
        <v>15841</v>
      </c>
      <c r="B4000" t="str">
        <f t="array" ref="B4000">IF(SUM(--ISNUMBER(SEARCH(honorific,A4000)))&gt;0,LEFT(A4000,FIND(" ",A4000)-1),"")</f>
        <v/>
      </c>
      <c r="C4000" t="str">
        <f t="shared" si="62"/>
        <v>Amanda Jones</v>
      </c>
      <c r="D4000" t="str">
        <f t="array" ref="D4000">IF(SUM(--ISNUMBER(SEARCH(Credentials,C4000)))&gt;0,TRIM(RIGHT(SUBSTITUTE(C4000," ",REPT(" ", 99)), 99)),"")</f>
        <v/>
      </c>
      <c r="E4000" t="str">
        <f t="array" ref="E4000">IF(D4000="",C4000,LEFT(C4000,LEN(C4000)-LEN(D4000)))</f>
        <v>Amanda Jones</v>
      </c>
      <c r="F4000" t="s">
        <v>15841</v>
      </c>
      <c r="G4000" t="s">
        <v>39867</v>
      </c>
      <c r="H4000" t="s">
        <v>39847</v>
      </c>
    </row>
    <row r="4001" spans="1:8" x14ac:dyDescent="0.2">
      <c r="A4001" t="s">
        <v>15845</v>
      </c>
      <c r="B4001" t="str">
        <f t="array" ref="B4001">IF(SUM(--ISNUMBER(SEARCH(honorific,A4001)))&gt;0,LEFT(A4001,FIND(" ",A4001)-1),"")</f>
        <v/>
      </c>
      <c r="C4001" t="str">
        <f t="shared" si="62"/>
        <v>Tracey Ballard</v>
      </c>
      <c r="D4001" t="str">
        <f t="array" ref="D4001">IF(SUM(--ISNUMBER(SEARCH(Credentials,C4001)))&gt;0,TRIM(RIGHT(SUBSTITUTE(C4001," ",REPT(" ", 99)), 99)),"")</f>
        <v/>
      </c>
      <c r="E4001" t="str">
        <f t="array" ref="E4001">IF(D4001="",C4001,LEFT(C4001,LEN(C4001)-LEN(D4001)))</f>
        <v>Tracey Ballard</v>
      </c>
      <c r="F4001" t="s">
        <v>15845</v>
      </c>
      <c r="G4001" t="s">
        <v>40985</v>
      </c>
      <c r="H4001" t="s">
        <v>41021</v>
      </c>
    </row>
    <row r="4002" spans="1:8" x14ac:dyDescent="0.2">
      <c r="A4002" t="s">
        <v>15849</v>
      </c>
      <c r="B4002" t="str">
        <f t="array" ref="B4002">IF(SUM(--ISNUMBER(SEARCH(honorific,A4002)))&gt;0,LEFT(A4002,FIND(" ",A4002)-1),"")</f>
        <v/>
      </c>
      <c r="C4002" t="str">
        <f t="shared" si="62"/>
        <v>Kathryn Chavez</v>
      </c>
      <c r="D4002" t="str">
        <f t="array" ref="D4002">IF(SUM(--ISNUMBER(SEARCH(Credentials,C4002)))&gt;0,TRIM(RIGHT(SUBSTITUTE(C4002," ",REPT(" ", 99)), 99)),"")</f>
        <v/>
      </c>
      <c r="E4002" t="str">
        <f t="array" ref="E4002">IF(D4002="",C4002,LEFT(C4002,LEN(C4002)-LEN(D4002)))</f>
        <v>Kathryn Chavez</v>
      </c>
      <c r="F4002" t="s">
        <v>15849</v>
      </c>
      <c r="G4002" t="s">
        <v>40650</v>
      </c>
      <c r="H4002" t="s">
        <v>40102</v>
      </c>
    </row>
    <row r="4003" spans="1:8" x14ac:dyDescent="0.2">
      <c r="A4003" t="s">
        <v>15853</v>
      </c>
      <c r="B4003" t="str">
        <f t="array" ref="B4003">IF(SUM(--ISNUMBER(SEARCH(honorific,A4003)))&gt;0,LEFT(A4003,FIND(" ",A4003)-1),"")</f>
        <v/>
      </c>
      <c r="C4003" t="str">
        <f t="shared" si="62"/>
        <v>Wayne Neal</v>
      </c>
      <c r="D4003" t="str">
        <f t="array" ref="D4003">IF(SUM(--ISNUMBER(SEARCH(Credentials,C4003)))&gt;0,TRIM(RIGHT(SUBSTITUTE(C4003," ",REPT(" ", 99)), 99)),"")</f>
        <v/>
      </c>
      <c r="E4003" t="str">
        <f t="array" ref="E4003">IF(D4003="",C4003,LEFT(C4003,LEN(C4003)-LEN(D4003)))</f>
        <v>Wayne Neal</v>
      </c>
      <c r="F4003" t="s">
        <v>15853</v>
      </c>
      <c r="G4003" t="s">
        <v>40000</v>
      </c>
      <c r="H4003" t="s">
        <v>41000</v>
      </c>
    </row>
    <row r="4004" spans="1:8" x14ac:dyDescent="0.2">
      <c r="A4004" t="s">
        <v>15857</v>
      </c>
      <c r="B4004" t="str">
        <f t="array" ref="B4004">IF(SUM(--ISNUMBER(SEARCH(honorific,A4004)))&gt;0,LEFT(A4004,FIND(" ",A4004)-1),"")</f>
        <v/>
      </c>
      <c r="C4004" t="str">
        <f t="shared" si="62"/>
        <v>Carol Yang</v>
      </c>
      <c r="D4004" t="str">
        <f t="array" ref="D4004">IF(SUM(--ISNUMBER(SEARCH(Credentials,C4004)))&gt;0,TRIM(RIGHT(SUBSTITUTE(C4004," ",REPT(" ", 99)), 99)),"")</f>
        <v/>
      </c>
      <c r="E4004" t="str">
        <f t="array" ref="E4004">IF(D4004="",C4004,LEFT(C4004,LEN(C4004)-LEN(D4004)))</f>
        <v>Carol Yang</v>
      </c>
      <c r="F4004" t="s">
        <v>15857</v>
      </c>
      <c r="G4004" t="s">
        <v>40951</v>
      </c>
      <c r="H4004" t="s">
        <v>39967</v>
      </c>
    </row>
    <row r="4005" spans="1:8" x14ac:dyDescent="0.2">
      <c r="A4005" t="s">
        <v>15861</v>
      </c>
      <c r="B4005" t="str">
        <f t="array" ref="B4005">IF(SUM(--ISNUMBER(SEARCH(honorific,A4005)))&gt;0,LEFT(A4005,FIND(" ",A4005)-1),"")</f>
        <v/>
      </c>
      <c r="C4005" t="str">
        <f t="shared" si="62"/>
        <v>Gregory Johnson</v>
      </c>
      <c r="D4005" t="str">
        <f t="array" ref="D4005">IF(SUM(--ISNUMBER(SEARCH(Credentials,C4005)))&gt;0,TRIM(RIGHT(SUBSTITUTE(C4005," ",REPT(" ", 99)), 99)),"")</f>
        <v/>
      </c>
      <c r="E4005" t="str">
        <f t="array" ref="E4005">IF(D4005="",C4005,LEFT(C4005,LEN(C4005)-LEN(D4005)))</f>
        <v>Gregory Johnson</v>
      </c>
      <c r="F4005" t="s">
        <v>15861</v>
      </c>
      <c r="G4005" t="s">
        <v>39883</v>
      </c>
      <c r="H4005" t="s">
        <v>40027</v>
      </c>
    </row>
    <row r="4006" spans="1:8" x14ac:dyDescent="0.2">
      <c r="A4006" t="s">
        <v>15865</v>
      </c>
      <c r="B4006" t="str">
        <f t="array" ref="B4006">IF(SUM(--ISNUMBER(SEARCH(honorific,A4006)))&gt;0,LEFT(A4006,FIND(" ",A4006)-1),"")</f>
        <v/>
      </c>
      <c r="C4006" t="str">
        <f t="shared" si="62"/>
        <v>David Li</v>
      </c>
      <c r="D4006" t="str">
        <f t="array" ref="D4006">IF(SUM(--ISNUMBER(SEARCH(Credentials,C4006)))&gt;0,TRIM(RIGHT(SUBSTITUTE(C4006," ",REPT(" ", 99)), 99)),"")</f>
        <v/>
      </c>
      <c r="E4006" t="str">
        <f t="array" ref="E4006">IF(D4006="",C4006,LEFT(C4006,LEN(C4006)-LEN(D4006)))</f>
        <v>David Li</v>
      </c>
      <c r="F4006" t="s">
        <v>15865</v>
      </c>
      <c r="G4006" t="s">
        <v>39852</v>
      </c>
      <c r="H4006" t="s">
        <v>41161</v>
      </c>
    </row>
    <row r="4007" spans="1:8" x14ac:dyDescent="0.2">
      <c r="A4007" t="s">
        <v>15869</v>
      </c>
      <c r="B4007" t="str">
        <f t="array" ref="B4007">IF(SUM(--ISNUMBER(SEARCH(honorific,A4007)))&gt;0,LEFT(A4007,FIND(" ",A4007)-1),"")</f>
        <v/>
      </c>
      <c r="C4007" t="str">
        <f t="shared" si="62"/>
        <v>Jessica Graham</v>
      </c>
      <c r="D4007" t="str">
        <f t="array" ref="D4007">IF(SUM(--ISNUMBER(SEARCH(Credentials,C4007)))&gt;0,TRIM(RIGHT(SUBSTITUTE(C4007," ",REPT(" ", 99)), 99)),"")</f>
        <v/>
      </c>
      <c r="E4007" t="str">
        <f t="array" ref="E4007">IF(D4007="",C4007,LEFT(C4007,LEN(C4007)-LEN(D4007)))</f>
        <v>Jessica Graham</v>
      </c>
      <c r="F4007" t="s">
        <v>15869</v>
      </c>
      <c r="G4007" t="s">
        <v>40085</v>
      </c>
      <c r="H4007" t="s">
        <v>40139</v>
      </c>
    </row>
    <row r="4008" spans="1:8" x14ac:dyDescent="0.2">
      <c r="A4008" t="s">
        <v>15873</v>
      </c>
      <c r="B4008" t="str">
        <f t="array" ref="B4008">IF(SUM(--ISNUMBER(SEARCH(honorific,A4008)))&gt;0,LEFT(A4008,FIND(" ",A4008)-1),"")</f>
        <v/>
      </c>
      <c r="C4008" t="str">
        <f t="shared" si="62"/>
        <v>Dustin Tucker</v>
      </c>
      <c r="D4008" t="str">
        <f t="array" ref="D4008">IF(SUM(--ISNUMBER(SEARCH(Credentials,C4008)))&gt;0,TRIM(RIGHT(SUBSTITUTE(C4008," ",REPT(" ", 99)), 99)),"")</f>
        <v/>
      </c>
      <c r="E4008" t="str">
        <f t="array" ref="E4008">IF(D4008="",C4008,LEFT(C4008,LEN(C4008)-LEN(D4008)))</f>
        <v>Dustin Tucker</v>
      </c>
      <c r="F4008" t="s">
        <v>15873</v>
      </c>
      <c r="G4008" t="s">
        <v>40535</v>
      </c>
      <c r="H4008" t="s">
        <v>40105</v>
      </c>
    </row>
    <row r="4009" spans="1:8" x14ac:dyDescent="0.2">
      <c r="A4009" t="s">
        <v>15877</v>
      </c>
      <c r="B4009" t="str">
        <f t="array" ref="B4009">IF(SUM(--ISNUMBER(SEARCH(honorific,A4009)))&gt;0,LEFT(A4009,FIND(" ",A4009)-1),"")</f>
        <v/>
      </c>
      <c r="C4009" t="str">
        <f t="shared" si="62"/>
        <v>Jeffrey Scott</v>
      </c>
      <c r="D4009" t="str">
        <f t="array" ref="D4009">IF(SUM(--ISNUMBER(SEARCH(Credentials,C4009)))&gt;0,TRIM(RIGHT(SUBSTITUTE(C4009," ",REPT(" ", 99)), 99)),"")</f>
        <v/>
      </c>
      <c r="E4009" t="str">
        <f t="array" ref="E4009">IF(D4009="",C4009,LEFT(C4009,LEN(C4009)-LEN(D4009)))</f>
        <v>Jeffrey Scott</v>
      </c>
      <c r="F4009" t="s">
        <v>15877</v>
      </c>
      <c r="G4009" t="s">
        <v>40181</v>
      </c>
      <c r="H4009" t="s">
        <v>39876</v>
      </c>
    </row>
    <row r="4010" spans="1:8" x14ac:dyDescent="0.2">
      <c r="A4010" t="s">
        <v>15880</v>
      </c>
      <c r="B4010" t="str">
        <f t="array" ref="B4010">IF(SUM(--ISNUMBER(SEARCH(honorific,A4010)))&gt;0,LEFT(A4010,FIND(" ",A4010)-1),"")</f>
        <v/>
      </c>
      <c r="C4010" t="str">
        <f t="shared" si="62"/>
        <v>Gloria Miranda</v>
      </c>
      <c r="D4010" t="str">
        <f t="array" ref="D4010">IF(SUM(--ISNUMBER(SEARCH(Credentials,C4010)))&gt;0,TRIM(RIGHT(SUBSTITUTE(C4010," ",REPT(" ", 99)), 99)),"")</f>
        <v/>
      </c>
      <c r="E4010" t="str">
        <f t="array" ref="E4010">IF(D4010="",C4010,LEFT(C4010,LEN(C4010)-LEN(D4010)))</f>
        <v>Gloria Miranda</v>
      </c>
      <c r="F4010" t="s">
        <v>15880</v>
      </c>
      <c r="G4010" t="s">
        <v>40438</v>
      </c>
      <c r="H4010" t="s">
        <v>39971</v>
      </c>
    </row>
    <row r="4011" spans="1:8" x14ac:dyDescent="0.2">
      <c r="A4011" t="s">
        <v>15884</v>
      </c>
      <c r="B4011" t="str">
        <f t="array" ref="B4011">IF(SUM(--ISNUMBER(SEARCH(honorific,A4011)))&gt;0,LEFT(A4011,FIND(" ",A4011)-1),"")</f>
        <v/>
      </c>
      <c r="C4011" t="str">
        <f t="shared" si="62"/>
        <v>Jennifer Nelson</v>
      </c>
      <c r="D4011" t="str">
        <f t="array" ref="D4011">IF(SUM(--ISNUMBER(SEARCH(Credentials,C4011)))&gt;0,TRIM(RIGHT(SUBSTITUTE(C4011," ",REPT(" ", 99)), 99)),"")</f>
        <v/>
      </c>
      <c r="E4011" t="str">
        <f t="array" ref="E4011">IF(D4011="",C4011,LEFT(C4011,LEN(C4011)-LEN(D4011)))</f>
        <v>Jennifer Nelson</v>
      </c>
      <c r="F4011" t="s">
        <v>15884</v>
      </c>
      <c r="G4011" t="s">
        <v>39928</v>
      </c>
      <c r="H4011" t="s">
        <v>40216</v>
      </c>
    </row>
    <row r="4012" spans="1:8" x14ac:dyDescent="0.2">
      <c r="A4012" t="s">
        <v>15888</v>
      </c>
      <c r="B4012" t="str">
        <f t="array" ref="B4012">IF(SUM(--ISNUMBER(SEARCH(honorific,A4012)))&gt;0,LEFT(A4012,FIND(" ",A4012)-1),"")</f>
        <v/>
      </c>
      <c r="C4012" t="str">
        <f t="shared" si="62"/>
        <v>Nicole Gomez</v>
      </c>
      <c r="D4012" t="str">
        <f t="array" ref="D4012">IF(SUM(--ISNUMBER(SEARCH(Credentials,C4012)))&gt;0,TRIM(RIGHT(SUBSTITUTE(C4012," ",REPT(" ", 99)), 99)),"")</f>
        <v/>
      </c>
      <c r="E4012" t="str">
        <f t="array" ref="E4012">IF(D4012="",C4012,LEFT(C4012,LEN(C4012)-LEN(D4012)))</f>
        <v>Nicole Gomez</v>
      </c>
      <c r="F4012" t="s">
        <v>15888</v>
      </c>
      <c r="G4012" t="s">
        <v>40051</v>
      </c>
      <c r="H4012" t="s">
        <v>40146</v>
      </c>
    </row>
    <row r="4013" spans="1:8" x14ac:dyDescent="0.2">
      <c r="A4013" t="s">
        <v>15892</v>
      </c>
      <c r="B4013" t="str">
        <f t="array" ref="B4013">IF(SUM(--ISNUMBER(SEARCH(honorific,A4013)))&gt;0,LEFT(A4013,FIND(" ",A4013)-1),"")</f>
        <v/>
      </c>
      <c r="C4013" t="str">
        <f t="shared" si="62"/>
        <v>David Carroll</v>
      </c>
      <c r="D4013" t="str">
        <f t="array" ref="D4013">IF(SUM(--ISNUMBER(SEARCH(Credentials,C4013)))&gt;0,TRIM(RIGHT(SUBSTITUTE(C4013," ",REPT(" ", 99)), 99)),"")</f>
        <v/>
      </c>
      <c r="E4013" t="str">
        <f t="array" ref="E4013">IF(D4013="",C4013,LEFT(C4013,LEN(C4013)-LEN(D4013)))</f>
        <v>David Carroll</v>
      </c>
      <c r="F4013" t="s">
        <v>15892</v>
      </c>
      <c r="G4013" t="s">
        <v>39852</v>
      </c>
      <c r="H4013" t="s">
        <v>40673</v>
      </c>
    </row>
    <row r="4014" spans="1:8" x14ac:dyDescent="0.2">
      <c r="A4014" t="s">
        <v>15896</v>
      </c>
      <c r="B4014" t="str">
        <f t="array" ref="B4014">IF(SUM(--ISNUMBER(SEARCH(honorific,A4014)))&gt;0,LEFT(A4014,FIND(" ",A4014)-1),"")</f>
        <v/>
      </c>
      <c r="C4014" t="str">
        <f t="shared" si="62"/>
        <v>Patricia Hines</v>
      </c>
      <c r="D4014" t="str">
        <f t="array" ref="D4014">IF(SUM(--ISNUMBER(SEARCH(Credentials,C4014)))&gt;0,TRIM(RIGHT(SUBSTITUTE(C4014," ",REPT(" ", 99)), 99)),"")</f>
        <v/>
      </c>
      <c r="E4014" t="str">
        <f t="array" ref="E4014">IF(D4014="",C4014,LEFT(C4014,LEN(C4014)-LEN(D4014)))</f>
        <v>Patricia Hines</v>
      </c>
      <c r="F4014" t="s">
        <v>15896</v>
      </c>
      <c r="G4014" t="s">
        <v>40070</v>
      </c>
      <c r="H4014" t="s">
        <v>41204</v>
      </c>
    </row>
    <row r="4015" spans="1:8" x14ac:dyDescent="0.2">
      <c r="A4015" t="s">
        <v>15900</v>
      </c>
      <c r="B4015" t="str">
        <f t="array" ref="B4015">IF(SUM(--ISNUMBER(SEARCH(honorific,A4015)))&gt;0,LEFT(A4015,FIND(" ",A4015)-1),"")</f>
        <v/>
      </c>
      <c r="C4015" t="str">
        <f t="shared" si="62"/>
        <v>Krista Holmes</v>
      </c>
      <c r="D4015" t="str">
        <f t="array" ref="D4015">IF(SUM(--ISNUMBER(SEARCH(Credentials,C4015)))&gt;0,TRIM(RIGHT(SUBSTITUTE(C4015," ",REPT(" ", 99)), 99)),"")</f>
        <v/>
      </c>
      <c r="E4015" t="str">
        <f t="array" ref="E4015">IF(D4015="",C4015,LEFT(C4015,LEN(C4015)-LEN(D4015)))</f>
        <v>Krista Holmes</v>
      </c>
      <c r="F4015" t="s">
        <v>15900</v>
      </c>
      <c r="G4015" t="s">
        <v>40851</v>
      </c>
      <c r="H4015" t="s">
        <v>40288</v>
      </c>
    </row>
    <row r="4016" spans="1:8" x14ac:dyDescent="0.2">
      <c r="A4016" t="s">
        <v>15904</v>
      </c>
      <c r="B4016" t="str">
        <f t="array" ref="B4016">IF(SUM(--ISNUMBER(SEARCH(honorific,A4016)))&gt;0,LEFT(A4016,FIND(" ",A4016)-1),"")</f>
        <v/>
      </c>
      <c r="C4016" t="str">
        <f t="shared" si="62"/>
        <v>Samuel Morris</v>
      </c>
      <c r="D4016" t="str">
        <f t="array" ref="D4016">IF(SUM(--ISNUMBER(SEARCH(Credentials,C4016)))&gt;0,TRIM(RIGHT(SUBSTITUTE(C4016," ",REPT(" ", 99)), 99)),"")</f>
        <v/>
      </c>
      <c r="E4016" t="str">
        <f t="array" ref="E4016">IF(D4016="",C4016,LEFT(C4016,LEN(C4016)-LEN(D4016)))</f>
        <v>Samuel Morris</v>
      </c>
      <c r="F4016" t="s">
        <v>15904</v>
      </c>
      <c r="G4016" t="s">
        <v>40376</v>
      </c>
      <c r="H4016" t="s">
        <v>39944</v>
      </c>
    </row>
    <row r="4017" spans="1:8" x14ac:dyDescent="0.2">
      <c r="A4017" t="s">
        <v>15908</v>
      </c>
      <c r="B4017" t="str">
        <f t="array" ref="B4017">IF(SUM(--ISNUMBER(SEARCH(honorific,A4017)))&gt;0,LEFT(A4017,FIND(" ",A4017)-1),"")</f>
        <v/>
      </c>
      <c r="C4017" t="str">
        <f t="shared" si="62"/>
        <v>Jamie Smith</v>
      </c>
      <c r="D4017" t="str">
        <f t="array" ref="D4017">IF(SUM(--ISNUMBER(SEARCH(Credentials,C4017)))&gt;0,TRIM(RIGHT(SUBSTITUTE(C4017," ",REPT(" ", 99)), 99)),"")</f>
        <v/>
      </c>
      <c r="E4017" t="str">
        <f t="array" ref="E4017">IF(D4017="",C4017,LEFT(C4017,LEN(C4017)-LEN(D4017)))</f>
        <v>Jamie Smith</v>
      </c>
      <c r="F4017" t="s">
        <v>15908</v>
      </c>
      <c r="G4017" t="s">
        <v>40076</v>
      </c>
      <c r="H4017" t="s">
        <v>39942</v>
      </c>
    </row>
    <row r="4018" spans="1:8" x14ac:dyDescent="0.2">
      <c r="A4018" t="s">
        <v>15912</v>
      </c>
      <c r="B4018" t="str">
        <f t="array" ref="B4018">IF(SUM(--ISNUMBER(SEARCH(honorific,A4018)))&gt;0,LEFT(A4018,FIND(" ",A4018)-1),"")</f>
        <v/>
      </c>
      <c r="C4018" t="str">
        <f t="shared" si="62"/>
        <v>Anthony Sanchez</v>
      </c>
      <c r="D4018" t="str">
        <f t="array" ref="D4018">IF(SUM(--ISNUMBER(SEARCH(Credentials,C4018)))&gt;0,TRIM(RIGHT(SUBSTITUTE(C4018," ",REPT(" ", 99)), 99)),"")</f>
        <v/>
      </c>
      <c r="E4018" t="str">
        <f t="array" ref="E4018">IF(D4018="",C4018,LEFT(C4018,LEN(C4018)-LEN(D4018)))</f>
        <v>Anthony Sanchez</v>
      </c>
      <c r="F4018" t="s">
        <v>15912</v>
      </c>
      <c r="G4018" t="s">
        <v>39863</v>
      </c>
      <c r="H4018" t="s">
        <v>40017</v>
      </c>
    </row>
    <row r="4019" spans="1:8" x14ac:dyDescent="0.2">
      <c r="A4019" t="s">
        <v>15916</v>
      </c>
      <c r="B4019" t="str">
        <f t="array" ref="B4019">IF(SUM(--ISNUMBER(SEARCH(honorific,A4019)))&gt;0,LEFT(A4019,FIND(" ",A4019)-1),"")</f>
        <v/>
      </c>
      <c r="C4019" t="str">
        <f t="shared" si="62"/>
        <v>Jill Yang</v>
      </c>
      <c r="D4019" t="str">
        <f t="array" ref="D4019">IF(SUM(--ISNUMBER(SEARCH(Credentials,C4019)))&gt;0,TRIM(RIGHT(SUBSTITUTE(C4019," ",REPT(" ", 99)), 99)),"")</f>
        <v/>
      </c>
      <c r="E4019" t="str">
        <f t="array" ref="E4019">IF(D4019="",C4019,LEFT(C4019,LEN(C4019)-LEN(D4019)))</f>
        <v>Jill Yang</v>
      </c>
      <c r="F4019" t="s">
        <v>15916</v>
      </c>
      <c r="G4019" t="s">
        <v>40331</v>
      </c>
      <c r="H4019" t="s">
        <v>39967</v>
      </c>
    </row>
    <row r="4020" spans="1:8" x14ac:dyDescent="0.2">
      <c r="A4020" t="s">
        <v>15920</v>
      </c>
      <c r="B4020" t="str">
        <f t="array" ref="B4020">IF(SUM(--ISNUMBER(SEARCH(honorific,A4020)))&gt;0,LEFT(A4020,FIND(" ",A4020)-1),"")</f>
        <v/>
      </c>
      <c r="C4020" t="str">
        <f t="shared" si="62"/>
        <v>Keith Powers</v>
      </c>
      <c r="D4020" t="str">
        <f t="array" ref="D4020">IF(SUM(--ISNUMBER(SEARCH(Credentials,C4020)))&gt;0,TRIM(RIGHT(SUBSTITUTE(C4020," ",REPT(" ", 99)), 99)),"")</f>
        <v/>
      </c>
      <c r="E4020" t="str">
        <f t="array" ref="E4020">IF(D4020="",C4020,LEFT(C4020,LEN(C4020)-LEN(D4020)))</f>
        <v>Keith Powers</v>
      </c>
      <c r="F4020" t="s">
        <v>15920</v>
      </c>
      <c r="G4020" t="s">
        <v>39916</v>
      </c>
      <c r="H4020" t="s">
        <v>40553</v>
      </c>
    </row>
    <row r="4021" spans="1:8" x14ac:dyDescent="0.2">
      <c r="A4021" t="s">
        <v>15924</v>
      </c>
      <c r="B4021" t="str">
        <f t="array" ref="B4021">IF(SUM(--ISNUMBER(SEARCH(honorific,A4021)))&gt;0,LEFT(A4021,FIND(" ",A4021)-1),"")</f>
        <v/>
      </c>
      <c r="C4021" t="str">
        <f t="shared" si="62"/>
        <v>Alexander Anderson</v>
      </c>
      <c r="D4021" t="str">
        <f t="array" ref="D4021">IF(SUM(--ISNUMBER(SEARCH(Credentials,C4021)))&gt;0,TRIM(RIGHT(SUBSTITUTE(C4021," ",REPT(" ", 99)), 99)),"")</f>
        <v/>
      </c>
      <c r="E4021" t="str">
        <f t="array" ref="E4021">IF(D4021="",C4021,LEFT(C4021,LEN(C4021)-LEN(D4021)))</f>
        <v>Alexander Anderson</v>
      </c>
      <c r="F4021" t="s">
        <v>15924</v>
      </c>
      <c r="G4021" t="s">
        <v>39894</v>
      </c>
      <c r="H4021" t="s">
        <v>39999</v>
      </c>
    </row>
    <row r="4022" spans="1:8" x14ac:dyDescent="0.2">
      <c r="A4022" t="s">
        <v>15928</v>
      </c>
      <c r="B4022" t="str">
        <f t="array" ref="B4022">IF(SUM(--ISNUMBER(SEARCH(honorific,A4022)))&gt;0,LEFT(A4022,FIND(" ",A4022)-1),"")</f>
        <v/>
      </c>
      <c r="C4022" t="str">
        <f t="shared" si="62"/>
        <v>Linda Edwards</v>
      </c>
      <c r="D4022" t="str">
        <f t="array" ref="D4022">IF(SUM(--ISNUMBER(SEARCH(Credentials,C4022)))&gt;0,TRIM(RIGHT(SUBSTITUTE(C4022," ",REPT(" ", 99)), 99)),"")</f>
        <v/>
      </c>
      <c r="E4022" t="str">
        <f t="array" ref="E4022">IF(D4022="",C4022,LEFT(C4022,LEN(C4022)-LEN(D4022)))</f>
        <v>Linda Edwards</v>
      </c>
      <c r="F4022" t="s">
        <v>15928</v>
      </c>
      <c r="G4022" t="s">
        <v>39896</v>
      </c>
      <c r="H4022" t="s">
        <v>40579</v>
      </c>
    </row>
    <row r="4023" spans="1:8" x14ac:dyDescent="0.2">
      <c r="A4023" t="s">
        <v>4088</v>
      </c>
      <c r="B4023" t="str">
        <f t="array" ref="B4023">IF(SUM(--ISNUMBER(SEARCH(honorific,A4023)))&gt;0,LEFT(A4023,FIND(" ",A4023)-1),"")</f>
        <v/>
      </c>
      <c r="C4023" t="str">
        <f t="shared" si="62"/>
        <v>Adam Miller</v>
      </c>
      <c r="D4023" t="str">
        <f t="array" ref="D4023">IF(SUM(--ISNUMBER(SEARCH(Credentials,C4023)))&gt;0,TRIM(RIGHT(SUBSTITUTE(C4023," ",REPT(" ", 99)), 99)),"")</f>
        <v/>
      </c>
      <c r="E4023" t="str">
        <f t="array" ref="E4023">IF(D4023="",C4023,LEFT(C4023,LEN(C4023)-LEN(D4023)))</f>
        <v>Adam Miller</v>
      </c>
      <c r="F4023" t="s">
        <v>4088</v>
      </c>
      <c r="G4023" t="s">
        <v>40062</v>
      </c>
      <c r="H4023" t="s">
        <v>39984</v>
      </c>
    </row>
    <row r="4024" spans="1:8" x14ac:dyDescent="0.2">
      <c r="A4024" t="s">
        <v>15935</v>
      </c>
      <c r="B4024" t="str">
        <f t="array" ref="B4024">IF(SUM(--ISNUMBER(SEARCH(honorific,A4024)))&gt;0,LEFT(A4024,FIND(" ",A4024)-1),"")</f>
        <v/>
      </c>
      <c r="C4024" t="str">
        <f t="shared" si="62"/>
        <v>Matthew Larson</v>
      </c>
      <c r="D4024" t="str">
        <f t="array" ref="D4024">IF(SUM(--ISNUMBER(SEARCH(Credentials,C4024)))&gt;0,TRIM(RIGHT(SUBSTITUTE(C4024," ",REPT(" ", 99)), 99)),"")</f>
        <v/>
      </c>
      <c r="E4024" t="str">
        <f t="array" ref="E4024">IF(D4024="",C4024,LEFT(C4024,LEN(C4024)-LEN(D4024)))</f>
        <v>Matthew Larson</v>
      </c>
      <c r="F4024" t="s">
        <v>15935</v>
      </c>
      <c r="G4024" t="s">
        <v>39861</v>
      </c>
      <c r="H4024" t="s">
        <v>39925</v>
      </c>
    </row>
    <row r="4025" spans="1:8" x14ac:dyDescent="0.2">
      <c r="A4025" t="s">
        <v>15939</v>
      </c>
      <c r="B4025" t="str">
        <f t="array" ref="B4025">IF(SUM(--ISNUMBER(SEARCH(honorific,A4025)))&gt;0,LEFT(A4025,FIND(" ",A4025)-1),"")</f>
        <v/>
      </c>
      <c r="C4025" t="str">
        <f t="shared" si="62"/>
        <v>Stephanie Reid</v>
      </c>
      <c r="D4025" t="str">
        <f t="array" ref="D4025">IF(SUM(--ISNUMBER(SEARCH(Credentials,C4025)))&gt;0,TRIM(RIGHT(SUBSTITUTE(C4025," ",REPT(" ", 99)), 99)),"")</f>
        <v/>
      </c>
      <c r="E4025" t="str">
        <f t="array" ref="E4025">IF(D4025="",C4025,LEFT(C4025,LEN(C4025)-LEN(D4025)))</f>
        <v>Stephanie Reid</v>
      </c>
      <c r="F4025" t="s">
        <v>15939</v>
      </c>
      <c r="G4025" t="s">
        <v>39885</v>
      </c>
      <c r="H4025" t="s">
        <v>39941</v>
      </c>
    </row>
    <row r="4026" spans="1:8" x14ac:dyDescent="0.2">
      <c r="A4026" t="s">
        <v>15943</v>
      </c>
      <c r="B4026" t="str">
        <f t="array" ref="B4026">IF(SUM(--ISNUMBER(SEARCH(honorific,A4026)))&gt;0,LEFT(A4026,FIND(" ",A4026)-1),"")</f>
        <v/>
      </c>
      <c r="C4026" t="str">
        <f t="shared" si="62"/>
        <v>Rebecca Owens</v>
      </c>
      <c r="D4026" t="str">
        <f t="array" ref="D4026">IF(SUM(--ISNUMBER(SEARCH(Credentials,C4026)))&gt;0,TRIM(RIGHT(SUBSTITUTE(C4026," ",REPT(" ", 99)), 99)),"")</f>
        <v/>
      </c>
      <c r="E4026" t="str">
        <f t="array" ref="E4026">IF(D4026="",C4026,LEFT(C4026,LEN(C4026)-LEN(D4026)))</f>
        <v>Rebecca Owens</v>
      </c>
      <c r="F4026" t="s">
        <v>15943</v>
      </c>
      <c r="G4026" t="s">
        <v>39846</v>
      </c>
      <c r="H4026" t="s">
        <v>40564</v>
      </c>
    </row>
    <row r="4027" spans="1:8" x14ac:dyDescent="0.2">
      <c r="A4027" t="s">
        <v>15947</v>
      </c>
      <c r="B4027" t="str">
        <f t="array" ref="B4027">IF(SUM(--ISNUMBER(SEARCH(honorific,A4027)))&gt;0,LEFT(A4027,FIND(" ",A4027)-1),"")</f>
        <v/>
      </c>
      <c r="C4027" t="str">
        <f t="shared" si="62"/>
        <v>Scott Sloan</v>
      </c>
      <c r="D4027" t="str">
        <f t="array" ref="D4027">IF(SUM(--ISNUMBER(SEARCH(Credentials,C4027)))&gt;0,TRIM(RIGHT(SUBSTITUTE(C4027," ",REPT(" ", 99)), 99)),"")</f>
        <v/>
      </c>
      <c r="E4027" t="str">
        <f t="array" ref="E4027">IF(D4027="",C4027,LEFT(C4027,LEN(C4027)-LEN(D4027)))</f>
        <v>Scott Sloan</v>
      </c>
      <c r="F4027" t="s">
        <v>15947</v>
      </c>
      <c r="G4027" t="s">
        <v>39876</v>
      </c>
      <c r="H4027" t="s">
        <v>41205</v>
      </c>
    </row>
    <row r="4028" spans="1:8" x14ac:dyDescent="0.2">
      <c r="A4028" t="s">
        <v>15951</v>
      </c>
      <c r="B4028" t="str">
        <f t="array" ref="B4028">IF(SUM(--ISNUMBER(SEARCH(honorific,A4028)))&gt;0,LEFT(A4028,FIND(" ",A4028)-1),"")</f>
        <v/>
      </c>
      <c r="C4028" t="str">
        <f t="shared" si="62"/>
        <v>Maria Duncan</v>
      </c>
      <c r="D4028" t="str">
        <f t="array" ref="D4028">IF(SUM(--ISNUMBER(SEARCH(Credentials,C4028)))&gt;0,TRIM(RIGHT(SUBSTITUTE(C4028," ",REPT(" ", 99)), 99)),"")</f>
        <v/>
      </c>
      <c r="E4028" t="str">
        <f t="array" ref="E4028">IF(D4028="",C4028,LEFT(C4028,LEN(C4028)-LEN(D4028)))</f>
        <v>Maria Duncan</v>
      </c>
      <c r="F4028" t="s">
        <v>15951</v>
      </c>
      <c r="G4028" t="s">
        <v>41005</v>
      </c>
      <c r="H4028" t="s">
        <v>41206</v>
      </c>
    </row>
    <row r="4029" spans="1:8" x14ac:dyDescent="0.2">
      <c r="A4029" t="s">
        <v>15955</v>
      </c>
      <c r="B4029" t="str">
        <f t="array" ref="B4029">IF(SUM(--ISNUMBER(SEARCH(honorific,A4029)))&gt;0,LEFT(A4029,FIND(" ",A4029)-1),"")</f>
        <v/>
      </c>
      <c r="C4029" t="str">
        <f t="shared" si="62"/>
        <v>Amy Sanchez</v>
      </c>
      <c r="D4029" t="str">
        <f t="array" ref="D4029">IF(SUM(--ISNUMBER(SEARCH(Credentials,C4029)))&gt;0,TRIM(RIGHT(SUBSTITUTE(C4029," ",REPT(" ", 99)), 99)),"")</f>
        <v/>
      </c>
      <c r="E4029" t="str">
        <f t="array" ref="E4029">IF(D4029="",C4029,LEFT(C4029,LEN(C4029)-LEN(D4029)))</f>
        <v>Amy Sanchez</v>
      </c>
      <c r="F4029" t="s">
        <v>15955</v>
      </c>
      <c r="G4029" t="s">
        <v>39996</v>
      </c>
      <c r="H4029" t="s">
        <v>40017</v>
      </c>
    </row>
    <row r="4030" spans="1:8" x14ac:dyDescent="0.2">
      <c r="A4030" t="s">
        <v>15959</v>
      </c>
      <c r="B4030" t="str">
        <f t="array" ref="B4030">IF(SUM(--ISNUMBER(SEARCH(honorific,A4030)))&gt;0,LEFT(A4030,FIND(" ",A4030)-1),"")</f>
        <v/>
      </c>
      <c r="C4030" t="str">
        <f t="shared" si="62"/>
        <v>Cassandra Hogan</v>
      </c>
      <c r="D4030" t="str">
        <f t="array" ref="D4030">IF(SUM(--ISNUMBER(SEARCH(Credentials,C4030)))&gt;0,TRIM(RIGHT(SUBSTITUTE(C4030," ",REPT(" ", 99)), 99)),"")</f>
        <v/>
      </c>
      <c r="E4030" t="str">
        <f t="array" ref="E4030">IF(D4030="",C4030,LEFT(C4030,LEN(C4030)-LEN(D4030)))</f>
        <v>Cassandra Hogan</v>
      </c>
      <c r="F4030" t="s">
        <v>15959</v>
      </c>
      <c r="G4030" t="s">
        <v>40561</v>
      </c>
      <c r="H4030" t="s">
        <v>40447</v>
      </c>
    </row>
    <row r="4031" spans="1:8" x14ac:dyDescent="0.2">
      <c r="A4031" t="s">
        <v>15963</v>
      </c>
      <c r="B4031" t="str">
        <f t="array" ref="B4031">IF(SUM(--ISNUMBER(SEARCH(honorific,A4031)))&gt;0,LEFT(A4031,FIND(" ",A4031)-1),"")</f>
        <v/>
      </c>
      <c r="C4031" t="str">
        <f t="shared" si="62"/>
        <v>Debra Bennett</v>
      </c>
      <c r="D4031" t="str">
        <f t="array" ref="D4031">IF(SUM(--ISNUMBER(SEARCH(Credentials,C4031)))&gt;0,TRIM(RIGHT(SUBSTITUTE(C4031," ",REPT(" ", 99)), 99)),"")</f>
        <v/>
      </c>
      <c r="E4031" t="str">
        <f t="array" ref="E4031">IF(D4031="",C4031,LEFT(C4031,LEN(C4031)-LEN(D4031)))</f>
        <v>Debra Bennett</v>
      </c>
      <c r="F4031" t="s">
        <v>15963</v>
      </c>
      <c r="G4031" t="s">
        <v>40480</v>
      </c>
      <c r="H4031" t="s">
        <v>40294</v>
      </c>
    </row>
    <row r="4032" spans="1:8" x14ac:dyDescent="0.2">
      <c r="A4032" t="s">
        <v>15967</v>
      </c>
      <c r="B4032" t="str">
        <f t="array" ref="B4032">IF(SUM(--ISNUMBER(SEARCH(honorific,A4032)))&gt;0,LEFT(A4032,FIND(" ",A4032)-1),"")</f>
        <v/>
      </c>
      <c r="C4032" t="str">
        <f t="shared" si="62"/>
        <v>Maria Blair</v>
      </c>
      <c r="D4032" t="str">
        <f t="array" ref="D4032">IF(SUM(--ISNUMBER(SEARCH(Credentials,C4032)))&gt;0,TRIM(RIGHT(SUBSTITUTE(C4032," ",REPT(" ", 99)), 99)),"")</f>
        <v/>
      </c>
      <c r="E4032" t="str">
        <f t="array" ref="E4032">IF(D4032="",C4032,LEFT(C4032,LEN(C4032)-LEN(D4032)))</f>
        <v>Maria Blair</v>
      </c>
      <c r="F4032" t="s">
        <v>15967</v>
      </c>
      <c r="G4032" t="s">
        <v>41005</v>
      </c>
      <c r="H4032" t="s">
        <v>41207</v>
      </c>
    </row>
    <row r="4033" spans="1:8" x14ac:dyDescent="0.2">
      <c r="A4033" t="s">
        <v>15971</v>
      </c>
      <c r="B4033" t="str">
        <f t="array" ref="B4033">IF(SUM(--ISNUMBER(SEARCH(honorific,A4033)))&gt;0,LEFT(A4033,FIND(" ",A4033)-1),"")</f>
        <v/>
      </c>
      <c r="C4033" t="str">
        <f t="shared" si="62"/>
        <v>Jodi Jones</v>
      </c>
      <c r="D4033" t="str">
        <f t="array" ref="D4033">IF(SUM(--ISNUMBER(SEARCH(Credentials,C4033)))&gt;0,TRIM(RIGHT(SUBSTITUTE(C4033," ",REPT(" ", 99)), 99)),"")</f>
        <v/>
      </c>
      <c r="E4033" t="str">
        <f t="array" ref="E4033">IF(D4033="",C4033,LEFT(C4033,LEN(C4033)-LEN(D4033)))</f>
        <v>Jodi Jones</v>
      </c>
      <c r="F4033" t="s">
        <v>15971</v>
      </c>
      <c r="G4033" t="s">
        <v>40700</v>
      </c>
      <c r="H4033" t="s">
        <v>39847</v>
      </c>
    </row>
    <row r="4034" spans="1:8" x14ac:dyDescent="0.2">
      <c r="A4034" t="s">
        <v>15975</v>
      </c>
      <c r="B4034" t="str">
        <f t="array" ref="B4034">IF(SUM(--ISNUMBER(SEARCH(honorific,A4034)))&gt;0,LEFT(A4034,FIND(" ",A4034)-1),"")</f>
        <v/>
      </c>
      <c r="C4034" t="str">
        <f t="shared" si="62"/>
        <v>Jacob Morgan</v>
      </c>
      <c r="D4034" t="str">
        <f t="array" ref="D4034">IF(SUM(--ISNUMBER(SEARCH(Credentials,C4034)))&gt;0,TRIM(RIGHT(SUBSTITUTE(C4034," ",REPT(" ", 99)), 99)),"")</f>
        <v/>
      </c>
      <c r="E4034" t="str">
        <f t="array" ref="E4034">IF(D4034="",C4034,LEFT(C4034,LEN(C4034)-LEN(D4034)))</f>
        <v>Jacob Morgan</v>
      </c>
      <c r="F4034" t="s">
        <v>15975</v>
      </c>
      <c r="G4034" t="s">
        <v>39906</v>
      </c>
      <c r="H4034" t="s">
        <v>40154</v>
      </c>
    </row>
    <row r="4035" spans="1:8" x14ac:dyDescent="0.2">
      <c r="A4035" t="s">
        <v>15979</v>
      </c>
      <c r="B4035" t="str">
        <f t="array" ref="B4035">IF(SUM(--ISNUMBER(SEARCH(honorific,A4035)))&gt;0,LEFT(A4035,FIND(" ",A4035)-1),"")</f>
        <v/>
      </c>
      <c r="C4035" t="str">
        <f t="shared" ref="C4035:C4098" si="63">IF(B4035="",A4035,RIGHT(A4035,LEN(A4035)-LEN(B4035)-1))</f>
        <v>Melissa Taylor</v>
      </c>
      <c r="D4035" t="str">
        <f t="array" ref="D4035">IF(SUM(--ISNUMBER(SEARCH(Credentials,C4035)))&gt;0,TRIM(RIGHT(SUBSTITUTE(C4035," ",REPT(" ", 99)), 99)),"")</f>
        <v/>
      </c>
      <c r="E4035" t="str">
        <f t="array" ref="E4035">IF(D4035="",C4035,LEFT(C4035,LEN(C4035)-LEN(D4035)))</f>
        <v>Melissa Taylor</v>
      </c>
      <c r="F4035" t="s">
        <v>15979</v>
      </c>
      <c r="G4035" t="s">
        <v>40347</v>
      </c>
      <c r="H4035" t="s">
        <v>39940</v>
      </c>
    </row>
    <row r="4036" spans="1:8" x14ac:dyDescent="0.2">
      <c r="A4036" t="s">
        <v>15983</v>
      </c>
      <c r="B4036" t="str">
        <f t="array" ref="B4036">IF(SUM(--ISNUMBER(SEARCH(honorific,A4036)))&gt;0,LEFT(A4036,FIND(" ",A4036)-1),"")</f>
        <v/>
      </c>
      <c r="C4036" t="str">
        <f t="shared" si="63"/>
        <v>Barbara Pratt</v>
      </c>
      <c r="D4036" t="str">
        <f t="array" ref="D4036">IF(SUM(--ISNUMBER(SEARCH(Credentials,C4036)))&gt;0,TRIM(RIGHT(SUBSTITUTE(C4036," ",REPT(" ", 99)), 99)),"")</f>
        <v/>
      </c>
      <c r="E4036" t="str">
        <f t="array" ref="E4036">IF(D4036="",C4036,LEFT(C4036,LEN(C4036)-LEN(D4036)))</f>
        <v>Barbara Pratt</v>
      </c>
      <c r="F4036" t="s">
        <v>15983</v>
      </c>
      <c r="G4036" t="s">
        <v>40593</v>
      </c>
      <c r="H4036" t="s">
        <v>40244</v>
      </c>
    </row>
    <row r="4037" spans="1:8" x14ac:dyDescent="0.2">
      <c r="A4037" t="s">
        <v>15987</v>
      </c>
      <c r="B4037" t="str">
        <f t="array" ref="B4037">IF(SUM(--ISNUMBER(SEARCH(honorific,A4037)))&gt;0,LEFT(A4037,FIND(" ",A4037)-1),"")</f>
        <v/>
      </c>
      <c r="C4037" t="str">
        <f t="shared" si="63"/>
        <v>Diamond James</v>
      </c>
      <c r="D4037" t="str">
        <f t="array" ref="D4037">IF(SUM(--ISNUMBER(SEARCH(Credentials,C4037)))&gt;0,TRIM(RIGHT(SUBSTITUTE(C4037," ",REPT(" ", 99)), 99)),"")</f>
        <v/>
      </c>
      <c r="E4037" t="str">
        <f t="array" ref="E4037">IF(D4037="",C4037,LEFT(C4037,LEN(C4037)-LEN(D4037)))</f>
        <v>Diamond James</v>
      </c>
      <c r="F4037" t="s">
        <v>15987</v>
      </c>
      <c r="G4037" t="s">
        <v>41096</v>
      </c>
      <c r="H4037" t="s">
        <v>39869</v>
      </c>
    </row>
    <row r="4038" spans="1:8" x14ac:dyDescent="0.2">
      <c r="A4038" t="s">
        <v>15991</v>
      </c>
      <c r="B4038" t="str">
        <f t="array" ref="B4038">IF(SUM(--ISNUMBER(SEARCH(honorific,A4038)))&gt;0,LEFT(A4038,FIND(" ",A4038)-1),"")</f>
        <v/>
      </c>
      <c r="C4038" t="str">
        <f t="shared" si="63"/>
        <v>Jessica Romero</v>
      </c>
      <c r="D4038" t="str">
        <f t="array" ref="D4038">IF(SUM(--ISNUMBER(SEARCH(Credentials,C4038)))&gt;0,TRIM(RIGHT(SUBSTITUTE(C4038," ",REPT(" ", 99)), 99)),"")</f>
        <v/>
      </c>
      <c r="E4038" t="str">
        <f t="array" ref="E4038">IF(D4038="",C4038,LEFT(C4038,LEN(C4038)-LEN(D4038)))</f>
        <v>Jessica Romero</v>
      </c>
      <c r="F4038" t="s">
        <v>15991</v>
      </c>
      <c r="G4038" t="s">
        <v>40085</v>
      </c>
      <c r="H4038" t="s">
        <v>40738</v>
      </c>
    </row>
    <row r="4039" spans="1:8" x14ac:dyDescent="0.2">
      <c r="A4039" t="s">
        <v>15995</v>
      </c>
      <c r="B4039" t="str">
        <f t="array" ref="B4039">IF(SUM(--ISNUMBER(SEARCH(honorific,A4039)))&gt;0,LEFT(A4039,FIND(" ",A4039)-1),"")</f>
        <v/>
      </c>
      <c r="C4039" t="str">
        <f t="shared" si="63"/>
        <v>James Mann</v>
      </c>
      <c r="D4039" t="str">
        <f t="array" ref="D4039">IF(SUM(--ISNUMBER(SEARCH(Credentials,C4039)))&gt;0,TRIM(RIGHT(SUBSTITUTE(C4039," ",REPT(" ", 99)), 99)),"")</f>
        <v/>
      </c>
      <c r="E4039" t="str">
        <f t="array" ref="E4039">IF(D4039="",C4039,LEFT(C4039,LEN(C4039)-LEN(D4039)))</f>
        <v>James Mann</v>
      </c>
      <c r="F4039" t="s">
        <v>15995</v>
      </c>
      <c r="G4039" t="s">
        <v>39869</v>
      </c>
      <c r="H4039" t="s">
        <v>41187</v>
      </c>
    </row>
    <row r="4040" spans="1:8" x14ac:dyDescent="0.2">
      <c r="A4040" t="s">
        <v>15999</v>
      </c>
      <c r="B4040" t="str">
        <f t="array" ref="B4040">IF(SUM(--ISNUMBER(SEARCH(honorific,A4040)))&gt;0,LEFT(A4040,FIND(" ",A4040)-1),"")</f>
        <v>Dr.</v>
      </c>
      <c r="C4040" t="str">
        <f t="shared" si="63"/>
        <v>Sarah Brennan</v>
      </c>
      <c r="D4040" t="str">
        <f t="array" ref="D4040">IF(SUM(--ISNUMBER(SEARCH(Credentials,C4040)))&gt;0,TRIM(RIGHT(SUBSTITUTE(C4040," ",REPT(" ", 99)), 99)),"")</f>
        <v/>
      </c>
      <c r="E4040" t="str">
        <f t="array" ref="E4040">IF(D4040="",C4040,LEFT(C4040,LEN(C4040)-LEN(D4040)))</f>
        <v>Sarah Brennan</v>
      </c>
      <c r="F4040" t="s">
        <v>39799</v>
      </c>
      <c r="G4040" t="s">
        <v>40014</v>
      </c>
      <c r="H4040" t="s">
        <v>41208</v>
      </c>
    </row>
    <row r="4041" spans="1:8" x14ac:dyDescent="0.2">
      <c r="A4041" t="s">
        <v>16003</v>
      </c>
      <c r="B4041" t="str">
        <f t="array" ref="B4041">IF(SUM(--ISNUMBER(SEARCH(honorific,A4041)))&gt;0,LEFT(A4041,FIND(" ",A4041)-1),"")</f>
        <v/>
      </c>
      <c r="C4041" t="str">
        <f t="shared" si="63"/>
        <v>Andrew Cook</v>
      </c>
      <c r="D4041" t="str">
        <f t="array" ref="D4041">IF(SUM(--ISNUMBER(SEARCH(Credentials,C4041)))&gt;0,TRIM(RIGHT(SUBSTITUTE(C4041," ",REPT(" ", 99)), 99)),"")</f>
        <v/>
      </c>
      <c r="E4041" t="str">
        <f t="array" ref="E4041">IF(D4041="",C4041,LEFT(C4041,LEN(C4041)-LEN(D4041)))</f>
        <v>Andrew Cook</v>
      </c>
      <c r="F4041" t="s">
        <v>16003</v>
      </c>
      <c r="G4041" t="s">
        <v>40233</v>
      </c>
      <c r="H4041" t="s">
        <v>40044</v>
      </c>
    </row>
    <row r="4042" spans="1:8" x14ac:dyDescent="0.2">
      <c r="A4042" t="s">
        <v>16007</v>
      </c>
      <c r="B4042" t="str">
        <f t="array" ref="B4042">IF(SUM(--ISNUMBER(SEARCH(honorific,A4042)))&gt;0,LEFT(A4042,FIND(" ",A4042)-1),"")</f>
        <v/>
      </c>
      <c r="C4042" t="str">
        <f t="shared" si="63"/>
        <v>Tony Smith</v>
      </c>
      <c r="D4042" t="str">
        <f t="array" ref="D4042">IF(SUM(--ISNUMBER(SEARCH(Credentials,C4042)))&gt;0,TRIM(RIGHT(SUBSTITUTE(C4042," ",REPT(" ", 99)), 99)),"")</f>
        <v/>
      </c>
      <c r="E4042" t="str">
        <f t="array" ref="E4042">IF(D4042="",C4042,LEFT(C4042,LEN(C4042)-LEN(D4042)))</f>
        <v>Tony Smith</v>
      </c>
      <c r="F4042" t="s">
        <v>16007</v>
      </c>
      <c r="G4042" t="s">
        <v>40440</v>
      </c>
      <c r="H4042" t="s">
        <v>39942</v>
      </c>
    </row>
    <row r="4043" spans="1:8" x14ac:dyDescent="0.2">
      <c r="A4043" t="s">
        <v>16011</v>
      </c>
      <c r="B4043" t="str">
        <f t="array" ref="B4043">IF(SUM(--ISNUMBER(SEARCH(honorific,A4043)))&gt;0,LEFT(A4043,FIND(" ",A4043)-1),"")</f>
        <v/>
      </c>
      <c r="C4043" t="str">
        <f t="shared" si="63"/>
        <v>Jamie Carter</v>
      </c>
      <c r="D4043" t="str">
        <f t="array" ref="D4043">IF(SUM(--ISNUMBER(SEARCH(Credentials,C4043)))&gt;0,TRIM(RIGHT(SUBSTITUTE(C4043," ",REPT(" ", 99)), 99)),"")</f>
        <v/>
      </c>
      <c r="E4043" t="str">
        <f t="array" ref="E4043">IF(D4043="",C4043,LEFT(C4043,LEN(C4043)-LEN(D4043)))</f>
        <v>Jamie Carter</v>
      </c>
      <c r="F4043" t="s">
        <v>16011</v>
      </c>
      <c r="G4043" t="s">
        <v>40076</v>
      </c>
      <c r="H4043" t="s">
        <v>40020</v>
      </c>
    </row>
    <row r="4044" spans="1:8" x14ac:dyDescent="0.2">
      <c r="A4044" t="s">
        <v>16015</v>
      </c>
      <c r="B4044" t="str">
        <f t="array" ref="B4044">IF(SUM(--ISNUMBER(SEARCH(honorific,A4044)))&gt;0,LEFT(A4044,FIND(" ",A4044)-1),"")</f>
        <v/>
      </c>
      <c r="C4044" t="str">
        <f t="shared" si="63"/>
        <v>Douglas Walker</v>
      </c>
      <c r="D4044" t="str">
        <f t="array" ref="D4044">IF(SUM(--ISNUMBER(SEARCH(Credentials,C4044)))&gt;0,TRIM(RIGHT(SUBSTITUTE(C4044," ",REPT(" ", 99)), 99)),"")</f>
        <v/>
      </c>
      <c r="E4044" t="str">
        <f t="array" ref="E4044">IF(D4044="",C4044,LEFT(C4044,LEN(C4044)-LEN(D4044)))</f>
        <v>Douglas Walker</v>
      </c>
      <c r="F4044" t="s">
        <v>16015</v>
      </c>
      <c r="G4044" t="s">
        <v>40092</v>
      </c>
      <c r="H4044" t="s">
        <v>40034</v>
      </c>
    </row>
    <row r="4045" spans="1:8" x14ac:dyDescent="0.2">
      <c r="A4045" t="s">
        <v>16019</v>
      </c>
      <c r="B4045" t="str">
        <f t="array" ref="B4045">IF(SUM(--ISNUMBER(SEARCH(honorific,A4045)))&gt;0,LEFT(A4045,FIND(" ",A4045)-1),"")</f>
        <v/>
      </c>
      <c r="C4045" t="str">
        <f t="shared" si="63"/>
        <v>Judy Sanders</v>
      </c>
      <c r="D4045" t="str">
        <f t="array" ref="D4045">IF(SUM(--ISNUMBER(SEARCH(Credentials,C4045)))&gt;0,TRIM(RIGHT(SUBSTITUTE(C4045," ",REPT(" ", 99)), 99)),"")</f>
        <v/>
      </c>
      <c r="E4045" t="str">
        <f t="array" ref="E4045">IF(D4045="",C4045,LEFT(C4045,LEN(C4045)-LEN(D4045)))</f>
        <v>Judy Sanders</v>
      </c>
      <c r="F4045" t="s">
        <v>16019</v>
      </c>
      <c r="G4045" t="s">
        <v>39938</v>
      </c>
      <c r="H4045" t="s">
        <v>40291</v>
      </c>
    </row>
    <row r="4046" spans="1:8" x14ac:dyDescent="0.2">
      <c r="A4046" t="s">
        <v>16023</v>
      </c>
      <c r="B4046" t="str">
        <f t="array" ref="B4046">IF(SUM(--ISNUMBER(SEARCH(honorific,A4046)))&gt;0,LEFT(A4046,FIND(" ",A4046)-1),"")</f>
        <v/>
      </c>
      <c r="C4046" t="str">
        <f t="shared" si="63"/>
        <v>Jeffrey Mcknight</v>
      </c>
      <c r="D4046" t="str">
        <f t="array" ref="D4046">IF(SUM(--ISNUMBER(SEARCH(Credentials,C4046)))&gt;0,TRIM(RIGHT(SUBSTITUTE(C4046," ",REPT(" ", 99)), 99)),"")</f>
        <v/>
      </c>
      <c r="E4046" t="str">
        <f t="array" ref="E4046">IF(D4046="",C4046,LEFT(C4046,LEN(C4046)-LEN(D4046)))</f>
        <v>Jeffrey Mcknight</v>
      </c>
      <c r="F4046" t="s">
        <v>16023</v>
      </c>
      <c r="G4046" t="s">
        <v>40181</v>
      </c>
      <c r="H4046" t="s">
        <v>40675</v>
      </c>
    </row>
    <row r="4047" spans="1:8" x14ac:dyDescent="0.2">
      <c r="A4047" t="s">
        <v>16027</v>
      </c>
      <c r="B4047" t="str">
        <f t="array" ref="B4047">IF(SUM(--ISNUMBER(SEARCH(honorific,A4047)))&gt;0,LEFT(A4047,FIND(" ",A4047)-1),"")</f>
        <v/>
      </c>
      <c r="C4047" t="str">
        <f t="shared" si="63"/>
        <v>William Hunt</v>
      </c>
      <c r="D4047" t="str">
        <f t="array" ref="D4047">IF(SUM(--ISNUMBER(SEARCH(Credentials,C4047)))&gt;0,TRIM(RIGHT(SUBSTITUTE(C4047," ",REPT(" ", 99)), 99)),"")</f>
        <v/>
      </c>
      <c r="E4047" t="str">
        <f t="array" ref="E4047">IF(D4047="",C4047,LEFT(C4047,LEN(C4047)-LEN(D4047)))</f>
        <v>William Hunt</v>
      </c>
      <c r="F4047" t="s">
        <v>16027</v>
      </c>
      <c r="G4047" t="s">
        <v>40218</v>
      </c>
      <c r="H4047" t="s">
        <v>40190</v>
      </c>
    </row>
    <row r="4048" spans="1:8" x14ac:dyDescent="0.2">
      <c r="A4048" t="s">
        <v>6358</v>
      </c>
      <c r="B4048" t="str">
        <f t="array" ref="B4048">IF(SUM(--ISNUMBER(SEARCH(honorific,A4048)))&gt;0,LEFT(A4048,FIND(" ",A4048)-1),"")</f>
        <v/>
      </c>
      <c r="C4048" t="str">
        <f t="shared" si="63"/>
        <v>David Williams</v>
      </c>
      <c r="D4048" t="str">
        <f t="array" ref="D4048">IF(SUM(--ISNUMBER(SEARCH(Credentials,C4048)))&gt;0,TRIM(RIGHT(SUBSTITUTE(C4048," ",REPT(" ", 99)), 99)),"")</f>
        <v/>
      </c>
      <c r="E4048" t="str">
        <f t="array" ref="E4048">IF(D4048="",C4048,LEFT(C4048,LEN(C4048)-LEN(D4048)))</f>
        <v>David Williams</v>
      </c>
      <c r="F4048" t="s">
        <v>6358</v>
      </c>
      <c r="G4048" t="s">
        <v>39852</v>
      </c>
      <c r="H4048" t="s">
        <v>39868</v>
      </c>
    </row>
    <row r="4049" spans="1:8" x14ac:dyDescent="0.2">
      <c r="A4049" t="s">
        <v>16034</v>
      </c>
      <c r="B4049" t="str">
        <f t="array" ref="B4049">IF(SUM(--ISNUMBER(SEARCH(honorific,A4049)))&gt;0,LEFT(A4049,FIND(" ",A4049)-1),"")</f>
        <v/>
      </c>
      <c r="C4049" t="str">
        <f t="shared" si="63"/>
        <v>Michael Cline</v>
      </c>
      <c r="D4049" t="str">
        <f t="array" ref="D4049">IF(SUM(--ISNUMBER(SEARCH(Credentials,C4049)))&gt;0,TRIM(RIGHT(SUBSTITUTE(C4049," ",REPT(" ", 99)), 99)),"")</f>
        <v/>
      </c>
      <c r="E4049" t="str">
        <f t="array" ref="E4049">IF(D4049="",C4049,LEFT(C4049,LEN(C4049)-LEN(D4049)))</f>
        <v>Michael Cline</v>
      </c>
      <c r="F4049" t="s">
        <v>16034</v>
      </c>
      <c r="G4049" t="s">
        <v>39962</v>
      </c>
      <c r="H4049" t="s">
        <v>40509</v>
      </c>
    </row>
    <row r="4050" spans="1:8" x14ac:dyDescent="0.2">
      <c r="A4050" t="s">
        <v>16038</v>
      </c>
      <c r="B4050" t="str">
        <f t="array" ref="B4050">IF(SUM(--ISNUMBER(SEARCH(honorific,A4050)))&gt;0,LEFT(A4050,FIND(" ",A4050)-1),"")</f>
        <v/>
      </c>
      <c r="C4050" t="str">
        <f t="shared" si="63"/>
        <v>Joseph Hughes MD</v>
      </c>
      <c r="D4050" t="str">
        <f t="array" ref="D4050">IF(SUM(--ISNUMBER(SEARCH(Credentials,C4050)))&gt;0,TRIM(RIGHT(SUBSTITUTE(C4050," ",REPT(" ", 99)), 99)),"")</f>
        <v>MD</v>
      </c>
      <c r="E4050" t="str">
        <f t="array" ref="E4050">IF(D4050="",C4050,LEFT(C4050,LEN(C4050)-LEN(D4050)))</f>
        <v xml:space="preserve">Joseph Hughes </v>
      </c>
      <c r="F4050" t="s">
        <v>39800</v>
      </c>
      <c r="G4050" t="s">
        <v>40280</v>
      </c>
      <c r="H4050" t="s">
        <v>40321</v>
      </c>
    </row>
    <row r="4051" spans="1:8" x14ac:dyDescent="0.2">
      <c r="A4051" t="s">
        <v>16042</v>
      </c>
      <c r="B4051" t="str">
        <f t="array" ref="B4051">IF(SUM(--ISNUMBER(SEARCH(honorific,A4051)))&gt;0,LEFT(A4051,FIND(" ",A4051)-1),"")</f>
        <v/>
      </c>
      <c r="C4051" t="str">
        <f t="shared" si="63"/>
        <v>Lauren Reed</v>
      </c>
      <c r="D4051" t="str">
        <f t="array" ref="D4051">IF(SUM(--ISNUMBER(SEARCH(Credentials,C4051)))&gt;0,TRIM(RIGHT(SUBSTITUTE(C4051," ",REPT(" ", 99)), 99)),"")</f>
        <v/>
      </c>
      <c r="E4051" t="str">
        <f t="array" ref="E4051">IF(D4051="",C4051,LEFT(C4051,LEN(C4051)-LEN(D4051)))</f>
        <v>Lauren Reed</v>
      </c>
      <c r="F4051" t="s">
        <v>16042</v>
      </c>
      <c r="G4051" t="s">
        <v>40031</v>
      </c>
      <c r="H4051" t="s">
        <v>40061</v>
      </c>
    </row>
    <row r="4052" spans="1:8" x14ac:dyDescent="0.2">
      <c r="A4052" t="s">
        <v>16046</v>
      </c>
      <c r="B4052" t="str">
        <f t="array" ref="B4052">IF(SUM(--ISNUMBER(SEARCH(honorific,A4052)))&gt;0,LEFT(A4052,FIND(" ",A4052)-1),"")</f>
        <v/>
      </c>
      <c r="C4052" t="str">
        <f t="shared" si="63"/>
        <v>Shelly Bailey</v>
      </c>
      <c r="D4052" t="str">
        <f t="array" ref="D4052">IF(SUM(--ISNUMBER(SEARCH(Credentials,C4052)))&gt;0,TRIM(RIGHT(SUBSTITUTE(C4052," ",REPT(" ", 99)), 99)),"")</f>
        <v/>
      </c>
      <c r="E4052" t="str">
        <f t="array" ref="E4052">IF(D4052="",C4052,LEFT(C4052,LEN(C4052)-LEN(D4052)))</f>
        <v>Shelly Bailey</v>
      </c>
      <c r="F4052" t="s">
        <v>16046</v>
      </c>
      <c r="G4052" t="s">
        <v>40228</v>
      </c>
      <c r="H4052" t="s">
        <v>39866</v>
      </c>
    </row>
    <row r="4053" spans="1:8" x14ac:dyDescent="0.2">
      <c r="A4053" t="s">
        <v>16050</v>
      </c>
      <c r="B4053" t="str">
        <f t="array" ref="B4053">IF(SUM(--ISNUMBER(SEARCH(honorific,A4053)))&gt;0,LEFT(A4053,FIND(" ",A4053)-1),"")</f>
        <v/>
      </c>
      <c r="C4053" t="str">
        <f t="shared" si="63"/>
        <v>Anthony Adams Jr.</v>
      </c>
      <c r="D4053" t="str">
        <f t="array" ref="D4053">IF(SUM(--ISNUMBER(SEARCH(Credentials,C4053)))&gt;0,TRIM(RIGHT(SUBSTITUTE(C4053," ",REPT(" ", 99)), 99)),"")</f>
        <v>Jr.</v>
      </c>
      <c r="E4053" t="str">
        <f t="array" ref="E4053">IF(D4053="",C4053,LEFT(C4053,LEN(C4053)-LEN(D4053)))</f>
        <v xml:space="preserve">Anthony Adams </v>
      </c>
      <c r="F4053" t="s">
        <v>39801</v>
      </c>
      <c r="G4053" t="s">
        <v>39863</v>
      </c>
      <c r="H4053" t="s">
        <v>40789</v>
      </c>
    </row>
    <row r="4054" spans="1:8" x14ac:dyDescent="0.2">
      <c r="A4054" t="s">
        <v>16054</v>
      </c>
      <c r="B4054" t="str">
        <f t="array" ref="B4054">IF(SUM(--ISNUMBER(SEARCH(honorific,A4054)))&gt;0,LEFT(A4054,FIND(" ",A4054)-1),"")</f>
        <v/>
      </c>
      <c r="C4054" t="str">
        <f t="shared" si="63"/>
        <v>Carol Hill</v>
      </c>
      <c r="D4054" t="str">
        <f t="array" ref="D4054">IF(SUM(--ISNUMBER(SEARCH(Credentials,C4054)))&gt;0,TRIM(RIGHT(SUBSTITUTE(C4054," ",REPT(" ", 99)), 99)),"")</f>
        <v/>
      </c>
      <c r="E4054" t="str">
        <f t="array" ref="E4054">IF(D4054="",C4054,LEFT(C4054,LEN(C4054)-LEN(D4054)))</f>
        <v>Carol Hill</v>
      </c>
      <c r="F4054" t="s">
        <v>16054</v>
      </c>
      <c r="G4054" t="s">
        <v>40951</v>
      </c>
      <c r="H4054" t="s">
        <v>40400</v>
      </c>
    </row>
    <row r="4055" spans="1:8" x14ac:dyDescent="0.2">
      <c r="A4055" t="s">
        <v>16058</v>
      </c>
      <c r="B4055" t="str">
        <f t="array" ref="B4055">IF(SUM(--ISNUMBER(SEARCH(honorific,A4055)))&gt;0,LEFT(A4055,FIND(" ",A4055)-1),"")</f>
        <v/>
      </c>
      <c r="C4055" t="str">
        <f t="shared" si="63"/>
        <v>Michael Marshall</v>
      </c>
      <c r="D4055" t="str">
        <f t="array" ref="D4055">IF(SUM(--ISNUMBER(SEARCH(Credentials,C4055)))&gt;0,TRIM(RIGHT(SUBSTITUTE(C4055," ",REPT(" ", 99)), 99)),"")</f>
        <v/>
      </c>
      <c r="E4055" t="str">
        <f t="array" ref="E4055">IF(D4055="",C4055,LEFT(C4055,LEN(C4055)-LEN(D4055)))</f>
        <v>Michael Marshall</v>
      </c>
      <c r="F4055" t="s">
        <v>16058</v>
      </c>
      <c r="G4055" t="s">
        <v>39962</v>
      </c>
      <c r="H4055" t="s">
        <v>40708</v>
      </c>
    </row>
    <row r="4056" spans="1:8" x14ac:dyDescent="0.2">
      <c r="A4056" t="s">
        <v>16062</v>
      </c>
      <c r="B4056" t="str">
        <f t="array" ref="B4056">IF(SUM(--ISNUMBER(SEARCH(honorific,A4056)))&gt;0,LEFT(A4056,FIND(" ",A4056)-1),"")</f>
        <v/>
      </c>
      <c r="C4056" t="str">
        <f t="shared" si="63"/>
        <v>Eric Conley</v>
      </c>
      <c r="D4056" t="str">
        <f t="array" ref="D4056">IF(SUM(--ISNUMBER(SEARCH(Credentials,C4056)))&gt;0,TRIM(RIGHT(SUBSTITUTE(C4056," ",REPT(" ", 99)), 99)),"")</f>
        <v/>
      </c>
      <c r="E4056" t="str">
        <f t="array" ref="E4056">IF(D4056="",C4056,LEFT(C4056,LEN(C4056)-LEN(D4056)))</f>
        <v>Eric Conley</v>
      </c>
      <c r="F4056" t="s">
        <v>16062</v>
      </c>
      <c r="G4056" t="s">
        <v>40207</v>
      </c>
      <c r="H4056" t="s">
        <v>40067</v>
      </c>
    </row>
    <row r="4057" spans="1:8" x14ac:dyDescent="0.2">
      <c r="A4057" t="s">
        <v>16066</v>
      </c>
      <c r="B4057" t="str">
        <f t="array" ref="B4057">IF(SUM(--ISNUMBER(SEARCH(honorific,A4057)))&gt;0,LEFT(A4057,FIND(" ",A4057)-1),"")</f>
        <v/>
      </c>
      <c r="C4057" t="str">
        <f t="shared" si="63"/>
        <v>Randy Smith</v>
      </c>
      <c r="D4057" t="str">
        <f t="array" ref="D4057">IF(SUM(--ISNUMBER(SEARCH(Credentials,C4057)))&gt;0,TRIM(RIGHT(SUBSTITUTE(C4057," ",REPT(" ", 99)), 99)),"")</f>
        <v/>
      </c>
      <c r="E4057" t="str">
        <f t="array" ref="E4057">IF(D4057="",C4057,LEFT(C4057,LEN(C4057)-LEN(D4057)))</f>
        <v>Randy Smith</v>
      </c>
      <c r="F4057" t="s">
        <v>16066</v>
      </c>
      <c r="G4057" t="s">
        <v>40932</v>
      </c>
      <c r="H4057" t="s">
        <v>39942</v>
      </c>
    </row>
    <row r="4058" spans="1:8" x14ac:dyDescent="0.2">
      <c r="A4058" t="s">
        <v>16070</v>
      </c>
      <c r="B4058" t="str">
        <f t="array" ref="B4058">IF(SUM(--ISNUMBER(SEARCH(honorific,A4058)))&gt;0,LEFT(A4058,FIND(" ",A4058)-1),"")</f>
        <v/>
      </c>
      <c r="C4058" t="str">
        <f t="shared" si="63"/>
        <v>Levi Fernandez</v>
      </c>
      <c r="D4058" t="str">
        <f t="array" ref="D4058">IF(SUM(--ISNUMBER(SEARCH(Credentials,C4058)))&gt;0,TRIM(RIGHT(SUBSTITUTE(C4058," ",REPT(" ", 99)), 99)),"")</f>
        <v/>
      </c>
      <c r="E4058" t="str">
        <f t="array" ref="E4058">IF(D4058="",C4058,LEFT(C4058,LEN(C4058)-LEN(D4058)))</f>
        <v>Levi Fernandez</v>
      </c>
      <c r="F4058" t="s">
        <v>16070</v>
      </c>
      <c r="G4058" t="s">
        <v>41209</v>
      </c>
      <c r="H4058" t="s">
        <v>41050</v>
      </c>
    </row>
    <row r="4059" spans="1:8" x14ac:dyDescent="0.2">
      <c r="A4059" t="s">
        <v>16066</v>
      </c>
      <c r="B4059" t="str">
        <f t="array" ref="B4059">IF(SUM(--ISNUMBER(SEARCH(honorific,A4059)))&gt;0,LEFT(A4059,FIND(" ",A4059)-1),"")</f>
        <v/>
      </c>
      <c r="C4059" t="str">
        <f t="shared" si="63"/>
        <v>Randy Smith</v>
      </c>
      <c r="D4059" t="str">
        <f t="array" ref="D4059">IF(SUM(--ISNUMBER(SEARCH(Credentials,C4059)))&gt;0,TRIM(RIGHT(SUBSTITUTE(C4059," ",REPT(" ", 99)), 99)),"")</f>
        <v/>
      </c>
      <c r="E4059" t="str">
        <f t="array" ref="E4059">IF(D4059="",C4059,LEFT(C4059,LEN(C4059)-LEN(D4059)))</f>
        <v>Randy Smith</v>
      </c>
      <c r="F4059" t="s">
        <v>16066</v>
      </c>
      <c r="G4059" t="s">
        <v>40932</v>
      </c>
      <c r="H4059" t="s">
        <v>39942</v>
      </c>
    </row>
    <row r="4060" spans="1:8" x14ac:dyDescent="0.2">
      <c r="A4060" t="s">
        <v>5042</v>
      </c>
      <c r="B4060" t="str">
        <f t="array" ref="B4060">IF(SUM(--ISNUMBER(SEARCH(honorific,A4060)))&gt;0,LEFT(A4060,FIND(" ",A4060)-1),"")</f>
        <v/>
      </c>
      <c r="C4060" t="str">
        <f t="shared" si="63"/>
        <v>Jessica Smith</v>
      </c>
      <c r="D4060" t="str">
        <f t="array" ref="D4060">IF(SUM(--ISNUMBER(SEARCH(Credentials,C4060)))&gt;0,TRIM(RIGHT(SUBSTITUTE(C4060," ",REPT(" ", 99)), 99)),"")</f>
        <v/>
      </c>
      <c r="E4060" t="str">
        <f t="array" ref="E4060">IF(D4060="",C4060,LEFT(C4060,LEN(C4060)-LEN(D4060)))</f>
        <v>Jessica Smith</v>
      </c>
      <c r="F4060" t="s">
        <v>5042</v>
      </c>
      <c r="G4060" t="s">
        <v>40085</v>
      </c>
      <c r="H4060" t="s">
        <v>39942</v>
      </c>
    </row>
    <row r="4061" spans="1:8" x14ac:dyDescent="0.2">
      <c r="A4061" t="s">
        <v>16080</v>
      </c>
      <c r="B4061" t="str">
        <f t="array" ref="B4061">IF(SUM(--ISNUMBER(SEARCH(honorific,A4061)))&gt;0,LEFT(A4061,FIND(" ",A4061)-1),"")</f>
        <v/>
      </c>
      <c r="C4061" t="str">
        <f t="shared" si="63"/>
        <v>Albert Garcia</v>
      </c>
      <c r="D4061" t="str">
        <f t="array" ref="D4061">IF(SUM(--ISNUMBER(SEARCH(Credentials,C4061)))&gt;0,TRIM(RIGHT(SUBSTITUTE(C4061," ",REPT(" ", 99)), 99)),"")</f>
        <v/>
      </c>
      <c r="E4061" t="str">
        <f t="array" ref="E4061">IF(D4061="",C4061,LEFT(C4061,LEN(C4061)-LEN(D4061)))</f>
        <v>Albert Garcia</v>
      </c>
      <c r="F4061" t="s">
        <v>16080</v>
      </c>
      <c r="G4061" t="s">
        <v>41174</v>
      </c>
      <c r="H4061" t="s">
        <v>40025</v>
      </c>
    </row>
    <row r="4062" spans="1:8" x14ac:dyDescent="0.2">
      <c r="A4062" t="s">
        <v>16084</v>
      </c>
      <c r="B4062" t="str">
        <f t="array" ref="B4062">IF(SUM(--ISNUMBER(SEARCH(honorific,A4062)))&gt;0,LEFT(A4062,FIND(" ",A4062)-1),"")</f>
        <v/>
      </c>
      <c r="C4062" t="str">
        <f t="shared" si="63"/>
        <v>Maria Oneal</v>
      </c>
      <c r="D4062" t="str">
        <f t="array" ref="D4062">IF(SUM(--ISNUMBER(SEARCH(Credentials,C4062)))&gt;0,TRIM(RIGHT(SUBSTITUTE(C4062," ",REPT(" ", 99)), 99)),"")</f>
        <v/>
      </c>
      <c r="E4062" t="str">
        <f t="array" ref="E4062">IF(D4062="",C4062,LEFT(C4062,LEN(C4062)-LEN(D4062)))</f>
        <v>Maria Oneal</v>
      </c>
      <c r="F4062" t="s">
        <v>16084</v>
      </c>
      <c r="G4062" t="s">
        <v>41005</v>
      </c>
      <c r="H4062" t="s">
        <v>40660</v>
      </c>
    </row>
    <row r="4063" spans="1:8" x14ac:dyDescent="0.2">
      <c r="A4063" t="s">
        <v>16088</v>
      </c>
      <c r="B4063" t="str">
        <f t="array" ref="B4063">IF(SUM(--ISNUMBER(SEARCH(honorific,A4063)))&gt;0,LEFT(A4063,FIND(" ",A4063)-1),"")</f>
        <v/>
      </c>
      <c r="C4063" t="str">
        <f t="shared" si="63"/>
        <v>Colton Roberts</v>
      </c>
      <c r="D4063" t="str">
        <f t="array" ref="D4063">IF(SUM(--ISNUMBER(SEARCH(Credentials,C4063)))&gt;0,TRIM(RIGHT(SUBSTITUTE(C4063," ",REPT(" ", 99)), 99)),"")</f>
        <v/>
      </c>
      <c r="E4063" t="str">
        <f t="array" ref="E4063">IF(D4063="",C4063,LEFT(C4063,LEN(C4063)-LEN(D4063)))</f>
        <v>Colton Roberts</v>
      </c>
      <c r="F4063" t="s">
        <v>16088</v>
      </c>
      <c r="G4063" t="s">
        <v>40134</v>
      </c>
      <c r="H4063" t="s">
        <v>40090</v>
      </c>
    </row>
    <row r="4064" spans="1:8" x14ac:dyDescent="0.2">
      <c r="A4064" t="s">
        <v>16092</v>
      </c>
      <c r="B4064" t="str">
        <f t="array" ref="B4064">IF(SUM(--ISNUMBER(SEARCH(honorific,A4064)))&gt;0,LEFT(A4064,FIND(" ",A4064)-1),"")</f>
        <v/>
      </c>
      <c r="C4064" t="str">
        <f t="shared" si="63"/>
        <v>Megan Fitzgerald</v>
      </c>
      <c r="D4064" t="str">
        <f t="array" ref="D4064">IF(SUM(--ISNUMBER(SEARCH(Credentials,C4064)))&gt;0,TRIM(RIGHT(SUBSTITUTE(C4064," ",REPT(" ", 99)), 99)),"")</f>
        <v/>
      </c>
      <c r="E4064" t="str">
        <f t="array" ref="E4064">IF(D4064="",C4064,LEFT(C4064,LEN(C4064)-LEN(D4064)))</f>
        <v>Megan Fitzgerald</v>
      </c>
      <c r="F4064" t="s">
        <v>16092</v>
      </c>
      <c r="G4064" t="s">
        <v>40687</v>
      </c>
      <c r="H4064" t="s">
        <v>40596</v>
      </c>
    </row>
    <row r="4065" spans="1:8" x14ac:dyDescent="0.2">
      <c r="A4065" t="s">
        <v>16096</v>
      </c>
      <c r="B4065" t="str">
        <f t="array" ref="B4065">IF(SUM(--ISNUMBER(SEARCH(honorific,A4065)))&gt;0,LEFT(A4065,FIND(" ",A4065)-1),"")</f>
        <v/>
      </c>
      <c r="C4065" t="str">
        <f t="shared" si="63"/>
        <v>Stephen Fernandez MD</v>
      </c>
      <c r="D4065" t="str">
        <f t="array" ref="D4065">IF(SUM(--ISNUMBER(SEARCH(Credentials,C4065)))&gt;0,TRIM(RIGHT(SUBSTITUTE(C4065," ",REPT(" ", 99)), 99)),"")</f>
        <v>MD</v>
      </c>
      <c r="E4065" t="str">
        <f t="array" ref="E4065">IF(D4065="",C4065,LEFT(C4065,LEN(C4065)-LEN(D4065)))</f>
        <v xml:space="preserve">Stephen Fernandez </v>
      </c>
      <c r="F4065" t="s">
        <v>39802</v>
      </c>
      <c r="G4065" t="s">
        <v>40329</v>
      </c>
      <c r="H4065" t="s">
        <v>41050</v>
      </c>
    </row>
    <row r="4066" spans="1:8" x14ac:dyDescent="0.2">
      <c r="A4066" t="s">
        <v>16100</v>
      </c>
      <c r="B4066" t="str">
        <f t="array" ref="B4066">IF(SUM(--ISNUMBER(SEARCH(honorific,A4066)))&gt;0,LEFT(A4066,FIND(" ",A4066)-1),"")</f>
        <v/>
      </c>
      <c r="C4066" t="str">
        <f t="shared" si="63"/>
        <v>Kenneth George</v>
      </c>
      <c r="D4066" t="str">
        <f t="array" ref="D4066">IF(SUM(--ISNUMBER(SEARCH(Credentials,C4066)))&gt;0,TRIM(RIGHT(SUBSTITUTE(C4066," ",REPT(" ", 99)), 99)),"")</f>
        <v/>
      </c>
      <c r="E4066" t="str">
        <f t="array" ref="E4066">IF(D4066="",C4066,LEFT(C4066,LEN(C4066)-LEN(D4066)))</f>
        <v>Kenneth George</v>
      </c>
      <c r="F4066" t="s">
        <v>16100</v>
      </c>
      <c r="G4066" t="s">
        <v>40026</v>
      </c>
      <c r="H4066" t="s">
        <v>40455</v>
      </c>
    </row>
    <row r="4067" spans="1:8" x14ac:dyDescent="0.2">
      <c r="A4067" t="s">
        <v>16104</v>
      </c>
      <c r="B4067" t="str">
        <f t="array" ref="B4067">IF(SUM(--ISNUMBER(SEARCH(honorific,A4067)))&gt;0,LEFT(A4067,FIND(" ",A4067)-1),"")</f>
        <v/>
      </c>
      <c r="C4067" t="str">
        <f t="shared" si="63"/>
        <v>Ashlee Cooke</v>
      </c>
      <c r="D4067" t="str">
        <f t="array" ref="D4067">IF(SUM(--ISNUMBER(SEARCH(Credentials,C4067)))&gt;0,TRIM(RIGHT(SUBSTITUTE(C4067," ",REPT(" ", 99)), 99)),"")</f>
        <v/>
      </c>
      <c r="E4067" t="str">
        <f t="array" ref="E4067">IF(D4067="",C4067,LEFT(C4067,LEN(C4067)-LEN(D4067)))</f>
        <v>Ashlee Cooke</v>
      </c>
      <c r="F4067" t="s">
        <v>16104</v>
      </c>
      <c r="G4067" t="s">
        <v>41210</v>
      </c>
      <c r="H4067" t="s">
        <v>41211</v>
      </c>
    </row>
    <row r="4068" spans="1:8" x14ac:dyDescent="0.2">
      <c r="A4068" t="s">
        <v>16108</v>
      </c>
      <c r="B4068" t="str">
        <f t="array" ref="B4068">IF(SUM(--ISNUMBER(SEARCH(honorific,A4068)))&gt;0,LEFT(A4068,FIND(" ",A4068)-1),"")</f>
        <v/>
      </c>
      <c r="C4068" t="str">
        <f t="shared" si="63"/>
        <v>Victoria Nichols</v>
      </c>
      <c r="D4068" t="str">
        <f t="array" ref="D4068">IF(SUM(--ISNUMBER(SEARCH(Credentials,C4068)))&gt;0,TRIM(RIGHT(SUBSTITUTE(C4068," ",REPT(" ", 99)), 99)),"")</f>
        <v/>
      </c>
      <c r="E4068" t="str">
        <f t="array" ref="E4068">IF(D4068="",C4068,LEFT(C4068,LEN(C4068)-LEN(D4068)))</f>
        <v>Victoria Nichols</v>
      </c>
      <c r="F4068" t="s">
        <v>16108</v>
      </c>
      <c r="G4068" t="s">
        <v>39950</v>
      </c>
      <c r="H4068" t="s">
        <v>40573</v>
      </c>
    </row>
    <row r="4069" spans="1:8" x14ac:dyDescent="0.2">
      <c r="A4069" t="s">
        <v>16112</v>
      </c>
      <c r="B4069" t="str">
        <f t="array" ref="B4069">IF(SUM(--ISNUMBER(SEARCH(honorific,A4069)))&gt;0,LEFT(A4069,FIND(" ",A4069)-1),"")</f>
        <v/>
      </c>
      <c r="C4069" t="str">
        <f t="shared" si="63"/>
        <v>Christopher Reyes</v>
      </c>
      <c r="D4069" t="str">
        <f t="array" ref="D4069">IF(SUM(--ISNUMBER(SEARCH(Credentials,C4069)))&gt;0,TRIM(RIGHT(SUBSTITUTE(C4069," ",REPT(" ", 99)), 99)),"")</f>
        <v/>
      </c>
      <c r="E4069" t="str">
        <f t="array" ref="E4069">IF(D4069="",C4069,LEFT(C4069,LEN(C4069)-LEN(D4069)))</f>
        <v>Christopher Reyes</v>
      </c>
      <c r="F4069" t="s">
        <v>16112</v>
      </c>
      <c r="G4069" t="s">
        <v>39901</v>
      </c>
      <c r="H4069" t="s">
        <v>40431</v>
      </c>
    </row>
    <row r="4070" spans="1:8" x14ac:dyDescent="0.2">
      <c r="A4070" t="s">
        <v>16116</v>
      </c>
      <c r="B4070" t="str">
        <f t="array" ref="B4070">IF(SUM(--ISNUMBER(SEARCH(honorific,A4070)))&gt;0,LEFT(A4070,FIND(" ",A4070)-1),"")</f>
        <v/>
      </c>
      <c r="C4070" t="str">
        <f t="shared" si="63"/>
        <v>Nicholas Myers</v>
      </c>
      <c r="D4070" t="str">
        <f t="array" ref="D4070">IF(SUM(--ISNUMBER(SEARCH(Credentials,C4070)))&gt;0,TRIM(RIGHT(SUBSTITUTE(C4070," ",REPT(" ", 99)), 99)),"")</f>
        <v/>
      </c>
      <c r="E4070" t="str">
        <f t="array" ref="E4070">IF(D4070="",C4070,LEFT(C4070,LEN(C4070)-LEN(D4070)))</f>
        <v>Nicholas Myers</v>
      </c>
      <c r="F4070" t="s">
        <v>16116</v>
      </c>
      <c r="G4070" t="s">
        <v>40068</v>
      </c>
      <c r="H4070" t="s">
        <v>40149</v>
      </c>
    </row>
    <row r="4071" spans="1:8" x14ac:dyDescent="0.2">
      <c r="A4071" t="s">
        <v>16120</v>
      </c>
      <c r="B4071" t="str">
        <f t="array" ref="B4071">IF(SUM(--ISNUMBER(SEARCH(honorific,A4071)))&gt;0,LEFT(A4071,FIND(" ",A4071)-1),"")</f>
        <v/>
      </c>
      <c r="C4071" t="str">
        <f t="shared" si="63"/>
        <v>Elizabeth Ward</v>
      </c>
      <c r="D4071" t="str">
        <f t="array" ref="D4071">IF(SUM(--ISNUMBER(SEARCH(Credentials,C4071)))&gt;0,TRIM(RIGHT(SUBSTITUTE(C4071," ",REPT(" ", 99)), 99)),"")</f>
        <v/>
      </c>
      <c r="E4071" t="str">
        <f t="array" ref="E4071">IF(D4071="",C4071,LEFT(C4071,LEN(C4071)-LEN(D4071)))</f>
        <v>Elizabeth Ward</v>
      </c>
      <c r="F4071" t="s">
        <v>16120</v>
      </c>
      <c r="G4071" t="s">
        <v>40223</v>
      </c>
      <c r="H4071" t="s">
        <v>40332</v>
      </c>
    </row>
    <row r="4072" spans="1:8" x14ac:dyDescent="0.2">
      <c r="A4072" t="s">
        <v>16124</v>
      </c>
      <c r="B4072" t="str">
        <f t="array" ref="B4072">IF(SUM(--ISNUMBER(SEARCH(honorific,A4072)))&gt;0,LEFT(A4072,FIND(" ",A4072)-1),"")</f>
        <v/>
      </c>
      <c r="C4072" t="str">
        <f t="shared" si="63"/>
        <v>Elizabeth Preston</v>
      </c>
      <c r="D4072" t="str">
        <f t="array" ref="D4072">IF(SUM(--ISNUMBER(SEARCH(Credentials,C4072)))&gt;0,TRIM(RIGHT(SUBSTITUTE(C4072," ",REPT(" ", 99)), 99)),"")</f>
        <v/>
      </c>
      <c r="E4072" t="str">
        <f t="array" ref="E4072">IF(D4072="",C4072,LEFT(C4072,LEN(C4072)-LEN(D4072)))</f>
        <v>Elizabeth Preston</v>
      </c>
      <c r="F4072" t="s">
        <v>16124</v>
      </c>
      <c r="G4072" t="s">
        <v>40223</v>
      </c>
      <c r="H4072" t="s">
        <v>40239</v>
      </c>
    </row>
    <row r="4073" spans="1:8" x14ac:dyDescent="0.2">
      <c r="A4073" t="s">
        <v>16128</v>
      </c>
      <c r="B4073" t="str">
        <f t="array" ref="B4073">IF(SUM(--ISNUMBER(SEARCH(honorific,A4073)))&gt;0,LEFT(A4073,FIND(" ",A4073)-1),"")</f>
        <v/>
      </c>
      <c r="C4073" t="str">
        <f t="shared" si="63"/>
        <v>David Allison</v>
      </c>
      <c r="D4073" t="str">
        <f t="array" ref="D4073">IF(SUM(--ISNUMBER(SEARCH(Credentials,C4073)))&gt;0,TRIM(RIGHT(SUBSTITUTE(C4073," ",REPT(" ", 99)), 99)),"")</f>
        <v/>
      </c>
      <c r="E4073" t="str">
        <f t="array" ref="E4073">IF(D4073="",C4073,LEFT(C4073,LEN(C4073)-LEN(D4073)))</f>
        <v>David Allison</v>
      </c>
      <c r="F4073" t="s">
        <v>16128</v>
      </c>
      <c r="G4073" t="s">
        <v>39852</v>
      </c>
      <c r="H4073" t="s">
        <v>40801</v>
      </c>
    </row>
    <row r="4074" spans="1:8" x14ac:dyDescent="0.2">
      <c r="A4074" t="s">
        <v>16132</v>
      </c>
      <c r="B4074" t="str">
        <f t="array" ref="B4074">IF(SUM(--ISNUMBER(SEARCH(honorific,A4074)))&gt;0,LEFT(A4074,FIND(" ",A4074)-1),"")</f>
        <v/>
      </c>
      <c r="C4074" t="str">
        <f t="shared" si="63"/>
        <v>Michael Perez</v>
      </c>
      <c r="D4074" t="str">
        <f t="array" ref="D4074">IF(SUM(--ISNUMBER(SEARCH(Credentials,C4074)))&gt;0,TRIM(RIGHT(SUBSTITUTE(C4074," ",REPT(" ", 99)), 99)),"")</f>
        <v/>
      </c>
      <c r="E4074" t="str">
        <f t="array" ref="E4074">IF(D4074="",C4074,LEFT(C4074,LEN(C4074)-LEN(D4074)))</f>
        <v>Michael Perez</v>
      </c>
      <c r="F4074" t="s">
        <v>16132</v>
      </c>
      <c r="G4074" t="s">
        <v>39962</v>
      </c>
      <c r="H4074" t="s">
        <v>39905</v>
      </c>
    </row>
    <row r="4075" spans="1:8" x14ac:dyDescent="0.2">
      <c r="A4075" t="s">
        <v>16136</v>
      </c>
      <c r="B4075" t="str">
        <f t="array" ref="B4075">IF(SUM(--ISNUMBER(SEARCH(honorific,A4075)))&gt;0,LEFT(A4075,FIND(" ",A4075)-1),"")</f>
        <v/>
      </c>
      <c r="C4075" t="str">
        <f t="shared" si="63"/>
        <v>Dawn Thomas</v>
      </c>
      <c r="D4075" t="str">
        <f t="array" ref="D4075">IF(SUM(--ISNUMBER(SEARCH(Credentials,C4075)))&gt;0,TRIM(RIGHT(SUBSTITUTE(C4075," ",REPT(" ", 99)), 99)),"")</f>
        <v/>
      </c>
      <c r="E4075" t="str">
        <f t="array" ref="E4075">IF(D4075="",C4075,LEFT(C4075,LEN(C4075)-LEN(D4075)))</f>
        <v>Dawn Thomas</v>
      </c>
      <c r="F4075" t="s">
        <v>16136</v>
      </c>
      <c r="G4075" t="s">
        <v>40246</v>
      </c>
      <c r="H4075" t="s">
        <v>39985</v>
      </c>
    </row>
    <row r="4076" spans="1:8" x14ac:dyDescent="0.2">
      <c r="A4076" t="s">
        <v>13001</v>
      </c>
      <c r="B4076" t="str">
        <f t="array" ref="B4076">IF(SUM(--ISNUMBER(SEARCH(honorific,A4076)))&gt;0,LEFT(A4076,FIND(" ",A4076)-1),"")</f>
        <v/>
      </c>
      <c r="C4076" t="str">
        <f t="shared" si="63"/>
        <v>Alyssa Smith</v>
      </c>
      <c r="D4076" t="str">
        <f t="array" ref="D4076">IF(SUM(--ISNUMBER(SEARCH(Credentials,C4076)))&gt;0,TRIM(RIGHT(SUBSTITUTE(C4076," ",REPT(" ", 99)), 99)),"")</f>
        <v/>
      </c>
      <c r="E4076" t="str">
        <f t="array" ref="E4076">IF(D4076="",C4076,LEFT(C4076,LEN(C4076)-LEN(D4076)))</f>
        <v>Alyssa Smith</v>
      </c>
      <c r="F4076" t="s">
        <v>13001</v>
      </c>
      <c r="G4076" t="s">
        <v>40116</v>
      </c>
      <c r="H4076" t="s">
        <v>39942</v>
      </c>
    </row>
    <row r="4077" spans="1:8" x14ac:dyDescent="0.2">
      <c r="A4077" t="s">
        <v>16143</v>
      </c>
      <c r="B4077" t="str">
        <f t="array" ref="B4077">IF(SUM(--ISNUMBER(SEARCH(honorific,A4077)))&gt;0,LEFT(A4077,FIND(" ",A4077)-1),"")</f>
        <v/>
      </c>
      <c r="C4077" t="str">
        <f t="shared" si="63"/>
        <v>Linda Wyatt</v>
      </c>
      <c r="D4077" t="str">
        <f t="array" ref="D4077">IF(SUM(--ISNUMBER(SEARCH(Credentials,C4077)))&gt;0,TRIM(RIGHT(SUBSTITUTE(C4077," ",REPT(" ", 99)), 99)),"")</f>
        <v/>
      </c>
      <c r="E4077" t="str">
        <f t="array" ref="E4077">IF(D4077="",C4077,LEFT(C4077,LEN(C4077)-LEN(D4077)))</f>
        <v>Linda Wyatt</v>
      </c>
      <c r="F4077" t="s">
        <v>16143</v>
      </c>
      <c r="G4077" t="s">
        <v>39896</v>
      </c>
      <c r="H4077" t="s">
        <v>40601</v>
      </c>
    </row>
    <row r="4078" spans="1:8" x14ac:dyDescent="0.2">
      <c r="A4078" t="s">
        <v>16147</v>
      </c>
      <c r="B4078" t="str">
        <f t="array" ref="B4078">IF(SUM(--ISNUMBER(SEARCH(honorific,A4078)))&gt;0,LEFT(A4078,FIND(" ",A4078)-1),"")</f>
        <v/>
      </c>
      <c r="C4078" t="str">
        <f t="shared" si="63"/>
        <v>Donna Humphrey</v>
      </c>
      <c r="D4078" t="str">
        <f t="array" ref="D4078">IF(SUM(--ISNUMBER(SEARCH(Credentials,C4078)))&gt;0,TRIM(RIGHT(SUBSTITUTE(C4078," ",REPT(" ", 99)), 99)),"")</f>
        <v/>
      </c>
      <c r="E4078" t="str">
        <f t="array" ref="E4078">IF(D4078="",C4078,LEFT(C4078,LEN(C4078)-LEN(D4078)))</f>
        <v>Donna Humphrey</v>
      </c>
      <c r="F4078" t="s">
        <v>16147</v>
      </c>
      <c r="G4078" t="s">
        <v>40758</v>
      </c>
      <c r="H4078" t="s">
        <v>40420</v>
      </c>
    </row>
    <row r="4079" spans="1:8" x14ac:dyDescent="0.2">
      <c r="A4079" t="s">
        <v>16151</v>
      </c>
      <c r="B4079" t="str">
        <f t="array" ref="B4079">IF(SUM(--ISNUMBER(SEARCH(honorific,A4079)))&gt;0,LEFT(A4079,FIND(" ",A4079)-1),"")</f>
        <v/>
      </c>
      <c r="C4079" t="str">
        <f t="shared" si="63"/>
        <v>Alex Sanchez</v>
      </c>
      <c r="D4079" t="str">
        <f t="array" ref="D4079">IF(SUM(--ISNUMBER(SEARCH(Credentials,C4079)))&gt;0,TRIM(RIGHT(SUBSTITUTE(C4079," ",REPT(" ", 99)), 99)),"")</f>
        <v/>
      </c>
      <c r="E4079" t="str">
        <f t="array" ref="E4079">IF(D4079="",C4079,LEFT(C4079,LEN(C4079)-LEN(D4079)))</f>
        <v>Alex Sanchez</v>
      </c>
      <c r="F4079" t="s">
        <v>16151</v>
      </c>
      <c r="G4079" t="s">
        <v>40711</v>
      </c>
      <c r="H4079" t="s">
        <v>40017</v>
      </c>
    </row>
    <row r="4080" spans="1:8" x14ac:dyDescent="0.2">
      <c r="A4080" t="s">
        <v>16155</v>
      </c>
      <c r="B4080" t="str">
        <f t="array" ref="B4080">IF(SUM(--ISNUMBER(SEARCH(honorific,A4080)))&gt;0,LEFT(A4080,FIND(" ",A4080)-1),"")</f>
        <v/>
      </c>
      <c r="C4080" t="str">
        <f t="shared" si="63"/>
        <v>David Brock</v>
      </c>
      <c r="D4080" t="str">
        <f t="array" ref="D4080">IF(SUM(--ISNUMBER(SEARCH(Credentials,C4080)))&gt;0,TRIM(RIGHT(SUBSTITUTE(C4080," ",REPT(" ", 99)), 99)),"")</f>
        <v/>
      </c>
      <c r="E4080" t="str">
        <f t="array" ref="E4080">IF(D4080="",C4080,LEFT(C4080,LEN(C4080)-LEN(D4080)))</f>
        <v>David Brock</v>
      </c>
      <c r="F4080" t="s">
        <v>16155</v>
      </c>
      <c r="G4080" t="s">
        <v>39852</v>
      </c>
      <c r="H4080" t="s">
        <v>41037</v>
      </c>
    </row>
    <row r="4081" spans="1:8" x14ac:dyDescent="0.2">
      <c r="A4081" t="s">
        <v>16159</v>
      </c>
      <c r="B4081" t="str">
        <f t="array" ref="B4081">IF(SUM(--ISNUMBER(SEARCH(honorific,A4081)))&gt;0,LEFT(A4081,FIND(" ",A4081)-1),"")</f>
        <v/>
      </c>
      <c r="C4081" t="str">
        <f t="shared" si="63"/>
        <v>Jessica Bailey</v>
      </c>
      <c r="D4081" t="str">
        <f t="array" ref="D4081">IF(SUM(--ISNUMBER(SEARCH(Credentials,C4081)))&gt;0,TRIM(RIGHT(SUBSTITUTE(C4081," ",REPT(" ", 99)), 99)),"")</f>
        <v/>
      </c>
      <c r="E4081" t="str">
        <f t="array" ref="E4081">IF(D4081="",C4081,LEFT(C4081,LEN(C4081)-LEN(D4081)))</f>
        <v>Jessica Bailey</v>
      </c>
      <c r="F4081" t="s">
        <v>16159</v>
      </c>
      <c r="G4081" t="s">
        <v>40085</v>
      </c>
      <c r="H4081" t="s">
        <v>39866</v>
      </c>
    </row>
    <row r="4082" spans="1:8" x14ac:dyDescent="0.2">
      <c r="A4082" t="s">
        <v>16163</v>
      </c>
      <c r="B4082" t="str">
        <f t="array" ref="B4082">IF(SUM(--ISNUMBER(SEARCH(honorific,A4082)))&gt;0,LEFT(A4082,FIND(" ",A4082)-1),"")</f>
        <v/>
      </c>
      <c r="C4082" t="str">
        <f t="shared" si="63"/>
        <v>Nathan Miller</v>
      </c>
      <c r="D4082" t="str">
        <f t="array" ref="D4082">IF(SUM(--ISNUMBER(SEARCH(Credentials,C4082)))&gt;0,TRIM(RIGHT(SUBSTITUTE(C4082," ",REPT(" ", 99)), 99)),"")</f>
        <v/>
      </c>
      <c r="E4082" t="str">
        <f t="array" ref="E4082">IF(D4082="",C4082,LEFT(C4082,LEN(C4082)-LEN(D4082)))</f>
        <v>Nathan Miller</v>
      </c>
      <c r="F4082" t="s">
        <v>16163</v>
      </c>
      <c r="G4082" t="s">
        <v>39858</v>
      </c>
      <c r="H4082" t="s">
        <v>39984</v>
      </c>
    </row>
    <row r="4083" spans="1:8" x14ac:dyDescent="0.2">
      <c r="A4083" t="s">
        <v>16167</v>
      </c>
      <c r="B4083" t="str">
        <f t="array" ref="B4083">IF(SUM(--ISNUMBER(SEARCH(honorific,A4083)))&gt;0,LEFT(A4083,FIND(" ",A4083)-1),"")</f>
        <v/>
      </c>
      <c r="C4083" t="str">
        <f t="shared" si="63"/>
        <v>Angela Thornton</v>
      </c>
      <c r="D4083" t="str">
        <f t="array" ref="D4083">IF(SUM(--ISNUMBER(SEARCH(Credentials,C4083)))&gt;0,TRIM(RIGHT(SUBSTITUTE(C4083," ",REPT(" ", 99)), 99)),"")</f>
        <v/>
      </c>
      <c r="E4083" t="str">
        <f t="array" ref="E4083">IF(D4083="",C4083,LEFT(C4083,LEN(C4083)-LEN(D4083)))</f>
        <v>Angela Thornton</v>
      </c>
      <c r="F4083" t="s">
        <v>16167</v>
      </c>
      <c r="G4083" t="s">
        <v>39946</v>
      </c>
      <c r="H4083" t="s">
        <v>40470</v>
      </c>
    </row>
    <row r="4084" spans="1:8" x14ac:dyDescent="0.2">
      <c r="A4084" t="s">
        <v>16171</v>
      </c>
      <c r="B4084" t="str">
        <f t="array" ref="B4084">IF(SUM(--ISNUMBER(SEARCH(honorific,A4084)))&gt;0,LEFT(A4084,FIND(" ",A4084)-1),"")</f>
        <v/>
      </c>
      <c r="C4084" t="str">
        <f t="shared" si="63"/>
        <v>Cassandra Miles</v>
      </c>
      <c r="D4084" t="str">
        <f t="array" ref="D4084">IF(SUM(--ISNUMBER(SEARCH(Credentials,C4084)))&gt;0,TRIM(RIGHT(SUBSTITUTE(C4084," ",REPT(" ", 99)), 99)),"")</f>
        <v/>
      </c>
      <c r="E4084" t="str">
        <f t="array" ref="E4084">IF(D4084="",C4084,LEFT(C4084,LEN(C4084)-LEN(D4084)))</f>
        <v>Cassandra Miles</v>
      </c>
      <c r="F4084" t="s">
        <v>16171</v>
      </c>
      <c r="G4084" t="s">
        <v>40561</v>
      </c>
      <c r="H4084" t="s">
        <v>40623</v>
      </c>
    </row>
    <row r="4085" spans="1:8" x14ac:dyDescent="0.2">
      <c r="A4085" t="s">
        <v>16175</v>
      </c>
      <c r="B4085" t="str">
        <f t="array" ref="B4085">IF(SUM(--ISNUMBER(SEARCH(honorific,A4085)))&gt;0,LEFT(A4085,FIND(" ",A4085)-1),"")</f>
        <v/>
      </c>
      <c r="C4085" t="str">
        <f t="shared" si="63"/>
        <v>Christopher Robbins</v>
      </c>
      <c r="D4085" t="str">
        <f t="array" ref="D4085">IF(SUM(--ISNUMBER(SEARCH(Credentials,C4085)))&gt;0,TRIM(RIGHT(SUBSTITUTE(C4085," ",REPT(" ", 99)), 99)),"")</f>
        <v/>
      </c>
      <c r="E4085" t="str">
        <f t="array" ref="E4085">IF(D4085="",C4085,LEFT(C4085,LEN(C4085)-LEN(D4085)))</f>
        <v>Christopher Robbins</v>
      </c>
      <c r="F4085" t="s">
        <v>16175</v>
      </c>
      <c r="G4085" t="s">
        <v>39901</v>
      </c>
      <c r="H4085" t="s">
        <v>41212</v>
      </c>
    </row>
    <row r="4086" spans="1:8" x14ac:dyDescent="0.2">
      <c r="A4086" t="s">
        <v>16179</v>
      </c>
      <c r="B4086" t="str">
        <f t="array" ref="B4086">IF(SUM(--ISNUMBER(SEARCH(honorific,A4086)))&gt;0,LEFT(A4086,FIND(" ",A4086)-1),"")</f>
        <v/>
      </c>
      <c r="C4086" t="str">
        <f t="shared" si="63"/>
        <v>David Stephens</v>
      </c>
      <c r="D4086" t="str">
        <f t="array" ref="D4086">IF(SUM(--ISNUMBER(SEARCH(Credentials,C4086)))&gt;0,TRIM(RIGHT(SUBSTITUTE(C4086," ",REPT(" ", 99)), 99)),"")</f>
        <v/>
      </c>
      <c r="E4086" t="str">
        <f t="array" ref="E4086">IF(D4086="",C4086,LEFT(C4086,LEN(C4086)-LEN(D4086)))</f>
        <v>David Stephens</v>
      </c>
      <c r="F4086" t="s">
        <v>16179</v>
      </c>
      <c r="G4086" t="s">
        <v>39852</v>
      </c>
      <c r="H4086" t="s">
        <v>40171</v>
      </c>
    </row>
    <row r="4087" spans="1:8" x14ac:dyDescent="0.2">
      <c r="A4087" t="s">
        <v>16183</v>
      </c>
      <c r="B4087" t="str">
        <f t="array" ref="B4087">IF(SUM(--ISNUMBER(SEARCH(honorific,A4087)))&gt;0,LEFT(A4087,FIND(" ",A4087)-1),"")</f>
        <v>Dr.</v>
      </c>
      <c r="C4087" t="str">
        <f t="shared" si="63"/>
        <v>Tina Stewart</v>
      </c>
      <c r="D4087" t="str">
        <f t="array" ref="D4087">IF(SUM(--ISNUMBER(SEARCH(Credentials,C4087)))&gt;0,TRIM(RIGHT(SUBSTITUTE(C4087," ",REPT(" ", 99)), 99)),"")</f>
        <v/>
      </c>
      <c r="E4087" t="str">
        <f t="array" ref="E4087">IF(D4087="",C4087,LEFT(C4087,LEN(C4087)-LEN(D4087)))</f>
        <v>Tina Stewart</v>
      </c>
      <c r="F4087" t="s">
        <v>39803</v>
      </c>
      <c r="G4087" t="s">
        <v>40567</v>
      </c>
      <c r="H4087" t="s">
        <v>40365</v>
      </c>
    </row>
    <row r="4088" spans="1:8" x14ac:dyDescent="0.2">
      <c r="A4088" t="s">
        <v>16187</v>
      </c>
      <c r="B4088" t="str">
        <f t="array" ref="B4088">IF(SUM(--ISNUMBER(SEARCH(honorific,A4088)))&gt;0,LEFT(A4088,FIND(" ",A4088)-1),"")</f>
        <v/>
      </c>
      <c r="C4088" t="str">
        <f t="shared" si="63"/>
        <v>Karen Simmons</v>
      </c>
      <c r="D4088" t="str">
        <f t="array" ref="D4088">IF(SUM(--ISNUMBER(SEARCH(Credentials,C4088)))&gt;0,TRIM(RIGHT(SUBSTITUTE(C4088," ",REPT(" ", 99)), 99)),"")</f>
        <v/>
      </c>
      <c r="E4088" t="str">
        <f t="array" ref="E4088">IF(D4088="",C4088,LEFT(C4088,LEN(C4088)-LEN(D4088)))</f>
        <v>Karen Simmons</v>
      </c>
      <c r="F4088" t="s">
        <v>16187</v>
      </c>
      <c r="G4088" t="s">
        <v>40254</v>
      </c>
      <c r="H4088" t="s">
        <v>40746</v>
      </c>
    </row>
    <row r="4089" spans="1:8" x14ac:dyDescent="0.2">
      <c r="A4089" t="s">
        <v>16191</v>
      </c>
      <c r="B4089" t="str">
        <f t="array" ref="B4089">IF(SUM(--ISNUMBER(SEARCH(honorific,A4089)))&gt;0,LEFT(A4089,FIND(" ",A4089)-1),"")</f>
        <v/>
      </c>
      <c r="C4089" t="str">
        <f t="shared" si="63"/>
        <v>Marie Archer</v>
      </c>
      <c r="D4089" t="str">
        <f t="array" ref="D4089">IF(SUM(--ISNUMBER(SEARCH(Credentials,C4089)))&gt;0,TRIM(RIGHT(SUBSTITUTE(C4089," ",REPT(" ", 99)), 99)),"")</f>
        <v/>
      </c>
      <c r="E4089" t="str">
        <f t="array" ref="E4089">IF(D4089="",C4089,LEFT(C4089,LEN(C4089)-LEN(D4089)))</f>
        <v>Marie Archer</v>
      </c>
      <c r="F4089" t="s">
        <v>16191</v>
      </c>
      <c r="G4089" t="s">
        <v>40605</v>
      </c>
      <c r="H4089" t="s">
        <v>40642</v>
      </c>
    </row>
    <row r="4090" spans="1:8" x14ac:dyDescent="0.2">
      <c r="A4090" t="s">
        <v>16195</v>
      </c>
      <c r="B4090" t="str">
        <f t="array" ref="B4090">IF(SUM(--ISNUMBER(SEARCH(honorific,A4090)))&gt;0,LEFT(A4090,FIND(" ",A4090)-1),"")</f>
        <v/>
      </c>
      <c r="C4090" t="str">
        <f t="shared" si="63"/>
        <v>Elizabeth Ross</v>
      </c>
      <c r="D4090" t="str">
        <f t="array" ref="D4090">IF(SUM(--ISNUMBER(SEARCH(Credentials,C4090)))&gt;0,TRIM(RIGHT(SUBSTITUTE(C4090," ",REPT(" ", 99)), 99)),"")</f>
        <v/>
      </c>
      <c r="E4090" t="str">
        <f t="array" ref="E4090">IF(D4090="",C4090,LEFT(C4090,LEN(C4090)-LEN(D4090)))</f>
        <v>Elizabeth Ross</v>
      </c>
      <c r="F4090" t="s">
        <v>16195</v>
      </c>
      <c r="G4090" t="s">
        <v>40223</v>
      </c>
      <c r="H4090" t="s">
        <v>40997</v>
      </c>
    </row>
    <row r="4091" spans="1:8" x14ac:dyDescent="0.2">
      <c r="A4091" t="s">
        <v>16199</v>
      </c>
      <c r="B4091" t="str">
        <f t="array" ref="B4091">IF(SUM(--ISNUMBER(SEARCH(honorific,A4091)))&gt;0,LEFT(A4091,FIND(" ",A4091)-1),"")</f>
        <v/>
      </c>
      <c r="C4091" t="str">
        <f t="shared" si="63"/>
        <v>William Watkins</v>
      </c>
      <c r="D4091" t="str">
        <f t="array" ref="D4091">IF(SUM(--ISNUMBER(SEARCH(Credentials,C4091)))&gt;0,TRIM(RIGHT(SUBSTITUTE(C4091," ",REPT(" ", 99)), 99)),"")</f>
        <v/>
      </c>
      <c r="E4091" t="str">
        <f t="array" ref="E4091">IF(D4091="",C4091,LEFT(C4091,LEN(C4091)-LEN(D4091)))</f>
        <v>William Watkins</v>
      </c>
      <c r="F4091" t="s">
        <v>16199</v>
      </c>
      <c r="G4091" t="s">
        <v>40218</v>
      </c>
      <c r="H4091" t="s">
        <v>39990</v>
      </c>
    </row>
    <row r="4092" spans="1:8" x14ac:dyDescent="0.2">
      <c r="A4092" t="s">
        <v>16203</v>
      </c>
      <c r="B4092" t="str">
        <f t="array" ref="B4092">IF(SUM(--ISNUMBER(SEARCH(honorific,A4092)))&gt;0,LEFT(A4092,FIND(" ",A4092)-1),"")</f>
        <v/>
      </c>
      <c r="C4092" t="str">
        <f t="shared" si="63"/>
        <v>Christina Thomas</v>
      </c>
      <c r="D4092" t="str">
        <f t="array" ref="D4092">IF(SUM(--ISNUMBER(SEARCH(Credentials,C4092)))&gt;0,TRIM(RIGHT(SUBSTITUTE(C4092," ",REPT(" ", 99)), 99)),"")</f>
        <v/>
      </c>
      <c r="E4092" t="str">
        <f t="array" ref="E4092">IF(D4092="",C4092,LEFT(C4092,LEN(C4092)-LEN(D4092)))</f>
        <v>Christina Thomas</v>
      </c>
      <c r="F4092" t="s">
        <v>16203</v>
      </c>
      <c r="G4092" t="s">
        <v>40024</v>
      </c>
      <c r="H4092" t="s">
        <v>39985</v>
      </c>
    </row>
    <row r="4093" spans="1:8" x14ac:dyDescent="0.2">
      <c r="A4093" t="s">
        <v>16207</v>
      </c>
      <c r="B4093" t="str">
        <f t="array" ref="B4093">IF(SUM(--ISNUMBER(SEARCH(honorific,A4093)))&gt;0,LEFT(A4093,FIND(" ",A4093)-1),"")</f>
        <v/>
      </c>
      <c r="C4093" t="str">
        <f t="shared" si="63"/>
        <v>Tyrone Coleman</v>
      </c>
      <c r="D4093" t="str">
        <f t="array" ref="D4093">IF(SUM(--ISNUMBER(SEARCH(Credentials,C4093)))&gt;0,TRIM(RIGHT(SUBSTITUTE(C4093," ",REPT(" ", 99)), 99)),"")</f>
        <v/>
      </c>
      <c r="E4093" t="str">
        <f t="array" ref="E4093">IF(D4093="",C4093,LEFT(C4093,LEN(C4093)-LEN(D4093)))</f>
        <v>Tyrone Coleman</v>
      </c>
      <c r="F4093" t="s">
        <v>16207</v>
      </c>
      <c r="G4093" t="s">
        <v>41082</v>
      </c>
      <c r="H4093" t="s">
        <v>40822</v>
      </c>
    </row>
    <row r="4094" spans="1:8" x14ac:dyDescent="0.2">
      <c r="A4094" t="s">
        <v>16211</v>
      </c>
      <c r="B4094" t="str">
        <f t="array" ref="B4094">IF(SUM(--ISNUMBER(SEARCH(honorific,A4094)))&gt;0,LEFT(A4094,FIND(" ",A4094)-1),"")</f>
        <v/>
      </c>
      <c r="C4094" t="str">
        <f t="shared" si="63"/>
        <v>Tonya Davis</v>
      </c>
      <c r="D4094" t="str">
        <f t="array" ref="D4094">IF(SUM(--ISNUMBER(SEARCH(Credentials,C4094)))&gt;0,TRIM(RIGHT(SUBSTITUTE(C4094," ",REPT(" ", 99)), 99)),"")</f>
        <v/>
      </c>
      <c r="E4094" t="str">
        <f t="array" ref="E4094">IF(D4094="",C4094,LEFT(C4094,LEN(C4094)-LEN(D4094)))</f>
        <v>Tonya Davis</v>
      </c>
      <c r="F4094" t="s">
        <v>16211</v>
      </c>
      <c r="G4094" t="s">
        <v>40297</v>
      </c>
      <c r="H4094" t="s">
        <v>40036</v>
      </c>
    </row>
    <row r="4095" spans="1:8" x14ac:dyDescent="0.2">
      <c r="A4095" t="s">
        <v>16215</v>
      </c>
      <c r="B4095" t="str">
        <f t="array" ref="B4095">IF(SUM(--ISNUMBER(SEARCH(honorific,A4095)))&gt;0,LEFT(A4095,FIND(" ",A4095)-1),"")</f>
        <v/>
      </c>
      <c r="C4095" t="str">
        <f t="shared" si="63"/>
        <v>Hannah Brown</v>
      </c>
      <c r="D4095" t="str">
        <f t="array" ref="D4095">IF(SUM(--ISNUMBER(SEARCH(Credentials,C4095)))&gt;0,TRIM(RIGHT(SUBSTITUTE(C4095," ",REPT(" ", 99)), 99)),"")</f>
        <v/>
      </c>
      <c r="E4095" t="str">
        <f t="array" ref="E4095">IF(D4095="",C4095,LEFT(C4095,LEN(C4095)-LEN(D4095)))</f>
        <v>Hannah Brown</v>
      </c>
      <c r="F4095" t="s">
        <v>16215</v>
      </c>
      <c r="G4095" t="s">
        <v>40177</v>
      </c>
      <c r="H4095" t="s">
        <v>39891</v>
      </c>
    </row>
    <row r="4096" spans="1:8" x14ac:dyDescent="0.2">
      <c r="A4096" t="s">
        <v>16219</v>
      </c>
      <c r="B4096" t="str">
        <f t="array" ref="B4096">IF(SUM(--ISNUMBER(SEARCH(honorific,A4096)))&gt;0,LEFT(A4096,FIND(" ",A4096)-1),"")</f>
        <v/>
      </c>
      <c r="C4096" t="str">
        <f t="shared" si="63"/>
        <v>Jeffrey Morales</v>
      </c>
      <c r="D4096" t="str">
        <f t="array" ref="D4096">IF(SUM(--ISNUMBER(SEARCH(Credentials,C4096)))&gt;0,TRIM(RIGHT(SUBSTITUTE(C4096," ",REPT(" ", 99)), 99)),"")</f>
        <v/>
      </c>
      <c r="E4096" t="str">
        <f t="array" ref="E4096">IF(D4096="",C4096,LEFT(C4096,LEN(C4096)-LEN(D4096)))</f>
        <v>Jeffrey Morales</v>
      </c>
      <c r="F4096" t="s">
        <v>16219</v>
      </c>
      <c r="G4096" t="s">
        <v>40181</v>
      </c>
      <c r="H4096" t="s">
        <v>40348</v>
      </c>
    </row>
    <row r="4097" spans="1:8" x14ac:dyDescent="0.2">
      <c r="A4097" t="s">
        <v>16223</v>
      </c>
      <c r="B4097" t="str">
        <f t="array" ref="B4097">IF(SUM(--ISNUMBER(SEARCH(honorific,A4097)))&gt;0,LEFT(A4097,FIND(" ",A4097)-1),"")</f>
        <v/>
      </c>
      <c r="C4097" t="str">
        <f t="shared" si="63"/>
        <v>Laura Moore</v>
      </c>
      <c r="D4097" t="str">
        <f t="array" ref="D4097">IF(SUM(--ISNUMBER(SEARCH(Credentials,C4097)))&gt;0,TRIM(RIGHT(SUBSTITUTE(C4097," ",REPT(" ", 99)), 99)),"")</f>
        <v/>
      </c>
      <c r="E4097" t="str">
        <f t="array" ref="E4097">IF(D4097="",C4097,LEFT(C4097,LEN(C4097)-LEN(D4097)))</f>
        <v>Laura Moore</v>
      </c>
      <c r="F4097" t="s">
        <v>16223</v>
      </c>
      <c r="G4097" t="s">
        <v>39873</v>
      </c>
      <c r="H4097" t="s">
        <v>39893</v>
      </c>
    </row>
    <row r="4098" spans="1:8" x14ac:dyDescent="0.2">
      <c r="A4098" t="s">
        <v>16227</v>
      </c>
      <c r="B4098" t="str">
        <f t="array" ref="B4098">IF(SUM(--ISNUMBER(SEARCH(honorific,A4098)))&gt;0,LEFT(A4098,FIND(" ",A4098)-1),"")</f>
        <v/>
      </c>
      <c r="C4098" t="str">
        <f t="shared" si="63"/>
        <v>Steven Stewart</v>
      </c>
      <c r="D4098" t="str">
        <f t="array" ref="D4098">IF(SUM(--ISNUMBER(SEARCH(Credentials,C4098)))&gt;0,TRIM(RIGHT(SUBSTITUTE(C4098," ",REPT(" ", 99)), 99)),"")</f>
        <v/>
      </c>
      <c r="E4098" t="str">
        <f t="array" ref="E4098">IF(D4098="",C4098,LEFT(C4098,LEN(C4098)-LEN(D4098)))</f>
        <v>Steven Stewart</v>
      </c>
      <c r="F4098" t="s">
        <v>16227</v>
      </c>
      <c r="G4098" t="s">
        <v>40072</v>
      </c>
      <c r="H4098" t="s">
        <v>40365</v>
      </c>
    </row>
    <row r="4099" spans="1:8" x14ac:dyDescent="0.2">
      <c r="A4099" t="s">
        <v>16231</v>
      </c>
      <c r="B4099" t="str">
        <f t="array" ref="B4099">IF(SUM(--ISNUMBER(SEARCH(honorific,A4099)))&gt;0,LEFT(A4099,FIND(" ",A4099)-1),"")</f>
        <v/>
      </c>
      <c r="C4099" t="str">
        <f t="shared" ref="C4099:C4162" si="64">IF(B4099="",A4099,RIGHT(A4099,LEN(A4099)-LEN(B4099)-1))</f>
        <v>Patrick Russell</v>
      </c>
      <c r="D4099" t="str">
        <f t="array" ref="D4099">IF(SUM(--ISNUMBER(SEARCH(Credentials,C4099)))&gt;0,TRIM(RIGHT(SUBSTITUTE(C4099," ",REPT(" ", 99)), 99)),"")</f>
        <v/>
      </c>
      <c r="E4099" t="str">
        <f t="array" ref="E4099">IF(D4099="",C4099,LEFT(C4099,LEN(C4099)-LEN(D4099)))</f>
        <v>Patrick Russell</v>
      </c>
      <c r="F4099" t="s">
        <v>16231</v>
      </c>
      <c r="G4099" t="s">
        <v>39887</v>
      </c>
      <c r="H4099" t="s">
        <v>39921</v>
      </c>
    </row>
    <row r="4100" spans="1:8" x14ac:dyDescent="0.2">
      <c r="A4100" t="s">
        <v>16235</v>
      </c>
      <c r="B4100" t="str">
        <f t="array" ref="B4100">IF(SUM(--ISNUMBER(SEARCH(honorific,A4100)))&gt;0,LEFT(A4100,FIND(" ",A4100)-1),"")</f>
        <v/>
      </c>
      <c r="C4100" t="str">
        <f t="shared" si="64"/>
        <v>Kayla Henry</v>
      </c>
      <c r="D4100" t="str">
        <f t="array" ref="D4100">IF(SUM(--ISNUMBER(SEARCH(Credentials,C4100)))&gt;0,TRIM(RIGHT(SUBSTITUTE(C4100," ",REPT(" ", 99)), 99)),"")</f>
        <v/>
      </c>
      <c r="E4100" t="str">
        <f t="array" ref="E4100">IF(D4100="",C4100,LEFT(C4100,LEN(C4100)-LEN(D4100)))</f>
        <v>Kayla Henry</v>
      </c>
      <c r="F4100" t="s">
        <v>16235</v>
      </c>
      <c r="G4100" t="s">
        <v>40199</v>
      </c>
      <c r="H4100" t="s">
        <v>40262</v>
      </c>
    </row>
    <row r="4101" spans="1:8" x14ac:dyDescent="0.2">
      <c r="A4101" t="s">
        <v>16239</v>
      </c>
      <c r="B4101" t="str">
        <f t="array" ref="B4101">IF(SUM(--ISNUMBER(SEARCH(honorific,A4101)))&gt;0,LEFT(A4101,FIND(" ",A4101)-1),"")</f>
        <v/>
      </c>
      <c r="C4101" t="str">
        <f t="shared" si="64"/>
        <v>Tiffany Bryant</v>
      </c>
      <c r="D4101" t="str">
        <f t="array" ref="D4101">IF(SUM(--ISNUMBER(SEARCH(Credentials,C4101)))&gt;0,TRIM(RIGHT(SUBSTITUTE(C4101," ",REPT(" ", 99)), 99)),"")</f>
        <v/>
      </c>
      <c r="E4101" t="str">
        <f t="array" ref="E4101">IF(D4101="",C4101,LEFT(C4101,LEN(C4101)-LEN(D4101)))</f>
        <v>Tiffany Bryant</v>
      </c>
      <c r="F4101" t="s">
        <v>16239</v>
      </c>
      <c r="G4101" t="s">
        <v>40256</v>
      </c>
      <c r="H4101" t="s">
        <v>40180</v>
      </c>
    </row>
    <row r="4102" spans="1:8" x14ac:dyDescent="0.2">
      <c r="A4102" t="s">
        <v>16243</v>
      </c>
      <c r="B4102" t="str">
        <f t="array" ref="B4102">IF(SUM(--ISNUMBER(SEARCH(honorific,A4102)))&gt;0,LEFT(A4102,FIND(" ",A4102)-1),"")</f>
        <v/>
      </c>
      <c r="C4102" t="str">
        <f t="shared" si="64"/>
        <v>Scott Weeks</v>
      </c>
      <c r="D4102" t="str">
        <f t="array" ref="D4102">IF(SUM(--ISNUMBER(SEARCH(Credentials,C4102)))&gt;0,TRIM(RIGHT(SUBSTITUTE(C4102," ",REPT(" ", 99)), 99)),"")</f>
        <v/>
      </c>
      <c r="E4102" t="str">
        <f t="array" ref="E4102">IF(D4102="",C4102,LEFT(C4102,LEN(C4102)-LEN(D4102)))</f>
        <v>Scott Weeks</v>
      </c>
      <c r="F4102" t="s">
        <v>16243</v>
      </c>
      <c r="G4102" t="s">
        <v>39876</v>
      </c>
      <c r="H4102" t="s">
        <v>41083</v>
      </c>
    </row>
    <row r="4103" spans="1:8" x14ac:dyDescent="0.2">
      <c r="A4103" t="s">
        <v>16247</v>
      </c>
      <c r="B4103" t="str">
        <f t="array" ref="B4103">IF(SUM(--ISNUMBER(SEARCH(honorific,A4103)))&gt;0,LEFT(A4103,FIND(" ",A4103)-1),"")</f>
        <v/>
      </c>
      <c r="C4103" t="str">
        <f t="shared" si="64"/>
        <v>Jillian Hicks</v>
      </c>
      <c r="D4103" t="str">
        <f t="array" ref="D4103">IF(SUM(--ISNUMBER(SEARCH(Credentials,C4103)))&gt;0,TRIM(RIGHT(SUBSTITUTE(C4103," ",REPT(" ", 99)), 99)),"")</f>
        <v/>
      </c>
      <c r="E4103" t="str">
        <f t="array" ref="E4103">IF(D4103="",C4103,LEFT(C4103,LEN(C4103)-LEN(D4103)))</f>
        <v>Jillian Hicks</v>
      </c>
      <c r="F4103" t="s">
        <v>16247</v>
      </c>
      <c r="G4103" t="s">
        <v>40289</v>
      </c>
      <c r="H4103" t="s">
        <v>40142</v>
      </c>
    </row>
    <row r="4104" spans="1:8" x14ac:dyDescent="0.2">
      <c r="A4104" t="s">
        <v>16251</v>
      </c>
      <c r="B4104" t="str">
        <f t="array" ref="B4104">IF(SUM(--ISNUMBER(SEARCH(honorific,A4104)))&gt;0,LEFT(A4104,FIND(" ",A4104)-1),"")</f>
        <v/>
      </c>
      <c r="C4104" t="str">
        <f t="shared" si="64"/>
        <v>Jason Buck</v>
      </c>
      <c r="D4104" t="str">
        <f t="array" ref="D4104">IF(SUM(--ISNUMBER(SEARCH(Credentials,C4104)))&gt;0,TRIM(RIGHT(SUBSTITUTE(C4104," ",REPT(" ", 99)), 99)),"")</f>
        <v/>
      </c>
      <c r="E4104" t="str">
        <f t="array" ref="E4104">IF(D4104="",C4104,LEFT(C4104,LEN(C4104)-LEN(D4104)))</f>
        <v>Jason Buck</v>
      </c>
      <c r="F4104" t="s">
        <v>16251</v>
      </c>
      <c r="G4104" t="s">
        <v>39856</v>
      </c>
      <c r="H4104" t="s">
        <v>41179</v>
      </c>
    </row>
    <row r="4105" spans="1:8" x14ac:dyDescent="0.2">
      <c r="A4105" t="s">
        <v>16255</v>
      </c>
      <c r="B4105" t="str">
        <f t="array" ref="B4105">IF(SUM(--ISNUMBER(SEARCH(honorific,A4105)))&gt;0,LEFT(A4105,FIND(" ",A4105)-1),"")</f>
        <v/>
      </c>
      <c r="C4105" t="str">
        <f t="shared" si="64"/>
        <v>Tracy Robertson</v>
      </c>
      <c r="D4105" t="str">
        <f t="array" ref="D4105">IF(SUM(--ISNUMBER(SEARCH(Credentials,C4105)))&gt;0,TRIM(RIGHT(SUBSTITUTE(C4105," ",REPT(" ", 99)), 99)),"")</f>
        <v/>
      </c>
      <c r="E4105" t="str">
        <f t="array" ref="E4105">IF(D4105="",C4105,LEFT(C4105,LEN(C4105)-LEN(D4105)))</f>
        <v>Tracy Robertson</v>
      </c>
      <c r="F4105" t="s">
        <v>16255</v>
      </c>
      <c r="G4105" t="s">
        <v>40126</v>
      </c>
      <c r="H4105" t="s">
        <v>40080</v>
      </c>
    </row>
    <row r="4106" spans="1:8" x14ac:dyDescent="0.2">
      <c r="A4106" t="s">
        <v>16259</v>
      </c>
      <c r="B4106" t="str">
        <f t="array" ref="B4106">IF(SUM(--ISNUMBER(SEARCH(honorific,A4106)))&gt;0,LEFT(A4106,FIND(" ",A4106)-1),"")</f>
        <v>Dr.</v>
      </c>
      <c r="C4106" t="str">
        <f t="shared" si="64"/>
        <v>Mary Castillo</v>
      </c>
      <c r="D4106" t="str">
        <f t="array" ref="D4106">IF(SUM(--ISNUMBER(SEARCH(Credentials,C4106)))&gt;0,TRIM(RIGHT(SUBSTITUTE(C4106," ",REPT(" ", 99)), 99)),"")</f>
        <v/>
      </c>
      <c r="E4106" t="str">
        <f t="array" ref="E4106">IF(D4106="",C4106,LEFT(C4106,LEN(C4106)-LEN(D4106)))</f>
        <v>Mary Castillo</v>
      </c>
      <c r="F4106" t="s">
        <v>39804</v>
      </c>
      <c r="G4106" t="s">
        <v>39968</v>
      </c>
      <c r="H4106" t="s">
        <v>40409</v>
      </c>
    </row>
    <row r="4107" spans="1:8" x14ac:dyDescent="0.2">
      <c r="A4107" t="s">
        <v>16263</v>
      </c>
      <c r="B4107" t="str">
        <f t="array" ref="B4107">IF(SUM(--ISNUMBER(SEARCH(honorific,A4107)))&gt;0,LEFT(A4107,FIND(" ",A4107)-1),"")</f>
        <v/>
      </c>
      <c r="C4107" t="str">
        <f t="shared" si="64"/>
        <v>Kenneth Rose</v>
      </c>
      <c r="D4107" t="str">
        <f t="array" ref="D4107">IF(SUM(--ISNUMBER(SEARCH(Credentials,C4107)))&gt;0,TRIM(RIGHT(SUBSTITUTE(C4107," ",REPT(" ", 99)), 99)),"")</f>
        <v/>
      </c>
      <c r="E4107" t="str">
        <f t="array" ref="E4107">IF(D4107="",C4107,LEFT(C4107,LEN(C4107)-LEN(D4107)))</f>
        <v>Kenneth Rose</v>
      </c>
      <c r="F4107" t="s">
        <v>16263</v>
      </c>
      <c r="G4107" t="s">
        <v>40026</v>
      </c>
      <c r="H4107" t="s">
        <v>40735</v>
      </c>
    </row>
    <row r="4108" spans="1:8" x14ac:dyDescent="0.2">
      <c r="A4108" t="s">
        <v>16267</v>
      </c>
      <c r="B4108" t="str">
        <f t="array" ref="B4108">IF(SUM(--ISNUMBER(SEARCH(honorific,A4108)))&gt;0,LEFT(A4108,FIND(" ",A4108)-1),"")</f>
        <v/>
      </c>
      <c r="C4108" t="str">
        <f t="shared" si="64"/>
        <v>Elizabeth Noble</v>
      </c>
      <c r="D4108" t="str">
        <f t="array" ref="D4108">IF(SUM(--ISNUMBER(SEARCH(Credentials,C4108)))&gt;0,TRIM(RIGHT(SUBSTITUTE(C4108," ",REPT(" ", 99)), 99)),"")</f>
        <v/>
      </c>
      <c r="E4108" t="str">
        <f t="array" ref="E4108">IF(D4108="",C4108,LEFT(C4108,LEN(C4108)-LEN(D4108)))</f>
        <v>Elizabeth Noble</v>
      </c>
      <c r="F4108" t="s">
        <v>16267</v>
      </c>
      <c r="G4108" t="s">
        <v>40223</v>
      </c>
      <c r="H4108" t="s">
        <v>40921</v>
      </c>
    </row>
    <row r="4109" spans="1:8" x14ac:dyDescent="0.2">
      <c r="A4109" t="s">
        <v>16271</v>
      </c>
      <c r="B4109" t="str">
        <f t="array" ref="B4109">IF(SUM(--ISNUMBER(SEARCH(honorific,A4109)))&gt;0,LEFT(A4109,FIND(" ",A4109)-1),"")</f>
        <v/>
      </c>
      <c r="C4109" t="str">
        <f t="shared" si="64"/>
        <v>Jeffrey Berry</v>
      </c>
      <c r="D4109" t="str">
        <f t="array" ref="D4109">IF(SUM(--ISNUMBER(SEARCH(Credentials,C4109)))&gt;0,TRIM(RIGHT(SUBSTITUTE(C4109," ",REPT(" ", 99)), 99)),"")</f>
        <v/>
      </c>
      <c r="E4109" t="str">
        <f t="array" ref="E4109">IF(D4109="",C4109,LEFT(C4109,LEN(C4109)-LEN(D4109)))</f>
        <v>Jeffrey Berry</v>
      </c>
      <c r="F4109" t="s">
        <v>16271</v>
      </c>
      <c r="G4109" t="s">
        <v>40181</v>
      </c>
      <c r="H4109" t="s">
        <v>40619</v>
      </c>
    </row>
    <row r="4110" spans="1:8" x14ac:dyDescent="0.2">
      <c r="A4110" t="s">
        <v>16275</v>
      </c>
      <c r="B4110" t="str">
        <f t="array" ref="B4110">IF(SUM(--ISNUMBER(SEARCH(honorific,A4110)))&gt;0,LEFT(A4110,FIND(" ",A4110)-1),"")</f>
        <v/>
      </c>
      <c r="C4110" t="str">
        <f t="shared" si="64"/>
        <v>Daniel Schmidt</v>
      </c>
      <c r="D4110" t="str">
        <f t="array" ref="D4110">IF(SUM(--ISNUMBER(SEARCH(Credentials,C4110)))&gt;0,TRIM(RIGHT(SUBSTITUTE(C4110," ",REPT(" ", 99)), 99)),"")</f>
        <v/>
      </c>
      <c r="E4110" t="str">
        <f t="array" ref="E4110">IF(D4110="",C4110,LEFT(C4110,LEN(C4110)-LEN(D4110)))</f>
        <v>Daniel Schmidt</v>
      </c>
      <c r="F4110" t="s">
        <v>16275</v>
      </c>
      <c r="G4110" t="s">
        <v>40314</v>
      </c>
      <c r="H4110" t="s">
        <v>40121</v>
      </c>
    </row>
    <row r="4111" spans="1:8" x14ac:dyDescent="0.2">
      <c r="A4111" t="s">
        <v>16279</v>
      </c>
      <c r="B4111" t="str">
        <f t="array" ref="B4111">IF(SUM(--ISNUMBER(SEARCH(honorific,A4111)))&gt;0,LEFT(A4111,FIND(" ",A4111)-1),"")</f>
        <v/>
      </c>
      <c r="C4111" t="str">
        <f t="shared" si="64"/>
        <v>Kent Hernandez</v>
      </c>
      <c r="D4111" t="str">
        <f t="array" ref="D4111">IF(SUM(--ISNUMBER(SEARCH(Credentials,C4111)))&gt;0,TRIM(RIGHT(SUBSTITUTE(C4111," ",REPT(" ", 99)), 99)),"")</f>
        <v/>
      </c>
      <c r="E4111" t="str">
        <f t="array" ref="E4111">IF(D4111="",C4111,LEFT(C4111,LEN(C4111)-LEN(D4111)))</f>
        <v>Kent Hernandez</v>
      </c>
      <c r="F4111" t="s">
        <v>16279</v>
      </c>
      <c r="G4111" t="s">
        <v>40902</v>
      </c>
      <c r="H4111" t="s">
        <v>39900</v>
      </c>
    </row>
    <row r="4112" spans="1:8" x14ac:dyDescent="0.2">
      <c r="A4112" t="s">
        <v>4911</v>
      </c>
      <c r="B4112" t="str">
        <f t="array" ref="B4112">IF(SUM(--ISNUMBER(SEARCH(honorific,A4112)))&gt;0,LEFT(A4112,FIND(" ",A4112)-1),"")</f>
        <v/>
      </c>
      <c r="C4112" t="str">
        <f t="shared" si="64"/>
        <v>Michael Jones</v>
      </c>
      <c r="D4112" t="str">
        <f t="array" ref="D4112">IF(SUM(--ISNUMBER(SEARCH(Credentials,C4112)))&gt;0,TRIM(RIGHT(SUBSTITUTE(C4112," ",REPT(" ", 99)), 99)),"")</f>
        <v/>
      </c>
      <c r="E4112" t="str">
        <f t="array" ref="E4112">IF(D4112="",C4112,LEFT(C4112,LEN(C4112)-LEN(D4112)))</f>
        <v>Michael Jones</v>
      </c>
      <c r="F4112" t="s">
        <v>4911</v>
      </c>
      <c r="G4112" t="s">
        <v>39962</v>
      </c>
      <c r="H4112" t="s">
        <v>39847</v>
      </c>
    </row>
    <row r="4113" spans="1:8" x14ac:dyDescent="0.2">
      <c r="A4113" t="s">
        <v>16286</v>
      </c>
      <c r="B4113" t="str">
        <f t="array" ref="B4113">IF(SUM(--ISNUMBER(SEARCH(honorific,A4113)))&gt;0,LEFT(A4113,FIND(" ",A4113)-1),"")</f>
        <v/>
      </c>
      <c r="C4113" t="str">
        <f t="shared" si="64"/>
        <v>Stacey Padilla</v>
      </c>
      <c r="D4113" t="str">
        <f t="array" ref="D4113">IF(SUM(--ISNUMBER(SEARCH(Credentials,C4113)))&gt;0,TRIM(RIGHT(SUBSTITUTE(C4113," ",REPT(" ", 99)), 99)),"")</f>
        <v/>
      </c>
      <c r="E4113" t="str">
        <f t="array" ref="E4113">IF(D4113="",C4113,LEFT(C4113,LEN(C4113)-LEN(D4113)))</f>
        <v>Stacey Padilla</v>
      </c>
      <c r="F4113" t="s">
        <v>16286</v>
      </c>
      <c r="G4113" t="s">
        <v>40944</v>
      </c>
      <c r="H4113" t="s">
        <v>39895</v>
      </c>
    </row>
    <row r="4114" spans="1:8" x14ac:dyDescent="0.2">
      <c r="A4114" t="s">
        <v>16290</v>
      </c>
      <c r="B4114" t="str">
        <f t="array" ref="B4114">IF(SUM(--ISNUMBER(SEARCH(honorific,A4114)))&gt;0,LEFT(A4114,FIND(" ",A4114)-1),"")</f>
        <v/>
      </c>
      <c r="C4114" t="str">
        <f t="shared" si="64"/>
        <v>Sonya Morales MD</v>
      </c>
      <c r="D4114" t="str">
        <f t="array" ref="D4114">IF(SUM(--ISNUMBER(SEARCH(Credentials,C4114)))&gt;0,TRIM(RIGHT(SUBSTITUTE(C4114," ",REPT(" ", 99)), 99)),"")</f>
        <v>MD</v>
      </c>
      <c r="E4114" t="str">
        <f t="array" ref="E4114">IF(D4114="",C4114,LEFT(C4114,LEN(C4114)-LEN(D4114)))</f>
        <v xml:space="preserve">Sonya Morales </v>
      </c>
      <c r="F4114" t="s">
        <v>39805</v>
      </c>
      <c r="G4114" t="s">
        <v>41120</v>
      </c>
      <c r="H4114" t="s">
        <v>40348</v>
      </c>
    </row>
    <row r="4115" spans="1:8" x14ac:dyDescent="0.2">
      <c r="A4115" t="s">
        <v>16294</v>
      </c>
      <c r="B4115" t="str">
        <f t="array" ref="B4115">IF(SUM(--ISNUMBER(SEARCH(honorific,A4115)))&gt;0,LEFT(A4115,FIND(" ",A4115)-1),"")</f>
        <v/>
      </c>
      <c r="C4115" t="str">
        <f t="shared" si="64"/>
        <v>Tristan Smith</v>
      </c>
      <c r="D4115" t="str">
        <f t="array" ref="D4115">IF(SUM(--ISNUMBER(SEARCH(Credentials,C4115)))&gt;0,TRIM(RIGHT(SUBSTITUTE(C4115," ",REPT(" ", 99)), 99)),"")</f>
        <v/>
      </c>
      <c r="E4115" t="str">
        <f t="array" ref="E4115">IF(D4115="",C4115,LEFT(C4115,LEN(C4115)-LEN(D4115)))</f>
        <v>Tristan Smith</v>
      </c>
      <c r="F4115" t="s">
        <v>16294</v>
      </c>
      <c r="G4115" t="s">
        <v>41213</v>
      </c>
      <c r="H4115" t="s">
        <v>39942</v>
      </c>
    </row>
    <row r="4116" spans="1:8" x14ac:dyDescent="0.2">
      <c r="A4116" t="s">
        <v>16298</v>
      </c>
      <c r="B4116" t="str">
        <f t="array" ref="B4116">IF(SUM(--ISNUMBER(SEARCH(honorific,A4116)))&gt;0,LEFT(A4116,FIND(" ",A4116)-1),"")</f>
        <v>Dr.</v>
      </c>
      <c r="C4116" t="str">
        <f t="shared" si="64"/>
        <v>Ronald Hill Jr.</v>
      </c>
      <c r="D4116" t="str">
        <f t="array" ref="D4116">IF(SUM(--ISNUMBER(SEARCH(Credentials,C4116)))&gt;0,TRIM(RIGHT(SUBSTITUTE(C4116," ",REPT(" ", 99)), 99)),"")</f>
        <v>Jr.</v>
      </c>
      <c r="E4116" t="str">
        <f t="array" ref="E4116">IF(D4116="",C4116,LEFT(C4116,LEN(C4116)-LEN(D4116)))</f>
        <v xml:space="preserve">Ronald Hill </v>
      </c>
      <c r="F4116" t="s">
        <v>39806</v>
      </c>
      <c r="G4116" t="s">
        <v>40104</v>
      </c>
      <c r="H4116" t="s">
        <v>40400</v>
      </c>
    </row>
    <row r="4117" spans="1:8" x14ac:dyDescent="0.2">
      <c r="A4117" t="s">
        <v>16302</v>
      </c>
      <c r="B4117" t="str">
        <f t="array" ref="B4117">IF(SUM(--ISNUMBER(SEARCH(honorific,A4117)))&gt;0,LEFT(A4117,FIND(" ",A4117)-1),"")</f>
        <v/>
      </c>
      <c r="C4117" t="str">
        <f t="shared" si="64"/>
        <v>Courtney Schaefer DVM</v>
      </c>
      <c r="D4117" t="str">
        <f t="array" ref="D4117">IF(SUM(--ISNUMBER(SEARCH(Credentials,C4117)))&gt;0,TRIM(RIGHT(SUBSTITUTE(C4117," ",REPT(" ", 99)), 99)),"")</f>
        <v>DVM</v>
      </c>
      <c r="E4117" t="str">
        <f t="array" ref="E4117">IF(D4117="",C4117,LEFT(C4117,LEN(C4117)-LEN(D4117)))</f>
        <v xml:space="preserve">Courtney Schaefer </v>
      </c>
      <c r="F4117" t="s">
        <v>39807</v>
      </c>
      <c r="G4117" t="s">
        <v>40413</v>
      </c>
      <c r="H4117" t="s">
        <v>41214</v>
      </c>
    </row>
    <row r="4118" spans="1:8" x14ac:dyDescent="0.2">
      <c r="A4118" t="s">
        <v>16306</v>
      </c>
      <c r="B4118" t="str">
        <f t="array" ref="B4118">IF(SUM(--ISNUMBER(SEARCH(honorific,A4118)))&gt;0,LEFT(A4118,FIND(" ",A4118)-1),"")</f>
        <v/>
      </c>
      <c r="C4118" t="str">
        <f t="shared" si="64"/>
        <v>Kristi Brown DDS</v>
      </c>
      <c r="D4118" t="str">
        <f t="array" ref="D4118">IF(SUM(--ISNUMBER(SEARCH(Credentials,C4118)))&gt;0,TRIM(RIGHT(SUBSTITUTE(C4118," ",REPT(" ", 99)), 99)),"")</f>
        <v>DDS</v>
      </c>
      <c r="E4118" t="str">
        <f t="array" ref="E4118">IF(D4118="",C4118,LEFT(C4118,LEN(C4118)-LEN(D4118)))</f>
        <v xml:space="preserve">Kristi Brown </v>
      </c>
      <c r="F4118" t="s">
        <v>39808</v>
      </c>
      <c r="G4118" t="s">
        <v>40901</v>
      </c>
      <c r="H4118" t="s">
        <v>39891</v>
      </c>
    </row>
    <row r="4119" spans="1:8" x14ac:dyDescent="0.2">
      <c r="A4119" t="s">
        <v>16310</v>
      </c>
      <c r="B4119" t="str">
        <f t="array" ref="B4119">IF(SUM(--ISNUMBER(SEARCH(honorific,A4119)))&gt;0,LEFT(A4119,FIND(" ",A4119)-1),"")</f>
        <v/>
      </c>
      <c r="C4119" t="str">
        <f t="shared" si="64"/>
        <v>Maria Wilson</v>
      </c>
      <c r="D4119" t="str">
        <f t="array" ref="D4119">IF(SUM(--ISNUMBER(SEARCH(Credentials,C4119)))&gt;0,TRIM(RIGHT(SUBSTITUTE(C4119," ",REPT(" ", 99)), 99)),"")</f>
        <v/>
      </c>
      <c r="E4119" t="str">
        <f t="array" ref="E4119">IF(D4119="",C4119,LEFT(C4119,LEN(C4119)-LEN(D4119)))</f>
        <v>Maria Wilson</v>
      </c>
      <c r="F4119" t="s">
        <v>16310</v>
      </c>
      <c r="G4119" t="s">
        <v>41005</v>
      </c>
      <c r="H4119" t="s">
        <v>39965</v>
      </c>
    </row>
    <row r="4120" spans="1:8" x14ac:dyDescent="0.2">
      <c r="A4120" t="s">
        <v>16314</v>
      </c>
      <c r="B4120" t="str">
        <f t="array" ref="B4120">IF(SUM(--ISNUMBER(SEARCH(honorific,A4120)))&gt;0,LEFT(A4120,FIND(" ",A4120)-1),"")</f>
        <v/>
      </c>
      <c r="C4120" t="str">
        <f t="shared" si="64"/>
        <v>Jacob Vaughan</v>
      </c>
      <c r="D4120" t="str">
        <f t="array" ref="D4120">IF(SUM(--ISNUMBER(SEARCH(Credentials,C4120)))&gt;0,TRIM(RIGHT(SUBSTITUTE(C4120," ",REPT(" ", 99)), 99)),"")</f>
        <v/>
      </c>
      <c r="E4120" t="str">
        <f t="array" ref="E4120">IF(D4120="",C4120,LEFT(C4120,LEN(C4120)-LEN(D4120)))</f>
        <v>Jacob Vaughan</v>
      </c>
      <c r="F4120" t="s">
        <v>16314</v>
      </c>
      <c r="G4120" t="s">
        <v>39906</v>
      </c>
      <c r="H4120" t="s">
        <v>40362</v>
      </c>
    </row>
    <row r="4121" spans="1:8" x14ac:dyDescent="0.2">
      <c r="A4121" t="s">
        <v>16318</v>
      </c>
      <c r="B4121" t="str">
        <f t="array" ref="B4121">IF(SUM(--ISNUMBER(SEARCH(honorific,A4121)))&gt;0,LEFT(A4121,FIND(" ",A4121)-1),"")</f>
        <v/>
      </c>
      <c r="C4121" t="str">
        <f t="shared" si="64"/>
        <v>Sarah Murray</v>
      </c>
      <c r="D4121" t="str">
        <f t="array" ref="D4121">IF(SUM(--ISNUMBER(SEARCH(Credentials,C4121)))&gt;0,TRIM(RIGHT(SUBSTITUTE(C4121," ",REPT(" ", 99)), 99)),"")</f>
        <v/>
      </c>
      <c r="E4121" t="str">
        <f t="array" ref="E4121">IF(D4121="",C4121,LEFT(C4121,LEN(C4121)-LEN(D4121)))</f>
        <v>Sarah Murray</v>
      </c>
      <c r="F4121" t="s">
        <v>16318</v>
      </c>
      <c r="G4121" t="s">
        <v>40014</v>
      </c>
      <c r="H4121" t="s">
        <v>40867</v>
      </c>
    </row>
    <row r="4122" spans="1:8" x14ac:dyDescent="0.2">
      <c r="A4122" t="s">
        <v>16322</v>
      </c>
      <c r="B4122" t="str">
        <f t="array" ref="B4122">IF(SUM(--ISNUMBER(SEARCH(honorific,A4122)))&gt;0,LEFT(A4122,FIND(" ",A4122)-1),"")</f>
        <v/>
      </c>
      <c r="C4122" t="str">
        <f t="shared" si="64"/>
        <v>Sheri Anderson</v>
      </c>
      <c r="D4122" t="str">
        <f t="array" ref="D4122">IF(SUM(--ISNUMBER(SEARCH(Credentials,C4122)))&gt;0,TRIM(RIGHT(SUBSTITUTE(C4122," ",REPT(" ", 99)), 99)),"")</f>
        <v/>
      </c>
      <c r="E4122" t="str">
        <f t="array" ref="E4122">IF(D4122="",C4122,LEFT(C4122,LEN(C4122)-LEN(D4122)))</f>
        <v>Sheri Anderson</v>
      </c>
      <c r="F4122" t="s">
        <v>16322</v>
      </c>
      <c r="G4122" t="s">
        <v>40706</v>
      </c>
      <c r="H4122" t="s">
        <v>39999</v>
      </c>
    </row>
    <row r="4123" spans="1:8" x14ac:dyDescent="0.2">
      <c r="A4123" t="s">
        <v>16326</v>
      </c>
      <c r="B4123" t="str">
        <f t="array" ref="B4123">IF(SUM(--ISNUMBER(SEARCH(honorific,A4123)))&gt;0,LEFT(A4123,FIND(" ",A4123)-1),"")</f>
        <v/>
      </c>
      <c r="C4123" t="str">
        <f t="shared" si="64"/>
        <v>Michael Romero</v>
      </c>
      <c r="D4123" t="str">
        <f t="array" ref="D4123">IF(SUM(--ISNUMBER(SEARCH(Credentials,C4123)))&gt;0,TRIM(RIGHT(SUBSTITUTE(C4123," ",REPT(" ", 99)), 99)),"")</f>
        <v/>
      </c>
      <c r="E4123" t="str">
        <f t="array" ref="E4123">IF(D4123="",C4123,LEFT(C4123,LEN(C4123)-LEN(D4123)))</f>
        <v>Michael Romero</v>
      </c>
      <c r="F4123" t="s">
        <v>16326</v>
      </c>
      <c r="G4123" t="s">
        <v>39962</v>
      </c>
      <c r="H4123" t="s">
        <v>40738</v>
      </c>
    </row>
    <row r="4124" spans="1:8" x14ac:dyDescent="0.2">
      <c r="A4124" t="s">
        <v>16330</v>
      </c>
      <c r="B4124" t="str">
        <f t="array" ref="B4124">IF(SUM(--ISNUMBER(SEARCH(honorific,A4124)))&gt;0,LEFT(A4124,FIND(" ",A4124)-1),"")</f>
        <v/>
      </c>
      <c r="C4124" t="str">
        <f t="shared" si="64"/>
        <v>Misty Huynh</v>
      </c>
      <c r="D4124" t="str">
        <f t="array" ref="D4124">IF(SUM(--ISNUMBER(SEARCH(Credentials,C4124)))&gt;0,TRIM(RIGHT(SUBSTITUTE(C4124," ",REPT(" ", 99)), 99)),"")</f>
        <v/>
      </c>
      <c r="E4124" t="str">
        <f t="array" ref="E4124">IF(D4124="",C4124,LEFT(C4124,LEN(C4124)-LEN(D4124)))</f>
        <v>Misty Huynh</v>
      </c>
      <c r="F4124" t="s">
        <v>16330</v>
      </c>
      <c r="G4124" t="s">
        <v>40474</v>
      </c>
      <c r="H4124" t="s">
        <v>41058</v>
      </c>
    </row>
    <row r="4125" spans="1:8" x14ac:dyDescent="0.2">
      <c r="A4125" t="s">
        <v>16334</v>
      </c>
      <c r="B4125" t="str">
        <f t="array" ref="B4125">IF(SUM(--ISNUMBER(SEARCH(honorific,A4125)))&gt;0,LEFT(A4125,FIND(" ",A4125)-1),"")</f>
        <v/>
      </c>
      <c r="C4125" t="str">
        <f t="shared" si="64"/>
        <v>Dawn Torres</v>
      </c>
      <c r="D4125" t="str">
        <f t="array" ref="D4125">IF(SUM(--ISNUMBER(SEARCH(Credentials,C4125)))&gt;0,TRIM(RIGHT(SUBSTITUTE(C4125," ",REPT(" ", 99)), 99)),"")</f>
        <v/>
      </c>
      <c r="E4125" t="str">
        <f t="array" ref="E4125">IF(D4125="",C4125,LEFT(C4125,LEN(C4125)-LEN(D4125)))</f>
        <v>Dawn Torres</v>
      </c>
      <c r="F4125" t="s">
        <v>16334</v>
      </c>
      <c r="G4125" t="s">
        <v>40246</v>
      </c>
      <c r="H4125" t="s">
        <v>40278</v>
      </c>
    </row>
    <row r="4126" spans="1:8" x14ac:dyDescent="0.2">
      <c r="A4126" t="s">
        <v>16338</v>
      </c>
      <c r="B4126" t="str">
        <f t="array" ref="B4126">IF(SUM(--ISNUMBER(SEARCH(honorific,A4126)))&gt;0,LEFT(A4126,FIND(" ",A4126)-1),"")</f>
        <v/>
      </c>
      <c r="C4126" t="str">
        <f t="shared" si="64"/>
        <v>Ebony Malone</v>
      </c>
      <c r="D4126" t="str">
        <f t="array" ref="D4126">IF(SUM(--ISNUMBER(SEARCH(Credentials,C4126)))&gt;0,TRIM(RIGHT(SUBSTITUTE(C4126," ",REPT(" ", 99)), 99)),"")</f>
        <v/>
      </c>
      <c r="E4126" t="str">
        <f t="array" ref="E4126">IF(D4126="",C4126,LEFT(C4126,LEN(C4126)-LEN(D4126)))</f>
        <v>Ebony Malone</v>
      </c>
      <c r="F4126" t="s">
        <v>16338</v>
      </c>
      <c r="G4126" t="s">
        <v>41215</v>
      </c>
      <c r="H4126" t="s">
        <v>40407</v>
      </c>
    </row>
    <row r="4127" spans="1:8" x14ac:dyDescent="0.2">
      <c r="A4127" t="s">
        <v>16342</v>
      </c>
      <c r="B4127" t="str">
        <f t="array" ref="B4127">IF(SUM(--ISNUMBER(SEARCH(honorific,A4127)))&gt;0,LEFT(A4127,FIND(" ",A4127)-1),"")</f>
        <v/>
      </c>
      <c r="C4127" t="str">
        <f t="shared" si="64"/>
        <v>Julia Bates</v>
      </c>
      <c r="D4127" t="str">
        <f t="array" ref="D4127">IF(SUM(--ISNUMBER(SEARCH(Credentials,C4127)))&gt;0,TRIM(RIGHT(SUBSTITUTE(C4127," ",REPT(" ", 99)), 99)),"")</f>
        <v/>
      </c>
      <c r="E4127" t="str">
        <f t="array" ref="E4127">IF(D4127="",C4127,LEFT(C4127,LEN(C4127)-LEN(D4127)))</f>
        <v>Julia Bates</v>
      </c>
      <c r="F4127" t="s">
        <v>16342</v>
      </c>
      <c r="G4127" t="s">
        <v>40419</v>
      </c>
      <c r="H4127" t="s">
        <v>39902</v>
      </c>
    </row>
    <row r="4128" spans="1:8" x14ac:dyDescent="0.2">
      <c r="A4128" t="s">
        <v>16346</v>
      </c>
      <c r="B4128" t="str">
        <f t="array" ref="B4128">IF(SUM(--ISNUMBER(SEARCH(honorific,A4128)))&gt;0,LEFT(A4128,FIND(" ",A4128)-1),"")</f>
        <v/>
      </c>
      <c r="C4128" t="str">
        <f t="shared" si="64"/>
        <v>Joseph Johnson</v>
      </c>
      <c r="D4128" t="str">
        <f t="array" ref="D4128">IF(SUM(--ISNUMBER(SEARCH(Credentials,C4128)))&gt;0,TRIM(RIGHT(SUBSTITUTE(C4128," ",REPT(" ", 99)), 99)),"")</f>
        <v/>
      </c>
      <c r="E4128" t="str">
        <f t="array" ref="E4128">IF(D4128="",C4128,LEFT(C4128,LEN(C4128)-LEN(D4128)))</f>
        <v>Joseph Johnson</v>
      </c>
      <c r="F4128" t="s">
        <v>16346</v>
      </c>
      <c r="G4128" t="s">
        <v>40280</v>
      </c>
      <c r="H4128" t="s">
        <v>40027</v>
      </c>
    </row>
    <row r="4129" spans="1:8" x14ac:dyDescent="0.2">
      <c r="A4129" t="s">
        <v>16350</v>
      </c>
      <c r="B4129" t="str">
        <f t="array" ref="B4129">IF(SUM(--ISNUMBER(SEARCH(honorific,A4129)))&gt;0,LEFT(A4129,FIND(" ",A4129)-1),"")</f>
        <v/>
      </c>
      <c r="C4129" t="str">
        <f t="shared" si="64"/>
        <v>Molly Lewis</v>
      </c>
      <c r="D4129" t="str">
        <f t="array" ref="D4129">IF(SUM(--ISNUMBER(SEARCH(Credentials,C4129)))&gt;0,TRIM(RIGHT(SUBSTITUTE(C4129," ",REPT(" ", 99)), 99)),"")</f>
        <v/>
      </c>
      <c r="E4129" t="str">
        <f t="array" ref="E4129">IF(D4129="",C4129,LEFT(C4129,LEN(C4129)-LEN(D4129)))</f>
        <v>Molly Lewis</v>
      </c>
      <c r="F4129" t="s">
        <v>16350</v>
      </c>
      <c r="G4129" t="s">
        <v>40676</v>
      </c>
      <c r="H4129" t="s">
        <v>40274</v>
      </c>
    </row>
    <row r="4130" spans="1:8" x14ac:dyDescent="0.2">
      <c r="A4130" t="s">
        <v>16354</v>
      </c>
      <c r="B4130" t="str">
        <f t="array" ref="B4130">IF(SUM(--ISNUMBER(SEARCH(honorific,A4130)))&gt;0,LEFT(A4130,FIND(" ",A4130)-1),"")</f>
        <v/>
      </c>
      <c r="C4130" t="str">
        <f t="shared" si="64"/>
        <v>Alicia Burns</v>
      </c>
      <c r="D4130" t="str">
        <f t="array" ref="D4130">IF(SUM(--ISNUMBER(SEARCH(Credentials,C4130)))&gt;0,TRIM(RIGHT(SUBSTITUTE(C4130," ",REPT(" ", 99)), 99)),"")</f>
        <v/>
      </c>
      <c r="E4130" t="str">
        <f t="array" ref="E4130">IF(D4130="",C4130,LEFT(C4130,LEN(C4130)-LEN(D4130)))</f>
        <v>Alicia Burns</v>
      </c>
      <c r="F4130" t="s">
        <v>16354</v>
      </c>
      <c r="G4130" t="s">
        <v>40192</v>
      </c>
      <c r="H4130" t="s">
        <v>39969</v>
      </c>
    </row>
    <row r="4131" spans="1:8" x14ac:dyDescent="0.2">
      <c r="A4131" t="s">
        <v>16358</v>
      </c>
      <c r="B4131" t="str">
        <f t="array" ref="B4131">IF(SUM(--ISNUMBER(SEARCH(honorific,A4131)))&gt;0,LEFT(A4131,FIND(" ",A4131)-1),"")</f>
        <v/>
      </c>
      <c r="C4131" t="str">
        <f t="shared" si="64"/>
        <v>Deanna Arroyo</v>
      </c>
      <c r="D4131" t="str">
        <f t="array" ref="D4131">IF(SUM(--ISNUMBER(SEARCH(Credentials,C4131)))&gt;0,TRIM(RIGHT(SUBSTITUTE(C4131," ",REPT(" ", 99)), 99)),"")</f>
        <v/>
      </c>
      <c r="E4131" t="str">
        <f t="array" ref="E4131">IF(D4131="",C4131,LEFT(C4131,LEN(C4131)-LEN(D4131)))</f>
        <v>Deanna Arroyo</v>
      </c>
      <c r="F4131" t="s">
        <v>16358</v>
      </c>
      <c r="G4131" t="s">
        <v>40284</v>
      </c>
      <c r="H4131" t="s">
        <v>41216</v>
      </c>
    </row>
    <row r="4132" spans="1:8" x14ac:dyDescent="0.2">
      <c r="A4132" t="s">
        <v>16362</v>
      </c>
      <c r="B4132" t="str">
        <f t="array" ref="B4132">IF(SUM(--ISNUMBER(SEARCH(honorific,A4132)))&gt;0,LEFT(A4132,FIND(" ",A4132)-1),"")</f>
        <v/>
      </c>
      <c r="C4132" t="str">
        <f t="shared" si="64"/>
        <v>Bobby Mosley</v>
      </c>
      <c r="D4132" t="str">
        <f t="array" ref="D4132">IF(SUM(--ISNUMBER(SEARCH(Credentials,C4132)))&gt;0,TRIM(RIGHT(SUBSTITUTE(C4132," ",REPT(" ", 99)), 99)),"")</f>
        <v/>
      </c>
      <c r="E4132" t="str">
        <f t="array" ref="E4132">IF(D4132="",C4132,LEFT(C4132,LEN(C4132)-LEN(D4132)))</f>
        <v>Bobby Mosley</v>
      </c>
      <c r="F4132" t="s">
        <v>16362</v>
      </c>
      <c r="G4132" t="s">
        <v>40991</v>
      </c>
      <c r="H4132" t="s">
        <v>40334</v>
      </c>
    </row>
    <row r="4133" spans="1:8" x14ac:dyDescent="0.2">
      <c r="A4133" t="s">
        <v>16366</v>
      </c>
      <c r="B4133" t="str">
        <f t="array" ref="B4133">IF(SUM(--ISNUMBER(SEARCH(honorific,A4133)))&gt;0,LEFT(A4133,FIND(" ",A4133)-1),"")</f>
        <v/>
      </c>
      <c r="C4133" t="str">
        <f t="shared" si="64"/>
        <v>Michael Joyce</v>
      </c>
      <c r="D4133" t="str">
        <f t="array" ref="D4133">IF(SUM(--ISNUMBER(SEARCH(Credentials,C4133)))&gt;0,TRIM(RIGHT(SUBSTITUTE(C4133," ",REPT(" ", 99)), 99)),"")</f>
        <v/>
      </c>
      <c r="E4133" t="str">
        <f t="array" ref="E4133">IF(D4133="",C4133,LEFT(C4133,LEN(C4133)-LEN(D4133)))</f>
        <v>Michael Joyce</v>
      </c>
      <c r="F4133" t="s">
        <v>16366</v>
      </c>
      <c r="G4133" t="s">
        <v>39962</v>
      </c>
      <c r="H4133" t="s">
        <v>40028</v>
      </c>
    </row>
    <row r="4134" spans="1:8" x14ac:dyDescent="0.2">
      <c r="A4134" t="s">
        <v>16370</v>
      </c>
      <c r="B4134" t="str">
        <f t="array" ref="B4134">IF(SUM(--ISNUMBER(SEARCH(honorific,A4134)))&gt;0,LEFT(A4134,FIND(" ",A4134)-1),"")</f>
        <v/>
      </c>
      <c r="C4134" t="str">
        <f t="shared" si="64"/>
        <v>Johnny Robinson</v>
      </c>
      <c r="D4134" t="str">
        <f t="array" ref="D4134">IF(SUM(--ISNUMBER(SEARCH(Credentials,C4134)))&gt;0,TRIM(RIGHT(SUBSTITUTE(C4134," ",REPT(" ", 99)), 99)),"")</f>
        <v/>
      </c>
      <c r="E4134" t="str">
        <f t="array" ref="E4134">IF(D4134="",C4134,LEFT(C4134,LEN(C4134)-LEN(D4134)))</f>
        <v>Johnny Robinson</v>
      </c>
      <c r="F4134" t="s">
        <v>16370</v>
      </c>
      <c r="G4134" t="s">
        <v>40075</v>
      </c>
      <c r="H4134" t="s">
        <v>40052</v>
      </c>
    </row>
    <row r="4135" spans="1:8" x14ac:dyDescent="0.2">
      <c r="A4135" t="s">
        <v>16374</v>
      </c>
      <c r="B4135" t="str">
        <f t="array" ref="B4135">IF(SUM(--ISNUMBER(SEARCH(honorific,A4135)))&gt;0,LEFT(A4135,FIND(" ",A4135)-1),"")</f>
        <v/>
      </c>
      <c r="C4135" t="str">
        <f t="shared" si="64"/>
        <v>Sara Cruz</v>
      </c>
      <c r="D4135" t="str">
        <f t="array" ref="D4135">IF(SUM(--ISNUMBER(SEARCH(Credentials,C4135)))&gt;0,TRIM(RIGHT(SUBSTITUTE(C4135," ",REPT(" ", 99)), 99)),"")</f>
        <v/>
      </c>
      <c r="E4135" t="str">
        <f t="array" ref="E4135">IF(D4135="",C4135,LEFT(C4135,LEN(C4135)-LEN(D4135)))</f>
        <v>Sara Cruz</v>
      </c>
      <c r="F4135" t="s">
        <v>16374</v>
      </c>
      <c r="G4135" t="s">
        <v>39991</v>
      </c>
      <c r="H4135" t="s">
        <v>39974</v>
      </c>
    </row>
    <row r="4136" spans="1:8" x14ac:dyDescent="0.2">
      <c r="A4136" t="s">
        <v>16378</v>
      </c>
      <c r="B4136" t="str">
        <f t="array" ref="B4136">IF(SUM(--ISNUMBER(SEARCH(honorific,A4136)))&gt;0,LEFT(A4136,FIND(" ",A4136)-1),"")</f>
        <v/>
      </c>
      <c r="C4136" t="str">
        <f t="shared" si="64"/>
        <v>Vanessa Jackson</v>
      </c>
      <c r="D4136" t="str">
        <f t="array" ref="D4136">IF(SUM(--ISNUMBER(SEARCH(Credentials,C4136)))&gt;0,TRIM(RIGHT(SUBSTITUTE(C4136," ",REPT(" ", 99)), 99)),"")</f>
        <v/>
      </c>
      <c r="E4136" t="str">
        <f t="array" ref="E4136">IF(D4136="",C4136,LEFT(C4136,LEN(C4136)-LEN(D4136)))</f>
        <v>Vanessa Jackson</v>
      </c>
      <c r="F4136" t="s">
        <v>16378</v>
      </c>
      <c r="G4136" t="s">
        <v>40002</v>
      </c>
      <c r="H4136" t="s">
        <v>40091</v>
      </c>
    </row>
    <row r="4137" spans="1:8" x14ac:dyDescent="0.2">
      <c r="A4137" t="s">
        <v>16382</v>
      </c>
      <c r="B4137" t="str">
        <f t="array" ref="B4137">IF(SUM(--ISNUMBER(SEARCH(honorific,A4137)))&gt;0,LEFT(A4137,FIND(" ",A4137)-1),"")</f>
        <v/>
      </c>
      <c r="C4137" t="str">
        <f t="shared" si="64"/>
        <v>Todd Stevens</v>
      </c>
      <c r="D4137" t="str">
        <f t="array" ref="D4137">IF(SUM(--ISNUMBER(SEARCH(Credentials,C4137)))&gt;0,TRIM(RIGHT(SUBSTITUTE(C4137," ",REPT(" ", 99)), 99)),"")</f>
        <v/>
      </c>
      <c r="E4137" t="str">
        <f t="array" ref="E4137">IF(D4137="",C4137,LEFT(C4137,LEN(C4137)-LEN(D4137)))</f>
        <v>Todd Stevens</v>
      </c>
      <c r="F4137" t="s">
        <v>16382</v>
      </c>
      <c r="G4137" t="s">
        <v>40341</v>
      </c>
      <c r="H4137" t="s">
        <v>40975</v>
      </c>
    </row>
    <row r="4138" spans="1:8" x14ac:dyDescent="0.2">
      <c r="A4138" t="s">
        <v>16386</v>
      </c>
      <c r="B4138" t="str">
        <f t="array" ref="B4138">IF(SUM(--ISNUMBER(SEARCH(honorific,A4138)))&gt;0,LEFT(A4138,FIND(" ",A4138)-1),"")</f>
        <v/>
      </c>
      <c r="C4138" t="str">
        <f t="shared" si="64"/>
        <v>Tammy Johnson MD</v>
      </c>
      <c r="D4138" t="str">
        <f t="array" ref="D4138">IF(SUM(--ISNUMBER(SEARCH(Credentials,C4138)))&gt;0,TRIM(RIGHT(SUBSTITUTE(C4138," ",REPT(" ", 99)), 99)),"")</f>
        <v>MD</v>
      </c>
      <c r="E4138" t="str">
        <f t="array" ref="E4138">IF(D4138="",C4138,LEFT(C4138,LEN(C4138)-LEN(D4138)))</f>
        <v xml:space="preserve">Tammy Johnson </v>
      </c>
      <c r="F4138" t="s">
        <v>39809</v>
      </c>
      <c r="G4138" t="s">
        <v>40169</v>
      </c>
      <c r="H4138" t="s">
        <v>40027</v>
      </c>
    </row>
    <row r="4139" spans="1:8" x14ac:dyDescent="0.2">
      <c r="A4139" t="s">
        <v>16390</v>
      </c>
      <c r="B4139" t="str">
        <f t="array" ref="B4139">IF(SUM(--ISNUMBER(SEARCH(honorific,A4139)))&gt;0,LEFT(A4139,FIND(" ",A4139)-1),"")</f>
        <v/>
      </c>
      <c r="C4139" t="str">
        <f t="shared" si="64"/>
        <v>Christine Martin</v>
      </c>
      <c r="D4139" t="str">
        <f t="array" ref="D4139">IF(SUM(--ISNUMBER(SEARCH(Credentials,C4139)))&gt;0,TRIM(RIGHT(SUBSTITUTE(C4139," ",REPT(" ", 99)), 99)),"")</f>
        <v/>
      </c>
      <c r="E4139" t="str">
        <f t="array" ref="E4139">IF(D4139="",C4139,LEFT(C4139,LEN(C4139)-LEN(D4139)))</f>
        <v>Christine Martin</v>
      </c>
      <c r="F4139" t="s">
        <v>16390</v>
      </c>
      <c r="G4139" t="s">
        <v>40136</v>
      </c>
      <c r="H4139" t="s">
        <v>40023</v>
      </c>
    </row>
    <row r="4140" spans="1:8" x14ac:dyDescent="0.2">
      <c r="A4140" t="s">
        <v>16394</v>
      </c>
      <c r="B4140" t="str">
        <f t="array" ref="B4140">IF(SUM(--ISNUMBER(SEARCH(honorific,A4140)))&gt;0,LEFT(A4140,FIND(" ",A4140)-1),"")</f>
        <v/>
      </c>
      <c r="C4140" t="str">
        <f t="shared" si="64"/>
        <v>Susan Mitchell</v>
      </c>
      <c r="D4140" t="str">
        <f t="array" ref="D4140">IF(SUM(--ISNUMBER(SEARCH(Credentials,C4140)))&gt;0,TRIM(RIGHT(SUBSTITUTE(C4140," ",REPT(" ", 99)), 99)),"")</f>
        <v/>
      </c>
      <c r="E4140" t="str">
        <f t="array" ref="E4140">IF(D4140="",C4140,LEFT(C4140,LEN(C4140)-LEN(D4140)))</f>
        <v>Susan Mitchell</v>
      </c>
      <c r="F4140" t="s">
        <v>16394</v>
      </c>
      <c r="G4140" t="s">
        <v>40145</v>
      </c>
      <c r="H4140" t="s">
        <v>40161</v>
      </c>
    </row>
    <row r="4141" spans="1:8" x14ac:dyDescent="0.2">
      <c r="A4141" t="s">
        <v>16398</v>
      </c>
      <c r="B4141" t="str">
        <f t="array" ref="B4141">IF(SUM(--ISNUMBER(SEARCH(honorific,A4141)))&gt;0,LEFT(A4141,FIND(" ",A4141)-1),"")</f>
        <v/>
      </c>
      <c r="C4141" t="str">
        <f t="shared" si="64"/>
        <v>Joe Montgomery</v>
      </c>
      <c r="D4141" t="str">
        <f t="array" ref="D4141">IF(SUM(--ISNUMBER(SEARCH(Credentials,C4141)))&gt;0,TRIM(RIGHT(SUBSTITUTE(C4141," ",REPT(" ", 99)), 99)),"")</f>
        <v/>
      </c>
      <c r="E4141" t="str">
        <f t="array" ref="E4141">IF(D4141="",C4141,LEFT(C4141,LEN(C4141)-LEN(D4141)))</f>
        <v>Joe Montgomery</v>
      </c>
      <c r="F4141" t="s">
        <v>16398</v>
      </c>
      <c r="G4141" t="s">
        <v>40029</v>
      </c>
      <c r="H4141" t="s">
        <v>40958</v>
      </c>
    </row>
    <row r="4142" spans="1:8" x14ac:dyDescent="0.2">
      <c r="A4142" t="s">
        <v>8420</v>
      </c>
      <c r="B4142" t="str">
        <f t="array" ref="B4142">IF(SUM(--ISNUMBER(SEARCH(honorific,A4142)))&gt;0,LEFT(A4142,FIND(" ",A4142)-1),"")</f>
        <v/>
      </c>
      <c r="C4142" t="str">
        <f t="shared" si="64"/>
        <v>Jennifer Fisher</v>
      </c>
      <c r="D4142" t="str">
        <f t="array" ref="D4142">IF(SUM(--ISNUMBER(SEARCH(Credentials,C4142)))&gt;0,TRIM(RIGHT(SUBSTITUTE(C4142," ",REPT(" ", 99)), 99)),"")</f>
        <v/>
      </c>
      <c r="E4142" t="str">
        <f t="array" ref="E4142">IF(D4142="",C4142,LEFT(C4142,LEN(C4142)-LEN(D4142)))</f>
        <v>Jennifer Fisher</v>
      </c>
      <c r="F4142" t="s">
        <v>8420</v>
      </c>
      <c r="G4142" t="s">
        <v>39928</v>
      </c>
      <c r="H4142" t="s">
        <v>40200</v>
      </c>
    </row>
    <row r="4143" spans="1:8" x14ac:dyDescent="0.2">
      <c r="A4143" t="s">
        <v>16405</v>
      </c>
      <c r="B4143" t="str">
        <f t="array" ref="B4143">IF(SUM(--ISNUMBER(SEARCH(honorific,A4143)))&gt;0,LEFT(A4143,FIND(" ",A4143)-1),"")</f>
        <v/>
      </c>
      <c r="C4143" t="str">
        <f t="shared" si="64"/>
        <v>Amanda Nguyen</v>
      </c>
      <c r="D4143" t="str">
        <f t="array" ref="D4143">IF(SUM(--ISNUMBER(SEARCH(Credentials,C4143)))&gt;0,TRIM(RIGHT(SUBSTITUTE(C4143," ",REPT(" ", 99)), 99)),"")</f>
        <v/>
      </c>
      <c r="E4143" t="str">
        <f t="array" ref="E4143">IF(D4143="",C4143,LEFT(C4143,LEN(C4143)-LEN(D4143)))</f>
        <v>Amanda Nguyen</v>
      </c>
      <c r="F4143" t="s">
        <v>16405</v>
      </c>
      <c r="G4143" t="s">
        <v>39867</v>
      </c>
      <c r="H4143" t="s">
        <v>40059</v>
      </c>
    </row>
    <row r="4144" spans="1:8" x14ac:dyDescent="0.2">
      <c r="A4144" t="s">
        <v>16409</v>
      </c>
      <c r="B4144" t="str">
        <f t="array" ref="B4144">IF(SUM(--ISNUMBER(SEARCH(honorific,A4144)))&gt;0,LEFT(A4144,FIND(" ",A4144)-1),"")</f>
        <v/>
      </c>
      <c r="C4144" t="str">
        <f t="shared" si="64"/>
        <v>Todd Allen</v>
      </c>
      <c r="D4144" t="str">
        <f t="array" ref="D4144">IF(SUM(--ISNUMBER(SEARCH(Credentials,C4144)))&gt;0,TRIM(RIGHT(SUBSTITUTE(C4144," ",REPT(" ", 99)), 99)),"")</f>
        <v/>
      </c>
      <c r="E4144" t="str">
        <f t="array" ref="E4144">IF(D4144="",C4144,LEFT(C4144,LEN(C4144)-LEN(D4144)))</f>
        <v>Todd Allen</v>
      </c>
      <c r="F4144" t="s">
        <v>16409</v>
      </c>
      <c r="G4144" t="s">
        <v>40341</v>
      </c>
      <c r="H4144" t="s">
        <v>40275</v>
      </c>
    </row>
    <row r="4145" spans="1:8" x14ac:dyDescent="0.2">
      <c r="A4145" t="s">
        <v>16413</v>
      </c>
      <c r="B4145" t="str">
        <f t="array" ref="B4145">IF(SUM(--ISNUMBER(SEARCH(honorific,A4145)))&gt;0,LEFT(A4145,FIND(" ",A4145)-1),"")</f>
        <v/>
      </c>
      <c r="C4145" t="str">
        <f t="shared" si="64"/>
        <v>Joseph Villegas</v>
      </c>
      <c r="D4145" t="str">
        <f t="array" ref="D4145">IF(SUM(--ISNUMBER(SEARCH(Credentials,C4145)))&gt;0,TRIM(RIGHT(SUBSTITUTE(C4145," ",REPT(" ", 99)), 99)),"")</f>
        <v/>
      </c>
      <c r="E4145" t="str">
        <f t="array" ref="E4145">IF(D4145="",C4145,LEFT(C4145,LEN(C4145)-LEN(D4145)))</f>
        <v>Joseph Villegas</v>
      </c>
      <c r="F4145" t="s">
        <v>16413</v>
      </c>
      <c r="G4145" t="s">
        <v>40280</v>
      </c>
      <c r="H4145" t="s">
        <v>40442</v>
      </c>
    </row>
    <row r="4146" spans="1:8" x14ac:dyDescent="0.2">
      <c r="A4146" t="s">
        <v>16417</v>
      </c>
      <c r="B4146" t="str">
        <f t="array" ref="B4146">IF(SUM(--ISNUMBER(SEARCH(honorific,A4146)))&gt;0,LEFT(A4146,FIND(" ",A4146)-1),"")</f>
        <v/>
      </c>
      <c r="C4146" t="str">
        <f t="shared" si="64"/>
        <v>Logan Cook</v>
      </c>
      <c r="D4146" t="str">
        <f t="array" ref="D4146">IF(SUM(--ISNUMBER(SEARCH(Credentials,C4146)))&gt;0,TRIM(RIGHT(SUBSTITUTE(C4146," ",REPT(" ", 99)), 99)),"")</f>
        <v/>
      </c>
      <c r="E4146" t="str">
        <f t="array" ref="E4146">IF(D4146="",C4146,LEFT(C4146,LEN(C4146)-LEN(D4146)))</f>
        <v>Logan Cook</v>
      </c>
      <c r="F4146" t="s">
        <v>16417</v>
      </c>
      <c r="G4146" t="s">
        <v>40138</v>
      </c>
      <c r="H4146" t="s">
        <v>40044</v>
      </c>
    </row>
    <row r="4147" spans="1:8" x14ac:dyDescent="0.2">
      <c r="A4147" t="s">
        <v>14629</v>
      </c>
      <c r="B4147" t="str">
        <f t="array" ref="B4147">IF(SUM(--ISNUMBER(SEARCH(honorific,A4147)))&gt;0,LEFT(A4147,FIND(" ",A4147)-1),"")</f>
        <v/>
      </c>
      <c r="C4147" t="str">
        <f t="shared" si="64"/>
        <v>Lee White</v>
      </c>
      <c r="D4147" t="str">
        <f t="array" ref="D4147">IF(SUM(--ISNUMBER(SEARCH(Credentials,C4147)))&gt;0,TRIM(RIGHT(SUBSTITUTE(C4147," ",REPT(" ", 99)), 99)),"")</f>
        <v/>
      </c>
      <c r="E4147" t="str">
        <f t="array" ref="E4147">IF(D4147="",C4147,LEFT(C4147,LEN(C4147)-LEN(D4147)))</f>
        <v>Lee White</v>
      </c>
      <c r="F4147" t="s">
        <v>14629</v>
      </c>
      <c r="G4147" t="s">
        <v>39853</v>
      </c>
      <c r="H4147" t="s">
        <v>39897</v>
      </c>
    </row>
    <row r="4148" spans="1:8" x14ac:dyDescent="0.2">
      <c r="A4148" t="s">
        <v>16424</v>
      </c>
      <c r="B4148" t="str">
        <f t="array" ref="B4148">IF(SUM(--ISNUMBER(SEARCH(honorific,A4148)))&gt;0,LEFT(A4148,FIND(" ",A4148)-1),"")</f>
        <v/>
      </c>
      <c r="C4148" t="str">
        <f t="shared" si="64"/>
        <v>Maria Williams</v>
      </c>
      <c r="D4148" t="str">
        <f t="array" ref="D4148">IF(SUM(--ISNUMBER(SEARCH(Credentials,C4148)))&gt;0,TRIM(RIGHT(SUBSTITUTE(C4148," ",REPT(" ", 99)), 99)),"")</f>
        <v/>
      </c>
      <c r="E4148" t="str">
        <f t="array" ref="E4148">IF(D4148="",C4148,LEFT(C4148,LEN(C4148)-LEN(D4148)))</f>
        <v>Maria Williams</v>
      </c>
      <c r="F4148" t="s">
        <v>16424</v>
      </c>
      <c r="G4148" t="s">
        <v>41005</v>
      </c>
      <c r="H4148" t="s">
        <v>39868</v>
      </c>
    </row>
    <row r="4149" spans="1:8" x14ac:dyDescent="0.2">
      <c r="A4149" t="s">
        <v>16428</v>
      </c>
      <c r="B4149" t="str">
        <f t="array" ref="B4149">IF(SUM(--ISNUMBER(SEARCH(honorific,A4149)))&gt;0,LEFT(A4149,FIND(" ",A4149)-1),"")</f>
        <v/>
      </c>
      <c r="C4149" t="str">
        <f t="shared" si="64"/>
        <v>Adam Phillips</v>
      </c>
      <c r="D4149" t="str">
        <f t="array" ref="D4149">IF(SUM(--ISNUMBER(SEARCH(Credentials,C4149)))&gt;0,TRIM(RIGHT(SUBSTITUTE(C4149," ",REPT(" ", 99)), 99)),"")</f>
        <v/>
      </c>
      <c r="E4149" t="str">
        <f t="array" ref="E4149">IF(D4149="",C4149,LEFT(C4149,LEN(C4149)-LEN(D4149)))</f>
        <v>Adam Phillips</v>
      </c>
      <c r="F4149" t="s">
        <v>16428</v>
      </c>
      <c r="G4149" t="s">
        <v>40062</v>
      </c>
      <c r="H4149" t="s">
        <v>40021</v>
      </c>
    </row>
    <row r="4150" spans="1:8" x14ac:dyDescent="0.2">
      <c r="A4150" t="s">
        <v>16432</v>
      </c>
      <c r="B4150" t="str">
        <f t="array" ref="B4150">IF(SUM(--ISNUMBER(SEARCH(honorific,A4150)))&gt;0,LEFT(A4150,FIND(" ",A4150)-1),"")</f>
        <v/>
      </c>
      <c r="C4150" t="str">
        <f t="shared" si="64"/>
        <v>Bradley Morales</v>
      </c>
      <c r="D4150" t="str">
        <f t="array" ref="D4150">IF(SUM(--ISNUMBER(SEARCH(Credentials,C4150)))&gt;0,TRIM(RIGHT(SUBSTITUTE(C4150," ",REPT(" ", 99)), 99)),"")</f>
        <v/>
      </c>
      <c r="E4150" t="str">
        <f t="array" ref="E4150">IF(D4150="",C4150,LEFT(C4150,LEN(C4150)-LEN(D4150)))</f>
        <v>Bradley Morales</v>
      </c>
      <c r="F4150" t="s">
        <v>16432</v>
      </c>
      <c r="G4150" t="s">
        <v>40406</v>
      </c>
      <c r="H4150" t="s">
        <v>40348</v>
      </c>
    </row>
    <row r="4151" spans="1:8" x14ac:dyDescent="0.2">
      <c r="A4151" t="s">
        <v>16436</v>
      </c>
      <c r="B4151" t="str">
        <f t="array" ref="B4151">IF(SUM(--ISNUMBER(SEARCH(honorific,A4151)))&gt;0,LEFT(A4151,FIND(" ",A4151)-1),"")</f>
        <v/>
      </c>
      <c r="C4151" t="str">
        <f t="shared" si="64"/>
        <v>James Marquez</v>
      </c>
      <c r="D4151" t="str">
        <f t="array" ref="D4151">IF(SUM(--ISNUMBER(SEARCH(Credentials,C4151)))&gt;0,TRIM(RIGHT(SUBSTITUTE(C4151," ",REPT(" ", 99)), 99)),"")</f>
        <v/>
      </c>
      <c r="E4151" t="str">
        <f t="array" ref="E4151">IF(D4151="",C4151,LEFT(C4151,LEN(C4151)-LEN(D4151)))</f>
        <v>James Marquez</v>
      </c>
      <c r="F4151" t="s">
        <v>16436</v>
      </c>
      <c r="G4151" t="s">
        <v>39869</v>
      </c>
      <c r="H4151" t="s">
        <v>40277</v>
      </c>
    </row>
    <row r="4152" spans="1:8" x14ac:dyDescent="0.2">
      <c r="A4152" t="s">
        <v>16440</v>
      </c>
      <c r="B4152" t="str">
        <f t="array" ref="B4152">IF(SUM(--ISNUMBER(SEARCH(honorific,A4152)))&gt;0,LEFT(A4152,FIND(" ",A4152)-1),"")</f>
        <v/>
      </c>
      <c r="C4152" t="str">
        <f t="shared" si="64"/>
        <v>John Johnson</v>
      </c>
      <c r="D4152" t="str">
        <f t="array" ref="D4152">IF(SUM(--ISNUMBER(SEARCH(Credentials,C4152)))&gt;0,TRIM(RIGHT(SUBSTITUTE(C4152," ",REPT(" ", 99)), 99)),"")</f>
        <v/>
      </c>
      <c r="E4152" t="str">
        <f t="array" ref="E4152">IF(D4152="",C4152,LEFT(C4152,LEN(C4152)-LEN(D4152)))</f>
        <v>John Johnson</v>
      </c>
      <c r="F4152" t="s">
        <v>16440</v>
      </c>
      <c r="G4152" t="s">
        <v>39948</v>
      </c>
      <c r="H4152" t="s">
        <v>40027</v>
      </c>
    </row>
    <row r="4153" spans="1:8" x14ac:dyDescent="0.2">
      <c r="A4153" t="s">
        <v>16444</v>
      </c>
      <c r="B4153" t="str">
        <f t="array" ref="B4153">IF(SUM(--ISNUMBER(SEARCH(honorific,A4153)))&gt;0,LEFT(A4153,FIND(" ",A4153)-1),"")</f>
        <v/>
      </c>
      <c r="C4153" t="str">
        <f t="shared" si="64"/>
        <v>Jody Perez</v>
      </c>
      <c r="D4153" t="str">
        <f t="array" ref="D4153">IF(SUM(--ISNUMBER(SEARCH(Credentials,C4153)))&gt;0,TRIM(RIGHT(SUBSTITUTE(C4153," ",REPT(" ", 99)), 99)),"")</f>
        <v/>
      </c>
      <c r="E4153" t="str">
        <f t="array" ref="E4153">IF(D4153="",C4153,LEFT(C4153,LEN(C4153)-LEN(D4153)))</f>
        <v>Jody Perez</v>
      </c>
      <c r="F4153" t="s">
        <v>16444</v>
      </c>
      <c r="G4153" t="s">
        <v>40095</v>
      </c>
      <c r="H4153" t="s">
        <v>39905</v>
      </c>
    </row>
    <row r="4154" spans="1:8" x14ac:dyDescent="0.2">
      <c r="A4154" t="s">
        <v>16448</v>
      </c>
      <c r="B4154" t="str">
        <f t="array" ref="B4154">IF(SUM(--ISNUMBER(SEARCH(honorific,A4154)))&gt;0,LEFT(A4154,FIND(" ",A4154)-1),"")</f>
        <v/>
      </c>
      <c r="C4154" t="str">
        <f t="shared" si="64"/>
        <v>Jacob Medina</v>
      </c>
      <c r="D4154" t="str">
        <f t="array" ref="D4154">IF(SUM(--ISNUMBER(SEARCH(Credentials,C4154)))&gt;0,TRIM(RIGHT(SUBSTITUTE(C4154," ",REPT(" ", 99)), 99)),"")</f>
        <v/>
      </c>
      <c r="E4154" t="str">
        <f t="array" ref="E4154">IF(D4154="",C4154,LEFT(C4154,LEN(C4154)-LEN(D4154)))</f>
        <v>Jacob Medina</v>
      </c>
      <c r="F4154" t="s">
        <v>16448</v>
      </c>
      <c r="G4154" t="s">
        <v>39906</v>
      </c>
      <c r="H4154" t="s">
        <v>40454</v>
      </c>
    </row>
    <row r="4155" spans="1:8" x14ac:dyDescent="0.2">
      <c r="A4155" t="s">
        <v>16452</v>
      </c>
      <c r="B4155" t="str">
        <f t="array" ref="B4155">IF(SUM(--ISNUMBER(SEARCH(honorific,A4155)))&gt;0,LEFT(A4155,FIND(" ",A4155)-1),"")</f>
        <v/>
      </c>
      <c r="C4155" t="str">
        <f t="shared" si="64"/>
        <v>Derek Mays</v>
      </c>
      <c r="D4155" t="str">
        <f t="array" ref="D4155">IF(SUM(--ISNUMBER(SEARCH(Credentials,C4155)))&gt;0,TRIM(RIGHT(SUBSTITUTE(C4155," ",REPT(" ", 99)), 99)),"")</f>
        <v/>
      </c>
      <c r="E4155" t="str">
        <f t="array" ref="E4155">IF(D4155="",C4155,LEFT(C4155,LEN(C4155)-LEN(D4155)))</f>
        <v>Derek Mays</v>
      </c>
      <c r="F4155" t="s">
        <v>16452</v>
      </c>
      <c r="G4155" t="s">
        <v>40242</v>
      </c>
      <c r="H4155" t="s">
        <v>40396</v>
      </c>
    </row>
    <row r="4156" spans="1:8" x14ac:dyDescent="0.2">
      <c r="A4156" t="s">
        <v>16456</v>
      </c>
      <c r="B4156" t="str">
        <f t="array" ref="B4156">IF(SUM(--ISNUMBER(SEARCH(honorific,A4156)))&gt;0,LEFT(A4156,FIND(" ",A4156)-1),"")</f>
        <v/>
      </c>
      <c r="C4156" t="str">
        <f t="shared" si="64"/>
        <v>Elizabeth Wilson</v>
      </c>
      <c r="D4156" t="str">
        <f t="array" ref="D4156">IF(SUM(--ISNUMBER(SEARCH(Credentials,C4156)))&gt;0,TRIM(RIGHT(SUBSTITUTE(C4156," ",REPT(" ", 99)), 99)),"")</f>
        <v/>
      </c>
      <c r="E4156" t="str">
        <f t="array" ref="E4156">IF(D4156="",C4156,LEFT(C4156,LEN(C4156)-LEN(D4156)))</f>
        <v>Elizabeth Wilson</v>
      </c>
      <c r="F4156" t="s">
        <v>16456</v>
      </c>
      <c r="G4156" t="s">
        <v>40223</v>
      </c>
      <c r="H4156" t="s">
        <v>39965</v>
      </c>
    </row>
    <row r="4157" spans="1:8" x14ac:dyDescent="0.2">
      <c r="A4157" t="s">
        <v>16460</v>
      </c>
      <c r="B4157" t="str">
        <f t="array" ref="B4157">IF(SUM(--ISNUMBER(SEARCH(honorific,A4157)))&gt;0,LEFT(A4157,FIND(" ",A4157)-1),"")</f>
        <v/>
      </c>
      <c r="C4157" t="str">
        <f t="shared" si="64"/>
        <v>Scott House</v>
      </c>
      <c r="D4157" t="str">
        <f t="array" ref="D4157">IF(SUM(--ISNUMBER(SEARCH(Credentials,C4157)))&gt;0,TRIM(RIGHT(SUBSTITUTE(C4157," ",REPT(" ", 99)), 99)),"")</f>
        <v/>
      </c>
      <c r="E4157" t="str">
        <f t="array" ref="E4157">IF(D4157="",C4157,LEFT(C4157,LEN(C4157)-LEN(D4157)))</f>
        <v>Scott House</v>
      </c>
      <c r="F4157" t="s">
        <v>16460</v>
      </c>
      <c r="G4157" t="s">
        <v>39876</v>
      </c>
      <c r="H4157" t="s">
        <v>40761</v>
      </c>
    </row>
    <row r="4158" spans="1:8" x14ac:dyDescent="0.2">
      <c r="A4158" t="s">
        <v>16464</v>
      </c>
      <c r="B4158" t="str">
        <f t="array" ref="B4158">IF(SUM(--ISNUMBER(SEARCH(honorific,A4158)))&gt;0,LEFT(A4158,FIND(" ",A4158)-1),"")</f>
        <v/>
      </c>
      <c r="C4158" t="str">
        <f t="shared" si="64"/>
        <v>Sarah Ray</v>
      </c>
      <c r="D4158" t="str">
        <f t="array" ref="D4158">IF(SUM(--ISNUMBER(SEARCH(Credentials,C4158)))&gt;0,TRIM(RIGHT(SUBSTITUTE(C4158," ",REPT(" ", 99)), 99)),"")</f>
        <v/>
      </c>
      <c r="E4158" t="str">
        <f t="array" ref="E4158">IF(D4158="",C4158,LEFT(C4158,LEN(C4158)-LEN(D4158)))</f>
        <v>Sarah Ray</v>
      </c>
      <c r="F4158" t="s">
        <v>16464</v>
      </c>
      <c r="G4158" t="s">
        <v>40014</v>
      </c>
      <c r="H4158" t="s">
        <v>40279</v>
      </c>
    </row>
    <row r="4159" spans="1:8" x14ac:dyDescent="0.2">
      <c r="A4159" t="s">
        <v>16468</v>
      </c>
      <c r="B4159" t="str">
        <f t="array" ref="B4159">IF(SUM(--ISNUMBER(SEARCH(honorific,A4159)))&gt;0,LEFT(A4159,FIND(" ",A4159)-1),"")</f>
        <v/>
      </c>
      <c r="C4159" t="str">
        <f t="shared" si="64"/>
        <v>Gwendolyn Herrera</v>
      </c>
      <c r="D4159" t="str">
        <f t="array" ref="D4159">IF(SUM(--ISNUMBER(SEARCH(Credentials,C4159)))&gt;0,TRIM(RIGHT(SUBSTITUTE(C4159," ",REPT(" ", 99)), 99)),"")</f>
        <v/>
      </c>
      <c r="E4159" t="str">
        <f t="array" ref="E4159">IF(D4159="",C4159,LEFT(C4159,LEN(C4159)-LEN(D4159)))</f>
        <v>Gwendolyn Herrera</v>
      </c>
      <c r="F4159" t="s">
        <v>16468</v>
      </c>
      <c r="G4159" t="s">
        <v>41217</v>
      </c>
      <c r="H4159" t="s">
        <v>40950</v>
      </c>
    </row>
    <row r="4160" spans="1:8" x14ac:dyDescent="0.2">
      <c r="A4160" t="s">
        <v>16472</v>
      </c>
      <c r="B4160" t="str">
        <f t="array" ref="B4160">IF(SUM(--ISNUMBER(SEARCH(honorific,A4160)))&gt;0,LEFT(A4160,FIND(" ",A4160)-1),"")</f>
        <v/>
      </c>
      <c r="C4160" t="str">
        <f t="shared" si="64"/>
        <v>Kelly Garcia</v>
      </c>
      <c r="D4160" t="str">
        <f t="array" ref="D4160">IF(SUM(--ISNUMBER(SEARCH(Credentials,C4160)))&gt;0,TRIM(RIGHT(SUBSTITUTE(C4160," ",REPT(" ", 99)), 99)),"")</f>
        <v/>
      </c>
      <c r="E4160" t="str">
        <f t="array" ref="E4160">IF(D4160="",C4160,LEFT(C4160,LEN(C4160)-LEN(D4160)))</f>
        <v>Kelly Garcia</v>
      </c>
      <c r="F4160" t="s">
        <v>16472</v>
      </c>
      <c r="G4160" t="s">
        <v>39930</v>
      </c>
      <c r="H4160" t="s">
        <v>40025</v>
      </c>
    </row>
    <row r="4161" spans="1:8" x14ac:dyDescent="0.2">
      <c r="A4161" t="s">
        <v>16476</v>
      </c>
      <c r="B4161" t="str">
        <f t="array" ref="B4161">IF(SUM(--ISNUMBER(SEARCH(honorific,A4161)))&gt;0,LEFT(A4161,FIND(" ",A4161)-1),"")</f>
        <v/>
      </c>
      <c r="C4161" t="str">
        <f t="shared" si="64"/>
        <v>Veronica Haynes</v>
      </c>
      <c r="D4161" t="str">
        <f t="array" ref="D4161">IF(SUM(--ISNUMBER(SEARCH(Credentials,C4161)))&gt;0,TRIM(RIGHT(SUBSTITUTE(C4161," ",REPT(" ", 99)), 99)),"")</f>
        <v/>
      </c>
      <c r="E4161" t="str">
        <f t="array" ref="E4161">IF(D4161="",C4161,LEFT(C4161,LEN(C4161)-LEN(D4161)))</f>
        <v>Veronica Haynes</v>
      </c>
      <c r="F4161" t="s">
        <v>16476</v>
      </c>
      <c r="G4161" t="s">
        <v>39926</v>
      </c>
      <c r="H4161" t="s">
        <v>41092</v>
      </c>
    </row>
    <row r="4162" spans="1:8" x14ac:dyDescent="0.2">
      <c r="A4162" t="s">
        <v>16480</v>
      </c>
      <c r="B4162" t="str">
        <f t="array" ref="B4162">IF(SUM(--ISNUMBER(SEARCH(honorific,A4162)))&gt;0,LEFT(A4162,FIND(" ",A4162)-1),"")</f>
        <v/>
      </c>
      <c r="C4162" t="str">
        <f t="shared" si="64"/>
        <v>Emily Nelson</v>
      </c>
      <c r="D4162" t="str">
        <f t="array" ref="D4162">IF(SUM(--ISNUMBER(SEARCH(Credentials,C4162)))&gt;0,TRIM(RIGHT(SUBSTITUTE(C4162," ",REPT(" ", 99)), 99)),"")</f>
        <v/>
      </c>
      <c r="E4162" t="str">
        <f t="array" ref="E4162">IF(D4162="",C4162,LEFT(C4162,LEN(C4162)-LEN(D4162)))</f>
        <v>Emily Nelson</v>
      </c>
      <c r="F4162" t="s">
        <v>16480</v>
      </c>
      <c r="G4162" t="s">
        <v>39898</v>
      </c>
      <c r="H4162" t="s">
        <v>40216</v>
      </c>
    </row>
    <row r="4163" spans="1:8" x14ac:dyDescent="0.2">
      <c r="A4163" t="s">
        <v>16484</v>
      </c>
      <c r="B4163" t="str">
        <f t="array" ref="B4163">IF(SUM(--ISNUMBER(SEARCH(honorific,A4163)))&gt;0,LEFT(A4163,FIND(" ",A4163)-1),"")</f>
        <v/>
      </c>
      <c r="C4163" t="str">
        <f t="shared" ref="C4163:C4226" si="65">IF(B4163="",A4163,RIGHT(A4163,LEN(A4163)-LEN(B4163)-1))</f>
        <v>Lisa Price</v>
      </c>
      <c r="D4163" t="str">
        <f t="array" ref="D4163">IF(SUM(--ISNUMBER(SEARCH(Credentials,C4163)))&gt;0,TRIM(RIGHT(SUBSTITUTE(C4163," ",REPT(" ", 99)), 99)),"")</f>
        <v/>
      </c>
      <c r="E4163" t="str">
        <f t="array" ref="E4163">IF(D4163="",C4163,LEFT(C4163,LEN(C4163)-LEN(D4163)))</f>
        <v>Lisa Price</v>
      </c>
      <c r="F4163" t="s">
        <v>16484</v>
      </c>
      <c r="G4163" t="s">
        <v>39909</v>
      </c>
      <c r="H4163" t="s">
        <v>40089</v>
      </c>
    </row>
    <row r="4164" spans="1:8" x14ac:dyDescent="0.2">
      <c r="A4164" t="s">
        <v>16488</v>
      </c>
      <c r="B4164" t="str">
        <f t="array" ref="B4164">IF(SUM(--ISNUMBER(SEARCH(honorific,A4164)))&gt;0,LEFT(A4164,FIND(" ",A4164)-1),"")</f>
        <v/>
      </c>
      <c r="C4164" t="str">
        <f t="shared" si="65"/>
        <v>Steven Thomas</v>
      </c>
      <c r="D4164" t="str">
        <f t="array" ref="D4164">IF(SUM(--ISNUMBER(SEARCH(Credentials,C4164)))&gt;0,TRIM(RIGHT(SUBSTITUTE(C4164," ",REPT(" ", 99)), 99)),"")</f>
        <v/>
      </c>
      <c r="E4164" t="str">
        <f t="array" ref="E4164">IF(D4164="",C4164,LEFT(C4164,LEN(C4164)-LEN(D4164)))</f>
        <v>Steven Thomas</v>
      </c>
      <c r="F4164" t="s">
        <v>16488</v>
      </c>
      <c r="G4164" t="s">
        <v>40072</v>
      </c>
      <c r="H4164" t="s">
        <v>39985</v>
      </c>
    </row>
    <row r="4165" spans="1:8" x14ac:dyDescent="0.2">
      <c r="A4165" t="s">
        <v>16492</v>
      </c>
      <c r="B4165" t="str">
        <f t="array" ref="B4165">IF(SUM(--ISNUMBER(SEARCH(honorific,A4165)))&gt;0,LEFT(A4165,FIND(" ",A4165)-1),"")</f>
        <v/>
      </c>
      <c r="C4165" t="str">
        <f t="shared" si="65"/>
        <v>Rebecca Huffman</v>
      </c>
      <c r="D4165" t="str">
        <f t="array" ref="D4165">IF(SUM(--ISNUMBER(SEARCH(Credentials,C4165)))&gt;0,TRIM(RIGHT(SUBSTITUTE(C4165," ",REPT(" ", 99)), 99)),"")</f>
        <v/>
      </c>
      <c r="E4165" t="str">
        <f t="array" ref="E4165">IF(D4165="",C4165,LEFT(C4165,LEN(C4165)-LEN(D4165)))</f>
        <v>Rebecca Huffman</v>
      </c>
      <c r="F4165" t="s">
        <v>16492</v>
      </c>
      <c r="G4165" t="s">
        <v>39846</v>
      </c>
      <c r="H4165" t="s">
        <v>41153</v>
      </c>
    </row>
    <row r="4166" spans="1:8" x14ac:dyDescent="0.2">
      <c r="A4166" t="s">
        <v>16496</v>
      </c>
      <c r="B4166" t="str">
        <f t="array" ref="B4166">IF(SUM(--ISNUMBER(SEARCH(honorific,A4166)))&gt;0,LEFT(A4166,FIND(" ",A4166)-1),"")</f>
        <v/>
      </c>
      <c r="C4166" t="str">
        <f t="shared" si="65"/>
        <v>Cindy Washington</v>
      </c>
      <c r="D4166" t="str">
        <f t="array" ref="D4166">IF(SUM(--ISNUMBER(SEARCH(Credentials,C4166)))&gt;0,TRIM(RIGHT(SUBSTITUTE(C4166," ",REPT(" ", 99)), 99)),"")</f>
        <v/>
      </c>
      <c r="E4166" t="str">
        <f t="array" ref="E4166">IF(D4166="",C4166,LEFT(C4166,LEN(C4166)-LEN(D4166)))</f>
        <v>Cindy Washington</v>
      </c>
      <c r="F4166" t="s">
        <v>16496</v>
      </c>
      <c r="G4166" t="s">
        <v>40652</v>
      </c>
      <c r="H4166" t="s">
        <v>39945</v>
      </c>
    </row>
    <row r="4167" spans="1:8" x14ac:dyDescent="0.2">
      <c r="A4167" t="s">
        <v>16500</v>
      </c>
      <c r="B4167" t="str">
        <f t="array" ref="B4167">IF(SUM(--ISNUMBER(SEARCH(honorific,A4167)))&gt;0,LEFT(A4167,FIND(" ",A4167)-1),"")</f>
        <v/>
      </c>
      <c r="C4167" t="str">
        <f t="shared" si="65"/>
        <v>Jessica Price</v>
      </c>
      <c r="D4167" t="str">
        <f t="array" ref="D4167">IF(SUM(--ISNUMBER(SEARCH(Credentials,C4167)))&gt;0,TRIM(RIGHT(SUBSTITUTE(C4167," ",REPT(" ", 99)), 99)),"")</f>
        <v/>
      </c>
      <c r="E4167" t="str">
        <f t="array" ref="E4167">IF(D4167="",C4167,LEFT(C4167,LEN(C4167)-LEN(D4167)))</f>
        <v>Jessica Price</v>
      </c>
      <c r="F4167" t="s">
        <v>16500</v>
      </c>
      <c r="G4167" t="s">
        <v>40085</v>
      </c>
      <c r="H4167" t="s">
        <v>40089</v>
      </c>
    </row>
    <row r="4168" spans="1:8" x14ac:dyDescent="0.2">
      <c r="A4168" t="s">
        <v>16503</v>
      </c>
      <c r="B4168" t="str">
        <f t="array" ref="B4168">IF(SUM(--ISNUMBER(SEARCH(honorific,A4168)))&gt;0,LEFT(A4168,FIND(" ",A4168)-1),"")</f>
        <v/>
      </c>
      <c r="C4168" t="str">
        <f t="shared" si="65"/>
        <v>Jordan Morris</v>
      </c>
      <c r="D4168" t="str">
        <f t="array" ref="D4168">IF(SUM(--ISNUMBER(SEARCH(Credentials,C4168)))&gt;0,TRIM(RIGHT(SUBSTITUTE(C4168," ",REPT(" ", 99)), 99)),"")</f>
        <v/>
      </c>
      <c r="E4168" t="str">
        <f t="array" ref="E4168">IF(D4168="",C4168,LEFT(C4168,LEN(C4168)-LEN(D4168)))</f>
        <v>Jordan Morris</v>
      </c>
      <c r="F4168" t="s">
        <v>16503</v>
      </c>
      <c r="G4168" t="s">
        <v>40220</v>
      </c>
      <c r="H4168" t="s">
        <v>39944</v>
      </c>
    </row>
    <row r="4169" spans="1:8" x14ac:dyDescent="0.2">
      <c r="A4169" t="s">
        <v>16507</v>
      </c>
      <c r="B4169" t="str">
        <f t="array" ref="B4169">IF(SUM(--ISNUMBER(SEARCH(honorific,A4169)))&gt;0,LEFT(A4169,FIND(" ",A4169)-1),"")</f>
        <v/>
      </c>
      <c r="C4169" t="str">
        <f t="shared" si="65"/>
        <v>Paula Cross</v>
      </c>
      <c r="D4169" t="str">
        <f t="array" ref="D4169">IF(SUM(--ISNUMBER(SEARCH(Credentials,C4169)))&gt;0,TRIM(RIGHT(SUBSTITUTE(C4169," ",REPT(" ", 99)), 99)),"")</f>
        <v/>
      </c>
      <c r="E4169" t="str">
        <f t="array" ref="E4169">IF(D4169="",C4169,LEFT(C4169,LEN(C4169)-LEN(D4169)))</f>
        <v>Paula Cross</v>
      </c>
      <c r="F4169" t="s">
        <v>16507</v>
      </c>
      <c r="G4169" t="s">
        <v>40669</v>
      </c>
      <c r="H4169" t="s">
        <v>40185</v>
      </c>
    </row>
    <row r="4170" spans="1:8" x14ac:dyDescent="0.2">
      <c r="A4170" t="s">
        <v>16511</v>
      </c>
      <c r="B4170" t="str">
        <f t="array" ref="B4170">IF(SUM(--ISNUMBER(SEARCH(honorific,A4170)))&gt;0,LEFT(A4170,FIND(" ",A4170)-1),"")</f>
        <v/>
      </c>
      <c r="C4170" t="str">
        <f t="shared" si="65"/>
        <v>William Ramirez</v>
      </c>
      <c r="D4170" t="str">
        <f t="array" ref="D4170">IF(SUM(--ISNUMBER(SEARCH(Credentials,C4170)))&gt;0,TRIM(RIGHT(SUBSTITUTE(C4170," ",REPT(" ", 99)), 99)),"")</f>
        <v/>
      </c>
      <c r="E4170" t="str">
        <f t="array" ref="E4170">IF(D4170="",C4170,LEFT(C4170,LEN(C4170)-LEN(D4170)))</f>
        <v>William Ramirez</v>
      </c>
      <c r="F4170" t="s">
        <v>16511</v>
      </c>
      <c r="G4170" t="s">
        <v>40218</v>
      </c>
      <c r="H4170" t="s">
        <v>39913</v>
      </c>
    </row>
    <row r="4171" spans="1:8" x14ac:dyDescent="0.2">
      <c r="A4171" t="s">
        <v>16515</v>
      </c>
      <c r="B4171" t="str">
        <f t="array" ref="B4171">IF(SUM(--ISNUMBER(SEARCH(honorific,A4171)))&gt;0,LEFT(A4171,FIND(" ",A4171)-1),"")</f>
        <v/>
      </c>
      <c r="C4171" t="str">
        <f t="shared" si="65"/>
        <v>Stacey Harris</v>
      </c>
      <c r="D4171" t="str">
        <f t="array" ref="D4171">IF(SUM(--ISNUMBER(SEARCH(Credentials,C4171)))&gt;0,TRIM(RIGHT(SUBSTITUTE(C4171," ",REPT(" ", 99)), 99)),"")</f>
        <v/>
      </c>
      <c r="E4171" t="str">
        <f t="array" ref="E4171">IF(D4171="",C4171,LEFT(C4171,LEN(C4171)-LEN(D4171)))</f>
        <v>Stacey Harris</v>
      </c>
      <c r="F4171" t="s">
        <v>16515</v>
      </c>
      <c r="G4171" t="s">
        <v>40944</v>
      </c>
      <c r="H4171" t="s">
        <v>39899</v>
      </c>
    </row>
    <row r="4172" spans="1:8" x14ac:dyDescent="0.2">
      <c r="A4172" t="s">
        <v>16519</v>
      </c>
      <c r="B4172" t="str">
        <f t="array" ref="B4172">IF(SUM(--ISNUMBER(SEARCH(honorific,A4172)))&gt;0,LEFT(A4172,FIND(" ",A4172)-1),"")</f>
        <v/>
      </c>
      <c r="C4172" t="str">
        <f t="shared" si="65"/>
        <v>Paul Burke</v>
      </c>
      <c r="D4172" t="str">
        <f t="array" ref="D4172">IF(SUM(--ISNUMBER(SEARCH(Credentials,C4172)))&gt;0,TRIM(RIGHT(SUBSTITUTE(C4172," ",REPT(" ", 99)), 99)),"")</f>
        <v/>
      </c>
      <c r="E4172" t="str">
        <f t="array" ref="E4172">IF(D4172="",C4172,LEFT(C4172,LEN(C4172)-LEN(D4172)))</f>
        <v>Paul Burke</v>
      </c>
      <c r="F4172" t="s">
        <v>16519</v>
      </c>
      <c r="G4172" t="s">
        <v>40356</v>
      </c>
      <c r="H4172" t="s">
        <v>40638</v>
      </c>
    </row>
    <row r="4173" spans="1:8" x14ac:dyDescent="0.2">
      <c r="A4173" t="s">
        <v>16523</v>
      </c>
      <c r="B4173" t="str">
        <f t="array" ref="B4173">IF(SUM(--ISNUMBER(SEARCH(honorific,A4173)))&gt;0,LEFT(A4173,FIND(" ",A4173)-1),"")</f>
        <v/>
      </c>
      <c r="C4173" t="str">
        <f t="shared" si="65"/>
        <v>Daniel Brown</v>
      </c>
      <c r="D4173" t="str">
        <f t="array" ref="D4173">IF(SUM(--ISNUMBER(SEARCH(Credentials,C4173)))&gt;0,TRIM(RIGHT(SUBSTITUTE(C4173," ",REPT(" ", 99)), 99)),"")</f>
        <v/>
      </c>
      <c r="E4173" t="str">
        <f t="array" ref="E4173">IF(D4173="",C4173,LEFT(C4173,LEN(C4173)-LEN(D4173)))</f>
        <v>Daniel Brown</v>
      </c>
      <c r="F4173" t="s">
        <v>16523</v>
      </c>
      <c r="G4173" t="s">
        <v>40314</v>
      </c>
      <c r="H4173" t="s">
        <v>39891</v>
      </c>
    </row>
    <row r="4174" spans="1:8" x14ac:dyDescent="0.2">
      <c r="A4174" t="s">
        <v>16527</v>
      </c>
      <c r="B4174" t="str">
        <f t="array" ref="B4174">IF(SUM(--ISNUMBER(SEARCH(honorific,A4174)))&gt;0,LEFT(A4174,FIND(" ",A4174)-1),"")</f>
        <v/>
      </c>
      <c r="C4174" t="str">
        <f t="shared" si="65"/>
        <v>Marilyn Black</v>
      </c>
      <c r="D4174" t="str">
        <f t="array" ref="D4174">IF(SUM(--ISNUMBER(SEARCH(Credentials,C4174)))&gt;0,TRIM(RIGHT(SUBSTITUTE(C4174," ",REPT(" ", 99)), 99)),"")</f>
        <v/>
      </c>
      <c r="E4174" t="str">
        <f t="array" ref="E4174">IF(D4174="",C4174,LEFT(C4174,LEN(C4174)-LEN(D4174)))</f>
        <v>Marilyn Black</v>
      </c>
      <c r="F4174" t="s">
        <v>16527</v>
      </c>
      <c r="G4174" t="s">
        <v>41041</v>
      </c>
      <c r="H4174" t="s">
        <v>40302</v>
      </c>
    </row>
    <row r="4175" spans="1:8" x14ac:dyDescent="0.2">
      <c r="A4175" t="s">
        <v>16531</v>
      </c>
      <c r="B4175" t="str">
        <f t="array" ref="B4175">IF(SUM(--ISNUMBER(SEARCH(honorific,A4175)))&gt;0,LEFT(A4175,FIND(" ",A4175)-1),"")</f>
        <v/>
      </c>
      <c r="C4175" t="str">
        <f t="shared" si="65"/>
        <v>Christine Thompson DDS</v>
      </c>
      <c r="D4175" t="str">
        <f t="array" ref="D4175">IF(SUM(--ISNUMBER(SEARCH(Credentials,C4175)))&gt;0,TRIM(RIGHT(SUBSTITUTE(C4175," ",REPT(" ", 99)), 99)),"")</f>
        <v>DDS</v>
      </c>
      <c r="E4175" t="str">
        <f t="array" ref="E4175">IF(D4175="",C4175,LEFT(C4175,LEN(C4175)-LEN(D4175)))</f>
        <v xml:space="preserve">Christine Thompson </v>
      </c>
      <c r="F4175" t="s">
        <v>39810</v>
      </c>
      <c r="G4175" t="s">
        <v>40136</v>
      </c>
      <c r="H4175" t="s">
        <v>39879</v>
      </c>
    </row>
    <row r="4176" spans="1:8" x14ac:dyDescent="0.2">
      <c r="A4176" t="s">
        <v>16535</v>
      </c>
      <c r="B4176" t="str">
        <f t="array" ref="B4176">IF(SUM(--ISNUMBER(SEARCH(honorific,A4176)))&gt;0,LEFT(A4176,FIND(" ",A4176)-1),"")</f>
        <v/>
      </c>
      <c r="C4176" t="str">
        <f t="shared" si="65"/>
        <v>Linda Ortega</v>
      </c>
      <c r="D4176" t="str">
        <f t="array" ref="D4176">IF(SUM(--ISNUMBER(SEARCH(Credentials,C4176)))&gt;0,TRIM(RIGHT(SUBSTITUTE(C4176," ",REPT(" ", 99)), 99)),"")</f>
        <v/>
      </c>
      <c r="E4176" t="str">
        <f t="array" ref="E4176">IF(D4176="",C4176,LEFT(C4176,LEN(C4176)-LEN(D4176)))</f>
        <v>Linda Ortega</v>
      </c>
      <c r="F4176" t="s">
        <v>16535</v>
      </c>
      <c r="G4176" t="s">
        <v>39896</v>
      </c>
      <c r="H4176" t="s">
        <v>40271</v>
      </c>
    </row>
    <row r="4177" spans="1:8" x14ac:dyDescent="0.2">
      <c r="A4177" t="s">
        <v>16539</v>
      </c>
      <c r="B4177" t="str">
        <f t="array" ref="B4177">IF(SUM(--ISNUMBER(SEARCH(honorific,A4177)))&gt;0,LEFT(A4177,FIND(" ",A4177)-1),"")</f>
        <v/>
      </c>
      <c r="C4177" t="str">
        <f t="shared" si="65"/>
        <v>William Thompson</v>
      </c>
      <c r="D4177" t="str">
        <f t="array" ref="D4177">IF(SUM(--ISNUMBER(SEARCH(Credentials,C4177)))&gt;0,TRIM(RIGHT(SUBSTITUTE(C4177," ",REPT(" ", 99)), 99)),"")</f>
        <v/>
      </c>
      <c r="E4177" t="str">
        <f t="array" ref="E4177">IF(D4177="",C4177,LEFT(C4177,LEN(C4177)-LEN(D4177)))</f>
        <v>William Thompson</v>
      </c>
      <c r="F4177" t="s">
        <v>16539</v>
      </c>
      <c r="G4177" t="s">
        <v>40218</v>
      </c>
      <c r="H4177" t="s">
        <v>39879</v>
      </c>
    </row>
    <row r="4178" spans="1:8" x14ac:dyDescent="0.2">
      <c r="A4178" t="s">
        <v>16543</v>
      </c>
      <c r="B4178" t="str">
        <f t="array" ref="B4178">IF(SUM(--ISNUMBER(SEARCH(honorific,A4178)))&gt;0,LEFT(A4178,FIND(" ",A4178)-1),"")</f>
        <v/>
      </c>
      <c r="C4178" t="str">
        <f t="shared" si="65"/>
        <v>Jeffery Burns</v>
      </c>
      <c r="D4178" t="str">
        <f t="array" ref="D4178">IF(SUM(--ISNUMBER(SEARCH(Credentials,C4178)))&gt;0,TRIM(RIGHT(SUBSTITUTE(C4178," ",REPT(" ", 99)), 99)),"")</f>
        <v/>
      </c>
      <c r="E4178" t="str">
        <f t="array" ref="E4178">IF(D4178="",C4178,LEFT(C4178,LEN(C4178)-LEN(D4178)))</f>
        <v>Jeffery Burns</v>
      </c>
      <c r="F4178" t="s">
        <v>16543</v>
      </c>
      <c r="G4178" t="s">
        <v>39954</v>
      </c>
      <c r="H4178" t="s">
        <v>39969</v>
      </c>
    </row>
    <row r="4179" spans="1:8" x14ac:dyDescent="0.2">
      <c r="A4179" t="s">
        <v>16547</v>
      </c>
      <c r="B4179" t="str">
        <f t="array" ref="B4179">IF(SUM(--ISNUMBER(SEARCH(honorific,A4179)))&gt;0,LEFT(A4179,FIND(" ",A4179)-1),"")</f>
        <v/>
      </c>
      <c r="C4179" t="str">
        <f t="shared" si="65"/>
        <v>Kathleen Washington</v>
      </c>
      <c r="D4179" t="str">
        <f t="array" ref="D4179">IF(SUM(--ISNUMBER(SEARCH(Credentials,C4179)))&gt;0,TRIM(RIGHT(SUBSTITUTE(C4179," ",REPT(" ", 99)), 99)),"")</f>
        <v/>
      </c>
      <c r="E4179" t="str">
        <f t="array" ref="E4179">IF(D4179="",C4179,LEFT(C4179,LEN(C4179)-LEN(D4179)))</f>
        <v>Kathleen Washington</v>
      </c>
      <c r="F4179" t="s">
        <v>16547</v>
      </c>
      <c r="G4179" t="s">
        <v>40109</v>
      </c>
      <c r="H4179" t="s">
        <v>39945</v>
      </c>
    </row>
    <row r="4180" spans="1:8" x14ac:dyDescent="0.2">
      <c r="A4180" t="s">
        <v>16551</v>
      </c>
      <c r="B4180" t="str">
        <f t="array" ref="B4180">IF(SUM(--ISNUMBER(SEARCH(honorific,A4180)))&gt;0,LEFT(A4180,FIND(" ",A4180)-1),"")</f>
        <v/>
      </c>
      <c r="C4180" t="str">
        <f t="shared" si="65"/>
        <v>Kelly Jackson</v>
      </c>
      <c r="D4180" t="str">
        <f t="array" ref="D4180">IF(SUM(--ISNUMBER(SEARCH(Credentials,C4180)))&gt;0,TRIM(RIGHT(SUBSTITUTE(C4180," ",REPT(" ", 99)), 99)),"")</f>
        <v/>
      </c>
      <c r="E4180" t="str">
        <f t="array" ref="E4180">IF(D4180="",C4180,LEFT(C4180,LEN(C4180)-LEN(D4180)))</f>
        <v>Kelly Jackson</v>
      </c>
      <c r="F4180" t="s">
        <v>16551</v>
      </c>
      <c r="G4180" t="s">
        <v>39930</v>
      </c>
      <c r="H4180" t="s">
        <v>40091</v>
      </c>
    </row>
    <row r="4181" spans="1:8" x14ac:dyDescent="0.2">
      <c r="A4181" t="s">
        <v>16555</v>
      </c>
      <c r="B4181" t="str">
        <f t="array" ref="B4181">IF(SUM(--ISNUMBER(SEARCH(honorific,A4181)))&gt;0,LEFT(A4181,FIND(" ",A4181)-1),"")</f>
        <v/>
      </c>
      <c r="C4181" t="str">
        <f t="shared" si="65"/>
        <v>Lauren Miller</v>
      </c>
      <c r="D4181" t="str">
        <f t="array" ref="D4181">IF(SUM(--ISNUMBER(SEARCH(Credentials,C4181)))&gt;0,TRIM(RIGHT(SUBSTITUTE(C4181," ",REPT(" ", 99)), 99)),"")</f>
        <v/>
      </c>
      <c r="E4181" t="str">
        <f t="array" ref="E4181">IF(D4181="",C4181,LEFT(C4181,LEN(C4181)-LEN(D4181)))</f>
        <v>Lauren Miller</v>
      </c>
      <c r="F4181" t="s">
        <v>16555</v>
      </c>
      <c r="G4181" t="s">
        <v>40031</v>
      </c>
      <c r="H4181" t="s">
        <v>39984</v>
      </c>
    </row>
    <row r="4182" spans="1:8" x14ac:dyDescent="0.2">
      <c r="A4182" t="s">
        <v>16559</v>
      </c>
      <c r="B4182" t="str">
        <f t="array" ref="B4182">IF(SUM(--ISNUMBER(SEARCH(honorific,A4182)))&gt;0,LEFT(A4182,FIND(" ",A4182)-1),"")</f>
        <v/>
      </c>
      <c r="C4182" t="str">
        <f t="shared" si="65"/>
        <v>Stacy Lyons</v>
      </c>
      <c r="D4182" t="str">
        <f t="array" ref="D4182">IF(SUM(--ISNUMBER(SEARCH(Credentials,C4182)))&gt;0,TRIM(RIGHT(SUBSTITUTE(C4182," ",REPT(" ", 99)), 99)),"")</f>
        <v/>
      </c>
      <c r="E4182" t="str">
        <f t="array" ref="E4182">IF(D4182="",C4182,LEFT(C4182,LEN(C4182)-LEN(D4182)))</f>
        <v>Stacy Lyons</v>
      </c>
      <c r="F4182" t="s">
        <v>16559</v>
      </c>
      <c r="G4182" t="s">
        <v>40589</v>
      </c>
      <c r="H4182" t="s">
        <v>40636</v>
      </c>
    </row>
    <row r="4183" spans="1:8" x14ac:dyDescent="0.2">
      <c r="A4183" t="s">
        <v>16563</v>
      </c>
      <c r="B4183" t="str">
        <f t="array" ref="B4183">IF(SUM(--ISNUMBER(SEARCH(honorific,A4183)))&gt;0,LEFT(A4183,FIND(" ",A4183)-1),"")</f>
        <v/>
      </c>
      <c r="C4183" t="str">
        <f t="shared" si="65"/>
        <v>Casey Grimes</v>
      </c>
      <c r="D4183" t="str">
        <f t="array" ref="D4183">IF(SUM(--ISNUMBER(SEARCH(Credentials,C4183)))&gt;0,TRIM(RIGHT(SUBSTITUTE(C4183," ",REPT(" ", 99)), 99)),"")</f>
        <v/>
      </c>
      <c r="E4183" t="str">
        <f t="array" ref="E4183">IF(D4183="",C4183,LEFT(C4183,LEN(C4183)-LEN(D4183)))</f>
        <v>Casey Grimes</v>
      </c>
      <c r="F4183" t="s">
        <v>16563</v>
      </c>
      <c r="G4183" t="s">
        <v>40459</v>
      </c>
      <c r="H4183" t="s">
        <v>40500</v>
      </c>
    </row>
    <row r="4184" spans="1:8" x14ac:dyDescent="0.2">
      <c r="A4184" t="s">
        <v>16567</v>
      </c>
      <c r="B4184" t="str">
        <f t="array" ref="B4184">IF(SUM(--ISNUMBER(SEARCH(honorific,A4184)))&gt;0,LEFT(A4184,FIND(" ",A4184)-1),"")</f>
        <v/>
      </c>
      <c r="C4184" t="str">
        <f t="shared" si="65"/>
        <v>Joe Burke</v>
      </c>
      <c r="D4184" t="str">
        <f t="array" ref="D4184">IF(SUM(--ISNUMBER(SEARCH(Credentials,C4184)))&gt;0,TRIM(RIGHT(SUBSTITUTE(C4184," ",REPT(" ", 99)), 99)),"")</f>
        <v/>
      </c>
      <c r="E4184" t="str">
        <f t="array" ref="E4184">IF(D4184="",C4184,LEFT(C4184,LEN(C4184)-LEN(D4184)))</f>
        <v>Joe Burke</v>
      </c>
      <c r="F4184" t="s">
        <v>16567</v>
      </c>
      <c r="G4184" t="s">
        <v>40029</v>
      </c>
      <c r="H4184" t="s">
        <v>40638</v>
      </c>
    </row>
    <row r="4185" spans="1:8" x14ac:dyDescent="0.2">
      <c r="A4185" t="s">
        <v>16571</v>
      </c>
      <c r="B4185" t="str">
        <f t="array" ref="B4185">IF(SUM(--ISNUMBER(SEARCH(honorific,A4185)))&gt;0,LEFT(A4185,FIND(" ",A4185)-1),"")</f>
        <v/>
      </c>
      <c r="C4185" t="str">
        <f t="shared" si="65"/>
        <v>Amanda Ramos</v>
      </c>
      <c r="D4185" t="str">
        <f t="array" ref="D4185">IF(SUM(--ISNUMBER(SEARCH(Credentials,C4185)))&gt;0,TRIM(RIGHT(SUBSTITUTE(C4185," ",REPT(" ", 99)), 99)),"")</f>
        <v/>
      </c>
      <c r="E4185" t="str">
        <f t="array" ref="E4185">IF(D4185="",C4185,LEFT(C4185,LEN(C4185)-LEN(D4185)))</f>
        <v>Amanda Ramos</v>
      </c>
      <c r="F4185" t="s">
        <v>16571</v>
      </c>
      <c r="G4185" t="s">
        <v>39867</v>
      </c>
      <c r="H4185" t="s">
        <v>40355</v>
      </c>
    </row>
    <row r="4186" spans="1:8" x14ac:dyDescent="0.2">
      <c r="A4186" t="s">
        <v>16574</v>
      </c>
      <c r="B4186" t="str">
        <f t="array" ref="B4186">IF(SUM(--ISNUMBER(SEARCH(honorific,A4186)))&gt;0,LEFT(A4186,FIND(" ",A4186)-1),"")</f>
        <v/>
      </c>
      <c r="C4186" t="str">
        <f t="shared" si="65"/>
        <v>Sara Douglas</v>
      </c>
      <c r="D4186" t="str">
        <f t="array" ref="D4186">IF(SUM(--ISNUMBER(SEARCH(Credentials,C4186)))&gt;0,TRIM(RIGHT(SUBSTITUTE(C4186," ",REPT(" ", 99)), 99)),"")</f>
        <v/>
      </c>
      <c r="E4186" t="str">
        <f t="array" ref="E4186">IF(D4186="",C4186,LEFT(C4186,LEN(C4186)-LEN(D4186)))</f>
        <v>Sara Douglas</v>
      </c>
      <c r="F4186" t="s">
        <v>16574</v>
      </c>
      <c r="G4186" t="s">
        <v>39991</v>
      </c>
      <c r="H4186" t="s">
        <v>40092</v>
      </c>
    </row>
    <row r="4187" spans="1:8" x14ac:dyDescent="0.2">
      <c r="A4187" t="s">
        <v>16578</v>
      </c>
      <c r="B4187" t="str">
        <f t="array" ref="B4187">IF(SUM(--ISNUMBER(SEARCH(honorific,A4187)))&gt;0,LEFT(A4187,FIND(" ",A4187)-1),"")</f>
        <v/>
      </c>
      <c r="C4187" t="str">
        <f t="shared" si="65"/>
        <v>Tonya Bennett</v>
      </c>
      <c r="D4187" t="str">
        <f t="array" ref="D4187">IF(SUM(--ISNUMBER(SEARCH(Credentials,C4187)))&gt;0,TRIM(RIGHT(SUBSTITUTE(C4187," ",REPT(" ", 99)), 99)),"")</f>
        <v/>
      </c>
      <c r="E4187" t="str">
        <f t="array" ref="E4187">IF(D4187="",C4187,LEFT(C4187,LEN(C4187)-LEN(D4187)))</f>
        <v>Tonya Bennett</v>
      </c>
      <c r="F4187" t="s">
        <v>16578</v>
      </c>
      <c r="G4187" t="s">
        <v>40297</v>
      </c>
      <c r="H4187" t="s">
        <v>40294</v>
      </c>
    </row>
    <row r="4188" spans="1:8" x14ac:dyDescent="0.2">
      <c r="A4188" t="s">
        <v>16582</v>
      </c>
      <c r="B4188" t="str">
        <f t="array" ref="B4188">IF(SUM(--ISNUMBER(SEARCH(honorific,A4188)))&gt;0,LEFT(A4188,FIND(" ",A4188)-1),"")</f>
        <v/>
      </c>
      <c r="C4188" t="str">
        <f t="shared" si="65"/>
        <v>Ashley Thomas DDS</v>
      </c>
      <c r="D4188" t="str">
        <f t="array" ref="D4188">IF(SUM(--ISNUMBER(SEARCH(Credentials,C4188)))&gt;0,TRIM(RIGHT(SUBSTITUTE(C4188," ",REPT(" ", 99)), 99)),"")</f>
        <v>DDS</v>
      </c>
      <c r="E4188" t="str">
        <f t="array" ref="E4188">IF(D4188="",C4188,LEFT(C4188,LEN(C4188)-LEN(D4188)))</f>
        <v xml:space="preserve">Ashley Thomas </v>
      </c>
      <c r="F4188" t="s">
        <v>39811</v>
      </c>
      <c r="G4188" t="s">
        <v>40165</v>
      </c>
      <c r="H4188" t="s">
        <v>39985</v>
      </c>
    </row>
    <row r="4189" spans="1:8" x14ac:dyDescent="0.2">
      <c r="A4189" t="s">
        <v>16586</v>
      </c>
      <c r="B4189" t="str">
        <f t="array" ref="B4189">IF(SUM(--ISNUMBER(SEARCH(honorific,A4189)))&gt;0,LEFT(A4189,FIND(" ",A4189)-1),"")</f>
        <v/>
      </c>
      <c r="C4189" t="str">
        <f t="shared" si="65"/>
        <v>Ricardo Strong</v>
      </c>
      <c r="D4189" t="str">
        <f t="array" ref="D4189">IF(SUM(--ISNUMBER(SEARCH(Credentials,C4189)))&gt;0,TRIM(RIGHT(SUBSTITUTE(C4189," ",REPT(" ", 99)), 99)),"")</f>
        <v/>
      </c>
      <c r="E4189" t="str">
        <f t="array" ref="E4189">IF(D4189="",C4189,LEFT(C4189,LEN(C4189)-LEN(D4189)))</f>
        <v>Ricardo Strong</v>
      </c>
      <c r="F4189" t="s">
        <v>16586</v>
      </c>
      <c r="G4189" t="s">
        <v>40533</v>
      </c>
      <c r="H4189" t="s">
        <v>40907</v>
      </c>
    </row>
    <row r="4190" spans="1:8" x14ac:dyDescent="0.2">
      <c r="A4190" t="s">
        <v>16590</v>
      </c>
      <c r="B4190" t="str">
        <f t="array" ref="B4190">IF(SUM(--ISNUMBER(SEARCH(honorific,A4190)))&gt;0,LEFT(A4190,FIND(" ",A4190)-1),"")</f>
        <v/>
      </c>
      <c r="C4190" t="str">
        <f t="shared" si="65"/>
        <v>Heather Gomez</v>
      </c>
      <c r="D4190" t="str">
        <f t="array" ref="D4190">IF(SUM(--ISNUMBER(SEARCH(Credentials,C4190)))&gt;0,TRIM(RIGHT(SUBSTITUTE(C4190," ",REPT(" ", 99)), 99)),"")</f>
        <v/>
      </c>
      <c r="E4190" t="str">
        <f t="array" ref="E4190">IF(D4190="",C4190,LEFT(C4190,LEN(C4190)-LEN(D4190)))</f>
        <v>Heather Gomez</v>
      </c>
      <c r="F4190" t="s">
        <v>16590</v>
      </c>
      <c r="G4190" t="s">
        <v>40148</v>
      </c>
      <c r="H4190" t="s">
        <v>40146</v>
      </c>
    </row>
    <row r="4191" spans="1:8" x14ac:dyDescent="0.2">
      <c r="A4191" t="s">
        <v>16594</v>
      </c>
      <c r="B4191" t="str">
        <f t="array" ref="B4191">IF(SUM(--ISNUMBER(SEARCH(honorific,A4191)))&gt;0,LEFT(A4191,FIND(" ",A4191)-1),"")</f>
        <v/>
      </c>
      <c r="C4191" t="str">
        <f t="shared" si="65"/>
        <v>Raymond Watson</v>
      </c>
      <c r="D4191" t="str">
        <f t="array" ref="D4191">IF(SUM(--ISNUMBER(SEARCH(Credentials,C4191)))&gt;0,TRIM(RIGHT(SUBSTITUTE(C4191," ",REPT(" ", 99)), 99)),"")</f>
        <v/>
      </c>
      <c r="E4191" t="str">
        <f t="array" ref="E4191">IF(D4191="",C4191,LEFT(C4191,LEN(C4191)-LEN(D4191)))</f>
        <v>Raymond Watson</v>
      </c>
      <c r="F4191" t="s">
        <v>16594</v>
      </c>
      <c r="G4191" t="s">
        <v>40654</v>
      </c>
      <c r="H4191" t="s">
        <v>40528</v>
      </c>
    </row>
    <row r="4192" spans="1:8" x14ac:dyDescent="0.2">
      <c r="A4192" t="s">
        <v>16598</v>
      </c>
      <c r="B4192" t="str">
        <f t="array" ref="B4192">IF(SUM(--ISNUMBER(SEARCH(honorific,A4192)))&gt;0,LEFT(A4192,FIND(" ",A4192)-1),"")</f>
        <v/>
      </c>
      <c r="C4192" t="str">
        <f t="shared" si="65"/>
        <v>Amber Gutierrez</v>
      </c>
      <c r="D4192" t="str">
        <f t="array" ref="D4192">IF(SUM(--ISNUMBER(SEARCH(Credentials,C4192)))&gt;0,TRIM(RIGHT(SUBSTITUTE(C4192," ",REPT(" ", 99)), 99)),"")</f>
        <v/>
      </c>
      <c r="E4192" t="str">
        <f t="array" ref="E4192">IF(D4192="",C4192,LEFT(C4192,LEN(C4192)-LEN(D4192)))</f>
        <v>Amber Gutierrez</v>
      </c>
      <c r="F4192" t="s">
        <v>16598</v>
      </c>
      <c r="G4192" t="s">
        <v>40258</v>
      </c>
      <c r="H4192" t="s">
        <v>40013</v>
      </c>
    </row>
    <row r="4193" spans="1:8" x14ac:dyDescent="0.2">
      <c r="A4193" t="s">
        <v>16602</v>
      </c>
      <c r="B4193" t="str">
        <f t="array" ref="B4193">IF(SUM(--ISNUMBER(SEARCH(honorific,A4193)))&gt;0,LEFT(A4193,FIND(" ",A4193)-1),"")</f>
        <v/>
      </c>
      <c r="C4193" t="str">
        <f t="shared" si="65"/>
        <v>Holly Rhodes MD</v>
      </c>
      <c r="D4193" t="str">
        <f t="array" ref="D4193">IF(SUM(--ISNUMBER(SEARCH(Credentials,C4193)))&gt;0,TRIM(RIGHT(SUBSTITUTE(C4193," ",REPT(" ", 99)), 99)),"")</f>
        <v>MD</v>
      </c>
      <c r="E4193" t="str">
        <f t="array" ref="E4193">IF(D4193="",C4193,LEFT(C4193,LEN(C4193)-LEN(D4193)))</f>
        <v xml:space="preserve">Holly Rhodes </v>
      </c>
      <c r="F4193" t="s">
        <v>39812</v>
      </c>
      <c r="G4193" t="s">
        <v>40303</v>
      </c>
      <c r="H4193" t="s">
        <v>40349</v>
      </c>
    </row>
    <row r="4194" spans="1:8" x14ac:dyDescent="0.2">
      <c r="A4194" t="s">
        <v>16606</v>
      </c>
      <c r="B4194" t="str">
        <f t="array" ref="B4194">IF(SUM(--ISNUMBER(SEARCH(honorific,A4194)))&gt;0,LEFT(A4194,FIND(" ",A4194)-1),"")</f>
        <v/>
      </c>
      <c r="C4194" t="str">
        <f t="shared" si="65"/>
        <v>Rhonda Gilmore</v>
      </c>
      <c r="D4194" t="str">
        <f t="array" ref="D4194">IF(SUM(--ISNUMBER(SEARCH(Credentials,C4194)))&gt;0,TRIM(RIGHT(SUBSTITUTE(C4194," ",REPT(" ", 99)), 99)),"")</f>
        <v/>
      </c>
      <c r="E4194" t="str">
        <f t="array" ref="E4194">IF(D4194="",C4194,LEFT(C4194,LEN(C4194)-LEN(D4194)))</f>
        <v>Rhonda Gilmore</v>
      </c>
      <c r="F4194" t="s">
        <v>16606</v>
      </c>
      <c r="G4194" t="s">
        <v>40392</v>
      </c>
      <c r="H4194" t="s">
        <v>41007</v>
      </c>
    </row>
    <row r="4195" spans="1:8" x14ac:dyDescent="0.2">
      <c r="A4195" t="s">
        <v>16610</v>
      </c>
      <c r="B4195" t="str">
        <f t="array" ref="B4195">IF(SUM(--ISNUMBER(SEARCH(honorific,A4195)))&gt;0,LEFT(A4195,FIND(" ",A4195)-1),"")</f>
        <v>Mr.</v>
      </c>
      <c r="C4195" t="str">
        <f t="shared" si="65"/>
        <v>Matthew Martinez</v>
      </c>
      <c r="D4195" t="str">
        <f t="array" ref="D4195">IF(SUM(--ISNUMBER(SEARCH(Credentials,C4195)))&gt;0,TRIM(RIGHT(SUBSTITUTE(C4195," ",REPT(" ", 99)), 99)),"")</f>
        <v/>
      </c>
      <c r="E4195" t="str">
        <f t="array" ref="E4195">IF(D4195="",C4195,LEFT(C4195,LEN(C4195)-LEN(D4195)))</f>
        <v>Matthew Martinez</v>
      </c>
      <c r="F4195" t="s">
        <v>12993</v>
      </c>
      <c r="G4195" t="s">
        <v>39861</v>
      </c>
      <c r="H4195" t="s">
        <v>40050</v>
      </c>
    </row>
    <row r="4196" spans="1:8" x14ac:dyDescent="0.2">
      <c r="A4196" t="s">
        <v>16614</v>
      </c>
      <c r="B4196" t="str">
        <f t="array" ref="B4196">IF(SUM(--ISNUMBER(SEARCH(honorific,A4196)))&gt;0,LEFT(A4196,FIND(" ",A4196)-1),"")</f>
        <v/>
      </c>
      <c r="C4196" t="str">
        <f t="shared" si="65"/>
        <v>Justin Rodriguez</v>
      </c>
      <c r="D4196" t="str">
        <f t="array" ref="D4196">IF(SUM(--ISNUMBER(SEARCH(Credentials,C4196)))&gt;0,TRIM(RIGHT(SUBSTITUTE(C4196," ",REPT(" ", 99)), 99)),"")</f>
        <v/>
      </c>
      <c r="E4196" t="str">
        <f t="array" ref="E4196">IF(D4196="",C4196,LEFT(C4196,LEN(C4196)-LEN(D4196)))</f>
        <v>Justin Rodriguez</v>
      </c>
      <c r="F4196" t="s">
        <v>16614</v>
      </c>
      <c r="G4196" t="s">
        <v>40285</v>
      </c>
      <c r="H4196" t="s">
        <v>40049</v>
      </c>
    </row>
    <row r="4197" spans="1:8" x14ac:dyDescent="0.2">
      <c r="A4197" t="s">
        <v>16618</v>
      </c>
      <c r="B4197" t="str">
        <f t="array" ref="B4197">IF(SUM(--ISNUMBER(SEARCH(honorific,A4197)))&gt;0,LEFT(A4197,FIND(" ",A4197)-1),"")</f>
        <v/>
      </c>
      <c r="C4197" t="str">
        <f t="shared" si="65"/>
        <v>Kevin Harvey</v>
      </c>
      <c r="D4197" t="str">
        <f t="array" ref="D4197">IF(SUM(--ISNUMBER(SEARCH(Credentials,C4197)))&gt;0,TRIM(RIGHT(SUBSTITUTE(C4197," ",REPT(" ", 99)), 99)),"")</f>
        <v/>
      </c>
      <c r="E4197" t="str">
        <f t="array" ref="E4197">IF(D4197="",C4197,LEFT(C4197,LEN(C4197)-LEN(D4197)))</f>
        <v>Kevin Harvey</v>
      </c>
      <c r="F4197" t="s">
        <v>16618</v>
      </c>
      <c r="G4197" t="s">
        <v>40033</v>
      </c>
      <c r="H4197" t="s">
        <v>40411</v>
      </c>
    </row>
    <row r="4198" spans="1:8" x14ac:dyDescent="0.2">
      <c r="A4198" t="s">
        <v>16622</v>
      </c>
      <c r="B4198" t="str">
        <f t="array" ref="B4198">IF(SUM(--ISNUMBER(SEARCH(honorific,A4198)))&gt;0,LEFT(A4198,FIND(" ",A4198)-1),"")</f>
        <v/>
      </c>
      <c r="C4198" t="str">
        <f t="shared" si="65"/>
        <v>Laura Thomas</v>
      </c>
      <c r="D4198" t="str">
        <f t="array" ref="D4198">IF(SUM(--ISNUMBER(SEARCH(Credentials,C4198)))&gt;0,TRIM(RIGHT(SUBSTITUTE(C4198," ",REPT(" ", 99)), 99)),"")</f>
        <v/>
      </c>
      <c r="E4198" t="str">
        <f t="array" ref="E4198">IF(D4198="",C4198,LEFT(C4198,LEN(C4198)-LEN(D4198)))</f>
        <v>Laura Thomas</v>
      </c>
      <c r="F4198" t="s">
        <v>16622</v>
      </c>
      <c r="G4198" t="s">
        <v>39873</v>
      </c>
      <c r="H4198" t="s">
        <v>39985</v>
      </c>
    </row>
    <row r="4199" spans="1:8" x14ac:dyDescent="0.2">
      <c r="A4199" t="s">
        <v>16626</v>
      </c>
      <c r="B4199" t="str">
        <f t="array" ref="B4199">IF(SUM(--ISNUMBER(SEARCH(honorific,A4199)))&gt;0,LEFT(A4199,FIND(" ",A4199)-1),"")</f>
        <v/>
      </c>
      <c r="C4199" t="str">
        <f t="shared" si="65"/>
        <v>Rebecca Lewis</v>
      </c>
      <c r="D4199" t="str">
        <f t="array" ref="D4199">IF(SUM(--ISNUMBER(SEARCH(Credentials,C4199)))&gt;0,TRIM(RIGHT(SUBSTITUTE(C4199," ",REPT(" ", 99)), 99)),"")</f>
        <v/>
      </c>
      <c r="E4199" t="str">
        <f t="array" ref="E4199">IF(D4199="",C4199,LEFT(C4199,LEN(C4199)-LEN(D4199)))</f>
        <v>Rebecca Lewis</v>
      </c>
      <c r="F4199" t="s">
        <v>16626</v>
      </c>
      <c r="G4199" t="s">
        <v>39846</v>
      </c>
      <c r="H4199" t="s">
        <v>40274</v>
      </c>
    </row>
    <row r="4200" spans="1:8" x14ac:dyDescent="0.2">
      <c r="A4200" t="s">
        <v>16630</v>
      </c>
      <c r="B4200" t="str">
        <f t="array" ref="B4200">IF(SUM(--ISNUMBER(SEARCH(honorific,A4200)))&gt;0,LEFT(A4200,FIND(" ",A4200)-1),"")</f>
        <v/>
      </c>
      <c r="C4200" t="str">
        <f t="shared" si="65"/>
        <v>Tracy Kelly</v>
      </c>
      <c r="D4200" t="str">
        <f t="array" ref="D4200">IF(SUM(--ISNUMBER(SEARCH(Credentials,C4200)))&gt;0,TRIM(RIGHT(SUBSTITUTE(C4200," ",REPT(" ", 99)), 99)),"")</f>
        <v/>
      </c>
      <c r="E4200" t="str">
        <f t="array" ref="E4200">IF(D4200="",C4200,LEFT(C4200,LEN(C4200)-LEN(D4200)))</f>
        <v>Tracy Kelly</v>
      </c>
      <c r="F4200" t="s">
        <v>16630</v>
      </c>
      <c r="G4200" t="s">
        <v>40126</v>
      </c>
      <c r="H4200" t="s">
        <v>39930</v>
      </c>
    </row>
    <row r="4201" spans="1:8" x14ac:dyDescent="0.2">
      <c r="A4201" t="s">
        <v>16634</v>
      </c>
      <c r="B4201" t="str">
        <f t="array" ref="B4201">IF(SUM(--ISNUMBER(SEARCH(honorific,A4201)))&gt;0,LEFT(A4201,FIND(" ",A4201)-1),"")</f>
        <v/>
      </c>
      <c r="C4201" t="str">
        <f t="shared" si="65"/>
        <v>Patrick Mora</v>
      </c>
      <c r="D4201" t="str">
        <f t="array" ref="D4201">IF(SUM(--ISNUMBER(SEARCH(Credentials,C4201)))&gt;0,TRIM(RIGHT(SUBSTITUTE(C4201," ",REPT(" ", 99)), 99)),"")</f>
        <v/>
      </c>
      <c r="E4201" t="str">
        <f t="array" ref="E4201">IF(D4201="",C4201,LEFT(C4201,LEN(C4201)-LEN(D4201)))</f>
        <v>Patrick Mora</v>
      </c>
      <c r="F4201" t="s">
        <v>16634</v>
      </c>
      <c r="G4201" t="s">
        <v>39887</v>
      </c>
      <c r="H4201" t="s">
        <v>41218</v>
      </c>
    </row>
    <row r="4202" spans="1:8" x14ac:dyDescent="0.2">
      <c r="A4202" t="s">
        <v>16638</v>
      </c>
      <c r="B4202" t="str">
        <f t="array" ref="B4202">IF(SUM(--ISNUMBER(SEARCH(honorific,A4202)))&gt;0,LEFT(A4202,FIND(" ",A4202)-1),"")</f>
        <v/>
      </c>
      <c r="C4202" t="str">
        <f t="shared" si="65"/>
        <v>Shawn Harmon</v>
      </c>
      <c r="D4202" t="str">
        <f t="array" ref="D4202">IF(SUM(--ISNUMBER(SEARCH(Credentials,C4202)))&gt;0,TRIM(RIGHT(SUBSTITUTE(C4202," ",REPT(" ", 99)), 99)),"")</f>
        <v/>
      </c>
      <c r="E4202" t="str">
        <f t="array" ref="E4202">IF(D4202="",C4202,LEFT(C4202,LEN(C4202)-LEN(D4202)))</f>
        <v>Shawn Harmon</v>
      </c>
      <c r="F4202" t="s">
        <v>16638</v>
      </c>
      <c r="G4202" t="s">
        <v>40395</v>
      </c>
      <c r="H4202" t="s">
        <v>40471</v>
      </c>
    </row>
    <row r="4203" spans="1:8" x14ac:dyDescent="0.2">
      <c r="A4203" t="s">
        <v>16642</v>
      </c>
      <c r="B4203" t="str">
        <f t="array" ref="B4203">IF(SUM(--ISNUMBER(SEARCH(honorific,A4203)))&gt;0,LEFT(A4203,FIND(" ",A4203)-1),"")</f>
        <v/>
      </c>
      <c r="C4203" t="str">
        <f t="shared" si="65"/>
        <v>Katherine Brandt MD</v>
      </c>
      <c r="D4203" t="str">
        <f t="array" ref="D4203">IF(SUM(--ISNUMBER(SEARCH(Credentials,C4203)))&gt;0,TRIM(RIGHT(SUBSTITUTE(C4203," ",REPT(" ", 99)), 99)),"")</f>
        <v>MD</v>
      </c>
      <c r="E4203" t="str">
        <f t="array" ref="E4203">IF(D4203="",C4203,LEFT(C4203,LEN(C4203)-LEN(D4203)))</f>
        <v xml:space="preserve">Katherine Brandt </v>
      </c>
      <c r="F4203" t="s">
        <v>39813</v>
      </c>
      <c r="G4203" t="s">
        <v>39977</v>
      </c>
      <c r="H4203" t="s">
        <v>40330</v>
      </c>
    </row>
    <row r="4204" spans="1:8" x14ac:dyDescent="0.2">
      <c r="A4204" t="s">
        <v>16646</v>
      </c>
      <c r="B4204" t="str">
        <f t="array" ref="B4204">IF(SUM(--ISNUMBER(SEARCH(honorific,A4204)))&gt;0,LEFT(A4204,FIND(" ",A4204)-1),"")</f>
        <v/>
      </c>
      <c r="C4204" t="str">
        <f t="shared" si="65"/>
        <v>Jennifer Swanson</v>
      </c>
      <c r="D4204" t="str">
        <f t="array" ref="D4204">IF(SUM(--ISNUMBER(SEARCH(Credentials,C4204)))&gt;0,TRIM(RIGHT(SUBSTITUTE(C4204," ",REPT(" ", 99)), 99)),"")</f>
        <v/>
      </c>
      <c r="E4204" t="str">
        <f t="array" ref="E4204">IF(D4204="",C4204,LEFT(C4204,LEN(C4204)-LEN(D4204)))</f>
        <v>Jennifer Swanson</v>
      </c>
      <c r="F4204" t="s">
        <v>16646</v>
      </c>
      <c r="G4204" t="s">
        <v>39928</v>
      </c>
      <c r="H4204" t="s">
        <v>40097</v>
      </c>
    </row>
    <row r="4205" spans="1:8" x14ac:dyDescent="0.2">
      <c r="A4205" t="s">
        <v>16650</v>
      </c>
      <c r="B4205" t="str">
        <f t="array" ref="B4205">IF(SUM(--ISNUMBER(SEARCH(honorific,A4205)))&gt;0,LEFT(A4205,FIND(" ",A4205)-1),"")</f>
        <v/>
      </c>
      <c r="C4205" t="str">
        <f t="shared" si="65"/>
        <v>Jeffrey Keller</v>
      </c>
      <c r="D4205" t="str">
        <f t="array" ref="D4205">IF(SUM(--ISNUMBER(SEARCH(Credentials,C4205)))&gt;0,TRIM(RIGHT(SUBSTITUTE(C4205," ",REPT(" ", 99)), 99)),"")</f>
        <v/>
      </c>
      <c r="E4205" t="str">
        <f t="array" ref="E4205">IF(D4205="",C4205,LEFT(C4205,LEN(C4205)-LEN(D4205)))</f>
        <v>Jeffrey Keller</v>
      </c>
      <c r="F4205" t="s">
        <v>16650</v>
      </c>
      <c r="G4205" t="s">
        <v>40181</v>
      </c>
      <c r="H4205" t="s">
        <v>39908</v>
      </c>
    </row>
    <row r="4206" spans="1:8" x14ac:dyDescent="0.2">
      <c r="A4206" t="s">
        <v>16654</v>
      </c>
      <c r="B4206" t="str">
        <f t="array" ref="B4206">IF(SUM(--ISNUMBER(SEARCH(honorific,A4206)))&gt;0,LEFT(A4206,FIND(" ",A4206)-1),"")</f>
        <v/>
      </c>
      <c r="C4206" t="str">
        <f t="shared" si="65"/>
        <v>Paula Duncan</v>
      </c>
      <c r="D4206" t="str">
        <f t="array" ref="D4206">IF(SUM(--ISNUMBER(SEARCH(Credentials,C4206)))&gt;0,TRIM(RIGHT(SUBSTITUTE(C4206," ",REPT(" ", 99)), 99)),"")</f>
        <v/>
      </c>
      <c r="E4206" t="str">
        <f t="array" ref="E4206">IF(D4206="",C4206,LEFT(C4206,LEN(C4206)-LEN(D4206)))</f>
        <v>Paula Duncan</v>
      </c>
      <c r="F4206" t="s">
        <v>16654</v>
      </c>
      <c r="G4206" t="s">
        <v>40669</v>
      </c>
      <c r="H4206" t="s">
        <v>41206</v>
      </c>
    </row>
    <row r="4207" spans="1:8" x14ac:dyDescent="0.2">
      <c r="A4207" t="s">
        <v>16658</v>
      </c>
      <c r="B4207" t="str">
        <f t="array" ref="B4207">IF(SUM(--ISNUMBER(SEARCH(honorific,A4207)))&gt;0,LEFT(A4207,FIND(" ",A4207)-1),"")</f>
        <v/>
      </c>
      <c r="C4207" t="str">
        <f t="shared" si="65"/>
        <v>Charles Clark</v>
      </c>
      <c r="D4207" t="str">
        <f t="array" ref="D4207">IF(SUM(--ISNUMBER(SEARCH(Credentials,C4207)))&gt;0,TRIM(RIGHT(SUBSTITUTE(C4207," ",REPT(" ", 99)), 99)),"")</f>
        <v/>
      </c>
      <c r="E4207" t="str">
        <f t="array" ref="E4207">IF(D4207="",C4207,LEFT(C4207,LEN(C4207)-LEN(D4207)))</f>
        <v>Charles Clark</v>
      </c>
      <c r="F4207" t="s">
        <v>16658</v>
      </c>
      <c r="G4207" t="s">
        <v>40212</v>
      </c>
      <c r="H4207" t="s">
        <v>39955</v>
      </c>
    </row>
    <row r="4208" spans="1:8" x14ac:dyDescent="0.2">
      <c r="A4208" t="s">
        <v>16662</v>
      </c>
      <c r="B4208" t="str">
        <f t="array" ref="B4208">IF(SUM(--ISNUMBER(SEARCH(honorific,A4208)))&gt;0,LEFT(A4208,FIND(" ",A4208)-1),"")</f>
        <v/>
      </c>
      <c r="C4208" t="str">
        <f t="shared" si="65"/>
        <v>Marcia Lee</v>
      </c>
      <c r="D4208" t="str">
        <f t="array" ref="D4208">IF(SUM(--ISNUMBER(SEARCH(Credentials,C4208)))&gt;0,TRIM(RIGHT(SUBSTITUTE(C4208," ",REPT(" ", 99)), 99)),"")</f>
        <v/>
      </c>
      <c r="E4208" t="str">
        <f t="array" ref="E4208">IF(D4208="",C4208,LEFT(C4208,LEN(C4208)-LEN(D4208)))</f>
        <v>Marcia Lee</v>
      </c>
      <c r="F4208" t="s">
        <v>16662</v>
      </c>
      <c r="G4208" t="s">
        <v>41219</v>
      </c>
      <c r="H4208" t="s">
        <v>39853</v>
      </c>
    </row>
    <row r="4209" spans="1:8" x14ac:dyDescent="0.2">
      <c r="A4209" t="s">
        <v>16666</v>
      </c>
      <c r="B4209" t="str">
        <f t="array" ref="B4209">IF(SUM(--ISNUMBER(SEARCH(honorific,A4209)))&gt;0,LEFT(A4209,FIND(" ",A4209)-1),"")</f>
        <v/>
      </c>
      <c r="C4209" t="str">
        <f t="shared" si="65"/>
        <v>Brandi Nash</v>
      </c>
      <c r="D4209" t="str">
        <f t="array" ref="D4209">IF(SUM(--ISNUMBER(SEARCH(Credentials,C4209)))&gt;0,TRIM(RIGHT(SUBSTITUTE(C4209," ",REPT(" ", 99)), 99)),"")</f>
        <v/>
      </c>
      <c r="E4209" t="str">
        <f t="array" ref="E4209">IF(D4209="",C4209,LEFT(C4209,LEN(C4209)-LEN(D4209)))</f>
        <v>Brandi Nash</v>
      </c>
      <c r="F4209" t="s">
        <v>16666</v>
      </c>
      <c r="G4209" t="s">
        <v>41038</v>
      </c>
      <c r="H4209" t="s">
        <v>41162</v>
      </c>
    </row>
    <row r="4210" spans="1:8" x14ac:dyDescent="0.2">
      <c r="A4210" t="s">
        <v>16670</v>
      </c>
      <c r="B4210" t="str">
        <f t="array" ref="B4210">IF(SUM(--ISNUMBER(SEARCH(honorific,A4210)))&gt;0,LEFT(A4210,FIND(" ",A4210)-1),"")</f>
        <v/>
      </c>
      <c r="C4210" t="str">
        <f t="shared" si="65"/>
        <v>David Love</v>
      </c>
      <c r="D4210" t="str">
        <f t="array" ref="D4210">IF(SUM(--ISNUMBER(SEARCH(Credentials,C4210)))&gt;0,TRIM(RIGHT(SUBSTITUTE(C4210," ",REPT(" ", 99)), 99)),"")</f>
        <v/>
      </c>
      <c r="E4210" t="str">
        <f t="array" ref="E4210">IF(D4210="",C4210,LEFT(C4210,LEN(C4210)-LEN(D4210)))</f>
        <v>David Love</v>
      </c>
      <c r="F4210" t="s">
        <v>16670</v>
      </c>
      <c r="G4210" t="s">
        <v>39852</v>
      </c>
      <c r="H4210" t="s">
        <v>40300</v>
      </c>
    </row>
    <row r="4211" spans="1:8" x14ac:dyDescent="0.2">
      <c r="A4211" t="s">
        <v>10735</v>
      </c>
      <c r="B4211" t="str">
        <f t="array" ref="B4211">IF(SUM(--ISNUMBER(SEARCH(honorific,A4211)))&gt;0,LEFT(A4211,FIND(" ",A4211)-1),"")</f>
        <v/>
      </c>
      <c r="C4211" t="str">
        <f t="shared" si="65"/>
        <v>Alyssa Henderson</v>
      </c>
      <c r="D4211" t="str">
        <f t="array" ref="D4211">IF(SUM(--ISNUMBER(SEARCH(Credentials,C4211)))&gt;0,TRIM(RIGHT(SUBSTITUTE(C4211," ",REPT(" ", 99)), 99)),"")</f>
        <v/>
      </c>
      <c r="E4211" t="str">
        <f t="array" ref="E4211">IF(D4211="",C4211,LEFT(C4211,LEN(C4211)-LEN(D4211)))</f>
        <v>Alyssa Henderson</v>
      </c>
      <c r="F4211" t="s">
        <v>10735</v>
      </c>
      <c r="G4211" t="s">
        <v>40116</v>
      </c>
      <c r="H4211" t="s">
        <v>40231</v>
      </c>
    </row>
    <row r="4212" spans="1:8" x14ac:dyDescent="0.2">
      <c r="A4212" t="s">
        <v>3008</v>
      </c>
      <c r="B4212" t="str">
        <f t="array" ref="B4212">IF(SUM(--ISNUMBER(SEARCH(honorific,A4212)))&gt;0,LEFT(A4212,FIND(" ",A4212)-1),"")</f>
        <v/>
      </c>
      <c r="C4212" t="str">
        <f t="shared" si="65"/>
        <v>Jennifer Jones</v>
      </c>
      <c r="D4212" t="str">
        <f t="array" ref="D4212">IF(SUM(--ISNUMBER(SEARCH(Credentials,C4212)))&gt;0,TRIM(RIGHT(SUBSTITUTE(C4212," ",REPT(" ", 99)), 99)),"")</f>
        <v/>
      </c>
      <c r="E4212" t="str">
        <f t="array" ref="E4212">IF(D4212="",C4212,LEFT(C4212,LEN(C4212)-LEN(D4212)))</f>
        <v>Jennifer Jones</v>
      </c>
      <c r="F4212" t="s">
        <v>3008</v>
      </c>
      <c r="G4212" t="s">
        <v>39928</v>
      </c>
      <c r="H4212" t="s">
        <v>39847</v>
      </c>
    </row>
    <row r="4213" spans="1:8" x14ac:dyDescent="0.2">
      <c r="A4213" t="s">
        <v>16680</v>
      </c>
      <c r="B4213" t="str">
        <f t="array" ref="B4213">IF(SUM(--ISNUMBER(SEARCH(honorific,A4213)))&gt;0,LEFT(A4213,FIND(" ",A4213)-1),"")</f>
        <v/>
      </c>
      <c r="C4213" t="str">
        <f t="shared" si="65"/>
        <v>Mathew Watson</v>
      </c>
      <c r="D4213" t="str">
        <f t="array" ref="D4213">IF(SUM(--ISNUMBER(SEARCH(Credentials,C4213)))&gt;0,TRIM(RIGHT(SUBSTITUTE(C4213," ",REPT(" ", 99)), 99)),"")</f>
        <v/>
      </c>
      <c r="E4213" t="str">
        <f t="array" ref="E4213">IF(D4213="",C4213,LEFT(C4213,LEN(C4213)-LEN(D4213)))</f>
        <v>Mathew Watson</v>
      </c>
      <c r="F4213" t="s">
        <v>16680</v>
      </c>
      <c r="G4213" t="s">
        <v>39983</v>
      </c>
      <c r="H4213" t="s">
        <v>40528</v>
      </c>
    </row>
    <row r="4214" spans="1:8" x14ac:dyDescent="0.2">
      <c r="A4214" t="s">
        <v>12675</v>
      </c>
      <c r="B4214" t="str">
        <f t="array" ref="B4214">IF(SUM(--ISNUMBER(SEARCH(honorific,A4214)))&gt;0,LEFT(A4214,FIND(" ",A4214)-1),"")</f>
        <v/>
      </c>
      <c r="C4214" t="str">
        <f t="shared" si="65"/>
        <v>Kristen Brown</v>
      </c>
      <c r="D4214" t="str">
        <f t="array" ref="D4214">IF(SUM(--ISNUMBER(SEARCH(Credentials,C4214)))&gt;0,TRIM(RIGHT(SUBSTITUTE(C4214," ",REPT(" ", 99)), 99)),"")</f>
        <v/>
      </c>
      <c r="E4214" t="str">
        <f t="array" ref="E4214">IF(D4214="",C4214,LEFT(C4214,LEN(C4214)-LEN(D4214)))</f>
        <v>Kristen Brown</v>
      </c>
      <c r="F4214" t="s">
        <v>12675</v>
      </c>
      <c r="G4214" t="s">
        <v>40078</v>
      </c>
      <c r="H4214" t="s">
        <v>39891</v>
      </c>
    </row>
    <row r="4215" spans="1:8" x14ac:dyDescent="0.2">
      <c r="A4215" t="s">
        <v>16687</v>
      </c>
      <c r="B4215" t="str">
        <f t="array" ref="B4215">IF(SUM(--ISNUMBER(SEARCH(honorific,A4215)))&gt;0,LEFT(A4215,FIND(" ",A4215)-1),"")</f>
        <v/>
      </c>
      <c r="C4215" t="str">
        <f t="shared" si="65"/>
        <v>Vanessa Jordan</v>
      </c>
      <c r="D4215" t="str">
        <f t="array" ref="D4215">IF(SUM(--ISNUMBER(SEARCH(Credentials,C4215)))&gt;0,TRIM(RIGHT(SUBSTITUTE(C4215," ",REPT(" ", 99)), 99)),"")</f>
        <v/>
      </c>
      <c r="E4215" t="str">
        <f t="array" ref="E4215">IF(D4215="",C4215,LEFT(C4215,LEN(C4215)-LEN(D4215)))</f>
        <v>Vanessa Jordan</v>
      </c>
      <c r="F4215" t="s">
        <v>16687</v>
      </c>
      <c r="G4215" t="s">
        <v>40002</v>
      </c>
      <c r="H4215" t="s">
        <v>40220</v>
      </c>
    </row>
    <row r="4216" spans="1:8" x14ac:dyDescent="0.2">
      <c r="A4216" t="s">
        <v>16691</v>
      </c>
      <c r="B4216" t="str">
        <f t="array" ref="B4216">IF(SUM(--ISNUMBER(SEARCH(honorific,A4216)))&gt;0,LEFT(A4216,FIND(" ",A4216)-1),"")</f>
        <v/>
      </c>
      <c r="C4216" t="str">
        <f t="shared" si="65"/>
        <v>Scott Jackson</v>
      </c>
      <c r="D4216" t="str">
        <f t="array" ref="D4216">IF(SUM(--ISNUMBER(SEARCH(Credentials,C4216)))&gt;0,TRIM(RIGHT(SUBSTITUTE(C4216," ",REPT(" ", 99)), 99)),"")</f>
        <v/>
      </c>
      <c r="E4216" t="str">
        <f t="array" ref="E4216">IF(D4216="",C4216,LEFT(C4216,LEN(C4216)-LEN(D4216)))</f>
        <v>Scott Jackson</v>
      </c>
      <c r="F4216" t="s">
        <v>16691</v>
      </c>
      <c r="G4216" t="s">
        <v>39876</v>
      </c>
      <c r="H4216" t="s">
        <v>40091</v>
      </c>
    </row>
    <row r="4217" spans="1:8" x14ac:dyDescent="0.2">
      <c r="A4217" t="s">
        <v>16695</v>
      </c>
      <c r="B4217" t="str">
        <f t="array" ref="B4217">IF(SUM(--ISNUMBER(SEARCH(honorific,A4217)))&gt;0,LEFT(A4217,FIND(" ",A4217)-1),"")</f>
        <v/>
      </c>
      <c r="C4217" t="str">
        <f t="shared" si="65"/>
        <v>Kristin Powell</v>
      </c>
      <c r="D4217" t="str">
        <f t="array" ref="D4217">IF(SUM(--ISNUMBER(SEARCH(Credentials,C4217)))&gt;0,TRIM(RIGHT(SUBSTITUTE(C4217," ",REPT(" ", 99)), 99)),"")</f>
        <v/>
      </c>
      <c r="E4217" t="str">
        <f t="array" ref="E4217">IF(D4217="",C4217,LEFT(C4217,LEN(C4217)-LEN(D4217)))</f>
        <v>Kristin Powell</v>
      </c>
      <c r="F4217" t="s">
        <v>16695</v>
      </c>
      <c r="G4217" t="s">
        <v>39957</v>
      </c>
      <c r="H4217" t="s">
        <v>40112</v>
      </c>
    </row>
    <row r="4218" spans="1:8" x14ac:dyDescent="0.2">
      <c r="A4218" t="s">
        <v>16699</v>
      </c>
      <c r="B4218" t="str">
        <f t="array" ref="B4218">IF(SUM(--ISNUMBER(SEARCH(honorific,A4218)))&gt;0,LEFT(A4218,FIND(" ",A4218)-1),"")</f>
        <v/>
      </c>
      <c r="C4218" t="str">
        <f t="shared" si="65"/>
        <v>Joshua Holt</v>
      </c>
      <c r="D4218" t="str">
        <f t="array" ref="D4218">IF(SUM(--ISNUMBER(SEARCH(Credentials,C4218)))&gt;0,TRIM(RIGHT(SUBSTITUTE(C4218," ",REPT(" ", 99)), 99)),"")</f>
        <v/>
      </c>
      <c r="E4218" t="str">
        <f t="array" ref="E4218">IF(D4218="",C4218,LEFT(C4218,LEN(C4218)-LEN(D4218)))</f>
        <v>Joshua Holt</v>
      </c>
      <c r="F4218" t="s">
        <v>16699</v>
      </c>
      <c r="G4218" t="s">
        <v>40022</v>
      </c>
      <c r="H4218" t="s">
        <v>40001</v>
      </c>
    </row>
    <row r="4219" spans="1:8" x14ac:dyDescent="0.2">
      <c r="A4219" t="s">
        <v>16703</v>
      </c>
      <c r="B4219" t="str">
        <f t="array" ref="B4219">IF(SUM(--ISNUMBER(SEARCH(honorific,A4219)))&gt;0,LEFT(A4219,FIND(" ",A4219)-1),"")</f>
        <v/>
      </c>
      <c r="C4219" t="str">
        <f t="shared" si="65"/>
        <v>Cameron Murphy</v>
      </c>
      <c r="D4219" t="str">
        <f t="array" ref="D4219">IF(SUM(--ISNUMBER(SEARCH(Credentials,C4219)))&gt;0,TRIM(RIGHT(SUBSTITUTE(C4219," ",REPT(" ", 99)), 99)),"")</f>
        <v/>
      </c>
      <c r="E4219" t="str">
        <f t="array" ref="E4219">IF(D4219="",C4219,LEFT(C4219,LEN(C4219)-LEN(D4219)))</f>
        <v>Cameron Murphy</v>
      </c>
      <c r="F4219" t="s">
        <v>16703</v>
      </c>
      <c r="G4219" t="s">
        <v>40405</v>
      </c>
      <c r="H4219" t="s">
        <v>40124</v>
      </c>
    </row>
    <row r="4220" spans="1:8" x14ac:dyDescent="0.2">
      <c r="A4220" t="s">
        <v>13123</v>
      </c>
      <c r="B4220" t="str">
        <f t="array" ref="B4220">IF(SUM(--ISNUMBER(SEARCH(honorific,A4220)))&gt;0,LEFT(A4220,FIND(" ",A4220)-1),"")</f>
        <v/>
      </c>
      <c r="C4220" t="str">
        <f t="shared" si="65"/>
        <v>Jennifer Wilson</v>
      </c>
      <c r="D4220" t="str">
        <f t="array" ref="D4220">IF(SUM(--ISNUMBER(SEARCH(Credentials,C4220)))&gt;0,TRIM(RIGHT(SUBSTITUTE(C4220," ",REPT(" ", 99)), 99)),"")</f>
        <v/>
      </c>
      <c r="E4220" t="str">
        <f t="array" ref="E4220">IF(D4220="",C4220,LEFT(C4220,LEN(C4220)-LEN(D4220)))</f>
        <v>Jennifer Wilson</v>
      </c>
      <c r="F4220" t="s">
        <v>13123</v>
      </c>
      <c r="G4220" t="s">
        <v>39928</v>
      </c>
      <c r="H4220" t="s">
        <v>39965</v>
      </c>
    </row>
    <row r="4221" spans="1:8" x14ac:dyDescent="0.2">
      <c r="A4221" t="s">
        <v>16710</v>
      </c>
      <c r="B4221" t="str">
        <f t="array" ref="B4221">IF(SUM(--ISNUMBER(SEARCH(honorific,A4221)))&gt;0,LEFT(A4221,FIND(" ",A4221)-1),"")</f>
        <v/>
      </c>
      <c r="C4221" t="str">
        <f t="shared" si="65"/>
        <v>Larry Livingston</v>
      </c>
      <c r="D4221" t="str">
        <f t="array" ref="D4221">IF(SUM(--ISNUMBER(SEARCH(Credentials,C4221)))&gt;0,TRIM(RIGHT(SUBSTITUTE(C4221," ",REPT(" ", 99)), 99)),"")</f>
        <v/>
      </c>
      <c r="E4221" t="str">
        <f t="array" ref="E4221">IF(D4221="",C4221,LEFT(C4221,LEN(C4221)-LEN(D4221)))</f>
        <v>Larry Livingston</v>
      </c>
      <c r="F4221" t="s">
        <v>16710</v>
      </c>
      <c r="G4221" t="s">
        <v>40040</v>
      </c>
      <c r="H4221" t="s">
        <v>41220</v>
      </c>
    </row>
    <row r="4222" spans="1:8" x14ac:dyDescent="0.2">
      <c r="A4222" t="s">
        <v>16714</v>
      </c>
      <c r="B4222" t="str">
        <f t="array" ref="B4222">IF(SUM(--ISNUMBER(SEARCH(honorific,A4222)))&gt;0,LEFT(A4222,FIND(" ",A4222)-1),"")</f>
        <v/>
      </c>
      <c r="C4222" t="str">
        <f t="shared" si="65"/>
        <v>Fernando Williams</v>
      </c>
      <c r="D4222" t="str">
        <f t="array" ref="D4222">IF(SUM(--ISNUMBER(SEARCH(Credentials,C4222)))&gt;0,TRIM(RIGHT(SUBSTITUTE(C4222," ",REPT(" ", 99)), 99)),"")</f>
        <v/>
      </c>
      <c r="E4222" t="str">
        <f t="array" ref="E4222">IF(D4222="",C4222,LEFT(C4222,LEN(C4222)-LEN(D4222)))</f>
        <v>Fernando Williams</v>
      </c>
      <c r="F4222" t="s">
        <v>16714</v>
      </c>
      <c r="G4222" t="s">
        <v>40229</v>
      </c>
      <c r="H4222" t="s">
        <v>39868</v>
      </c>
    </row>
    <row r="4223" spans="1:8" x14ac:dyDescent="0.2">
      <c r="A4223" t="s">
        <v>16718</v>
      </c>
      <c r="B4223" t="str">
        <f t="array" ref="B4223">IF(SUM(--ISNUMBER(SEARCH(honorific,A4223)))&gt;0,LEFT(A4223,FIND(" ",A4223)-1),"")</f>
        <v/>
      </c>
      <c r="C4223" t="str">
        <f t="shared" si="65"/>
        <v>Jacqueline Cochran</v>
      </c>
      <c r="D4223" t="str">
        <f t="array" ref="D4223">IF(SUM(--ISNUMBER(SEARCH(Credentials,C4223)))&gt;0,TRIM(RIGHT(SUBSTITUTE(C4223," ",REPT(" ", 99)), 99)),"")</f>
        <v/>
      </c>
      <c r="E4223" t="str">
        <f t="array" ref="E4223">IF(D4223="",C4223,LEFT(C4223,LEN(C4223)-LEN(D4223)))</f>
        <v>Jacqueline Cochran</v>
      </c>
      <c r="F4223" t="s">
        <v>16718</v>
      </c>
      <c r="G4223" t="s">
        <v>39964</v>
      </c>
      <c r="H4223" t="s">
        <v>40178</v>
      </c>
    </row>
    <row r="4224" spans="1:8" x14ac:dyDescent="0.2">
      <c r="A4224" t="s">
        <v>16722</v>
      </c>
      <c r="B4224" t="str">
        <f t="array" ref="B4224">IF(SUM(--ISNUMBER(SEARCH(honorific,A4224)))&gt;0,LEFT(A4224,FIND(" ",A4224)-1),"")</f>
        <v/>
      </c>
      <c r="C4224" t="str">
        <f t="shared" si="65"/>
        <v>Julie Perez</v>
      </c>
      <c r="D4224" t="str">
        <f t="array" ref="D4224">IF(SUM(--ISNUMBER(SEARCH(Credentials,C4224)))&gt;0,TRIM(RIGHT(SUBSTITUTE(C4224," ",REPT(" ", 99)), 99)),"")</f>
        <v/>
      </c>
      <c r="E4224" t="str">
        <f t="array" ref="E4224">IF(D4224="",C4224,LEFT(C4224,LEN(C4224)-LEN(D4224)))</f>
        <v>Julie Perez</v>
      </c>
      <c r="F4224" t="s">
        <v>16722</v>
      </c>
      <c r="G4224" t="s">
        <v>40195</v>
      </c>
      <c r="H4224" t="s">
        <v>39905</v>
      </c>
    </row>
    <row r="4225" spans="1:8" x14ac:dyDescent="0.2">
      <c r="A4225" t="s">
        <v>16726</v>
      </c>
      <c r="B4225" t="str">
        <f t="array" ref="B4225">IF(SUM(--ISNUMBER(SEARCH(honorific,A4225)))&gt;0,LEFT(A4225,FIND(" ",A4225)-1),"")</f>
        <v/>
      </c>
      <c r="C4225" t="str">
        <f t="shared" si="65"/>
        <v>Maria Rodriguez</v>
      </c>
      <c r="D4225" t="str">
        <f t="array" ref="D4225">IF(SUM(--ISNUMBER(SEARCH(Credentials,C4225)))&gt;0,TRIM(RIGHT(SUBSTITUTE(C4225," ",REPT(" ", 99)), 99)),"")</f>
        <v/>
      </c>
      <c r="E4225" t="str">
        <f t="array" ref="E4225">IF(D4225="",C4225,LEFT(C4225,LEN(C4225)-LEN(D4225)))</f>
        <v>Maria Rodriguez</v>
      </c>
      <c r="F4225" t="s">
        <v>16726</v>
      </c>
      <c r="G4225" t="s">
        <v>41005</v>
      </c>
      <c r="H4225" t="s">
        <v>40049</v>
      </c>
    </row>
    <row r="4226" spans="1:8" x14ac:dyDescent="0.2">
      <c r="A4226" t="s">
        <v>16730</v>
      </c>
      <c r="B4226" t="str">
        <f t="array" ref="B4226">IF(SUM(--ISNUMBER(SEARCH(honorific,A4226)))&gt;0,LEFT(A4226,FIND(" ",A4226)-1),"")</f>
        <v/>
      </c>
      <c r="C4226" t="str">
        <f t="shared" si="65"/>
        <v>Samantha Smith</v>
      </c>
      <c r="D4226" t="str">
        <f t="array" ref="D4226">IF(SUM(--ISNUMBER(SEARCH(Credentials,C4226)))&gt;0,TRIM(RIGHT(SUBSTITUTE(C4226," ",REPT(" ", 99)), 99)),"")</f>
        <v/>
      </c>
      <c r="E4226" t="str">
        <f t="array" ref="E4226">IF(D4226="",C4226,LEFT(C4226,LEN(C4226)-LEN(D4226)))</f>
        <v>Samantha Smith</v>
      </c>
      <c r="F4226" t="s">
        <v>16730</v>
      </c>
      <c r="G4226" t="s">
        <v>39918</v>
      </c>
      <c r="H4226" t="s">
        <v>39942</v>
      </c>
    </row>
    <row r="4227" spans="1:8" x14ac:dyDescent="0.2">
      <c r="A4227" t="s">
        <v>16734</v>
      </c>
      <c r="B4227" t="str">
        <f t="array" ref="B4227">IF(SUM(--ISNUMBER(SEARCH(honorific,A4227)))&gt;0,LEFT(A4227,FIND(" ",A4227)-1),"")</f>
        <v/>
      </c>
      <c r="C4227" t="str">
        <f t="shared" ref="C4227:C4290" si="66">IF(B4227="",A4227,RIGHT(A4227,LEN(A4227)-LEN(B4227)-1))</f>
        <v>Curtis Chavez</v>
      </c>
      <c r="D4227" t="str">
        <f t="array" ref="D4227">IF(SUM(--ISNUMBER(SEARCH(Credentials,C4227)))&gt;0,TRIM(RIGHT(SUBSTITUTE(C4227," ",REPT(" ", 99)), 99)),"")</f>
        <v/>
      </c>
      <c r="E4227" t="str">
        <f t="array" ref="E4227">IF(D4227="",C4227,LEFT(C4227,LEN(C4227)-LEN(D4227)))</f>
        <v>Curtis Chavez</v>
      </c>
      <c r="F4227" t="s">
        <v>16734</v>
      </c>
      <c r="G4227" t="s">
        <v>40164</v>
      </c>
      <c r="H4227" t="s">
        <v>40102</v>
      </c>
    </row>
    <row r="4228" spans="1:8" x14ac:dyDescent="0.2">
      <c r="A4228" t="s">
        <v>9376</v>
      </c>
      <c r="B4228" t="str">
        <f t="array" ref="B4228">IF(SUM(--ISNUMBER(SEARCH(honorific,A4228)))&gt;0,LEFT(A4228,FIND(" ",A4228)-1),"")</f>
        <v/>
      </c>
      <c r="C4228" t="str">
        <f t="shared" si="66"/>
        <v>Tyler Brown</v>
      </c>
      <c r="D4228" t="str">
        <f t="array" ref="D4228">IF(SUM(--ISNUMBER(SEARCH(Credentials,C4228)))&gt;0,TRIM(RIGHT(SUBSTITUTE(C4228," ",REPT(" ", 99)), 99)),"")</f>
        <v/>
      </c>
      <c r="E4228" t="str">
        <f t="array" ref="E4228">IF(D4228="",C4228,LEFT(C4228,LEN(C4228)-LEN(D4228)))</f>
        <v>Tyler Brown</v>
      </c>
      <c r="F4228" t="s">
        <v>9376</v>
      </c>
      <c r="G4228" t="s">
        <v>40379</v>
      </c>
      <c r="H4228" t="s">
        <v>39891</v>
      </c>
    </row>
    <row r="4229" spans="1:8" x14ac:dyDescent="0.2">
      <c r="A4229" t="s">
        <v>16741</v>
      </c>
      <c r="B4229" t="str">
        <f t="array" ref="B4229">IF(SUM(--ISNUMBER(SEARCH(honorific,A4229)))&gt;0,LEFT(A4229,FIND(" ",A4229)-1),"")</f>
        <v/>
      </c>
      <c r="C4229" t="str">
        <f t="shared" si="66"/>
        <v>Kayla Rogers</v>
      </c>
      <c r="D4229" t="str">
        <f t="array" ref="D4229">IF(SUM(--ISNUMBER(SEARCH(Credentials,C4229)))&gt;0,TRIM(RIGHT(SUBSTITUTE(C4229," ",REPT(" ", 99)), 99)),"")</f>
        <v/>
      </c>
      <c r="E4229" t="str">
        <f t="array" ref="E4229">IF(D4229="",C4229,LEFT(C4229,LEN(C4229)-LEN(D4229)))</f>
        <v>Kayla Rogers</v>
      </c>
      <c r="F4229" t="s">
        <v>16741</v>
      </c>
      <c r="G4229" t="s">
        <v>40199</v>
      </c>
      <c r="H4229" t="s">
        <v>40299</v>
      </c>
    </row>
    <row r="4230" spans="1:8" x14ac:dyDescent="0.2">
      <c r="A4230" t="s">
        <v>16745</v>
      </c>
      <c r="B4230" t="str">
        <f t="array" ref="B4230">IF(SUM(--ISNUMBER(SEARCH(honorific,A4230)))&gt;0,LEFT(A4230,FIND(" ",A4230)-1),"")</f>
        <v/>
      </c>
      <c r="C4230" t="str">
        <f t="shared" si="66"/>
        <v>Shelley Ruiz</v>
      </c>
      <c r="D4230" t="str">
        <f t="array" ref="D4230">IF(SUM(--ISNUMBER(SEARCH(Credentials,C4230)))&gt;0,TRIM(RIGHT(SUBSTITUTE(C4230," ",REPT(" ", 99)), 99)),"")</f>
        <v/>
      </c>
      <c r="E4230" t="str">
        <f t="array" ref="E4230">IF(D4230="",C4230,LEFT(C4230,LEN(C4230)-LEN(D4230)))</f>
        <v>Shelley Ruiz</v>
      </c>
      <c r="F4230" t="s">
        <v>16745</v>
      </c>
      <c r="G4230" t="s">
        <v>41019</v>
      </c>
      <c r="H4230" t="s">
        <v>39889</v>
      </c>
    </row>
    <row r="4231" spans="1:8" x14ac:dyDescent="0.2">
      <c r="A4231" t="s">
        <v>16749</v>
      </c>
      <c r="B4231" t="str">
        <f t="array" ref="B4231">IF(SUM(--ISNUMBER(SEARCH(honorific,A4231)))&gt;0,LEFT(A4231,FIND(" ",A4231)-1),"")</f>
        <v/>
      </c>
      <c r="C4231" t="str">
        <f t="shared" si="66"/>
        <v>Morgan Lee</v>
      </c>
      <c r="D4231" t="str">
        <f t="array" ref="D4231">IF(SUM(--ISNUMBER(SEARCH(Credentials,C4231)))&gt;0,TRIM(RIGHT(SUBSTITUTE(C4231," ",REPT(" ", 99)), 99)),"")</f>
        <v/>
      </c>
      <c r="E4231" t="str">
        <f t="array" ref="E4231">IF(D4231="",C4231,LEFT(C4231,LEN(C4231)-LEN(D4231)))</f>
        <v>Morgan Lee</v>
      </c>
      <c r="F4231" t="s">
        <v>16749</v>
      </c>
      <c r="G4231" t="s">
        <v>40154</v>
      </c>
      <c r="H4231" t="s">
        <v>39853</v>
      </c>
    </row>
    <row r="4232" spans="1:8" x14ac:dyDescent="0.2">
      <c r="A4232" t="s">
        <v>16753</v>
      </c>
      <c r="B4232" t="str">
        <f t="array" ref="B4232">IF(SUM(--ISNUMBER(SEARCH(honorific,A4232)))&gt;0,LEFT(A4232,FIND(" ",A4232)-1),"")</f>
        <v/>
      </c>
      <c r="C4232" t="str">
        <f t="shared" si="66"/>
        <v>Candice Glenn</v>
      </c>
      <c r="D4232" t="str">
        <f t="array" ref="D4232">IF(SUM(--ISNUMBER(SEARCH(Credentials,C4232)))&gt;0,TRIM(RIGHT(SUBSTITUTE(C4232," ",REPT(" ", 99)), 99)),"")</f>
        <v/>
      </c>
      <c r="E4232" t="str">
        <f t="array" ref="E4232">IF(D4232="",C4232,LEFT(C4232,LEN(C4232)-LEN(D4232)))</f>
        <v>Candice Glenn</v>
      </c>
      <c r="F4232" t="s">
        <v>16753</v>
      </c>
      <c r="G4232" t="s">
        <v>40893</v>
      </c>
      <c r="H4232" t="s">
        <v>40144</v>
      </c>
    </row>
    <row r="4233" spans="1:8" x14ac:dyDescent="0.2">
      <c r="A4233" t="s">
        <v>16757</v>
      </c>
      <c r="B4233" t="str">
        <f t="array" ref="B4233">IF(SUM(--ISNUMBER(SEARCH(honorific,A4233)))&gt;0,LEFT(A4233,FIND(" ",A4233)-1),"")</f>
        <v/>
      </c>
      <c r="C4233" t="str">
        <f t="shared" si="66"/>
        <v>Sheryl Graves</v>
      </c>
      <c r="D4233" t="str">
        <f t="array" ref="D4233">IF(SUM(--ISNUMBER(SEARCH(Credentials,C4233)))&gt;0,TRIM(RIGHT(SUBSTITUTE(C4233," ",REPT(" ", 99)), 99)),"")</f>
        <v/>
      </c>
      <c r="E4233" t="str">
        <f t="array" ref="E4233">IF(D4233="",C4233,LEFT(C4233,LEN(C4233)-LEN(D4233)))</f>
        <v>Sheryl Graves</v>
      </c>
      <c r="F4233" t="s">
        <v>16757</v>
      </c>
      <c r="G4233" t="s">
        <v>40728</v>
      </c>
      <c r="H4233" t="s">
        <v>41048</v>
      </c>
    </row>
    <row r="4234" spans="1:8" x14ac:dyDescent="0.2">
      <c r="A4234" t="s">
        <v>16761</v>
      </c>
      <c r="B4234" t="str">
        <f t="array" ref="B4234">IF(SUM(--ISNUMBER(SEARCH(honorific,A4234)))&gt;0,LEFT(A4234,FIND(" ",A4234)-1),"")</f>
        <v/>
      </c>
      <c r="C4234" t="str">
        <f t="shared" si="66"/>
        <v>Jeremy Bowman</v>
      </c>
      <c r="D4234" t="str">
        <f t="array" ref="D4234">IF(SUM(--ISNUMBER(SEARCH(Credentials,C4234)))&gt;0,TRIM(RIGHT(SUBSTITUTE(C4234," ",REPT(" ", 99)), 99)),"")</f>
        <v/>
      </c>
      <c r="E4234" t="str">
        <f t="array" ref="E4234">IF(D4234="",C4234,LEFT(C4234,LEN(C4234)-LEN(D4234)))</f>
        <v>Jeremy Bowman</v>
      </c>
      <c r="F4234" t="s">
        <v>16761</v>
      </c>
      <c r="G4234" t="s">
        <v>39981</v>
      </c>
      <c r="H4234" t="s">
        <v>40257</v>
      </c>
    </row>
    <row r="4235" spans="1:8" x14ac:dyDescent="0.2">
      <c r="A4235" t="s">
        <v>16765</v>
      </c>
      <c r="B4235" t="str">
        <f t="array" ref="B4235">IF(SUM(--ISNUMBER(SEARCH(honorific,A4235)))&gt;0,LEFT(A4235,FIND(" ",A4235)-1),"")</f>
        <v/>
      </c>
      <c r="C4235" t="str">
        <f t="shared" si="66"/>
        <v>Anthony Schneider</v>
      </c>
      <c r="D4235" t="str">
        <f t="array" ref="D4235">IF(SUM(--ISNUMBER(SEARCH(Credentials,C4235)))&gt;0,TRIM(RIGHT(SUBSTITUTE(C4235," ",REPT(" ", 99)), 99)),"")</f>
        <v/>
      </c>
      <c r="E4235" t="str">
        <f t="array" ref="E4235">IF(D4235="",C4235,LEFT(C4235,LEN(C4235)-LEN(D4235)))</f>
        <v>Anthony Schneider</v>
      </c>
      <c r="F4235" t="s">
        <v>16765</v>
      </c>
      <c r="G4235" t="s">
        <v>39863</v>
      </c>
      <c r="H4235" t="s">
        <v>40547</v>
      </c>
    </row>
    <row r="4236" spans="1:8" x14ac:dyDescent="0.2">
      <c r="A4236" t="s">
        <v>16769</v>
      </c>
      <c r="B4236" t="str">
        <f t="array" ref="B4236">IF(SUM(--ISNUMBER(SEARCH(honorific,A4236)))&gt;0,LEFT(A4236,FIND(" ",A4236)-1),"")</f>
        <v/>
      </c>
      <c r="C4236" t="str">
        <f t="shared" si="66"/>
        <v>Rebecca Hubbard</v>
      </c>
      <c r="D4236" t="str">
        <f t="array" ref="D4236">IF(SUM(--ISNUMBER(SEARCH(Credentials,C4236)))&gt;0,TRIM(RIGHT(SUBSTITUTE(C4236," ",REPT(" ", 99)), 99)),"")</f>
        <v/>
      </c>
      <c r="E4236" t="str">
        <f t="array" ref="E4236">IF(D4236="",C4236,LEFT(C4236,LEN(C4236)-LEN(D4236)))</f>
        <v>Rebecca Hubbard</v>
      </c>
      <c r="F4236" t="s">
        <v>16769</v>
      </c>
      <c r="G4236" t="s">
        <v>39846</v>
      </c>
      <c r="H4236" t="s">
        <v>40973</v>
      </c>
    </row>
    <row r="4237" spans="1:8" x14ac:dyDescent="0.2">
      <c r="A4237" t="s">
        <v>16773</v>
      </c>
      <c r="B4237" t="str">
        <f t="array" ref="B4237">IF(SUM(--ISNUMBER(SEARCH(honorific,A4237)))&gt;0,LEFT(A4237,FIND(" ",A4237)-1),"")</f>
        <v/>
      </c>
      <c r="C4237" t="str">
        <f t="shared" si="66"/>
        <v>Shelly Salazar</v>
      </c>
      <c r="D4237" t="str">
        <f t="array" ref="D4237">IF(SUM(--ISNUMBER(SEARCH(Credentials,C4237)))&gt;0,TRIM(RIGHT(SUBSTITUTE(C4237," ",REPT(" ", 99)), 99)),"")</f>
        <v/>
      </c>
      <c r="E4237" t="str">
        <f t="array" ref="E4237">IF(D4237="",C4237,LEFT(C4237,LEN(C4237)-LEN(D4237)))</f>
        <v>Shelly Salazar</v>
      </c>
      <c r="F4237" t="s">
        <v>16773</v>
      </c>
      <c r="G4237" t="s">
        <v>40228</v>
      </c>
      <c r="H4237" t="s">
        <v>40611</v>
      </c>
    </row>
    <row r="4238" spans="1:8" x14ac:dyDescent="0.2">
      <c r="A4238" t="s">
        <v>16777</v>
      </c>
      <c r="B4238" t="str">
        <f t="array" ref="B4238">IF(SUM(--ISNUMBER(SEARCH(honorific,A4238)))&gt;0,LEFT(A4238,FIND(" ",A4238)-1),"")</f>
        <v/>
      </c>
      <c r="C4238" t="str">
        <f t="shared" si="66"/>
        <v>Kim Page</v>
      </c>
      <c r="D4238" t="str">
        <f t="array" ref="D4238">IF(SUM(--ISNUMBER(SEARCH(Credentials,C4238)))&gt;0,TRIM(RIGHT(SUBSTITUTE(C4238," ",REPT(" ", 99)), 99)),"")</f>
        <v/>
      </c>
      <c r="E4238" t="str">
        <f t="array" ref="E4238">IF(D4238="",C4238,LEFT(C4238,LEN(C4238)-LEN(D4238)))</f>
        <v>Kim Page</v>
      </c>
      <c r="F4238" t="s">
        <v>16777</v>
      </c>
      <c r="G4238" t="s">
        <v>40213</v>
      </c>
      <c r="H4238" t="s">
        <v>40653</v>
      </c>
    </row>
    <row r="4239" spans="1:8" x14ac:dyDescent="0.2">
      <c r="A4239" t="s">
        <v>16781</v>
      </c>
      <c r="B4239" t="str">
        <f t="array" ref="B4239">IF(SUM(--ISNUMBER(SEARCH(honorific,A4239)))&gt;0,LEFT(A4239,FIND(" ",A4239)-1),"")</f>
        <v/>
      </c>
      <c r="C4239" t="str">
        <f t="shared" si="66"/>
        <v>James Morrison</v>
      </c>
      <c r="D4239" t="str">
        <f t="array" ref="D4239">IF(SUM(--ISNUMBER(SEARCH(Credentials,C4239)))&gt;0,TRIM(RIGHT(SUBSTITUTE(C4239," ",REPT(" ", 99)), 99)),"")</f>
        <v/>
      </c>
      <c r="E4239" t="str">
        <f t="array" ref="E4239">IF(D4239="",C4239,LEFT(C4239,LEN(C4239)-LEN(D4239)))</f>
        <v>James Morrison</v>
      </c>
      <c r="F4239" t="s">
        <v>16781</v>
      </c>
      <c r="G4239" t="s">
        <v>39869</v>
      </c>
      <c r="H4239" t="s">
        <v>40972</v>
      </c>
    </row>
    <row r="4240" spans="1:8" x14ac:dyDescent="0.2">
      <c r="A4240" t="s">
        <v>16785</v>
      </c>
      <c r="B4240" t="str">
        <f t="array" ref="B4240">IF(SUM(--ISNUMBER(SEARCH(honorific,A4240)))&gt;0,LEFT(A4240,FIND(" ",A4240)-1),"")</f>
        <v/>
      </c>
      <c r="C4240" t="str">
        <f t="shared" si="66"/>
        <v>Adrienne Nelson</v>
      </c>
      <c r="D4240" t="str">
        <f t="array" ref="D4240">IF(SUM(--ISNUMBER(SEARCH(Credentials,C4240)))&gt;0,TRIM(RIGHT(SUBSTITUTE(C4240," ",REPT(" ", 99)), 99)),"")</f>
        <v/>
      </c>
      <c r="E4240" t="str">
        <f t="array" ref="E4240">IF(D4240="",C4240,LEFT(C4240,LEN(C4240)-LEN(D4240)))</f>
        <v>Adrienne Nelson</v>
      </c>
      <c r="F4240" t="s">
        <v>16785</v>
      </c>
      <c r="G4240" t="s">
        <v>41148</v>
      </c>
      <c r="H4240" t="s">
        <v>40216</v>
      </c>
    </row>
    <row r="4241" spans="1:8" x14ac:dyDescent="0.2">
      <c r="A4241" t="s">
        <v>16789</v>
      </c>
      <c r="B4241" t="str">
        <f t="array" ref="B4241">IF(SUM(--ISNUMBER(SEARCH(honorific,A4241)))&gt;0,LEFT(A4241,FIND(" ",A4241)-1),"")</f>
        <v/>
      </c>
      <c r="C4241" t="str">
        <f t="shared" si="66"/>
        <v>James Brooks</v>
      </c>
      <c r="D4241" t="str">
        <f t="array" ref="D4241">IF(SUM(--ISNUMBER(SEARCH(Credentials,C4241)))&gt;0,TRIM(RIGHT(SUBSTITUTE(C4241," ",REPT(" ", 99)), 99)),"")</f>
        <v/>
      </c>
      <c r="E4241" t="str">
        <f t="array" ref="E4241">IF(D4241="",C4241,LEFT(C4241,LEN(C4241)-LEN(D4241)))</f>
        <v>James Brooks</v>
      </c>
      <c r="F4241" t="s">
        <v>16789</v>
      </c>
      <c r="G4241" t="s">
        <v>39869</v>
      </c>
      <c r="H4241" t="s">
        <v>40600</v>
      </c>
    </row>
    <row r="4242" spans="1:8" x14ac:dyDescent="0.2">
      <c r="A4242" t="s">
        <v>16793</v>
      </c>
      <c r="B4242" t="str">
        <f t="array" ref="B4242">IF(SUM(--ISNUMBER(SEARCH(honorific,A4242)))&gt;0,LEFT(A4242,FIND(" ",A4242)-1),"")</f>
        <v/>
      </c>
      <c r="C4242" t="str">
        <f t="shared" si="66"/>
        <v>Mary Owen</v>
      </c>
      <c r="D4242" t="str">
        <f t="array" ref="D4242">IF(SUM(--ISNUMBER(SEARCH(Credentials,C4242)))&gt;0,TRIM(RIGHT(SUBSTITUTE(C4242," ",REPT(" ", 99)), 99)),"")</f>
        <v/>
      </c>
      <c r="E4242" t="str">
        <f t="array" ref="E4242">IF(D4242="",C4242,LEFT(C4242,LEN(C4242)-LEN(D4242)))</f>
        <v>Mary Owen</v>
      </c>
      <c r="F4242" t="s">
        <v>16793</v>
      </c>
      <c r="G4242" t="s">
        <v>39968</v>
      </c>
      <c r="H4242" t="s">
        <v>40804</v>
      </c>
    </row>
    <row r="4243" spans="1:8" x14ac:dyDescent="0.2">
      <c r="A4243" t="s">
        <v>16797</v>
      </c>
      <c r="B4243" t="str">
        <f t="array" ref="B4243">IF(SUM(--ISNUMBER(SEARCH(honorific,A4243)))&gt;0,LEFT(A4243,FIND(" ",A4243)-1),"")</f>
        <v/>
      </c>
      <c r="C4243" t="str">
        <f t="shared" si="66"/>
        <v>Patrick Martin</v>
      </c>
      <c r="D4243" t="str">
        <f t="array" ref="D4243">IF(SUM(--ISNUMBER(SEARCH(Credentials,C4243)))&gt;0,TRIM(RIGHT(SUBSTITUTE(C4243," ",REPT(" ", 99)), 99)),"")</f>
        <v/>
      </c>
      <c r="E4243" t="str">
        <f t="array" ref="E4243">IF(D4243="",C4243,LEFT(C4243,LEN(C4243)-LEN(D4243)))</f>
        <v>Patrick Martin</v>
      </c>
      <c r="F4243" t="s">
        <v>16797</v>
      </c>
      <c r="G4243" t="s">
        <v>39887</v>
      </c>
      <c r="H4243" t="s">
        <v>40023</v>
      </c>
    </row>
    <row r="4244" spans="1:8" x14ac:dyDescent="0.2">
      <c r="A4244" t="s">
        <v>12328</v>
      </c>
      <c r="B4244" t="str">
        <f t="array" ref="B4244">IF(SUM(--ISNUMBER(SEARCH(honorific,A4244)))&gt;0,LEFT(A4244,FIND(" ",A4244)-1),"")</f>
        <v/>
      </c>
      <c r="C4244" t="str">
        <f t="shared" si="66"/>
        <v>Rebecca Bailey</v>
      </c>
      <c r="D4244" t="str">
        <f t="array" ref="D4244">IF(SUM(--ISNUMBER(SEARCH(Credentials,C4244)))&gt;0,TRIM(RIGHT(SUBSTITUTE(C4244," ",REPT(" ", 99)), 99)),"")</f>
        <v/>
      </c>
      <c r="E4244" t="str">
        <f t="array" ref="E4244">IF(D4244="",C4244,LEFT(C4244,LEN(C4244)-LEN(D4244)))</f>
        <v>Rebecca Bailey</v>
      </c>
      <c r="F4244" t="s">
        <v>12328</v>
      </c>
      <c r="G4244" t="s">
        <v>39846</v>
      </c>
      <c r="H4244" t="s">
        <v>39866</v>
      </c>
    </row>
    <row r="4245" spans="1:8" x14ac:dyDescent="0.2">
      <c r="A4245" t="s">
        <v>16804</v>
      </c>
      <c r="B4245" t="str">
        <f t="array" ref="B4245">IF(SUM(--ISNUMBER(SEARCH(honorific,A4245)))&gt;0,LEFT(A4245,FIND(" ",A4245)-1),"")</f>
        <v/>
      </c>
      <c r="C4245" t="str">
        <f t="shared" si="66"/>
        <v>Cindy Fischer</v>
      </c>
      <c r="D4245" t="str">
        <f t="array" ref="D4245">IF(SUM(--ISNUMBER(SEARCH(Credentials,C4245)))&gt;0,TRIM(RIGHT(SUBSTITUTE(C4245," ",REPT(" ", 99)), 99)),"")</f>
        <v/>
      </c>
      <c r="E4245" t="str">
        <f t="array" ref="E4245">IF(D4245="",C4245,LEFT(C4245,LEN(C4245)-LEN(D4245)))</f>
        <v>Cindy Fischer</v>
      </c>
      <c r="F4245" t="s">
        <v>16804</v>
      </c>
      <c r="G4245" t="s">
        <v>40652</v>
      </c>
      <c r="H4245" t="s">
        <v>41221</v>
      </c>
    </row>
    <row r="4246" spans="1:8" x14ac:dyDescent="0.2">
      <c r="A4246" t="s">
        <v>16808</v>
      </c>
      <c r="B4246" t="str">
        <f t="array" ref="B4246">IF(SUM(--ISNUMBER(SEARCH(honorific,A4246)))&gt;0,LEFT(A4246,FIND(" ",A4246)-1),"")</f>
        <v/>
      </c>
      <c r="C4246" t="str">
        <f t="shared" si="66"/>
        <v>Allison Murphy</v>
      </c>
      <c r="D4246" t="str">
        <f t="array" ref="D4246">IF(SUM(--ISNUMBER(SEARCH(Credentials,C4246)))&gt;0,TRIM(RIGHT(SUBSTITUTE(C4246," ",REPT(" ", 99)), 99)),"")</f>
        <v/>
      </c>
      <c r="E4246" t="str">
        <f t="array" ref="E4246">IF(D4246="",C4246,LEFT(C4246,LEN(C4246)-LEN(D4246)))</f>
        <v>Allison Murphy</v>
      </c>
      <c r="F4246" t="s">
        <v>16808</v>
      </c>
      <c r="G4246" t="s">
        <v>40801</v>
      </c>
      <c r="H4246" t="s">
        <v>40124</v>
      </c>
    </row>
    <row r="4247" spans="1:8" x14ac:dyDescent="0.2">
      <c r="A4247" t="s">
        <v>16812</v>
      </c>
      <c r="B4247" t="str">
        <f t="array" ref="B4247">IF(SUM(--ISNUMBER(SEARCH(honorific,A4247)))&gt;0,LEFT(A4247,FIND(" ",A4247)-1),"")</f>
        <v/>
      </c>
      <c r="C4247" t="str">
        <f t="shared" si="66"/>
        <v>Victor Gomez</v>
      </c>
      <c r="D4247" t="str">
        <f t="array" ref="D4247">IF(SUM(--ISNUMBER(SEARCH(Credentials,C4247)))&gt;0,TRIM(RIGHT(SUBSTITUTE(C4247," ",REPT(" ", 99)), 99)),"")</f>
        <v/>
      </c>
      <c r="E4247" t="str">
        <f t="array" ref="E4247">IF(D4247="",C4247,LEFT(C4247,LEN(C4247)-LEN(D4247)))</f>
        <v>Victor Gomez</v>
      </c>
      <c r="F4247" t="s">
        <v>16812</v>
      </c>
      <c r="G4247" t="s">
        <v>40550</v>
      </c>
      <c r="H4247" t="s">
        <v>40146</v>
      </c>
    </row>
    <row r="4248" spans="1:8" x14ac:dyDescent="0.2">
      <c r="A4248" t="s">
        <v>16816</v>
      </c>
      <c r="B4248" t="str">
        <f t="array" ref="B4248">IF(SUM(--ISNUMBER(SEARCH(honorific,A4248)))&gt;0,LEFT(A4248,FIND(" ",A4248)-1),"")</f>
        <v/>
      </c>
      <c r="C4248" t="str">
        <f t="shared" si="66"/>
        <v>David Maddox</v>
      </c>
      <c r="D4248" t="str">
        <f t="array" ref="D4248">IF(SUM(--ISNUMBER(SEARCH(Credentials,C4248)))&gt;0,TRIM(RIGHT(SUBSTITUTE(C4248," ",REPT(" ", 99)), 99)),"")</f>
        <v/>
      </c>
      <c r="E4248" t="str">
        <f t="array" ref="E4248">IF(D4248="",C4248,LEFT(C4248,LEN(C4248)-LEN(D4248)))</f>
        <v>David Maddox</v>
      </c>
      <c r="F4248" t="s">
        <v>16816</v>
      </c>
      <c r="G4248" t="s">
        <v>39852</v>
      </c>
      <c r="H4248" t="s">
        <v>40531</v>
      </c>
    </row>
    <row r="4249" spans="1:8" x14ac:dyDescent="0.2">
      <c r="A4249" t="s">
        <v>16820</v>
      </c>
      <c r="B4249" t="str">
        <f t="array" ref="B4249">IF(SUM(--ISNUMBER(SEARCH(honorific,A4249)))&gt;0,LEFT(A4249,FIND(" ",A4249)-1),"")</f>
        <v/>
      </c>
      <c r="C4249" t="str">
        <f t="shared" si="66"/>
        <v>Tyler Stone</v>
      </c>
      <c r="D4249" t="str">
        <f t="array" ref="D4249">IF(SUM(--ISNUMBER(SEARCH(Credentials,C4249)))&gt;0,TRIM(RIGHT(SUBSTITUTE(C4249," ",REPT(" ", 99)), 99)),"")</f>
        <v/>
      </c>
      <c r="E4249" t="str">
        <f t="array" ref="E4249">IF(D4249="",C4249,LEFT(C4249,LEN(C4249)-LEN(D4249)))</f>
        <v>Tyler Stone</v>
      </c>
      <c r="F4249" t="s">
        <v>16820</v>
      </c>
      <c r="G4249" t="s">
        <v>40379</v>
      </c>
      <c r="H4249" t="s">
        <v>40546</v>
      </c>
    </row>
    <row r="4250" spans="1:8" x14ac:dyDescent="0.2">
      <c r="A4250" t="s">
        <v>16824</v>
      </c>
      <c r="B4250" t="str">
        <f t="array" ref="B4250">IF(SUM(--ISNUMBER(SEARCH(honorific,A4250)))&gt;0,LEFT(A4250,FIND(" ",A4250)-1),"")</f>
        <v/>
      </c>
      <c r="C4250" t="str">
        <f t="shared" si="66"/>
        <v>Michele Jones</v>
      </c>
      <c r="D4250" t="str">
        <f t="array" ref="D4250">IF(SUM(--ISNUMBER(SEARCH(Credentials,C4250)))&gt;0,TRIM(RIGHT(SUBSTITUTE(C4250," ",REPT(" ", 99)), 99)),"")</f>
        <v/>
      </c>
      <c r="E4250" t="str">
        <f t="array" ref="E4250">IF(D4250="",C4250,LEFT(C4250,LEN(C4250)-LEN(D4250)))</f>
        <v>Michele Jones</v>
      </c>
      <c r="F4250" t="s">
        <v>16824</v>
      </c>
      <c r="G4250" t="s">
        <v>40890</v>
      </c>
      <c r="H4250" t="s">
        <v>39847</v>
      </c>
    </row>
    <row r="4251" spans="1:8" x14ac:dyDescent="0.2">
      <c r="A4251" t="s">
        <v>16828</v>
      </c>
      <c r="B4251" t="str">
        <f t="array" ref="B4251">IF(SUM(--ISNUMBER(SEARCH(honorific,A4251)))&gt;0,LEFT(A4251,FIND(" ",A4251)-1),"")</f>
        <v/>
      </c>
      <c r="C4251" t="str">
        <f t="shared" si="66"/>
        <v>Jon Nelson</v>
      </c>
      <c r="D4251" t="str">
        <f t="array" ref="D4251">IF(SUM(--ISNUMBER(SEARCH(Credentials,C4251)))&gt;0,TRIM(RIGHT(SUBSTITUTE(C4251," ",REPT(" ", 99)), 99)),"")</f>
        <v/>
      </c>
      <c r="E4251" t="str">
        <f t="array" ref="E4251">IF(D4251="",C4251,LEFT(C4251,LEN(C4251)-LEN(D4251)))</f>
        <v>Jon Nelson</v>
      </c>
      <c r="F4251" t="s">
        <v>16828</v>
      </c>
      <c r="G4251" t="s">
        <v>40339</v>
      </c>
      <c r="H4251" t="s">
        <v>40216</v>
      </c>
    </row>
    <row r="4252" spans="1:8" x14ac:dyDescent="0.2">
      <c r="A4252" t="s">
        <v>16832</v>
      </c>
      <c r="B4252" t="str">
        <f t="array" ref="B4252">IF(SUM(--ISNUMBER(SEARCH(honorific,A4252)))&gt;0,LEFT(A4252,FIND(" ",A4252)-1),"")</f>
        <v/>
      </c>
      <c r="C4252" t="str">
        <f t="shared" si="66"/>
        <v>Sheena Hill</v>
      </c>
      <c r="D4252" t="str">
        <f t="array" ref="D4252">IF(SUM(--ISNUMBER(SEARCH(Credentials,C4252)))&gt;0,TRIM(RIGHT(SUBSTITUTE(C4252," ",REPT(" ", 99)), 99)),"")</f>
        <v/>
      </c>
      <c r="E4252" t="str">
        <f t="array" ref="E4252">IF(D4252="",C4252,LEFT(C4252,LEN(C4252)-LEN(D4252)))</f>
        <v>Sheena Hill</v>
      </c>
      <c r="F4252" t="s">
        <v>16832</v>
      </c>
      <c r="G4252" t="s">
        <v>41150</v>
      </c>
      <c r="H4252" t="s">
        <v>40400</v>
      </c>
    </row>
    <row r="4253" spans="1:8" x14ac:dyDescent="0.2">
      <c r="A4253" t="s">
        <v>16836</v>
      </c>
      <c r="B4253" t="str">
        <f t="array" ref="B4253">IF(SUM(--ISNUMBER(SEARCH(honorific,A4253)))&gt;0,LEFT(A4253,FIND(" ",A4253)-1),"")</f>
        <v/>
      </c>
      <c r="C4253" t="str">
        <f t="shared" si="66"/>
        <v>Michael Vazquez</v>
      </c>
      <c r="D4253" t="str">
        <f t="array" ref="D4253">IF(SUM(--ISNUMBER(SEARCH(Credentials,C4253)))&gt;0,TRIM(RIGHT(SUBSTITUTE(C4253," ",REPT(" ", 99)), 99)),"")</f>
        <v/>
      </c>
      <c r="E4253" t="str">
        <f t="array" ref="E4253">IF(D4253="",C4253,LEFT(C4253,LEN(C4253)-LEN(D4253)))</f>
        <v>Michael Vazquez</v>
      </c>
      <c r="F4253" t="s">
        <v>16836</v>
      </c>
      <c r="G4253" t="s">
        <v>39962</v>
      </c>
      <c r="H4253" t="s">
        <v>40631</v>
      </c>
    </row>
    <row r="4254" spans="1:8" x14ac:dyDescent="0.2">
      <c r="A4254" t="s">
        <v>16840</v>
      </c>
      <c r="B4254" t="str">
        <f t="array" ref="B4254">IF(SUM(--ISNUMBER(SEARCH(honorific,A4254)))&gt;0,LEFT(A4254,FIND(" ",A4254)-1),"")</f>
        <v/>
      </c>
      <c r="C4254" t="str">
        <f t="shared" si="66"/>
        <v>Daniel Gay</v>
      </c>
      <c r="D4254" t="str">
        <f t="array" ref="D4254">IF(SUM(--ISNUMBER(SEARCH(Credentials,C4254)))&gt;0,TRIM(RIGHT(SUBSTITUTE(C4254," ",REPT(" ", 99)), 99)),"")</f>
        <v/>
      </c>
      <c r="E4254" t="str">
        <f t="array" ref="E4254">IF(D4254="",C4254,LEFT(C4254,LEN(C4254)-LEN(D4254)))</f>
        <v>Daniel Gay</v>
      </c>
      <c r="F4254" t="s">
        <v>16840</v>
      </c>
      <c r="G4254" t="s">
        <v>40314</v>
      </c>
      <c r="H4254" t="s">
        <v>41222</v>
      </c>
    </row>
    <row r="4255" spans="1:8" x14ac:dyDescent="0.2">
      <c r="A4255" t="s">
        <v>5520</v>
      </c>
      <c r="B4255" t="str">
        <f t="array" ref="B4255">IF(SUM(--ISNUMBER(SEARCH(honorific,A4255)))&gt;0,LEFT(A4255,FIND(" ",A4255)-1),"")</f>
        <v/>
      </c>
      <c r="C4255" t="str">
        <f t="shared" si="66"/>
        <v>Laura Martinez</v>
      </c>
      <c r="D4255" t="str">
        <f t="array" ref="D4255">IF(SUM(--ISNUMBER(SEARCH(Credentials,C4255)))&gt;0,TRIM(RIGHT(SUBSTITUTE(C4255," ",REPT(" ", 99)), 99)),"")</f>
        <v/>
      </c>
      <c r="E4255" t="str">
        <f t="array" ref="E4255">IF(D4255="",C4255,LEFT(C4255,LEN(C4255)-LEN(D4255)))</f>
        <v>Laura Martinez</v>
      </c>
      <c r="F4255" t="s">
        <v>5520</v>
      </c>
      <c r="G4255" t="s">
        <v>39873</v>
      </c>
      <c r="H4255" t="s">
        <v>40050</v>
      </c>
    </row>
    <row r="4256" spans="1:8" x14ac:dyDescent="0.2">
      <c r="A4256" t="s">
        <v>16847</v>
      </c>
      <c r="B4256" t="str">
        <f t="array" ref="B4256">IF(SUM(--ISNUMBER(SEARCH(honorific,A4256)))&gt;0,LEFT(A4256,FIND(" ",A4256)-1),"")</f>
        <v/>
      </c>
      <c r="C4256" t="str">
        <f t="shared" si="66"/>
        <v>Dalton Horton</v>
      </c>
      <c r="D4256" t="str">
        <f t="array" ref="D4256">IF(SUM(--ISNUMBER(SEARCH(Credentials,C4256)))&gt;0,TRIM(RIGHT(SUBSTITUTE(C4256," ",REPT(" ", 99)), 99)),"")</f>
        <v/>
      </c>
      <c r="E4256" t="str">
        <f t="array" ref="E4256">IF(D4256="",C4256,LEFT(C4256,LEN(C4256)-LEN(D4256)))</f>
        <v>Dalton Horton</v>
      </c>
      <c r="F4256" t="s">
        <v>16847</v>
      </c>
      <c r="G4256" t="s">
        <v>41008</v>
      </c>
      <c r="H4256" t="s">
        <v>40595</v>
      </c>
    </row>
    <row r="4257" spans="1:8" x14ac:dyDescent="0.2">
      <c r="A4257" t="s">
        <v>16851</v>
      </c>
      <c r="B4257" t="str">
        <f t="array" ref="B4257">IF(SUM(--ISNUMBER(SEARCH(honorific,A4257)))&gt;0,LEFT(A4257,FIND(" ",A4257)-1),"")</f>
        <v/>
      </c>
      <c r="C4257" t="str">
        <f t="shared" si="66"/>
        <v>Sara White</v>
      </c>
      <c r="D4257" t="str">
        <f t="array" ref="D4257">IF(SUM(--ISNUMBER(SEARCH(Credentials,C4257)))&gt;0,TRIM(RIGHT(SUBSTITUTE(C4257," ",REPT(" ", 99)), 99)),"")</f>
        <v/>
      </c>
      <c r="E4257" t="str">
        <f t="array" ref="E4257">IF(D4257="",C4257,LEFT(C4257,LEN(C4257)-LEN(D4257)))</f>
        <v>Sara White</v>
      </c>
      <c r="F4257" t="s">
        <v>16851</v>
      </c>
      <c r="G4257" t="s">
        <v>39991</v>
      </c>
      <c r="H4257" t="s">
        <v>39897</v>
      </c>
    </row>
    <row r="4258" spans="1:8" x14ac:dyDescent="0.2">
      <c r="A4258" t="s">
        <v>16855</v>
      </c>
      <c r="B4258" t="str">
        <f t="array" ref="B4258">IF(SUM(--ISNUMBER(SEARCH(honorific,A4258)))&gt;0,LEFT(A4258,FIND(" ",A4258)-1),"")</f>
        <v/>
      </c>
      <c r="C4258" t="str">
        <f t="shared" si="66"/>
        <v>Erika Cox</v>
      </c>
      <c r="D4258" t="str">
        <f t="array" ref="D4258">IF(SUM(--ISNUMBER(SEARCH(Credentials,C4258)))&gt;0,TRIM(RIGHT(SUBSTITUTE(C4258," ",REPT(" ", 99)), 99)),"")</f>
        <v/>
      </c>
      <c r="E4258" t="str">
        <f t="array" ref="E4258">IF(D4258="",C4258,LEFT(C4258,LEN(C4258)-LEN(D4258)))</f>
        <v>Erika Cox</v>
      </c>
      <c r="F4258" t="s">
        <v>16855</v>
      </c>
      <c r="G4258" t="s">
        <v>40397</v>
      </c>
      <c r="H4258" t="s">
        <v>40176</v>
      </c>
    </row>
    <row r="4259" spans="1:8" x14ac:dyDescent="0.2">
      <c r="A4259" t="s">
        <v>16859</v>
      </c>
      <c r="B4259" t="str">
        <f t="array" ref="B4259">IF(SUM(--ISNUMBER(SEARCH(honorific,A4259)))&gt;0,LEFT(A4259,FIND(" ",A4259)-1),"")</f>
        <v/>
      </c>
      <c r="C4259" t="str">
        <f t="shared" si="66"/>
        <v>Tyler Lang MD</v>
      </c>
      <c r="D4259" t="str">
        <f t="array" ref="D4259">IF(SUM(--ISNUMBER(SEARCH(Credentials,C4259)))&gt;0,TRIM(RIGHT(SUBSTITUTE(C4259," ",REPT(" ", 99)), 99)),"")</f>
        <v>MD</v>
      </c>
      <c r="E4259" t="str">
        <f t="array" ref="E4259">IF(D4259="",C4259,LEFT(C4259,LEN(C4259)-LEN(D4259)))</f>
        <v xml:space="preserve">Tyler Lang </v>
      </c>
      <c r="F4259" t="s">
        <v>39814</v>
      </c>
      <c r="G4259" t="s">
        <v>40379</v>
      </c>
      <c r="H4259" t="s">
        <v>41223</v>
      </c>
    </row>
    <row r="4260" spans="1:8" x14ac:dyDescent="0.2">
      <c r="A4260" t="s">
        <v>16863</v>
      </c>
      <c r="B4260" t="str">
        <f t="array" ref="B4260">IF(SUM(--ISNUMBER(SEARCH(honorific,A4260)))&gt;0,LEFT(A4260,FIND(" ",A4260)-1),"")</f>
        <v/>
      </c>
      <c r="C4260" t="str">
        <f t="shared" si="66"/>
        <v>Donna Evans</v>
      </c>
      <c r="D4260" t="str">
        <f t="array" ref="D4260">IF(SUM(--ISNUMBER(SEARCH(Credentials,C4260)))&gt;0,TRIM(RIGHT(SUBSTITUTE(C4260," ",REPT(" ", 99)), 99)),"")</f>
        <v/>
      </c>
      <c r="E4260" t="str">
        <f t="array" ref="E4260">IF(D4260="",C4260,LEFT(C4260,LEN(C4260)-LEN(D4260)))</f>
        <v>Donna Evans</v>
      </c>
      <c r="F4260" t="s">
        <v>16863</v>
      </c>
      <c r="G4260" t="s">
        <v>40758</v>
      </c>
      <c r="H4260" t="s">
        <v>39857</v>
      </c>
    </row>
    <row r="4261" spans="1:8" x14ac:dyDescent="0.2">
      <c r="A4261" t="s">
        <v>16867</v>
      </c>
      <c r="B4261" t="str">
        <f t="array" ref="B4261">IF(SUM(--ISNUMBER(SEARCH(honorific,A4261)))&gt;0,LEFT(A4261,FIND(" ",A4261)-1),"")</f>
        <v/>
      </c>
      <c r="C4261" t="str">
        <f t="shared" si="66"/>
        <v>Sharon Kelly</v>
      </c>
      <c r="D4261" t="str">
        <f t="array" ref="D4261">IF(SUM(--ISNUMBER(SEARCH(Credentials,C4261)))&gt;0,TRIM(RIGHT(SUBSTITUTE(C4261," ",REPT(" ", 99)), 99)),"")</f>
        <v/>
      </c>
      <c r="E4261" t="str">
        <f t="array" ref="E4261">IF(D4261="",C4261,LEFT(C4261,LEN(C4261)-LEN(D4261)))</f>
        <v>Sharon Kelly</v>
      </c>
      <c r="F4261" t="s">
        <v>16867</v>
      </c>
      <c r="G4261" t="s">
        <v>40232</v>
      </c>
      <c r="H4261" t="s">
        <v>39930</v>
      </c>
    </row>
    <row r="4262" spans="1:8" x14ac:dyDescent="0.2">
      <c r="A4262" t="s">
        <v>16871</v>
      </c>
      <c r="B4262" t="str">
        <f t="array" ref="B4262">IF(SUM(--ISNUMBER(SEARCH(honorific,A4262)))&gt;0,LEFT(A4262,FIND(" ",A4262)-1),"")</f>
        <v/>
      </c>
      <c r="C4262" t="str">
        <f t="shared" si="66"/>
        <v>Rick Hernandez</v>
      </c>
      <c r="D4262" t="str">
        <f t="array" ref="D4262">IF(SUM(--ISNUMBER(SEARCH(Credentials,C4262)))&gt;0,TRIM(RIGHT(SUBSTITUTE(C4262," ",REPT(" ", 99)), 99)),"")</f>
        <v/>
      </c>
      <c r="E4262" t="str">
        <f t="array" ref="E4262">IF(D4262="",C4262,LEFT(C4262,LEN(C4262)-LEN(D4262)))</f>
        <v>Rick Hernandez</v>
      </c>
      <c r="F4262" t="s">
        <v>16871</v>
      </c>
      <c r="G4262" t="s">
        <v>41224</v>
      </c>
      <c r="H4262" t="s">
        <v>39900</v>
      </c>
    </row>
    <row r="4263" spans="1:8" x14ac:dyDescent="0.2">
      <c r="A4263" t="s">
        <v>16875</v>
      </c>
      <c r="B4263" t="str">
        <f t="array" ref="B4263">IF(SUM(--ISNUMBER(SEARCH(honorific,A4263)))&gt;0,LEFT(A4263,FIND(" ",A4263)-1),"")</f>
        <v/>
      </c>
      <c r="C4263" t="str">
        <f t="shared" si="66"/>
        <v>Helen Meyer</v>
      </c>
      <c r="D4263" t="str">
        <f t="array" ref="D4263">IF(SUM(--ISNUMBER(SEARCH(Credentials,C4263)))&gt;0,TRIM(RIGHT(SUBSTITUTE(C4263," ",REPT(" ", 99)), 99)),"")</f>
        <v/>
      </c>
      <c r="E4263" t="str">
        <f t="array" ref="E4263">IF(D4263="",C4263,LEFT(C4263,LEN(C4263)-LEN(D4263)))</f>
        <v>Helen Meyer</v>
      </c>
      <c r="F4263" t="s">
        <v>16875</v>
      </c>
      <c r="G4263" t="s">
        <v>41168</v>
      </c>
      <c r="H4263" t="s">
        <v>40482</v>
      </c>
    </row>
    <row r="4264" spans="1:8" x14ac:dyDescent="0.2">
      <c r="A4264" t="s">
        <v>16879</v>
      </c>
      <c r="B4264" t="str">
        <f t="array" ref="B4264">IF(SUM(--ISNUMBER(SEARCH(honorific,A4264)))&gt;0,LEFT(A4264,FIND(" ",A4264)-1),"")</f>
        <v/>
      </c>
      <c r="C4264" t="str">
        <f t="shared" si="66"/>
        <v>Jennifer Nguyen</v>
      </c>
      <c r="D4264" t="str">
        <f t="array" ref="D4264">IF(SUM(--ISNUMBER(SEARCH(Credentials,C4264)))&gt;0,TRIM(RIGHT(SUBSTITUTE(C4264," ",REPT(" ", 99)), 99)),"")</f>
        <v/>
      </c>
      <c r="E4264" t="str">
        <f t="array" ref="E4264">IF(D4264="",C4264,LEFT(C4264,LEN(C4264)-LEN(D4264)))</f>
        <v>Jennifer Nguyen</v>
      </c>
      <c r="F4264" t="s">
        <v>16879</v>
      </c>
      <c r="G4264" t="s">
        <v>39928</v>
      </c>
      <c r="H4264" t="s">
        <v>40059</v>
      </c>
    </row>
    <row r="4265" spans="1:8" x14ac:dyDescent="0.2">
      <c r="A4265" t="s">
        <v>16883</v>
      </c>
      <c r="B4265" t="str">
        <f t="array" ref="B4265">IF(SUM(--ISNUMBER(SEARCH(honorific,A4265)))&gt;0,LEFT(A4265,FIND(" ",A4265)-1),"")</f>
        <v/>
      </c>
      <c r="C4265" t="str">
        <f t="shared" si="66"/>
        <v>Amanda Hudson</v>
      </c>
      <c r="D4265" t="str">
        <f t="array" ref="D4265">IF(SUM(--ISNUMBER(SEARCH(Credentials,C4265)))&gt;0,TRIM(RIGHT(SUBSTITUTE(C4265," ",REPT(" ", 99)), 99)),"")</f>
        <v/>
      </c>
      <c r="E4265" t="str">
        <f t="array" ref="E4265">IF(D4265="",C4265,LEFT(C4265,LEN(C4265)-LEN(D4265)))</f>
        <v>Amanda Hudson</v>
      </c>
      <c r="F4265" t="s">
        <v>16883</v>
      </c>
      <c r="G4265" t="s">
        <v>39867</v>
      </c>
      <c r="H4265" t="s">
        <v>40170</v>
      </c>
    </row>
    <row r="4266" spans="1:8" x14ac:dyDescent="0.2">
      <c r="A4266" t="s">
        <v>16887</v>
      </c>
      <c r="B4266" t="str">
        <f t="array" ref="B4266">IF(SUM(--ISNUMBER(SEARCH(honorific,A4266)))&gt;0,LEFT(A4266,FIND(" ",A4266)-1),"")</f>
        <v/>
      </c>
      <c r="C4266" t="str">
        <f t="shared" si="66"/>
        <v>Eric Carter</v>
      </c>
      <c r="D4266" t="str">
        <f t="array" ref="D4266">IF(SUM(--ISNUMBER(SEARCH(Credentials,C4266)))&gt;0,TRIM(RIGHT(SUBSTITUTE(C4266," ",REPT(" ", 99)), 99)),"")</f>
        <v/>
      </c>
      <c r="E4266" t="str">
        <f t="array" ref="E4266">IF(D4266="",C4266,LEFT(C4266,LEN(C4266)-LEN(D4266)))</f>
        <v>Eric Carter</v>
      </c>
      <c r="F4266" t="s">
        <v>16887</v>
      </c>
      <c r="G4266" t="s">
        <v>40207</v>
      </c>
      <c r="H4266" t="s">
        <v>40020</v>
      </c>
    </row>
    <row r="4267" spans="1:8" x14ac:dyDescent="0.2">
      <c r="A4267" t="s">
        <v>16891</v>
      </c>
      <c r="B4267" t="str">
        <f t="array" ref="B4267">IF(SUM(--ISNUMBER(SEARCH(honorific,A4267)))&gt;0,LEFT(A4267,FIND(" ",A4267)-1),"")</f>
        <v/>
      </c>
      <c r="C4267" t="str">
        <f t="shared" si="66"/>
        <v>Stephen Barnes</v>
      </c>
      <c r="D4267" t="str">
        <f t="array" ref="D4267">IF(SUM(--ISNUMBER(SEARCH(Credentials,C4267)))&gt;0,TRIM(RIGHT(SUBSTITUTE(C4267," ",REPT(" ", 99)), 99)),"")</f>
        <v/>
      </c>
      <c r="E4267" t="str">
        <f t="array" ref="E4267">IF(D4267="",C4267,LEFT(C4267,LEN(C4267)-LEN(D4267)))</f>
        <v>Stephen Barnes</v>
      </c>
      <c r="F4267" t="s">
        <v>16891</v>
      </c>
      <c r="G4267" t="s">
        <v>40329</v>
      </c>
      <c r="H4267" t="s">
        <v>41023</v>
      </c>
    </row>
    <row r="4268" spans="1:8" x14ac:dyDescent="0.2">
      <c r="A4268" t="s">
        <v>16895</v>
      </c>
      <c r="B4268" t="str">
        <f t="array" ref="B4268">IF(SUM(--ISNUMBER(SEARCH(honorific,A4268)))&gt;0,LEFT(A4268,FIND(" ",A4268)-1),"")</f>
        <v/>
      </c>
      <c r="C4268" t="str">
        <f t="shared" si="66"/>
        <v>William Holmes</v>
      </c>
      <c r="D4268" t="str">
        <f t="array" ref="D4268">IF(SUM(--ISNUMBER(SEARCH(Credentials,C4268)))&gt;0,TRIM(RIGHT(SUBSTITUTE(C4268," ",REPT(" ", 99)), 99)),"")</f>
        <v/>
      </c>
      <c r="E4268" t="str">
        <f t="array" ref="E4268">IF(D4268="",C4268,LEFT(C4268,LEN(C4268)-LEN(D4268)))</f>
        <v>William Holmes</v>
      </c>
      <c r="F4268" t="s">
        <v>16895</v>
      </c>
      <c r="G4268" t="s">
        <v>40218</v>
      </c>
      <c r="H4268" t="s">
        <v>40288</v>
      </c>
    </row>
    <row r="4269" spans="1:8" x14ac:dyDescent="0.2">
      <c r="A4269" t="s">
        <v>16899</v>
      </c>
      <c r="B4269" t="str">
        <f t="array" ref="B4269">IF(SUM(--ISNUMBER(SEARCH(honorific,A4269)))&gt;0,LEFT(A4269,FIND(" ",A4269)-1),"")</f>
        <v/>
      </c>
      <c r="C4269" t="str">
        <f t="shared" si="66"/>
        <v>Joy Stout</v>
      </c>
      <c r="D4269" t="str">
        <f t="array" ref="D4269">IF(SUM(--ISNUMBER(SEARCH(Credentials,C4269)))&gt;0,TRIM(RIGHT(SUBSTITUTE(C4269," ",REPT(" ", 99)), 99)),"")</f>
        <v/>
      </c>
      <c r="E4269" t="str">
        <f t="array" ref="E4269">IF(D4269="",C4269,LEFT(C4269,LEN(C4269)-LEN(D4269)))</f>
        <v>Joy Stout</v>
      </c>
      <c r="F4269" t="s">
        <v>16899</v>
      </c>
      <c r="G4269" t="s">
        <v>40599</v>
      </c>
      <c r="H4269" t="s">
        <v>40774</v>
      </c>
    </row>
    <row r="4270" spans="1:8" x14ac:dyDescent="0.2">
      <c r="A4270" t="s">
        <v>16903</v>
      </c>
      <c r="B4270" t="str">
        <f t="array" ref="B4270">IF(SUM(--ISNUMBER(SEARCH(honorific,A4270)))&gt;0,LEFT(A4270,FIND(" ",A4270)-1),"")</f>
        <v/>
      </c>
      <c r="C4270" t="str">
        <f t="shared" si="66"/>
        <v>Kevin Lyons</v>
      </c>
      <c r="D4270" t="str">
        <f t="array" ref="D4270">IF(SUM(--ISNUMBER(SEARCH(Credentials,C4270)))&gt;0,TRIM(RIGHT(SUBSTITUTE(C4270," ",REPT(" ", 99)), 99)),"")</f>
        <v/>
      </c>
      <c r="E4270" t="str">
        <f t="array" ref="E4270">IF(D4270="",C4270,LEFT(C4270,LEN(C4270)-LEN(D4270)))</f>
        <v>Kevin Lyons</v>
      </c>
      <c r="F4270" t="s">
        <v>16903</v>
      </c>
      <c r="G4270" t="s">
        <v>40033</v>
      </c>
      <c r="H4270" t="s">
        <v>40636</v>
      </c>
    </row>
    <row r="4271" spans="1:8" x14ac:dyDescent="0.2">
      <c r="A4271" t="s">
        <v>16907</v>
      </c>
      <c r="B4271" t="str">
        <f t="array" ref="B4271">IF(SUM(--ISNUMBER(SEARCH(honorific,A4271)))&gt;0,LEFT(A4271,FIND(" ",A4271)-1),"")</f>
        <v/>
      </c>
      <c r="C4271" t="str">
        <f t="shared" si="66"/>
        <v>James Garcia</v>
      </c>
      <c r="D4271" t="str">
        <f t="array" ref="D4271">IF(SUM(--ISNUMBER(SEARCH(Credentials,C4271)))&gt;0,TRIM(RIGHT(SUBSTITUTE(C4271," ",REPT(" ", 99)), 99)),"")</f>
        <v/>
      </c>
      <c r="E4271" t="str">
        <f t="array" ref="E4271">IF(D4271="",C4271,LEFT(C4271,LEN(C4271)-LEN(D4271)))</f>
        <v>James Garcia</v>
      </c>
      <c r="F4271" t="s">
        <v>16907</v>
      </c>
      <c r="G4271" t="s">
        <v>39869</v>
      </c>
      <c r="H4271" t="s">
        <v>40025</v>
      </c>
    </row>
    <row r="4272" spans="1:8" x14ac:dyDescent="0.2">
      <c r="A4272" t="s">
        <v>16911</v>
      </c>
      <c r="B4272" t="str">
        <f t="array" ref="B4272">IF(SUM(--ISNUMBER(SEARCH(honorific,A4272)))&gt;0,LEFT(A4272,FIND(" ",A4272)-1),"")</f>
        <v/>
      </c>
      <c r="C4272" t="str">
        <f t="shared" si="66"/>
        <v>Bianca Gill</v>
      </c>
      <c r="D4272" t="str">
        <f t="array" ref="D4272">IF(SUM(--ISNUMBER(SEARCH(Credentials,C4272)))&gt;0,TRIM(RIGHT(SUBSTITUTE(C4272," ",REPT(" ", 99)), 99)),"")</f>
        <v/>
      </c>
      <c r="E4272" t="str">
        <f t="array" ref="E4272">IF(D4272="",C4272,LEFT(C4272,LEN(C4272)-LEN(D4272)))</f>
        <v>Bianca Gill</v>
      </c>
      <c r="F4272" t="s">
        <v>16911</v>
      </c>
      <c r="G4272" t="s">
        <v>41225</v>
      </c>
      <c r="H4272" t="s">
        <v>40753</v>
      </c>
    </row>
    <row r="4273" spans="1:8" x14ac:dyDescent="0.2">
      <c r="A4273" t="s">
        <v>16915</v>
      </c>
      <c r="B4273" t="str">
        <f t="array" ref="B4273">IF(SUM(--ISNUMBER(SEARCH(honorific,A4273)))&gt;0,LEFT(A4273,FIND(" ",A4273)-1),"")</f>
        <v/>
      </c>
      <c r="C4273" t="str">
        <f t="shared" si="66"/>
        <v>Joyce Jenkins</v>
      </c>
      <c r="D4273" t="str">
        <f t="array" ref="D4273">IF(SUM(--ISNUMBER(SEARCH(Credentials,C4273)))&gt;0,TRIM(RIGHT(SUBSTITUTE(C4273," ",REPT(" ", 99)), 99)),"")</f>
        <v/>
      </c>
      <c r="E4273" t="str">
        <f t="array" ref="E4273">IF(D4273="",C4273,LEFT(C4273,LEN(C4273)-LEN(D4273)))</f>
        <v>Joyce Jenkins</v>
      </c>
      <c r="F4273" t="s">
        <v>16915</v>
      </c>
      <c r="G4273" t="s">
        <v>40028</v>
      </c>
      <c r="H4273" t="s">
        <v>39995</v>
      </c>
    </row>
    <row r="4274" spans="1:8" x14ac:dyDescent="0.2">
      <c r="A4274" t="s">
        <v>16919</v>
      </c>
      <c r="B4274" t="str">
        <f t="array" ref="B4274">IF(SUM(--ISNUMBER(SEARCH(honorific,A4274)))&gt;0,LEFT(A4274,FIND(" ",A4274)-1),"")</f>
        <v>Dr.</v>
      </c>
      <c r="C4274" t="str">
        <f t="shared" si="66"/>
        <v>Tina Warren</v>
      </c>
      <c r="D4274" t="str">
        <f t="array" ref="D4274">IF(SUM(--ISNUMBER(SEARCH(Credentials,C4274)))&gt;0,TRIM(RIGHT(SUBSTITUTE(C4274," ",REPT(" ", 99)), 99)),"")</f>
        <v/>
      </c>
      <c r="E4274" t="str">
        <f t="array" ref="E4274">IF(D4274="",C4274,LEFT(C4274,LEN(C4274)-LEN(D4274)))</f>
        <v>Tina Warren</v>
      </c>
      <c r="F4274" t="s">
        <v>39815</v>
      </c>
      <c r="G4274" t="s">
        <v>40567</v>
      </c>
      <c r="H4274" t="s">
        <v>40717</v>
      </c>
    </row>
    <row r="4275" spans="1:8" x14ac:dyDescent="0.2">
      <c r="A4275" t="s">
        <v>16132</v>
      </c>
      <c r="B4275" t="str">
        <f t="array" ref="B4275">IF(SUM(--ISNUMBER(SEARCH(honorific,A4275)))&gt;0,LEFT(A4275,FIND(" ",A4275)-1),"")</f>
        <v/>
      </c>
      <c r="C4275" t="str">
        <f t="shared" si="66"/>
        <v>Michael Perez</v>
      </c>
      <c r="D4275" t="str">
        <f t="array" ref="D4275">IF(SUM(--ISNUMBER(SEARCH(Credentials,C4275)))&gt;0,TRIM(RIGHT(SUBSTITUTE(C4275," ",REPT(" ", 99)), 99)),"")</f>
        <v/>
      </c>
      <c r="E4275" t="str">
        <f t="array" ref="E4275">IF(D4275="",C4275,LEFT(C4275,LEN(C4275)-LEN(D4275)))</f>
        <v>Michael Perez</v>
      </c>
      <c r="F4275" t="s">
        <v>16132</v>
      </c>
      <c r="G4275" t="s">
        <v>39962</v>
      </c>
      <c r="H4275" t="s">
        <v>39905</v>
      </c>
    </row>
    <row r="4276" spans="1:8" x14ac:dyDescent="0.2">
      <c r="A4276" t="s">
        <v>16926</v>
      </c>
      <c r="B4276" t="str">
        <f t="array" ref="B4276">IF(SUM(--ISNUMBER(SEARCH(honorific,A4276)))&gt;0,LEFT(A4276,FIND(" ",A4276)-1),"")</f>
        <v/>
      </c>
      <c r="C4276" t="str">
        <f t="shared" si="66"/>
        <v>William Leon</v>
      </c>
      <c r="D4276" t="str">
        <f t="array" ref="D4276">IF(SUM(--ISNUMBER(SEARCH(Credentials,C4276)))&gt;0,TRIM(RIGHT(SUBSTITUTE(C4276," ",REPT(" ", 99)), 99)),"")</f>
        <v/>
      </c>
      <c r="E4276" t="str">
        <f t="array" ref="E4276">IF(D4276="",C4276,LEFT(C4276,LEN(C4276)-LEN(D4276)))</f>
        <v>William Leon</v>
      </c>
      <c r="F4276" t="s">
        <v>16926</v>
      </c>
      <c r="G4276" t="s">
        <v>40218</v>
      </c>
      <c r="H4276" t="s">
        <v>40724</v>
      </c>
    </row>
    <row r="4277" spans="1:8" x14ac:dyDescent="0.2">
      <c r="A4277" t="s">
        <v>16930</v>
      </c>
      <c r="B4277" t="str">
        <f t="array" ref="B4277">IF(SUM(--ISNUMBER(SEARCH(honorific,A4277)))&gt;0,LEFT(A4277,FIND(" ",A4277)-1),"")</f>
        <v/>
      </c>
      <c r="C4277" t="str">
        <f t="shared" si="66"/>
        <v>Denise Freeman</v>
      </c>
      <c r="D4277" t="str">
        <f t="array" ref="D4277">IF(SUM(--ISNUMBER(SEARCH(Credentials,C4277)))&gt;0,TRIM(RIGHT(SUBSTITUTE(C4277," ",REPT(" ", 99)), 99)),"")</f>
        <v/>
      </c>
      <c r="E4277" t="str">
        <f t="array" ref="E4277">IF(D4277="",C4277,LEFT(C4277,LEN(C4277)-LEN(D4277)))</f>
        <v>Denise Freeman</v>
      </c>
      <c r="F4277" t="s">
        <v>16930</v>
      </c>
      <c r="G4277" t="s">
        <v>40575</v>
      </c>
      <c r="H4277" t="s">
        <v>40172</v>
      </c>
    </row>
    <row r="4278" spans="1:8" x14ac:dyDescent="0.2">
      <c r="A4278" t="s">
        <v>16934</v>
      </c>
      <c r="B4278" t="str">
        <f t="array" ref="B4278">IF(SUM(--ISNUMBER(SEARCH(honorific,A4278)))&gt;0,LEFT(A4278,FIND(" ",A4278)-1),"")</f>
        <v/>
      </c>
      <c r="C4278" t="str">
        <f t="shared" si="66"/>
        <v>Andrew Taylor MD</v>
      </c>
      <c r="D4278" t="str">
        <f t="array" ref="D4278">IF(SUM(--ISNUMBER(SEARCH(Credentials,C4278)))&gt;0,TRIM(RIGHT(SUBSTITUTE(C4278," ",REPT(" ", 99)), 99)),"")</f>
        <v>MD</v>
      </c>
      <c r="E4278" t="str">
        <f t="array" ref="E4278">IF(D4278="",C4278,LEFT(C4278,LEN(C4278)-LEN(D4278)))</f>
        <v xml:space="preserve">Andrew Taylor </v>
      </c>
      <c r="F4278" t="s">
        <v>39816</v>
      </c>
      <c r="G4278" t="s">
        <v>40233</v>
      </c>
      <c r="H4278" t="s">
        <v>39940</v>
      </c>
    </row>
    <row r="4279" spans="1:8" x14ac:dyDescent="0.2">
      <c r="A4279" t="s">
        <v>16938</v>
      </c>
      <c r="B4279" t="str">
        <f t="array" ref="B4279">IF(SUM(--ISNUMBER(SEARCH(honorific,A4279)))&gt;0,LEFT(A4279,FIND(" ",A4279)-1),"")</f>
        <v/>
      </c>
      <c r="C4279" t="str">
        <f t="shared" si="66"/>
        <v>Kaylee Mills</v>
      </c>
      <c r="D4279" t="str">
        <f t="array" ref="D4279">IF(SUM(--ISNUMBER(SEARCH(Credentials,C4279)))&gt;0,TRIM(RIGHT(SUBSTITUTE(C4279," ",REPT(" ", 99)), 99)),"")</f>
        <v/>
      </c>
      <c r="E4279" t="str">
        <f t="array" ref="E4279">IF(D4279="",C4279,LEFT(C4279,LEN(C4279)-LEN(D4279)))</f>
        <v>Kaylee Mills</v>
      </c>
      <c r="F4279" t="s">
        <v>16938</v>
      </c>
      <c r="G4279" t="s">
        <v>40795</v>
      </c>
      <c r="H4279" t="s">
        <v>40873</v>
      </c>
    </row>
    <row r="4280" spans="1:8" x14ac:dyDescent="0.2">
      <c r="A4280" t="s">
        <v>16942</v>
      </c>
      <c r="B4280" t="str">
        <f t="array" ref="B4280">IF(SUM(--ISNUMBER(SEARCH(honorific,A4280)))&gt;0,LEFT(A4280,FIND(" ",A4280)-1),"")</f>
        <v/>
      </c>
      <c r="C4280" t="str">
        <f t="shared" si="66"/>
        <v>Bryan Curtis</v>
      </c>
      <c r="D4280" t="str">
        <f t="array" ref="D4280">IF(SUM(--ISNUMBER(SEARCH(Credentials,C4280)))&gt;0,TRIM(RIGHT(SUBSTITUTE(C4280," ",REPT(" ", 99)), 99)),"")</f>
        <v/>
      </c>
      <c r="E4280" t="str">
        <f t="array" ref="E4280">IF(D4280="",C4280,LEFT(C4280,LEN(C4280)-LEN(D4280)))</f>
        <v>Bryan Curtis</v>
      </c>
      <c r="F4280" t="s">
        <v>16942</v>
      </c>
      <c r="G4280" t="s">
        <v>40179</v>
      </c>
      <c r="H4280" t="s">
        <v>40164</v>
      </c>
    </row>
    <row r="4281" spans="1:8" x14ac:dyDescent="0.2">
      <c r="A4281" t="s">
        <v>16946</v>
      </c>
      <c r="B4281" t="str">
        <f t="array" ref="B4281">IF(SUM(--ISNUMBER(SEARCH(honorific,A4281)))&gt;0,LEFT(A4281,FIND(" ",A4281)-1),"")</f>
        <v/>
      </c>
      <c r="C4281" t="str">
        <f t="shared" si="66"/>
        <v>Antonio Booth</v>
      </c>
      <c r="D4281" t="str">
        <f t="array" ref="D4281">IF(SUM(--ISNUMBER(SEARCH(Credentials,C4281)))&gt;0,TRIM(RIGHT(SUBSTITUTE(C4281," ",REPT(" ", 99)), 99)),"")</f>
        <v/>
      </c>
      <c r="E4281" t="str">
        <f t="array" ref="E4281">IF(D4281="",C4281,LEFT(C4281,LEN(C4281)-LEN(D4281)))</f>
        <v>Antonio Booth</v>
      </c>
      <c r="F4281" t="s">
        <v>16946</v>
      </c>
      <c r="G4281" t="s">
        <v>40854</v>
      </c>
      <c r="H4281" t="s">
        <v>40935</v>
      </c>
    </row>
    <row r="4282" spans="1:8" x14ac:dyDescent="0.2">
      <c r="A4282" t="s">
        <v>16950</v>
      </c>
      <c r="B4282" t="str">
        <f t="array" ref="B4282">IF(SUM(--ISNUMBER(SEARCH(honorific,A4282)))&gt;0,LEFT(A4282,FIND(" ",A4282)-1),"")</f>
        <v/>
      </c>
      <c r="C4282" t="str">
        <f t="shared" si="66"/>
        <v>Dean Anderson DDS</v>
      </c>
      <c r="D4282" t="str">
        <f t="array" ref="D4282">IF(SUM(--ISNUMBER(SEARCH(Credentials,C4282)))&gt;0,TRIM(RIGHT(SUBSTITUTE(C4282," ",REPT(" ", 99)), 99)),"")</f>
        <v>DDS</v>
      </c>
      <c r="E4282" t="str">
        <f t="array" ref="E4282">IF(D4282="",C4282,LEFT(C4282,LEN(C4282)-LEN(D4282)))</f>
        <v xml:space="preserve">Dean Anderson </v>
      </c>
      <c r="F4282" t="s">
        <v>39817</v>
      </c>
      <c r="G4282" t="s">
        <v>40187</v>
      </c>
      <c r="H4282" t="s">
        <v>39999</v>
      </c>
    </row>
    <row r="4283" spans="1:8" x14ac:dyDescent="0.2">
      <c r="A4283" t="s">
        <v>16954</v>
      </c>
      <c r="B4283" t="str">
        <f t="array" ref="B4283">IF(SUM(--ISNUMBER(SEARCH(honorific,A4283)))&gt;0,LEFT(A4283,FIND(" ",A4283)-1),"")</f>
        <v/>
      </c>
      <c r="C4283" t="str">
        <f t="shared" si="66"/>
        <v>Brenda Hernandez</v>
      </c>
      <c r="D4283" t="str">
        <f t="array" ref="D4283">IF(SUM(--ISNUMBER(SEARCH(Credentials,C4283)))&gt;0,TRIM(RIGHT(SUBSTITUTE(C4283," ",REPT(" ", 99)), 99)),"")</f>
        <v/>
      </c>
      <c r="E4283" t="str">
        <f t="array" ref="E4283">IF(D4283="",C4283,LEFT(C4283,LEN(C4283)-LEN(D4283)))</f>
        <v>Brenda Hernandez</v>
      </c>
      <c r="F4283" t="s">
        <v>16954</v>
      </c>
      <c r="G4283" t="s">
        <v>40616</v>
      </c>
      <c r="H4283" t="s">
        <v>39900</v>
      </c>
    </row>
    <row r="4284" spans="1:8" x14ac:dyDescent="0.2">
      <c r="A4284" t="s">
        <v>16958</v>
      </c>
      <c r="B4284" t="str">
        <f t="array" ref="B4284">IF(SUM(--ISNUMBER(SEARCH(honorific,A4284)))&gt;0,LEFT(A4284,FIND(" ",A4284)-1),"")</f>
        <v/>
      </c>
      <c r="C4284" t="str">
        <f t="shared" si="66"/>
        <v>Jo Fisher</v>
      </c>
      <c r="D4284" t="str">
        <f t="array" ref="D4284">IF(SUM(--ISNUMBER(SEARCH(Credentials,C4284)))&gt;0,TRIM(RIGHT(SUBSTITUTE(C4284," ",REPT(" ", 99)), 99)),"")</f>
        <v/>
      </c>
      <c r="E4284" t="str">
        <f t="array" ref="E4284">IF(D4284="",C4284,LEFT(C4284,LEN(C4284)-LEN(D4284)))</f>
        <v>Jo Fisher</v>
      </c>
      <c r="F4284" t="s">
        <v>16958</v>
      </c>
      <c r="G4284" t="s">
        <v>41001</v>
      </c>
      <c r="H4284" t="s">
        <v>40200</v>
      </c>
    </row>
    <row r="4285" spans="1:8" x14ac:dyDescent="0.2">
      <c r="A4285" t="s">
        <v>16962</v>
      </c>
      <c r="B4285" t="str">
        <f t="array" ref="B4285">IF(SUM(--ISNUMBER(SEARCH(honorific,A4285)))&gt;0,LEFT(A4285,FIND(" ",A4285)-1),"")</f>
        <v/>
      </c>
      <c r="C4285" t="str">
        <f t="shared" si="66"/>
        <v>Rebecca Schneider</v>
      </c>
      <c r="D4285" t="str">
        <f t="array" ref="D4285">IF(SUM(--ISNUMBER(SEARCH(Credentials,C4285)))&gt;0,TRIM(RIGHT(SUBSTITUTE(C4285," ",REPT(" ", 99)), 99)),"")</f>
        <v/>
      </c>
      <c r="E4285" t="str">
        <f t="array" ref="E4285">IF(D4285="",C4285,LEFT(C4285,LEN(C4285)-LEN(D4285)))</f>
        <v>Rebecca Schneider</v>
      </c>
      <c r="F4285" t="s">
        <v>16962</v>
      </c>
      <c r="G4285" t="s">
        <v>39846</v>
      </c>
      <c r="H4285" t="s">
        <v>40547</v>
      </c>
    </row>
    <row r="4286" spans="1:8" x14ac:dyDescent="0.2">
      <c r="A4286" t="s">
        <v>16966</v>
      </c>
      <c r="B4286" t="str">
        <f t="array" ref="B4286">IF(SUM(--ISNUMBER(SEARCH(honorific,A4286)))&gt;0,LEFT(A4286,FIND(" ",A4286)-1),"")</f>
        <v/>
      </c>
      <c r="C4286" t="str">
        <f t="shared" si="66"/>
        <v>Angela Campos</v>
      </c>
      <c r="D4286" t="str">
        <f t="array" ref="D4286">IF(SUM(--ISNUMBER(SEARCH(Credentials,C4286)))&gt;0,TRIM(RIGHT(SUBSTITUTE(C4286," ",REPT(" ", 99)), 99)),"")</f>
        <v/>
      </c>
      <c r="E4286" t="str">
        <f t="array" ref="E4286">IF(D4286="",C4286,LEFT(C4286,LEN(C4286)-LEN(D4286)))</f>
        <v>Angela Campos</v>
      </c>
      <c r="F4286" t="s">
        <v>16966</v>
      </c>
      <c r="G4286" t="s">
        <v>39946</v>
      </c>
      <c r="H4286" t="s">
        <v>41141</v>
      </c>
    </row>
    <row r="4287" spans="1:8" x14ac:dyDescent="0.2">
      <c r="A4287" t="s">
        <v>16970</v>
      </c>
      <c r="B4287" t="str">
        <f t="array" ref="B4287">IF(SUM(--ISNUMBER(SEARCH(honorific,A4287)))&gt;0,LEFT(A4287,FIND(" ",A4287)-1),"")</f>
        <v/>
      </c>
      <c r="C4287" t="str">
        <f t="shared" si="66"/>
        <v>David Rush</v>
      </c>
      <c r="D4287" t="str">
        <f t="array" ref="D4287">IF(SUM(--ISNUMBER(SEARCH(Credentials,C4287)))&gt;0,TRIM(RIGHT(SUBSTITUTE(C4287," ",REPT(" ", 99)), 99)),"")</f>
        <v/>
      </c>
      <c r="E4287" t="str">
        <f t="array" ref="E4287">IF(D4287="",C4287,LEFT(C4287,LEN(C4287)-LEN(D4287)))</f>
        <v>David Rush</v>
      </c>
      <c r="F4287" t="s">
        <v>16970</v>
      </c>
      <c r="G4287" t="s">
        <v>39852</v>
      </c>
      <c r="H4287" t="s">
        <v>41226</v>
      </c>
    </row>
    <row r="4288" spans="1:8" x14ac:dyDescent="0.2">
      <c r="A4288" t="s">
        <v>16974</v>
      </c>
      <c r="B4288" t="str">
        <f t="array" ref="B4288">IF(SUM(--ISNUMBER(SEARCH(honorific,A4288)))&gt;0,LEFT(A4288,FIND(" ",A4288)-1),"")</f>
        <v/>
      </c>
      <c r="C4288" t="str">
        <f t="shared" si="66"/>
        <v>Marie Johnson</v>
      </c>
      <c r="D4288" t="str">
        <f t="array" ref="D4288">IF(SUM(--ISNUMBER(SEARCH(Credentials,C4288)))&gt;0,TRIM(RIGHT(SUBSTITUTE(C4288," ",REPT(" ", 99)), 99)),"")</f>
        <v/>
      </c>
      <c r="E4288" t="str">
        <f t="array" ref="E4288">IF(D4288="",C4288,LEFT(C4288,LEN(C4288)-LEN(D4288)))</f>
        <v>Marie Johnson</v>
      </c>
      <c r="F4288" t="s">
        <v>16974</v>
      </c>
      <c r="G4288" t="s">
        <v>40605</v>
      </c>
      <c r="H4288" t="s">
        <v>40027</v>
      </c>
    </row>
    <row r="4289" spans="1:8" x14ac:dyDescent="0.2">
      <c r="A4289" t="s">
        <v>16978</v>
      </c>
      <c r="B4289" t="str">
        <f t="array" ref="B4289">IF(SUM(--ISNUMBER(SEARCH(honorific,A4289)))&gt;0,LEFT(A4289,FIND(" ",A4289)-1),"")</f>
        <v/>
      </c>
      <c r="C4289" t="str">
        <f t="shared" si="66"/>
        <v>Miguel Guerrero</v>
      </c>
      <c r="D4289" t="str">
        <f t="array" ref="D4289">IF(SUM(--ISNUMBER(SEARCH(Credentials,C4289)))&gt;0,TRIM(RIGHT(SUBSTITUTE(C4289," ",REPT(" ", 99)), 99)),"")</f>
        <v/>
      </c>
      <c r="E4289" t="str">
        <f t="array" ref="E4289">IF(D4289="",C4289,LEFT(C4289,LEN(C4289)-LEN(D4289)))</f>
        <v>Miguel Guerrero</v>
      </c>
      <c r="F4289" t="s">
        <v>16978</v>
      </c>
      <c r="G4289" t="s">
        <v>40679</v>
      </c>
      <c r="H4289" t="s">
        <v>39851</v>
      </c>
    </row>
    <row r="4290" spans="1:8" x14ac:dyDescent="0.2">
      <c r="A4290" t="s">
        <v>16982</v>
      </c>
      <c r="B4290" t="str">
        <f t="array" ref="B4290">IF(SUM(--ISNUMBER(SEARCH(honorific,A4290)))&gt;0,LEFT(A4290,FIND(" ",A4290)-1),"")</f>
        <v/>
      </c>
      <c r="C4290" t="str">
        <f t="shared" si="66"/>
        <v>Emma Medina</v>
      </c>
      <c r="D4290" t="str">
        <f t="array" ref="D4290">IF(SUM(--ISNUMBER(SEARCH(Credentials,C4290)))&gt;0,TRIM(RIGHT(SUBSTITUTE(C4290," ",REPT(" ", 99)), 99)),"")</f>
        <v/>
      </c>
      <c r="E4290" t="str">
        <f t="array" ref="E4290">IF(D4290="",C4290,LEFT(C4290,LEN(C4290)-LEN(D4290)))</f>
        <v>Emma Medina</v>
      </c>
      <c r="F4290" t="s">
        <v>16982</v>
      </c>
      <c r="G4290" t="s">
        <v>40779</v>
      </c>
      <c r="H4290" t="s">
        <v>40454</v>
      </c>
    </row>
    <row r="4291" spans="1:8" x14ac:dyDescent="0.2">
      <c r="A4291" t="s">
        <v>16986</v>
      </c>
      <c r="B4291" t="str">
        <f t="array" ref="B4291">IF(SUM(--ISNUMBER(SEARCH(honorific,A4291)))&gt;0,LEFT(A4291,FIND(" ",A4291)-1),"")</f>
        <v/>
      </c>
      <c r="C4291" t="str">
        <f t="shared" ref="C4291:C4354" si="67">IF(B4291="",A4291,RIGHT(A4291,LEN(A4291)-LEN(B4291)-1))</f>
        <v>Michael Bentley</v>
      </c>
      <c r="D4291" t="str">
        <f t="array" ref="D4291">IF(SUM(--ISNUMBER(SEARCH(Credentials,C4291)))&gt;0,TRIM(RIGHT(SUBSTITUTE(C4291," ",REPT(" ", 99)), 99)),"")</f>
        <v/>
      </c>
      <c r="E4291" t="str">
        <f t="array" ref="E4291">IF(D4291="",C4291,LEFT(C4291,LEN(C4291)-LEN(D4291)))</f>
        <v>Michael Bentley</v>
      </c>
      <c r="F4291" t="s">
        <v>16986</v>
      </c>
      <c r="G4291" t="s">
        <v>39962</v>
      </c>
      <c r="H4291" t="s">
        <v>40510</v>
      </c>
    </row>
    <row r="4292" spans="1:8" x14ac:dyDescent="0.2">
      <c r="A4292" t="s">
        <v>16990</v>
      </c>
      <c r="B4292" t="str">
        <f t="array" ref="B4292">IF(SUM(--ISNUMBER(SEARCH(honorific,A4292)))&gt;0,LEFT(A4292,FIND(" ",A4292)-1),"")</f>
        <v/>
      </c>
      <c r="C4292" t="str">
        <f t="shared" si="67"/>
        <v>Brittany Kennedy</v>
      </c>
      <c r="D4292" t="str">
        <f t="array" ref="D4292">IF(SUM(--ISNUMBER(SEARCH(Credentials,C4292)))&gt;0,TRIM(RIGHT(SUBSTITUTE(C4292," ",REPT(" ", 99)), 99)),"")</f>
        <v/>
      </c>
      <c r="E4292" t="str">
        <f t="array" ref="E4292">IF(D4292="",C4292,LEFT(C4292,LEN(C4292)-LEN(D4292)))</f>
        <v>Brittany Kennedy</v>
      </c>
      <c r="F4292" t="s">
        <v>16990</v>
      </c>
      <c r="G4292" t="s">
        <v>39966</v>
      </c>
      <c r="H4292" t="s">
        <v>40805</v>
      </c>
    </row>
    <row r="4293" spans="1:8" x14ac:dyDescent="0.2">
      <c r="A4293" t="s">
        <v>16993</v>
      </c>
      <c r="B4293" t="str">
        <f t="array" ref="B4293">IF(SUM(--ISNUMBER(SEARCH(honorific,A4293)))&gt;0,LEFT(A4293,FIND(" ",A4293)-1),"")</f>
        <v/>
      </c>
      <c r="C4293" t="str">
        <f t="shared" si="67"/>
        <v>William Mckinney</v>
      </c>
      <c r="D4293" t="str">
        <f t="array" ref="D4293">IF(SUM(--ISNUMBER(SEARCH(Credentials,C4293)))&gt;0,TRIM(RIGHT(SUBSTITUTE(C4293," ",REPT(" ", 99)), 99)),"")</f>
        <v/>
      </c>
      <c r="E4293" t="str">
        <f t="array" ref="E4293">IF(D4293="",C4293,LEFT(C4293,LEN(C4293)-LEN(D4293)))</f>
        <v>William Mckinney</v>
      </c>
      <c r="F4293" t="s">
        <v>16993</v>
      </c>
      <c r="G4293" t="s">
        <v>40218</v>
      </c>
      <c r="H4293" t="s">
        <v>40094</v>
      </c>
    </row>
    <row r="4294" spans="1:8" x14ac:dyDescent="0.2">
      <c r="A4294" t="s">
        <v>16997</v>
      </c>
      <c r="B4294" t="str">
        <f t="array" ref="B4294">IF(SUM(--ISNUMBER(SEARCH(honorific,A4294)))&gt;0,LEFT(A4294,FIND(" ",A4294)-1),"")</f>
        <v/>
      </c>
      <c r="C4294" t="str">
        <f t="shared" si="67"/>
        <v>Russell Villa</v>
      </c>
      <c r="D4294" t="str">
        <f t="array" ref="D4294">IF(SUM(--ISNUMBER(SEARCH(Credentials,C4294)))&gt;0,TRIM(RIGHT(SUBSTITUTE(C4294," ",REPT(" ", 99)), 99)),"")</f>
        <v/>
      </c>
      <c r="E4294" t="str">
        <f t="array" ref="E4294">IF(D4294="",C4294,LEFT(C4294,LEN(C4294)-LEN(D4294)))</f>
        <v>Russell Villa</v>
      </c>
      <c r="F4294" t="s">
        <v>16997</v>
      </c>
      <c r="G4294" t="s">
        <v>39921</v>
      </c>
      <c r="H4294" t="s">
        <v>41010</v>
      </c>
    </row>
    <row r="4295" spans="1:8" x14ac:dyDescent="0.2">
      <c r="A4295" t="s">
        <v>17001</v>
      </c>
      <c r="B4295" t="str">
        <f t="array" ref="B4295">IF(SUM(--ISNUMBER(SEARCH(honorific,A4295)))&gt;0,LEFT(A4295,FIND(" ",A4295)-1),"")</f>
        <v/>
      </c>
      <c r="C4295" t="str">
        <f t="shared" si="67"/>
        <v>Thomas Lopez</v>
      </c>
      <c r="D4295" t="str">
        <f t="array" ref="D4295">IF(SUM(--ISNUMBER(SEARCH(Credentials,C4295)))&gt;0,TRIM(RIGHT(SUBSTITUTE(C4295," ",REPT(" ", 99)), 99)),"")</f>
        <v/>
      </c>
      <c r="E4295" t="str">
        <f t="array" ref="E4295">IF(D4295="",C4295,LEFT(C4295,LEN(C4295)-LEN(D4295)))</f>
        <v>Thomas Lopez</v>
      </c>
      <c r="F4295" t="s">
        <v>17001</v>
      </c>
      <c r="G4295" t="s">
        <v>39985</v>
      </c>
      <c r="H4295" t="s">
        <v>39935</v>
      </c>
    </row>
    <row r="4296" spans="1:8" x14ac:dyDescent="0.2">
      <c r="A4296" t="s">
        <v>17005</v>
      </c>
      <c r="B4296" t="str">
        <f t="array" ref="B4296">IF(SUM(--ISNUMBER(SEARCH(honorific,A4296)))&gt;0,LEFT(A4296,FIND(" ",A4296)-1),"")</f>
        <v/>
      </c>
      <c r="C4296" t="str">
        <f t="shared" si="67"/>
        <v>Mary Underwood</v>
      </c>
      <c r="D4296" t="str">
        <f t="array" ref="D4296">IF(SUM(--ISNUMBER(SEARCH(Credentials,C4296)))&gt;0,TRIM(RIGHT(SUBSTITUTE(C4296," ",REPT(" ", 99)), 99)),"")</f>
        <v/>
      </c>
      <c r="E4296" t="str">
        <f t="array" ref="E4296">IF(D4296="",C4296,LEFT(C4296,LEN(C4296)-LEN(D4296)))</f>
        <v>Mary Underwood</v>
      </c>
      <c r="F4296" t="s">
        <v>17005</v>
      </c>
      <c r="G4296" t="s">
        <v>39968</v>
      </c>
      <c r="H4296" t="s">
        <v>40768</v>
      </c>
    </row>
    <row r="4297" spans="1:8" x14ac:dyDescent="0.2">
      <c r="A4297" t="s">
        <v>17009</v>
      </c>
      <c r="B4297" t="str">
        <f t="array" ref="B4297">IF(SUM(--ISNUMBER(SEARCH(honorific,A4297)))&gt;0,LEFT(A4297,FIND(" ",A4297)-1),"")</f>
        <v/>
      </c>
      <c r="C4297" t="str">
        <f t="shared" si="67"/>
        <v>Katie Johnson</v>
      </c>
      <c r="D4297" t="str">
        <f t="array" ref="D4297">IF(SUM(--ISNUMBER(SEARCH(Credentials,C4297)))&gt;0,TRIM(RIGHT(SUBSTITUTE(C4297," ",REPT(" ", 99)), 99)),"")</f>
        <v/>
      </c>
      <c r="E4297" t="str">
        <f t="array" ref="E4297">IF(D4297="",C4297,LEFT(C4297,LEN(C4297)-LEN(D4297)))</f>
        <v>Katie Johnson</v>
      </c>
      <c r="F4297" t="s">
        <v>17009</v>
      </c>
      <c r="G4297" t="s">
        <v>39911</v>
      </c>
      <c r="H4297" t="s">
        <v>40027</v>
      </c>
    </row>
    <row r="4298" spans="1:8" x14ac:dyDescent="0.2">
      <c r="A4298" t="s">
        <v>17013</v>
      </c>
      <c r="B4298" t="str">
        <f t="array" ref="B4298">IF(SUM(--ISNUMBER(SEARCH(honorific,A4298)))&gt;0,LEFT(A4298,FIND(" ",A4298)-1),"")</f>
        <v/>
      </c>
      <c r="C4298" t="str">
        <f t="shared" si="67"/>
        <v>Jason Gonzales</v>
      </c>
      <c r="D4298" t="str">
        <f t="array" ref="D4298">IF(SUM(--ISNUMBER(SEARCH(Credentials,C4298)))&gt;0,TRIM(RIGHT(SUBSTITUTE(C4298," ",REPT(" ", 99)), 99)),"")</f>
        <v/>
      </c>
      <c r="E4298" t="str">
        <f t="array" ref="E4298">IF(D4298="",C4298,LEFT(C4298,LEN(C4298)-LEN(D4298)))</f>
        <v>Jason Gonzales</v>
      </c>
      <c r="F4298" t="s">
        <v>17013</v>
      </c>
      <c r="G4298" t="s">
        <v>39856</v>
      </c>
      <c r="H4298" t="s">
        <v>39919</v>
      </c>
    </row>
    <row r="4299" spans="1:8" x14ac:dyDescent="0.2">
      <c r="A4299" t="s">
        <v>17017</v>
      </c>
      <c r="B4299" t="str">
        <f t="array" ref="B4299">IF(SUM(--ISNUMBER(SEARCH(honorific,A4299)))&gt;0,LEFT(A4299,FIND(" ",A4299)-1),"")</f>
        <v/>
      </c>
      <c r="C4299" t="str">
        <f t="shared" si="67"/>
        <v>Sydney Rivas</v>
      </c>
      <c r="D4299" t="str">
        <f t="array" ref="D4299">IF(SUM(--ISNUMBER(SEARCH(Credentials,C4299)))&gt;0,TRIM(RIGHT(SUBSTITUTE(C4299," ",REPT(" ", 99)), 99)),"")</f>
        <v/>
      </c>
      <c r="E4299" t="str">
        <f t="array" ref="E4299">IF(D4299="",C4299,LEFT(C4299,LEN(C4299)-LEN(D4299)))</f>
        <v>Sydney Rivas</v>
      </c>
      <c r="F4299" t="s">
        <v>17017</v>
      </c>
      <c r="G4299" t="s">
        <v>39993</v>
      </c>
      <c r="H4299" t="s">
        <v>41191</v>
      </c>
    </row>
    <row r="4300" spans="1:8" x14ac:dyDescent="0.2">
      <c r="A4300" t="s">
        <v>17021</v>
      </c>
      <c r="B4300" t="str">
        <f t="array" ref="B4300">IF(SUM(--ISNUMBER(SEARCH(honorific,A4300)))&gt;0,LEFT(A4300,FIND(" ",A4300)-1),"")</f>
        <v/>
      </c>
      <c r="C4300" t="str">
        <f t="shared" si="67"/>
        <v>Jennifer Bruce</v>
      </c>
      <c r="D4300" t="str">
        <f t="array" ref="D4300">IF(SUM(--ISNUMBER(SEARCH(Credentials,C4300)))&gt;0,TRIM(RIGHT(SUBSTITUTE(C4300," ",REPT(" ", 99)), 99)),"")</f>
        <v/>
      </c>
      <c r="E4300" t="str">
        <f t="array" ref="E4300">IF(D4300="",C4300,LEFT(C4300,LEN(C4300)-LEN(D4300)))</f>
        <v>Jennifer Bruce</v>
      </c>
      <c r="F4300" t="s">
        <v>17021</v>
      </c>
      <c r="G4300" t="s">
        <v>39928</v>
      </c>
      <c r="H4300" t="s">
        <v>40657</v>
      </c>
    </row>
    <row r="4301" spans="1:8" x14ac:dyDescent="0.2">
      <c r="A4301" t="s">
        <v>17025</v>
      </c>
      <c r="B4301" t="str">
        <f t="array" ref="B4301">IF(SUM(--ISNUMBER(SEARCH(honorific,A4301)))&gt;0,LEFT(A4301,FIND(" ",A4301)-1),"")</f>
        <v/>
      </c>
      <c r="C4301" t="str">
        <f t="shared" si="67"/>
        <v>Jason Fowler</v>
      </c>
      <c r="D4301" t="str">
        <f t="array" ref="D4301">IF(SUM(--ISNUMBER(SEARCH(Credentials,C4301)))&gt;0,TRIM(RIGHT(SUBSTITUTE(C4301," ",REPT(" ", 99)), 99)),"")</f>
        <v/>
      </c>
      <c r="E4301" t="str">
        <f t="array" ref="E4301">IF(D4301="",C4301,LEFT(C4301,LEN(C4301)-LEN(D4301)))</f>
        <v>Jason Fowler</v>
      </c>
      <c r="F4301" t="s">
        <v>17025</v>
      </c>
      <c r="G4301" t="s">
        <v>39856</v>
      </c>
      <c r="H4301" t="s">
        <v>39972</v>
      </c>
    </row>
    <row r="4302" spans="1:8" x14ac:dyDescent="0.2">
      <c r="A4302" t="s">
        <v>17029</v>
      </c>
      <c r="B4302" t="str">
        <f t="array" ref="B4302">IF(SUM(--ISNUMBER(SEARCH(honorific,A4302)))&gt;0,LEFT(A4302,FIND(" ",A4302)-1),"")</f>
        <v/>
      </c>
      <c r="C4302" t="str">
        <f t="shared" si="67"/>
        <v>Brian Gilbert</v>
      </c>
      <c r="D4302" t="str">
        <f t="array" ref="D4302">IF(SUM(--ISNUMBER(SEARCH(Credentials,C4302)))&gt;0,TRIM(RIGHT(SUBSTITUTE(C4302," ",REPT(" ", 99)), 99)),"")</f>
        <v/>
      </c>
      <c r="E4302" t="str">
        <f t="array" ref="E4302">IF(D4302="",C4302,LEFT(C4302,LEN(C4302)-LEN(D4302)))</f>
        <v>Brian Gilbert</v>
      </c>
      <c r="F4302" t="s">
        <v>17029</v>
      </c>
      <c r="G4302" t="s">
        <v>40043</v>
      </c>
      <c r="H4302" t="s">
        <v>40227</v>
      </c>
    </row>
    <row r="4303" spans="1:8" x14ac:dyDescent="0.2">
      <c r="A4303" t="s">
        <v>17033</v>
      </c>
      <c r="B4303" t="str">
        <f t="array" ref="B4303">IF(SUM(--ISNUMBER(SEARCH(honorific,A4303)))&gt;0,LEFT(A4303,FIND(" ",A4303)-1),"")</f>
        <v/>
      </c>
      <c r="C4303" t="str">
        <f t="shared" si="67"/>
        <v>Wanda Stevenson</v>
      </c>
      <c r="D4303" t="str">
        <f t="array" ref="D4303">IF(SUM(--ISNUMBER(SEARCH(Credentials,C4303)))&gt;0,TRIM(RIGHT(SUBSTITUTE(C4303," ",REPT(" ", 99)), 99)),"")</f>
        <v/>
      </c>
      <c r="E4303" t="str">
        <f t="array" ref="E4303">IF(D4303="",C4303,LEFT(C4303,LEN(C4303)-LEN(D4303)))</f>
        <v>Wanda Stevenson</v>
      </c>
      <c r="F4303" t="s">
        <v>17033</v>
      </c>
      <c r="G4303" t="s">
        <v>39924</v>
      </c>
      <c r="H4303" t="s">
        <v>40386</v>
      </c>
    </row>
    <row r="4304" spans="1:8" x14ac:dyDescent="0.2">
      <c r="A4304" t="s">
        <v>17037</v>
      </c>
      <c r="B4304" t="str">
        <f t="array" ref="B4304">IF(SUM(--ISNUMBER(SEARCH(honorific,A4304)))&gt;0,LEFT(A4304,FIND(" ",A4304)-1),"")</f>
        <v/>
      </c>
      <c r="C4304" t="str">
        <f t="shared" si="67"/>
        <v>Gina Johnson</v>
      </c>
      <c r="D4304" t="str">
        <f t="array" ref="D4304">IF(SUM(--ISNUMBER(SEARCH(Credentials,C4304)))&gt;0,TRIM(RIGHT(SUBSTITUTE(C4304," ",REPT(" ", 99)), 99)),"")</f>
        <v/>
      </c>
      <c r="E4304" t="str">
        <f t="array" ref="E4304">IF(D4304="",C4304,LEFT(C4304,LEN(C4304)-LEN(D4304)))</f>
        <v>Gina Johnson</v>
      </c>
      <c r="F4304" t="s">
        <v>17037</v>
      </c>
      <c r="G4304" t="s">
        <v>40514</v>
      </c>
      <c r="H4304" t="s">
        <v>40027</v>
      </c>
    </row>
    <row r="4305" spans="1:8" x14ac:dyDescent="0.2">
      <c r="A4305" t="s">
        <v>4535</v>
      </c>
      <c r="B4305" t="str">
        <f t="array" ref="B4305">IF(SUM(--ISNUMBER(SEARCH(honorific,A4305)))&gt;0,LEFT(A4305,FIND(" ",A4305)-1),"")</f>
        <v/>
      </c>
      <c r="C4305" t="str">
        <f t="shared" si="67"/>
        <v>Steven Wilson</v>
      </c>
      <c r="D4305" t="str">
        <f t="array" ref="D4305">IF(SUM(--ISNUMBER(SEARCH(Credentials,C4305)))&gt;0,TRIM(RIGHT(SUBSTITUTE(C4305," ",REPT(" ", 99)), 99)),"")</f>
        <v/>
      </c>
      <c r="E4305" t="str">
        <f t="array" ref="E4305">IF(D4305="",C4305,LEFT(C4305,LEN(C4305)-LEN(D4305)))</f>
        <v>Steven Wilson</v>
      </c>
      <c r="F4305" t="s">
        <v>4535</v>
      </c>
      <c r="G4305" t="s">
        <v>40072</v>
      </c>
      <c r="H4305" t="s">
        <v>39965</v>
      </c>
    </row>
    <row r="4306" spans="1:8" x14ac:dyDescent="0.2">
      <c r="A4306" t="s">
        <v>17044</v>
      </c>
      <c r="B4306" t="str">
        <f t="array" ref="B4306">IF(SUM(--ISNUMBER(SEARCH(honorific,A4306)))&gt;0,LEFT(A4306,FIND(" ",A4306)-1),"")</f>
        <v/>
      </c>
      <c r="C4306" t="str">
        <f t="shared" si="67"/>
        <v>Christopher Ellis</v>
      </c>
      <c r="D4306" t="str">
        <f t="array" ref="D4306">IF(SUM(--ISNUMBER(SEARCH(Credentials,C4306)))&gt;0,TRIM(RIGHT(SUBSTITUTE(C4306," ",REPT(" ", 99)), 99)),"")</f>
        <v/>
      </c>
      <c r="E4306" t="str">
        <f t="array" ref="E4306">IF(D4306="",C4306,LEFT(C4306,LEN(C4306)-LEN(D4306)))</f>
        <v>Christopher Ellis</v>
      </c>
      <c r="F4306" t="s">
        <v>17044</v>
      </c>
      <c r="G4306" t="s">
        <v>39901</v>
      </c>
      <c r="H4306" t="s">
        <v>40251</v>
      </c>
    </row>
    <row r="4307" spans="1:8" x14ac:dyDescent="0.2">
      <c r="A4307" t="s">
        <v>17048</v>
      </c>
      <c r="B4307" t="str">
        <f t="array" ref="B4307">IF(SUM(--ISNUMBER(SEARCH(honorific,A4307)))&gt;0,LEFT(A4307,FIND(" ",A4307)-1),"")</f>
        <v/>
      </c>
      <c r="C4307" t="str">
        <f t="shared" si="67"/>
        <v>Donna Nelson</v>
      </c>
      <c r="D4307" t="str">
        <f t="array" ref="D4307">IF(SUM(--ISNUMBER(SEARCH(Credentials,C4307)))&gt;0,TRIM(RIGHT(SUBSTITUTE(C4307," ",REPT(" ", 99)), 99)),"")</f>
        <v/>
      </c>
      <c r="E4307" t="str">
        <f t="array" ref="E4307">IF(D4307="",C4307,LEFT(C4307,LEN(C4307)-LEN(D4307)))</f>
        <v>Donna Nelson</v>
      </c>
      <c r="F4307" t="s">
        <v>17048</v>
      </c>
      <c r="G4307" t="s">
        <v>40758</v>
      </c>
      <c r="H4307" t="s">
        <v>40216</v>
      </c>
    </row>
    <row r="4308" spans="1:8" x14ac:dyDescent="0.2">
      <c r="A4308" t="s">
        <v>17052</v>
      </c>
      <c r="B4308" t="str">
        <f t="array" ref="B4308">IF(SUM(--ISNUMBER(SEARCH(honorific,A4308)))&gt;0,LEFT(A4308,FIND(" ",A4308)-1),"")</f>
        <v/>
      </c>
      <c r="C4308" t="str">
        <f t="shared" si="67"/>
        <v>Kelly Dixon MD</v>
      </c>
      <c r="D4308" t="str">
        <f t="array" ref="D4308">IF(SUM(--ISNUMBER(SEARCH(Credentials,C4308)))&gt;0,TRIM(RIGHT(SUBSTITUTE(C4308," ",REPT(" ", 99)), 99)),"")</f>
        <v>MD</v>
      </c>
      <c r="E4308" t="str">
        <f t="array" ref="E4308">IF(D4308="",C4308,LEFT(C4308,LEN(C4308)-LEN(D4308)))</f>
        <v xml:space="preserve">Kelly Dixon </v>
      </c>
      <c r="F4308" t="s">
        <v>39818</v>
      </c>
      <c r="G4308" t="s">
        <v>39930</v>
      </c>
      <c r="H4308" t="s">
        <v>40473</v>
      </c>
    </row>
    <row r="4309" spans="1:8" x14ac:dyDescent="0.2">
      <c r="A4309" t="s">
        <v>17056</v>
      </c>
      <c r="B4309" t="str">
        <f t="array" ref="B4309">IF(SUM(--ISNUMBER(SEARCH(honorific,A4309)))&gt;0,LEFT(A4309,FIND(" ",A4309)-1),"")</f>
        <v/>
      </c>
      <c r="C4309" t="str">
        <f t="shared" si="67"/>
        <v>Sandra Vang</v>
      </c>
      <c r="D4309" t="str">
        <f t="array" ref="D4309">IF(SUM(--ISNUMBER(SEARCH(Credentials,C4309)))&gt;0,TRIM(RIGHT(SUBSTITUTE(C4309," ",REPT(" ", 99)), 99)),"")</f>
        <v/>
      </c>
      <c r="E4309" t="str">
        <f t="array" ref="E4309">IF(D4309="",C4309,LEFT(C4309,LEN(C4309)-LEN(D4309)))</f>
        <v>Sandra Vang</v>
      </c>
      <c r="F4309" t="s">
        <v>17056</v>
      </c>
      <c r="G4309" t="s">
        <v>39859</v>
      </c>
      <c r="H4309" t="s">
        <v>40352</v>
      </c>
    </row>
    <row r="4310" spans="1:8" x14ac:dyDescent="0.2">
      <c r="A4310" t="s">
        <v>17060</v>
      </c>
      <c r="B4310" t="str">
        <f t="array" ref="B4310">IF(SUM(--ISNUMBER(SEARCH(honorific,A4310)))&gt;0,LEFT(A4310,FIND(" ",A4310)-1),"")</f>
        <v/>
      </c>
      <c r="C4310" t="str">
        <f t="shared" si="67"/>
        <v>Roy Wells</v>
      </c>
      <c r="D4310" t="str">
        <f t="array" ref="D4310">IF(SUM(--ISNUMBER(SEARCH(Credentials,C4310)))&gt;0,TRIM(RIGHT(SUBSTITUTE(C4310," ",REPT(" ", 99)), 99)),"")</f>
        <v/>
      </c>
      <c r="E4310" t="str">
        <f t="array" ref="E4310">IF(D4310="",C4310,LEFT(C4310,LEN(C4310)-LEN(D4310)))</f>
        <v>Roy Wells</v>
      </c>
      <c r="F4310" t="s">
        <v>17060</v>
      </c>
      <c r="G4310" t="s">
        <v>40544</v>
      </c>
      <c r="H4310" t="s">
        <v>39886</v>
      </c>
    </row>
    <row r="4311" spans="1:8" x14ac:dyDescent="0.2">
      <c r="A4311" t="s">
        <v>17064</v>
      </c>
      <c r="B4311" t="str">
        <f t="array" ref="B4311">IF(SUM(--ISNUMBER(SEARCH(honorific,A4311)))&gt;0,LEFT(A4311,FIND(" ",A4311)-1),"")</f>
        <v/>
      </c>
      <c r="C4311" t="str">
        <f t="shared" si="67"/>
        <v>Monica Weeks</v>
      </c>
      <c r="D4311" t="str">
        <f t="array" ref="D4311">IF(SUM(--ISNUMBER(SEARCH(Credentials,C4311)))&gt;0,TRIM(RIGHT(SUBSTITUTE(C4311," ",REPT(" ", 99)), 99)),"")</f>
        <v/>
      </c>
      <c r="E4311" t="str">
        <f t="array" ref="E4311">IF(D4311="",C4311,LEFT(C4311,LEN(C4311)-LEN(D4311)))</f>
        <v>Monica Weeks</v>
      </c>
      <c r="F4311" t="s">
        <v>17064</v>
      </c>
      <c r="G4311" t="s">
        <v>40191</v>
      </c>
      <c r="H4311" t="s">
        <v>41083</v>
      </c>
    </row>
    <row r="4312" spans="1:8" x14ac:dyDescent="0.2">
      <c r="A4312" t="s">
        <v>17068</v>
      </c>
      <c r="B4312" t="str">
        <f t="array" ref="B4312">IF(SUM(--ISNUMBER(SEARCH(honorific,A4312)))&gt;0,LEFT(A4312,FIND(" ",A4312)-1),"")</f>
        <v/>
      </c>
      <c r="C4312" t="str">
        <f t="shared" si="67"/>
        <v>Natalie Strong</v>
      </c>
      <c r="D4312" t="str">
        <f t="array" ref="D4312">IF(SUM(--ISNUMBER(SEARCH(Credentials,C4312)))&gt;0,TRIM(RIGHT(SUBSTITUTE(C4312," ",REPT(" ", 99)), 99)),"")</f>
        <v/>
      </c>
      <c r="E4312" t="str">
        <f t="array" ref="E4312">IF(D4312="",C4312,LEFT(C4312,LEN(C4312)-LEN(D4312)))</f>
        <v>Natalie Strong</v>
      </c>
      <c r="F4312" t="s">
        <v>17068</v>
      </c>
      <c r="G4312" t="s">
        <v>40495</v>
      </c>
      <c r="H4312" t="s">
        <v>40907</v>
      </c>
    </row>
    <row r="4313" spans="1:8" x14ac:dyDescent="0.2">
      <c r="A4313" t="s">
        <v>17072</v>
      </c>
      <c r="B4313" t="str">
        <f t="array" ref="B4313">IF(SUM(--ISNUMBER(SEARCH(honorific,A4313)))&gt;0,LEFT(A4313,FIND(" ",A4313)-1),"")</f>
        <v/>
      </c>
      <c r="C4313" t="str">
        <f t="shared" si="67"/>
        <v>Jay Hogan</v>
      </c>
      <c r="D4313" t="str">
        <f t="array" ref="D4313">IF(SUM(--ISNUMBER(SEARCH(Credentials,C4313)))&gt;0,TRIM(RIGHT(SUBSTITUTE(C4313," ",REPT(" ", 99)), 99)),"")</f>
        <v/>
      </c>
      <c r="E4313" t="str">
        <f t="array" ref="E4313">IF(D4313="",C4313,LEFT(C4313,LEN(C4313)-LEN(D4313)))</f>
        <v>Jay Hogan</v>
      </c>
      <c r="F4313" t="s">
        <v>17072</v>
      </c>
      <c r="G4313" t="s">
        <v>40055</v>
      </c>
      <c r="H4313" t="s">
        <v>40447</v>
      </c>
    </row>
    <row r="4314" spans="1:8" x14ac:dyDescent="0.2">
      <c r="A4314" t="s">
        <v>17076</v>
      </c>
      <c r="B4314" t="str">
        <f t="array" ref="B4314">IF(SUM(--ISNUMBER(SEARCH(honorific,A4314)))&gt;0,LEFT(A4314,FIND(" ",A4314)-1),"")</f>
        <v/>
      </c>
      <c r="C4314" t="str">
        <f t="shared" si="67"/>
        <v>Jacob Park</v>
      </c>
      <c r="D4314" t="str">
        <f t="array" ref="D4314">IF(SUM(--ISNUMBER(SEARCH(Credentials,C4314)))&gt;0,TRIM(RIGHT(SUBSTITUTE(C4314," ",REPT(" ", 99)), 99)),"")</f>
        <v/>
      </c>
      <c r="E4314" t="str">
        <f t="array" ref="E4314">IF(D4314="",C4314,LEFT(C4314,LEN(C4314)-LEN(D4314)))</f>
        <v>Jacob Park</v>
      </c>
      <c r="F4314" t="s">
        <v>17076</v>
      </c>
      <c r="G4314" t="s">
        <v>39906</v>
      </c>
      <c r="H4314" t="s">
        <v>40305</v>
      </c>
    </row>
    <row r="4315" spans="1:8" x14ac:dyDescent="0.2">
      <c r="A4315" t="s">
        <v>17080</v>
      </c>
      <c r="B4315" t="str">
        <f t="array" ref="B4315">IF(SUM(--ISNUMBER(SEARCH(honorific,A4315)))&gt;0,LEFT(A4315,FIND(" ",A4315)-1),"")</f>
        <v/>
      </c>
      <c r="C4315" t="str">
        <f t="shared" si="67"/>
        <v>Angela Phillips</v>
      </c>
      <c r="D4315" t="str">
        <f t="array" ref="D4315">IF(SUM(--ISNUMBER(SEARCH(Credentials,C4315)))&gt;0,TRIM(RIGHT(SUBSTITUTE(C4315," ",REPT(" ", 99)), 99)),"")</f>
        <v/>
      </c>
      <c r="E4315" t="str">
        <f t="array" ref="E4315">IF(D4315="",C4315,LEFT(C4315,LEN(C4315)-LEN(D4315)))</f>
        <v>Angela Phillips</v>
      </c>
      <c r="F4315" t="s">
        <v>17080</v>
      </c>
      <c r="G4315" t="s">
        <v>39946</v>
      </c>
      <c r="H4315" t="s">
        <v>40021</v>
      </c>
    </row>
    <row r="4316" spans="1:8" x14ac:dyDescent="0.2">
      <c r="A4316" t="s">
        <v>17084</v>
      </c>
      <c r="B4316" t="str">
        <f t="array" ref="B4316">IF(SUM(--ISNUMBER(SEARCH(honorific,A4316)))&gt;0,LEFT(A4316,FIND(" ",A4316)-1),"")</f>
        <v/>
      </c>
      <c r="C4316" t="str">
        <f t="shared" si="67"/>
        <v>Nicholas Blevins</v>
      </c>
      <c r="D4316" t="str">
        <f t="array" ref="D4316">IF(SUM(--ISNUMBER(SEARCH(Credentials,C4316)))&gt;0,TRIM(RIGHT(SUBSTITUTE(C4316," ",REPT(" ", 99)), 99)),"")</f>
        <v/>
      </c>
      <c r="E4316" t="str">
        <f t="array" ref="E4316">IF(D4316="",C4316,LEFT(C4316,LEN(C4316)-LEN(D4316)))</f>
        <v>Nicholas Blevins</v>
      </c>
      <c r="F4316" t="s">
        <v>17084</v>
      </c>
      <c r="G4316" t="s">
        <v>40068</v>
      </c>
      <c r="H4316" t="s">
        <v>40847</v>
      </c>
    </row>
    <row r="4317" spans="1:8" x14ac:dyDescent="0.2">
      <c r="A4317" t="s">
        <v>17088</v>
      </c>
      <c r="B4317" t="str">
        <f t="array" ref="B4317">IF(SUM(--ISNUMBER(SEARCH(honorific,A4317)))&gt;0,LEFT(A4317,FIND(" ",A4317)-1),"")</f>
        <v/>
      </c>
      <c r="C4317" t="str">
        <f t="shared" si="67"/>
        <v>Amy Duarte</v>
      </c>
      <c r="D4317" t="str">
        <f t="array" ref="D4317">IF(SUM(--ISNUMBER(SEARCH(Credentials,C4317)))&gt;0,TRIM(RIGHT(SUBSTITUTE(C4317," ",REPT(" ", 99)), 99)),"")</f>
        <v/>
      </c>
      <c r="E4317" t="str">
        <f t="array" ref="E4317">IF(D4317="",C4317,LEFT(C4317,LEN(C4317)-LEN(D4317)))</f>
        <v>Amy Duarte</v>
      </c>
      <c r="F4317" t="s">
        <v>17088</v>
      </c>
      <c r="G4317" t="s">
        <v>39996</v>
      </c>
      <c r="H4317" t="s">
        <v>40790</v>
      </c>
    </row>
    <row r="4318" spans="1:8" x14ac:dyDescent="0.2">
      <c r="A4318" t="s">
        <v>17092</v>
      </c>
      <c r="B4318" t="str">
        <f t="array" ref="B4318">IF(SUM(--ISNUMBER(SEARCH(honorific,A4318)))&gt;0,LEFT(A4318,FIND(" ",A4318)-1),"")</f>
        <v/>
      </c>
      <c r="C4318" t="str">
        <f t="shared" si="67"/>
        <v>Charles Stanley</v>
      </c>
      <c r="D4318" t="str">
        <f t="array" ref="D4318">IF(SUM(--ISNUMBER(SEARCH(Credentials,C4318)))&gt;0,TRIM(RIGHT(SUBSTITUTE(C4318," ",REPT(" ", 99)), 99)),"")</f>
        <v/>
      </c>
      <c r="E4318" t="str">
        <f t="array" ref="E4318">IF(D4318="",C4318,LEFT(C4318,LEN(C4318)-LEN(D4318)))</f>
        <v>Charles Stanley</v>
      </c>
      <c r="F4318" t="s">
        <v>17092</v>
      </c>
      <c r="G4318" t="s">
        <v>40212</v>
      </c>
      <c r="H4318" t="s">
        <v>40948</v>
      </c>
    </row>
    <row r="4319" spans="1:8" x14ac:dyDescent="0.2">
      <c r="A4319" t="s">
        <v>17096</v>
      </c>
      <c r="B4319" t="str">
        <f t="array" ref="B4319">IF(SUM(--ISNUMBER(SEARCH(honorific,A4319)))&gt;0,LEFT(A4319,FIND(" ",A4319)-1),"")</f>
        <v/>
      </c>
      <c r="C4319" t="str">
        <f t="shared" si="67"/>
        <v>Albert White</v>
      </c>
      <c r="D4319" t="str">
        <f t="array" ref="D4319">IF(SUM(--ISNUMBER(SEARCH(Credentials,C4319)))&gt;0,TRIM(RIGHT(SUBSTITUTE(C4319," ",REPT(" ", 99)), 99)),"")</f>
        <v/>
      </c>
      <c r="E4319" t="str">
        <f t="array" ref="E4319">IF(D4319="",C4319,LEFT(C4319,LEN(C4319)-LEN(D4319)))</f>
        <v>Albert White</v>
      </c>
      <c r="F4319" t="s">
        <v>17096</v>
      </c>
      <c r="G4319" t="s">
        <v>41174</v>
      </c>
      <c r="H4319" t="s">
        <v>39897</v>
      </c>
    </row>
    <row r="4320" spans="1:8" x14ac:dyDescent="0.2">
      <c r="A4320" t="s">
        <v>17100</v>
      </c>
      <c r="B4320" t="str">
        <f t="array" ref="B4320">IF(SUM(--ISNUMBER(SEARCH(honorific,A4320)))&gt;0,LEFT(A4320,FIND(" ",A4320)-1),"")</f>
        <v/>
      </c>
      <c r="C4320" t="str">
        <f t="shared" si="67"/>
        <v>Erica Figueroa</v>
      </c>
      <c r="D4320" t="str">
        <f t="array" ref="D4320">IF(SUM(--ISNUMBER(SEARCH(Credentials,C4320)))&gt;0,TRIM(RIGHT(SUBSTITUTE(C4320," ",REPT(" ", 99)), 99)),"")</f>
        <v/>
      </c>
      <c r="E4320" t="str">
        <f t="array" ref="E4320">IF(D4320="",C4320,LEFT(C4320,LEN(C4320)-LEN(D4320)))</f>
        <v>Erica Figueroa</v>
      </c>
      <c r="F4320" t="s">
        <v>17100</v>
      </c>
      <c r="G4320" t="s">
        <v>39907</v>
      </c>
      <c r="H4320" t="s">
        <v>41052</v>
      </c>
    </row>
    <row r="4321" spans="1:8" x14ac:dyDescent="0.2">
      <c r="A4321" t="s">
        <v>17104</v>
      </c>
      <c r="B4321" t="str">
        <f t="array" ref="B4321">IF(SUM(--ISNUMBER(SEARCH(honorific,A4321)))&gt;0,LEFT(A4321,FIND(" ",A4321)-1),"")</f>
        <v/>
      </c>
      <c r="C4321" t="str">
        <f t="shared" si="67"/>
        <v>Christopher Mcdonald</v>
      </c>
      <c r="D4321" t="str">
        <f t="array" ref="D4321">IF(SUM(--ISNUMBER(SEARCH(Credentials,C4321)))&gt;0,TRIM(RIGHT(SUBSTITUTE(C4321," ",REPT(" ", 99)), 99)),"")</f>
        <v/>
      </c>
      <c r="E4321" t="str">
        <f t="array" ref="E4321">IF(D4321="",C4321,LEFT(C4321,LEN(C4321)-LEN(D4321)))</f>
        <v>Christopher Mcdonald</v>
      </c>
      <c r="F4321" t="s">
        <v>17104</v>
      </c>
      <c r="G4321" t="s">
        <v>39901</v>
      </c>
      <c r="H4321" t="s">
        <v>40071</v>
      </c>
    </row>
    <row r="4322" spans="1:8" x14ac:dyDescent="0.2">
      <c r="A4322" t="s">
        <v>17108</v>
      </c>
      <c r="B4322" t="str">
        <f t="array" ref="B4322">IF(SUM(--ISNUMBER(SEARCH(honorific,A4322)))&gt;0,LEFT(A4322,FIND(" ",A4322)-1),"")</f>
        <v/>
      </c>
      <c r="C4322" t="str">
        <f t="shared" si="67"/>
        <v>Joan Mcmahon DVM</v>
      </c>
      <c r="D4322" t="str">
        <f t="array" ref="D4322">IF(SUM(--ISNUMBER(SEARCH(Credentials,C4322)))&gt;0,TRIM(RIGHT(SUBSTITUTE(C4322," ",REPT(" ", 99)), 99)),"")</f>
        <v>DVM</v>
      </c>
      <c r="E4322" t="str">
        <f t="array" ref="E4322">IF(D4322="",C4322,LEFT(C4322,LEN(C4322)-LEN(D4322)))</f>
        <v xml:space="preserve">Joan Mcmahon </v>
      </c>
      <c r="F4322" t="s">
        <v>39819</v>
      </c>
      <c r="G4322" t="s">
        <v>39865</v>
      </c>
      <c r="H4322" t="s">
        <v>39939</v>
      </c>
    </row>
    <row r="4323" spans="1:8" x14ac:dyDescent="0.2">
      <c r="A4323" t="s">
        <v>17112</v>
      </c>
      <c r="B4323" t="str">
        <f t="array" ref="B4323">IF(SUM(--ISNUMBER(SEARCH(honorific,A4323)))&gt;0,LEFT(A4323,FIND(" ",A4323)-1),"")</f>
        <v/>
      </c>
      <c r="C4323" t="str">
        <f t="shared" si="67"/>
        <v>David Cervantes</v>
      </c>
      <c r="D4323" t="str">
        <f t="array" ref="D4323">IF(SUM(--ISNUMBER(SEARCH(Credentials,C4323)))&gt;0,TRIM(RIGHT(SUBSTITUTE(C4323," ",REPT(" ", 99)), 99)),"")</f>
        <v/>
      </c>
      <c r="E4323" t="str">
        <f t="array" ref="E4323">IF(D4323="",C4323,LEFT(C4323,LEN(C4323)-LEN(D4323)))</f>
        <v>David Cervantes</v>
      </c>
      <c r="F4323" t="s">
        <v>17112</v>
      </c>
      <c r="G4323" t="s">
        <v>39852</v>
      </c>
      <c r="H4323" t="s">
        <v>40383</v>
      </c>
    </row>
    <row r="4324" spans="1:8" x14ac:dyDescent="0.2">
      <c r="A4324" t="s">
        <v>17116</v>
      </c>
      <c r="B4324" t="str">
        <f t="array" ref="B4324">IF(SUM(--ISNUMBER(SEARCH(honorific,A4324)))&gt;0,LEFT(A4324,FIND(" ",A4324)-1),"")</f>
        <v/>
      </c>
      <c r="C4324" t="str">
        <f t="shared" si="67"/>
        <v>Ann Dean</v>
      </c>
      <c r="D4324" t="str">
        <f t="array" ref="D4324">IF(SUM(--ISNUMBER(SEARCH(Credentials,C4324)))&gt;0,TRIM(RIGHT(SUBSTITUTE(C4324," ",REPT(" ", 99)), 99)),"")</f>
        <v/>
      </c>
      <c r="E4324" t="str">
        <f t="array" ref="E4324">IF(D4324="",C4324,LEFT(C4324,LEN(C4324)-LEN(D4324)))</f>
        <v>Ann Dean</v>
      </c>
      <c r="F4324" t="s">
        <v>17116</v>
      </c>
      <c r="G4324" t="s">
        <v>40433</v>
      </c>
      <c r="H4324" t="s">
        <v>40187</v>
      </c>
    </row>
    <row r="4325" spans="1:8" x14ac:dyDescent="0.2">
      <c r="A4325" t="s">
        <v>17120</v>
      </c>
      <c r="B4325" t="str">
        <f t="array" ref="B4325">IF(SUM(--ISNUMBER(SEARCH(honorific,A4325)))&gt;0,LEFT(A4325,FIND(" ",A4325)-1),"")</f>
        <v/>
      </c>
      <c r="C4325" t="str">
        <f t="shared" si="67"/>
        <v>Heather Mcdonald</v>
      </c>
      <c r="D4325" t="str">
        <f t="array" ref="D4325">IF(SUM(--ISNUMBER(SEARCH(Credentials,C4325)))&gt;0,TRIM(RIGHT(SUBSTITUTE(C4325," ",REPT(" ", 99)), 99)),"")</f>
        <v/>
      </c>
      <c r="E4325" t="str">
        <f t="array" ref="E4325">IF(D4325="",C4325,LEFT(C4325,LEN(C4325)-LEN(D4325)))</f>
        <v>Heather Mcdonald</v>
      </c>
      <c r="F4325" t="s">
        <v>17120</v>
      </c>
      <c r="G4325" t="s">
        <v>40148</v>
      </c>
      <c r="H4325" t="s">
        <v>40071</v>
      </c>
    </row>
    <row r="4326" spans="1:8" x14ac:dyDescent="0.2">
      <c r="A4326" t="s">
        <v>17124</v>
      </c>
      <c r="B4326" t="str">
        <f t="array" ref="B4326">IF(SUM(--ISNUMBER(SEARCH(honorific,A4326)))&gt;0,LEFT(A4326,FIND(" ",A4326)-1),"")</f>
        <v/>
      </c>
      <c r="C4326" t="str">
        <f t="shared" si="67"/>
        <v>Willie Ward</v>
      </c>
      <c r="D4326" t="str">
        <f t="array" ref="D4326">IF(SUM(--ISNUMBER(SEARCH(Credentials,C4326)))&gt;0,TRIM(RIGHT(SUBSTITUTE(C4326," ",REPT(" ", 99)), 99)),"")</f>
        <v/>
      </c>
      <c r="E4326" t="str">
        <f t="array" ref="E4326">IF(D4326="",C4326,LEFT(C4326,LEN(C4326)-LEN(D4326)))</f>
        <v>Willie Ward</v>
      </c>
      <c r="F4326" t="s">
        <v>17124</v>
      </c>
      <c r="G4326" t="s">
        <v>40100</v>
      </c>
      <c r="H4326" t="s">
        <v>40332</v>
      </c>
    </row>
    <row r="4327" spans="1:8" x14ac:dyDescent="0.2">
      <c r="A4327" t="s">
        <v>17128</v>
      </c>
      <c r="B4327" t="str">
        <f t="array" ref="B4327">IF(SUM(--ISNUMBER(SEARCH(honorific,A4327)))&gt;0,LEFT(A4327,FIND(" ",A4327)-1),"")</f>
        <v/>
      </c>
      <c r="C4327" t="str">
        <f t="shared" si="67"/>
        <v>Hunter Mckenzie</v>
      </c>
      <c r="D4327" t="str">
        <f t="array" ref="D4327">IF(SUM(--ISNUMBER(SEARCH(Credentials,C4327)))&gt;0,TRIM(RIGHT(SUBSTITUTE(C4327," ",REPT(" ", 99)), 99)),"")</f>
        <v/>
      </c>
      <c r="E4327" t="str">
        <f t="array" ref="E4327">IF(D4327="",C4327,LEFT(C4327,LEN(C4327)-LEN(D4327)))</f>
        <v>Hunter Mckenzie</v>
      </c>
      <c r="F4327" t="s">
        <v>17128</v>
      </c>
      <c r="G4327" t="s">
        <v>40530</v>
      </c>
      <c r="H4327" t="s">
        <v>41227</v>
      </c>
    </row>
    <row r="4328" spans="1:8" x14ac:dyDescent="0.2">
      <c r="A4328" t="s">
        <v>17132</v>
      </c>
      <c r="B4328" t="str">
        <f t="array" ref="B4328">IF(SUM(--ISNUMBER(SEARCH(honorific,A4328)))&gt;0,LEFT(A4328,FIND(" ",A4328)-1),"")</f>
        <v/>
      </c>
      <c r="C4328" t="str">
        <f t="shared" si="67"/>
        <v>Kristin Smith</v>
      </c>
      <c r="D4328" t="str">
        <f t="array" ref="D4328">IF(SUM(--ISNUMBER(SEARCH(Credentials,C4328)))&gt;0,TRIM(RIGHT(SUBSTITUTE(C4328," ",REPT(" ", 99)), 99)),"")</f>
        <v/>
      </c>
      <c r="E4328" t="str">
        <f t="array" ref="E4328">IF(D4328="",C4328,LEFT(C4328,LEN(C4328)-LEN(D4328)))</f>
        <v>Kristin Smith</v>
      </c>
      <c r="F4328" t="s">
        <v>17132</v>
      </c>
      <c r="G4328" t="s">
        <v>39957</v>
      </c>
      <c r="H4328" t="s">
        <v>39942</v>
      </c>
    </row>
    <row r="4329" spans="1:8" x14ac:dyDescent="0.2">
      <c r="A4329" t="s">
        <v>17136</v>
      </c>
      <c r="B4329" t="str">
        <f t="array" ref="B4329">IF(SUM(--ISNUMBER(SEARCH(honorific,A4329)))&gt;0,LEFT(A4329,FIND(" ",A4329)-1),"")</f>
        <v/>
      </c>
      <c r="C4329" t="str">
        <f t="shared" si="67"/>
        <v>Lauren Smith</v>
      </c>
      <c r="D4329" t="str">
        <f t="array" ref="D4329">IF(SUM(--ISNUMBER(SEARCH(Credentials,C4329)))&gt;0,TRIM(RIGHT(SUBSTITUTE(C4329," ",REPT(" ", 99)), 99)),"")</f>
        <v/>
      </c>
      <c r="E4329" t="str">
        <f t="array" ref="E4329">IF(D4329="",C4329,LEFT(C4329,LEN(C4329)-LEN(D4329)))</f>
        <v>Lauren Smith</v>
      </c>
      <c r="F4329" t="s">
        <v>17136</v>
      </c>
      <c r="G4329" t="s">
        <v>40031</v>
      </c>
      <c r="H4329" t="s">
        <v>39942</v>
      </c>
    </row>
    <row r="4330" spans="1:8" x14ac:dyDescent="0.2">
      <c r="A4330" t="s">
        <v>17140</v>
      </c>
      <c r="B4330" t="str">
        <f t="array" ref="B4330">IF(SUM(--ISNUMBER(SEARCH(honorific,A4330)))&gt;0,LEFT(A4330,FIND(" ",A4330)-1),"")</f>
        <v/>
      </c>
      <c r="C4330" t="str">
        <f t="shared" si="67"/>
        <v>Brian Brewer</v>
      </c>
      <c r="D4330" t="str">
        <f t="array" ref="D4330">IF(SUM(--ISNUMBER(SEARCH(Credentials,C4330)))&gt;0,TRIM(RIGHT(SUBSTITUTE(C4330," ",REPT(" ", 99)), 99)),"")</f>
        <v/>
      </c>
      <c r="E4330" t="str">
        <f t="array" ref="E4330">IF(D4330="",C4330,LEFT(C4330,LEN(C4330)-LEN(D4330)))</f>
        <v>Brian Brewer</v>
      </c>
      <c r="F4330" t="s">
        <v>17140</v>
      </c>
      <c r="G4330" t="s">
        <v>40043</v>
      </c>
      <c r="H4330" t="s">
        <v>40422</v>
      </c>
    </row>
    <row r="4331" spans="1:8" x14ac:dyDescent="0.2">
      <c r="A4331" t="s">
        <v>14660</v>
      </c>
      <c r="B4331" t="str">
        <f t="array" ref="B4331">IF(SUM(--ISNUMBER(SEARCH(honorific,A4331)))&gt;0,LEFT(A4331,FIND(" ",A4331)-1),"")</f>
        <v/>
      </c>
      <c r="C4331" t="str">
        <f t="shared" si="67"/>
        <v>Matthew Brown</v>
      </c>
      <c r="D4331" t="str">
        <f t="array" ref="D4331">IF(SUM(--ISNUMBER(SEARCH(Credentials,C4331)))&gt;0,TRIM(RIGHT(SUBSTITUTE(C4331," ",REPT(" ", 99)), 99)),"")</f>
        <v/>
      </c>
      <c r="E4331" t="str">
        <f t="array" ref="E4331">IF(D4331="",C4331,LEFT(C4331,LEN(C4331)-LEN(D4331)))</f>
        <v>Matthew Brown</v>
      </c>
      <c r="F4331" t="s">
        <v>14660</v>
      </c>
      <c r="G4331" t="s">
        <v>39861</v>
      </c>
      <c r="H4331" t="s">
        <v>39891</v>
      </c>
    </row>
    <row r="4332" spans="1:8" x14ac:dyDescent="0.2">
      <c r="A4332" t="s">
        <v>17147</v>
      </c>
      <c r="B4332" t="str">
        <f t="array" ref="B4332">IF(SUM(--ISNUMBER(SEARCH(honorific,A4332)))&gt;0,LEFT(A4332,FIND(" ",A4332)-1),"")</f>
        <v/>
      </c>
      <c r="C4332" t="str">
        <f t="shared" si="67"/>
        <v>Paul Hess</v>
      </c>
      <c r="D4332" t="str">
        <f t="array" ref="D4332">IF(SUM(--ISNUMBER(SEARCH(Credentials,C4332)))&gt;0,TRIM(RIGHT(SUBSTITUTE(C4332," ",REPT(" ", 99)), 99)),"")</f>
        <v/>
      </c>
      <c r="E4332" t="str">
        <f t="array" ref="E4332">IF(D4332="",C4332,LEFT(C4332,LEN(C4332)-LEN(D4332)))</f>
        <v>Paul Hess</v>
      </c>
      <c r="F4332" t="s">
        <v>17147</v>
      </c>
      <c r="G4332" t="s">
        <v>40356</v>
      </c>
      <c r="H4332" t="s">
        <v>40057</v>
      </c>
    </row>
    <row r="4333" spans="1:8" x14ac:dyDescent="0.2">
      <c r="A4333" t="s">
        <v>17151</v>
      </c>
      <c r="B4333" t="str">
        <f t="array" ref="B4333">IF(SUM(--ISNUMBER(SEARCH(honorific,A4333)))&gt;0,LEFT(A4333,FIND(" ",A4333)-1),"")</f>
        <v/>
      </c>
      <c r="C4333" t="str">
        <f t="shared" si="67"/>
        <v>Bradley Robinson</v>
      </c>
      <c r="D4333" t="str">
        <f t="array" ref="D4333">IF(SUM(--ISNUMBER(SEARCH(Credentials,C4333)))&gt;0,TRIM(RIGHT(SUBSTITUTE(C4333," ",REPT(" ", 99)), 99)),"")</f>
        <v/>
      </c>
      <c r="E4333" t="str">
        <f t="array" ref="E4333">IF(D4333="",C4333,LEFT(C4333,LEN(C4333)-LEN(D4333)))</f>
        <v>Bradley Robinson</v>
      </c>
      <c r="F4333" t="s">
        <v>17151</v>
      </c>
      <c r="G4333" t="s">
        <v>40406</v>
      </c>
      <c r="H4333" t="s">
        <v>40052</v>
      </c>
    </row>
    <row r="4334" spans="1:8" x14ac:dyDescent="0.2">
      <c r="A4334" t="s">
        <v>9505</v>
      </c>
      <c r="B4334" t="str">
        <f t="array" ref="B4334">IF(SUM(--ISNUMBER(SEARCH(honorific,A4334)))&gt;0,LEFT(A4334,FIND(" ",A4334)-1),"")</f>
        <v/>
      </c>
      <c r="C4334" t="str">
        <f t="shared" si="67"/>
        <v>Joshua Allen</v>
      </c>
      <c r="D4334" t="str">
        <f t="array" ref="D4334">IF(SUM(--ISNUMBER(SEARCH(Credentials,C4334)))&gt;0,TRIM(RIGHT(SUBSTITUTE(C4334," ",REPT(" ", 99)), 99)),"")</f>
        <v/>
      </c>
      <c r="E4334" t="str">
        <f t="array" ref="E4334">IF(D4334="",C4334,LEFT(C4334,LEN(C4334)-LEN(D4334)))</f>
        <v>Joshua Allen</v>
      </c>
      <c r="F4334" t="s">
        <v>9505</v>
      </c>
      <c r="G4334" t="s">
        <v>40022</v>
      </c>
      <c r="H4334" t="s">
        <v>40275</v>
      </c>
    </row>
    <row r="4335" spans="1:8" x14ac:dyDescent="0.2">
      <c r="A4335" t="s">
        <v>17158</v>
      </c>
      <c r="B4335" t="str">
        <f t="array" ref="B4335">IF(SUM(--ISNUMBER(SEARCH(honorific,A4335)))&gt;0,LEFT(A4335,FIND(" ",A4335)-1),"")</f>
        <v/>
      </c>
      <c r="C4335" t="str">
        <f t="shared" si="67"/>
        <v>William Martin</v>
      </c>
      <c r="D4335" t="str">
        <f t="array" ref="D4335">IF(SUM(--ISNUMBER(SEARCH(Credentials,C4335)))&gt;0,TRIM(RIGHT(SUBSTITUTE(C4335," ",REPT(" ", 99)), 99)),"")</f>
        <v/>
      </c>
      <c r="E4335" t="str">
        <f t="array" ref="E4335">IF(D4335="",C4335,LEFT(C4335,LEN(C4335)-LEN(D4335)))</f>
        <v>William Martin</v>
      </c>
      <c r="F4335" t="s">
        <v>17158</v>
      </c>
      <c r="G4335" t="s">
        <v>40218</v>
      </c>
      <c r="H4335" t="s">
        <v>40023</v>
      </c>
    </row>
    <row r="4336" spans="1:8" x14ac:dyDescent="0.2">
      <c r="A4336" t="s">
        <v>17162</v>
      </c>
      <c r="B4336" t="str">
        <f t="array" ref="B4336">IF(SUM(--ISNUMBER(SEARCH(honorific,A4336)))&gt;0,LEFT(A4336,FIND(" ",A4336)-1),"")</f>
        <v/>
      </c>
      <c r="C4336" t="str">
        <f t="shared" si="67"/>
        <v>Danielle Bishop</v>
      </c>
      <c r="D4336" t="str">
        <f t="array" ref="D4336">IF(SUM(--ISNUMBER(SEARCH(Credentials,C4336)))&gt;0,TRIM(RIGHT(SUBSTITUTE(C4336," ",REPT(" ", 99)), 99)),"")</f>
        <v/>
      </c>
      <c r="E4336" t="str">
        <f t="array" ref="E4336">IF(D4336="",C4336,LEFT(C4336,LEN(C4336)-LEN(D4336)))</f>
        <v>Danielle Bishop</v>
      </c>
      <c r="F4336" t="s">
        <v>17162</v>
      </c>
      <c r="G4336" t="s">
        <v>40107</v>
      </c>
      <c r="H4336" t="s">
        <v>40069</v>
      </c>
    </row>
    <row r="4337" spans="1:8" x14ac:dyDescent="0.2">
      <c r="A4337" t="s">
        <v>17166</v>
      </c>
      <c r="B4337" t="str">
        <f t="array" ref="B4337">IF(SUM(--ISNUMBER(SEARCH(honorific,A4337)))&gt;0,LEFT(A4337,FIND(" ",A4337)-1),"")</f>
        <v/>
      </c>
      <c r="C4337" t="str">
        <f t="shared" si="67"/>
        <v>Stacy Montoya</v>
      </c>
      <c r="D4337" t="str">
        <f t="array" ref="D4337">IF(SUM(--ISNUMBER(SEARCH(Credentials,C4337)))&gt;0,TRIM(RIGHT(SUBSTITUTE(C4337," ",REPT(" ", 99)), 99)),"")</f>
        <v/>
      </c>
      <c r="E4337" t="str">
        <f t="array" ref="E4337">IF(D4337="",C4337,LEFT(C4337,LEN(C4337)-LEN(D4337)))</f>
        <v>Stacy Montoya</v>
      </c>
      <c r="F4337" t="s">
        <v>17166</v>
      </c>
      <c r="G4337" t="s">
        <v>40589</v>
      </c>
      <c r="H4337" t="s">
        <v>40537</v>
      </c>
    </row>
    <row r="4338" spans="1:8" x14ac:dyDescent="0.2">
      <c r="A4338" t="s">
        <v>17170</v>
      </c>
      <c r="B4338" t="str">
        <f t="array" ref="B4338">IF(SUM(--ISNUMBER(SEARCH(honorific,A4338)))&gt;0,LEFT(A4338,FIND(" ",A4338)-1),"")</f>
        <v/>
      </c>
      <c r="C4338" t="str">
        <f t="shared" si="67"/>
        <v>Jermaine Johnson</v>
      </c>
      <c r="D4338" t="str">
        <f t="array" ref="D4338">IF(SUM(--ISNUMBER(SEARCH(Credentials,C4338)))&gt;0,TRIM(RIGHT(SUBSTITUTE(C4338," ",REPT(" ", 99)), 99)),"")</f>
        <v/>
      </c>
      <c r="E4338" t="str">
        <f t="array" ref="E4338">IF(D4338="",C4338,LEFT(C4338,LEN(C4338)-LEN(D4338)))</f>
        <v>Jermaine Johnson</v>
      </c>
      <c r="F4338" t="s">
        <v>17170</v>
      </c>
      <c r="G4338" t="s">
        <v>41228</v>
      </c>
      <c r="H4338" t="s">
        <v>40027</v>
      </c>
    </row>
    <row r="4339" spans="1:8" x14ac:dyDescent="0.2">
      <c r="A4339" t="s">
        <v>17174</v>
      </c>
      <c r="B4339" t="str">
        <f t="array" ref="B4339">IF(SUM(--ISNUMBER(SEARCH(honorific,A4339)))&gt;0,LEFT(A4339,FIND(" ",A4339)-1),"")</f>
        <v/>
      </c>
      <c r="C4339" t="str">
        <f t="shared" si="67"/>
        <v>Sabrina Reese</v>
      </c>
      <c r="D4339" t="str">
        <f t="array" ref="D4339">IF(SUM(--ISNUMBER(SEARCH(Credentials,C4339)))&gt;0,TRIM(RIGHT(SUBSTITUTE(C4339," ",REPT(" ", 99)), 99)),"")</f>
        <v/>
      </c>
      <c r="E4339" t="str">
        <f t="array" ref="E4339">IF(D4339="",C4339,LEFT(C4339,LEN(C4339)-LEN(D4339)))</f>
        <v>Sabrina Reese</v>
      </c>
      <c r="F4339" t="s">
        <v>17174</v>
      </c>
      <c r="G4339" t="s">
        <v>40689</v>
      </c>
      <c r="H4339" t="s">
        <v>40915</v>
      </c>
    </row>
    <row r="4340" spans="1:8" x14ac:dyDescent="0.2">
      <c r="A4340" t="s">
        <v>17178</v>
      </c>
      <c r="B4340" t="str">
        <f t="array" ref="B4340">IF(SUM(--ISNUMBER(SEARCH(honorific,A4340)))&gt;0,LEFT(A4340,FIND(" ",A4340)-1),"")</f>
        <v/>
      </c>
      <c r="C4340" t="str">
        <f t="shared" si="67"/>
        <v>Christopher Davis</v>
      </c>
      <c r="D4340" t="str">
        <f t="array" ref="D4340">IF(SUM(--ISNUMBER(SEARCH(Credentials,C4340)))&gt;0,TRIM(RIGHT(SUBSTITUTE(C4340," ",REPT(" ", 99)), 99)),"")</f>
        <v/>
      </c>
      <c r="E4340" t="str">
        <f t="array" ref="E4340">IF(D4340="",C4340,LEFT(C4340,LEN(C4340)-LEN(D4340)))</f>
        <v>Christopher Davis</v>
      </c>
      <c r="F4340" t="s">
        <v>17178</v>
      </c>
      <c r="G4340" t="s">
        <v>39901</v>
      </c>
      <c r="H4340" t="s">
        <v>40036</v>
      </c>
    </row>
    <row r="4341" spans="1:8" x14ac:dyDescent="0.2">
      <c r="A4341" t="s">
        <v>17182</v>
      </c>
      <c r="B4341" t="str">
        <f t="array" ref="B4341">IF(SUM(--ISNUMBER(SEARCH(honorific,A4341)))&gt;0,LEFT(A4341,FIND(" ",A4341)-1),"")</f>
        <v/>
      </c>
      <c r="C4341" t="str">
        <f t="shared" si="67"/>
        <v>Thomas King</v>
      </c>
      <c r="D4341" t="str">
        <f t="array" ref="D4341">IF(SUM(--ISNUMBER(SEARCH(Credentials,C4341)))&gt;0,TRIM(RIGHT(SUBSTITUTE(C4341," ",REPT(" ", 99)), 99)),"")</f>
        <v/>
      </c>
      <c r="E4341" t="str">
        <f t="array" ref="E4341">IF(D4341="",C4341,LEFT(C4341,LEN(C4341)-LEN(D4341)))</f>
        <v>Thomas King</v>
      </c>
      <c r="F4341" t="s">
        <v>17182</v>
      </c>
      <c r="G4341" t="s">
        <v>39985</v>
      </c>
      <c r="H4341" t="s">
        <v>40255</v>
      </c>
    </row>
    <row r="4342" spans="1:8" x14ac:dyDescent="0.2">
      <c r="A4342" t="s">
        <v>17186</v>
      </c>
      <c r="B4342" t="str">
        <f t="array" ref="B4342">IF(SUM(--ISNUMBER(SEARCH(honorific,A4342)))&gt;0,LEFT(A4342,FIND(" ",A4342)-1),"")</f>
        <v/>
      </c>
      <c r="C4342" t="str">
        <f t="shared" si="67"/>
        <v>Brian May</v>
      </c>
      <c r="D4342" t="str">
        <f t="array" ref="D4342">IF(SUM(--ISNUMBER(SEARCH(Credentials,C4342)))&gt;0,TRIM(RIGHT(SUBSTITUTE(C4342," ",REPT(" ", 99)), 99)),"")</f>
        <v/>
      </c>
      <c r="E4342" t="str">
        <f t="array" ref="E4342">IF(D4342="",C4342,LEFT(C4342,LEN(C4342)-LEN(D4342)))</f>
        <v>Brian May</v>
      </c>
      <c r="F4342" t="s">
        <v>17186</v>
      </c>
      <c r="G4342" t="s">
        <v>40043</v>
      </c>
      <c r="H4342" t="s">
        <v>40295</v>
      </c>
    </row>
    <row r="4343" spans="1:8" x14ac:dyDescent="0.2">
      <c r="A4343" t="s">
        <v>17190</v>
      </c>
      <c r="B4343" t="str">
        <f t="array" ref="B4343">IF(SUM(--ISNUMBER(SEARCH(honorific,A4343)))&gt;0,LEFT(A4343,FIND(" ",A4343)-1),"")</f>
        <v/>
      </c>
      <c r="C4343" t="str">
        <f t="shared" si="67"/>
        <v>Erica Martinez</v>
      </c>
      <c r="D4343" t="str">
        <f t="array" ref="D4343">IF(SUM(--ISNUMBER(SEARCH(Credentials,C4343)))&gt;0,TRIM(RIGHT(SUBSTITUTE(C4343," ",REPT(" ", 99)), 99)),"")</f>
        <v/>
      </c>
      <c r="E4343" t="str">
        <f t="array" ref="E4343">IF(D4343="",C4343,LEFT(C4343,LEN(C4343)-LEN(D4343)))</f>
        <v>Erica Martinez</v>
      </c>
      <c r="F4343" t="s">
        <v>17190</v>
      </c>
      <c r="G4343" t="s">
        <v>39907</v>
      </c>
      <c r="H4343" t="s">
        <v>40050</v>
      </c>
    </row>
    <row r="4344" spans="1:8" x14ac:dyDescent="0.2">
      <c r="A4344" t="s">
        <v>17194</v>
      </c>
      <c r="B4344" t="str">
        <f t="array" ref="B4344">IF(SUM(--ISNUMBER(SEARCH(honorific,A4344)))&gt;0,LEFT(A4344,FIND(" ",A4344)-1),"")</f>
        <v/>
      </c>
      <c r="C4344" t="str">
        <f t="shared" si="67"/>
        <v>Dana West</v>
      </c>
      <c r="D4344" t="str">
        <f t="array" ref="D4344">IF(SUM(--ISNUMBER(SEARCH(Credentials,C4344)))&gt;0,TRIM(RIGHT(SUBSTITUTE(C4344," ",REPT(" ", 99)), 99)),"")</f>
        <v/>
      </c>
      <c r="E4344" t="str">
        <f t="array" ref="E4344">IF(D4344="",C4344,LEFT(C4344,LEN(C4344)-LEN(D4344)))</f>
        <v>Dana West</v>
      </c>
      <c r="F4344" t="s">
        <v>17194</v>
      </c>
      <c r="G4344" t="s">
        <v>39890</v>
      </c>
      <c r="H4344" t="s">
        <v>40323</v>
      </c>
    </row>
    <row r="4345" spans="1:8" x14ac:dyDescent="0.2">
      <c r="A4345" t="s">
        <v>17198</v>
      </c>
      <c r="B4345" t="str">
        <f t="array" ref="B4345">IF(SUM(--ISNUMBER(SEARCH(honorific,A4345)))&gt;0,LEFT(A4345,FIND(" ",A4345)-1),"")</f>
        <v/>
      </c>
      <c r="C4345" t="str">
        <f t="shared" si="67"/>
        <v>Amy Griffin</v>
      </c>
      <c r="D4345" t="str">
        <f t="array" ref="D4345">IF(SUM(--ISNUMBER(SEARCH(Credentials,C4345)))&gt;0,TRIM(RIGHT(SUBSTITUTE(C4345," ",REPT(" ", 99)), 99)),"")</f>
        <v/>
      </c>
      <c r="E4345" t="str">
        <f t="array" ref="E4345">IF(D4345="",C4345,LEFT(C4345,LEN(C4345)-LEN(D4345)))</f>
        <v>Amy Griffin</v>
      </c>
      <c r="F4345" t="s">
        <v>17198</v>
      </c>
      <c r="G4345" t="s">
        <v>39996</v>
      </c>
      <c r="H4345" t="s">
        <v>40560</v>
      </c>
    </row>
    <row r="4346" spans="1:8" x14ac:dyDescent="0.2">
      <c r="A4346" t="s">
        <v>17202</v>
      </c>
      <c r="B4346" t="str">
        <f t="array" ref="B4346">IF(SUM(--ISNUMBER(SEARCH(honorific,A4346)))&gt;0,LEFT(A4346,FIND(" ",A4346)-1),"")</f>
        <v/>
      </c>
      <c r="C4346" t="str">
        <f t="shared" si="67"/>
        <v>Billy Acosta</v>
      </c>
      <c r="D4346" t="str">
        <f t="array" ref="D4346">IF(SUM(--ISNUMBER(SEARCH(Credentials,C4346)))&gt;0,TRIM(RIGHT(SUBSTITUTE(C4346," ",REPT(" ", 99)), 99)),"")</f>
        <v/>
      </c>
      <c r="E4346" t="str">
        <f t="array" ref="E4346">IF(D4346="",C4346,LEFT(C4346,LEN(C4346)-LEN(D4346)))</f>
        <v>Billy Acosta</v>
      </c>
      <c r="F4346" t="s">
        <v>17202</v>
      </c>
      <c r="G4346" t="s">
        <v>40298</v>
      </c>
      <c r="H4346" t="s">
        <v>39961</v>
      </c>
    </row>
    <row r="4347" spans="1:8" x14ac:dyDescent="0.2">
      <c r="A4347" t="s">
        <v>17206</v>
      </c>
      <c r="B4347" t="str">
        <f t="array" ref="B4347">IF(SUM(--ISNUMBER(SEARCH(honorific,A4347)))&gt;0,LEFT(A4347,FIND(" ",A4347)-1),"")</f>
        <v/>
      </c>
      <c r="C4347" t="str">
        <f t="shared" si="67"/>
        <v>Christopher Sheppard</v>
      </c>
      <c r="D4347" t="str">
        <f t="array" ref="D4347">IF(SUM(--ISNUMBER(SEARCH(Credentials,C4347)))&gt;0,TRIM(RIGHT(SUBSTITUTE(C4347," ",REPT(" ", 99)), 99)),"")</f>
        <v/>
      </c>
      <c r="E4347" t="str">
        <f t="array" ref="E4347">IF(D4347="",C4347,LEFT(C4347,LEN(C4347)-LEN(D4347)))</f>
        <v>Christopher Sheppard</v>
      </c>
      <c r="F4347" t="s">
        <v>17206</v>
      </c>
      <c r="G4347" t="s">
        <v>39901</v>
      </c>
      <c r="H4347" t="s">
        <v>40940</v>
      </c>
    </row>
    <row r="4348" spans="1:8" x14ac:dyDescent="0.2">
      <c r="A4348" t="s">
        <v>17210</v>
      </c>
      <c r="B4348" t="str">
        <f t="array" ref="B4348">IF(SUM(--ISNUMBER(SEARCH(honorific,A4348)))&gt;0,LEFT(A4348,FIND(" ",A4348)-1),"")</f>
        <v/>
      </c>
      <c r="C4348" t="str">
        <f t="shared" si="67"/>
        <v>Cheryl Whitehead</v>
      </c>
      <c r="D4348" t="str">
        <f t="array" ref="D4348">IF(SUM(--ISNUMBER(SEARCH(Credentials,C4348)))&gt;0,TRIM(RIGHT(SUBSTITUTE(C4348," ",REPT(" ", 99)), 99)),"")</f>
        <v/>
      </c>
      <c r="E4348" t="str">
        <f t="array" ref="E4348">IF(D4348="",C4348,LEFT(C4348,LEN(C4348)-LEN(D4348)))</f>
        <v>Cheryl Whitehead</v>
      </c>
      <c r="F4348" t="s">
        <v>17210</v>
      </c>
      <c r="G4348" t="s">
        <v>40527</v>
      </c>
      <c r="H4348" t="s">
        <v>41229</v>
      </c>
    </row>
    <row r="4349" spans="1:8" x14ac:dyDescent="0.2">
      <c r="A4349" t="s">
        <v>17214</v>
      </c>
      <c r="B4349" t="str">
        <f t="array" ref="B4349">IF(SUM(--ISNUMBER(SEARCH(honorific,A4349)))&gt;0,LEFT(A4349,FIND(" ",A4349)-1),"")</f>
        <v/>
      </c>
      <c r="C4349" t="str">
        <f t="shared" si="67"/>
        <v>Donna Jackson</v>
      </c>
      <c r="D4349" t="str">
        <f t="array" ref="D4349">IF(SUM(--ISNUMBER(SEARCH(Credentials,C4349)))&gt;0,TRIM(RIGHT(SUBSTITUTE(C4349," ",REPT(" ", 99)), 99)),"")</f>
        <v/>
      </c>
      <c r="E4349" t="str">
        <f t="array" ref="E4349">IF(D4349="",C4349,LEFT(C4349,LEN(C4349)-LEN(D4349)))</f>
        <v>Donna Jackson</v>
      </c>
      <c r="F4349" t="s">
        <v>17214</v>
      </c>
      <c r="G4349" t="s">
        <v>40758</v>
      </c>
      <c r="H4349" t="s">
        <v>40091</v>
      </c>
    </row>
    <row r="4350" spans="1:8" x14ac:dyDescent="0.2">
      <c r="A4350" t="s">
        <v>17218</v>
      </c>
      <c r="B4350" t="str">
        <f t="array" ref="B4350">IF(SUM(--ISNUMBER(SEARCH(honorific,A4350)))&gt;0,LEFT(A4350,FIND(" ",A4350)-1),"")</f>
        <v/>
      </c>
      <c r="C4350" t="str">
        <f t="shared" si="67"/>
        <v>Wendy Ford</v>
      </c>
      <c r="D4350" t="str">
        <f t="array" ref="D4350">IF(SUM(--ISNUMBER(SEARCH(Credentials,C4350)))&gt;0,TRIM(RIGHT(SUBSTITUTE(C4350," ",REPT(" ", 99)), 99)),"")</f>
        <v/>
      </c>
      <c r="E4350" t="str">
        <f t="array" ref="E4350">IF(D4350="",C4350,LEFT(C4350,LEN(C4350)-LEN(D4350)))</f>
        <v>Wendy Ford</v>
      </c>
      <c r="F4350" t="s">
        <v>17218</v>
      </c>
      <c r="G4350" t="s">
        <v>40505</v>
      </c>
      <c r="H4350" t="s">
        <v>40959</v>
      </c>
    </row>
    <row r="4351" spans="1:8" x14ac:dyDescent="0.2">
      <c r="A4351" t="s">
        <v>17222</v>
      </c>
      <c r="B4351" t="str">
        <f t="array" ref="B4351">IF(SUM(--ISNUMBER(SEARCH(honorific,A4351)))&gt;0,LEFT(A4351,FIND(" ",A4351)-1),"")</f>
        <v/>
      </c>
      <c r="C4351" t="str">
        <f t="shared" si="67"/>
        <v>Miguel Henry</v>
      </c>
      <c r="D4351" t="str">
        <f t="array" ref="D4351">IF(SUM(--ISNUMBER(SEARCH(Credentials,C4351)))&gt;0,TRIM(RIGHT(SUBSTITUTE(C4351," ",REPT(" ", 99)), 99)),"")</f>
        <v/>
      </c>
      <c r="E4351" t="str">
        <f t="array" ref="E4351">IF(D4351="",C4351,LEFT(C4351,LEN(C4351)-LEN(D4351)))</f>
        <v>Miguel Henry</v>
      </c>
      <c r="F4351" t="s">
        <v>17222</v>
      </c>
      <c r="G4351" t="s">
        <v>40679</v>
      </c>
      <c r="H4351" t="s">
        <v>40262</v>
      </c>
    </row>
    <row r="4352" spans="1:8" x14ac:dyDescent="0.2">
      <c r="A4352" t="s">
        <v>17226</v>
      </c>
      <c r="B4352" t="str">
        <f t="array" ref="B4352">IF(SUM(--ISNUMBER(SEARCH(honorific,A4352)))&gt;0,LEFT(A4352,FIND(" ",A4352)-1),"")</f>
        <v/>
      </c>
      <c r="C4352" t="str">
        <f t="shared" si="67"/>
        <v>Crystal Perez</v>
      </c>
      <c r="D4352" t="str">
        <f t="array" ref="D4352">IF(SUM(--ISNUMBER(SEARCH(Credentials,C4352)))&gt;0,TRIM(RIGHT(SUBSTITUTE(C4352," ",REPT(" ", 99)), 99)),"")</f>
        <v/>
      </c>
      <c r="E4352" t="str">
        <f t="array" ref="E4352">IF(D4352="",C4352,LEFT(C4352,LEN(C4352)-LEN(D4352)))</f>
        <v>Crystal Perez</v>
      </c>
      <c r="F4352" t="s">
        <v>17226</v>
      </c>
      <c r="G4352" t="s">
        <v>40301</v>
      </c>
      <c r="H4352" t="s">
        <v>39905</v>
      </c>
    </row>
    <row r="4353" spans="1:8" x14ac:dyDescent="0.2">
      <c r="A4353" t="s">
        <v>17230</v>
      </c>
      <c r="B4353" t="str">
        <f t="array" ref="B4353">IF(SUM(--ISNUMBER(SEARCH(honorific,A4353)))&gt;0,LEFT(A4353,FIND(" ",A4353)-1),"")</f>
        <v/>
      </c>
      <c r="C4353" t="str">
        <f t="shared" si="67"/>
        <v>Allison Rasmussen</v>
      </c>
      <c r="D4353" t="str">
        <f t="array" ref="D4353">IF(SUM(--ISNUMBER(SEARCH(Credentials,C4353)))&gt;0,TRIM(RIGHT(SUBSTITUTE(C4353," ",REPT(" ", 99)), 99)),"")</f>
        <v/>
      </c>
      <c r="E4353" t="str">
        <f t="array" ref="E4353">IF(D4353="",C4353,LEFT(C4353,LEN(C4353)-LEN(D4353)))</f>
        <v>Allison Rasmussen</v>
      </c>
      <c r="F4353" t="s">
        <v>17230</v>
      </c>
      <c r="G4353" t="s">
        <v>40801</v>
      </c>
      <c r="H4353" t="s">
        <v>41054</v>
      </c>
    </row>
    <row r="4354" spans="1:8" x14ac:dyDescent="0.2">
      <c r="A4354" t="s">
        <v>17234</v>
      </c>
      <c r="B4354" t="str">
        <f t="array" ref="B4354">IF(SUM(--ISNUMBER(SEARCH(honorific,A4354)))&gt;0,LEFT(A4354,FIND(" ",A4354)-1),"")</f>
        <v/>
      </c>
      <c r="C4354" t="str">
        <f t="shared" si="67"/>
        <v>Samantha Taylor</v>
      </c>
      <c r="D4354" t="str">
        <f t="array" ref="D4354">IF(SUM(--ISNUMBER(SEARCH(Credentials,C4354)))&gt;0,TRIM(RIGHT(SUBSTITUTE(C4354," ",REPT(" ", 99)), 99)),"")</f>
        <v/>
      </c>
      <c r="E4354" t="str">
        <f t="array" ref="E4354">IF(D4354="",C4354,LEFT(C4354,LEN(C4354)-LEN(D4354)))</f>
        <v>Samantha Taylor</v>
      </c>
      <c r="F4354" t="s">
        <v>17234</v>
      </c>
      <c r="G4354" t="s">
        <v>39918</v>
      </c>
      <c r="H4354" t="s">
        <v>39940</v>
      </c>
    </row>
    <row r="4355" spans="1:8" x14ac:dyDescent="0.2">
      <c r="A4355" t="s">
        <v>17238</v>
      </c>
      <c r="B4355" t="str">
        <f t="array" ref="B4355">IF(SUM(--ISNUMBER(SEARCH(honorific,A4355)))&gt;0,LEFT(A4355,FIND(" ",A4355)-1),"")</f>
        <v/>
      </c>
      <c r="C4355" t="str">
        <f t="shared" ref="C4355:C4418" si="68">IF(B4355="",A4355,RIGHT(A4355,LEN(A4355)-LEN(B4355)-1))</f>
        <v>Alex Booth</v>
      </c>
      <c r="D4355" t="str">
        <f t="array" ref="D4355">IF(SUM(--ISNUMBER(SEARCH(Credentials,C4355)))&gt;0,TRIM(RIGHT(SUBSTITUTE(C4355," ",REPT(" ", 99)), 99)),"")</f>
        <v/>
      </c>
      <c r="E4355" t="str">
        <f t="array" ref="E4355">IF(D4355="",C4355,LEFT(C4355,LEN(C4355)-LEN(D4355)))</f>
        <v>Alex Booth</v>
      </c>
      <c r="F4355" t="s">
        <v>17238</v>
      </c>
      <c r="G4355" t="s">
        <v>40711</v>
      </c>
      <c r="H4355" t="s">
        <v>40935</v>
      </c>
    </row>
    <row r="4356" spans="1:8" x14ac:dyDescent="0.2">
      <c r="A4356" t="s">
        <v>17242</v>
      </c>
      <c r="B4356" t="str">
        <f t="array" ref="B4356">IF(SUM(--ISNUMBER(SEARCH(honorific,A4356)))&gt;0,LEFT(A4356,FIND(" ",A4356)-1),"")</f>
        <v/>
      </c>
      <c r="C4356" t="str">
        <f t="shared" si="68"/>
        <v>Angela Simpson</v>
      </c>
      <c r="D4356" t="str">
        <f t="array" ref="D4356">IF(SUM(--ISNUMBER(SEARCH(Credentials,C4356)))&gt;0,TRIM(RIGHT(SUBSTITUTE(C4356," ",REPT(" ", 99)), 99)),"")</f>
        <v/>
      </c>
      <c r="E4356" t="str">
        <f t="array" ref="E4356">IF(D4356="",C4356,LEFT(C4356,LEN(C4356)-LEN(D4356)))</f>
        <v>Angela Simpson</v>
      </c>
      <c r="F4356" t="s">
        <v>17242</v>
      </c>
      <c r="G4356" t="s">
        <v>39946</v>
      </c>
      <c r="H4356" t="s">
        <v>40900</v>
      </c>
    </row>
    <row r="4357" spans="1:8" x14ac:dyDescent="0.2">
      <c r="A4357" t="s">
        <v>17246</v>
      </c>
      <c r="B4357" t="str">
        <f t="array" ref="B4357">IF(SUM(--ISNUMBER(SEARCH(honorific,A4357)))&gt;0,LEFT(A4357,FIND(" ",A4357)-1),"")</f>
        <v/>
      </c>
      <c r="C4357" t="str">
        <f t="shared" si="68"/>
        <v>Katrina Huerta</v>
      </c>
      <c r="D4357" t="str">
        <f t="array" ref="D4357">IF(SUM(--ISNUMBER(SEARCH(Credentials,C4357)))&gt;0,TRIM(RIGHT(SUBSTITUTE(C4357," ",REPT(" ", 99)), 99)),"")</f>
        <v/>
      </c>
      <c r="E4357" t="str">
        <f t="array" ref="E4357">IF(D4357="",C4357,LEFT(C4357,LEN(C4357)-LEN(D4357)))</f>
        <v>Katrina Huerta</v>
      </c>
      <c r="F4357" t="s">
        <v>17246</v>
      </c>
      <c r="G4357" t="s">
        <v>40734</v>
      </c>
      <c r="H4357" t="s">
        <v>41230</v>
      </c>
    </row>
    <row r="4358" spans="1:8" x14ac:dyDescent="0.2">
      <c r="A4358" t="s">
        <v>17250</v>
      </c>
      <c r="B4358" t="str">
        <f t="array" ref="B4358">IF(SUM(--ISNUMBER(SEARCH(honorific,A4358)))&gt;0,LEFT(A4358,FIND(" ",A4358)-1),"")</f>
        <v/>
      </c>
      <c r="C4358" t="str">
        <f t="shared" si="68"/>
        <v>Molly Morgan</v>
      </c>
      <c r="D4358" t="str">
        <f t="array" ref="D4358">IF(SUM(--ISNUMBER(SEARCH(Credentials,C4358)))&gt;0,TRIM(RIGHT(SUBSTITUTE(C4358," ",REPT(" ", 99)), 99)),"")</f>
        <v/>
      </c>
      <c r="E4358" t="str">
        <f t="array" ref="E4358">IF(D4358="",C4358,LEFT(C4358,LEN(C4358)-LEN(D4358)))</f>
        <v>Molly Morgan</v>
      </c>
      <c r="F4358" t="s">
        <v>17250</v>
      </c>
      <c r="G4358" t="s">
        <v>40676</v>
      </c>
      <c r="H4358" t="s">
        <v>40154</v>
      </c>
    </row>
    <row r="4359" spans="1:8" x14ac:dyDescent="0.2">
      <c r="A4359" t="s">
        <v>17254</v>
      </c>
      <c r="B4359" t="str">
        <f t="array" ref="B4359">IF(SUM(--ISNUMBER(SEARCH(honorific,A4359)))&gt;0,LEFT(A4359,FIND(" ",A4359)-1),"")</f>
        <v/>
      </c>
      <c r="C4359" t="str">
        <f t="shared" si="68"/>
        <v>Sarah Alexander</v>
      </c>
      <c r="D4359" t="str">
        <f t="array" ref="D4359">IF(SUM(--ISNUMBER(SEARCH(Credentials,C4359)))&gt;0,TRIM(RIGHT(SUBSTITUTE(C4359," ",REPT(" ", 99)), 99)),"")</f>
        <v/>
      </c>
      <c r="E4359" t="str">
        <f t="array" ref="E4359">IF(D4359="",C4359,LEFT(C4359,LEN(C4359)-LEN(D4359)))</f>
        <v>Sarah Alexander</v>
      </c>
      <c r="F4359" t="s">
        <v>17254</v>
      </c>
      <c r="G4359" t="s">
        <v>40014</v>
      </c>
      <c r="H4359" t="s">
        <v>39894</v>
      </c>
    </row>
    <row r="4360" spans="1:8" x14ac:dyDescent="0.2">
      <c r="A4360" t="s">
        <v>17258</v>
      </c>
      <c r="B4360" t="str">
        <f t="array" ref="B4360">IF(SUM(--ISNUMBER(SEARCH(honorific,A4360)))&gt;0,LEFT(A4360,FIND(" ",A4360)-1),"")</f>
        <v/>
      </c>
      <c r="C4360" t="str">
        <f t="shared" si="68"/>
        <v>Melissa Martin</v>
      </c>
      <c r="D4360" t="str">
        <f t="array" ref="D4360">IF(SUM(--ISNUMBER(SEARCH(Credentials,C4360)))&gt;0,TRIM(RIGHT(SUBSTITUTE(C4360," ",REPT(" ", 99)), 99)),"")</f>
        <v/>
      </c>
      <c r="E4360" t="str">
        <f t="array" ref="E4360">IF(D4360="",C4360,LEFT(C4360,LEN(C4360)-LEN(D4360)))</f>
        <v>Melissa Martin</v>
      </c>
      <c r="F4360" t="s">
        <v>17258</v>
      </c>
      <c r="G4360" t="s">
        <v>40347</v>
      </c>
      <c r="H4360" t="s">
        <v>40023</v>
      </c>
    </row>
    <row r="4361" spans="1:8" x14ac:dyDescent="0.2">
      <c r="A4361" t="s">
        <v>17262</v>
      </c>
      <c r="B4361" t="str">
        <f t="array" ref="B4361">IF(SUM(--ISNUMBER(SEARCH(honorific,A4361)))&gt;0,LEFT(A4361,FIND(" ",A4361)-1),"")</f>
        <v/>
      </c>
      <c r="C4361" t="str">
        <f t="shared" si="68"/>
        <v>Claire Robertson</v>
      </c>
      <c r="D4361" t="str">
        <f t="array" ref="D4361">IF(SUM(--ISNUMBER(SEARCH(Credentials,C4361)))&gt;0,TRIM(RIGHT(SUBSTITUTE(C4361," ",REPT(" ", 99)), 99)),"")</f>
        <v/>
      </c>
      <c r="E4361" t="str">
        <f t="array" ref="E4361">IF(D4361="",C4361,LEFT(C4361,LEN(C4361)-LEN(D4361)))</f>
        <v>Claire Robertson</v>
      </c>
      <c r="F4361" t="s">
        <v>17262</v>
      </c>
      <c r="G4361" t="s">
        <v>40367</v>
      </c>
      <c r="H4361" t="s">
        <v>40080</v>
      </c>
    </row>
    <row r="4362" spans="1:8" x14ac:dyDescent="0.2">
      <c r="A4362" t="s">
        <v>17266</v>
      </c>
      <c r="B4362" t="str">
        <f t="array" ref="B4362">IF(SUM(--ISNUMBER(SEARCH(honorific,A4362)))&gt;0,LEFT(A4362,FIND(" ",A4362)-1),"")</f>
        <v/>
      </c>
      <c r="C4362" t="str">
        <f t="shared" si="68"/>
        <v>Erica Brooks</v>
      </c>
      <c r="D4362" t="str">
        <f t="array" ref="D4362">IF(SUM(--ISNUMBER(SEARCH(Credentials,C4362)))&gt;0,TRIM(RIGHT(SUBSTITUTE(C4362," ",REPT(" ", 99)), 99)),"")</f>
        <v/>
      </c>
      <c r="E4362" t="str">
        <f t="array" ref="E4362">IF(D4362="",C4362,LEFT(C4362,LEN(C4362)-LEN(D4362)))</f>
        <v>Erica Brooks</v>
      </c>
      <c r="F4362" t="s">
        <v>17266</v>
      </c>
      <c r="G4362" t="s">
        <v>39907</v>
      </c>
      <c r="H4362" t="s">
        <v>40600</v>
      </c>
    </row>
    <row r="4363" spans="1:8" x14ac:dyDescent="0.2">
      <c r="A4363" t="s">
        <v>17270</v>
      </c>
      <c r="B4363" t="str">
        <f t="array" ref="B4363">IF(SUM(--ISNUMBER(SEARCH(honorific,A4363)))&gt;0,LEFT(A4363,FIND(" ",A4363)-1),"")</f>
        <v/>
      </c>
      <c r="C4363" t="str">
        <f t="shared" si="68"/>
        <v>Donna Meyer</v>
      </c>
      <c r="D4363" t="str">
        <f t="array" ref="D4363">IF(SUM(--ISNUMBER(SEARCH(Credentials,C4363)))&gt;0,TRIM(RIGHT(SUBSTITUTE(C4363," ",REPT(" ", 99)), 99)),"")</f>
        <v/>
      </c>
      <c r="E4363" t="str">
        <f t="array" ref="E4363">IF(D4363="",C4363,LEFT(C4363,LEN(C4363)-LEN(D4363)))</f>
        <v>Donna Meyer</v>
      </c>
      <c r="F4363" t="s">
        <v>17270</v>
      </c>
      <c r="G4363" t="s">
        <v>40758</v>
      </c>
      <c r="H4363" t="s">
        <v>40482</v>
      </c>
    </row>
    <row r="4364" spans="1:8" x14ac:dyDescent="0.2">
      <c r="A4364" t="s">
        <v>17274</v>
      </c>
      <c r="B4364" t="str">
        <f t="array" ref="B4364">IF(SUM(--ISNUMBER(SEARCH(honorific,A4364)))&gt;0,LEFT(A4364,FIND(" ",A4364)-1),"")</f>
        <v/>
      </c>
      <c r="C4364" t="str">
        <f t="shared" si="68"/>
        <v>Brandon Lewis</v>
      </c>
      <c r="D4364" t="str">
        <f t="array" ref="D4364">IF(SUM(--ISNUMBER(SEARCH(Credentials,C4364)))&gt;0,TRIM(RIGHT(SUBSTITUTE(C4364," ",REPT(" ", 99)), 99)),"")</f>
        <v/>
      </c>
      <c r="E4364" t="str">
        <f t="array" ref="E4364">IF(D4364="",C4364,LEFT(C4364,LEN(C4364)-LEN(D4364)))</f>
        <v>Brandon Lewis</v>
      </c>
      <c r="F4364" t="s">
        <v>17274</v>
      </c>
      <c r="G4364" t="s">
        <v>40035</v>
      </c>
      <c r="H4364" t="s">
        <v>40274</v>
      </c>
    </row>
    <row r="4365" spans="1:8" x14ac:dyDescent="0.2">
      <c r="A4365" t="s">
        <v>17278</v>
      </c>
      <c r="B4365" t="str">
        <f t="array" ref="B4365">IF(SUM(--ISNUMBER(SEARCH(honorific,A4365)))&gt;0,LEFT(A4365,FIND(" ",A4365)-1),"")</f>
        <v/>
      </c>
      <c r="C4365" t="str">
        <f t="shared" si="68"/>
        <v>Cynthia Combs</v>
      </c>
      <c r="D4365" t="str">
        <f t="array" ref="D4365">IF(SUM(--ISNUMBER(SEARCH(Credentials,C4365)))&gt;0,TRIM(RIGHT(SUBSTITUTE(C4365," ",REPT(" ", 99)), 99)),"")</f>
        <v/>
      </c>
      <c r="E4365" t="str">
        <f t="array" ref="E4365">IF(D4365="",C4365,LEFT(C4365,LEN(C4365)-LEN(D4365)))</f>
        <v>Cynthia Combs</v>
      </c>
      <c r="F4365" t="s">
        <v>17278</v>
      </c>
      <c r="G4365" t="s">
        <v>40093</v>
      </c>
      <c r="H4365" t="s">
        <v>40204</v>
      </c>
    </row>
    <row r="4366" spans="1:8" x14ac:dyDescent="0.2">
      <c r="A4366" t="s">
        <v>17282</v>
      </c>
      <c r="B4366" t="str">
        <f t="array" ref="B4366">IF(SUM(--ISNUMBER(SEARCH(honorific,A4366)))&gt;0,LEFT(A4366,FIND(" ",A4366)-1),"")</f>
        <v/>
      </c>
      <c r="C4366" t="str">
        <f t="shared" si="68"/>
        <v>Jennifer Donovan</v>
      </c>
      <c r="D4366" t="str">
        <f t="array" ref="D4366">IF(SUM(--ISNUMBER(SEARCH(Credentials,C4366)))&gt;0,TRIM(RIGHT(SUBSTITUTE(C4366," ",REPT(" ", 99)), 99)),"")</f>
        <v/>
      </c>
      <c r="E4366" t="str">
        <f t="array" ref="E4366">IF(D4366="",C4366,LEFT(C4366,LEN(C4366)-LEN(D4366)))</f>
        <v>Jennifer Donovan</v>
      </c>
      <c r="F4366" t="s">
        <v>17282</v>
      </c>
      <c r="G4366" t="s">
        <v>39928</v>
      </c>
      <c r="H4366" t="s">
        <v>41231</v>
      </c>
    </row>
    <row r="4367" spans="1:8" x14ac:dyDescent="0.2">
      <c r="A4367" t="s">
        <v>17286</v>
      </c>
      <c r="B4367" t="str">
        <f t="array" ref="B4367">IF(SUM(--ISNUMBER(SEARCH(honorific,A4367)))&gt;0,LEFT(A4367,FIND(" ",A4367)-1),"")</f>
        <v/>
      </c>
      <c r="C4367" t="str">
        <f t="shared" si="68"/>
        <v>Jessica Lyons</v>
      </c>
      <c r="D4367" t="str">
        <f t="array" ref="D4367">IF(SUM(--ISNUMBER(SEARCH(Credentials,C4367)))&gt;0,TRIM(RIGHT(SUBSTITUTE(C4367," ",REPT(" ", 99)), 99)),"")</f>
        <v/>
      </c>
      <c r="E4367" t="str">
        <f t="array" ref="E4367">IF(D4367="",C4367,LEFT(C4367,LEN(C4367)-LEN(D4367)))</f>
        <v>Jessica Lyons</v>
      </c>
      <c r="F4367" t="s">
        <v>17286</v>
      </c>
      <c r="G4367" t="s">
        <v>40085</v>
      </c>
      <c r="H4367" t="s">
        <v>40636</v>
      </c>
    </row>
    <row r="4368" spans="1:8" x14ac:dyDescent="0.2">
      <c r="A4368" t="s">
        <v>17290</v>
      </c>
      <c r="B4368" t="str">
        <f t="array" ref="B4368">IF(SUM(--ISNUMBER(SEARCH(honorific,A4368)))&gt;0,LEFT(A4368,FIND(" ",A4368)-1),"")</f>
        <v/>
      </c>
      <c r="C4368" t="str">
        <f t="shared" si="68"/>
        <v>Donald Rodgers</v>
      </c>
      <c r="D4368" t="str">
        <f t="array" ref="D4368">IF(SUM(--ISNUMBER(SEARCH(Credentials,C4368)))&gt;0,TRIM(RIGHT(SUBSTITUTE(C4368," ",REPT(" ", 99)), 99)),"")</f>
        <v/>
      </c>
      <c r="E4368" t="str">
        <f t="array" ref="E4368">IF(D4368="",C4368,LEFT(C4368,LEN(C4368)-LEN(D4368)))</f>
        <v>Donald Rodgers</v>
      </c>
      <c r="F4368" t="s">
        <v>17290</v>
      </c>
      <c r="G4368" t="s">
        <v>40354</v>
      </c>
      <c r="H4368" t="s">
        <v>40818</v>
      </c>
    </row>
    <row r="4369" spans="1:8" x14ac:dyDescent="0.2">
      <c r="A4369" t="s">
        <v>17294</v>
      </c>
      <c r="B4369" t="str">
        <f t="array" ref="B4369">IF(SUM(--ISNUMBER(SEARCH(honorific,A4369)))&gt;0,LEFT(A4369,FIND(" ",A4369)-1),"")</f>
        <v/>
      </c>
      <c r="C4369" t="str">
        <f t="shared" si="68"/>
        <v>Patricia Walker</v>
      </c>
      <c r="D4369" t="str">
        <f t="array" ref="D4369">IF(SUM(--ISNUMBER(SEARCH(Credentials,C4369)))&gt;0,TRIM(RIGHT(SUBSTITUTE(C4369," ",REPT(" ", 99)), 99)),"")</f>
        <v/>
      </c>
      <c r="E4369" t="str">
        <f t="array" ref="E4369">IF(D4369="",C4369,LEFT(C4369,LEN(C4369)-LEN(D4369)))</f>
        <v>Patricia Walker</v>
      </c>
      <c r="F4369" t="s">
        <v>17294</v>
      </c>
      <c r="G4369" t="s">
        <v>40070</v>
      </c>
      <c r="H4369" t="s">
        <v>40034</v>
      </c>
    </row>
    <row r="4370" spans="1:8" x14ac:dyDescent="0.2">
      <c r="A4370" t="s">
        <v>17298</v>
      </c>
      <c r="B4370" t="str">
        <f t="array" ref="B4370">IF(SUM(--ISNUMBER(SEARCH(honorific,A4370)))&gt;0,LEFT(A4370,FIND(" ",A4370)-1),"")</f>
        <v/>
      </c>
      <c r="C4370" t="str">
        <f t="shared" si="68"/>
        <v>Michael Jackson</v>
      </c>
      <c r="D4370" t="str">
        <f t="array" ref="D4370">IF(SUM(--ISNUMBER(SEARCH(Credentials,C4370)))&gt;0,TRIM(RIGHT(SUBSTITUTE(C4370," ",REPT(" ", 99)), 99)),"")</f>
        <v/>
      </c>
      <c r="E4370" t="str">
        <f t="array" ref="E4370">IF(D4370="",C4370,LEFT(C4370,LEN(C4370)-LEN(D4370)))</f>
        <v>Michael Jackson</v>
      </c>
      <c r="F4370" t="s">
        <v>17298</v>
      </c>
      <c r="G4370" t="s">
        <v>39962</v>
      </c>
      <c r="H4370" t="s">
        <v>40091</v>
      </c>
    </row>
    <row r="4371" spans="1:8" x14ac:dyDescent="0.2">
      <c r="A4371" t="s">
        <v>17302</v>
      </c>
      <c r="B4371" t="str">
        <f t="array" ref="B4371">IF(SUM(--ISNUMBER(SEARCH(honorific,A4371)))&gt;0,LEFT(A4371,FIND(" ",A4371)-1),"")</f>
        <v/>
      </c>
      <c r="C4371" t="str">
        <f t="shared" si="68"/>
        <v>Daniel Gonzalez</v>
      </c>
      <c r="D4371" t="str">
        <f t="array" ref="D4371">IF(SUM(--ISNUMBER(SEARCH(Credentials,C4371)))&gt;0,TRIM(RIGHT(SUBSTITUTE(C4371," ",REPT(" ", 99)), 99)),"")</f>
        <v/>
      </c>
      <c r="E4371" t="str">
        <f t="array" ref="E4371">IF(D4371="",C4371,LEFT(C4371,LEN(C4371)-LEN(D4371)))</f>
        <v>Daniel Gonzalez</v>
      </c>
      <c r="F4371" t="s">
        <v>17302</v>
      </c>
      <c r="G4371" t="s">
        <v>40314</v>
      </c>
      <c r="H4371" t="s">
        <v>40083</v>
      </c>
    </row>
    <row r="4372" spans="1:8" x14ac:dyDescent="0.2">
      <c r="A4372" t="s">
        <v>17306</v>
      </c>
      <c r="B4372" t="str">
        <f t="array" ref="B4372">IF(SUM(--ISNUMBER(SEARCH(honorific,A4372)))&gt;0,LEFT(A4372,FIND(" ",A4372)-1),"")</f>
        <v/>
      </c>
      <c r="C4372" t="str">
        <f t="shared" si="68"/>
        <v>Brandon Hudson</v>
      </c>
      <c r="D4372" t="str">
        <f t="array" ref="D4372">IF(SUM(--ISNUMBER(SEARCH(Credentials,C4372)))&gt;0,TRIM(RIGHT(SUBSTITUTE(C4372," ",REPT(" ", 99)), 99)),"")</f>
        <v/>
      </c>
      <c r="E4372" t="str">
        <f t="array" ref="E4372">IF(D4372="",C4372,LEFT(C4372,LEN(C4372)-LEN(D4372)))</f>
        <v>Brandon Hudson</v>
      </c>
      <c r="F4372" t="s">
        <v>17306</v>
      </c>
      <c r="G4372" t="s">
        <v>40035</v>
      </c>
      <c r="H4372" t="s">
        <v>40170</v>
      </c>
    </row>
    <row r="4373" spans="1:8" x14ac:dyDescent="0.2">
      <c r="A4373" t="s">
        <v>17310</v>
      </c>
      <c r="B4373" t="str">
        <f t="array" ref="B4373">IF(SUM(--ISNUMBER(SEARCH(honorific,A4373)))&gt;0,LEFT(A4373,FIND(" ",A4373)-1),"")</f>
        <v/>
      </c>
      <c r="C4373" t="str">
        <f t="shared" si="68"/>
        <v>Tonya Fisher</v>
      </c>
      <c r="D4373" t="str">
        <f t="array" ref="D4373">IF(SUM(--ISNUMBER(SEARCH(Credentials,C4373)))&gt;0,TRIM(RIGHT(SUBSTITUTE(C4373," ",REPT(" ", 99)), 99)),"")</f>
        <v/>
      </c>
      <c r="E4373" t="str">
        <f t="array" ref="E4373">IF(D4373="",C4373,LEFT(C4373,LEN(C4373)-LEN(D4373)))</f>
        <v>Tonya Fisher</v>
      </c>
      <c r="F4373" t="s">
        <v>17310</v>
      </c>
      <c r="G4373" t="s">
        <v>40297</v>
      </c>
      <c r="H4373" t="s">
        <v>40200</v>
      </c>
    </row>
    <row r="4374" spans="1:8" x14ac:dyDescent="0.2">
      <c r="A4374" t="s">
        <v>1461</v>
      </c>
      <c r="B4374" t="str">
        <f t="array" ref="B4374">IF(SUM(--ISNUMBER(SEARCH(honorific,A4374)))&gt;0,LEFT(A4374,FIND(" ",A4374)-1),"")</f>
        <v/>
      </c>
      <c r="C4374" t="str">
        <f t="shared" si="68"/>
        <v>Lisa Jones</v>
      </c>
      <c r="D4374" t="str">
        <f t="array" ref="D4374">IF(SUM(--ISNUMBER(SEARCH(Credentials,C4374)))&gt;0,TRIM(RIGHT(SUBSTITUTE(C4374," ",REPT(" ", 99)), 99)),"")</f>
        <v/>
      </c>
      <c r="E4374" t="str">
        <f t="array" ref="E4374">IF(D4374="",C4374,LEFT(C4374,LEN(C4374)-LEN(D4374)))</f>
        <v>Lisa Jones</v>
      </c>
      <c r="F4374" t="s">
        <v>1461</v>
      </c>
      <c r="G4374" t="s">
        <v>39909</v>
      </c>
      <c r="H4374" t="s">
        <v>39847</v>
      </c>
    </row>
    <row r="4375" spans="1:8" x14ac:dyDescent="0.2">
      <c r="A4375" t="s">
        <v>17317</v>
      </c>
      <c r="B4375" t="str">
        <f t="array" ref="B4375">IF(SUM(--ISNUMBER(SEARCH(honorific,A4375)))&gt;0,LEFT(A4375,FIND(" ",A4375)-1),"")</f>
        <v/>
      </c>
      <c r="C4375" t="str">
        <f t="shared" si="68"/>
        <v>Hunter Anderson</v>
      </c>
      <c r="D4375" t="str">
        <f t="array" ref="D4375">IF(SUM(--ISNUMBER(SEARCH(Credentials,C4375)))&gt;0,TRIM(RIGHT(SUBSTITUTE(C4375," ",REPT(" ", 99)), 99)),"")</f>
        <v/>
      </c>
      <c r="E4375" t="str">
        <f t="array" ref="E4375">IF(D4375="",C4375,LEFT(C4375,LEN(C4375)-LEN(D4375)))</f>
        <v>Hunter Anderson</v>
      </c>
      <c r="F4375" t="s">
        <v>17317</v>
      </c>
      <c r="G4375" t="s">
        <v>40530</v>
      </c>
      <c r="H4375" t="s">
        <v>39999</v>
      </c>
    </row>
    <row r="4376" spans="1:8" x14ac:dyDescent="0.2">
      <c r="A4376" t="s">
        <v>17321</v>
      </c>
      <c r="B4376" t="str">
        <f t="array" ref="B4376">IF(SUM(--ISNUMBER(SEARCH(honorific,A4376)))&gt;0,LEFT(A4376,FIND(" ",A4376)-1),"")</f>
        <v/>
      </c>
      <c r="C4376" t="str">
        <f t="shared" si="68"/>
        <v>Matthew Hart</v>
      </c>
      <c r="D4376" t="str">
        <f t="array" ref="D4376">IF(SUM(--ISNUMBER(SEARCH(Credentials,C4376)))&gt;0,TRIM(RIGHT(SUBSTITUTE(C4376," ",REPT(" ", 99)), 99)),"")</f>
        <v/>
      </c>
      <c r="E4376" t="str">
        <f t="array" ref="E4376">IF(D4376="",C4376,LEFT(C4376,LEN(C4376)-LEN(D4376)))</f>
        <v>Matthew Hart</v>
      </c>
      <c r="F4376" t="s">
        <v>17321</v>
      </c>
      <c r="G4376" t="s">
        <v>39861</v>
      </c>
      <c r="H4376" t="s">
        <v>40871</v>
      </c>
    </row>
    <row r="4377" spans="1:8" x14ac:dyDescent="0.2">
      <c r="A4377" t="s">
        <v>17325</v>
      </c>
      <c r="B4377" t="str">
        <f t="array" ref="B4377">IF(SUM(--ISNUMBER(SEARCH(honorific,A4377)))&gt;0,LEFT(A4377,FIND(" ",A4377)-1),"")</f>
        <v/>
      </c>
      <c r="C4377" t="str">
        <f t="shared" si="68"/>
        <v>Tina Jones</v>
      </c>
      <c r="D4377" t="str">
        <f t="array" ref="D4377">IF(SUM(--ISNUMBER(SEARCH(Credentials,C4377)))&gt;0,TRIM(RIGHT(SUBSTITUTE(C4377," ",REPT(" ", 99)), 99)),"")</f>
        <v/>
      </c>
      <c r="E4377" t="str">
        <f t="array" ref="E4377">IF(D4377="",C4377,LEFT(C4377,LEN(C4377)-LEN(D4377)))</f>
        <v>Tina Jones</v>
      </c>
      <c r="F4377" t="s">
        <v>17325</v>
      </c>
      <c r="G4377" t="s">
        <v>40567</v>
      </c>
      <c r="H4377" t="s">
        <v>39847</v>
      </c>
    </row>
    <row r="4378" spans="1:8" x14ac:dyDescent="0.2">
      <c r="A4378" t="s">
        <v>17329</v>
      </c>
      <c r="B4378" t="str">
        <f t="array" ref="B4378">IF(SUM(--ISNUMBER(SEARCH(honorific,A4378)))&gt;0,LEFT(A4378,FIND(" ",A4378)-1),"")</f>
        <v/>
      </c>
      <c r="C4378" t="str">
        <f t="shared" si="68"/>
        <v>Jane Martinez</v>
      </c>
      <c r="D4378" t="str">
        <f t="array" ref="D4378">IF(SUM(--ISNUMBER(SEARCH(Credentials,C4378)))&gt;0,TRIM(RIGHT(SUBSTITUTE(C4378," ",REPT(" ", 99)), 99)),"")</f>
        <v/>
      </c>
      <c r="E4378" t="str">
        <f t="array" ref="E4378">IF(D4378="",C4378,LEFT(C4378,LEN(C4378)-LEN(D4378)))</f>
        <v>Jane Martinez</v>
      </c>
      <c r="F4378" t="s">
        <v>17329</v>
      </c>
      <c r="G4378" t="s">
        <v>39987</v>
      </c>
      <c r="H4378" t="s">
        <v>40050</v>
      </c>
    </row>
    <row r="4379" spans="1:8" x14ac:dyDescent="0.2">
      <c r="A4379" t="s">
        <v>17333</v>
      </c>
      <c r="B4379" t="str">
        <f t="array" ref="B4379">IF(SUM(--ISNUMBER(SEARCH(honorific,A4379)))&gt;0,LEFT(A4379,FIND(" ",A4379)-1),"")</f>
        <v/>
      </c>
      <c r="C4379" t="str">
        <f t="shared" si="68"/>
        <v>Dale Haynes</v>
      </c>
      <c r="D4379" t="str">
        <f t="array" ref="D4379">IF(SUM(--ISNUMBER(SEARCH(Credentials,C4379)))&gt;0,TRIM(RIGHT(SUBSTITUTE(C4379," ",REPT(" ", 99)), 99)),"")</f>
        <v/>
      </c>
      <c r="E4379" t="str">
        <f t="array" ref="E4379">IF(D4379="",C4379,LEFT(C4379,LEN(C4379)-LEN(D4379)))</f>
        <v>Dale Haynes</v>
      </c>
      <c r="F4379" t="s">
        <v>17333</v>
      </c>
      <c r="G4379" t="s">
        <v>40928</v>
      </c>
      <c r="H4379" t="s">
        <v>41092</v>
      </c>
    </row>
    <row r="4380" spans="1:8" x14ac:dyDescent="0.2">
      <c r="A4380" t="s">
        <v>17337</v>
      </c>
      <c r="B4380" t="str">
        <f t="array" ref="B4380">IF(SUM(--ISNUMBER(SEARCH(honorific,A4380)))&gt;0,LEFT(A4380,FIND(" ",A4380)-1),"")</f>
        <v/>
      </c>
      <c r="C4380" t="str">
        <f t="shared" si="68"/>
        <v>Alison Gallagher</v>
      </c>
      <c r="D4380" t="str">
        <f t="array" ref="D4380">IF(SUM(--ISNUMBER(SEARCH(Credentials,C4380)))&gt;0,TRIM(RIGHT(SUBSTITUTE(C4380," ",REPT(" ", 99)), 99)),"")</f>
        <v/>
      </c>
      <c r="E4380" t="str">
        <f t="array" ref="E4380">IF(D4380="",C4380,LEFT(C4380,LEN(C4380)-LEN(D4380)))</f>
        <v>Alison Gallagher</v>
      </c>
      <c r="F4380" t="s">
        <v>17337</v>
      </c>
      <c r="G4380" t="s">
        <v>40704</v>
      </c>
      <c r="H4380" t="s">
        <v>40542</v>
      </c>
    </row>
    <row r="4381" spans="1:8" x14ac:dyDescent="0.2">
      <c r="A4381" t="s">
        <v>17341</v>
      </c>
      <c r="B4381" t="str">
        <f t="array" ref="B4381">IF(SUM(--ISNUMBER(SEARCH(honorific,A4381)))&gt;0,LEFT(A4381,FIND(" ",A4381)-1),"")</f>
        <v/>
      </c>
      <c r="C4381" t="str">
        <f t="shared" si="68"/>
        <v>Erika Harvey</v>
      </c>
      <c r="D4381" t="str">
        <f t="array" ref="D4381">IF(SUM(--ISNUMBER(SEARCH(Credentials,C4381)))&gt;0,TRIM(RIGHT(SUBSTITUTE(C4381," ",REPT(" ", 99)), 99)),"")</f>
        <v/>
      </c>
      <c r="E4381" t="str">
        <f t="array" ref="E4381">IF(D4381="",C4381,LEFT(C4381,LEN(C4381)-LEN(D4381)))</f>
        <v>Erika Harvey</v>
      </c>
      <c r="F4381" t="s">
        <v>17341</v>
      </c>
      <c r="G4381" t="s">
        <v>40397</v>
      </c>
      <c r="H4381" t="s">
        <v>40411</v>
      </c>
    </row>
    <row r="4382" spans="1:8" x14ac:dyDescent="0.2">
      <c r="A4382" t="s">
        <v>17345</v>
      </c>
      <c r="B4382" t="str">
        <f t="array" ref="B4382">IF(SUM(--ISNUMBER(SEARCH(honorific,A4382)))&gt;0,LEFT(A4382,FIND(" ",A4382)-1),"")</f>
        <v/>
      </c>
      <c r="C4382" t="str">
        <f t="shared" si="68"/>
        <v>Danielle Abbott</v>
      </c>
      <c r="D4382" t="str">
        <f t="array" ref="D4382">IF(SUM(--ISNUMBER(SEARCH(Credentials,C4382)))&gt;0,TRIM(RIGHT(SUBSTITUTE(C4382," ",REPT(" ", 99)), 99)),"")</f>
        <v/>
      </c>
      <c r="E4382" t="str">
        <f t="array" ref="E4382">IF(D4382="",C4382,LEFT(C4382,LEN(C4382)-LEN(D4382)))</f>
        <v>Danielle Abbott</v>
      </c>
      <c r="F4382" t="s">
        <v>17345</v>
      </c>
      <c r="G4382" t="s">
        <v>40107</v>
      </c>
      <c r="H4382" t="s">
        <v>40839</v>
      </c>
    </row>
    <row r="4383" spans="1:8" x14ac:dyDescent="0.2">
      <c r="A4383" t="s">
        <v>17349</v>
      </c>
      <c r="B4383" t="str">
        <f t="array" ref="B4383">IF(SUM(--ISNUMBER(SEARCH(honorific,A4383)))&gt;0,LEFT(A4383,FIND(" ",A4383)-1),"")</f>
        <v/>
      </c>
      <c r="C4383" t="str">
        <f t="shared" si="68"/>
        <v>Jesse Stewart</v>
      </c>
      <c r="D4383" t="str">
        <f t="array" ref="D4383">IF(SUM(--ISNUMBER(SEARCH(Credentials,C4383)))&gt;0,TRIM(RIGHT(SUBSTITUTE(C4383," ",REPT(" ", 99)), 99)),"")</f>
        <v/>
      </c>
      <c r="E4383" t="str">
        <f t="array" ref="E4383">IF(D4383="",C4383,LEFT(C4383,LEN(C4383)-LEN(D4383)))</f>
        <v>Jesse Stewart</v>
      </c>
      <c r="F4383" t="s">
        <v>17349</v>
      </c>
      <c r="G4383" t="s">
        <v>40293</v>
      </c>
      <c r="H4383" t="s">
        <v>40365</v>
      </c>
    </row>
    <row r="4384" spans="1:8" x14ac:dyDescent="0.2">
      <c r="A4384" t="s">
        <v>17353</v>
      </c>
      <c r="B4384" t="str">
        <f t="array" ref="B4384">IF(SUM(--ISNUMBER(SEARCH(honorific,A4384)))&gt;0,LEFT(A4384,FIND(" ",A4384)-1),"")</f>
        <v/>
      </c>
      <c r="C4384" t="str">
        <f t="shared" si="68"/>
        <v>David Miller</v>
      </c>
      <c r="D4384" t="str">
        <f t="array" ref="D4384">IF(SUM(--ISNUMBER(SEARCH(Credentials,C4384)))&gt;0,TRIM(RIGHT(SUBSTITUTE(C4384," ",REPT(" ", 99)), 99)),"")</f>
        <v/>
      </c>
      <c r="E4384" t="str">
        <f t="array" ref="E4384">IF(D4384="",C4384,LEFT(C4384,LEN(C4384)-LEN(D4384)))</f>
        <v>David Miller</v>
      </c>
      <c r="F4384" t="s">
        <v>17353</v>
      </c>
      <c r="G4384" t="s">
        <v>39852</v>
      </c>
      <c r="H4384" t="s">
        <v>39984</v>
      </c>
    </row>
    <row r="4385" spans="1:8" x14ac:dyDescent="0.2">
      <c r="A4385" t="s">
        <v>17357</v>
      </c>
      <c r="B4385" t="str">
        <f t="array" ref="B4385">IF(SUM(--ISNUMBER(SEARCH(honorific,A4385)))&gt;0,LEFT(A4385,FIND(" ",A4385)-1),"")</f>
        <v/>
      </c>
      <c r="C4385" t="str">
        <f t="shared" si="68"/>
        <v>Daniel Mueller</v>
      </c>
      <c r="D4385" t="str">
        <f t="array" ref="D4385">IF(SUM(--ISNUMBER(SEARCH(Credentials,C4385)))&gt;0,TRIM(RIGHT(SUBSTITUTE(C4385," ",REPT(" ", 99)), 99)),"")</f>
        <v/>
      </c>
      <c r="E4385" t="str">
        <f t="array" ref="E4385">IF(D4385="",C4385,LEFT(C4385,LEN(C4385)-LEN(D4385)))</f>
        <v>Daniel Mueller</v>
      </c>
      <c r="F4385" t="s">
        <v>17357</v>
      </c>
      <c r="G4385" t="s">
        <v>40314</v>
      </c>
      <c r="H4385" t="s">
        <v>40897</v>
      </c>
    </row>
    <row r="4386" spans="1:8" x14ac:dyDescent="0.2">
      <c r="A4386" t="s">
        <v>17361</v>
      </c>
      <c r="B4386" t="str">
        <f t="array" ref="B4386">IF(SUM(--ISNUMBER(SEARCH(honorific,A4386)))&gt;0,LEFT(A4386,FIND(" ",A4386)-1),"")</f>
        <v/>
      </c>
      <c r="C4386" t="str">
        <f t="shared" si="68"/>
        <v>Christopher Mcfarland</v>
      </c>
      <c r="D4386" t="str">
        <f t="array" ref="D4386">IF(SUM(--ISNUMBER(SEARCH(Credentials,C4386)))&gt;0,TRIM(RIGHT(SUBSTITUTE(C4386," ",REPT(" ", 99)), 99)),"")</f>
        <v/>
      </c>
      <c r="E4386" t="str">
        <f t="array" ref="E4386">IF(D4386="",C4386,LEFT(C4386,LEN(C4386)-LEN(D4386)))</f>
        <v>Christopher Mcfarland</v>
      </c>
      <c r="F4386" t="s">
        <v>17361</v>
      </c>
      <c r="G4386" t="s">
        <v>39901</v>
      </c>
      <c r="H4386" t="s">
        <v>41232</v>
      </c>
    </row>
    <row r="4387" spans="1:8" x14ac:dyDescent="0.2">
      <c r="A4387" t="s">
        <v>17365</v>
      </c>
      <c r="B4387" t="str">
        <f t="array" ref="B4387">IF(SUM(--ISNUMBER(SEARCH(honorific,A4387)))&gt;0,LEFT(A4387,FIND(" ",A4387)-1),"")</f>
        <v/>
      </c>
      <c r="C4387" t="str">
        <f t="shared" si="68"/>
        <v>Shawn Castaneda</v>
      </c>
      <c r="D4387" t="str">
        <f t="array" ref="D4387">IF(SUM(--ISNUMBER(SEARCH(Credentials,C4387)))&gt;0,TRIM(RIGHT(SUBSTITUTE(C4387," ",REPT(" ", 99)), 99)),"")</f>
        <v/>
      </c>
      <c r="E4387" t="str">
        <f t="array" ref="E4387">IF(D4387="",C4387,LEFT(C4387,LEN(C4387)-LEN(D4387)))</f>
        <v>Shawn Castaneda</v>
      </c>
      <c r="F4387" t="s">
        <v>17365</v>
      </c>
      <c r="G4387" t="s">
        <v>40395</v>
      </c>
      <c r="H4387" t="s">
        <v>41171</v>
      </c>
    </row>
    <row r="4388" spans="1:8" x14ac:dyDescent="0.2">
      <c r="A4388" t="s">
        <v>17369</v>
      </c>
      <c r="B4388" t="str">
        <f t="array" ref="B4388">IF(SUM(--ISNUMBER(SEARCH(honorific,A4388)))&gt;0,LEFT(A4388,FIND(" ",A4388)-1),"")</f>
        <v/>
      </c>
      <c r="C4388" t="str">
        <f t="shared" si="68"/>
        <v>Tammy Murphy</v>
      </c>
      <c r="D4388" t="str">
        <f t="array" ref="D4388">IF(SUM(--ISNUMBER(SEARCH(Credentials,C4388)))&gt;0,TRIM(RIGHT(SUBSTITUTE(C4388," ",REPT(" ", 99)), 99)),"")</f>
        <v/>
      </c>
      <c r="E4388" t="str">
        <f t="array" ref="E4388">IF(D4388="",C4388,LEFT(C4388,LEN(C4388)-LEN(D4388)))</f>
        <v>Tammy Murphy</v>
      </c>
      <c r="F4388" t="s">
        <v>17369</v>
      </c>
      <c r="G4388" t="s">
        <v>40169</v>
      </c>
      <c r="H4388" t="s">
        <v>40124</v>
      </c>
    </row>
    <row r="4389" spans="1:8" x14ac:dyDescent="0.2">
      <c r="A4389" t="s">
        <v>17373</v>
      </c>
      <c r="B4389" t="str">
        <f t="array" ref="B4389">IF(SUM(--ISNUMBER(SEARCH(honorific,A4389)))&gt;0,LEFT(A4389,FIND(" ",A4389)-1),"")</f>
        <v/>
      </c>
      <c r="C4389" t="str">
        <f t="shared" si="68"/>
        <v>Tracy Sanchez</v>
      </c>
      <c r="D4389" t="str">
        <f t="array" ref="D4389">IF(SUM(--ISNUMBER(SEARCH(Credentials,C4389)))&gt;0,TRIM(RIGHT(SUBSTITUTE(C4389," ",REPT(" ", 99)), 99)),"")</f>
        <v/>
      </c>
      <c r="E4389" t="str">
        <f t="array" ref="E4389">IF(D4389="",C4389,LEFT(C4389,LEN(C4389)-LEN(D4389)))</f>
        <v>Tracy Sanchez</v>
      </c>
      <c r="F4389" t="s">
        <v>17373</v>
      </c>
      <c r="G4389" t="s">
        <v>40126</v>
      </c>
      <c r="H4389" t="s">
        <v>40017</v>
      </c>
    </row>
    <row r="4390" spans="1:8" x14ac:dyDescent="0.2">
      <c r="A4390" t="s">
        <v>17377</v>
      </c>
      <c r="B4390" t="str">
        <f t="array" ref="B4390">IF(SUM(--ISNUMBER(SEARCH(honorific,A4390)))&gt;0,LEFT(A4390,FIND(" ",A4390)-1),"")</f>
        <v/>
      </c>
      <c r="C4390" t="str">
        <f t="shared" si="68"/>
        <v>Jamie Richardson</v>
      </c>
      <c r="D4390" t="str">
        <f t="array" ref="D4390">IF(SUM(--ISNUMBER(SEARCH(Credentials,C4390)))&gt;0,TRIM(RIGHT(SUBSTITUTE(C4390," ",REPT(" ", 99)), 99)),"")</f>
        <v/>
      </c>
      <c r="E4390" t="str">
        <f t="array" ref="E4390">IF(D4390="",C4390,LEFT(C4390,LEN(C4390)-LEN(D4390)))</f>
        <v>Jamie Richardson</v>
      </c>
      <c r="F4390" t="s">
        <v>17377</v>
      </c>
      <c r="G4390" t="s">
        <v>40076</v>
      </c>
      <c r="H4390" t="s">
        <v>39855</v>
      </c>
    </row>
    <row r="4391" spans="1:8" x14ac:dyDescent="0.2">
      <c r="A4391" t="s">
        <v>17381</v>
      </c>
      <c r="B4391" t="str">
        <f t="array" ref="B4391">IF(SUM(--ISNUMBER(SEARCH(honorific,A4391)))&gt;0,LEFT(A4391,FIND(" ",A4391)-1),"")</f>
        <v/>
      </c>
      <c r="C4391" t="str">
        <f t="shared" si="68"/>
        <v>Michele Cross</v>
      </c>
      <c r="D4391" t="str">
        <f t="array" ref="D4391">IF(SUM(--ISNUMBER(SEARCH(Credentials,C4391)))&gt;0,TRIM(RIGHT(SUBSTITUTE(C4391," ",REPT(" ", 99)), 99)),"")</f>
        <v/>
      </c>
      <c r="E4391" t="str">
        <f t="array" ref="E4391">IF(D4391="",C4391,LEFT(C4391,LEN(C4391)-LEN(D4391)))</f>
        <v>Michele Cross</v>
      </c>
      <c r="F4391" t="s">
        <v>17381</v>
      </c>
      <c r="G4391" t="s">
        <v>40890</v>
      </c>
      <c r="H4391" t="s">
        <v>40185</v>
      </c>
    </row>
    <row r="4392" spans="1:8" x14ac:dyDescent="0.2">
      <c r="A4392" t="s">
        <v>17385</v>
      </c>
      <c r="B4392" t="str">
        <f t="array" ref="B4392">IF(SUM(--ISNUMBER(SEARCH(honorific,A4392)))&gt;0,LEFT(A4392,FIND(" ",A4392)-1),"")</f>
        <v/>
      </c>
      <c r="C4392" t="str">
        <f t="shared" si="68"/>
        <v>Paul Stewart</v>
      </c>
      <c r="D4392" t="str">
        <f t="array" ref="D4392">IF(SUM(--ISNUMBER(SEARCH(Credentials,C4392)))&gt;0,TRIM(RIGHT(SUBSTITUTE(C4392," ",REPT(" ", 99)), 99)),"")</f>
        <v/>
      </c>
      <c r="E4392" t="str">
        <f t="array" ref="E4392">IF(D4392="",C4392,LEFT(C4392,LEN(C4392)-LEN(D4392)))</f>
        <v>Paul Stewart</v>
      </c>
      <c r="F4392" t="s">
        <v>17385</v>
      </c>
      <c r="G4392" t="s">
        <v>40356</v>
      </c>
      <c r="H4392" t="s">
        <v>40365</v>
      </c>
    </row>
    <row r="4393" spans="1:8" x14ac:dyDescent="0.2">
      <c r="A4393" t="s">
        <v>17389</v>
      </c>
      <c r="B4393" t="str">
        <f t="array" ref="B4393">IF(SUM(--ISNUMBER(SEARCH(honorific,A4393)))&gt;0,LEFT(A4393,FIND(" ",A4393)-1),"")</f>
        <v/>
      </c>
      <c r="C4393" t="str">
        <f t="shared" si="68"/>
        <v>William Bell</v>
      </c>
      <c r="D4393" t="str">
        <f t="array" ref="D4393">IF(SUM(--ISNUMBER(SEARCH(Credentials,C4393)))&gt;0,TRIM(RIGHT(SUBSTITUTE(C4393," ",REPT(" ", 99)), 99)),"")</f>
        <v/>
      </c>
      <c r="E4393" t="str">
        <f t="array" ref="E4393">IF(D4393="",C4393,LEFT(C4393,LEN(C4393)-LEN(D4393)))</f>
        <v>William Bell</v>
      </c>
      <c r="F4393" t="s">
        <v>17389</v>
      </c>
      <c r="G4393" t="s">
        <v>40218</v>
      </c>
      <c r="H4393" t="s">
        <v>40273</v>
      </c>
    </row>
    <row r="4394" spans="1:8" x14ac:dyDescent="0.2">
      <c r="A4394" t="s">
        <v>17393</v>
      </c>
      <c r="B4394" t="str">
        <f t="array" ref="B4394">IF(SUM(--ISNUMBER(SEARCH(honorific,A4394)))&gt;0,LEFT(A4394,FIND(" ",A4394)-1),"")</f>
        <v/>
      </c>
      <c r="C4394" t="str">
        <f t="shared" si="68"/>
        <v>Emily Newton</v>
      </c>
      <c r="D4394" t="str">
        <f t="array" ref="D4394">IF(SUM(--ISNUMBER(SEARCH(Credentials,C4394)))&gt;0,TRIM(RIGHT(SUBSTITUTE(C4394," ",REPT(" ", 99)), 99)),"")</f>
        <v/>
      </c>
      <c r="E4394" t="str">
        <f t="array" ref="E4394">IF(D4394="",C4394,LEFT(C4394,LEN(C4394)-LEN(D4394)))</f>
        <v>Emily Newton</v>
      </c>
      <c r="F4394" t="s">
        <v>17393</v>
      </c>
      <c r="G4394" t="s">
        <v>39898</v>
      </c>
      <c r="H4394" t="s">
        <v>40054</v>
      </c>
    </row>
    <row r="4395" spans="1:8" x14ac:dyDescent="0.2">
      <c r="A4395" t="s">
        <v>17397</v>
      </c>
      <c r="B4395" t="str">
        <f t="array" ref="B4395">IF(SUM(--ISNUMBER(SEARCH(honorific,A4395)))&gt;0,LEFT(A4395,FIND(" ",A4395)-1),"")</f>
        <v/>
      </c>
      <c r="C4395" t="str">
        <f t="shared" si="68"/>
        <v>Kelly Houston</v>
      </c>
      <c r="D4395" t="str">
        <f t="array" ref="D4395">IF(SUM(--ISNUMBER(SEARCH(Credentials,C4395)))&gt;0,TRIM(RIGHT(SUBSTITUTE(C4395," ",REPT(" ", 99)), 99)),"")</f>
        <v/>
      </c>
      <c r="E4395" t="str">
        <f t="array" ref="E4395">IF(D4395="",C4395,LEFT(C4395,LEN(C4395)-LEN(D4395)))</f>
        <v>Kelly Houston</v>
      </c>
      <c r="F4395" t="s">
        <v>17397</v>
      </c>
      <c r="G4395" t="s">
        <v>39930</v>
      </c>
      <c r="H4395" t="s">
        <v>41128</v>
      </c>
    </row>
    <row r="4396" spans="1:8" x14ac:dyDescent="0.2">
      <c r="A4396" t="s">
        <v>17401</v>
      </c>
      <c r="B4396" t="str">
        <f t="array" ref="B4396">IF(SUM(--ISNUMBER(SEARCH(honorific,A4396)))&gt;0,LEFT(A4396,FIND(" ",A4396)-1),"")</f>
        <v/>
      </c>
      <c r="C4396" t="str">
        <f t="shared" si="68"/>
        <v>Tyler Humphrey</v>
      </c>
      <c r="D4396" t="str">
        <f t="array" ref="D4396">IF(SUM(--ISNUMBER(SEARCH(Credentials,C4396)))&gt;0,TRIM(RIGHT(SUBSTITUTE(C4396," ",REPT(" ", 99)), 99)),"")</f>
        <v/>
      </c>
      <c r="E4396" t="str">
        <f t="array" ref="E4396">IF(D4396="",C4396,LEFT(C4396,LEN(C4396)-LEN(D4396)))</f>
        <v>Tyler Humphrey</v>
      </c>
      <c r="F4396" t="s">
        <v>17401</v>
      </c>
      <c r="G4396" t="s">
        <v>40379</v>
      </c>
      <c r="H4396" t="s">
        <v>40420</v>
      </c>
    </row>
    <row r="4397" spans="1:8" x14ac:dyDescent="0.2">
      <c r="A4397" t="s">
        <v>17405</v>
      </c>
      <c r="B4397" t="str">
        <f t="array" ref="B4397">IF(SUM(--ISNUMBER(SEARCH(honorific,A4397)))&gt;0,LEFT(A4397,FIND(" ",A4397)-1),"")</f>
        <v/>
      </c>
      <c r="C4397" t="str">
        <f t="shared" si="68"/>
        <v>Deborah Gibbs</v>
      </c>
      <c r="D4397" t="str">
        <f t="array" ref="D4397">IF(SUM(--ISNUMBER(SEARCH(Credentials,C4397)))&gt;0,TRIM(RIGHT(SUBSTITUTE(C4397," ",REPT(" ", 99)), 99)),"")</f>
        <v/>
      </c>
      <c r="E4397" t="str">
        <f t="array" ref="E4397">IF(D4397="",C4397,LEFT(C4397,LEN(C4397)-LEN(D4397)))</f>
        <v>Deborah Gibbs</v>
      </c>
      <c r="F4397" t="s">
        <v>17405</v>
      </c>
      <c r="G4397" t="s">
        <v>40141</v>
      </c>
      <c r="H4397" t="s">
        <v>40933</v>
      </c>
    </row>
    <row r="4398" spans="1:8" x14ac:dyDescent="0.2">
      <c r="A4398" t="s">
        <v>17409</v>
      </c>
      <c r="B4398" t="str">
        <f t="array" ref="B4398">IF(SUM(--ISNUMBER(SEARCH(honorific,A4398)))&gt;0,LEFT(A4398,FIND(" ",A4398)-1),"")</f>
        <v/>
      </c>
      <c r="C4398" t="str">
        <f t="shared" si="68"/>
        <v>Calvin Thomas MD</v>
      </c>
      <c r="D4398" t="str">
        <f t="array" ref="D4398">IF(SUM(--ISNUMBER(SEARCH(Credentials,C4398)))&gt;0,TRIM(RIGHT(SUBSTITUTE(C4398," ",REPT(" ", 99)), 99)),"")</f>
        <v>MD</v>
      </c>
      <c r="E4398" t="str">
        <f t="array" ref="E4398">IF(D4398="",C4398,LEFT(C4398,LEN(C4398)-LEN(D4398)))</f>
        <v xml:space="preserve">Calvin Thomas </v>
      </c>
      <c r="F4398" t="s">
        <v>39820</v>
      </c>
      <c r="G4398" t="s">
        <v>41233</v>
      </c>
      <c r="H4398" t="s">
        <v>39985</v>
      </c>
    </row>
    <row r="4399" spans="1:8" x14ac:dyDescent="0.2">
      <c r="A4399" t="s">
        <v>17413</v>
      </c>
      <c r="B4399" t="str">
        <f t="array" ref="B4399">IF(SUM(--ISNUMBER(SEARCH(honorific,A4399)))&gt;0,LEFT(A4399,FIND(" ",A4399)-1),"")</f>
        <v/>
      </c>
      <c r="C4399" t="str">
        <f t="shared" si="68"/>
        <v>Andrea Joyce</v>
      </c>
      <c r="D4399" t="str">
        <f t="array" ref="D4399">IF(SUM(--ISNUMBER(SEARCH(Credentials,C4399)))&gt;0,TRIM(RIGHT(SUBSTITUTE(C4399," ",REPT(" ", 99)), 99)),"")</f>
        <v/>
      </c>
      <c r="E4399" t="str">
        <f t="array" ref="E4399">IF(D4399="",C4399,LEFT(C4399,LEN(C4399)-LEN(D4399)))</f>
        <v>Andrea Joyce</v>
      </c>
      <c r="F4399" t="s">
        <v>17413</v>
      </c>
      <c r="G4399" t="s">
        <v>39922</v>
      </c>
      <c r="H4399" t="s">
        <v>40028</v>
      </c>
    </row>
    <row r="4400" spans="1:8" x14ac:dyDescent="0.2">
      <c r="A4400" t="s">
        <v>17417</v>
      </c>
      <c r="B4400" t="str">
        <f t="array" ref="B4400">IF(SUM(--ISNUMBER(SEARCH(honorific,A4400)))&gt;0,LEFT(A4400,FIND(" ",A4400)-1),"")</f>
        <v/>
      </c>
      <c r="C4400" t="str">
        <f t="shared" si="68"/>
        <v>Richard Miller</v>
      </c>
      <c r="D4400" t="str">
        <f t="array" ref="D4400">IF(SUM(--ISNUMBER(SEARCH(Credentials,C4400)))&gt;0,TRIM(RIGHT(SUBSTITUTE(C4400," ",REPT(" ", 99)), 99)),"")</f>
        <v/>
      </c>
      <c r="E4400" t="str">
        <f t="array" ref="E4400">IF(D4400="",C4400,LEFT(C4400,LEN(C4400)-LEN(D4400)))</f>
        <v>Richard Miller</v>
      </c>
      <c r="F4400" t="s">
        <v>17417</v>
      </c>
      <c r="G4400" t="s">
        <v>39880</v>
      </c>
      <c r="H4400" t="s">
        <v>39984</v>
      </c>
    </row>
    <row r="4401" spans="1:8" x14ac:dyDescent="0.2">
      <c r="A4401" t="s">
        <v>17421</v>
      </c>
      <c r="B4401" t="str">
        <f t="array" ref="B4401">IF(SUM(--ISNUMBER(SEARCH(honorific,A4401)))&gt;0,LEFT(A4401,FIND(" ",A4401)-1),"")</f>
        <v/>
      </c>
      <c r="C4401" t="str">
        <f t="shared" si="68"/>
        <v>Sylvia Cannon</v>
      </c>
      <c r="D4401" t="str">
        <f t="array" ref="D4401">IF(SUM(--ISNUMBER(SEARCH(Credentials,C4401)))&gt;0,TRIM(RIGHT(SUBSTITUTE(C4401," ",REPT(" ", 99)), 99)),"")</f>
        <v/>
      </c>
      <c r="E4401" t="str">
        <f t="array" ref="E4401">IF(D4401="",C4401,LEFT(C4401,LEN(C4401)-LEN(D4401)))</f>
        <v>Sylvia Cannon</v>
      </c>
      <c r="F4401" t="s">
        <v>17421</v>
      </c>
      <c r="G4401" t="s">
        <v>40990</v>
      </c>
      <c r="H4401" t="s">
        <v>40418</v>
      </c>
    </row>
    <row r="4402" spans="1:8" x14ac:dyDescent="0.2">
      <c r="A4402" t="s">
        <v>17425</v>
      </c>
      <c r="B4402" t="str">
        <f t="array" ref="B4402">IF(SUM(--ISNUMBER(SEARCH(honorific,A4402)))&gt;0,LEFT(A4402,FIND(" ",A4402)-1),"")</f>
        <v/>
      </c>
      <c r="C4402" t="str">
        <f t="shared" si="68"/>
        <v>Anthony Williams</v>
      </c>
      <c r="D4402" t="str">
        <f t="array" ref="D4402">IF(SUM(--ISNUMBER(SEARCH(Credentials,C4402)))&gt;0,TRIM(RIGHT(SUBSTITUTE(C4402," ",REPT(" ", 99)), 99)),"")</f>
        <v/>
      </c>
      <c r="E4402" t="str">
        <f t="array" ref="E4402">IF(D4402="",C4402,LEFT(C4402,LEN(C4402)-LEN(D4402)))</f>
        <v>Anthony Williams</v>
      </c>
      <c r="F4402" t="s">
        <v>17425</v>
      </c>
      <c r="G4402" t="s">
        <v>39863</v>
      </c>
      <c r="H4402" t="s">
        <v>39868</v>
      </c>
    </row>
    <row r="4403" spans="1:8" x14ac:dyDescent="0.2">
      <c r="A4403" t="s">
        <v>17429</v>
      </c>
      <c r="B4403" t="str">
        <f t="array" ref="B4403">IF(SUM(--ISNUMBER(SEARCH(honorific,A4403)))&gt;0,LEFT(A4403,FIND(" ",A4403)-1),"")</f>
        <v/>
      </c>
      <c r="C4403" t="str">
        <f t="shared" si="68"/>
        <v>Alicia Ingram</v>
      </c>
      <c r="D4403" t="str">
        <f t="array" ref="D4403">IF(SUM(--ISNUMBER(SEARCH(Credentials,C4403)))&gt;0,TRIM(RIGHT(SUBSTITUTE(C4403," ",REPT(" ", 99)), 99)),"")</f>
        <v/>
      </c>
      <c r="E4403" t="str">
        <f t="array" ref="E4403">IF(D4403="",C4403,LEFT(C4403,LEN(C4403)-LEN(D4403)))</f>
        <v>Alicia Ingram</v>
      </c>
      <c r="F4403" t="s">
        <v>17429</v>
      </c>
      <c r="G4403" t="s">
        <v>40192</v>
      </c>
      <c r="H4403" t="s">
        <v>40869</v>
      </c>
    </row>
    <row r="4404" spans="1:8" x14ac:dyDescent="0.2">
      <c r="A4404" t="s">
        <v>17433</v>
      </c>
      <c r="B4404" t="str">
        <f t="array" ref="B4404">IF(SUM(--ISNUMBER(SEARCH(honorific,A4404)))&gt;0,LEFT(A4404,FIND(" ",A4404)-1),"")</f>
        <v/>
      </c>
      <c r="C4404" t="str">
        <f t="shared" si="68"/>
        <v>Justin Schwartz</v>
      </c>
      <c r="D4404" t="str">
        <f t="array" ref="D4404">IF(SUM(--ISNUMBER(SEARCH(Credentials,C4404)))&gt;0,TRIM(RIGHT(SUBSTITUTE(C4404," ",REPT(" ", 99)), 99)),"")</f>
        <v/>
      </c>
      <c r="E4404" t="str">
        <f t="array" ref="E4404">IF(D4404="",C4404,LEFT(C4404,LEN(C4404)-LEN(D4404)))</f>
        <v>Justin Schwartz</v>
      </c>
      <c r="F4404" t="s">
        <v>17433</v>
      </c>
      <c r="G4404" t="s">
        <v>40285</v>
      </c>
      <c r="H4404" t="s">
        <v>40249</v>
      </c>
    </row>
    <row r="4405" spans="1:8" x14ac:dyDescent="0.2">
      <c r="A4405" t="s">
        <v>17437</v>
      </c>
      <c r="B4405" t="str">
        <f t="array" ref="B4405">IF(SUM(--ISNUMBER(SEARCH(honorific,A4405)))&gt;0,LEFT(A4405,FIND(" ",A4405)-1),"")</f>
        <v/>
      </c>
      <c r="C4405" t="str">
        <f t="shared" si="68"/>
        <v>Beth Hudson</v>
      </c>
      <c r="D4405" t="str">
        <f t="array" ref="D4405">IF(SUM(--ISNUMBER(SEARCH(Credentials,C4405)))&gt;0,TRIM(RIGHT(SUBSTITUTE(C4405," ",REPT(" ", 99)), 99)),"")</f>
        <v/>
      </c>
      <c r="E4405" t="str">
        <f t="array" ref="E4405">IF(D4405="",C4405,LEFT(C4405,LEN(C4405)-LEN(D4405)))</f>
        <v>Beth Hudson</v>
      </c>
      <c r="F4405" t="s">
        <v>17437</v>
      </c>
      <c r="G4405" t="s">
        <v>41124</v>
      </c>
      <c r="H4405" t="s">
        <v>40170</v>
      </c>
    </row>
    <row r="4406" spans="1:8" x14ac:dyDescent="0.2">
      <c r="A4406" t="s">
        <v>17441</v>
      </c>
      <c r="B4406" t="str">
        <f t="array" ref="B4406">IF(SUM(--ISNUMBER(SEARCH(honorific,A4406)))&gt;0,LEFT(A4406,FIND(" ",A4406)-1),"")</f>
        <v/>
      </c>
      <c r="C4406" t="str">
        <f t="shared" si="68"/>
        <v>Evan Rodgers</v>
      </c>
      <c r="D4406" t="str">
        <f t="array" ref="D4406">IF(SUM(--ISNUMBER(SEARCH(Credentials,C4406)))&gt;0,TRIM(RIGHT(SUBSTITUTE(C4406," ",REPT(" ", 99)), 99)),"")</f>
        <v/>
      </c>
      <c r="E4406" t="str">
        <f t="array" ref="E4406">IF(D4406="",C4406,LEFT(C4406,LEN(C4406)-LEN(D4406)))</f>
        <v>Evan Rodgers</v>
      </c>
      <c r="F4406" t="s">
        <v>17441</v>
      </c>
      <c r="G4406" t="s">
        <v>40693</v>
      </c>
      <c r="H4406" t="s">
        <v>40818</v>
      </c>
    </row>
    <row r="4407" spans="1:8" x14ac:dyDescent="0.2">
      <c r="A4407" t="s">
        <v>17445</v>
      </c>
      <c r="B4407" t="str">
        <f t="array" ref="B4407">IF(SUM(--ISNUMBER(SEARCH(honorific,A4407)))&gt;0,LEFT(A4407,FIND(" ",A4407)-1),"")</f>
        <v/>
      </c>
      <c r="C4407" t="str">
        <f t="shared" si="68"/>
        <v>Zachary Walker</v>
      </c>
      <c r="D4407" t="str">
        <f t="array" ref="D4407">IF(SUM(--ISNUMBER(SEARCH(Credentials,C4407)))&gt;0,TRIM(RIGHT(SUBSTITUTE(C4407," ",REPT(" ", 99)), 99)),"")</f>
        <v/>
      </c>
      <c r="E4407" t="str">
        <f t="array" ref="E4407">IF(D4407="",C4407,LEFT(C4407,LEN(C4407)-LEN(D4407)))</f>
        <v>Zachary Walker</v>
      </c>
      <c r="F4407" t="s">
        <v>17445</v>
      </c>
      <c r="G4407" t="s">
        <v>39854</v>
      </c>
      <c r="H4407" t="s">
        <v>40034</v>
      </c>
    </row>
    <row r="4408" spans="1:8" x14ac:dyDescent="0.2">
      <c r="A4408" t="s">
        <v>17449</v>
      </c>
      <c r="B4408" t="str">
        <f t="array" ref="B4408">IF(SUM(--ISNUMBER(SEARCH(honorific,A4408)))&gt;0,LEFT(A4408,FIND(" ",A4408)-1),"")</f>
        <v/>
      </c>
      <c r="C4408" t="str">
        <f t="shared" si="68"/>
        <v>Angela Price</v>
      </c>
      <c r="D4408" t="str">
        <f t="array" ref="D4408">IF(SUM(--ISNUMBER(SEARCH(Credentials,C4408)))&gt;0,TRIM(RIGHT(SUBSTITUTE(C4408," ",REPT(" ", 99)), 99)),"")</f>
        <v/>
      </c>
      <c r="E4408" t="str">
        <f t="array" ref="E4408">IF(D4408="",C4408,LEFT(C4408,LEN(C4408)-LEN(D4408)))</f>
        <v>Angela Price</v>
      </c>
      <c r="F4408" t="s">
        <v>17449</v>
      </c>
      <c r="G4408" t="s">
        <v>39946</v>
      </c>
      <c r="H4408" t="s">
        <v>40089</v>
      </c>
    </row>
    <row r="4409" spans="1:8" x14ac:dyDescent="0.2">
      <c r="A4409" t="s">
        <v>17453</v>
      </c>
      <c r="B4409" t="str">
        <f t="array" ref="B4409">IF(SUM(--ISNUMBER(SEARCH(honorific,A4409)))&gt;0,LEFT(A4409,FIND(" ",A4409)-1),"")</f>
        <v/>
      </c>
      <c r="C4409" t="str">
        <f t="shared" si="68"/>
        <v>Mark Henderson</v>
      </c>
      <c r="D4409" t="str">
        <f t="array" ref="D4409">IF(SUM(--ISNUMBER(SEARCH(Credentials,C4409)))&gt;0,TRIM(RIGHT(SUBSTITUTE(C4409," ",REPT(" ", 99)), 99)),"")</f>
        <v/>
      </c>
      <c r="E4409" t="str">
        <f t="array" ref="E4409">IF(D4409="",C4409,LEFT(C4409,LEN(C4409)-LEN(D4409)))</f>
        <v>Mark Henderson</v>
      </c>
      <c r="F4409" t="s">
        <v>17453</v>
      </c>
      <c r="G4409" t="s">
        <v>40113</v>
      </c>
      <c r="H4409" t="s">
        <v>40231</v>
      </c>
    </row>
    <row r="4410" spans="1:8" x14ac:dyDescent="0.2">
      <c r="A4410" t="s">
        <v>17457</v>
      </c>
      <c r="B4410" t="str">
        <f t="array" ref="B4410">IF(SUM(--ISNUMBER(SEARCH(honorific,A4410)))&gt;0,LEFT(A4410,FIND(" ",A4410)-1),"")</f>
        <v/>
      </c>
      <c r="C4410" t="str">
        <f t="shared" si="68"/>
        <v>Karen Smith</v>
      </c>
      <c r="D4410" t="str">
        <f t="array" ref="D4410">IF(SUM(--ISNUMBER(SEARCH(Credentials,C4410)))&gt;0,TRIM(RIGHT(SUBSTITUTE(C4410," ",REPT(" ", 99)), 99)),"")</f>
        <v/>
      </c>
      <c r="E4410" t="str">
        <f t="array" ref="E4410">IF(D4410="",C4410,LEFT(C4410,LEN(C4410)-LEN(D4410)))</f>
        <v>Karen Smith</v>
      </c>
      <c r="F4410" t="s">
        <v>17457</v>
      </c>
      <c r="G4410" t="s">
        <v>40254</v>
      </c>
      <c r="H4410" t="s">
        <v>39942</v>
      </c>
    </row>
    <row r="4411" spans="1:8" x14ac:dyDescent="0.2">
      <c r="A4411" t="s">
        <v>17461</v>
      </c>
      <c r="B4411" t="str">
        <f t="array" ref="B4411">IF(SUM(--ISNUMBER(SEARCH(honorific,A4411)))&gt;0,LEFT(A4411,FIND(" ",A4411)-1),"")</f>
        <v>Mr.</v>
      </c>
      <c r="C4411" t="str">
        <f t="shared" si="68"/>
        <v>Ryan Wilson</v>
      </c>
      <c r="D4411" t="str">
        <f t="array" ref="D4411">IF(SUM(--ISNUMBER(SEARCH(Credentials,C4411)))&gt;0,TRIM(RIGHT(SUBSTITUTE(C4411," ",REPT(" ", 99)), 99)),"")</f>
        <v/>
      </c>
      <c r="E4411" t="str">
        <f t="array" ref="E4411">IF(D4411="",C4411,LEFT(C4411,LEN(C4411)-LEN(D4411)))</f>
        <v>Ryan Wilson</v>
      </c>
      <c r="F4411" t="s">
        <v>39821</v>
      </c>
      <c r="G4411" t="s">
        <v>40158</v>
      </c>
      <c r="H4411" t="s">
        <v>39965</v>
      </c>
    </row>
    <row r="4412" spans="1:8" x14ac:dyDescent="0.2">
      <c r="A4412" t="s">
        <v>17465</v>
      </c>
      <c r="B4412" t="str">
        <f t="array" ref="B4412">IF(SUM(--ISNUMBER(SEARCH(honorific,A4412)))&gt;0,LEFT(A4412,FIND(" ",A4412)-1),"")</f>
        <v/>
      </c>
      <c r="C4412" t="str">
        <f t="shared" si="68"/>
        <v>Sarah Jones</v>
      </c>
      <c r="D4412" t="str">
        <f t="array" ref="D4412">IF(SUM(--ISNUMBER(SEARCH(Credentials,C4412)))&gt;0,TRIM(RIGHT(SUBSTITUTE(C4412," ",REPT(" ", 99)), 99)),"")</f>
        <v/>
      </c>
      <c r="E4412" t="str">
        <f t="array" ref="E4412">IF(D4412="",C4412,LEFT(C4412,LEN(C4412)-LEN(D4412)))</f>
        <v>Sarah Jones</v>
      </c>
      <c r="F4412" t="s">
        <v>17465</v>
      </c>
      <c r="G4412" t="s">
        <v>40014</v>
      </c>
      <c r="H4412" t="s">
        <v>39847</v>
      </c>
    </row>
    <row r="4413" spans="1:8" x14ac:dyDescent="0.2">
      <c r="A4413" t="s">
        <v>17469</v>
      </c>
      <c r="B4413" t="str">
        <f t="array" ref="B4413">IF(SUM(--ISNUMBER(SEARCH(honorific,A4413)))&gt;0,LEFT(A4413,FIND(" ",A4413)-1),"")</f>
        <v/>
      </c>
      <c r="C4413" t="str">
        <f t="shared" si="68"/>
        <v>Brandon Hays</v>
      </c>
      <c r="D4413" t="str">
        <f t="array" ref="D4413">IF(SUM(--ISNUMBER(SEARCH(Credentials,C4413)))&gt;0,TRIM(RIGHT(SUBSTITUTE(C4413," ",REPT(" ", 99)), 99)),"")</f>
        <v/>
      </c>
      <c r="E4413" t="str">
        <f t="array" ref="E4413">IF(D4413="",C4413,LEFT(C4413,LEN(C4413)-LEN(D4413)))</f>
        <v>Brandon Hays</v>
      </c>
      <c r="F4413" t="s">
        <v>17469</v>
      </c>
      <c r="G4413" t="s">
        <v>40035</v>
      </c>
      <c r="H4413" t="s">
        <v>40048</v>
      </c>
    </row>
    <row r="4414" spans="1:8" x14ac:dyDescent="0.2">
      <c r="A4414" t="s">
        <v>16417</v>
      </c>
      <c r="B4414" t="str">
        <f t="array" ref="B4414">IF(SUM(--ISNUMBER(SEARCH(honorific,A4414)))&gt;0,LEFT(A4414,FIND(" ",A4414)-1),"")</f>
        <v/>
      </c>
      <c r="C4414" t="str">
        <f t="shared" si="68"/>
        <v>Logan Cook</v>
      </c>
      <c r="D4414" t="str">
        <f t="array" ref="D4414">IF(SUM(--ISNUMBER(SEARCH(Credentials,C4414)))&gt;0,TRIM(RIGHT(SUBSTITUTE(C4414," ",REPT(" ", 99)), 99)),"")</f>
        <v/>
      </c>
      <c r="E4414" t="str">
        <f t="array" ref="E4414">IF(D4414="",C4414,LEFT(C4414,LEN(C4414)-LEN(D4414)))</f>
        <v>Logan Cook</v>
      </c>
      <c r="F4414" t="s">
        <v>16417</v>
      </c>
      <c r="G4414" t="s">
        <v>40138</v>
      </c>
      <c r="H4414" t="s">
        <v>40044</v>
      </c>
    </row>
    <row r="4415" spans="1:8" x14ac:dyDescent="0.2">
      <c r="A4415" t="s">
        <v>17476</v>
      </c>
      <c r="B4415" t="str">
        <f t="array" ref="B4415">IF(SUM(--ISNUMBER(SEARCH(honorific,A4415)))&gt;0,LEFT(A4415,FIND(" ",A4415)-1),"")</f>
        <v/>
      </c>
      <c r="C4415" t="str">
        <f t="shared" si="68"/>
        <v>Steven Willis</v>
      </c>
      <c r="D4415" t="str">
        <f t="array" ref="D4415">IF(SUM(--ISNUMBER(SEARCH(Credentials,C4415)))&gt;0,TRIM(RIGHT(SUBSTITUTE(C4415," ",REPT(" ", 99)), 99)),"")</f>
        <v/>
      </c>
      <c r="E4415" t="str">
        <f t="array" ref="E4415">IF(D4415="",C4415,LEFT(C4415,LEN(C4415)-LEN(D4415)))</f>
        <v>Steven Willis</v>
      </c>
      <c r="F4415" t="s">
        <v>17476</v>
      </c>
      <c r="G4415" t="s">
        <v>40072</v>
      </c>
      <c r="H4415" t="s">
        <v>40210</v>
      </c>
    </row>
    <row r="4416" spans="1:8" x14ac:dyDescent="0.2">
      <c r="A4416" t="s">
        <v>17480</v>
      </c>
      <c r="B4416" t="str">
        <f t="array" ref="B4416">IF(SUM(--ISNUMBER(SEARCH(honorific,A4416)))&gt;0,LEFT(A4416,FIND(" ",A4416)-1),"")</f>
        <v/>
      </c>
      <c r="C4416" t="str">
        <f t="shared" si="68"/>
        <v>Megan Henderson</v>
      </c>
      <c r="D4416" t="str">
        <f t="array" ref="D4416">IF(SUM(--ISNUMBER(SEARCH(Credentials,C4416)))&gt;0,TRIM(RIGHT(SUBSTITUTE(C4416," ",REPT(" ", 99)), 99)),"")</f>
        <v/>
      </c>
      <c r="E4416" t="str">
        <f t="array" ref="E4416">IF(D4416="",C4416,LEFT(C4416,LEN(C4416)-LEN(D4416)))</f>
        <v>Megan Henderson</v>
      </c>
      <c r="F4416" t="s">
        <v>17480</v>
      </c>
      <c r="G4416" t="s">
        <v>40687</v>
      </c>
      <c r="H4416" t="s">
        <v>40231</v>
      </c>
    </row>
    <row r="4417" spans="1:8" x14ac:dyDescent="0.2">
      <c r="A4417" t="s">
        <v>17484</v>
      </c>
      <c r="B4417" t="str">
        <f t="array" ref="B4417">IF(SUM(--ISNUMBER(SEARCH(honorific,A4417)))&gt;0,LEFT(A4417,FIND(" ",A4417)-1),"")</f>
        <v/>
      </c>
      <c r="C4417" t="str">
        <f t="shared" si="68"/>
        <v>Patrick Beltran</v>
      </c>
      <c r="D4417" t="str">
        <f t="array" ref="D4417">IF(SUM(--ISNUMBER(SEARCH(Credentials,C4417)))&gt;0,TRIM(RIGHT(SUBSTITUTE(C4417," ",REPT(" ", 99)), 99)),"")</f>
        <v/>
      </c>
      <c r="E4417" t="str">
        <f t="array" ref="E4417">IF(D4417="",C4417,LEFT(C4417,LEN(C4417)-LEN(D4417)))</f>
        <v>Patrick Beltran</v>
      </c>
      <c r="F4417" t="s">
        <v>17484</v>
      </c>
      <c r="G4417" t="s">
        <v>39887</v>
      </c>
      <c r="H4417" t="s">
        <v>41112</v>
      </c>
    </row>
    <row r="4418" spans="1:8" x14ac:dyDescent="0.2">
      <c r="A4418" t="s">
        <v>17488</v>
      </c>
      <c r="B4418" t="str">
        <f t="array" ref="B4418">IF(SUM(--ISNUMBER(SEARCH(honorific,A4418)))&gt;0,LEFT(A4418,FIND(" ",A4418)-1),"")</f>
        <v/>
      </c>
      <c r="C4418" t="str">
        <f t="shared" si="68"/>
        <v>Daniel Scott</v>
      </c>
      <c r="D4418" t="str">
        <f t="array" ref="D4418">IF(SUM(--ISNUMBER(SEARCH(Credentials,C4418)))&gt;0,TRIM(RIGHT(SUBSTITUTE(C4418," ",REPT(" ", 99)), 99)),"")</f>
        <v/>
      </c>
      <c r="E4418" t="str">
        <f t="array" ref="E4418">IF(D4418="",C4418,LEFT(C4418,LEN(C4418)-LEN(D4418)))</f>
        <v>Daniel Scott</v>
      </c>
      <c r="F4418" t="s">
        <v>17488</v>
      </c>
      <c r="G4418" t="s">
        <v>40314</v>
      </c>
      <c r="H4418" t="s">
        <v>39876</v>
      </c>
    </row>
    <row r="4419" spans="1:8" x14ac:dyDescent="0.2">
      <c r="A4419" t="s">
        <v>17492</v>
      </c>
      <c r="B4419" t="str">
        <f t="array" ref="B4419">IF(SUM(--ISNUMBER(SEARCH(honorific,A4419)))&gt;0,LEFT(A4419,FIND(" ",A4419)-1),"")</f>
        <v/>
      </c>
      <c r="C4419" t="str">
        <f t="shared" ref="C4419:C4482" si="69">IF(B4419="",A4419,RIGHT(A4419,LEN(A4419)-LEN(B4419)-1))</f>
        <v>Sean Romero Jr.</v>
      </c>
      <c r="D4419" t="str">
        <f t="array" ref="D4419">IF(SUM(--ISNUMBER(SEARCH(Credentials,C4419)))&gt;0,TRIM(RIGHT(SUBSTITUTE(C4419," ",REPT(" ", 99)), 99)),"")</f>
        <v>Jr.</v>
      </c>
      <c r="E4419" t="str">
        <f t="array" ref="E4419">IF(D4419="",C4419,LEFT(C4419,LEN(C4419)-LEN(D4419)))</f>
        <v xml:space="preserve">Sean Romero </v>
      </c>
      <c r="F4419" t="s">
        <v>39822</v>
      </c>
      <c r="G4419" t="s">
        <v>40326</v>
      </c>
      <c r="H4419" t="s">
        <v>40738</v>
      </c>
    </row>
    <row r="4420" spans="1:8" x14ac:dyDescent="0.2">
      <c r="A4420" t="s">
        <v>17496</v>
      </c>
      <c r="B4420" t="str">
        <f t="array" ref="B4420">IF(SUM(--ISNUMBER(SEARCH(honorific,A4420)))&gt;0,LEFT(A4420,FIND(" ",A4420)-1),"")</f>
        <v/>
      </c>
      <c r="C4420" t="str">
        <f t="shared" si="69"/>
        <v>Riley Peterson</v>
      </c>
      <c r="D4420" t="str">
        <f t="array" ref="D4420">IF(SUM(--ISNUMBER(SEARCH(Credentials,C4420)))&gt;0,TRIM(RIGHT(SUBSTITUTE(C4420," ",REPT(" ", 99)), 99)),"")</f>
        <v/>
      </c>
      <c r="E4420" t="str">
        <f t="array" ref="E4420">IF(D4420="",C4420,LEFT(C4420,LEN(C4420)-LEN(D4420)))</f>
        <v>Riley Peterson</v>
      </c>
      <c r="F4420" t="s">
        <v>17496</v>
      </c>
      <c r="G4420" t="s">
        <v>40571</v>
      </c>
      <c r="H4420" t="s">
        <v>40087</v>
      </c>
    </row>
    <row r="4421" spans="1:8" x14ac:dyDescent="0.2">
      <c r="A4421" t="s">
        <v>17500</v>
      </c>
      <c r="B4421" t="str">
        <f t="array" ref="B4421">IF(SUM(--ISNUMBER(SEARCH(honorific,A4421)))&gt;0,LEFT(A4421,FIND(" ",A4421)-1),"")</f>
        <v/>
      </c>
      <c r="C4421" t="str">
        <f t="shared" si="69"/>
        <v>Derek Henderson</v>
      </c>
      <c r="D4421" t="str">
        <f t="array" ref="D4421">IF(SUM(--ISNUMBER(SEARCH(Credentials,C4421)))&gt;0,TRIM(RIGHT(SUBSTITUTE(C4421," ",REPT(" ", 99)), 99)),"")</f>
        <v/>
      </c>
      <c r="E4421" t="str">
        <f t="array" ref="E4421">IF(D4421="",C4421,LEFT(C4421,LEN(C4421)-LEN(D4421)))</f>
        <v>Derek Henderson</v>
      </c>
      <c r="F4421" t="s">
        <v>17500</v>
      </c>
      <c r="G4421" t="s">
        <v>40242</v>
      </c>
      <c r="H4421" t="s">
        <v>40231</v>
      </c>
    </row>
    <row r="4422" spans="1:8" x14ac:dyDescent="0.2">
      <c r="A4422" t="s">
        <v>17504</v>
      </c>
      <c r="B4422" t="str">
        <f t="array" ref="B4422">IF(SUM(--ISNUMBER(SEARCH(honorific,A4422)))&gt;0,LEFT(A4422,FIND(" ",A4422)-1),"")</f>
        <v/>
      </c>
      <c r="C4422" t="str">
        <f t="shared" si="69"/>
        <v>Chad Houston</v>
      </c>
      <c r="D4422" t="str">
        <f t="array" ref="D4422">IF(SUM(--ISNUMBER(SEARCH(Credentials,C4422)))&gt;0,TRIM(RIGHT(SUBSTITUTE(C4422," ",REPT(" ", 99)), 99)),"")</f>
        <v/>
      </c>
      <c r="E4422" t="str">
        <f t="array" ref="E4422">IF(D4422="",C4422,LEFT(C4422,LEN(C4422)-LEN(D4422)))</f>
        <v>Chad Houston</v>
      </c>
      <c r="F4422" t="s">
        <v>17504</v>
      </c>
      <c r="G4422" t="s">
        <v>40046</v>
      </c>
      <c r="H4422" t="s">
        <v>41128</v>
      </c>
    </row>
    <row r="4423" spans="1:8" x14ac:dyDescent="0.2">
      <c r="A4423" t="s">
        <v>17508</v>
      </c>
      <c r="B4423" t="str">
        <f t="array" ref="B4423">IF(SUM(--ISNUMBER(SEARCH(honorific,A4423)))&gt;0,LEFT(A4423,FIND(" ",A4423)-1),"")</f>
        <v/>
      </c>
      <c r="C4423" t="str">
        <f t="shared" si="69"/>
        <v>Rachel Murray</v>
      </c>
      <c r="D4423" t="str">
        <f t="array" ref="D4423">IF(SUM(--ISNUMBER(SEARCH(Credentials,C4423)))&gt;0,TRIM(RIGHT(SUBSTITUTE(C4423," ",REPT(" ", 99)), 99)),"")</f>
        <v/>
      </c>
      <c r="E4423" t="str">
        <f t="array" ref="E4423">IF(D4423="",C4423,LEFT(C4423,LEN(C4423)-LEN(D4423)))</f>
        <v>Rachel Murray</v>
      </c>
      <c r="F4423" t="s">
        <v>17508</v>
      </c>
      <c r="G4423" t="s">
        <v>39920</v>
      </c>
      <c r="H4423" t="s">
        <v>40867</v>
      </c>
    </row>
    <row r="4424" spans="1:8" x14ac:dyDescent="0.2">
      <c r="A4424" t="s">
        <v>17512</v>
      </c>
      <c r="B4424" t="str">
        <f t="array" ref="B4424">IF(SUM(--ISNUMBER(SEARCH(honorific,A4424)))&gt;0,LEFT(A4424,FIND(" ",A4424)-1),"")</f>
        <v/>
      </c>
      <c r="C4424" t="str">
        <f t="shared" si="69"/>
        <v>Robert Larson</v>
      </c>
      <c r="D4424" t="str">
        <f t="array" ref="D4424">IF(SUM(--ISNUMBER(SEARCH(Credentials,C4424)))&gt;0,TRIM(RIGHT(SUBSTITUTE(C4424," ",REPT(" ", 99)), 99)),"")</f>
        <v/>
      </c>
      <c r="E4424" t="str">
        <f t="array" ref="E4424">IF(D4424="",C4424,LEFT(C4424,LEN(C4424)-LEN(D4424)))</f>
        <v>Robert Larson</v>
      </c>
      <c r="F4424" t="s">
        <v>17512</v>
      </c>
      <c r="G4424" t="s">
        <v>40004</v>
      </c>
      <c r="H4424" t="s">
        <v>39925</v>
      </c>
    </row>
    <row r="4425" spans="1:8" x14ac:dyDescent="0.2">
      <c r="A4425" t="s">
        <v>17516</v>
      </c>
      <c r="B4425" t="str">
        <f t="array" ref="B4425">IF(SUM(--ISNUMBER(SEARCH(honorific,A4425)))&gt;0,LEFT(A4425,FIND(" ",A4425)-1),"")</f>
        <v/>
      </c>
      <c r="C4425" t="str">
        <f t="shared" si="69"/>
        <v>Stacy Baldwin</v>
      </c>
      <c r="D4425" t="str">
        <f t="array" ref="D4425">IF(SUM(--ISNUMBER(SEARCH(Credentials,C4425)))&gt;0,TRIM(RIGHT(SUBSTITUTE(C4425," ",REPT(" ", 99)), 99)),"")</f>
        <v/>
      </c>
      <c r="E4425" t="str">
        <f t="array" ref="E4425">IF(D4425="",C4425,LEFT(C4425,LEN(C4425)-LEN(D4425)))</f>
        <v>Stacy Baldwin</v>
      </c>
      <c r="F4425" t="s">
        <v>17516</v>
      </c>
      <c r="G4425" t="s">
        <v>40589</v>
      </c>
      <c r="H4425" t="s">
        <v>39949</v>
      </c>
    </row>
    <row r="4426" spans="1:8" x14ac:dyDescent="0.2">
      <c r="A4426" t="s">
        <v>17520</v>
      </c>
      <c r="B4426" t="str">
        <f t="array" ref="B4426">IF(SUM(--ISNUMBER(SEARCH(honorific,A4426)))&gt;0,LEFT(A4426,FIND(" ",A4426)-1),"")</f>
        <v/>
      </c>
      <c r="C4426" t="str">
        <f t="shared" si="69"/>
        <v>Douglas Carter</v>
      </c>
      <c r="D4426" t="str">
        <f t="array" ref="D4426">IF(SUM(--ISNUMBER(SEARCH(Credentials,C4426)))&gt;0,TRIM(RIGHT(SUBSTITUTE(C4426," ",REPT(" ", 99)), 99)),"")</f>
        <v/>
      </c>
      <c r="E4426" t="str">
        <f t="array" ref="E4426">IF(D4426="",C4426,LEFT(C4426,LEN(C4426)-LEN(D4426)))</f>
        <v>Douglas Carter</v>
      </c>
      <c r="F4426" t="s">
        <v>17520</v>
      </c>
      <c r="G4426" t="s">
        <v>40092</v>
      </c>
      <c r="H4426" t="s">
        <v>40020</v>
      </c>
    </row>
    <row r="4427" spans="1:8" x14ac:dyDescent="0.2">
      <c r="A4427" t="s">
        <v>17524</v>
      </c>
      <c r="B4427" t="str">
        <f t="array" ref="B4427">IF(SUM(--ISNUMBER(SEARCH(honorific,A4427)))&gt;0,LEFT(A4427,FIND(" ",A4427)-1),"")</f>
        <v/>
      </c>
      <c r="C4427" t="str">
        <f t="shared" si="69"/>
        <v>Susan Paul</v>
      </c>
      <c r="D4427" t="str">
        <f t="array" ref="D4427">IF(SUM(--ISNUMBER(SEARCH(Credentials,C4427)))&gt;0,TRIM(RIGHT(SUBSTITUTE(C4427," ",REPT(" ", 99)), 99)),"")</f>
        <v/>
      </c>
      <c r="E4427" t="str">
        <f t="array" ref="E4427">IF(D4427="",C4427,LEFT(C4427,LEN(C4427)-LEN(D4427)))</f>
        <v>Susan Paul</v>
      </c>
      <c r="F4427" t="s">
        <v>17524</v>
      </c>
      <c r="G4427" t="s">
        <v>40145</v>
      </c>
      <c r="H4427" t="s">
        <v>40356</v>
      </c>
    </row>
    <row r="4428" spans="1:8" x14ac:dyDescent="0.2">
      <c r="A4428" t="s">
        <v>17528</v>
      </c>
      <c r="B4428" t="str">
        <f t="array" ref="B4428">IF(SUM(--ISNUMBER(SEARCH(honorific,A4428)))&gt;0,LEFT(A4428,FIND(" ",A4428)-1),"")</f>
        <v/>
      </c>
      <c r="C4428" t="str">
        <f t="shared" si="69"/>
        <v>Julie Hunter</v>
      </c>
      <c r="D4428" t="str">
        <f t="array" ref="D4428">IF(SUM(--ISNUMBER(SEARCH(Credentials,C4428)))&gt;0,TRIM(RIGHT(SUBSTITUTE(C4428," ",REPT(" ", 99)), 99)),"")</f>
        <v/>
      </c>
      <c r="E4428" t="str">
        <f t="array" ref="E4428">IF(D4428="",C4428,LEFT(C4428,LEN(C4428)-LEN(D4428)))</f>
        <v>Julie Hunter</v>
      </c>
      <c r="F4428" t="s">
        <v>17528</v>
      </c>
      <c r="G4428" t="s">
        <v>40195</v>
      </c>
      <c r="H4428" t="s">
        <v>40530</v>
      </c>
    </row>
    <row r="4429" spans="1:8" x14ac:dyDescent="0.2">
      <c r="A4429" t="s">
        <v>17532</v>
      </c>
      <c r="B4429" t="str">
        <f t="array" ref="B4429">IF(SUM(--ISNUMBER(SEARCH(honorific,A4429)))&gt;0,LEFT(A4429,FIND(" ",A4429)-1),"")</f>
        <v/>
      </c>
      <c r="C4429" t="str">
        <f t="shared" si="69"/>
        <v>Jesse Reyes</v>
      </c>
      <c r="D4429" t="str">
        <f t="array" ref="D4429">IF(SUM(--ISNUMBER(SEARCH(Credentials,C4429)))&gt;0,TRIM(RIGHT(SUBSTITUTE(C4429," ",REPT(" ", 99)), 99)),"")</f>
        <v/>
      </c>
      <c r="E4429" t="str">
        <f t="array" ref="E4429">IF(D4429="",C4429,LEFT(C4429,LEN(C4429)-LEN(D4429)))</f>
        <v>Jesse Reyes</v>
      </c>
      <c r="F4429" t="s">
        <v>17532</v>
      </c>
      <c r="G4429" t="s">
        <v>40293</v>
      </c>
      <c r="H4429" t="s">
        <v>40431</v>
      </c>
    </row>
    <row r="4430" spans="1:8" x14ac:dyDescent="0.2">
      <c r="A4430" t="s">
        <v>17536</v>
      </c>
      <c r="B4430" t="str">
        <f t="array" ref="B4430">IF(SUM(--ISNUMBER(SEARCH(honorific,A4430)))&gt;0,LEFT(A4430,FIND(" ",A4430)-1),"")</f>
        <v/>
      </c>
      <c r="C4430" t="str">
        <f t="shared" si="69"/>
        <v>Lisa Murray</v>
      </c>
      <c r="D4430" t="str">
        <f t="array" ref="D4430">IF(SUM(--ISNUMBER(SEARCH(Credentials,C4430)))&gt;0,TRIM(RIGHT(SUBSTITUTE(C4430," ",REPT(" ", 99)), 99)),"")</f>
        <v/>
      </c>
      <c r="E4430" t="str">
        <f t="array" ref="E4430">IF(D4430="",C4430,LEFT(C4430,LEN(C4430)-LEN(D4430)))</f>
        <v>Lisa Murray</v>
      </c>
      <c r="F4430" t="s">
        <v>17536</v>
      </c>
      <c r="G4430" t="s">
        <v>39909</v>
      </c>
      <c r="H4430" t="s">
        <v>40867</v>
      </c>
    </row>
    <row r="4431" spans="1:8" x14ac:dyDescent="0.2">
      <c r="A4431" t="s">
        <v>17540</v>
      </c>
      <c r="B4431" t="str">
        <f t="array" ref="B4431">IF(SUM(--ISNUMBER(SEARCH(honorific,A4431)))&gt;0,LEFT(A4431,FIND(" ",A4431)-1),"")</f>
        <v/>
      </c>
      <c r="C4431" t="str">
        <f t="shared" si="69"/>
        <v>Raymond Lewis</v>
      </c>
      <c r="D4431" t="str">
        <f t="array" ref="D4431">IF(SUM(--ISNUMBER(SEARCH(Credentials,C4431)))&gt;0,TRIM(RIGHT(SUBSTITUTE(C4431," ",REPT(" ", 99)), 99)),"")</f>
        <v/>
      </c>
      <c r="E4431" t="str">
        <f t="array" ref="E4431">IF(D4431="",C4431,LEFT(C4431,LEN(C4431)-LEN(D4431)))</f>
        <v>Raymond Lewis</v>
      </c>
      <c r="F4431" t="s">
        <v>17540</v>
      </c>
      <c r="G4431" t="s">
        <v>40654</v>
      </c>
      <c r="H4431" t="s">
        <v>40274</v>
      </c>
    </row>
    <row r="4432" spans="1:8" x14ac:dyDescent="0.2">
      <c r="A4432" t="s">
        <v>17544</v>
      </c>
      <c r="B4432" t="str">
        <f t="array" ref="B4432">IF(SUM(--ISNUMBER(SEARCH(honorific,A4432)))&gt;0,LEFT(A4432,FIND(" ",A4432)-1),"")</f>
        <v/>
      </c>
      <c r="C4432" t="str">
        <f t="shared" si="69"/>
        <v>Diana Pope</v>
      </c>
      <c r="D4432" t="str">
        <f t="array" ref="D4432">IF(SUM(--ISNUMBER(SEARCH(Credentials,C4432)))&gt;0,TRIM(RIGHT(SUBSTITUTE(C4432," ",REPT(" ", 99)), 99)),"")</f>
        <v/>
      </c>
      <c r="E4432" t="str">
        <f t="array" ref="E4432">IF(D4432="",C4432,LEFT(C4432,LEN(C4432)-LEN(D4432)))</f>
        <v>Diana Pope</v>
      </c>
      <c r="F4432" t="s">
        <v>17544</v>
      </c>
      <c r="G4432" t="s">
        <v>39975</v>
      </c>
      <c r="H4432" t="s">
        <v>41234</v>
      </c>
    </row>
    <row r="4433" spans="1:8" x14ac:dyDescent="0.2">
      <c r="A4433" t="s">
        <v>17548</v>
      </c>
      <c r="B4433" t="str">
        <f t="array" ref="B4433">IF(SUM(--ISNUMBER(SEARCH(honorific,A4433)))&gt;0,LEFT(A4433,FIND(" ",A4433)-1),"")</f>
        <v/>
      </c>
      <c r="C4433" t="str">
        <f t="shared" si="69"/>
        <v>Christopher Rodriguez</v>
      </c>
      <c r="D4433" t="str">
        <f t="array" ref="D4433">IF(SUM(--ISNUMBER(SEARCH(Credentials,C4433)))&gt;0,TRIM(RIGHT(SUBSTITUTE(C4433," ",REPT(" ", 99)), 99)),"")</f>
        <v/>
      </c>
      <c r="E4433" t="str">
        <f t="array" ref="E4433">IF(D4433="",C4433,LEFT(C4433,LEN(C4433)-LEN(D4433)))</f>
        <v>Christopher Rodriguez</v>
      </c>
      <c r="F4433" t="s">
        <v>17548</v>
      </c>
      <c r="G4433" t="s">
        <v>39901</v>
      </c>
      <c r="H4433" t="s">
        <v>40049</v>
      </c>
    </row>
    <row r="4434" spans="1:8" x14ac:dyDescent="0.2">
      <c r="A4434" t="s">
        <v>17552</v>
      </c>
      <c r="B4434" t="str">
        <f t="array" ref="B4434">IF(SUM(--ISNUMBER(SEARCH(honorific,A4434)))&gt;0,LEFT(A4434,FIND(" ",A4434)-1),"")</f>
        <v/>
      </c>
      <c r="C4434" t="str">
        <f t="shared" si="69"/>
        <v>Brandi Johnson</v>
      </c>
      <c r="D4434" t="str">
        <f t="array" ref="D4434">IF(SUM(--ISNUMBER(SEARCH(Credentials,C4434)))&gt;0,TRIM(RIGHT(SUBSTITUTE(C4434," ",REPT(" ", 99)), 99)),"")</f>
        <v/>
      </c>
      <c r="E4434" t="str">
        <f t="array" ref="E4434">IF(D4434="",C4434,LEFT(C4434,LEN(C4434)-LEN(D4434)))</f>
        <v>Brandi Johnson</v>
      </c>
      <c r="F4434" t="s">
        <v>17552</v>
      </c>
      <c r="G4434" t="s">
        <v>41038</v>
      </c>
      <c r="H4434" t="s">
        <v>40027</v>
      </c>
    </row>
    <row r="4435" spans="1:8" x14ac:dyDescent="0.2">
      <c r="A4435" t="s">
        <v>17556</v>
      </c>
      <c r="B4435" t="str">
        <f t="array" ref="B4435">IF(SUM(--ISNUMBER(SEARCH(honorific,A4435)))&gt;0,LEFT(A4435,FIND(" ",A4435)-1),"")</f>
        <v/>
      </c>
      <c r="C4435" t="str">
        <f t="shared" si="69"/>
        <v>Margaret James</v>
      </c>
      <c r="D4435" t="str">
        <f t="array" ref="D4435">IF(SUM(--ISNUMBER(SEARCH(Credentials,C4435)))&gt;0,TRIM(RIGHT(SUBSTITUTE(C4435," ",REPT(" ", 99)), 99)),"")</f>
        <v/>
      </c>
      <c r="E4435" t="str">
        <f t="array" ref="E4435">IF(D4435="",C4435,LEFT(C4435,LEN(C4435)-LEN(D4435)))</f>
        <v>Margaret James</v>
      </c>
      <c r="F4435" t="s">
        <v>17556</v>
      </c>
      <c r="G4435" t="s">
        <v>40130</v>
      </c>
      <c r="H4435" t="s">
        <v>39869</v>
      </c>
    </row>
    <row r="4436" spans="1:8" x14ac:dyDescent="0.2">
      <c r="A4436" t="s">
        <v>17560</v>
      </c>
      <c r="B4436" t="str">
        <f t="array" ref="B4436">IF(SUM(--ISNUMBER(SEARCH(honorific,A4436)))&gt;0,LEFT(A4436,FIND(" ",A4436)-1),"")</f>
        <v/>
      </c>
      <c r="C4436" t="str">
        <f t="shared" si="69"/>
        <v>David Roman</v>
      </c>
      <c r="D4436" t="str">
        <f t="array" ref="D4436">IF(SUM(--ISNUMBER(SEARCH(Credentials,C4436)))&gt;0,TRIM(RIGHT(SUBSTITUTE(C4436," ",REPT(" ", 99)), 99)),"")</f>
        <v/>
      </c>
      <c r="E4436" t="str">
        <f t="array" ref="E4436">IF(D4436="",C4436,LEFT(C4436,LEN(C4436)-LEN(D4436)))</f>
        <v>David Roman</v>
      </c>
      <c r="F4436" t="s">
        <v>17560</v>
      </c>
      <c r="G4436" t="s">
        <v>39852</v>
      </c>
      <c r="H4436" t="s">
        <v>40003</v>
      </c>
    </row>
    <row r="4437" spans="1:8" x14ac:dyDescent="0.2">
      <c r="A4437" t="s">
        <v>17564</v>
      </c>
      <c r="B4437" t="str">
        <f t="array" ref="B4437">IF(SUM(--ISNUMBER(SEARCH(honorific,A4437)))&gt;0,LEFT(A4437,FIND(" ",A4437)-1),"")</f>
        <v/>
      </c>
      <c r="C4437" t="str">
        <f t="shared" si="69"/>
        <v>Mark Hall</v>
      </c>
      <c r="D4437" t="str">
        <f t="array" ref="D4437">IF(SUM(--ISNUMBER(SEARCH(Credentials,C4437)))&gt;0,TRIM(RIGHT(SUBSTITUTE(C4437," ",REPT(" ", 99)), 99)),"")</f>
        <v/>
      </c>
      <c r="E4437" t="str">
        <f t="array" ref="E4437">IF(D4437="",C4437,LEFT(C4437,LEN(C4437)-LEN(D4437)))</f>
        <v>Mark Hall</v>
      </c>
      <c r="F4437" t="s">
        <v>17564</v>
      </c>
      <c r="G4437" t="s">
        <v>40113</v>
      </c>
      <c r="H4437" t="s">
        <v>40357</v>
      </c>
    </row>
    <row r="4438" spans="1:8" x14ac:dyDescent="0.2">
      <c r="A4438" t="s">
        <v>17568</v>
      </c>
      <c r="B4438" t="str">
        <f t="array" ref="B4438">IF(SUM(--ISNUMBER(SEARCH(honorific,A4438)))&gt;0,LEFT(A4438,FIND(" ",A4438)-1),"")</f>
        <v/>
      </c>
      <c r="C4438" t="str">
        <f t="shared" si="69"/>
        <v>Joseph Ray</v>
      </c>
      <c r="D4438" t="str">
        <f t="array" ref="D4438">IF(SUM(--ISNUMBER(SEARCH(Credentials,C4438)))&gt;0,TRIM(RIGHT(SUBSTITUTE(C4438," ",REPT(" ", 99)), 99)),"")</f>
        <v/>
      </c>
      <c r="E4438" t="str">
        <f t="array" ref="E4438">IF(D4438="",C4438,LEFT(C4438,LEN(C4438)-LEN(D4438)))</f>
        <v>Joseph Ray</v>
      </c>
      <c r="F4438" t="s">
        <v>17568</v>
      </c>
      <c r="G4438" t="s">
        <v>40280</v>
      </c>
      <c r="H4438" t="s">
        <v>40279</v>
      </c>
    </row>
    <row r="4439" spans="1:8" x14ac:dyDescent="0.2">
      <c r="A4439" t="s">
        <v>17572</v>
      </c>
      <c r="B4439" t="str">
        <f t="array" ref="B4439">IF(SUM(--ISNUMBER(SEARCH(honorific,A4439)))&gt;0,LEFT(A4439,FIND(" ",A4439)-1),"")</f>
        <v/>
      </c>
      <c r="C4439" t="str">
        <f t="shared" si="69"/>
        <v>Megan Baker</v>
      </c>
      <c r="D4439" t="str">
        <f t="array" ref="D4439">IF(SUM(--ISNUMBER(SEARCH(Credentials,C4439)))&gt;0,TRIM(RIGHT(SUBSTITUTE(C4439," ",REPT(" ", 99)), 99)),"")</f>
        <v/>
      </c>
      <c r="E4439" t="str">
        <f t="array" ref="E4439">IF(D4439="",C4439,LEFT(C4439,LEN(C4439)-LEN(D4439)))</f>
        <v>Megan Baker</v>
      </c>
      <c r="F4439" t="s">
        <v>17572</v>
      </c>
      <c r="G4439" t="s">
        <v>40687</v>
      </c>
      <c r="H4439" t="s">
        <v>40265</v>
      </c>
    </row>
    <row r="4440" spans="1:8" x14ac:dyDescent="0.2">
      <c r="A4440" t="s">
        <v>17576</v>
      </c>
      <c r="B4440" t="str">
        <f t="array" ref="B4440">IF(SUM(--ISNUMBER(SEARCH(honorific,A4440)))&gt;0,LEFT(A4440,FIND(" ",A4440)-1),"")</f>
        <v/>
      </c>
      <c r="C4440" t="str">
        <f t="shared" si="69"/>
        <v>Robert Bradley</v>
      </c>
      <c r="D4440" t="str">
        <f t="array" ref="D4440">IF(SUM(--ISNUMBER(SEARCH(Credentials,C4440)))&gt;0,TRIM(RIGHT(SUBSTITUTE(C4440," ",REPT(" ", 99)), 99)),"")</f>
        <v/>
      </c>
      <c r="E4440" t="str">
        <f t="array" ref="E4440">IF(D4440="",C4440,LEFT(C4440,LEN(C4440)-LEN(D4440)))</f>
        <v>Robert Bradley</v>
      </c>
      <c r="F4440" t="s">
        <v>17576</v>
      </c>
      <c r="G4440" t="s">
        <v>40004</v>
      </c>
      <c r="H4440" t="s">
        <v>40406</v>
      </c>
    </row>
    <row r="4441" spans="1:8" x14ac:dyDescent="0.2">
      <c r="A4441" t="s">
        <v>17580</v>
      </c>
      <c r="B4441" t="str">
        <f t="array" ref="B4441">IF(SUM(--ISNUMBER(SEARCH(honorific,A4441)))&gt;0,LEFT(A4441,FIND(" ",A4441)-1),"")</f>
        <v/>
      </c>
      <c r="C4441" t="str">
        <f t="shared" si="69"/>
        <v>Jacob Jackson</v>
      </c>
      <c r="D4441" t="str">
        <f t="array" ref="D4441">IF(SUM(--ISNUMBER(SEARCH(Credentials,C4441)))&gt;0,TRIM(RIGHT(SUBSTITUTE(C4441," ",REPT(" ", 99)), 99)),"")</f>
        <v/>
      </c>
      <c r="E4441" t="str">
        <f t="array" ref="E4441">IF(D4441="",C4441,LEFT(C4441,LEN(C4441)-LEN(D4441)))</f>
        <v>Jacob Jackson</v>
      </c>
      <c r="F4441" t="s">
        <v>17580</v>
      </c>
      <c r="G4441" t="s">
        <v>39906</v>
      </c>
      <c r="H4441" t="s">
        <v>40091</v>
      </c>
    </row>
    <row r="4442" spans="1:8" x14ac:dyDescent="0.2">
      <c r="A4442" t="s">
        <v>17584</v>
      </c>
      <c r="B4442" t="str">
        <f t="array" ref="B4442">IF(SUM(--ISNUMBER(SEARCH(honorific,A4442)))&gt;0,LEFT(A4442,FIND(" ",A4442)-1),"")</f>
        <v/>
      </c>
      <c r="C4442" t="str">
        <f t="shared" si="69"/>
        <v>Christopher Stewart</v>
      </c>
      <c r="D4442" t="str">
        <f t="array" ref="D4442">IF(SUM(--ISNUMBER(SEARCH(Credentials,C4442)))&gt;0,TRIM(RIGHT(SUBSTITUTE(C4442," ",REPT(" ", 99)), 99)),"")</f>
        <v/>
      </c>
      <c r="E4442" t="str">
        <f t="array" ref="E4442">IF(D4442="",C4442,LEFT(C4442,LEN(C4442)-LEN(D4442)))</f>
        <v>Christopher Stewart</v>
      </c>
      <c r="F4442" t="s">
        <v>17584</v>
      </c>
      <c r="G4442" t="s">
        <v>39901</v>
      </c>
      <c r="H4442" t="s">
        <v>40365</v>
      </c>
    </row>
    <row r="4443" spans="1:8" x14ac:dyDescent="0.2">
      <c r="A4443" t="s">
        <v>17588</v>
      </c>
      <c r="B4443" t="str">
        <f t="array" ref="B4443">IF(SUM(--ISNUMBER(SEARCH(honorific,A4443)))&gt;0,LEFT(A4443,FIND(" ",A4443)-1),"")</f>
        <v/>
      </c>
      <c r="C4443" t="str">
        <f t="shared" si="69"/>
        <v>Wayne Johnson</v>
      </c>
      <c r="D4443" t="str">
        <f t="array" ref="D4443">IF(SUM(--ISNUMBER(SEARCH(Credentials,C4443)))&gt;0,TRIM(RIGHT(SUBSTITUTE(C4443," ",REPT(" ", 99)), 99)),"")</f>
        <v/>
      </c>
      <c r="E4443" t="str">
        <f t="array" ref="E4443">IF(D4443="",C4443,LEFT(C4443,LEN(C4443)-LEN(D4443)))</f>
        <v>Wayne Johnson</v>
      </c>
      <c r="F4443" t="s">
        <v>17588</v>
      </c>
      <c r="G4443" t="s">
        <v>40000</v>
      </c>
      <c r="H4443" t="s">
        <v>40027</v>
      </c>
    </row>
    <row r="4444" spans="1:8" x14ac:dyDescent="0.2">
      <c r="A4444" t="s">
        <v>17592</v>
      </c>
      <c r="B4444" t="str">
        <f t="array" ref="B4444">IF(SUM(--ISNUMBER(SEARCH(honorific,A4444)))&gt;0,LEFT(A4444,FIND(" ",A4444)-1),"")</f>
        <v/>
      </c>
      <c r="C4444" t="str">
        <f t="shared" si="69"/>
        <v>Peter Moore</v>
      </c>
      <c r="D4444" t="str">
        <f t="array" ref="D4444">IF(SUM(--ISNUMBER(SEARCH(Credentials,C4444)))&gt;0,TRIM(RIGHT(SUBSTITUTE(C4444," ",REPT(" ", 99)), 99)),"")</f>
        <v/>
      </c>
      <c r="E4444" t="str">
        <f t="array" ref="E4444">IF(D4444="",C4444,LEFT(C4444,LEN(C4444)-LEN(D4444)))</f>
        <v>Peter Moore</v>
      </c>
      <c r="F4444" t="s">
        <v>17592</v>
      </c>
      <c r="G4444" t="s">
        <v>39903</v>
      </c>
      <c r="H4444" t="s">
        <v>39893</v>
      </c>
    </row>
    <row r="4445" spans="1:8" x14ac:dyDescent="0.2">
      <c r="A4445" t="s">
        <v>17596</v>
      </c>
      <c r="B4445" t="str">
        <f t="array" ref="B4445">IF(SUM(--ISNUMBER(SEARCH(honorific,A4445)))&gt;0,LEFT(A4445,FIND(" ",A4445)-1),"")</f>
        <v/>
      </c>
      <c r="C4445" t="str">
        <f t="shared" si="69"/>
        <v>Jonathan Clayton</v>
      </c>
      <c r="D4445" t="str">
        <f t="array" ref="D4445">IF(SUM(--ISNUMBER(SEARCH(Credentials,C4445)))&gt;0,TRIM(RIGHT(SUBSTITUTE(C4445," ",REPT(" ", 99)), 99)),"")</f>
        <v/>
      </c>
      <c r="E4445" t="str">
        <f t="array" ref="E4445">IF(D4445="",C4445,LEFT(C4445,LEN(C4445)-LEN(D4445)))</f>
        <v>Jonathan Clayton</v>
      </c>
      <c r="F4445" t="s">
        <v>17596</v>
      </c>
      <c r="G4445" t="s">
        <v>39989</v>
      </c>
      <c r="H4445" t="s">
        <v>41026</v>
      </c>
    </row>
    <row r="4446" spans="1:8" x14ac:dyDescent="0.2">
      <c r="A4446" t="s">
        <v>17600</v>
      </c>
      <c r="B4446" t="str">
        <f t="array" ref="B4446">IF(SUM(--ISNUMBER(SEARCH(honorific,A4446)))&gt;0,LEFT(A4446,FIND(" ",A4446)-1),"")</f>
        <v/>
      </c>
      <c r="C4446" t="str">
        <f t="shared" si="69"/>
        <v>Laura Palmer</v>
      </c>
      <c r="D4446" t="str">
        <f t="array" ref="D4446">IF(SUM(--ISNUMBER(SEARCH(Credentials,C4446)))&gt;0,TRIM(RIGHT(SUBSTITUTE(C4446," ",REPT(" ", 99)), 99)),"")</f>
        <v/>
      </c>
      <c r="E4446" t="str">
        <f t="array" ref="E4446">IF(D4446="",C4446,LEFT(C4446,LEN(C4446)-LEN(D4446)))</f>
        <v>Laura Palmer</v>
      </c>
      <c r="F4446" t="s">
        <v>17600</v>
      </c>
      <c r="G4446" t="s">
        <v>39873</v>
      </c>
      <c r="H4446" t="s">
        <v>40511</v>
      </c>
    </row>
    <row r="4447" spans="1:8" x14ac:dyDescent="0.2">
      <c r="A4447" t="s">
        <v>17604</v>
      </c>
      <c r="B4447" t="str">
        <f t="array" ref="B4447">IF(SUM(--ISNUMBER(SEARCH(honorific,A4447)))&gt;0,LEFT(A4447,FIND(" ",A4447)-1),"")</f>
        <v/>
      </c>
      <c r="C4447" t="str">
        <f t="shared" si="69"/>
        <v>Sean Johnson</v>
      </c>
      <c r="D4447" t="str">
        <f t="array" ref="D4447">IF(SUM(--ISNUMBER(SEARCH(Credentials,C4447)))&gt;0,TRIM(RIGHT(SUBSTITUTE(C4447," ",REPT(" ", 99)), 99)),"")</f>
        <v/>
      </c>
      <c r="E4447" t="str">
        <f t="array" ref="E4447">IF(D4447="",C4447,LEFT(C4447,LEN(C4447)-LEN(D4447)))</f>
        <v>Sean Johnson</v>
      </c>
      <c r="F4447" t="s">
        <v>17604</v>
      </c>
      <c r="G4447" t="s">
        <v>40326</v>
      </c>
      <c r="H4447" t="s">
        <v>40027</v>
      </c>
    </row>
    <row r="4448" spans="1:8" x14ac:dyDescent="0.2">
      <c r="A4448" t="s">
        <v>17608</v>
      </c>
      <c r="B4448" t="str">
        <f t="array" ref="B4448">IF(SUM(--ISNUMBER(SEARCH(honorific,A4448)))&gt;0,LEFT(A4448,FIND(" ",A4448)-1),"")</f>
        <v/>
      </c>
      <c r="C4448" t="str">
        <f t="shared" si="69"/>
        <v>Maria Moore</v>
      </c>
      <c r="D4448" t="str">
        <f t="array" ref="D4448">IF(SUM(--ISNUMBER(SEARCH(Credentials,C4448)))&gt;0,TRIM(RIGHT(SUBSTITUTE(C4448," ",REPT(" ", 99)), 99)),"")</f>
        <v/>
      </c>
      <c r="E4448" t="str">
        <f t="array" ref="E4448">IF(D4448="",C4448,LEFT(C4448,LEN(C4448)-LEN(D4448)))</f>
        <v>Maria Moore</v>
      </c>
      <c r="F4448" t="s">
        <v>17608</v>
      </c>
      <c r="G4448" t="s">
        <v>41005</v>
      </c>
      <c r="H4448" t="s">
        <v>39893</v>
      </c>
    </row>
    <row r="4449" spans="1:8" x14ac:dyDescent="0.2">
      <c r="A4449" t="s">
        <v>17612</v>
      </c>
      <c r="B4449" t="str">
        <f t="array" ref="B4449">IF(SUM(--ISNUMBER(SEARCH(honorific,A4449)))&gt;0,LEFT(A4449,FIND(" ",A4449)-1),"")</f>
        <v/>
      </c>
      <c r="C4449" t="str">
        <f t="shared" si="69"/>
        <v>Jeanette Fleming</v>
      </c>
      <c r="D4449" t="str">
        <f t="array" ref="D4449">IF(SUM(--ISNUMBER(SEARCH(Credentials,C4449)))&gt;0,TRIM(RIGHT(SUBSTITUTE(C4449," ",REPT(" ", 99)), 99)),"")</f>
        <v/>
      </c>
      <c r="E4449" t="str">
        <f t="array" ref="E4449">IF(D4449="",C4449,LEFT(C4449,LEN(C4449)-LEN(D4449)))</f>
        <v>Jeanette Fleming</v>
      </c>
      <c r="F4449" t="s">
        <v>17612</v>
      </c>
      <c r="G4449" t="s">
        <v>41235</v>
      </c>
      <c r="H4449" t="s">
        <v>40938</v>
      </c>
    </row>
    <row r="4450" spans="1:8" x14ac:dyDescent="0.2">
      <c r="A4450" t="s">
        <v>17616</v>
      </c>
      <c r="B4450" t="str">
        <f t="array" ref="B4450">IF(SUM(--ISNUMBER(SEARCH(honorific,A4450)))&gt;0,LEFT(A4450,FIND(" ",A4450)-1),"")</f>
        <v/>
      </c>
      <c r="C4450" t="str">
        <f t="shared" si="69"/>
        <v>Whitney Coleman</v>
      </c>
      <c r="D4450" t="str">
        <f t="array" ref="D4450">IF(SUM(--ISNUMBER(SEARCH(Credentials,C4450)))&gt;0,TRIM(RIGHT(SUBSTITUTE(C4450," ",REPT(" ", 99)), 99)),"")</f>
        <v/>
      </c>
      <c r="E4450" t="str">
        <f t="array" ref="E4450">IF(D4450="",C4450,LEFT(C4450,LEN(C4450)-LEN(D4450)))</f>
        <v>Whitney Coleman</v>
      </c>
      <c r="F4450" t="s">
        <v>17616</v>
      </c>
      <c r="G4450" t="s">
        <v>40908</v>
      </c>
      <c r="H4450" t="s">
        <v>40822</v>
      </c>
    </row>
    <row r="4451" spans="1:8" x14ac:dyDescent="0.2">
      <c r="A4451" t="s">
        <v>17620</v>
      </c>
      <c r="B4451" t="str">
        <f t="array" ref="B4451">IF(SUM(--ISNUMBER(SEARCH(honorific,A4451)))&gt;0,LEFT(A4451,FIND(" ",A4451)-1),"")</f>
        <v/>
      </c>
      <c r="C4451" t="str">
        <f t="shared" si="69"/>
        <v>Brian Pham</v>
      </c>
      <c r="D4451" t="str">
        <f t="array" ref="D4451">IF(SUM(--ISNUMBER(SEARCH(Credentials,C4451)))&gt;0,TRIM(RIGHT(SUBSTITUTE(C4451," ",REPT(" ", 99)), 99)),"")</f>
        <v/>
      </c>
      <c r="E4451" t="str">
        <f t="array" ref="E4451">IF(D4451="",C4451,LEFT(C4451,LEN(C4451)-LEN(D4451)))</f>
        <v>Brian Pham</v>
      </c>
      <c r="F4451" t="s">
        <v>17620</v>
      </c>
      <c r="G4451" t="s">
        <v>40043</v>
      </c>
      <c r="H4451" t="s">
        <v>40986</v>
      </c>
    </row>
    <row r="4452" spans="1:8" x14ac:dyDescent="0.2">
      <c r="A4452" t="s">
        <v>17624</v>
      </c>
      <c r="B4452" t="str">
        <f t="array" ref="B4452">IF(SUM(--ISNUMBER(SEARCH(honorific,A4452)))&gt;0,LEFT(A4452,FIND(" ",A4452)-1),"")</f>
        <v/>
      </c>
      <c r="C4452" t="str">
        <f t="shared" si="69"/>
        <v>Gregory Smith</v>
      </c>
      <c r="D4452" t="str">
        <f t="array" ref="D4452">IF(SUM(--ISNUMBER(SEARCH(Credentials,C4452)))&gt;0,TRIM(RIGHT(SUBSTITUTE(C4452," ",REPT(" ", 99)), 99)),"")</f>
        <v/>
      </c>
      <c r="E4452" t="str">
        <f t="array" ref="E4452">IF(D4452="",C4452,LEFT(C4452,LEN(C4452)-LEN(D4452)))</f>
        <v>Gregory Smith</v>
      </c>
      <c r="F4452" t="s">
        <v>17624</v>
      </c>
      <c r="G4452" t="s">
        <v>39883</v>
      </c>
      <c r="H4452" t="s">
        <v>39942</v>
      </c>
    </row>
    <row r="4453" spans="1:8" x14ac:dyDescent="0.2">
      <c r="A4453" t="s">
        <v>17628</v>
      </c>
      <c r="B4453" t="str">
        <f t="array" ref="B4453">IF(SUM(--ISNUMBER(SEARCH(honorific,A4453)))&gt;0,LEFT(A4453,FIND(" ",A4453)-1),"")</f>
        <v/>
      </c>
      <c r="C4453" t="str">
        <f t="shared" si="69"/>
        <v>Joe Shields</v>
      </c>
      <c r="D4453" t="str">
        <f t="array" ref="D4453">IF(SUM(--ISNUMBER(SEARCH(Credentials,C4453)))&gt;0,TRIM(RIGHT(SUBSTITUTE(C4453," ",REPT(" ", 99)), 99)),"")</f>
        <v/>
      </c>
      <c r="E4453" t="str">
        <f t="array" ref="E4453">IF(D4453="",C4453,LEFT(C4453,LEN(C4453)-LEN(D4453)))</f>
        <v>Joe Shields</v>
      </c>
      <c r="F4453" t="s">
        <v>17628</v>
      </c>
      <c r="G4453" t="s">
        <v>40029</v>
      </c>
      <c r="H4453" t="s">
        <v>40956</v>
      </c>
    </row>
    <row r="4454" spans="1:8" x14ac:dyDescent="0.2">
      <c r="A4454" t="s">
        <v>17632</v>
      </c>
      <c r="B4454" t="str">
        <f t="array" ref="B4454">IF(SUM(--ISNUMBER(SEARCH(honorific,A4454)))&gt;0,LEFT(A4454,FIND(" ",A4454)-1),"")</f>
        <v/>
      </c>
      <c r="C4454" t="str">
        <f t="shared" si="69"/>
        <v>Michael Nelson</v>
      </c>
      <c r="D4454" t="str">
        <f t="array" ref="D4454">IF(SUM(--ISNUMBER(SEARCH(Credentials,C4454)))&gt;0,TRIM(RIGHT(SUBSTITUTE(C4454," ",REPT(" ", 99)), 99)),"")</f>
        <v/>
      </c>
      <c r="E4454" t="str">
        <f t="array" ref="E4454">IF(D4454="",C4454,LEFT(C4454,LEN(C4454)-LEN(D4454)))</f>
        <v>Michael Nelson</v>
      </c>
      <c r="F4454" t="s">
        <v>17632</v>
      </c>
      <c r="G4454" t="s">
        <v>39962</v>
      </c>
      <c r="H4454" t="s">
        <v>40216</v>
      </c>
    </row>
    <row r="4455" spans="1:8" x14ac:dyDescent="0.2">
      <c r="A4455" t="s">
        <v>17636</v>
      </c>
      <c r="B4455" t="str">
        <f t="array" ref="B4455">IF(SUM(--ISNUMBER(SEARCH(honorific,A4455)))&gt;0,LEFT(A4455,FIND(" ",A4455)-1),"")</f>
        <v/>
      </c>
      <c r="C4455" t="str">
        <f t="shared" si="69"/>
        <v>Tim Peters</v>
      </c>
      <c r="D4455" t="str">
        <f t="array" ref="D4455">IF(SUM(--ISNUMBER(SEARCH(Credentials,C4455)))&gt;0,TRIM(RIGHT(SUBSTITUTE(C4455," ",REPT(" ", 99)), 99)),"")</f>
        <v/>
      </c>
      <c r="E4455" t="str">
        <f t="array" ref="E4455">IF(D4455="",C4455,LEFT(C4455,LEN(C4455)-LEN(D4455)))</f>
        <v>Tim Peters</v>
      </c>
      <c r="F4455" t="s">
        <v>17636</v>
      </c>
      <c r="G4455" t="s">
        <v>41236</v>
      </c>
      <c r="H4455" t="s">
        <v>40646</v>
      </c>
    </row>
    <row r="4456" spans="1:8" x14ac:dyDescent="0.2">
      <c r="A4456" t="s">
        <v>17640</v>
      </c>
      <c r="B4456" t="str">
        <f t="array" ref="B4456">IF(SUM(--ISNUMBER(SEARCH(honorific,A4456)))&gt;0,LEFT(A4456,FIND(" ",A4456)-1),"")</f>
        <v/>
      </c>
      <c r="C4456" t="str">
        <f t="shared" si="69"/>
        <v>Robert Landry</v>
      </c>
      <c r="D4456" t="str">
        <f t="array" ref="D4456">IF(SUM(--ISNUMBER(SEARCH(Credentials,C4456)))&gt;0,TRIM(RIGHT(SUBSTITUTE(C4456," ",REPT(" ", 99)), 99)),"")</f>
        <v/>
      </c>
      <c r="E4456" t="str">
        <f t="array" ref="E4456">IF(D4456="",C4456,LEFT(C4456,LEN(C4456)-LEN(D4456)))</f>
        <v>Robert Landry</v>
      </c>
      <c r="F4456" t="s">
        <v>17640</v>
      </c>
      <c r="G4456" t="s">
        <v>40004</v>
      </c>
      <c r="H4456" t="s">
        <v>40472</v>
      </c>
    </row>
    <row r="4457" spans="1:8" x14ac:dyDescent="0.2">
      <c r="A4457" t="s">
        <v>17644</v>
      </c>
      <c r="B4457" t="str">
        <f t="array" ref="B4457">IF(SUM(--ISNUMBER(SEARCH(honorific,A4457)))&gt;0,LEFT(A4457,FIND(" ",A4457)-1),"")</f>
        <v/>
      </c>
      <c r="C4457" t="str">
        <f t="shared" si="69"/>
        <v>Julie Williams</v>
      </c>
      <c r="D4457" t="str">
        <f t="array" ref="D4457">IF(SUM(--ISNUMBER(SEARCH(Credentials,C4457)))&gt;0,TRIM(RIGHT(SUBSTITUTE(C4457," ",REPT(" ", 99)), 99)),"")</f>
        <v/>
      </c>
      <c r="E4457" t="str">
        <f t="array" ref="E4457">IF(D4457="",C4457,LEFT(C4457,LEN(C4457)-LEN(D4457)))</f>
        <v>Julie Williams</v>
      </c>
      <c r="F4457" t="s">
        <v>17644</v>
      </c>
      <c r="G4457" t="s">
        <v>40195</v>
      </c>
      <c r="H4457" t="s">
        <v>39868</v>
      </c>
    </row>
    <row r="4458" spans="1:8" x14ac:dyDescent="0.2">
      <c r="A4458" t="s">
        <v>17648</v>
      </c>
      <c r="B4458" t="str">
        <f t="array" ref="B4458">IF(SUM(--ISNUMBER(SEARCH(honorific,A4458)))&gt;0,LEFT(A4458,FIND(" ",A4458)-1),"")</f>
        <v/>
      </c>
      <c r="C4458" t="str">
        <f t="shared" si="69"/>
        <v>Veronica Kennedy</v>
      </c>
      <c r="D4458" t="str">
        <f t="array" ref="D4458">IF(SUM(--ISNUMBER(SEARCH(Credentials,C4458)))&gt;0,TRIM(RIGHT(SUBSTITUTE(C4458," ",REPT(" ", 99)), 99)),"")</f>
        <v/>
      </c>
      <c r="E4458" t="str">
        <f t="array" ref="E4458">IF(D4458="",C4458,LEFT(C4458,LEN(C4458)-LEN(D4458)))</f>
        <v>Veronica Kennedy</v>
      </c>
      <c r="F4458" t="s">
        <v>17648</v>
      </c>
      <c r="G4458" t="s">
        <v>39926</v>
      </c>
      <c r="H4458" t="s">
        <v>40805</v>
      </c>
    </row>
    <row r="4459" spans="1:8" x14ac:dyDescent="0.2">
      <c r="A4459" t="s">
        <v>17652</v>
      </c>
      <c r="B4459" t="str">
        <f t="array" ref="B4459">IF(SUM(--ISNUMBER(SEARCH(honorific,A4459)))&gt;0,LEFT(A4459,FIND(" ",A4459)-1),"")</f>
        <v/>
      </c>
      <c r="C4459" t="str">
        <f t="shared" si="69"/>
        <v>Susan Shannon</v>
      </c>
      <c r="D4459" t="str">
        <f t="array" ref="D4459">IF(SUM(--ISNUMBER(SEARCH(Credentials,C4459)))&gt;0,TRIM(RIGHT(SUBSTITUTE(C4459," ",REPT(" ", 99)), 99)),"")</f>
        <v/>
      </c>
      <c r="E4459" t="str">
        <f t="array" ref="E4459">IF(D4459="",C4459,LEFT(C4459,LEN(C4459)-LEN(D4459)))</f>
        <v>Susan Shannon</v>
      </c>
      <c r="F4459" t="s">
        <v>17652</v>
      </c>
      <c r="G4459" t="s">
        <v>40145</v>
      </c>
      <c r="H4459" t="s">
        <v>40209</v>
      </c>
    </row>
    <row r="4460" spans="1:8" x14ac:dyDescent="0.2">
      <c r="A4460" t="s">
        <v>17656</v>
      </c>
      <c r="B4460" t="str">
        <f t="array" ref="B4460">IF(SUM(--ISNUMBER(SEARCH(honorific,A4460)))&gt;0,LEFT(A4460,FIND(" ",A4460)-1),"")</f>
        <v/>
      </c>
      <c r="C4460" t="str">
        <f t="shared" si="69"/>
        <v>Christopher Norris</v>
      </c>
      <c r="D4460" t="str">
        <f t="array" ref="D4460">IF(SUM(--ISNUMBER(SEARCH(Credentials,C4460)))&gt;0,TRIM(RIGHT(SUBSTITUTE(C4460," ",REPT(" ", 99)), 99)),"")</f>
        <v/>
      </c>
      <c r="E4460" t="str">
        <f t="array" ref="E4460">IF(D4460="",C4460,LEFT(C4460,LEN(C4460)-LEN(D4460)))</f>
        <v>Christopher Norris</v>
      </c>
      <c r="F4460" t="s">
        <v>17656</v>
      </c>
      <c r="G4460" t="s">
        <v>39901</v>
      </c>
      <c r="H4460" t="s">
        <v>41203</v>
      </c>
    </row>
    <row r="4461" spans="1:8" x14ac:dyDescent="0.2">
      <c r="A4461" t="s">
        <v>17660</v>
      </c>
      <c r="B4461" t="str">
        <f t="array" ref="B4461">IF(SUM(--ISNUMBER(SEARCH(honorific,A4461)))&gt;0,LEFT(A4461,FIND(" ",A4461)-1),"")</f>
        <v/>
      </c>
      <c r="C4461" t="str">
        <f t="shared" si="69"/>
        <v>Vincent Mcdaniel</v>
      </c>
      <c r="D4461" t="str">
        <f t="array" ref="D4461">IF(SUM(--ISNUMBER(SEARCH(Credentials,C4461)))&gt;0,TRIM(RIGHT(SUBSTITUTE(C4461," ",REPT(" ", 99)), 99)),"")</f>
        <v/>
      </c>
      <c r="E4461" t="str">
        <f t="array" ref="E4461">IF(D4461="",C4461,LEFT(C4461,LEN(C4461)-LEN(D4461)))</f>
        <v>Vincent Mcdaniel</v>
      </c>
      <c r="F4461" t="s">
        <v>17660</v>
      </c>
      <c r="G4461" t="s">
        <v>40757</v>
      </c>
      <c r="H4461" t="s">
        <v>41237</v>
      </c>
    </row>
    <row r="4462" spans="1:8" x14ac:dyDescent="0.2">
      <c r="A4462" t="s">
        <v>17664</v>
      </c>
      <c r="B4462" t="str">
        <f t="array" ref="B4462">IF(SUM(--ISNUMBER(SEARCH(honorific,A4462)))&gt;0,LEFT(A4462,FIND(" ",A4462)-1),"")</f>
        <v/>
      </c>
      <c r="C4462" t="str">
        <f t="shared" si="69"/>
        <v>Michael Burke</v>
      </c>
      <c r="D4462" t="str">
        <f t="array" ref="D4462">IF(SUM(--ISNUMBER(SEARCH(Credentials,C4462)))&gt;0,TRIM(RIGHT(SUBSTITUTE(C4462," ",REPT(" ", 99)), 99)),"")</f>
        <v/>
      </c>
      <c r="E4462" t="str">
        <f t="array" ref="E4462">IF(D4462="",C4462,LEFT(C4462,LEN(C4462)-LEN(D4462)))</f>
        <v>Michael Burke</v>
      </c>
      <c r="F4462" t="s">
        <v>17664</v>
      </c>
      <c r="G4462" t="s">
        <v>39962</v>
      </c>
      <c r="H4462" t="s">
        <v>40638</v>
      </c>
    </row>
    <row r="4463" spans="1:8" x14ac:dyDescent="0.2">
      <c r="A4463" t="s">
        <v>15478</v>
      </c>
      <c r="B4463" t="str">
        <f t="array" ref="B4463">IF(SUM(--ISNUMBER(SEARCH(honorific,A4463)))&gt;0,LEFT(A4463,FIND(" ",A4463)-1),"")</f>
        <v/>
      </c>
      <c r="C4463" t="str">
        <f t="shared" si="69"/>
        <v>Brian Espinoza</v>
      </c>
      <c r="D4463" t="str">
        <f t="array" ref="D4463">IF(SUM(--ISNUMBER(SEARCH(Credentials,C4463)))&gt;0,TRIM(RIGHT(SUBSTITUTE(C4463," ",REPT(" ", 99)), 99)),"")</f>
        <v/>
      </c>
      <c r="E4463" t="str">
        <f t="array" ref="E4463">IF(D4463="",C4463,LEFT(C4463,LEN(C4463)-LEN(D4463)))</f>
        <v>Brian Espinoza</v>
      </c>
      <c r="F4463" t="s">
        <v>15478</v>
      </c>
      <c r="G4463" t="s">
        <v>40043</v>
      </c>
      <c r="H4463" t="s">
        <v>40566</v>
      </c>
    </row>
    <row r="4464" spans="1:8" x14ac:dyDescent="0.2">
      <c r="A4464" t="s">
        <v>17671</v>
      </c>
      <c r="B4464" t="str">
        <f t="array" ref="B4464">IF(SUM(--ISNUMBER(SEARCH(honorific,A4464)))&gt;0,LEFT(A4464,FIND(" ",A4464)-1),"")</f>
        <v/>
      </c>
      <c r="C4464" t="str">
        <f t="shared" si="69"/>
        <v>Amber Johnson</v>
      </c>
      <c r="D4464" t="str">
        <f t="array" ref="D4464">IF(SUM(--ISNUMBER(SEARCH(Credentials,C4464)))&gt;0,TRIM(RIGHT(SUBSTITUTE(C4464," ",REPT(" ", 99)), 99)),"")</f>
        <v/>
      </c>
      <c r="E4464" t="str">
        <f t="array" ref="E4464">IF(D4464="",C4464,LEFT(C4464,LEN(C4464)-LEN(D4464)))</f>
        <v>Amber Johnson</v>
      </c>
      <c r="F4464" t="s">
        <v>17671</v>
      </c>
      <c r="G4464" t="s">
        <v>40258</v>
      </c>
      <c r="H4464" t="s">
        <v>40027</v>
      </c>
    </row>
    <row r="4465" spans="1:8" x14ac:dyDescent="0.2">
      <c r="A4465" t="s">
        <v>17675</v>
      </c>
      <c r="B4465" t="str">
        <f t="array" ref="B4465">IF(SUM(--ISNUMBER(SEARCH(honorific,A4465)))&gt;0,LEFT(A4465,FIND(" ",A4465)-1),"")</f>
        <v/>
      </c>
      <c r="C4465" t="str">
        <f t="shared" si="69"/>
        <v>Mary Jones</v>
      </c>
      <c r="D4465" t="str">
        <f t="array" ref="D4465">IF(SUM(--ISNUMBER(SEARCH(Credentials,C4465)))&gt;0,TRIM(RIGHT(SUBSTITUTE(C4465," ",REPT(" ", 99)), 99)),"")</f>
        <v/>
      </c>
      <c r="E4465" t="str">
        <f t="array" ref="E4465">IF(D4465="",C4465,LEFT(C4465,LEN(C4465)-LEN(D4465)))</f>
        <v>Mary Jones</v>
      </c>
      <c r="F4465" t="s">
        <v>17675</v>
      </c>
      <c r="G4465" t="s">
        <v>39968</v>
      </c>
      <c r="H4465" t="s">
        <v>39847</v>
      </c>
    </row>
    <row r="4466" spans="1:8" x14ac:dyDescent="0.2">
      <c r="A4466" t="s">
        <v>17679</v>
      </c>
      <c r="B4466" t="str">
        <f t="array" ref="B4466">IF(SUM(--ISNUMBER(SEARCH(honorific,A4466)))&gt;0,LEFT(A4466,FIND(" ",A4466)-1),"")</f>
        <v/>
      </c>
      <c r="C4466" t="str">
        <f t="shared" si="69"/>
        <v>Monique Morgan</v>
      </c>
      <c r="D4466" t="str">
        <f t="array" ref="D4466">IF(SUM(--ISNUMBER(SEARCH(Credentials,C4466)))&gt;0,TRIM(RIGHT(SUBSTITUTE(C4466," ",REPT(" ", 99)), 99)),"")</f>
        <v/>
      </c>
      <c r="E4466" t="str">
        <f t="array" ref="E4466">IF(D4466="",C4466,LEFT(C4466,LEN(C4466)-LEN(D4466)))</f>
        <v>Monique Morgan</v>
      </c>
      <c r="F4466" t="s">
        <v>17679</v>
      </c>
      <c r="G4466" t="s">
        <v>41089</v>
      </c>
      <c r="H4466" t="s">
        <v>40154</v>
      </c>
    </row>
    <row r="4467" spans="1:8" x14ac:dyDescent="0.2">
      <c r="A4467" t="s">
        <v>17683</v>
      </c>
      <c r="B4467" t="str">
        <f t="array" ref="B4467">IF(SUM(--ISNUMBER(SEARCH(honorific,A4467)))&gt;0,LEFT(A4467,FIND(" ",A4467)-1),"")</f>
        <v/>
      </c>
      <c r="C4467" t="str">
        <f t="shared" si="69"/>
        <v>Brittany Knight</v>
      </c>
      <c r="D4467" t="str">
        <f t="array" ref="D4467">IF(SUM(--ISNUMBER(SEARCH(Credentials,C4467)))&gt;0,TRIM(RIGHT(SUBSTITUTE(C4467," ",REPT(" ", 99)), 99)),"")</f>
        <v/>
      </c>
      <c r="E4467" t="str">
        <f t="array" ref="E4467">IF(D4467="",C4467,LEFT(C4467,LEN(C4467)-LEN(D4467)))</f>
        <v>Brittany Knight</v>
      </c>
      <c r="F4467" t="s">
        <v>17683</v>
      </c>
      <c r="G4467" t="s">
        <v>39966</v>
      </c>
      <c r="H4467" t="s">
        <v>40282</v>
      </c>
    </row>
    <row r="4468" spans="1:8" x14ac:dyDescent="0.2">
      <c r="A4468" t="s">
        <v>17687</v>
      </c>
      <c r="B4468" t="str">
        <f t="array" ref="B4468">IF(SUM(--ISNUMBER(SEARCH(honorific,A4468)))&gt;0,LEFT(A4468,FIND(" ",A4468)-1),"")</f>
        <v/>
      </c>
      <c r="C4468" t="str">
        <f t="shared" si="69"/>
        <v>Alicia Barber</v>
      </c>
      <c r="D4468" t="str">
        <f t="array" ref="D4468">IF(SUM(--ISNUMBER(SEARCH(Credentials,C4468)))&gt;0,TRIM(RIGHT(SUBSTITUTE(C4468," ",REPT(" ", 99)), 99)),"")</f>
        <v/>
      </c>
      <c r="E4468" t="str">
        <f t="array" ref="E4468">IF(D4468="",C4468,LEFT(C4468,LEN(C4468)-LEN(D4468)))</f>
        <v>Alicia Barber</v>
      </c>
      <c r="F4468" t="s">
        <v>17687</v>
      </c>
      <c r="G4468" t="s">
        <v>40192</v>
      </c>
      <c r="H4468" t="s">
        <v>40831</v>
      </c>
    </row>
    <row r="4469" spans="1:8" x14ac:dyDescent="0.2">
      <c r="A4469" t="s">
        <v>17691</v>
      </c>
      <c r="B4469" t="str">
        <f t="array" ref="B4469">IF(SUM(--ISNUMBER(SEARCH(honorific,A4469)))&gt;0,LEFT(A4469,FIND(" ",A4469)-1),"")</f>
        <v/>
      </c>
      <c r="C4469" t="str">
        <f t="shared" si="69"/>
        <v>Kelli Foley</v>
      </c>
      <c r="D4469" t="str">
        <f t="array" ref="D4469">IF(SUM(--ISNUMBER(SEARCH(Credentials,C4469)))&gt;0,TRIM(RIGHT(SUBSTITUTE(C4469," ",REPT(" ", 99)), 99)),"")</f>
        <v/>
      </c>
      <c r="E4469" t="str">
        <f t="array" ref="E4469">IF(D4469="",C4469,LEFT(C4469,LEN(C4469)-LEN(D4469)))</f>
        <v>Kelli Foley</v>
      </c>
      <c r="F4469" t="s">
        <v>17691</v>
      </c>
      <c r="G4469" t="s">
        <v>40626</v>
      </c>
      <c r="H4469" t="s">
        <v>40173</v>
      </c>
    </row>
    <row r="4470" spans="1:8" x14ac:dyDescent="0.2">
      <c r="A4470" t="s">
        <v>17695</v>
      </c>
      <c r="B4470" t="str">
        <f t="array" ref="B4470">IF(SUM(--ISNUMBER(SEARCH(honorific,A4470)))&gt;0,LEFT(A4470,FIND(" ",A4470)-1),"")</f>
        <v/>
      </c>
      <c r="C4470" t="str">
        <f t="shared" si="69"/>
        <v>Cody Gregory</v>
      </c>
      <c r="D4470" t="str">
        <f t="array" ref="D4470">IF(SUM(--ISNUMBER(SEARCH(Credentials,C4470)))&gt;0,TRIM(RIGHT(SUBSTITUTE(C4470," ",REPT(" ", 99)), 99)),"")</f>
        <v/>
      </c>
      <c r="E4470" t="str">
        <f t="array" ref="E4470">IF(D4470="",C4470,LEFT(C4470,LEN(C4470)-LEN(D4470)))</f>
        <v>Cody Gregory</v>
      </c>
      <c r="F4470" t="s">
        <v>17695</v>
      </c>
      <c r="G4470" t="s">
        <v>39850</v>
      </c>
      <c r="H4470" t="s">
        <v>39883</v>
      </c>
    </row>
    <row r="4471" spans="1:8" x14ac:dyDescent="0.2">
      <c r="A4471" t="s">
        <v>17699</v>
      </c>
      <c r="B4471" t="str">
        <f t="array" ref="B4471">IF(SUM(--ISNUMBER(SEARCH(honorific,A4471)))&gt;0,LEFT(A4471,FIND(" ",A4471)-1),"")</f>
        <v/>
      </c>
      <c r="C4471" t="str">
        <f t="shared" si="69"/>
        <v>Raymond Johnson</v>
      </c>
      <c r="D4471" t="str">
        <f t="array" ref="D4471">IF(SUM(--ISNUMBER(SEARCH(Credentials,C4471)))&gt;0,TRIM(RIGHT(SUBSTITUTE(C4471," ",REPT(" ", 99)), 99)),"")</f>
        <v/>
      </c>
      <c r="E4471" t="str">
        <f t="array" ref="E4471">IF(D4471="",C4471,LEFT(C4471,LEN(C4471)-LEN(D4471)))</f>
        <v>Raymond Johnson</v>
      </c>
      <c r="F4471" t="s">
        <v>17699</v>
      </c>
      <c r="G4471" t="s">
        <v>40654</v>
      </c>
      <c r="H4471" t="s">
        <v>40027</v>
      </c>
    </row>
    <row r="4472" spans="1:8" x14ac:dyDescent="0.2">
      <c r="A4472" t="s">
        <v>17703</v>
      </c>
      <c r="B4472" t="str">
        <f t="array" ref="B4472">IF(SUM(--ISNUMBER(SEARCH(honorific,A4472)))&gt;0,LEFT(A4472,FIND(" ",A4472)-1),"")</f>
        <v/>
      </c>
      <c r="C4472" t="str">
        <f t="shared" si="69"/>
        <v>Charles Navarro</v>
      </c>
      <c r="D4472" t="str">
        <f t="array" ref="D4472">IF(SUM(--ISNUMBER(SEARCH(Credentials,C4472)))&gt;0,TRIM(RIGHT(SUBSTITUTE(C4472," ",REPT(" ", 99)), 99)),"")</f>
        <v/>
      </c>
      <c r="E4472" t="str">
        <f t="array" ref="E4472">IF(D4472="",C4472,LEFT(C4472,LEN(C4472)-LEN(D4472)))</f>
        <v>Charles Navarro</v>
      </c>
      <c r="F4472" t="s">
        <v>17703</v>
      </c>
      <c r="G4472" t="s">
        <v>40212</v>
      </c>
      <c r="H4472" t="s">
        <v>40468</v>
      </c>
    </row>
    <row r="4473" spans="1:8" x14ac:dyDescent="0.2">
      <c r="A4473" t="s">
        <v>14473</v>
      </c>
      <c r="B4473" t="str">
        <f t="array" ref="B4473">IF(SUM(--ISNUMBER(SEARCH(honorific,A4473)))&gt;0,LEFT(A4473,FIND(" ",A4473)-1),"")</f>
        <v/>
      </c>
      <c r="C4473" t="str">
        <f t="shared" si="69"/>
        <v>Samantha Boyd</v>
      </c>
      <c r="D4473" t="str">
        <f t="array" ref="D4473">IF(SUM(--ISNUMBER(SEARCH(Credentials,C4473)))&gt;0,TRIM(RIGHT(SUBSTITUTE(C4473," ",REPT(" ", 99)), 99)),"")</f>
        <v/>
      </c>
      <c r="E4473" t="str">
        <f t="array" ref="E4473">IF(D4473="",C4473,LEFT(C4473,LEN(C4473)-LEN(D4473)))</f>
        <v>Samantha Boyd</v>
      </c>
      <c r="F4473" t="s">
        <v>14473</v>
      </c>
      <c r="G4473" t="s">
        <v>39918</v>
      </c>
      <c r="H4473" t="s">
        <v>40716</v>
      </c>
    </row>
    <row r="4474" spans="1:8" x14ac:dyDescent="0.2">
      <c r="A4474" t="s">
        <v>17710</v>
      </c>
      <c r="B4474" t="str">
        <f t="array" ref="B4474">IF(SUM(--ISNUMBER(SEARCH(honorific,A4474)))&gt;0,LEFT(A4474,FIND(" ",A4474)-1),"")</f>
        <v/>
      </c>
      <c r="C4474" t="str">
        <f t="shared" si="69"/>
        <v>Lisa Smith</v>
      </c>
      <c r="D4474" t="str">
        <f t="array" ref="D4474">IF(SUM(--ISNUMBER(SEARCH(Credentials,C4474)))&gt;0,TRIM(RIGHT(SUBSTITUTE(C4474," ",REPT(" ", 99)), 99)),"")</f>
        <v/>
      </c>
      <c r="E4474" t="str">
        <f t="array" ref="E4474">IF(D4474="",C4474,LEFT(C4474,LEN(C4474)-LEN(D4474)))</f>
        <v>Lisa Smith</v>
      </c>
      <c r="F4474" t="s">
        <v>17710</v>
      </c>
      <c r="G4474" t="s">
        <v>39909</v>
      </c>
      <c r="H4474" t="s">
        <v>39942</v>
      </c>
    </row>
    <row r="4475" spans="1:8" x14ac:dyDescent="0.2">
      <c r="A4475" t="s">
        <v>17714</v>
      </c>
      <c r="B4475" t="str">
        <f t="array" ref="B4475">IF(SUM(--ISNUMBER(SEARCH(honorific,A4475)))&gt;0,LEFT(A4475,FIND(" ",A4475)-1),"")</f>
        <v/>
      </c>
      <c r="C4475" t="str">
        <f t="shared" si="69"/>
        <v>Amy Sanders</v>
      </c>
      <c r="D4475" t="str">
        <f t="array" ref="D4475">IF(SUM(--ISNUMBER(SEARCH(Credentials,C4475)))&gt;0,TRIM(RIGHT(SUBSTITUTE(C4475," ",REPT(" ", 99)), 99)),"")</f>
        <v/>
      </c>
      <c r="E4475" t="str">
        <f t="array" ref="E4475">IF(D4475="",C4475,LEFT(C4475,LEN(C4475)-LEN(D4475)))</f>
        <v>Amy Sanders</v>
      </c>
      <c r="F4475" t="s">
        <v>17714</v>
      </c>
      <c r="G4475" t="s">
        <v>39996</v>
      </c>
      <c r="H4475" t="s">
        <v>40291</v>
      </c>
    </row>
    <row r="4476" spans="1:8" x14ac:dyDescent="0.2">
      <c r="A4476" t="s">
        <v>17718</v>
      </c>
      <c r="B4476" t="str">
        <f t="array" ref="B4476">IF(SUM(--ISNUMBER(SEARCH(honorific,A4476)))&gt;0,LEFT(A4476,FIND(" ",A4476)-1),"")</f>
        <v/>
      </c>
      <c r="C4476" t="str">
        <f t="shared" si="69"/>
        <v>Jimmy Barnett</v>
      </c>
      <c r="D4476" t="str">
        <f t="array" ref="D4476">IF(SUM(--ISNUMBER(SEARCH(Credentials,C4476)))&gt;0,TRIM(RIGHT(SUBSTITUTE(C4476," ",REPT(" ", 99)), 99)),"")</f>
        <v/>
      </c>
      <c r="E4476" t="str">
        <f t="array" ref="E4476">IF(D4476="",C4476,LEFT(C4476,LEN(C4476)-LEN(D4476)))</f>
        <v>Jimmy Barnett</v>
      </c>
      <c r="F4476" t="s">
        <v>17718</v>
      </c>
      <c r="G4476" t="s">
        <v>40672</v>
      </c>
      <c r="H4476" t="s">
        <v>40197</v>
      </c>
    </row>
    <row r="4477" spans="1:8" x14ac:dyDescent="0.2">
      <c r="A4477" t="s">
        <v>17722</v>
      </c>
      <c r="B4477" t="str">
        <f t="array" ref="B4477">IF(SUM(--ISNUMBER(SEARCH(honorific,A4477)))&gt;0,LEFT(A4477,FIND(" ",A4477)-1),"")</f>
        <v/>
      </c>
      <c r="C4477" t="str">
        <f t="shared" si="69"/>
        <v>Christina Michael</v>
      </c>
      <c r="D4477" t="str">
        <f t="array" ref="D4477">IF(SUM(--ISNUMBER(SEARCH(Credentials,C4477)))&gt;0,TRIM(RIGHT(SUBSTITUTE(C4477," ",REPT(" ", 99)), 99)),"")</f>
        <v/>
      </c>
      <c r="E4477" t="str">
        <f t="array" ref="E4477">IF(D4477="",C4477,LEFT(C4477,LEN(C4477)-LEN(D4477)))</f>
        <v>Christina Michael</v>
      </c>
      <c r="F4477" t="s">
        <v>17722</v>
      </c>
      <c r="G4477" t="s">
        <v>40024</v>
      </c>
      <c r="H4477" t="s">
        <v>39962</v>
      </c>
    </row>
    <row r="4478" spans="1:8" x14ac:dyDescent="0.2">
      <c r="A4478" t="s">
        <v>17726</v>
      </c>
      <c r="B4478" t="str">
        <f t="array" ref="B4478">IF(SUM(--ISNUMBER(SEARCH(honorific,A4478)))&gt;0,LEFT(A4478,FIND(" ",A4478)-1),"")</f>
        <v>Dr.</v>
      </c>
      <c r="C4478" t="str">
        <f t="shared" si="69"/>
        <v>Joseph Green</v>
      </c>
      <c r="D4478" t="str">
        <f t="array" ref="D4478">IF(SUM(--ISNUMBER(SEARCH(Credentials,C4478)))&gt;0,TRIM(RIGHT(SUBSTITUTE(C4478," ",REPT(" ", 99)), 99)),"")</f>
        <v/>
      </c>
      <c r="E4478" t="str">
        <f t="array" ref="E4478">IF(D4478="",C4478,LEFT(C4478,LEN(C4478)-LEN(D4478)))</f>
        <v>Joseph Green</v>
      </c>
      <c r="F4478" t="s">
        <v>39823</v>
      </c>
      <c r="G4478" t="s">
        <v>40280</v>
      </c>
      <c r="H4478" t="s">
        <v>40523</v>
      </c>
    </row>
    <row r="4479" spans="1:8" x14ac:dyDescent="0.2">
      <c r="A4479" t="s">
        <v>17730</v>
      </c>
      <c r="B4479" t="str">
        <f t="array" ref="B4479">IF(SUM(--ISNUMBER(SEARCH(honorific,A4479)))&gt;0,LEFT(A4479,FIND(" ",A4479)-1),"")</f>
        <v/>
      </c>
      <c r="C4479" t="str">
        <f t="shared" si="69"/>
        <v>Billy Hernandez</v>
      </c>
      <c r="D4479" t="str">
        <f t="array" ref="D4479">IF(SUM(--ISNUMBER(SEARCH(Credentials,C4479)))&gt;0,TRIM(RIGHT(SUBSTITUTE(C4479," ",REPT(" ", 99)), 99)),"")</f>
        <v/>
      </c>
      <c r="E4479" t="str">
        <f t="array" ref="E4479">IF(D4479="",C4479,LEFT(C4479,LEN(C4479)-LEN(D4479)))</f>
        <v>Billy Hernandez</v>
      </c>
      <c r="F4479" t="s">
        <v>17730</v>
      </c>
      <c r="G4479" t="s">
        <v>40298</v>
      </c>
      <c r="H4479" t="s">
        <v>39900</v>
      </c>
    </row>
    <row r="4480" spans="1:8" x14ac:dyDescent="0.2">
      <c r="A4480" t="s">
        <v>17734</v>
      </c>
      <c r="B4480" t="str">
        <f t="array" ref="B4480">IF(SUM(--ISNUMBER(SEARCH(honorific,A4480)))&gt;0,LEFT(A4480,FIND(" ",A4480)-1),"")</f>
        <v/>
      </c>
      <c r="C4480" t="str">
        <f t="shared" si="69"/>
        <v>Latoya Lewis</v>
      </c>
      <c r="D4480" t="str">
        <f t="array" ref="D4480">IF(SUM(--ISNUMBER(SEARCH(Credentials,C4480)))&gt;0,TRIM(RIGHT(SUBSTITUTE(C4480," ",REPT(" ", 99)), 99)),"")</f>
        <v/>
      </c>
      <c r="E4480" t="str">
        <f t="array" ref="E4480">IF(D4480="",C4480,LEFT(C4480,LEN(C4480)-LEN(D4480)))</f>
        <v>Latoya Lewis</v>
      </c>
      <c r="F4480" t="s">
        <v>17734</v>
      </c>
      <c r="G4480" t="s">
        <v>41238</v>
      </c>
      <c r="H4480" t="s">
        <v>40274</v>
      </c>
    </row>
    <row r="4481" spans="1:8" x14ac:dyDescent="0.2">
      <c r="A4481" t="s">
        <v>17738</v>
      </c>
      <c r="B4481" t="str">
        <f t="array" ref="B4481">IF(SUM(--ISNUMBER(SEARCH(honorific,A4481)))&gt;0,LEFT(A4481,FIND(" ",A4481)-1),"")</f>
        <v>Mr.</v>
      </c>
      <c r="C4481" t="str">
        <f t="shared" si="69"/>
        <v>Brandon Munoz</v>
      </c>
      <c r="D4481" t="str">
        <f t="array" ref="D4481">IF(SUM(--ISNUMBER(SEARCH(Credentials,C4481)))&gt;0,TRIM(RIGHT(SUBSTITUTE(C4481," ",REPT(" ", 99)), 99)),"")</f>
        <v/>
      </c>
      <c r="E4481" t="str">
        <f t="array" ref="E4481">IF(D4481="",C4481,LEFT(C4481,LEN(C4481)-LEN(D4481)))</f>
        <v>Brandon Munoz</v>
      </c>
      <c r="F4481" t="s">
        <v>39824</v>
      </c>
      <c r="G4481" t="s">
        <v>40035</v>
      </c>
      <c r="H4481" t="s">
        <v>40005</v>
      </c>
    </row>
    <row r="4482" spans="1:8" x14ac:dyDescent="0.2">
      <c r="A4482" t="s">
        <v>17742</v>
      </c>
      <c r="B4482" t="str">
        <f t="array" ref="B4482">IF(SUM(--ISNUMBER(SEARCH(honorific,A4482)))&gt;0,LEFT(A4482,FIND(" ",A4482)-1),"")</f>
        <v/>
      </c>
      <c r="C4482" t="str">
        <f t="shared" si="69"/>
        <v>Edward Ferguson</v>
      </c>
      <c r="D4482" t="str">
        <f t="array" ref="D4482">IF(SUM(--ISNUMBER(SEARCH(Credentials,C4482)))&gt;0,TRIM(RIGHT(SUBSTITUTE(C4482," ",REPT(" ", 99)), 99)),"")</f>
        <v/>
      </c>
      <c r="E4482" t="str">
        <f t="array" ref="E4482">IF(D4482="",C4482,LEFT(C4482,LEN(C4482)-LEN(D4482)))</f>
        <v>Edward Ferguson</v>
      </c>
      <c r="F4482" t="s">
        <v>17742</v>
      </c>
      <c r="G4482" t="s">
        <v>39998</v>
      </c>
      <c r="H4482" t="s">
        <v>40340</v>
      </c>
    </row>
    <row r="4483" spans="1:8" x14ac:dyDescent="0.2">
      <c r="A4483" t="s">
        <v>17746</v>
      </c>
      <c r="B4483" t="str">
        <f t="array" ref="B4483">IF(SUM(--ISNUMBER(SEARCH(honorific,A4483)))&gt;0,LEFT(A4483,FIND(" ",A4483)-1),"")</f>
        <v/>
      </c>
      <c r="C4483" t="str">
        <f t="shared" ref="C4483:C4546" si="70">IF(B4483="",A4483,RIGHT(A4483,LEN(A4483)-LEN(B4483)-1))</f>
        <v>Heather Jones</v>
      </c>
      <c r="D4483" t="str">
        <f t="array" ref="D4483">IF(SUM(--ISNUMBER(SEARCH(Credentials,C4483)))&gt;0,TRIM(RIGHT(SUBSTITUTE(C4483," ",REPT(" ", 99)), 99)),"")</f>
        <v/>
      </c>
      <c r="E4483" t="str">
        <f t="array" ref="E4483">IF(D4483="",C4483,LEFT(C4483,LEN(C4483)-LEN(D4483)))</f>
        <v>Heather Jones</v>
      </c>
      <c r="F4483" t="s">
        <v>17746</v>
      </c>
      <c r="G4483" t="s">
        <v>40148</v>
      </c>
      <c r="H4483" t="s">
        <v>39847</v>
      </c>
    </row>
    <row r="4484" spans="1:8" x14ac:dyDescent="0.2">
      <c r="A4484" t="s">
        <v>17750</v>
      </c>
      <c r="B4484" t="str">
        <f t="array" ref="B4484">IF(SUM(--ISNUMBER(SEARCH(honorific,A4484)))&gt;0,LEFT(A4484,FIND(" ",A4484)-1),"")</f>
        <v/>
      </c>
      <c r="C4484" t="str">
        <f t="shared" si="70"/>
        <v>Angela Thomas</v>
      </c>
      <c r="D4484" t="str">
        <f t="array" ref="D4484">IF(SUM(--ISNUMBER(SEARCH(Credentials,C4484)))&gt;0,TRIM(RIGHT(SUBSTITUTE(C4484," ",REPT(" ", 99)), 99)),"")</f>
        <v/>
      </c>
      <c r="E4484" t="str">
        <f t="array" ref="E4484">IF(D4484="",C4484,LEFT(C4484,LEN(C4484)-LEN(D4484)))</f>
        <v>Angela Thomas</v>
      </c>
      <c r="F4484" t="s">
        <v>17750</v>
      </c>
      <c r="G4484" t="s">
        <v>39946</v>
      </c>
      <c r="H4484" t="s">
        <v>39985</v>
      </c>
    </row>
    <row r="4485" spans="1:8" x14ac:dyDescent="0.2">
      <c r="A4485" t="s">
        <v>5166</v>
      </c>
      <c r="B4485" t="str">
        <f t="array" ref="B4485">IF(SUM(--ISNUMBER(SEARCH(honorific,A4485)))&gt;0,LEFT(A4485,FIND(" ",A4485)-1),"")</f>
        <v/>
      </c>
      <c r="C4485" t="str">
        <f t="shared" si="70"/>
        <v>Matthew Johnson</v>
      </c>
      <c r="D4485" t="str">
        <f t="array" ref="D4485">IF(SUM(--ISNUMBER(SEARCH(Credentials,C4485)))&gt;0,TRIM(RIGHT(SUBSTITUTE(C4485," ",REPT(" ", 99)), 99)),"")</f>
        <v/>
      </c>
      <c r="E4485" t="str">
        <f t="array" ref="E4485">IF(D4485="",C4485,LEFT(C4485,LEN(C4485)-LEN(D4485)))</f>
        <v>Matthew Johnson</v>
      </c>
      <c r="F4485" t="s">
        <v>5166</v>
      </c>
      <c r="G4485" t="s">
        <v>39861</v>
      </c>
      <c r="H4485" t="s">
        <v>40027</v>
      </c>
    </row>
    <row r="4486" spans="1:8" x14ac:dyDescent="0.2">
      <c r="A4486" t="s">
        <v>17757</v>
      </c>
      <c r="B4486" t="str">
        <f t="array" ref="B4486">IF(SUM(--ISNUMBER(SEARCH(honorific,A4486)))&gt;0,LEFT(A4486,FIND(" ",A4486)-1),"")</f>
        <v/>
      </c>
      <c r="C4486" t="str">
        <f t="shared" si="70"/>
        <v>Austin Mitchell</v>
      </c>
      <c r="D4486" t="str">
        <f t="array" ref="D4486">IF(SUM(--ISNUMBER(SEARCH(Credentials,C4486)))&gt;0,TRIM(RIGHT(SUBSTITUTE(C4486," ",REPT(" ", 99)), 99)),"")</f>
        <v/>
      </c>
      <c r="E4486" t="str">
        <f t="array" ref="E4486">IF(D4486="",C4486,LEFT(C4486,LEN(C4486)-LEN(D4486)))</f>
        <v>Austin Mitchell</v>
      </c>
      <c r="F4486" t="s">
        <v>17757</v>
      </c>
      <c r="G4486" t="s">
        <v>40073</v>
      </c>
      <c r="H4486" t="s">
        <v>40161</v>
      </c>
    </row>
    <row r="4487" spans="1:8" x14ac:dyDescent="0.2">
      <c r="A4487" t="s">
        <v>17761</v>
      </c>
      <c r="B4487" t="str">
        <f t="array" ref="B4487">IF(SUM(--ISNUMBER(SEARCH(honorific,A4487)))&gt;0,LEFT(A4487,FIND(" ",A4487)-1),"")</f>
        <v/>
      </c>
      <c r="C4487" t="str">
        <f t="shared" si="70"/>
        <v>Raymond Morgan</v>
      </c>
      <c r="D4487" t="str">
        <f t="array" ref="D4487">IF(SUM(--ISNUMBER(SEARCH(Credentials,C4487)))&gt;0,TRIM(RIGHT(SUBSTITUTE(C4487," ",REPT(" ", 99)), 99)),"")</f>
        <v/>
      </c>
      <c r="E4487" t="str">
        <f t="array" ref="E4487">IF(D4487="",C4487,LEFT(C4487,LEN(C4487)-LEN(D4487)))</f>
        <v>Raymond Morgan</v>
      </c>
      <c r="F4487" t="s">
        <v>17761</v>
      </c>
      <c r="G4487" t="s">
        <v>40654</v>
      </c>
      <c r="H4487" t="s">
        <v>40154</v>
      </c>
    </row>
    <row r="4488" spans="1:8" x14ac:dyDescent="0.2">
      <c r="A4488" t="s">
        <v>17765</v>
      </c>
      <c r="B4488" t="str">
        <f t="array" ref="B4488">IF(SUM(--ISNUMBER(SEARCH(honorific,A4488)))&gt;0,LEFT(A4488,FIND(" ",A4488)-1),"")</f>
        <v/>
      </c>
      <c r="C4488" t="str">
        <f t="shared" si="70"/>
        <v>Jeffery Peterson</v>
      </c>
      <c r="D4488" t="str">
        <f t="array" ref="D4488">IF(SUM(--ISNUMBER(SEARCH(Credentials,C4488)))&gt;0,TRIM(RIGHT(SUBSTITUTE(C4488," ",REPT(" ", 99)), 99)),"")</f>
        <v/>
      </c>
      <c r="E4488" t="str">
        <f t="array" ref="E4488">IF(D4488="",C4488,LEFT(C4488,LEN(C4488)-LEN(D4488)))</f>
        <v>Jeffery Peterson</v>
      </c>
      <c r="F4488" t="s">
        <v>17765</v>
      </c>
      <c r="G4488" t="s">
        <v>39954</v>
      </c>
      <c r="H4488" t="s">
        <v>40087</v>
      </c>
    </row>
    <row r="4489" spans="1:8" x14ac:dyDescent="0.2">
      <c r="A4489" t="s">
        <v>17769</v>
      </c>
      <c r="B4489" t="str">
        <f t="array" ref="B4489">IF(SUM(--ISNUMBER(SEARCH(honorific,A4489)))&gt;0,LEFT(A4489,FIND(" ",A4489)-1),"")</f>
        <v/>
      </c>
      <c r="C4489" t="str">
        <f t="shared" si="70"/>
        <v>Debra Ritter</v>
      </c>
      <c r="D4489" t="str">
        <f t="array" ref="D4489">IF(SUM(--ISNUMBER(SEARCH(Credentials,C4489)))&gt;0,TRIM(RIGHT(SUBSTITUTE(C4489," ",REPT(" ", 99)), 99)),"")</f>
        <v/>
      </c>
      <c r="E4489" t="str">
        <f t="array" ref="E4489">IF(D4489="",C4489,LEFT(C4489,LEN(C4489)-LEN(D4489)))</f>
        <v>Debra Ritter</v>
      </c>
      <c r="F4489" t="s">
        <v>17769</v>
      </c>
      <c r="G4489" t="s">
        <v>40480</v>
      </c>
      <c r="H4489" t="s">
        <v>41074</v>
      </c>
    </row>
    <row r="4490" spans="1:8" x14ac:dyDescent="0.2">
      <c r="A4490" t="s">
        <v>17773</v>
      </c>
      <c r="B4490" t="str">
        <f t="array" ref="B4490">IF(SUM(--ISNUMBER(SEARCH(honorific,A4490)))&gt;0,LEFT(A4490,FIND(" ",A4490)-1),"")</f>
        <v/>
      </c>
      <c r="C4490" t="str">
        <f t="shared" si="70"/>
        <v>Nicole Gilbert</v>
      </c>
      <c r="D4490" t="str">
        <f t="array" ref="D4490">IF(SUM(--ISNUMBER(SEARCH(Credentials,C4490)))&gt;0,TRIM(RIGHT(SUBSTITUTE(C4490," ",REPT(" ", 99)), 99)),"")</f>
        <v/>
      </c>
      <c r="E4490" t="str">
        <f t="array" ref="E4490">IF(D4490="",C4490,LEFT(C4490,LEN(C4490)-LEN(D4490)))</f>
        <v>Nicole Gilbert</v>
      </c>
      <c r="F4490" t="s">
        <v>17773</v>
      </c>
      <c r="G4490" t="s">
        <v>40051</v>
      </c>
      <c r="H4490" t="s">
        <v>40227</v>
      </c>
    </row>
    <row r="4491" spans="1:8" x14ac:dyDescent="0.2">
      <c r="A4491" t="s">
        <v>17777</v>
      </c>
      <c r="B4491" t="str">
        <f t="array" ref="B4491">IF(SUM(--ISNUMBER(SEARCH(honorific,A4491)))&gt;0,LEFT(A4491,FIND(" ",A4491)-1),"")</f>
        <v/>
      </c>
      <c r="C4491" t="str">
        <f t="shared" si="70"/>
        <v>Annette Ray</v>
      </c>
      <c r="D4491" t="str">
        <f t="array" ref="D4491">IF(SUM(--ISNUMBER(SEARCH(Credentials,C4491)))&gt;0,TRIM(RIGHT(SUBSTITUTE(C4491," ",REPT(" ", 99)), 99)),"")</f>
        <v/>
      </c>
      <c r="E4491" t="str">
        <f t="array" ref="E4491">IF(D4491="",C4491,LEFT(C4491,LEN(C4491)-LEN(D4491)))</f>
        <v>Annette Ray</v>
      </c>
      <c r="F4491" t="s">
        <v>17777</v>
      </c>
      <c r="G4491" t="s">
        <v>40909</v>
      </c>
      <c r="H4491" t="s">
        <v>40279</v>
      </c>
    </row>
    <row r="4492" spans="1:8" x14ac:dyDescent="0.2">
      <c r="A4492" t="s">
        <v>17781</v>
      </c>
      <c r="B4492" t="str">
        <f t="array" ref="B4492">IF(SUM(--ISNUMBER(SEARCH(honorific,A4492)))&gt;0,LEFT(A4492,FIND(" ",A4492)-1),"")</f>
        <v/>
      </c>
      <c r="C4492" t="str">
        <f t="shared" si="70"/>
        <v>Chad Rodriguez</v>
      </c>
      <c r="D4492" t="str">
        <f t="array" ref="D4492">IF(SUM(--ISNUMBER(SEARCH(Credentials,C4492)))&gt;0,TRIM(RIGHT(SUBSTITUTE(C4492," ",REPT(" ", 99)), 99)),"")</f>
        <v/>
      </c>
      <c r="E4492" t="str">
        <f t="array" ref="E4492">IF(D4492="",C4492,LEFT(C4492,LEN(C4492)-LEN(D4492)))</f>
        <v>Chad Rodriguez</v>
      </c>
      <c r="F4492" t="s">
        <v>17781</v>
      </c>
      <c r="G4492" t="s">
        <v>40046</v>
      </c>
      <c r="H4492" t="s">
        <v>40049</v>
      </c>
    </row>
    <row r="4493" spans="1:8" x14ac:dyDescent="0.2">
      <c r="A4493" t="s">
        <v>17785</v>
      </c>
      <c r="B4493" t="str">
        <f t="array" ref="B4493">IF(SUM(--ISNUMBER(SEARCH(honorific,A4493)))&gt;0,LEFT(A4493,FIND(" ",A4493)-1),"")</f>
        <v/>
      </c>
      <c r="C4493" t="str">
        <f t="shared" si="70"/>
        <v>Kelly Jacobs</v>
      </c>
      <c r="D4493" t="str">
        <f t="array" ref="D4493">IF(SUM(--ISNUMBER(SEARCH(Credentials,C4493)))&gt;0,TRIM(RIGHT(SUBSTITUTE(C4493," ",REPT(" ", 99)), 99)),"")</f>
        <v/>
      </c>
      <c r="E4493" t="str">
        <f t="array" ref="E4493">IF(D4493="",C4493,LEFT(C4493,LEN(C4493)-LEN(D4493)))</f>
        <v>Kelly Jacobs</v>
      </c>
      <c r="F4493" t="s">
        <v>17785</v>
      </c>
      <c r="G4493" t="s">
        <v>39930</v>
      </c>
      <c r="H4493" t="s">
        <v>40364</v>
      </c>
    </row>
    <row r="4494" spans="1:8" x14ac:dyDescent="0.2">
      <c r="A4494" t="s">
        <v>17789</v>
      </c>
      <c r="B4494" t="str">
        <f t="array" ref="B4494">IF(SUM(--ISNUMBER(SEARCH(honorific,A4494)))&gt;0,LEFT(A4494,FIND(" ",A4494)-1),"")</f>
        <v/>
      </c>
      <c r="C4494" t="str">
        <f t="shared" si="70"/>
        <v>Denise Brown</v>
      </c>
      <c r="D4494" t="str">
        <f t="array" ref="D4494">IF(SUM(--ISNUMBER(SEARCH(Credentials,C4494)))&gt;0,TRIM(RIGHT(SUBSTITUTE(C4494," ",REPT(" ", 99)), 99)),"")</f>
        <v/>
      </c>
      <c r="E4494" t="str">
        <f t="array" ref="E4494">IF(D4494="",C4494,LEFT(C4494,LEN(C4494)-LEN(D4494)))</f>
        <v>Denise Brown</v>
      </c>
      <c r="F4494" t="s">
        <v>17789</v>
      </c>
      <c r="G4494" t="s">
        <v>40575</v>
      </c>
      <c r="H4494" t="s">
        <v>39891</v>
      </c>
    </row>
    <row r="4495" spans="1:8" x14ac:dyDescent="0.2">
      <c r="A4495" t="s">
        <v>17793</v>
      </c>
      <c r="B4495" t="str">
        <f t="array" ref="B4495">IF(SUM(--ISNUMBER(SEARCH(honorific,A4495)))&gt;0,LEFT(A4495,FIND(" ",A4495)-1),"")</f>
        <v/>
      </c>
      <c r="C4495" t="str">
        <f t="shared" si="70"/>
        <v>David Zimmerman</v>
      </c>
      <c r="D4495" t="str">
        <f t="array" ref="D4495">IF(SUM(--ISNUMBER(SEARCH(Credentials,C4495)))&gt;0,TRIM(RIGHT(SUBSTITUTE(C4495," ",REPT(" ", 99)), 99)),"")</f>
        <v/>
      </c>
      <c r="E4495" t="str">
        <f t="array" ref="E4495">IF(D4495="",C4495,LEFT(C4495,LEN(C4495)-LEN(D4495)))</f>
        <v>David Zimmerman</v>
      </c>
      <c r="F4495" t="s">
        <v>17793</v>
      </c>
      <c r="G4495" t="s">
        <v>39852</v>
      </c>
      <c r="H4495" t="s">
        <v>40466</v>
      </c>
    </row>
    <row r="4496" spans="1:8" x14ac:dyDescent="0.2">
      <c r="A4496" t="s">
        <v>17797</v>
      </c>
      <c r="B4496" t="str">
        <f t="array" ref="B4496">IF(SUM(--ISNUMBER(SEARCH(honorific,A4496)))&gt;0,LEFT(A4496,FIND(" ",A4496)-1),"")</f>
        <v/>
      </c>
      <c r="C4496" t="str">
        <f t="shared" si="70"/>
        <v>Lori Thomas</v>
      </c>
      <c r="D4496" t="str">
        <f t="array" ref="D4496">IF(SUM(--ISNUMBER(SEARCH(Credentials,C4496)))&gt;0,TRIM(RIGHT(SUBSTITUTE(C4496," ",REPT(" ", 99)), 99)),"")</f>
        <v/>
      </c>
      <c r="E4496" t="str">
        <f t="array" ref="E4496">IF(D4496="",C4496,LEFT(C4496,LEN(C4496)-LEN(D4496)))</f>
        <v>Lori Thomas</v>
      </c>
      <c r="F4496" t="s">
        <v>17797</v>
      </c>
      <c r="G4496" t="s">
        <v>40741</v>
      </c>
      <c r="H4496" t="s">
        <v>39985</v>
      </c>
    </row>
    <row r="4497" spans="1:8" x14ac:dyDescent="0.2">
      <c r="A4497" t="s">
        <v>17801</v>
      </c>
      <c r="B4497" t="str">
        <f t="array" ref="B4497">IF(SUM(--ISNUMBER(SEARCH(honorific,A4497)))&gt;0,LEFT(A4497,FIND(" ",A4497)-1),"")</f>
        <v/>
      </c>
      <c r="C4497" t="str">
        <f t="shared" si="70"/>
        <v>Rachel Chang</v>
      </c>
      <c r="D4497" t="str">
        <f t="array" ref="D4497">IF(SUM(--ISNUMBER(SEARCH(Credentials,C4497)))&gt;0,TRIM(RIGHT(SUBSTITUTE(C4497," ",REPT(" ", 99)), 99)),"")</f>
        <v/>
      </c>
      <c r="E4497" t="str">
        <f t="array" ref="E4497">IF(D4497="",C4497,LEFT(C4497,LEN(C4497)-LEN(D4497)))</f>
        <v>Rachel Chang</v>
      </c>
      <c r="F4497" t="s">
        <v>17801</v>
      </c>
      <c r="G4497" t="s">
        <v>39920</v>
      </c>
      <c r="H4497" t="s">
        <v>41239</v>
      </c>
    </row>
    <row r="4498" spans="1:8" x14ac:dyDescent="0.2">
      <c r="A4498" t="s">
        <v>17805</v>
      </c>
      <c r="B4498" t="str">
        <f t="array" ref="B4498">IF(SUM(--ISNUMBER(SEARCH(honorific,A4498)))&gt;0,LEFT(A4498,FIND(" ",A4498)-1),"")</f>
        <v/>
      </c>
      <c r="C4498" t="str">
        <f t="shared" si="70"/>
        <v>Robin White</v>
      </c>
      <c r="D4498" t="str">
        <f t="array" ref="D4498">IF(SUM(--ISNUMBER(SEARCH(Credentials,C4498)))&gt;0,TRIM(RIGHT(SUBSTITUTE(C4498," ",REPT(" ", 99)), 99)),"")</f>
        <v/>
      </c>
      <c r="E4498" t="str">
        <f t="array" ref="E4498">IF(D4498="",C4498,LEFT(C4498,LEN(C4498)-LEN(D4498)))</f>
        <v>Robin White</v>
      </c>
      <c r="F4498" t="s">
        <v>17805</v>
      </c>
      <c r="G4498" t="s">
        <v>40540</v>
      </c>
      <c r="H4498" t="s">
        <v>39897</v>
      </c>
    </row>
    <row r="4499" spans="1:8" x14ac:dyDescent="0.2">
      <c r="A4499" t="s">
        <v>17809</v>
      </c>
      <c r="B4499" t="str">
        <f t="array" ref="B4499">IF(SUM(--ISNUMBER(SEARCH(honorific,A4499)))&gt;0,LEFT(A4499,FIND(" ",A4499)-1),"")</f>
        <v/>
      </c>
      <c r="C4499" t="str">
        <f t="shared" si="70"/>
        <v>Tyrone Williams</v>
      </c>
      <c r="D4499" t="str">
        <f t="array" ref="D4499">IF(SUM(--ISNUMBER(SEARCH(Credentials,C4499)))&gt;0,TRIM(RIGHT(SUBSTITUTE(C4499," ",REPT(" ", 99)), 99)),"")</f>
        <v/>
      </c>
      <c r="E4499" t="str">
        <f t="array" ref="E4499">IF(D4499="",C4499,LEFT(C4499,LEN(C4499)-LEN(D4499)))</f>
        <v>Tyrone Williams</v>
      </c>
      <c r="F4499" t="s">
        <v>17809</v>
      </c>
      <c r="G4499" t="s">
        <v>41082</v>
      </c>
      <c r="H4499" t="s">
        <v>39868</v>
      </c>
    </row>
    <row r="4500" spans="1:8" x14ac:dyDescent="0.2">
      <c r="A4500" t="s">
        <v>17813</v>
      </c>
      <c r="B4500" t="str">
        <f t="array" ref="B4500">IF(SUM(--ISNUMBER(SEARCH(honorific,A4500)))&gt;0,LEFT(A4500,FIND(" ",A4500)-1),"")</f>
        <v/>
      </c>
      <c r="C4500" t="str">
        <f t="shared" si="70"/>
        <v>William Roy DDS</v>
      </c>
      <c r="D4500" t="str">
        <f t="array" ref="D4500">IF(SUM(--ISNUMBER(SEARCH(Credentials,C4500)))&gt;0,TRIM(RIGHT(SUBSTITUTE(C4500," ",REPT(" ", 99)), 99)),"")</f>
        <v>DDS</v>
      </c>
      <c r="E4500" t="str">
        <f t="array" ref="E4500">IF(D4500="",C4500,LEFT(C4500,LEN(C4500)-LEN(D4500)))</f>
        <v xml:space="preserve">William Roy </v>
      </c>
      <c r="F4500" t="s">
        <v>39825</v>
      </c>
      <c r="G4500" t="s">
        <v>40218</v>
      </c>
      <c r="H4500" t="s">
        <v>40544</v>
      </c>
    </row>
    <row r="4501" spans="1:8" x14ac:dyDescent="0.2">
      <c r="A4501" t="s">
        <v>17817</v>
      </c>
      <c r="B4501" t="str">
        <f t="array" ref="B4501">IF(SUM(--ISNUMBER(SEARCH(honorific,A4501)))&gt;0,LEFT(A4501,FIND(" ",A4501)-1),"")</f>
        <v/>
      </c>
      <c r="C4501" t="str">
        <f t="shared" si="70"/>
        <v>Kelly Vega</v>
      </c>
      <c r="D4501" t="str">
        <f t="array" ref="D4501">IF(SUM(--ISNUMBER(SEARCH(Credentials,C4501)))&gt;0,TRIM(RIGHT(SUBSTITUTE(C4501," ",REPT(" ", 99)), 99)),"")</f>
        <v/>
      </c>
      <c r="E4501" t="str">
        <f t="array" ref="E4501">IF(D4501="",C4501,LEFT(C4501,LEN(C4501)-LEN(D4501)))</f>
        <v>Kelly Vega</v>
      </c>
      <c r="F4501" t="s">
        <v>17817</v>
      </c>
      <c r="G4501" t="s">
        <v>39930</v>
      </c>
      <c r="H4501" t="s">
        <v>40721</v>
      </c>
    </row>
    <row r="4502" spans="1:8" x14ac:dyDescent="0.2">
      <c r="A4502" t="s">
        <v>17821</v>
      </c>
      <c r="B4502" t="str">
        <f t="array" ref="B4502">IF(SUM(--ISNUMBER(SEARCH(honorific,A4502)))&gt;0,LEFT(A4502,FIND(" ",A4502)-1),"")</f>
        <v/>
      </c>
      <c r="C4502" t="str">
        <f t="shared" si="70"/>
        <v>Brent Smith</v>
      </c>
      <c r="D4502" t="str">
        <f t="array" ref="D4502">IF(SUM(--ISNUMBER(SEARCH(Credentials,C4502)))&gt;0,TRIM(RIGHT(SUBSTITUTE(C4502," ",REPT(" ", 99)), 99)),"")</f>
        <v/>
      </c>
      <c r="E4502" t="str">
        <f t="array" ref="E4502">IF(D4502="",C4502,LEFT(C4502,LEN(C4502)-LEN(D4502)))</f>
        <v>Brent Smith</v>
      </c>
      <c r="F4502" t="s">
        <v>17821</v>
      </c>
      <c r="G4502" t="s">
        <v>40196</v>
      </c>
      <c r="H4502" t="s">
        <v>39942</v>
      </c>
    </row>
    <row r="4503" spans="1:8" x14ac:dyDescent="0.2">
      <c r="A4503" t="s">
        <v>17825</v>
      </c>
      <c r="B4503" t="str">
        <f t="array" ref="B4503">IF(SUM(--ISNUMBER(SEARCH(honorific,A4503)))&gt;0,LEFT(A4503,FIND(" ",A4503)-1),"")</f>
        <v/>
      </c>
      <c r="C4503" t="str">
        <f t="shared" si="70"/>
        <v>Linda Ryan</v>
      </c>
      <c r="D4503" t="str">
        <f t="array" ref="D4503">IF(SUM(--ISNUMBER(SEARCH(Credentials,C4503)))&gt;0,TRIM(RIGHT(SUBSTITUTE(C4503," ",REPT(" ", 99)), 99)),"")</f>
        <v/>
      </c>
      <c r="E4503" t="str">
        <f t="array" ref="E4503">IF(D4503="",C4503,LEFT(C4503,LEN(C4503)-LEN(D4503)))</f>
        <v>Linda Ryan</v>
      </c>
      <c r="F4503" t="s">
        <v>17825</v>
      </c>
      <c r="G4503" t="s">
        <v>39896</v>
      </c>
      <c r="H4503" t="s">
        <v>40158</v>
      </c>
    </row>
    <row r="4504" spans="1:8" x14ac:dyDescent="0.2">
      <c r="A4504" t="s">
        <v>17829</v>
      </c>
      <c r="B4504" t="str">
        <f t="array" ref="B4504">IF(SUM(--ISNUMBER(SEARCH(honorific,A4504)))&gt;0,LEFT(A4504,FIND(" ",A4504)-1),"")</f>
        <v>Mr.</v>
      </c>
      <c r="C4504" t="str">
        <f t="shared" si="70"/>
        <v>Edward Long</v>
      </c>
      <c r="D4504" t="str">
        <f t="array" ref="D4504">IF(SUM(--ISNUMBER(SEARCH(Credentials,C4504)))&gt;0,TRIM(RIGHT(SUBSTITUTE(C4504," ",REPT(" ", 99)), 99)),"")</f>
        <v/>
      </c>
      <c r="E4504" t="str">
        <f t="array" ref="E4504">IF(D4504="",C4504,LEFT(C4504,LEN(C4504)-LEN(D4504)))</f>
        <v>Edward Long</v>
      </c>
      <c r="F4504" t="s">
        <v>39826</v>
      </c>
      <c r="G4504" t="s">
        <v>39998</v>
      </c>
      <c r="H4504" t="s">
        <v>40259</v>
      </c>
    </row>
    <row r="4505" spans="1:8" x14ac:dyDescent="0.2">
      <c r="A4505" t="s">
        <v>17833</v>
      </c>
      <c r="B4505" t="str">
        <f t="array" ref="B4505">IF(SUM(--ISNUMBER(SEARCH(honorific,A4505)))&gt;0,LEFT(A4505,FIND(" ",A4505)-1),"")</f>
        <v/>
      </c>
      <c r="C4505" t="str">
        <f t="shared" si="70"/>
        <v>Stephanie Hoover</v>
      </c>
      <c r="D4505" t="str">
        <f t="array" ref="D4505">IF(SUM(--ISNUMBER(SEARCH(Credentials,C4505)))&gt;0,TRIM(RIGHT(SUBSTITUTE(C4505," ",REPT(" ", 99)), 99)),"")</f>
        <v/>
      </c>
      <c r="E4505" t="str">
        <f t="array" ref="E4505">IF(D4505="",C4505,LEFT(C4505,LEN(C4505)-LEN(D4505)))</f>
        <v>Stephanie Hoover</v>
      </c>
      <c r="F4505" t="s">
        <v>17833</v>
      </c>
      <c r="G4505" t="s">
        <v>39885</v>
      </c>
      <c r="H4505" t="s">
        <v>41003</v>
      </c>
    </row>
    <row r="4506" spans="1:8" x14ac:dyDescent="0.2">
      <c r="A4506" t="s">
        <v>17837</v>
      </c>
      <c r="B4506" t="str">
        <f t="array" ref="B4506">IF(SUM(--ISNUMBER(SEARCH(honorific,A4506)))&gt;0,LEFT(A4506,FIND(" ",A4506)-1),"")</f>
        <v/>
      </c>
      <c r="C4506" t="str">
        <f t="shared" si="70"/>
        <v>Marissa Garcia</v>
      </c>
      <c r="D4506" t="str">
        <f t="array" ref="D4506">IF(SUM(--ISNUMBER(SEARCH(Credentials,C4506)))&gt;0,TRIM(RIGHT(SUBSTITUTE(C4506," ",REPT(" ", 99)), 99)),"")</f>
        <v/>
      </c>
      <c r="E4506" t="str">
        <f t="array" ref="E4506">IF(D4506="",C4506,LEFT(C4506,LEN(C4506)-LEN(D4506)))</f>
        <v>Marissa Garcia</v>
      </c>
      <c r="F4506" t="s">
        <v>17837</v>
      </c>
      <c r="G4506" t="s">
        <v>39988</v>
      </c>
      <c r="H4506" t="s">
        <v>40025</v>
      </c>
    </row>
    <row r="4507" spans="1:8" x14ac:dyDescent="0.2">
      <c r="A4507" t="s">
        <v>17841</v>
      </c>
      <c r="B4507" t="str">
        <f t="array" ref="B4507">IF(SUM(--ISNUMBER(SEARCH(honorific,A4507)))&gt;0,LEFT(A4507,FIND(" ",A4507)-1),"")</f>
        <v/>
      </c>
      <c r="C4507" t="str">
        <f t="shared" si="70"/>
        <v>Kara Park</v>
      </c>
      <c r="D4507" t="str">
        <f t="array" ref="D4507">IF(SUM(--ISNUMBER(SEARCH(Credentials,C4507)))&gt;0,TRIM(RIGHT(SUBSTITUTE(C4507," ",REPT(" ", 99)), 99)),"")</f>
        <v/>
      </c>
      <c r="E4507" t="str">
        <f t="array" ref="E4507">IF(D4507="",C4507,LEFT(C4507,LEN(C4507)-LEN(D4507)))</f>
        <v>Kara Park</v>
      </c>
      <c r="F4507" t="s">
        <v>17841</v>
      </c>
      <c r="G4507" t="s">
        <v>40671</v>
      </c>
      <c r="H4507" t="s">
        <v>40305</v>
      </c>
    </row>
    <row r="4508" spans="1:8" x14ac:dyDescent="0.2">
      <c r="A4508" t="s">
        <v>17845</v>
      </c>
      <c r="B4508" t="str">
        <f t="array" ref="B4508">IF(SUM(--ISNUMBER(SEARCH(honorific,A4508)))&gt;0,LEFT(A4508,FIND(" ",A4508)-1),"")</f>
        <v/>
      </c>
      <c r="C4508" t="str">
        <f t="shared" si="70"/>
        <v>Frank Carlson</v>
      </c>
      <c r="D4508" t="str">
        <f t="array" ref="D4508">IF(SUM(--ISNUMBER(SEARCH(Credentials,C4508)))&gt;0,TRIM(RIGHT(SUBSTITUTE(C4508," ",REPT(" ", 99)), 99)),"")</f>
        <v/>
      </c>
      <c r="E4508" t="str">
        <f t="array" ref="E4508">IF(D4508="",C4508,LEFT(C4508,LEN(C4508)-LEN(D4508)))</f>
        <v>Frank Carlson</v>
      </c>
      <c r="F4508" t="s">
        <v>17845</v>
      </c>
      <c r="G4508" t="s">
        <v>40664</v>
      </c>
      <c r="H4508" t="s">
        <v>40934</v>
      </c>
    </row>
    <row r="4509" spans="1:8" x14ac:dyDescent="0.2">
      <c r="A4509" t="s">
        <v>17849</v>
      </c>
      <c r="B4509" t="str">
        <f t="array" ref="B4509">IF(SUM(--ISNUMBER(SEARCH(honorific,A4509)))&gt;0,LEFT(A4509,FIND(" ",A4509)-1),"")</f>
        <v/>
      </c>
      <c r="C4509" t="str">
        <f t="shared" si="70"/>
        <v>Christopher Williams</v>
      </c>
      <c r="D4509" t="str">
        <f t="array" ref="D4509">IF(SUM(--ISNUMBER(SEARCH(Credentials,C4509)))&gt;0,TRIM(RIGHT(SUBSTITUTE(C4509," ",REPT(" ", 99)), 99)),"")</f>
        <v/>
      </c>
      <c r="E4509" t="str">
        <f t="array" ref="E4509">IF(D4509="",C4509,LEFT(C4509,LEN(C4509)-LEN(D4509)))</f>
        <v>Christopher Williams</v>
      </c>
      <c r="F4509" t="s">
        <v>17849</v>
      </c>
      <c r="G4509" t="s">
        <v>39901</v>
      </c>
      <c r="H4509" t="s">
        <v>39868</v>
      </c>
    </row>
    <row r="4510" spans="1:8" x14ac:dyDescent="0.2">
      <c r="A4510" t="s">
        <v>17853</v>
      </c>
      <c r="B4510" t="str">
        <f t="array" ref="B4510">IF(SUM(--ISNUMBER(SEARCH(honorific,A4510)))&gt;0,LEFT(A4510,FIND(" ",A4510)-1),"")</f>
        <v/>
      </c>
      <c r="C4510" t="str">
        <f t="shared" si="70"/>
        <v>Jacob Thompson</v>
      </c>
      <c r="D4510" t="str">
        <f t="array" ref="D4510">IF(SUM(--ISNUMBER(SEARCH(Credentials,C4510)))&gt;0,TRIM(RIGHT(SUBSTITUTE(C4510," ",REPT(" ", 99)), 99)),"")</f>
        <v/>
      </c>
      <c r="E4510" t="str">
        <f t="array" ref="E4510">IF(D4510="",C4510,LEFT(C4510,LEN(C4510)-LEN(D4510)))</f>
        <v>Jacob Thompson</v>
      </c>
      <c r="F4510" t="s">
        <v>17853</v>
      </c>
      <c r="G4510" t="s">
        <v>39906</v>
      </c>
      <c r="H4510" t="s">
        <v>39879</v>
      </c>
    </row>
    <row r="4511" spans="1:8" x14ac:dyDescent="0.2">
      <c r="A4511" t="s">
        <v>17857</v>
      </c>
      <c r="B4511" t="str">
        <f t="array" ref="B4511">IF(SUM(--ISNUMBER(SEARCH(honorific,A4511)))&gt;0,LEFT(A4511,FIND(" ",A4511)-1),"")</f>
        <v/>
      </c>
      <c r="C4511" t="str">
        <f t="shared" si="70"/>
        <v>Laura Bradley</v>
      </c>
      <c r="D4511" t="str">
        <f t="array" ref="D4511">IF(SUM(--ISNUMBER(SEARCH(Credentials,C4511)))&gt;0,TRIM(RIGHT(SUBSTITUTE(C4511," ",REPT(" ", 99)), 99)),"")</f>
        <v/>
      </c>
      <c r="E4511" t="str">
        <f t="array" ref="E4511">IF(D4511="",C4511,LEFT(C4511,LEN(C4511)-LEN(D4511)))</f>
        <v>Laura Bradley</v>
      </c>
      <c r="F4511" t="s">
        <v>17857</v>
      </c>
      <c r="G4511" t="s">
        <v>39873</v>
      </c>
      <c r="H4511" t="s">
        <v>40406</v>
      </c>
    </row>
    <row r="4512" spans="1:8" x14ac:dyDescent="0.2">
      <c r="A4512" t="s">
        <v>17861</v>
      </c>
      <c r="B4512" t="str">
        <f t="array" ref="B4512">IF(SUM(--ISNUMBER(SEARCH(honorific,A4512)))&gt;0,LEFT(A4512,FIND(" ",A4512)-1),"")</f>
        <v/>
      </c>
      <c r="C4512" t="str">
        <f t="shared" si="70"/>
        <v>Susan Noble</v>
      </c>
      <c r="D4512" t="str">
        <f t="array" ref="D4512">IF(SUM(--ISNUMBER(SEARCH(Credentials,C4512)))&gt;0,TRIM(RIGHT(SUBSTITUTE(C4512," ",REPT(" ", 99)), 99)),"")</f>
        <v/>
      </c>
      <c r="E4512" t="str">
        <f t="array" ref="E4512">IF(D4512="",C4512,LEFT(C4512,LEN(C4512)-LEN(D4512)))</f>
        <v>Susan Noble</v>
      </c>
      <c r="F4512" t="s">
        <v>17861</v>
      </c>
      <c r="G4512" t="s">
        <v>40145</v>
      </c>
      <c r="H4512" t="s">
        <v>40921</v>
      </c>
    </row>
    <row r="4513" spans="1:8" x14ac:dyDescent="0.2">
      <c r="A4513" t="s">
        <v>17865</v>
      </c>
      <c r="B4513" t="str">
        <f t="array" ref="B4513">IF(SUM(--ISNUMBER(SEARCH(honorific,A4513)))&gt;0,LEFT(A4513,FIND(" ",A4513)-1),"")</f>
        <v/>
      </c>
      <c r="C4513" t="str">
        <f t="shared" si="70"/>
        <v>Tammy Mullen</v>
      </c>
      <c r="D4513" t="str">
        <f t="array" ref="D4513">IF(SUM(--ISNUMBER(SEARCH(Credentials,C4513)))&gt;0,TRIM(RIGHT(SUBSTITUTE(C4513," ",REPT(" ", 99)), 99)),"")</f>
        <v/>
      </c>
      <c r="E4513" t="str">
        <f t="array" ref="E4513">IF(D4513="",C4513,LEFT(C4513,LEN(C4513)-LEN(D4513)))</f>
        <v>Tammy Mullen</v>
      </c>
      <c r="F4513" t="s">
        <v>17865</v>
      </c>
      <c r="G4513" t="s">
        <v>40169</v>
      </c>
      <c r="H4513" t="s">
        <v>41159</v>
      </c>
    </row>
    <row r="4514" spans="1:8" x14ac:dyDescent="0.2">
      <c r="A4514" t="s">
        <v>17869</v>
      </c>
      <c r="B4514" t="str">
        <f t="array" ref="B4514">IF(SUM(--ISNUMBER(SEARCH(honorific,A4514)))&gt;0,LEFT(A4514,FIND(" ",A4514)-1),"")</f>
        <v/>
      </c>
      <c r="C4514" t="str">
        <f t="shared" si="70"/>
        <v>Virginia White</v>
      </c>
      <c r="D4514" t="str">
        <f t="array" ref="D4514">IF(SUM(--ISNUMBER(SEARCH(Credentials,C4514)))&gt;0,TRIM(RIGHT(SUBSTITUTE(C4514," ",REPT(" ", 99)), 99)),"")</f>
        <v/>
      </c>
      <c r="E4514" t="str">
        <f t="array" ref="E4514">IF(D4514="",C4514,LEFT(C4514,LEN(C4514)-LEN(D4514)))</f>
        <v>Virginia White</v>
      </c>
      <c r="F4514" t="s">
        <v>17869</v>
      </c>
      <c r="G4514" t="s">
        <v>40781</v>
      </c>
      <c r="H4514" t="s">
        <v>39897</v>
      </c>
    </row>
    <row r="4515" spans="1:8" x14ac:dyDescent="0.2">
      <c r="A4515" t="s">
        <v>17873</v>
      </c>
      <c r="B4515" t="str">
        <f t="array" ref="B4515">IF(SUM(--ISNUMBER(SEARCH(honorific,A4515)))&gt;0,LEFT(A4515,FIND(" ",A4515)-1),"")</f>
        <v/>
      </c>
      <c r="C4515" t="str">
        <f t="shared" si="70"/>
        <v>Christopher Lopez</v>
      </c>
      <c r="D4515" t="str">
        <f t="array" ref="D4515">IF(SUM(--ISNUMBER(SEARCH(Credentials,C4515)))&gt;0,TRIM(RIGHT(SUBSTITUTE(C4515," ",REPT(" ", 99)), 99)),"")</f>
        <v/>
      </c>
      <c r="E4515" t="str">
        <f t="array" ref="E4515">IF(D4515="",C4515,LEFT(C4515,LEN(C4515)-LEN(D4515)))</f>
        <v>Christopher Lopez</v>
      </c>
      <c r="F4515" t="s">
        <v>17873</v>
      </c>
      <c r="G4515" t="s">
        <v>39901</v>
      </c>
      <c r="H4515" t="s">
        <v>39935</v>
      </c>
    </row>
    <row r="4516" spans="1:8" x14ac:dyDescent="0.2">
      <c r="A4516" t="s">
        <v>17877</v>
      </c>
      <c r="B4516" t="str">
        <f t="array" ref="B4516">IF(SUM(--ISNUMBER(SEARCH(honorific,A4516)))&gt;0,LEFT(A4516,FIND(" ",A4516)-1),"")</f>
        <v/>
      </c>
      <c r="C4516" t="str">
        <f t="shared" si="70"/>
        <v>Jennifer Calderon</v>
      </c>
      <c r="D4516" t="str">
        <f t="array" ref="D4516">IF(SUM(--ISNUMBER(SEARCH(Credentials,C4516)))&gt;0,TRIM(RIGHT(SUBSTITUTE(C4516," ",REPT(" ", 99)), 99)),"")</f>
        <v/>
      </c>
      <c r="E4516" t="str">
        <f t="array" ref="E4516">IF(D4516="",C4516,LEFT(C4516,LEN(C4516)-LEN(D4516)))</f>
        <v>Jennifer Calderon</v>
      </c>
      <c r="F4516" t="s">
        <v>17877</v>
      </c>
      <c r="G4516" t="s">
        <v>39928</v>
      </c>
      <c r="H4516" t="s">
        <v>41100</v>
      </c>
    </row>
    <row r="4517" spans="1:8" x14ac:dyDescent="0.2">
      <c r="A4517" t="s">
        <v>17881</v>
      </c>
      <c r="B4517" t="str">
        <f t="array" ref="B4517">IF(SUM(--ISNUMBER(SEARCH(honorific,A4517)))&gt;0,LEFT(A4517,FIND(" ",A4517)-1),"")</f>
        <v/>
      </c>
      <c r="C4517" t="str">
        <f t="shared" si="70"/>
        <v>Zachary Coleman</v>
      </c>
      <c r="D4517" t="str">
        <f t="array" ref="D4517">IF(SUM(--ISNUMBER(SEARCH(Credentials,C4517)))&gt;0,TRIM(RIGHT(SUBSTITUTE(C4517," ",REPT(" ", 99)), 99)),"")</f>
        <v/>
      </c>
      <c r="E4517" t="str">
        <f t="array" ref="E4517">IF(D4517="",C4517,LEFT(C4517,LEN(C4517)-LEN(D4517)))</f>
        <v>Zachary Coleman</v>
      </c>
      <c r="F4517" t="s">
        <v>17881</v>
      </c>
      <c r="G4517" t="s">
        <v>39854</v>
      </c>
      <c r="H4517" t="s">
        <v>40822</v>
      </c>
    </row>
    <row r="4518" spans="1:8" x14ac:dyDescent="0.2">
      <c r="A4518" t="s">
        <v>17884</v>
      </c>
      <c r="B4518" t="str">
        <f t="array" ref="B4518">IF(SUM(--ISNUMBER(SEARCH(honorific,A4518)))&gt;0,LEFT(A4518,FIND(" ",A4518)-1),"")</f>
        <v/>
      </c>
      <c r="C4518" t="str">
        <f t="shared" si="70"/>
        <v>Nicole Mason</v>
      </c>
      <c r="D4518" t="str">
        <f t="array" ref="D4518">IF(SUM(--ISNUMBER(SEARCH(Credentials,C4518)))&gt;0,TRIM(RIGHT(SUBSTITUTE(C4518," ",REPT(" ", 99)), 99)),"")</f>
        <v/>
      </c>
      <c r="E4518" t="str">
        <f t="array" ref="E4518">IF(D4518="",C4518,LEFT(C4518,LEN(C4518)-LEN(D4518)))</f>
        <v>Nicole Mason</v>
      </c>
      <c r="F4518" t="s">
        <v>17884</v>
      </c>
      <c r="G4518" t="s">
        <v>40051</v>
      </c>
      <c r="H4518" t="s">
        <v>39870</v>
      </c>
    </row>
    <row r="4519" spans="1:8" x14ac:dyDescent="0.2">
      <c r="A4519" t="s">
        <v>10115</v>
      </c>
      <c r="B4519" t="str">
        <f t="array" ref="B4519">IF(SUM(--ISNUMBER(SEARCH(honorific,A4519)))&gt;0,LEFT(A4519,FIND(" ",A4519)-1),"")</f>
        <v/>
      </c>
      <c r="C4519" t="str">
        <f t="shared" si="70"/>
        <v>Anthony Smith</v>
      </c>
      <c r="D4519" t="str">
        <f t="array" ref="D4519">IF(SUM(--ISNUMBER(SEARCH(Credentials,C4519)))&gt;0,TRIM(RIGHT(SUBSTITUTE(C4519," ",REPT(" ", 99)), 99)),"")</f>
        <v/>
      </c>
      <c r="E4519" t="str">
        <f t="array" ref="E4519">IF(D4519="",C4519,LEFT(C4519,LEN(C4519)-LEN(D4519)))</f>
        <v>Anthony Smith</v>
      </c>
      <c r="F4519" t="s">
        <v>10115</v>
      </c>
      <c r="G4519" t="s">
        <v>39863</v>
      </c>
      <c r="H4519" t="s">
        <v>39942</v>
      </c>
    </row>
    <row r="4520" spans="1:8" x14ac:dyDescent="0.2">
      <c r="A4520" t="s">
        <v>17891</v>
      </c>
      <c r="B4520" t="str">
        <f t="array" ref="B4520">IF(SUM(--ISNUMBER(SEARCH(honorific,A4520)))&gt;0,LEFT(A4520,FIND(" ",A4520)-1),"")</f>
        <v/>
      </c>
      <c r="C4520" t="str">
        <f t="shared" si="70"/>
        <v>Clarence Morales</v>
      </c>
      <c r="D4520" t="str">
        <f t="array" ref="D4520">IF(SUM(--ISNUMBER(SEARCH(Credentials,C4520)))&gt;0,TRIM(RIGHT(SUBSTITUTE(C4520," ",REPT(" ", 99)), 99)),"")</f>
        <v/>
      </c>
      <c r="E4520" t="str">
        <f t="array" ref="E4520">IF(D4520="",C4520,LEFT(C4520,LEN(C4520)-LEN(D4520)))</f>
        <v>Clarence Morales</v>
      </c>
      <c r="F4520" t="s">
        <v>17891</v>
      </c>
      <c r="G4520" t="s">
        <v>41240</v>
      </c>
      <c r="H4520" t="s">
        <v>40348</v>
      </c>
    </row>
    <row r="4521" spans="1:8" x14ac:dyDescent="0.2">
      <c r="A4521" t="s">
        <v>17895</v>
      </c>
      <c r="B4521" t="str">
        <f t="array" ref="B4521">IF(SUM(--ISNUMBER(SEARCH(honorific,A4521)))&gt;0,LEFT(A4521,FIND(" ",A4521)-1),"")</f>
        <v/>
      </c>
      <c r="C4521" t="str">
        <f t="shared" si="70"/>
        <v>Maria Lozano</v>
      </c>
      <c r="D4521" t="str">
        <f t="array" ref="D4521">IF(SUM(--ISNUMBER(SEARCH(Credentials,C4521)))&gt;0,TRIM(RIGHT(SUBSTITUTE(C4521," ",REPT(" ", 99)), 99)),"")</f>
        <v/>
      </c>
      <c r="E4521" t="str">
        <f t="array" ref="E4521">IF(D4521="",C4521,LEFT(C4521,LEN(C4521)-LEN(D4521)))</f>
        <v>Maria Lozano</v>
      </c>
      <c r="F4521" t="s">
        <v>17895</v>
      </c>
      <c r="G4521" t="s">
        <v>41005</v>
      </c>
      <c r="H4521" t="s">
        <v>41241</v>
      </c>
    </row>
    <row r="4522" spans="1:8" x14ac:dyDescent="0.2">
      <c r="A4522" t="s">
        <v>17899</v>
      </c>
      <c r="B4522" t="str">
        <f t="array" ref="B4522">IF(SUM(--ISNUMBER(SEARCH(honorific,A4522)))&gt;0,LEFT(A4522,FIND(" ",A4522)-1),"")</f>
        <v/>
      </c>
      <c r="C4522" t="str">
        <f t="shared" si="70"/>
        <v>Marvin Sanchez</v>
      </c>
      <c r="D4522" t="str">
        <f t="array" ref="D4522">IF(SUM(--ISNUMBER(SEARCH(Credentials,C4522)))&gt;0,TRIM(RIGHT(SUBSTITUTE(C4522," ",REPT(" ", 99)), 99)),"")</f>
        <v/>
      </c>
      <c r="E4522" t="str">
        <f t="array" ref="E4522">IF(D4522="",C4522,LEFT(C4522,LEN(C4522)-LEN(D4522)))</f>
        <v>Marvin Sanchez</v>
      </c>
      <c r="F4522" t="s">
        <v>17899</v>
      </c>
      <c r="G4522" t="s">
        <v>41242</v>
      </c>
      <c r="H4522" t="s">
        <v>40017</v>
      </c>
    </row>
    <row r="4523" spans="1:8" x14ac:dyDescent="0.2">
      <c r="A4523" t="s">
        <v>17903</v>
      </c>
      <c r="B4523" t="str">
        <f t="array" ref="B4523">IF(SUM(--ISNUMBER(SEARCH(honorific,A4523)))&gt;0,LEFT(A4523,FIND(" ",A4523)-1),"")</f>
        <v/>
      </c>
      <c r="C4523" t="str">
        <f t="shared" si="70"/>
        <v>Jeffery Lopez</v>
      </c>
      <c r="D4523" t="str">
        <f t="array" ref="D4523">IF(SUM(--ISNUMBER(SEARCH(Credentials,C4523)))&gt;0,TRIM(RIGHT(SUBSTITUTE(C4523," ",REPT(" ", 99)), 99)),"")</f>
        <v/>
      </c>
      <c r="E4523" t="str">
        <f t="array" ref="E4523">IF(D4523="",C4523,LEFT(C4523,LEN(C4523)-LEN(D4523)))</f>
        <v>Jeffery Lopez</v>
      </c>
      <c r="F4523" t="s">
        <v>17903</v>
      </c>
      <c r="G4523" t="s">
        <v>39954</v>
      </c>
      <c r="H4523" t="s">
        <v>39935</v>
      </c>
    </row>
    <row r="4524" spans="1:8" x14ac:dyDescent="0.2">
      <c r="A4524" t="s">
        <v>17907</v>
      </c>
      <c r="B4524" t="str">
        <f t="array" ref="B4524">IF(SUM(--ISNUMBER(SEARCH(honorific,A4524)))&gt;0,LEFT(A4524,FIND(" ",A4524)-1),"")</f>
        <v/>
      </c>
      <c r="C4524" t="str">
        <f t="shared" si="70"/>
        <v>John Clark</v>
      </c>
      <c r="D4524" t="str">
        <f t="array" ref="D4524">IF(SUM(--ISNUMBER(SEARCH(Credentials,C4524)))&gt;0,TRIM(RIGHT(SUBSTITUTE(C4524," ",REPT(" ", 99)), 99)),"")</f>
        <v/>
      </c>
      <c r="E4524" t="str">
        <f t="array" ref="E4524">IF(D4524="",C4524,LEFT(C4524,LEN(C4524)-LEN(D4524)))</f>
        <v>John Clark</v>
      </c>
      <c r="F4524" t="s">
        <v>17907</v>
      </c>
      <c r="G4524" t="s">
        <v>39948</v>
      </c>
      <c r="H4524" t="s">
        <v>39955</v>
      </c>
    </row>
    <row r="4525" spans="1:8" x14ac:dyDescent="0.2">
      <c r="A4525" t="s">
        <v>17911</v>
      </c>
      <c r="B4525" t="str">
        <f t="array" ref="B4525">IF(SUM(--ISNUMBER(SEARCH(honorific,A4525)))&gt;0,LEFT(A4525,FIND(" ",A4525)-1),"")</f>
        <v/>
      </c>
      <c r="C4525" t="str">
        <f t="shared" si="70"/>
        <v>David Tucker</v>
      </c>
      <c r="D4525" t="str">
        <f t="array" ref="D4525">IF(SUM(--ISNUMBER(SEARCH(Credentials,C4525)))&gt;0,TRIM(RIGHT(SUBSTITUTE(C4525," ",REPT(" ", 99)), 99)),"")</f>
        <v/>
      </c>
      <c r="E4525" t="str">
        <f t="array" ref="E4525">IF(D4525="",C4525,LEFT(C4525,LEN(C4525)-LEN(D4525)))</f>
        <v>David Tucker</v>
      </c>
      <c r="F4525" t="s">
        <v>17911</v>
      </c>
      <c r="G4525" t="s">
        <v>39852</v>
      </c>
      <c r="H4525" t="s">
        <v>40105</v>
      </c>
    </row>
    <row r="4526" spans="1:8" x14ac:dyDescent="0.2">
      <c r="A4526" t="s">
        <v>17915</v>
      </c>
      <c r="B4526" t="str">
        <f t="array" ref="B4526">IF(SUM(--ISNUMBER(SEARCH(honorific,A4526)))&gt;0,LEFT(A4526,FIND(" ",A4526)-1),"")</f>
        <v/>
      </c>
      <c r="C4526" t="str">
        <f t="shared" si="70"/>
        <v>Holly Graham</v>
      </c>
      <c r="D4526" t="str">
        <f t="array" ref="D4526">IF(SUM(--ISNUMBER(SEARCH(Credentials,C4526)))&gt;0,TRIM(RIGHT(SUBSTITUTE(C4526," ",REPT(" ", 99)), 99)),"")</f>
        <v/>
      </c>
      <c r="E4526" t="str">
        <f t="array" ref="E4526">IF(D4526="",C4526,LEFT(C4526,LEN(C4526)-LEN(D4526)))</f>
        <v>Holly Graham</v>
      </c>
      <c r="F4526" t="s">
        <v>17915</v>
      </c>
      <c r="G4526" t="s">
        <v>40303</v>
      </c>
      <c r="H4526" t="s">
        <v>40139</v>
      </c>
    </row>
    <row r="4527" spans="1:8" x14ac:dyDescent="0.2">
      <c r="A4527" t="s">
        <v>17919</v>
      </c>
      <c r="B4527" t="str">
        <f t="array" ref="B4527">IF(SUM(--ISNUMBER(SEARCH(honorific,A4527)))&gt;0,LEFT(A4527,FIND(" ",A4527)-1),"")</f>
        <v/>
      </c>
      <c r="C4527" t="str">
        <f t="shared" si="70"/>
        <v>Derrick Taylor</v>
      </c>
      <c r="D4527" t="str">
        <f t="array" ref="D4527">IF(SUM(--ISNUMBER(SEARCH(Credentials,C4527)))&gt;0,TRIM(RIGHT(SUBSTITUTE(C4527," ",REPT(" ", 99)), 99)),"")</f>
        <v/>
      </c>
      <c r="E4527" t="str">
        <f t="array" ref="E4527">IF(D4527="",C4527,LEFT(C4527,LEN(C4527)-LEN(D4527)))</f>
        <v>Derrick Taylor</v>
      </c>
      <c r="F4527" t="s">
        <v>17919</v>
      </c>
      <c r="G4527" t="s">
        <v>40747</v>
      </c>
      <c r="H4527" t="s">
        <v>39940</v>
      </c>
    </row>
    <row r="4528" spans="1:8" x14ac:dyDescent="0.2">
      <c r="A4528" t="s">
        <v>17923</v>
      </c>
      <c r="B4528" t="str">
        <f t="array" ref="B4528">IF(SUM(--ISNUMBER(SEARCH(honorific,A4528)))&gt;0,LEFT(A4528,FIND(" ",A4528)-1),"")</f>
        <v/>
      </c>
      <c r="C4528" t="str">
        <f t="shared" si="70"/>
        <v>Kevin Foster</v>
      </c>
      <c r="D4528" t="str">
        <f t="array" ref="D4528">IF(SUM(--ISNUMBER(SEARCH(Credentials,C4528)))&gt;0,TRIM(RIGHT(SUBSTITUTE(C4528," ",REPT(" ", 99)), 99)),"")</f>
        <v/>
      </c>
      <c r="E4528" t="str">
        <f t="array" ref="E4528">IF(D4528="",C4528,LEFT(C4528,LEN(C4528)-LEN(D4528)))</f>
        <v>Kevin Foster</v>
      </c>
      <c r="F4528" t="s">
        <v>17923</v>
      </c>
      <c r="G4528" t="s">
        <v>40033</v>
      </c>
      <c r="H4528" t="s">
        <v>40670</v>
      </c>
    </row>
    <row r="4529" spans="1:8" x14ac:dyDescent="0.2">
      <c r="A4529" t="s">
        <v>17927</v>
      </c>
      <c r="B4529" t="str">
        <f t="array" ref="B4529">IF(SUM(--ISNUMBER(SEARCH(honorific,A4529)))&gt;0,LEFT(A4529,FIND(" ",A4529)-1),"")</f>
        <v/>
      </c>
      <c r="C4529" t="str">
        <f t="shared" si="70"/>
        <v>Maria Collins</v>
      </c>
      <c r="D4529" t="str">
        <f t="array" ref="D4529">IF(SUM(--ISNUMBER(SEARCH(Credentials,C4529)))&gt;0,TRIM(RIGHT(SUBSTITUTE(C4529," ",REPT(" ", 99)), 99)),"")</f>
        <v/>
      </c>
      <c r="E4529" t="str">
        <f t="array" ref="E4529">IF(D4529="",C4529,LEFT(C4529,LEN(C4529)-LEN(D4529)))</f>
        <v>Maria Collins</v>
      </c>
      <c r="F4529" t="s">
        <v>17927</v>
      </c>
      <c r="G4529" t="s">
        <v>41005</v>
      </c>
      <c r="H4529" t="s">
        <v>39872</v>
      </c>
    </row>
    <row r="4530" spans="1:8" x14ac:dyDescent="0.2">
      <c r="A4530" t="s">
        <v>17931</v>
      </c>
      <c r="B4530" t="str">
        <f t="array" ref="B4530">IF(SUM(--ISNUMBER(SEARCH(honorific,A4530)))&gt;0,LEFT(A4530,FIND(" ",A4530)-1),"")</f>
        <v/>
      </c>
      <c r="C4530" t="str">
        <f t="shared" si="70"/>
        <v>Holly Miller</v>
      </c>
      <c r="D4530" t="str">
        <f t="array" ref="D4530">IF(SUM(--ISNUMBER(SEARCH(Credentials,C4530)))&gt;0,TRIM(RIGHT(SUBSTITUTE(C4530," ",REPT(" ", 99)), 99)),"")</f>
        <v/>
      </c>
      <c r="E4530" t="str">
        <f t="array" ref="E4530">IF(D4530="",C4530,LEFT(C4530,LEN(C4530)-LEN(D4530)))</f>
        <v>Holly Miller</v>
      </c>
      <c r="F4530" t="s">
        <v>17931</v>
      </c>
      <c r="G4530" t="s">
        <v>40303</v>
      </c>
      <c r="H4530" t="s">
        <v>39984</v>
      </c>
    </row>
    <row r="4531" spans="1:8" x14ac:dyDescent="0.2">
      <c r="A4531" t="s">
        <v>16263</v>
      </c>
      <c r="B4531" t="str">
        <f t="array" ref="B4531">IF(SUM(--ISNUMBER(SEARCH(honorific,A4531)))&gt;0,LEFT(A4531,FIND(" ",A4531)-1),"")</f>
        <v/>
      </c>
      <c r="C4531" t="str">
        <f t="shared" si="70"/>
        <v>Kenneth Rose</v>
      </c>
      <c r="D4531" t="str">
        <f t="array" ref="D4531">IF(SUM(--ISNUMBER(SEARCH(Credentials,C4531)))&gt;0,TRIM(RIGHT(SUBSTITUTE(C4531," ",REPT(" ", 99)), 99)),"")</f>
        <v/>
      </c>
      <c r="E4531" t="str">
        <f t="array" ref="E4531">IF(D4531="",C4531,LEFT(C4531,LEN(C4531)-LEN(D4531)))</f>
        <v>Kenneth Rose</v>
      </c>
      <c r="F4531" t="s">
        <v>16263</v>
      </c>
      <c r="G4531" t="s">
        <v>40026</v>
      </c>
      <c r="H4531" t="s">
        <v>40735</v>
      </c>
    </row>
    <row r="4532" spans="1:8" x14ac:dyDescent="0.2">
      <c r="A4532" t="s">
        <v>17938</v>
      </c>
      <c r="B4532" t="str">
        <f t="array" ref="B4532">IF(SUM(--ISNUMBER(SEARCH(honorific,A4532)))&gt;0,LEFT(A4532,FIND(" ",A4532)-1),"")</f>
        <v/>
      </c>
      <c r="C4532" t="str">
        <f t="shared" si="70"/>
        <v>Jennifer Herman</v>
      </c>
      <c r="D4532" t="str">
        <f t="array" ref="D4532">IF(SUM(--ISNUMBER(SEARCH(Credentials,C4532)))&gt;0,TRIM(RIGHT(SUBSTITUTE(C4532," ",REPT(" ", 99)), 99)),"")</f>
        <v/>
      </c>
      <c r="E4532" t="str">
        <f t="array" ref="E4532">IF(D4532="",C4532,LEFT(C4532,LEN(C4532)-LEN(D4532)))</f>
        <v>Jennifer Herman</v>
      </c>
      <c r="F4532" t="s">
        <v>17938</v>
      </c>
      <c r="G4532" t="s">
        <v>39928</v>
      </c>
      <c r="H4532" t="s">
        <v>40686</v>
      </c>
    </row>
    <row r="4533" spans="1:8" x14ac:dyDescent="0.2">
      <c r="A4533" t="s">
        <v>17942</v>
      </c>
      <c r="B4533" t="str">
        <f t="array" ref="B4533">IF(SUM(--ISNUMBER(SEARCH(honorific,A4533)))&gt;0,LEFT(A4533,FIND(" ",A4533)-1),"")</f>
        <v/>
      </c>
      <c r="C4533" t="str">
        <f t="shared" si="70"/>
        <v>Mary Davis</v>
      </c>
      <c r="D4533" t="str">
        <f t="array" ref="D4533">IF(SUM(--ISNUMBER(SEARCH(Credentials,C4533)))&gt;0,TRIM(RIGHT(SUBSTITUTE(C4533," ",REPT(" ", 99)), 99)),"")</f>
        <v/>
      </c>
      <c r="E4533" t="str">
        <f t="array" ref="E4533">IF(D4533="",C4533,LEFT(C4533,LEN(C4533)-LEN(D4533)))</f>
        <v>Mary Davis</v>
      </c>
      <c r="F4533" t="s">
        <v>17942</v>
      </c>
      <c r="G4533" t="s">
        <v>39968</v>
      </c>
      <c r="H4533" t="s">
        <v>40036</v>
      </c>
    </row>
    <row r="4534" spans="1:8" x14ac:dyDescent="0.2">
      <c r="A4534" t="s">
        <v>17946</v>
      </c>
      <c r="B4534" t="str">
        <f t="array" ref="B4534">IF(SUM(--ISNUMBER(SEARCH(honorific,A4534)))&gt;0,LEFT(A4534,FIND(" ",A4534)-1),"")</f>
        <v/>
      </c>
      <c r="C4534" t="str">
        <f t="shared" si="70"/>
        <v>Jessica Reyes</v>
      </c>
      <c r="D4534" t="str">
        <f t="array" ref="D4534">IF(SUM(--ISNUMBER(SEARCH(Credentials,C4534)))&gt;0,TRIM(RIGHT(SUBSTITUTE(C4534," ",REPT(" ", 99)), 99)),"")</f>
        <v/>
      </c>
      <c r="E4534" t="str">
        <f t="array" ref="E4534">IF(D4534="",C4534,LEFT(C4534,LEN(C4534)-LEN(D4534)))</f>
        <v>Jessica Reyes</v>
      </c>
      <c r="F4534" t="s">
        <v>17946</v>
      </c>
      <c r="G4534" t="s">
        <v>40085</v>
      </c>
      <c r="H4534" t="s">
        <v>40431</v>
      </c>
    </row>
    <row r="4535" spans="1:8" x14ac:dyDescent="0.2">
      <c r="A4535" t="s">
        <v>17950</v>
      </c>
      <c r="B4535" t="str">
        <f t="array" ref="B4535">IF(SUM(--ISNUMBER(SEARCH(honorific,A4535)))&gt;0,LEFT(A4535,FIND(" ",A4535)-1),"")</f>
        <v/>
      </c>
      <c r="C4535" t="str">
        <f t="shared" si="70"/>
        <v>Jasmine Morrow</v>
      </c>
      <c r="D4535" t="str">
        <f t="array" ref="D4535">IF(SUM(--ISNUMBER(SEARCH(Credentials,C4535)))&gt;0,TRIM(RIGHT(SUBSTITUTE(C4535," ",REPT(" ", 99)), 99)),"")</f>
        <v/>
      </c>
      <c r="E4535" t="str">
        <f t="array" ref="E4535">IF(D4535="",C4535,LEFT(C4535,LEN(C4535)-LEN(D4535)))</f>
        <v>Jasmine Morrow</v>
      </c>
      <c r="F4535" t="s">
        <v>17950</v>
      </c>
      <c r="G4535" t="s">
        <v>40715</v>
      </c>
      <c r="H4535" t="s">
        <v>41193</v>
      </c>
    </row>
    <row r="4536" spans="1:8" x14ac:dyDescent="0.2">
      <c r="A4536" t="s">
        <v>17954</v>
      </c>
      <c r="B4536" t="str">
        <f t="array" ref="B4536">IF(SUM(--ISNUMBER(SEARCH(honorific,A4536)))&gt;0,LEFT(A4536,FIND(" ",A4536)-1),"")</f>
        <v/>
      </c>
      <c r="C4536" t="str">
        <f t="shared" si="70"/>
        <v>James Conrad</v>
      </c>
      <c r="D4536" t="str">
        <f t="array" ref="D4536">IF(SUM(--ISNUMBER(SEARCH(Credentials,C4536)))&gt;0,TRIM(RIGHT(SUBSTITUTE(C4536," ",REPT(" ", 99)), 99)),"")</f>
        <v/>
      </c>
      <c r="E4536" t="str">
        <f t="array" ref="E4536">IF(D4536="",C4536,LEFT(C4536,LEN(C4536)-LEN(D4536)))</f>
        <v>James Conrad</v>
      </c>
      <c r="F4536" t="s">
        <v>17954</v>
      </c>
      <c r="G4536" t="s">
        <v>39869</v>
      </c>
      <c r="H4536" t="s">
        <v>41243</v>
      </c>
    </row>
    <row r="4537" spans="1:8" x14ac:dyDescent="0.2">
      <c r="A4537" t="s">
        <v>17958</v>
      </c>
      <c r="B4537" t="str">
        <f t="array" ref="B4537">IF(SUM(--ISNUMBER(SEARCH(honorific,A4537)))&gt;0,LEFT(A4537,FIND(" ",A4537)-1),"")</f>
        <v/>
      </c>
      <c r="C4537" t="str">
        <f t="shared" si="70"/>
        <v>Julie Moore</v>
      </c>
      <c r="D4537" t="str">
        <f t="array" ref="D4537">IF(SUM(--ISNUMBER(SEARCH(Credentials,C4537)))&gt;0,TRIM(RIGHT(SUBSTITUTE(C4537," ",REPT(" ", 99)), 99)),"")</f>
        <v/>
      </c>
      <c r="E4537" t="str">
        <f t="array" ref="E4537">IF(D4537="",C4537,LEFT(C4537,LEN(C4537)-LEN(D4537)))</f>
        <v>Julie Moore</v>
      </c>
      <c r="F4537" t="s">
        <v>17958</v>
      </c>
      <c r="G4537" t="s">
        <v>40195</v>
      </c>
      <c r="H4537" t="s">
        <v>39893</v>
      </c>
    </row>
    <row r="4538" spans="1:8" x14ac:dyDescent="0.2">
      <c r="A4538" t="s">
        <v>17962</v>
      </c>
      <c r="B4538" t="str">
        <f t="array" ref="B4538">IF(SUM(--ISNUMBER(SEARCH(honorific,A4538)))&gt;0,LEFT(A4538,FIND(" ",A4538)-1),"")</f>
        <v/>
      </c>
      <c r="C4538" t="str">
        <f t="shared" si="70"/>
        <v>Lee Wilson</v>
      </c>
      <c r="D4538" t="str">
        <f t="array" ref="D4538">IF(SUM(--ISNUMBER(SEARCH(Credentials,C4538)))&gt;0,TRIM(RIGHT(SUBSTITUTE(C4538," ",REPT(" ", 99)), 99)),"")</f>
        <v/>
      </c>
      <c r="E4538" t="str">
        <f t="array" ref="E4538">IF(D4538="",C4538,LEFT(C4538,LEN(C4538)-LEN(D4538)))</f>
        <v>Lee Wilson</v>
      </c>
      <c r="F4538" t="s">
        <v>17962</v>
      </c>
      <c r="G4538" t="s">
        <v>39853</v>
      </c>
      <c r="H4538" t="s">
        <v>39965</v>
      </c>
    </row>
    <row r="4539" spans="1:8" x14ac:dyDescent="0.2">
      <c r="A4539" t="s">
        <v>17966</v>
      </c>
      <c r="B4539" t="str">
        <f t="array" ref="B4539">IF(SUM(--ISNUMBER(SEARCH(honorific,A4539)))&gt;0,LEFT(A4539,FIND(" ",A4539)-1),"")</f>
        <v/>
      </c>
      <c r="C4539" t="str">
        <f t="shared" si="70"/>
        <v>Billy Meyers</v>
      </c>
      <c r="D4539" t="str">
        <f t="array" ref="D4539">IF(SUM(--ISNUMBER(SEARCH(Credentials,C4539)))&gt;0,TRIM(RIGHT(SUBSTITUTE(C4539," ",REPT(" ", 99)), 99)),"")</f>
        <v/>
      </c>
      <c r="E4539" t="str">
        <f t="array" ref="E4539">IF(D4539="",C4539,LEFT(C4539,LEN(C4539)-LEN(D4539)))</f>
        <v>Billy Meyers</v>
      </c>
      <c r="F4539" t="s">
        <v>17966</v>
      </c>
      <c r="G4539" t="s">
        <v>40298</v>
      </c>
      <c r="H4539" t="s">
        <v>40503</v>
      </c>
    </row>
    <row r="4540" spans="1:8" x14ac:dyDescent="0.2">
      <c r="A4540" t="s">
        <v>17970</v>
      </c>
      <c r="B4540" t="str">
        <f t="array" ref="B4540">IF(SUM(--ISNUMBER(SEARCH(honorific,A4540)))&gt;0,LEFT(A4540,FIND(" ",A4540)-1),"")</f>
        <v/>
      </c>
      <c r="C4540" t="str">
        <f t="shared" si="70"/>
        <v>Anthony Gomez MD</v>
      </c>
      <c r="D4540" t="str">
        <f t="array" ref="D4540">IF(SUM(--ISNUMBER(SEARCH(Credentials,C4540)))&gt;0,TRIM(RIGHT(SUBSTITUTE(C4540," ",REPT(" ", 99)), 99)),"")</f>
        <v>MD</v>
      </c>
      <c r="E4540" t="str">
        <f t="array" ref="E4540">IF(D4540="",C4540,LEFT(C4540,LEN(C4540)-LEN(D4540)))</f>
        <v xml:space="preserve">Anthony Gomez </v>
      </c>
      <c r="F4540" t="s">
        <v>39827</v>
      </c>
      <c r="G4540" t="s">
        <v>39863</v>
      </c>
      <c r="H4540" t="s">
        <v>40146</v>
      </c>
    </row>
    <row r="4541" spans="1:8" x14ac:dyDescent="0.2">
      <c r="A4541" t="s">
        <v>17974</v>
      </c>
      <c r="B4541" t="str">
        <f t="array" ref="B4541">IF(SUM(--ISNUMBER(SEARCH(honorific,A4541)))&gt;0,LEFT(A4541,FIND(" ",A4541)-1),"")</f>
        <v/>
      </c>
      <c r="C4541" t="str">
        <f t="shared" si="70"/>
        <v>Michelle Miller</v>
      </c>
      <c r="D4541" t="str">
        <f t="array" ref="D4541">IF(SUM(--ISNUMBER(SEARCH(Credentials,C4541)))&gt;0,TRIM(RIGHT(SUBSTITUTE(C4541," ",REPT(" ", 99)), 99)),"")</f>
        <v/>
      </c>
      <c r="E4541" t="str">
        <f t="array" ref="E4541">IF(D4541="",C4541,LEFT(C4541,LEN(C4541)-LEN(D4541)))</f>
        <v>Michelle Miller</v>
      </c>
      <c r="F4541" t="s">
        <v>17974</v>
      </c>
      <c r="G4541" t="s">
        <v>40486</v>
      </c>
      <c r="H4541" t="s">
        <v>39984</v>
      </c>
    </row>
    <row r="4542" spans="1:8" x14ac:dyDescent="0.2">
      <c r="A4542" t="s">
        <v>17978</v>
      </c>
      <c r="B4542" t="str">
        <f t="array" ref="B4542">IF(SUM(--ISNUMBER(SEARCH(honorific,A4542)))&gt;0,LEFT(A4542,FIND(" ",A4542)-1),"")</f>
        <v/>
      </c>
      <c r="C4542" t="str">
        <f t="shared" si="70"/>
        <v>Angela Liu</v>
      </c>
      <c r="D4542" t="str">
        <f t="array" ref="D4542">IF(SUM(--ISNUMBER(SEARCH(Credentials,C4542)))&gt;0,TRIM(RIGHT(SUBSTITUTE(C4542," ",REPT(" ", 99)), 99)),"")</f>
        <v/>
      </c>
      <c r="E4542" t="str">
        <f t="array" ref="E4542">IF(D4542="",C4542,LEFT(C4542,LEN(C4542)-LEN(D4542)))</f>
        <v>Angela Liu</v>
      </c>
      <c r="F4542" t="s">
        <v>17978</v>
      </c>
      <c r="G4542" t="s">
        <v>39946</v>
      </c>
      <c r="H4542" t="s">
        <v>40808</v>
      </c>
    </row>
    <row r="4543" spans="1:8" x14ac:dyDescent="0.2">
      <c r="A4543" t="s">
        <v>17982</v>
      </c>
      <c r="B4543" t="str">
        <f t="array" ref="B4543">IF(SUM(--ISNUMBER(SEARCH(honorific,A4543)))&gt;0,LEFT(A4543,FIND(" ",A4543)-1),"")</f>
        <v/>
      </c>
      <c r="C4543" t="str">
        <f t="shared" si="70"/>
        <v>Blake Carpenter DDS</v>
      </c>
      <c r="D4543" t="str">
        <f t="array" ref="D4543">IF(SUM(--ISNUMBER(SEARCH(Credentials,C4543)))&gt;0,TRIM(RIGHT(SUBSTITUTE(C4543," ",REPT(" ", 99)), 99)),"")</f>
        <v>DDS</v>
      </c>
      <c r="E4543" t="str">
        <f t="array" ref="E4543">IF(D4543="",C4543,LEFT(C4543,LEN(C4543)-LEN(D4543)))</f>
        <v xml:space="preserve">Blake Carpenter </v>
      </c>
      <c r="F4543" t="s">
        <v>39828</v>
      </c>
      <c r="G4543" t="s">
        <v>40731</v>
      </c>
      <c r="H4543" t="s">
        <v>40253</v>
      </c>
    </row>
    <row r="4544" spans="1:8" x14ac:dyDescent="0.2">
      <c r="A4544" t="s">
        <v>17986</v>
      </c>
      <c r="B4544" t="str">
        <f t="array" ref="B4544">IF(SUM(--ISNUMBER(SEARCH(honorific,A4544)))&gt;0,LEFT(A4544,FIND(" ",A4544)-1),"")</f>
        <v/>
      </c>
      <c r="C4544" t="str">
        <f t="shared" si="70"/>
        <v>Sharon Stuart</v>
      </c>
      <c r="D4544" t="str">
        <f t="array" ref="D4544">IF(SUM(--ISNUMBER(SEARCH(Credentials,C4544)))&gt;0,TRIM(RIGHT(SUBSTITUTE(C4544," ",REPT(" ", 99)), 99)),"")</f>
        <v/>
      </c>
      <c r="E4544" t="str">
        <f t="array" ref="E4544">IF(D4544="",C4544,LEFT(C4544,LEN(C4544)-LEN(D4544)))</f>
        <v>Sharon Stuart</v>
      </c>
      <c r="F4544" t="s">
        <v>17986</v>
      </c>
      <c r="G4544" t="s">
        <v>40232</v>
      </c>
      <c r="H4544" t="s">
        <v>40698</v>
      </c>
    </row>
    <row r="4545" spans="1:8" x14ac:dyDescent="0.2">
      <c r="A4545" t="s">
        <v>17990</v>
      </c>
      <c r="B4545" t="str">
        <f t="array" ref="B4545">IF(SUM(--ISNUMBER(SEARCH(honorific,A4545)))&gt;0,LEFT(A4545,FIND(" ",A4545)-1),"")</f>
        <v/>
      </c>
      <c r="C4545" t="str">
        <f t="shared" si="70"/>
        <v>Pamela Carter</v>
      </c>
      <c r="D4545" t="str">
        <f t="array" ref="D4545">IF(SUM(--ISNUMBER(SEARCH(Credentials,C4545)))&gt;0,TRIM(RIGHT(SUBSTITUTE(C4545," ",REPT(" ", 99)), 99)),"")</f>
        <v/>
      </c>
      <c r="E4545" t="str">
        <f t="array" ref="E4545">IF(D4545="",C4545,LEFT(C4545,LEN(C4545)-LEN(D4545)))</f>
        <v>Pamela Carter</v>
      </c>
      <c r="F4545" t="s">
        <v>17990</v>
      </c>
      <c r="G4545" t="s">
        <v>40394</v>
      </c>
      <c r="H4545" t="s">
        <v>40020</v>
      </c>
    </row>
    <row r="4546" spans="1:8" x14ac:dyDescent="0.2">
      <c r="A4546" t="s">
        <v>17994</v>
      </c>
      <c r="B4546" t="str">
        <f t="array" ref="B4546">IF(SUM(--ISNUMBER(SEARCH(honorific,A4546)))&gt;0,LEFT(A4546,FIND(" ",A4546)-1),"")</f>
        <v/>
      </c>
      <c r="C4546" t="str">
        <f t="shared" si="70"/>
        <v>Shawn Lopez</v>
      </c>
      <c r="D4546" t="str">
        <f t="array" ref="D4546">IF(SUM(--ISNUMBER(SEARCH(Credentials,C4546)))&gt;0,TRIM(RIGHT(SUBSTITUTE(C4546," ",REPT(" ", 99)), 99)),"")</f>
        <v/>
      </c>
      <c r="E4546" t="str">
        <f t="array" ref="E4546">IF(D4546="",C4546,LEFT(C4546,LEN(C4546)-LEN(D4546)))</f>
        <v>Shawn Lopez</v>
      </c>
      <c r="F4546" t="s">
        <v>17994</v>
      </c>
      <c r="G4546" t="s">
        <v>40395</v>
      </c>
      <c r="H4546" t="s">
        <v>39935</v>
      </c>
    </row>
    <row r="4547" spans="1:8" x14ac:dyDescent="0.2">
      <c r="A4547" t="s">
        <v>17998</v>
      </c>
      <c r="B4547" t="str">
        <f t="array" ref="B4547">IF(SUM(--ISNUMBER(SEARCH(honorific,A4547)))&gt;0,LEFT(A4547,FIND(" ",A4547)-1),"")</f>
        <v/>
      </c>
      <c r="C4547" t="str">
        <f t="shared" ref="C4547:C4610" si="71">IF(B4547="",A4547,RIGHT(A4547,LEN(A4547)-LEN(B4547)-1))</f>
        <v>Christopher Clark</v>
      </c>
      <c r="D4547" t="str">
        <f t="array" ref="D4547">IF(SUM(--ISNUMBER(SEARCH(Credentials,C4547)))&gt;0,TRIM(RIGHT(SUBSTITUTE(C4547," ",REPT(" ", 99)), 99)),"")</f>
        <v/>
      </c>
      <c r="E4547" t="str">
        <f t="array" ref="E4547">IF(D4547="",C4547,LEFT(C4547,LEN(C4547)-LEN(D4547)))</f>
        <v>Christopher Clark</v>
      </c>
      <c r="F4547" t="s">
        <v>17998</v>
      </c>
      <c r="G4547" t="s">
        <v>39901</v>
      </c>
      <c r="H4547" t="s">
        <v>39955</v>
      </c>
    </row>
    <row r="4548" spans="1:8" x14ac:dyDescent="0.2">
      <c r="A4548" t="s">
        <v>18002</v>
      </c>
      <c r="B4548" t="str">
        <f t="array" ref="B4548">IF(SUM(--ISNUMBER(SEARCH(honorific,A4548)))&gt;0,LEFT(A4548,FIND(" ",A4548)-1),"")</f>
        <v/>
      </c>
      <c r="C4548" t="str">
        <f t="shared" si="71"/>
        <v>Pamela Patel</v>
      </c>
      <c r="D4548" t="str">
        <f t="array" ref="D4548">IF(SUM(--ISNUMBER(SEARCH(Credentials,C4548)))&gt;0,TRIM(RIGHT(SUBSTITUTE(C4548," ",REPT(" ", 99)), 99)),"")</f>
        <v/>
      </c>
      <c r="E4548" t="str">
        <f t="array" ref="E4548">IF(D4548="",C4548,LEFT(C4548,LEN(C4548)-LEN(D4548)))</f>
        <v>Pamela Patel</v>
      </c>
      <c r="F4548" t="s">
        <v>18002</v>
      </c>
      <c r="G4548" t="s">
        <v>40394</v>
      </c>
      <c r="H4548" t="s">
        <v>40247</v>
      </c>
    </row>
    <row r="4549" spans="1:8" x14ac:dyDescent="0.2">
      <c r="A4549" t="s">
        <v>18006</v>
      </c>
      <c r="B4549" t="str">
        <f t="array" ref="B4549">IF(SUM(--ISNUMBER(SEARCH(honorific,A4549)))&gt;0,LEFT(A4549,FIND(" ",A4549)-1),"")</f>
        <v/>
      </c>
      <c r="C4549" t="str">
        <f t="shared" si="71"/>
        <v>Scott Lambert</v>
      </c>
      <c r="D4549" t="str">
        <f t="array" ref="D4549">IF(SUM(--ISNUMBER(SEARCH(Credentials,C4549)))&gt;0,TRIM(RIGHT(SUBSTITUTE(C4549," ",REPT(" ", 99)), 99)),"")</f>
        <v/>
      </c>
      <c r="E4549" t="str">
        <f t="array" ref="E4549">IF(D4549="",C4549,LEFT(C4549,LEN(C4549)-LEN(D4549)))</f>
        <v>Scott Lambert</v>
      </c>
      <c r="F4549" t="s">
        <v>18006</v>
      </c>
      <c r="G4549" t="s">
        <v>39876</v>
      </c>
      <c r="H4549" t="s">
        <v>40939</v>
      </c>
    </row>
    <row r="4550" spans="1:8" x14ac:dyDescent="0.2">
      <c r="A4550" t="s">
        <v>18010</v>
      </c>
      <c r="B4550" t="str">
        <f t="array" ref="B4550">IF(SUM(--ISNUMBER(SEARCH(honorific,A4550)))&gt;0,LEFT(A4550,FIND(" ",A4550)-1),"")</f>
        <v/>
      </c>
      <c r="C4550" t="str">
        <f t="shared" si="71"/>
        <v>Jordan Mcgrath</v>
      </c>
      <c r="D4550" t="str">
        <f t="array" ref="D4550">IF(SUM(--ISNUMBER(SEARCH(Credentials,C4550)))&gt;0,TRIM(RIGHT(SUBSTITUTE(C4550," ",REPT(" ", 99)), 99)),"")</f>
        <v/>
      </c>
      <c r="E4550" t="str">
        <f t="array" ref="E4550">IF(D4550="",C4550,LEFT(C4550,LEN(C4550)-LEN(D4550)))</f>
        <v>Jordan Mcgrath</v>
      </c>
      <c r="F4550" t="s">
        <v>18010</v>
      </c>
      <c r="G4550" t="s">
        <v>40220</v>
      </c>
      <c r="H4550" t="s">
        <v>41244</v>
      </c>
    </row>
    <row r="4551" spans="1:8" x14ac:dyDescent="0.2">
      <c r="A4551" t="s">
        <v>18014</v>
      </c>
      <c r="B4551" t="str">
        <f t="array" ref="B4551">IF(SUM(--ISNUMBER(SEARCH(honorific,A4551)))&gt;0,LEFT(A4551,FIND(" ",A4551)-1),"")</f>
        <v/>
      </c>
      <c r="C4551" t="str">
        <f t="shared" si="71"/>
        <v>Anthony Higgins</v>
      </c>
      <c r="D4551" t="str">
        <f t="array" ref="D4551">IF(SUM(--ISNUMBER(SEARCH(Credentials,C4551)))&gt;0,TRIM(RIGHT(SUBSTITUTE(C4551," ",REPT(" ", 99)), 99)),"")</f>
        <v/>
      </c>
      <c r="E4551" t="str">
        <f t="array" ref="E4551">IF(D4551="",C4551,LEFT(C4551,LEN(C4551)-LEN(D4551)))</f>
        <v>Anthony Higgins</v>
      </c>
      <c r="F4551" t="s">
        <v>18014</v>
      </c>
      <c r="G4551" t="s">
        <v>39863</v>
      </c>
      <c r="H4551" t="s">
        <v>40292</v>
      </c>
    </row>
    <row r="4552" spans="1:8" x14ac:dyDescent="0.2">
      <c r="A4552" t="s">
        <v>18018</v>
      </c>
      <c r="B4552" t="str">
        <f t="array" ref="B4552">IF(SUM(--ISNUMBER(SEARCH(honorific,A4552)))&gt;0,LEFT(A4552,FIND(" ",A4552)-1),"")</f>
        <v/>
      </c>
      <c r="C4552" t="str">
        <f t="shared" si="71"/>
        <v>Jacob Lucero</v>
      </c>
      <c r="D4552" t="str">
        <f t="array" ref="D4552">IF(SUM(--ISNUMBER(SEARCH(Credentials,C4552)))&gt;0,TRIM(RIGHT(SUBSTITUTE(C4552," ",REPT(" ", 99)), 99)),"")</f>
        <v/>
      </c>
      <c r="E4552" t="str">
        <f t="array" ref="E4552">IF(D4552="",C4552,LEFT(C4552,LEN(C4552)-LEN(D4552)))</f>
        <v>Jacob Lucero</v>
      </c>
      <c r="F4552" t="s">
        <v>18018</v>
      </c>
      <c r="G4552" t="s">
        <v>39906</v>
      </c>
      <c r="H4552" t="s">
        <v>40618</v>
      </c>
    </row>
    <row r="4553" spans="1:8" x14ac:dyDescent="0.2">
      <c r="A4553" t="s">
        <v>18022</v>
      </c>
      <c r="B4553" t="str">
        <f t="array" ref="B4553">IF(SUM(--ISNUMBER(SEARCH(honorific,A4553)))&gt;0,LEFT(A4553,FIND(" ",A4553)-1),"")</f>
        <v/>
      </c>
      <c r="C4553" t="str">
        <f t="shared" si="71"/>
        <v>Mark Lewis</v>
      </c>
      <c r="D4553" t="str">
        <f t="array" ref="D4553">IF(SUM(--ISNUMBER(SEARCH(Credentials,C4553)))&gt;0,TRIM(RIGHT(SUBSTITUTE(C4553," ",REPT(" ", 99)), 99)),"")</f>
        <v/>
      </c>
      <c r="E4553" t="str">
        <f t="array" ref="E4553">IF(D4553="",C4553,LEFT(C4553,LEN(C4553)-LEN(D4553)))</f>
        <v>Mark Lewis</v>
      </c>
      <c r="F4553" t="s">
        <v>18022</v>
      </c>
      <c r="G4553" t="s">
        <v>40113</v>
      </c>
      <c r="H4553" t="s">
        <v>40274</v>
      </c>
    </row>
    <row r="4554" spans="1:8" x14ac:dyDescent="0.2">
      <c r="A4554" t="s">
        <v>18026</v>
      </c>
      <c r="B4554" t="str">
        <f t="array" ref="B4554">IF(SUM(--ISNUMBER(SEARCH(honorific,A4554)))&gt;0,LEFT(A4554,FIND(" ",A4554)-1),"")</f>
        <v>Dr.</v>
      </c>
      <c r="C4554" t="str">
        <f t="shared" si="71"/>
        <v>Nicholas Miller</v>
      </c>
      <c r="D4554" t="str">
        <f t="array" ref="D4554">IF(SUM(--ISNUMBER(SEARCH(Credentials,C4554)))&gt;0,TRIM(RIGHT(SUBSTITUTE(C4554," ",REPT(" ", 99)), 99)),"")</f>
        <v/>
      </c>
      <c r="E4554" t="str">
        <f t="array" ref="E4554">IF(D4554="",C4554,LEFT(C4554,LEN(C4554)-LEN(D4554)))</f>
        <v>Nicholas Miller</v>
      </c>
      <c r="F4554" t="s">
        <v>39829</v>
      </c>
      <c r="G4554" t="s">
        <v>40068</v>
      </c>
      <c r="H4554" t="s">
        <v>39984</v>
      </c>
    </row>
    <row r="4555" spans="1:8" x14ac:dyDescent="0.2">
      <c r="A4555" t="s">
        <v>10675</v>
      </c>
      <c r="B4555" t="str">
        <f t="array" ref="B4555">IF(SUM(--ISNUMBER(SEARCH(honorific,A4555)))&gt;0,LEFT(A4555,FIND(" ",A4555)-1),"")</f>
        <v/>
      </c>
      <c r="C4555" t="str">
        <f t="shared" si="71"/>
        <v>Michael Johnson</v>
      </c>
      <c r="D4555" t="str">
        <f t="array" ref="D4555">IF(SUM(--ISNUMBER(SEARCH(Credentials,C4555)))&gt;0,TRIM(RIGHT(SUBSTITUTE(C4555," ",REPT(" ", 99)), 99)),"")</f>
        <v/>
      </c>
      <c r="E4555" t="str">
        <f t="array" ref="E4555">IF(D4555="",C4555,LEFT(C4555,LEN(C4555)-LEN(D4555)))</f>
        <v>Michael Johnson</v>
      </c>
      <c r="F4555" t="s">
        <v>10675</v>
      </c>
      <c r="G4555" t="s">
        <v>39962</v>
      </c>
      <c r="H4555" t="s">
        <v>40027</v>
      </c>
    </row>
    <row r="4556" spans="1:8" x14ac:dyDescent="0.2">
      <c r="A4556" t="s">
        <v>18033</v>
      </c>
      <c r="B4556" t="str">
        <f t="array" ref="B4556">IF(SUM(--ISNUMBER(SEARCH(honorific,A4556)))&gt;0,LEFT(A4556,FIND(" ",A4556)-1),"")</f>
        <v/>
      </c>
      <c r="C4556" t="str">
        <f t="shared" si="71"/>
        <v>Randy Alvarez</v>
      </c>
      <c r="D4556" t="str">
        <f t="array" ref="D4556">IF(SUM(--ISNUMBER(SEARCH(Credentials,C4556)))&gt;0,TRIM(RIGHT(SUBSTITUTE(C4556," ",REPT(" ", 99)), 99)),"")</f>
        <v/>
      </c>
      <c r="E4556" t="str">
        <f t="array" ref="E4556">IF(D4556="",C4556,LEFT(C4556,LEN(C4556)-LEN(D4556)))</f>
        <v>Randy Alvarez</v>
      </c>
      <c r="F4556" t="s">
        <v>18033</v>
      </c>
      <c r="G4556" t="s">
        <v>40932</v>
      </c>
      <c r="H4556" t="s">
        <v>40428</v>
      </c>
    </row>
    <row r="4557" spans="1:8" x14ac:dyDescent="0.2">
      <c r="A4557" t="s">
        <v>18037</v>
      </c>
      <c r="B4557" t="str">
        <f t="array" ref="B4557">IF(SUM(--ISNUMBER(SEARCH(honorific,A4557)))&gt;0,LEFT(A4557,FIND(" ",A4557)-1),"")</f>
        <v/>
      </c>
      <c r="C4557" t="str">
        <f t="shared" si="71"/>
        <v>Jack Hanson</v>
      </c>
      <c r="D4557" t="str">
        <f t="array" ref="D4557">IF(SUM(--ISNUMBER(SEARCH(Credentials,C4557)))&gt;0,TRIM(RIGHT(SUBSTITUTE(C4557," ",REPT(" ", 99)), 99)),"")</f>
        <v/>
      </c>
      <c r="E4557" t="str">
        <f t="array" ref="E4557">IF(D4557="",C4557,LEFT(C4557,LEN(C4557)-LEN(D4557)))</f>
        <v>Jack Hanson</v>
      </c>
      <c r="F4557" t="s">
        <v>18037</v>
      </c>
      <c r="G4557" t="s">
        <v>40971</v>
      </c>
      <c r="H4557" t="s">
        <v>40918</v>
      </c>
    </row>
    <row r="4558" spans="1:8" x14ac:dyDescent="0.2">
      <c r="A4558" t="s">
        <v>18041</v>
      </c>
      <c r="B4558" t="str">
        <f t="array" ref="B4558">IF(SUM(--ISNUMBER(SEARCH(honorific,A4558)))&gt;0,LEFT(A4558,FIND(" ",A4558)-1),"")</f>
        <v/>
      </c>
      <c r="C4558" t="str">
        <f t="shared" si="71"/>
        <v>Andrew Ellis</v>
      </c>
      <c r="D4558" t="str">
        <f t="array" ref="D4558">IF(SUM(--ISNUMBER(SEARCH(Credentials,C4558)))&gt;0,TRIM(RIGHT(SUBSTITUTE(C4558," ",REPT(" ", 99)), 99)),"")</f>
        <v/>
      </c>
      <c r="E4558" t="str">
        <f t="array" ref="E4558">IF(D4558="",C4558,LEFT(C4558,LEN(C4558)-LEN(D4558)))</f>
        <v>Andrew Ellis</v>
      </c>
      <c r="F4558" t="s">
        <v>18041</v>
      </c>
      <c r="G4558" t="s">
        <v>40233</v>
      </c>
      <c r="H4558" t="s">
        <v>40251</v>
      </c>
    </row>
    <row r="4559" spans="1:8" x14ac:dyDescent="0.2">
      <c r="A4559" t="s">
        <v>18045</v>
      </c>
      <c r="B4559" t="str">
        <f t="array" ref="B4559">IF(SUM(--ISNUMBER(SEARCH(honorific,A4559)))&gt;0,LEFT(A4559,FIND(" ",A4559)-1),"")</f>
        <v/>
      </c>
      <c r="C4559" t="str">
        <f t="shared" si="71"/>
        <v>Jason Rivera</v>
      </c>
      <c r="D4559" t="str">
        <f t="array" ref="D4559">IF(SUM(--ISNUMBER(SEARCH(Credentials,C4559)))&gt;0,TRIM(RIGHT(SUBSTITUTE(C4559," ",REPT(" ", 99)), 99)),"")</f>
        <v/>
      </c>
      <c r="E4559" t="str">
        <f t="array" ref="E4559">IF(D4559="",C4559,LEFT(C4559,LEN(C4559)-LEN(D4559)))</f>
        <v>Jason Rivera</v>
      </c>
      <c r="F4559" t="s">
        <v>18045</v>
      </c>
      <c r="G4559" t="s">
        <v>39856</v>
      </c>
      <c r="H4559" t="s">
        <v>40585</v>
      </c>
    </row>
    <row r="4560" spans="1:8" x14ac:dyDescent="0.2">
      <c r="A4560" t="s">
        <v>18048</v>
      </c>
      <c r="B4560" t="str">
        <f t="array" ref="B4560">IF(SUM(--ISNUMBER(SEARCH(honorific,A4560)))&gt;0,LEFT(A4560,FIND(" ",A4560)-1),"")</f>
        <v/>
      </c>
      <c r="C4560" t="str">
        <f t="shared" si="71"/>
        <v>David Munoz</v>
      </c>
      <c r="D4560" t="str">
        <f t="array" ref="D4560">IF(SUM(--ISNUMBER(SEARCH(Credentials,C4560)))&gt;0,TRIM(RIGHT(SUBSTITUTE(C4560," ",REPT(" ", 99)), 99)),"")</f>
        <v/>
      </c>
      <c r="E4560" t="str">
        <f t="array" ref="E4560">IF(D4560="",C4560,LEFT(C4560,LEN(C4560)-LEN(D4560)))</f>
        <v>David Munoz</v>
      </c>
      <c r="F4560" t="s">
        <v>18048</v>
      </c>
      <c r="G4560" t="s">
        <v>39852</v>
      </c>
      <c r="H4560" t="s">
        <v>40005</v>
      </c>
    </row>
    <row r="4561" spans="1:8" x14ac:dyDescent="0.2">
      <c r="A4561" t="s">
        <v>18052</v>
      </c>
      <c r="B4561" t="str">
        <f t="array" ref="B4561">IF(SUM(--ISNUMBER(SEARCH(honorific,A4561)))&gt;0,LEFT(A4561,FIND(" ",A4561)-1),"")</f>
        <v/>
      </c>
      <c r="C4561" t="str">
        <f t="shared" si="71"/>
        <v>Alicia Nelson</v>
      </c>
      <c r="D4561" t="str">
        <f t="array" ref="D4561">IF(SUM(--ISNUMBER(SEARCH(Credentials,C4561)))&gt;0,TRIM(RIGHT(SUBSTITUTE(C4561," ",REPT(" ", 99)), 99)),"")</f>
        <v/>
      </c>
      <c r="E4561" t="str">
        <f t="array" ref="E4561">IF(D4561="",C4561,LEFT(C4561,LEN(C4561)-LEN(D4561)))</f>
        <v>Alicia Nelson</v>
      </c>
      <c r="F4561" t="s">
        <v>18052</v>
      </c>
      <c r="G4561" t="s">
        <v>40192</v>
      </c>
      <c r="H4561" t="s">
        <v>40216</v>
      </c>
    </row>
    <row r="4562" spans="1:8" x14ac:dyDescent="0.2">
      <c r="A4562" t="s">
        <v>18056</v>
      </c>
      <c r="B4562" t="str">
        <f t="array" ref="B4562">IF(SUM(--ISNUMBER(SEARCH(honorific,A4562)))&gt;0,LEFT(A4562,FIND(" ",A4562)-1),"")</f>
        <v/>
      </c>
      <c r="C4562" t="str">
        <f t="shared" si="71"/>
        <v>Jessica Collins</v>
      </c>
      <c r="D4562" t="str">
        <f t="array" ref="D4562">IF(SUM(--ISNUMBER(SEARCH(Credentials,C4562)))&gt;0,TRIM(RIGHT(SUBSTITUTE(C4562," ",REPT(" ", 99)), 99)),"")</f>
        <v/>
      </c>
      <c r="E4562" t="str">
        <f t="array" ref="E4562">IF(D4562="",C4562,LEFT(C4562,LEN(C4562)-LEN(D4562)))</f>
        <v>Jessica Collins</v>
      </c>
      <c r="F4562" t="s">
        <v>18056</v>
      </c>
      <c r="G4562" t="s">
        <v>40085</v>
      </c>
      <c r="H4562" t="s">
        <v>39872</v>
      </c>
    </row>
    <row r="4563" spans="1:8" x14ac:dyDescent="0.2">
      <c r="A4563" t="s">
        <v>18060</v>
      </c>
      <c r="B4563" t="str">
        <f t="array" ref="B4563">IF(SUM(--ISNUMBER(SEARCH(honorific,A4563)))&gt;0,LEFT(A4563,FIND(" ",A4563)-1),"")</f>
        <v/>
      </c>
      <c r="C4563" t="str">
        <f t="shared" si="71"/>
        <v>Ronald Burch</v>
      </c>
      <c r="D4563" t="str">
        <f t="array" ref="D4563">IF(SUM(--ISNUMBER(SEARCH(Credentials,C4563)))&gt;0,TRIM(RIGHT(SUBSTITUTE(C4563," ",REPT(" ", 99)), 99)),"")</f>
        <v/>
      </c>
      <c r="E4563" t="str">
        <f t="array" ref="E4563">IF(D4563="",C4563,LEFT(C4563,LEN(C4563)-LEN(D4563)))</f>
        <v>Ronald Burch</v>
      </c>
      <c r="F4563" t="s">
        <v>18060</v>
      </c>
      <c r="G4563" t="s">
        <v>40104</v>
      </c>
      <c r="H4563" t="s">
        <v>41245</v>
      </c>
    </row>
    <row r="4564" spans="1:8" x14ac:dyDescent="0.2">
      <c r="A4564" t="s">
        <v>18064</v>
      </c>
      <c r="B4564" t="str">
        <f t="array" ref="B4564">IF(SUM(--ISNUMBER(SEARCH(honorific,A4564)))&gt;0,LEFT(A4564,FIND(" ",A4564)-1),"")</f>
        <v/>
      </c>
      <c r="C4564" t="str">
        <f t="shared" si="71"/>
        <v>John Walton</v>
      </c>
      <c r="D4564" t="str">
        <f t="array" ref="D4564">IF(SUM(--ISNUMBER(SEARCH(Credentials,C4564)))&gt;0,TRIM(RIGHT(SUBSTITUTE(C4564," ",REPT(" ", 99)), 99)),"")</f>
        <v/>
      </c>
      <c r="E4564" t="str">
        <f t="array" ref="E4564">IF(D4564="",C4564,LEFT(C4564,LEN(C4564)-LEN(D4564)))</f>
        <v>John Walton</v>
      </c>
      <c r="F4564" t="s">
        <v>18064</v>
      </c>
      <c r="G4564" t="s">
        <v>39948</v>
      </c>
      <c r="H4564" t="s">
        <v>40577</v>
      </c>
    </row>
    <row r="4565" spans="1:8" x14ac:dyDescent="0.2">
      <c r="A4565" t="s">
        <v>18068</v>
      </c>
      <c r="B4565" t="str">
        <f t="array" ref="B4565">IF(SUM(--ISNUMBER(SEARCH(honorific,A4565)))&gt;0,LEFT(A4565,FIND(" ",A4565)-1),"")</f>
        <v/>
      </c>
      <c r="C4565" t="str">
        <f t="shared" si="71"/>
        <v>Richard Hampton</v>
      </c>
      <c r="D4565" t="str">
        <f t="array" ref="D4565">IF(SUM(--ISNUMBER(SEARCH(Credentials,C4565)))&gt;0,TRIM(RIGHT(SUBSTITUTE(C4565," ",REPT(" ", 99)), 99)),"")</f>
        <v/>
      </c>
      <c r="E4565" t="str">
        <f t="array" ref="E4565">IF(D4565="",C4565,LEFT(C4565,LEN(C4565)-LEN(D4565)))</f>
        <v>Richard Hampton</v>
      </c>
      <c r="F4565" t="s">
        <v>18068</v>
      </c>
      <c r="G4565" t="s">
        <v>39880</v>
      </c>
      <c r="H4565" t="s">
        <v>40668</v>
      </c>
    </row>
    <row r="4566" spans="1:8" x14ac:dyDescent="0.2">
      <c r="A4566" t="s">
        <v>18072</v>
      </c>
      <c r="B4566" t="str">
        <f t="array" ref="B4566">IF(SUM(--ISNUMBER(SEARCH(honorific,A4566)))&gt;0,LEFT(A4566,FIND(" ",A4566)-1),"")</f>
        <v/>
      </c>
      <c r="C4566" t="str">
        <f t="shared" si="71"/>
        <v>Julia Hart</v>
      </c>
      <c r="D4566" t="str">
        <f t="array" ref="D4566">IF(SUM(--ISNUMBER(SEARCH(Credentials,C4566)))&gt;0,TRIM(RIGHT(SUBSTITUTE(C4566," ",REPT(" ", 99)), 99)),"")</f>
        <v/>
      </c>
      <c r="E4566" t="str">
        <f t="array" ref="E4566">IF(D4566="",C4566,LEFT(C4566,LEN(C4566)-LEN(D4566)))</f>
        <v>Julia Hart</v>
      </c>
      <c r="F4566" t="s">
        <v>18072</v>
      </c>
      <c r="G4566" t="s">
        <v>40419</v>
      </c>
      <c r="H4566" t="s">
        <v>40871</v>
      </c>
    </row>
    <row r="4567" spans="1:8" x14ac:dyDescent="0.2">
      <c r="A4567" t="s">
        <v>18076</v>
      </c>
      <c r="B4567" t="str">
        <f t="array" ref="B4567">IF(SUM(--ISNUMBER(SEARCH(honorific,A4567)))&gt;0,LEFT(A4567,FIND(" ",A4567)-1),"")</f>
        <v/>
      </c>
      <c r="C4567" t="str">
        <f t="shared" si="71"/>
        <v>Christopher Pham</v>
      </c>
      <c r="D4567" t="str">
        <f t="array" ref="D4567">IF(SUM(--ISNUMBER(SEARCH(Credentials,C4567)))&gt;0,TRIM(RIGHT(SUBSTITUTE(C4567," ",REPT(" ", 99)), 99)),"")</f>
        <v/>
      </c>
      <c r="E4567" t="str">
        <f t="array" ref="E4567">IF(D4567="",C4567,LEFT(C4567,LEN(C4567)-LEN(D4567)))</f>
        <v>Christopher Pham</v>
      </c>
      <c r="F4567" t="s">
        <v>18076</v>
      </c>
      <c r="G4567" t="s">
        <v>39901</v>
      </c>
      <c r="H4567" t="s">
        <v>40986</v>
      </c>
    </row>
    <row r="4568" spans="1:8" x14ac:dyDescent="0.2">
      <c r="A4568" t="s">
        <v>18080</v>
      </c>
      <c r="B4568" t="str">
        <f t="array" ref="B4568">IF(SUM(--ISNUMBER(SEARCH(honorific,A4568)))&gt;0,LEFT(A4568,FIND(" ",A4568)-1),"")</f>
        <v/>
      </c>
      <c r="C4568" t="str">
        <f t="shared" si="71"/>
        <v>Marie Sanchez</v>
      </c>
      <c r="D4568" t="str">
        <f t="array" ref="D4568">IF(SUM(--ISNUMBER(SEARCH(Credentials,C4568)))&gt;0,TRIM(RIGHT(SUBSTITUTE(C4568," ",REPT(" ", 99)), 99)),"")</f>
        <v/>
      </c>
      <c r="E4568" t="str">
        <f t="array" ref="E4568">IF(D4568="",C4568,LEFT(C4568,LEN(C4568)-LEN(D4568)))</f>
        <v>Marie Sanchez</v>
      </c>
      <c r="F4568" t="s">
        <v>18080</v>
      </c>
      <c r="G4568" t="s">
        <v>40605</v>
      </c>
      <c r="H4568" t="s">
        <v>40017</v>
      </c>
    </row>
    <row r="4569" spans="1:8" x14ac:dyDescent="0.2">
      <c r="A4569" t="s">
        <v>18084</v>
      </c>
      <c r="B4569" t="str">
        <f t="array" ref="B4569">IF(SUM(--ISNUMBER(SEARCH(honorific,A4569)))&gt;0,LEFT(A4569,FIND(" ",A4569)-1),"")</f>
        <v/>
      </c>
      <c r="C4569" t="str">
        <f t="shared" si="71"/>
        <v>Michael Cox</v>
      </c>
      <c r="D4569" t="str">
        <f t="array" ref="D4569">IF(SUM(--ISNUMBER(SEARCH(Credentials,C4569)))&gt;0,TRIM(RIGHT(SUBSTITUTE(C4569," ",REPT(" ", 99)), 99)),"")</f>
        <v/>
      </c>
      <c r="E4569" t="str">
        <f t="array" ref="E4569">IF(D4569="",C4569,LEFT(C4569,LEN(C4569)-LEN(D4569)))</f>
        <v>Michael Cox</v>
      </c>
      <c r="F4569" t="s">
        <v>18084</v>
      </c>
      <c r="G4569" t="s">
        <v>39962</v>
      </c>
      <c r="H4569" t="s">
        <v>40176</v>
      </c>
    </row>
    <row r="4570" spans="1:8" x14ac:dyDescent="0.2">
      <c r="A4570" t="s">
        <v>18088</v>
      </c>
      <c r="B4570" t="str">
        <f t="array" ref="B4570">IF(SUM(--ISNUMBER(SEARCH(honorific,A4570)))&gt;0,LEFT(A4570,FIND(" ",A4570)-1),"")</f>
        <v/>
      </c>
      <c r="C4570" t="str">
        <f t="shared" si="71"/>
        <v>John Peters</v>
      </c>
      <c r="D4570" t="str">
        <f t="array" ref="D4570">IF(SUM(--ISNUMBER(SEARCH(Credentials,C4570)))&gt;0,TRIM(RIGHT(SUBSTITUTE(C4570," ",REPT(" ", 99)), 99)),"")</f>
        <v/>
      </c>
      <c r="E4570" t="str">
        <f t="array" ref="E4570">IF(D4570="",C4570,LEFT(C4570,LEN(C4570)-LEN(D4570)))</f>
        <v>John Peters</v>
      </c>
      <c r="F4570" t="s">
        <v>18088</v>
      </c>
      <c r="G4570" t="s">
        <v>39948</v>
      </c>
      <c r="H4570" t="s">
        <v>40646</v>
      </c>
    </row>
    <row r="4571" spans="1:8" x14ac:dyDescent="0.2">
      <c r="A4571" t="s">
        <v>18092</v>
      </c>
      <c r="B4571" t="str">
        <f t="array" ref="B4571">IF(SUM(--ISNUMBER(SEARCH(honorific,A4571)))&gt;0,LEFT(A4571,FIND(" ",A4571)-1),"")</f>
        <v/>
      </c>
      <c r="C4571" t="str">
        <f t="shared" si="71"/>
        <v>Zachary Hutchinson</v>
      </c>
      <c r="D4571" t="str">
        <f t="array" ref="D4571">IF(SUM(--ISNUMBER(SEARCH(Credentials,C4571)))&gt;0,TRIM(RIGHT(SUBSTITUTE(C4571," ",REPT(" ", 99)), 99)),"")</f>
        <v/>
      </c>
      <c r="E4571" t="str">
        <f t="array" ref="E4571">IF(D4571="",C4571,LEFT(C4571,LEN(C4571)-LEN(D4571)))</f>
        <v>Zachary Hutchinson</v>
      </c>
      <c r="F4571" t="s">
        <v>18092</v>
      </c>
      <c r="G4571" t="s">
        <v>39854</v>
      </c>
      <c r="H4571" t="s">
        <v>41246</v>
      </c>
    </row>
    <row r="4572" spans="1:8" x14ac:dyDescent="0.2">
      <c r="A4572" t="s">
        <v>18096</v>
      </c>
      <c r="B4572" t="str">
        <f t="array" ref="B4572">IF(SUM(--ISNUMBER(SEARCH(honorific,A4572)))&gt;0,LEFT(A4572,FIND(" ",A4572)-1),"")</f>
        <v/>
      </c>
      <c r="C4572" t="str">
        <f t="shared" si="71"/>
        <v>Leonard Robbins</v>
      </c>
      <c r="D4572" t="str">
        <f t="array" ref="D4572">IF(SUM(--ISNUMBER(SEARCH(Credentials,C4572)))&gt;0,TRIM(RIGHT(SUBSTITUTE(C4572," ",REPT(" ", 99)), 99)),"")</f>
        <v/>
      </c>
      <c r="E4572" t="str">
        <f t="array" ref="E4572">IF(D4572="",C4572,LEFT(C4572,LEN(C4572)-LEN(D4572)))</f>
        <v>Leonard Robbins</v>
      </c>
      <c r="F4572" t="s">
        <v>18096</v>
      </c>
      <c r="G4572" t="s">
        <v>40290</v>
      </c>
      <c r="H4572" t="s">
        <v>41212</v>
      </c>
    </row>
    <row r="4573" spans="1:8" x14ac:dyDescent="0.2">
      <c r="A4573" t="s">
        <v>18100</v>
      </c>
      <c r="B4573" t="str">
        <f t="array" ref="B4573">IF(SUM(--ISNUMBER(SEARCH(honorific,A4573)))&gt;0,LEFT(A4573,FIND(" ",A4573)-1),"")</f>
        <v/>
      </c>
      <c r="C4573" t="str">
        <f t="shared" si="71"/>
        <v>Julia Mcdonald</v>
      </c>
      <c r="D4573" t="str">
        <f t="array" ref="D4573">IF(SUM(--ISNUMBER(SEARCH(Credentials,C4573)))&gt;0,TRIM(RIGHT(SUBSTITUTE(C4573," ",REPT(" ", 99)), 99)),"")</f>
        <v/>
      </c>
      <c r="E4573" t="str">
        <f t="array" ref="E4573">IF(D4573="",C4573,LEFT(C4573,LEN(C4573)-LEN(D4573)))</f>
        <v>Julia Mcdonald</v>
      </c>
      <c r="F4573" t="s">
        <v>18100</v>
      </c>
      <c r="G4573" t="s">
        <v>40419</v>
      </c>
      <c r="H4573" t="s">
        <v>40071</v>
      </c>
    </row>
    <row r="4574" spans="1:8" x14ac:dyDescent="0.2">
      <c r="A4574" t="s">
        <v>17080</v>
      </c>
      <c r="B4574" t="str">
        <f t="array" ref="B4574">IF(SUM(--ISNUMBER(SEARCH(honorific,A4574)))&gt;0,LEFT(A4574,FIND(" ",A4574)-1),"")</f>
        <v/>
      </c>
      <c r="C4574" t="str">
        <f t="shared" si="71"/>
        <v>Angela Phillips</v>
      </c>
      <c r="D4574" t="str">
        <f t="array" ref="D4574">IF(SUM(--ISNUMBER(SEARCH(Credentials,C4574)))&gt;0,TRIM(RIGHT(SUBSTITUTE(C4574," ",REPT(" ", 99)), 99)),"")</f>
        <v/>
      </c>
      <c r="E4574" t="str">
        <f t="array" ref="E4574">IF(D4574="",C4574,LEFT(C4574,LEN(C4574)-LEN(D4574)))</f>
        <v>Angela Phillips</v>
      </c>
      <c r="F4574" t="s">
        <v>17080</v>
      </c>
      <c r="G4574" t="s">
        <v>39946</v>
      </c>
      <c r="H4574" t="s">
        <v>40021</v>
      </c>
    </row>
    <row r="4575" spans="1:8" x14ac:dyDescent="0.2">
      <c r="A4575" t="s">
        <v>18107</v>
      </c>
      <c r="B4575" t="str">
        <f t="array" ref="B4575">IF(SUM(--ISNUMBER(SEARCH(honorific,A4575)))&gt;0,LEFT(A4575,FIND(" ",A4575)-1),"")</f>
        <v/>
      </c>
      <c r="C4575" t="str">
        <f t="shared" si="71"/>
        <v>Catherine Goodman</v>
      </c>
      <c r="D4575" t="str">
        <f t="array" ref="D4575">IF(SUM(--ISNUMBER(SEARCH(Credentials,C4575)))&gt;0,TRIM(RIGHT(SUBSTITUTE(C4575," ",REPT(" ", 99)), 99)),"")</f>
        <v/>
      </c>
      <c r="E4575" t="str">
        <f t="array" ref="E4575">IF(D4575="",C4575,LEFT(C4575,LEN(C4575)-LEN(D4575)))</f>
        <v>Catherine Goodman</v>
      </c>
      <c r="F4575" t="s">
        <v>18107</v>
      </c>
      <c r="G4575" t="s">
        <v>40545</v>
      </c>
      <c r="H4575" t="s">
        <v>40555</v>
      </c>
    </row>
    <row r="4576" spans="1:8" x14ac:dyDescent="0.2">
      <c r="A4576" t="s">
        <v>18111</v>
      </c>
      <c r="B4576" t="str">
        <f t="array" ref="B4576">IF(SUM(--ISNUMBER(SEARCH(honorific,A4576)))&gt;0,LEFT(A4576,FIND(" ",A4576)-1),"")</f>
        <v/>
      </c>
      <c r="C4576" t="str">
        <f t="shared" si="71"/>
        <v>Jennifer Murray</v>
      </c>
      <c r="D4576" t="str">
        <f t="array" ref="D4576">IF(SUM(--ISNUMBER(SEARCH(Credentials,C4576)))&gt;0,TRIM(RIGHT(SUBSTITUTE(C4576," ",REPT(" ", 99)), 99)),"")</f>
        <v/>
      </c>
      <c r="E4576" t="str">
        <f t="array" ref="E4576">IF(D4576="",C4576,LEFT(C4576,LEN(C4576)-LEN(D4576)))</f>
        <v>Jennifer Murray</v>
      </c>
      <c r="F4576" t="s">
        <v>18111</v>
      </c>
      <c r="G4576" t="s">
        <v>39928</v>
      </c>
      <c r="H4576" t="s">
        <v>40867</v>
      </c>
    </row>
    <row r="4577" spans="1:8" x14ac:dyDescent="0.2">
      <c r="A4577" t="s">
        <v>18115</v>
      </c>
      <c r="B4577" t="str">
        <f t="array" ref="B4577">IF(SUM(--ISNUMBER(SEARCH(honorific,A4577)))&gt;0,LEFT(A4577,FIND(" ",A4577)-1),"")</f>
        <v/>
      </c>
      <c r="C4577" t="str">
        <f t="shared" si="71"/>
        <v>Angelica Jenkins</v>
      </c>
      <c r="D4577" t="str">
        <f t="array" ref="D4577">IF(SUM(--ISNUMBER(SEARCH(Credentials,C4577)))&gt;0,TRIM(RIGHT(SUBSTITUTE(C4577," ",REPT(" ", 99)), 99)),"")</f>
        <v/>
      </c>
      <c r="E4577" t="str">
        <f t="array" ref="E4577">IF(D4577="",C4577,LEFT(C4577,LEN(C4577)-LEN(D4577)))</f>
        <v>Angelica Jenkins</v>
      </c>
      <c r="F4577" t="s">
        <v>18115</v>
      </c>
      <c r="G4577" t="s">
        <v>40215</v>
      </c>
      <c r="H4577" t="s">
        <v>39995</v>
      </c>
    </row>
    <row r="4578" spans="1:8" x14ac:dyDescent="0.2">
      <c r="A4578" t="s">
        <v>18119</v>
      </c>
      <c r="B4578" t="str">
        <f t="array" ref="B4578">IF(SUM(--ISNUMBER(SEARCH(honorific,A4578)))&gt;0,LEFT(A4578,FIND(" ",A4578)-1),"")</f>
        <v/>
      </c>
      <c r="C4578" t="str">
        <f t="shared" si="71"/>
        <v>Kathryn Porter</v>
      </c>
      <c r="D4578" t="str">
        <f t="array" ref="D4578">IF(SUM(--ISNUMBER(SEARCH(Credentials,C4578)))&gt;0,TRIM(RIGHT(SUBSTITUTE(C4578," ",REPT(" ", 99)), 99)),"")</f>
        <v/>
      </c>
      <c r="E4578" t="str">
        <f t="array" ref="E4578">IF(D4578="",C4578,LEFT(C4578,LEN(C4578)-LEN(D4578)))</f>
        <v>Kathryn Porter</v>
      </c>
      <c r="F4578" t="s">
        <v>18119</v>
      </c>
      <c r="G4578" t="s">
        <v>40650</v>
      </c>
      <c r="H4578" t="s">
        <v>40415</v>
      </c>
    </row>
    <row r="4579" spans="1:8" x14ac:dyDescent="0.2">
      <c r="A4579" t="s">
        <v>8682</v>
      </c>
      <c r="B4579" t="str">
        <f t="array" ref="B4579">IF(SUM(--ISNUMBER(SEARCH(honorific,A4579)))&gt;0,LEFT(A4579,FIND(" ",A4579)-1),"")</f>
        <v/>
      </c>
      <c r="C4579" t="str">
        <f t="shared" si="71"/>
        <v>Lisa Anderson</v>
      </c>
      <c r="D4579" t="str">
        <f t="array" ref="D4579">IF(SUM(--ISNUMBER(SEARCH(Credentials,C4579)))&gt;0,TRIM(RIGHT(SUBSTITUTE(C4579," ",REPT(" ", 99)), 99)),"")</f>
        <v/>
      </c>
      <c r="E4579" t="str">
        <f t="array" ref="E4579">IF(D4579="",C4579,LEFT(C4579,LEN(C4579)-LEN(D4579)))</f>
        <v>Lisa Anderson</v>
      </c>
      <c r="F4579" t="s">
        <v>8682</v>
      </c>
      <c r="G4579" t="s">
        <v>39909</v>
      </c>
      <c r="H4579" t="s">
        <v>39999</v>
      </c>
    </row>
    <row r="4580" spans="1:8" x14ac:dyDescent="0.2">
      <c r="A4580" t="s">
        <v>18126</v>
      </c>
      <c r="B4580" t="str">
        <f t="array" ref="B4580">IF(SUM(--ISNUMBER(SEARCH(honorific,A4580)))&gt;0,LEFT(A4580,FIND(" ",A4580)-1),"")</f>
        <v/>
      </c>
      <c r="C4580" t="str">
        <f t="shared" si="71"/>
        <v>Lindsay Craig</v>
      </c>
      <c r="D4580" t="str">
        <f t="array" ref="D4580">IF(SUM(--ISNUMBER(SEARCH(Credentials,C4580)))&gt;0,TRIM(RIGHT(SUBSTITUTE(C4580," ",REPT(" ", 99)), 99)),"")</f>
        <v/>
      </c>
      <c r="E4580" t="str">
        <f t="array" ref="E4580">IF(D4580="",C4580,LEFT(C4580,LEN(C4580)-LEN(D4580)))</f>
        <v>Lindsay Craig</v>
      </c>
      <c r="F4580" t="s">
        <v>18126</v>
      </c>
      <c r="G4580" t="s">
        <v>40637</v>
      </c>
      <c r="H4580" t="s">
        <v>39952</v>
      </c>
    </row>
    <row r="4581" spans="1:8" x14ac:dyDescent="0.2">
      <c r="A4581" t="s">
        <v>18130</v>
      </c>
      <c r="B4581" t="str">
        <f t="array" ref="B4581">IF(SUM(--ISNUMBER(SEARCH(honorific,A4581)))&gt;0,LEFT(A4581,FIND(" ",A4581)-1),"")</f>
        <v/>
      </c>
      <c r="C4581" t="str">
        <f t="shared" si="71"/>
        <v>Nicole Johnson</v>
      </c>
      <c r="D4581" t="str">
        <f t="array" ref="D4581">IF(SUM(--ISNUMBER(SEARCH(Credentials,C4581)))&gt;0,TRIM(RIGHT(SUBSTITUTE(C4581," ",REPT(" ", 99)), 99)),"")</f>
        <v/>
      </c>
      <c r="E4581" t="str">
        <f t="array" ref="E4581">IF(D4581="",C4581,LEFT(C4581,LEN(C4581)-LEN(D4581)))</f>
        <v>Nicole Johnson</v>
      </c>
      <c r="F4581" t="s">
        <v>18130</v>
      </c>
      <c r="G4581" t="s">
        <v>40051</v>
      </c>
      <c r="H4581" t="s">
        <v>40027</v>
      </c>
    </row>
    <row r="4582" spans="1:8" x14ac:dyDescent="0.2">
      <c r="A4582" t="s">
        <v>18134</v>
      </c>
      <c r="B4582" t="str">
        <f t="array" ref="B4582">IF(SUM(--ISNUMBER(SEARCH(honorific,A4582)))&gt;0,LEFT(A4582,FIND(" ",A4582)-1),"")</f>
        <v/>
      </c>
      <c r="C4582" t="str">
        <f t="shared" si="71"/>
        <v>Jane Jones</v>
      </c>
      <c r="D4582" t="str">
        <f t="array" ref="D4582">IF(SUM(--ISNUMBER(SEARCH(Credentials,C4582)))&gt;0,TRIM(RIGHT(SUBSTITUTE(C4582," ",REPT(" ", 99)), 99)),"")</f>
        <v/>
      </c>
      <c r="E4582" t="str">
        <f t="array" ref="E4582">IF(D4582="",C4582,LEFT(C4582,LEN(C4582)-LEN(D4582)))</f>
        <v>Jane Jones</v>
      </c>
      <c r="F4582" t="s">
        <v>18134</v>
      </c>
      <c r="G4582" t="s">
        <v>39987</v>
      </c>
      <c r="H4582" t="s">
        <v>39847</v>
      </c>
    </row>
    <row r="4583" spans="1:8" x14ac:dyDescent="0.2">
      <c r="A4583" t="s">
        <v>18138</v>
      </c>
      <c r="B4583" t="str">
        <f t="array" ref="B4583">IF(SUM(--ISNUMBER(SEARCH(honorific,A4583)))&gt;0,LEFT(A4583,FIND(" ",A4583)-1),"")</f>
        <v/>
      </c>
      <c r="C4583" t="str">
        <f t="shared" si="71"/>
        <v>Justin Allison</v>
      </c>
      <c r="D4583" t="str">
        <f t="array" ref="D4583">IF(SUM(--ISNUMBER(SEARCH(Credentials,C4583)))&gt;0,TRIM(RIGHT(SUBSTITUTE(C4583," ",REPT(" ", 99)), 99)),"")</f>
        <v/>
      </c>
      <c r="E4583" t="str">
        <f t="array" ref="E4583">IF(D4583="",C4583,LEFT(C4583,LEN(C4583)-LEN(D4583)))</f>
        <v>Justin Allison</v>
      </c>
      <c r="F4583" t="s">
        <v>18138</v>
      </c>
      <c r="G4583" t="s">
        <v>40285</v>
      </c>
      <c r="H4583" t="s">
        <v>40801</v>
      </c>
    </row>
    <row r="4584" spans="1:8" x14ac:dyDescent="0.2">
      <c r="A4584" t="s">
        <v>18142</v>
      </c>
      <c r="B4584" t="str">
        <f t="array" ref="B4584">IF(SUM(--ISNUMBER(SEARCH(honorific,A4584)))&gt;0,LEFT(A4584,FIND(" ",A4584)-1),"")</f>
        <v/>
      </c>
      <c r="C4584" t="str">
        <f t="shared" si="71"/>
        <v>Robert Walker</v>
      </c>
      <c r="D4584" t="str">
        <f t="array" ref="D4584">IF(SUM(--ISNUMBER(SEARCH(Credentials,C4584)))&gt;0,TRIM(RIGHT(SUBSTITUTE(C4584," ",REPT(" ", 99)), 99)),"")</f>
        <v/>
      </c>
      <c r="E4584" t="str">
        <f t="array" ref="E4584">IF(D4584="",C4584,LEFT(C4584,LEN(C4584)-LEN(D4584)))</f>
        <v>Robert Walker</v>
      </c>
      <c r="F4584" t="s">
        <v>18142</v>
      </c>
      <c r="G4584" t="s">
        <v>40004</v>
      </c>
      <c r="H4584" t="s">
        <v>40034</v>
      </c>
    </row>
    <row r="4585" spans="1:8" x14ac:dyDescent="0.2">
      <c r="A4585" t="s">
        <v>18146</v>
      </c>
      <c r="B4585" t="str">
        <f t="array" ref="B4585">IF(SUM(--ISNUMBER(SEARCH(honorific,A4585)))&gt;0,LEFT(A4585,FIND(" ",A4585)-1),"")</f>
        <v/>
      </c>
      <c r="C4585" t="str">
        <f t="shared" si="71"/>
        <v>Anne Smith</v>
      </c>
      <c r="D4585" t="str">
        <f t="array" ref="D4585">IF(SUM(--ISNUMBER(SEARCH(Credentials,C4585)))&gt;0,TRIM(RIGHT(SUBSTITUTE(C4585," ",REPT(" ", 99)), 99)),"")</f>
        <v/>
      </c>
      <c r="E4585" t="str">
        <f t="array" ref="E4585">IF(D4585="",C4585,LEFT(C4585,LEN(C4585)-LEN(D4585)))</f>
        <v>Anne Smith</v>
      </c>
      <c r="F4585" t="s">
        <v>18146</v>
      </c>
      <c r="G4585" t="s">
        <v>39960</v>
      </c>
      <c r="H4585" t="s">
        <v>39942</v>
      </c>
    </row>
    <row r="4586" spans="1:8" x14ac:dyDescent="0.2">
      <c r="A4586" t="s">
        <v>18150</v>
      </c>
      <c r="B4586" t="str">
        <f t="array" ref="B4586">IF(SUM(--ISNUMBER(SEARCH(honorific,A4586)))&gt;0,LEFT(A4586,FIND(" ",A4586)-1),"")</f>
        <v/>
      </c>
      <c r="C4586" t="str">
        <f t="shared" si="71"/>
        <v>Donald Francis</v>
      </c>
      <c r="D4586" t="str">
        <f t="array" ref="D4586">IF(SUM(--ISNUMBER(SEARCH(Credentials,C4586)))&gt;0,TRIM(RIGHT(SUBSTITUTE(C4586," ",REPT(" ", 99)), 99)),"")</f>
        <v/>
      </c>
      <c r="E4586" t="str">
        <f t="array" ref="E4586">IF(D4586="",C4586,LEFT(C4586,LEN(C4586)-LEN(D4586)))</f>
        <v>Donald Francis</v>
      </c>
      <c r="F4586" t="s">
        <v>18150</v>
      </c>
      <c r="G4586" t="s">
        <v>40354</v>
      </c>
      <c r="H4586" t="s">
        <v>40009</v>
      </c>
    </row>
    <row r="4587" spans="1:8" x14ac:dyDescent="0.2">
      <c r="A4587" t="s">
        <v>18154</v>
      </c>
      <c r="B4587" t="str">
        <f t="array" ref="B4587">IF(SUM(--ISNUMBER(SEARCH(honorific,A4587)))&gt;0,LEFT(A4587,FIND(" ",A4587)-1),"")</f>
        <v/>
      </c>
      <c r="C4587" t="str">
        <f t="shared" si="71"/>
        <v>Geoffrey Bowman</v>
      </c>
      <c r="D4587" t="str">
        <f t="array" ref="D4587">IF(SUM(--ISNUMBER(SEARCH(Credentials,C4587)))&gt;0,TRIM(RIGHT(SUBSTITUTE(C4587," ",REPT(" ", 99)), 99)),"")</f>
        <v/>
      </c>
      <c r="E4587" t="str">
        <f t="array" ref="E4587">IF(D4587="",C4587,LEFT(C4587,LEN(C4587)-LEN(D4587)))</f>
        <v>Geoffrey Bowman</v>
      </c>
      <c r="F4587" t="s">
        <v>18154</v>
      </c>
      <c r="G4587" t="s">
        <v>41117</v>
      </c>
      <c r="H4587" t="s">
        <v>40257</v>
      </c>
    </row>
    <row r="4588" spans="1:8" x14ac:dyDescent="0.2">
      <c r="A4588" t="s">
        <v>18158</v>
      </c>
      <c r="B4588" t="str">
        <f t="array" ref="B4588">IF(SUM(--ISNUMBER(SEARCH(honorific,A4588)))&gt;0,LEFT(A4588,FIND(" ",A4588)-1),"")</f>
        <v/>
      </c>
      <c r="C4588" t="str">
        <f t="shared" si="71"/>
        <v>Heather Boyle</v>
      </c>
      <c r="D4588" t="str">
        <f t="array" ref="D4588">IF(SUM(--ISNUMBER(SEARCH(Credentials,C4588)))&gt;0,TRIM(RIGHT(SUBSTITUTE(C4588," ",REPT(" ", 99)), 99)),"")</f>
        <v/>
      </c>
      <c r="E4588" t="str">
        <f t="array" ref="E4588">IF(D4588="",C4588,LEFT(C4588,LEN(C4588)-LEN(D4588)))</f>
        <v>Heather Boyle</v>
      </c>
      <c r="F4588" t="s">
        <v>18158</v>
      </c>
      <c r="G4588" t="s">
        <v>40148</v>
      </c>
      <c r="H4588" t="s">
        <v>41247</v>
      </c>
    </row>
    <row r="4589" spans="1:8" x14ac:dyDescent="0.2">
      <c r="A4589" t="s">
        <v>18162</v>
      </c>
      <c r="B4589" t="str">
        <f t="array" ref="B4589">IF(SUM(--ISNUMBER(SEARCH(honorific,A4589)))&gt;0,LEFT(A4589,FIND(" ",A4589)-1),"")</f>
        <v/>
      </c>
      <c r="C4589" t="str">
        <f t="shared" si="71"/>
        <v>Heather Matthews</v>
      </c>
      <c r="D4589" t="str">
        <f t="array" ref="D4589">IF(SUM(--ISNUMBER(SEARCH(Credentials,C4589)))&gt;0,TRIM(RIGHT(SUBSTITUTE(C4589," ",REPT(" ", 99)), 99)),"")</f>
        <v/>
      </c>
      <c r="E4589" t="str">
        <f t="array" ref="E4589">IF(D4589="",C4589,LEFT(C4589,LEN(C4589)-LEN(D4589)))</f>
        <v>Heather Matthews</v>
      </c>
      <c r="F4589" t="s">
        <v>18162</v>
      </c>
      <c r="G4589" t="s">
        <v>40148</v>
      </c>
      <c r="H4589" t="s">
        <v>40425</v>
      </c>
    </row>
    <row r="4590" spans="1:8" x14ac:dyDescent="0.2">
      <c r="A4590" t="s">
        <v>18166</v>
      </c>
      <c r="B4590" t="str">
        <f t="array" ref="B4590">IF(SUM(--ISNUMBER(SEARCH(honorific,A4590)))&gt;0,LEFT(A4590,FIND(" ",A4590)-1),"")</f>
        <v/>
      </c>
      <c r="C4590" t="str">
        <f t="shared" si="71"/>
        <v>Mike Hill</v>
      </c>
      <c r="D4590" t="str">
        <f t="array" ref="D4590">IF(SUM(--ISNUMBER(SEARCH(Credentials,C4590)))&gt;0,TRIM(RIGHT(SUBSTITUTE(C4590," ",REPT(" ", 99)), 99)),"")</f>
        <v/>
      </c>
      <c r="E4590" t="str">
        <f t="array" ref="E4590">IF(D4590="",C4590,LEFT(C4590,LEN(C4590)-LEN(D4590)))</f>
        <v>Mike Hill</v>
      </c>
      <c r="F4590" t="s">
        <v>18166</v>
      </c>
      <c r="G4590" t="s">
        <v>40870</v>
      </c>
      <c r="H4590" t="s">
        <v>40400</v>
      </c>
    </row>
    <row r="4591" spans="1:8" x14ac:dyDescent="0.2">
      <c r="A4591" t="s">
        <v>18170</v>
      </c>
      <c r="B4591" t="str">
        <f t="array" ref="B4591">IF(SUM(--ISNUMBER(SEARCH(honorific,A4591)))&gt;0,LEFT(A4591,FIND(" ",A4591)-1),"")</f>
        <v/>
      </c>
      <c r="C4591" t="str">
        <f t="shared" si="71"/>
        <v>Charles Hayes</v>
      </c>
      <c r="D4591" t="str">
        <f t="array" ref="D4591">IF(SUM(--ISNUMBER(SEARCH(Credentials,C4591)))&gt;0,TRIM(RIGHT(SUBSTITUTE(C4591," ",REPT(" ", 99)), 99)),"")</f>
        <v/>
      </c>
      <c r="E4591" t="str">
        <f t="array" ref="E4591">IF(D4591="",C4591,LEFT(C4591,LEN(C4591)-LEN(D4591)))</f>
        <v>Charles Hayes</v>
      </c>
      <c r="F4591" t="s">
        <v>18170</v>
      </c>
      <c r="G4591" t="s">
        <v>40212</v>
      </c>
      <c r="H4591" t="s">
        <v>40491</v>
      </c>
    </row>
    <row r="4592" spans="1:8" x14ac:dyDescent="0.2">
      <c r="A4592" t="s">
        <v>12241</v>
      </c>
      <c r="B4592" t="str">
        <f t="array" ref="B4592">IF(SUM(--ISNUMBER(SEARCH(honorific,A4592)))&gt;0,LEFT(A4592,FIND(" ",A4592)-1),"")</f>
        <v/>
      </c>
      <c r="C4592" t="str">
        <f t="shared" si="71"/>
        <v>Matthew Torres</v>
      </c>
      <c r="D4592" t="str">
        <f t="array" ref="D4592">IF(SUM(--ISNUMBER(SEARCH(Credentials,C4592)))&gt;0,TRIM(RIGHT(SUBSTITUTE(C4592," ",REPT(" ", 99)), 99)),"")</f>
        <v/>
      </c>
      <c r="E4592" t="str">
        <f t="array" ref="E4592">IF(D4592="",C4592,LEFT(C4592,LEN(C4592)-LEN(D4592)))</f>
        <v>Matthew Torres</v>
      </c>
      <c r="F4592" t="s">
        <v>12241</v>
      </c>
      <c r="G4592" t="s">
        <v>39861</v>
      </c>
      <c r="H4592" t="s">
        <v>40278</v>
      </c>
    </row>
    <row r="4593" spans="1:8" x14ac:dyDescent="0.2">
      <c r="A4593" t="s">
        <v>18177</v>
      </c>
      <c r="B4593" t="str">
        <f t="array" ref="B4593">IF(SUM(--ISNUMBER(SEARCH(honorific,A4593)))&gt;0,LEFT(A4593,FIND(" ",A4593)-1),"")</f>
        <v/>
      </c>
      <c r="C4593" t="str">
        <f t="shared" si="71"/>
        <v>Monica Stephens</v>
      </c>
      <c r="D4593" t="str">
        <f t="array" ref="D4593">IF(SUM(--ISNUMBER(SEARCH(Credentials,C4593)))&gt;0,TRIM(RIGHT(SUBSTITUTE(C4593," ",REPT(" ", 99)), 99)),"")</f>
        <v/>
      </c>
      <c r="E4593" t="str">
        <f t="array" ref="E4593">IF(D4593="",C4593,LEFT(C4593,LEN(C4593)-LEN(D4593)))</f>
        <v>Monica Stephens</v>
      </c>
      <c r="F4593" t="s">
        <v>18177</v>
      </c>
      <c r="G4593" t="s">
        <v>40191</v>
      </c>
      <c r="H4593" t="s">
        <v>40171</v>
      </c>
    </row>
    <row r="4594" spans="1:8" x14ac:dyDescent="0.2">
      <c r="A4594" t="s">
        <v>18181</v>
      </c>
      <c r="B4594" t="str">
        <f t="array" ref="B4594">IF(SUM(--ISNUMBER(SEARCH(honorific,A4594)))&gt;0,LEFT(A4594,FIND(" ",A4594)-1),"")</f>
        <v/>
      </c>
      <c r="C4594" t="str">
        <f t="shared" si="71"/>
        <v>Shane Warner</v>
      </c>
      <c r="D4594" t="str">
        <f t="array" ref="D4594">IF(SUM(--ISNUMBER(SEARCH(Credentials,C4594)))&gt;0,TRIM(RIGHT(SUBSTITUTE(C4594," ",REPT(" ", 99)), 99)),"")</f>
        <v/>
      </c>
      <c r="E4594" t="str">
        <f t="array" ref="E4594">IF(D4594="",C4594,LEFT(C4594,LEN(C4594)-LEN(D4594)))</f>
        <v>Shane Warner</v>
      </c>
      <c r="F4594" t="s">
        <v>18181</v>
      </c>
      <c r="G4594" t="s">
        <v>40667</v>
      </c>
      <c r="H4594" t="s">
        <v>40694</v>
      </c>
    </row>
    <row r="4595" spans="1:8" x14ac:dyDescent="0.2">
      <c r="A4595" t="s">
        <v>18185</v>
      </c>
      <c r="B4595" t="str">
        <f t="array" ref="B4595">IF(SUM(--ISNUMBER(SEARCH(honorific,A4595)))&gt;0,LEFT(A4595,FIND(" ",A4595)-1),"")</f>
        <v/>
      </c>
      <c r="C4595" t="str">
        <f t="shared" si="71"/>
        <v>Daniel Fields</v>
      </c>
      <c r="D4595" t="str">
        <f t="array" ref="D4595">IF(SUM(--ISNUMBER(SEARCH(Credentials,C4595)))&gt;0,TRIM(RIGHT(SUBSTITUTE(C4595," ",REPT(" ", 99)), 99)),"")</f>
        <v/>
      </c>
      <c r="E4595" t="str">
        <f t="array" ref="E4595">IF(D4595="",C4595,LEFT(C4595,LEN(C4595)-LEN(D4595)))</f>
        <v>Daniel Fields</v>
      </c>
      <c r="F4595" t="s">
        <v>18185</v>
      </c>
      <c r="G4595" t="s">
        <v>40314</v>
      </c>
      <c r="H4595" t="s">
        <v>40377</v>
      </c>
    </row>
    <row r="4596" spans="1:8" x14ac:dyDescent="0.2">
      <c r="A4596" t="s">
        <v>18189</v>
      </c>
      <c r="B4596" t="str">
        <f t="array" ref="B4596">IF(SUM(--ISNUMBER(SEARCH(honorific,A4596)))&gt;0,LEFT(A4596,FIND(" ",A4596)-1),"")</f>
        <v/>
      </c>
      <c r="C4596" t="str">
        <f t="shared" si="71"/>
        <v>Valerie Peters</v>
      </c>
      <c r="D4596" t="str">
        <f t="array" ref="D4596">IF(SUM(--ISNUMBER(SEARCH(Credentials,C4596)))&gt;0,TRIM(RIGHT(SUBSTITUTE(C4596," ",REPT(" ", 99)), 99)),"")</f>
        <v/>
      </c>
      <c r="E4596" t="str">
        <f t="array" ref="E4596">IF(D4596="",C4596,LEFT(C4596,LEN(C4596)-LEN(D4596)))</f>
        <v>Valerie Peters</v>
      </c>
      <c r="F4596" t="s">
        <v>18189</v>
      </c>
      <c r="G4596" t="s">
        <v>40399</v>
      </c>
      <c r="H4596" t="s">
        <v>40646</v>
      </c>
    </row>
    <row r="4597" spans="1:8" x14ac:dyDescent="0.2">
      <c r="A4597" t="s">
        <v>18193</v>
      </c>
      <c r="B4597" t="str">
        <f t="array" ref="B4597">IF(SUM(--ISNUMBER(SEARCH(honorific,A4597)))&gt;0,LEFT(A4597,FIND(" ",A4597)-1),"")</f>
        <v/>
      </c>
      <c r="C4597" t="str">
        <f t="shared" si="71"/>
        <v>Jacob Bird</v>
      </c>
      <c r="D4597" t="str">
        <f t="array" ref="D4597">IF(SUM(--ISNUMBER(SEARCH(Credentials,C4597)))&gt;0,TRIM(RIGHT(SUBSTITUTE(C4597," ",REPT(" ", 99)), 99)),"")</f>
        <v/>
      </c>
      <c r="E4597" t="str">
        <f t="array" ref="E4597">IF(D4597="",C4597,LEFT(C4597,LEN(C4597)-LEN(D4597)))</f>
        <v>Jacob Bird</v>
      </c>
      <c r="F4597" t="s">
        <v>18193</v>
      </c>
      <c r="G4597" t="s">
        <v>39906</v>
      </c>
      <c r="H4597" t="s">
        <v>40630</v>
      </c>
    </row>
    <row r="4598" spans="1:8" x14ac:dyDescent="0.2">
      <c r="A4598" t="s">
        <v>18197</v>
      </c>
      <c r="B4598" t="str">
        <f t="array" ref="B4598">IF(SUM(--ISNUMBER(SEARCH(honorific,A4598)))&gt;0,LEFT(A4598,FIND(" ",A4598)-1),"")</f>
        <v/>
      </c>
      <c r="C4598" t="str">
        <f t="shared" si="71"/>
        <v>Ashley Davis</v>
      </c>
      <c r="D4598" t="str">
        <f t="array" ref="D4598">IF(SUM(--ISNUMBER(SEARCH(Credentials,C4598)))&gt;0,TRIM(RIGHT(SUBSTITUTE(C4598," ",REPT(" ", 99)), 99)),"")</f>
        <v/>
      </c>
      <c r="E4598" t="str">
        <f t="array" ref="E4598">IF(D4598="",C4598,LEFT(C4598,LEN(C4598)-LEN(D4598)))</f>
        <v>Ashley Davis</v>
      </c>
      <c r="F4598" t="s">
        <v>18197</v>
      </c>
      <c r="G4598" t="s">
        <v>40165</v>
      </c>
      <c r="H4598" t="s">
        <v>40036</v>
      </c>
    </row>
    <row r="4599" spans="1:8" x14ac:dyDescent="0.2">
      <c r="A4599" t="s">
        <v>18201</v>
      </c>
      <c r="B4599" t="str">
        <f t="array" ref="B4599">IF(SUM(--ISNUMBER(SEARCH(honorific,A4599)))&gt;0,LEFT(A4599,FIND(" ",A4599)-1),"")</f>
        <v/>
      </c>
      <c r="C4599" t="str">
        <f t="shared" si="71"/>
        <v>Erika Saunders</v>
      </c>
      <c r="D4599" t="str">
        <f t="array" ref="D4599">IF(SUM(--ISNUMBER(SEARCH(Credentials,C4599)))&gt;0,TRIM(RIGHT(SUBSTITUTE(C4599," ",REPT(" ", 99)), 99)),"")</f>
        <v/>
      </c>
      <c r="E4599" t="str">
        <f t="array" ref="E4599">IF(D4599="",C4599,LEFT(C4599,LEN(C4599)-LEN(D4599)))</f>
        <v>Erika Saunders</v>
      </c>
      <c r="F4599" t="s">
        <v>18201</v>
      </c>
      <c r="G4599" t="s">
        <v>40397</v>
      </c>
      <c r="H4599" t="s">
        <v>39992</v>
      </c>
    </row>
    <row r="4600" spans="1:8" x14ac:dyDescent="0.2">
      <c r="A4600" t="s">
        <v>18205</v>
      </c>
      <c r="B4600" t="str">
        <f t="array" ref="B4600">IF(SUM(--ISNUMBER(SEARCH(honorific,A4600)))&gt;0,LEFT(A4600,FIND(" ",A4600)-1),"")</f>
        <v/>
      </c>
      <c r="C4600" t="str">
        <f t="shared" si="71"/>
        <v>Debra Ellison</v>
      </c>
      <c r="D4600" t="str">
        <f t="array" ref="D4600">IF(SUM(--ISNUMBER(SEARCH(Credentials,C4600)))&gt;0,TRIM(RIGHT(SUBSTITUTE(C4600," ",REPT(" ", 99)), 99)),"")</f>
        <v/>
      </c>
      <c r="E4600" t="str">
        <f t="array" ref="E4600">IF(D4600="",C4600,LEFT(C4600,LEN(C4600)-LEN(D4600)))</f>
        <v>Debra Ellison</v>
      </c>
      <c r="F4600" t="s">
        <v>18205</v>
      </c>
      <c r="G4600" t="s">
        <v>40480</v>
      </c>
      <c r="H4600" t="s">
        <v>41088</v>
      </c>
    </row>
    <row r="4601" spans="1:8" x14ac:dyDescent="0.2">
      <c r="A4601" t="s">
        <v>18209</v>
      </c>
      <c r="B4601" t="str">
        <f t="array" ref="B4601">IF(SUM(--ISNUMBER(SEARCH(honorific,A4601)))&gt;0,LEFT(A4601,FIND(" ",A4601)-1),"")</f>
        <v/>
      </c>
      <c r="C4601" t="str">
        <f t="shared" si="71"/>
        <v>Timothy Taylor</v>
      </c>
      <c r="D4601" t="str">
        <f t="array" ref="D4601">IF(SUM(--ISNUMBER(SEARCH(Credentials,C4601)))&gt;0,TRIM(RIGHT(SUBSTITUTE(C4601," ",REPT(" ", 99)), 99)),"")</f>
        <v/>
      </c>
      <c r="E4601" t="str">
        <f t="array" ref="E4601">IF(D4601="",C4601,LEFT(C4601,LEN(C4601)-LEN(D4601)))</f>
        <v>Timothy Taylor</v>
      </c>
      <c r="F4601" t="s">
        <v>18209</v>
      </c>
      <c r="G4601" t="s">
        <v>39970</v>
      </c>
      <c r="H4601" t="s">
        <v>39940</v>
      </c>
    </row>
    <row r="4602" spans="1:8" x14ac:dyDescent="0.2">
      <c r="A4602" t="s">
        <v>18212</v>
      </c>
      <c r="B4602" t="str">
        <f t="array" ref="B4602">IF(SUM(--ISNUMBER(SEARCH(honorific,A4602)))&gt;0,LEFT(A4602,FIND(" ",A4602)-1),"")</f>
        <v/>
      </c>
      <c r="C4602" t="str">
        <f t="shared" si="71"/>
        <v>Sonya Sanders</v>
      </c>
      <c r="D4602" t="str">
        <f t="array" ref="D4602">IF(SUM(--ISNUMBER(SEARCH(Credentials,C4602)))&gt;0,TRIM(RIGHT(SUBSTITUTE(C4602," ",REPT(" ", 99)), 99)),"")</f>
        <v/>
      </c>
      <c r="E4602" t="str">
        <f t="array" ref="E4602">IF(D4602="",C4602,LEFT(C4602,LEN(C4602)-LEN(D4602)))</f>
        <v>Sonya Sanders</v>
      </c>
      <c r="F4602" t="s">
        <v>18212</v>
      </c>
      <c r="G4602" t="s">
        <v>41120</v>
      </c>
      <c r="H4602" t="s">
        <v>40291</v>
      </c>
    </row>
    <row r="4603" spans="1:8" x14ac:dyDescent="0.2">
      <c r="A4603" t="s">
        <v>18216</v>
      </c>
      <c r="B4603" t="str">
        <f t="array" ref="B4603">IF(SUM(--ISNUMBER(SEARCH(honorific,A4603)))&gt;0,LEFT(A4603,FIND(" ",A4603)-1),"")</f>
        <v/>
      </c>
      <c r="C4603" t="str">
        <f t="shared" si="71"/>
        <v>George Cobb</v>
      </c>
      <c r="D4603" t="str">
        <f t="array" ref="D4603">IF(SUM(--ISNUMBER(SEARCH(Credentials,C4603)))&gt;0,TRIM(RIGHT(SUBSTITUTE(C4603," ",REPT(" ", 99)), 99)),"")</f>
        <v/>
      </c>
      <c r="E4603" t="str">
        <f t="array" ref="E4603">IF(D4603="",C4603,LEFT(C4603,LEN(C4603)-LEN(D4603)))</f>
        <v>George Cobb</v>
      </c>
      <c r="F4603" t="s">
        <v>18216</v>
      </c>
      <c r="G4603" t="s">
        <v>40455</v>
      </c>
      <c r="H4603" t="s">
        <v>41248</v>
      </c>
    </row>
    <row r="4604" spans="1:8" x14ac:dyDescent="0.2">
      <c r="A4604" t="s">
        <v>18220</v>
      </c>
      <c r="B4604" t="str">
        <f t="array" ref="B4604">IF(SUM(--ISNUMBER(SEARCH(honorific,A4604)))&gt;0,LEFT(A4604,FIND(" ",A4604)-1),"")</f>
        <v/>
      </c>
      <c r="C4604" t="str">
        <f t="shared" si="71"/>
        <v>Daniel Gray</v>
      </c>
      <c r="D4604" t="str">
        <f t="array" ref="D4604">IF(SUM(--ISNUMBER(SEARCH(Credentials,C4604)))&gt;0,TRIM(RIGHT(SUBSTITUTE(C4604," ",REPT(" ", 99)), 99)),"")</f>
        <v/>
      </c>
      <c r="E4604" t="str">
        <f t="array" ref="E4604">IF(D4604="",C4604,LEFT(C4604,LEN(C4604)-LEN(D4604)))</f>
        <v>Daniel Gray</v>
      </c>
      <c r="F4604" t="s">
        <v>18220</v>
      </c>
      <c r="G4604" t="s">
        <v>40314</v>
      </c>
      <c r="H4604" t="s">
        <v>40193</v>
      </c>
    </row>
    <row r="4605" spans="1:8" x14ac:dyDescent="0.2">
      <c r="A4605" t="s">
        <v>18224</v>
      </c>
      <c r="B4605" t="str">
        <f t="array" ref="B4605">IF(SUM(--ISNUMBER(SEARCH(honorific,A4605)))&gt;0,LEFT(A4605,FIND(" ",A4605)-1),"")</f>
        <v/>
      </c>
      <c r="C4605" t="str">
        <f t="shared" si="71"/>
        <v>Kimberly Green</v>
      </c>
      <c r="D4605" t="str">
        <f t="array" ref="D4605">IF(SUM(--ISNUMBER(SEARCH(Credentials,C4605)))&gt;0,TRIM(RIGHT(SUBSTITUTE(C4605," ",REPT(" ", 99)), 99)),"")</f>
        <v/>
      </c>
      <c r="E4605" t="str">
        <f t="array" ref="E4605">IF(D4605="",C4605,LEFT(C4605,LEN(C4605)-LEN(D4605)))</f>
        <v>Kimberly Green</v>
      </c>
      <c r="F4605" t="s">
        <v>18224</v>
      </c>
      <c r="G4605" t="s">
        <v>40103</v>
      </c>
      <c r="H4605" t="s">
        <v>40523</v>
      </c>
    </row>
    <row r="4606" spans="1:8" x14ac:dyDescent="0.2">
      <c r="A4606" t="s">
        <v>18228</v>
      </c>
      <c r="B4606" t="str">
        <f t="array" ref="B4606">IF(SUM(--ISNUMBER(SEARCH(honorific,A4606)))&gt;0,LEFT(A4606,FIND(" ",A4606)-1),"")</f>
        <v/>
      </c>
      <c r="C4606" t="str">
        <f t="shared" si="71"/>
        <v>Daniel Fox</v>
      </c>
      <c r="D4606" t="str">
        <f t="array" ref="D4606">IF(SUM(--ISNUMBER(SEARCH(Credentials,C4606)))&gt;0,TRIM(RIGHT(SUBSTITUTE(C4606," ",REPT(" ", 99)), 99)),"")</f>
        <v/>
      </c>
      <c r="E4606" t="str">
        <f t="array" ref="E4606">IF(D4606="",C4606,LEFT(C4606,LEN(C4606)-LEN(D4606)))</f>
        <v>Daniel Fox</v>
      </c>
      <c r="F4606" t="s">
        <v>18228</v>
      </c>
      <c r="G4606" t="s">
        <v>40314</v>
      </c>
      <c r="H4606" t="s">
        <v>40345</v>
      </c>
    </row>
    <row r="4607" spans="1:8" x14ac:dyDescent="0.2">
      <c r="A4607" t="s">
        <v>18232</v>
      </c>
      <c r="B4607" t="str">
        <f t="array" ref="B4607">IF(SUM(--ISNUMBER(SEARCH(honorific,A4607)))&gt;0,LEFT(A4607,FIND(" ",A4607)-1),"")</f>
        <v/>
      </c>
      <c r="C4607" t="str">
        <f t="shared" si="71"/>
        <v>Brian Williamson</v>
      </c>
      <c r="D4607" t="str">
        <f t="array" ref="D4607">IF(SUM(--ISNUMBER(SEARCH(Credentials,C4607)))&gt;0,TRIM(RIGHT(SUBSTITUTE(C4607," ",REPT(" ", 99)), 99)),"")</f>
        <v/>
      </c>
      <c r="E4607" t="str">
        <f t="array" ref="E4607">IF(D4607="",C4607,LEFT(C4607,LEN(C4607)-LEN(D4607)))</f>
        <v>Brian Williamson</v>
      </c>
      <c r="F4607" t="s">
        <v>18232</v>
      </c>
      <c r="G4607" t="s">
        <v>40043</v>
      </c>
      <c r="H4607" t="s">
        <v>41070</v>
      </c>
    </row>
    <row r="4608" spans="1:8" x14ac:dyDescent="0.2">
      <c r="A4608" t="s">
        <v>18236</v>
      </c>
      <c r="B4608" t="str">
        <f t="array" ref="B4608">IF(SUM(--ISNUMBER(SEARCH(honorific,A4608)))&gt;0,LEFT(A4608,FIND(" ",A4608)-1),"")</f>
        <v/>
      </c>
      <c r="C4608" t="str">
        <f t="shared" si="71"/>
        <v>Alexis Mckenzie</v>
      </c>
      <c r="D4608" t="str">
        <f t="array" ref="D4608">IF(SUM(--ISNUMBER(SEARCH(Credentials,C4608)))&gt;0,TRIM(RIGHT(SUBSTITUTE(C4608," ",REPT(" ", 99)), 99)),"")</f>
        <v/>
      </c>
      <c r="E4608" t="str">
        <f t="array" ref="E4608">IF(D4608="",C4608,LEFT(C4608,LEN(C4608)-LEN(D4608)))</f>
        <v>Alexis Mckenzie</v>
      </c>
      <c r="F4608" t="s">
        <v>18236</v>
      </c>
      <c r="G4608" t="s">
        <v>40661</v>
      </c>
      <c r="H4608" t="s">
        <v>41227</v>
      </c>
    </row>
    <row r="4609" spans="1:8" x14ac:dyDescent="0.2">
      <c r="A4609" t="s">
        <v>14771</v>
      </c>
      <c r="B4609" t="str">
        <f t="array" ref="B4609">IF(SUM(--ISNUMBER(SEARCH(honorific,A4609)))&gt;0,LEFT(A4609,FIND(" ",A4609)-1),"")</f>
        <v/>
      </c>
      <c r="C4609" t="str">
        <f t="shared" si="71"/>
        <v>Tyler Lee</v>
      </c>
      <c r="D4609" t="str">
        <f t="array" ref="D4609">IF(SUM(--ISNUMBER(SEARCH(Credentials,C4609)))&gt;0,TRIM(RIGHT(SUBSTITUTE(C4609," ",REPT(" ", 99)), 99)),"")</f>
        <v/>
      </c>
      <c r="E4609" t="str">
        <f t="array" ref="E4609">IF(D4609="",C4609,LEFT(C4609,LEN(C4609)-LEN(D4609)))</f>
        <v>Tyler Lee</v>
      </c>
      <c r="F4609" t="s">
        <v>14771</v>
      </c>
      <c r="G4609" t="s">
        <v>40379</v>
      </c>
      <c r="H4609" t="s">
        <v>39853</v>
      </c>
    </row>
    <row r="4610" spans="1:8" x14ac:dyDescent="0.2">
      <c r="A4610" t="s">
        <v>18243</v>
      </c>
      <c r="B4610" t="str">
        <f t="array" ref="B4610">IF(SUM(--ISNUMBER(SEARCH(honorific,A4610)))&gt;0,LEFT(A4610,FIND(" ",A4610)-1),"")</f>
        <v/>
      </c>
      <c r="C4610" t="str">
        <f t="shared" si="71"/>
        <v>Rachael Miller</v>
      </c>
      <c r="D4610" t="str">
        <f t="array" ref="D4610">IF(SUM(--ISNUMBER(SEARCH(Credentials,C4610)))&gt;0,TRIM(RIGHT(SUBSTITUTE(C4610," ",REPT(" ", 99)), 99)),"")</f>
        <v/>
      </c>
      <c r="E4610" t="str">
        <f t="array" ref="E4610">IF(D4610="",C4610,LEFT(C4610,LEN(C4610)-LEN(D4610)))</f>
        <v>Rachael Miller</v>
      </c>
      <c r="F4610" t="s">
        <v>18243</v>
      </c>
      <c r="G4610" t="s">
        <v>40998</v>
      </c>
      <c r="H4610" t="s">
        <v>39984</v>
      </c>
    </row>
    <row r="4611" spans="1:8" x14ac:dyDescent="0.2">
      <c r="A4611" t="s">
        <v>18247</v>
      </c>
      <c r="B4611" t="str">
        <f t="array" ref="B4611">IF(SUM(--ISNUMBER(SEARCH(honorific,A4611)))&gt;0,LEFT(A4611,FIND(" ",A4611)-1),"")</f>
        <v/>
      </c>
      <c r="C4611" t="str">
        <f t="shared" ref="C4611:C4674" si="72">IF(B4611="",A4611,RIGHT(A4611,LEN(A4611)-LEN(B4611)-1))</f>
        <v>Jocelyn Holt</v>
      </c>
      <c r="D4611" t="str">
        <f t="array" ref="D4611">IF(SUM(--ISNUMBER(SEARCH(Credentials,C4611)))&gt;0,TRIM(RIGHT(SUBSTITUTE(C4611," ",REPT(" ", 99)), 99)),"")</f>
        <v/>
      </c>
      <c r="E4611" t="str">
        <f t="array" ref="E4611">IF(D4611="",C4611,LEFT(C4611,LEN(C4611)-LEN(D4611)))</f>
        <v>Jocelyn Holt</v>
      </c>
      <c r="F4611" t="s">
        <v>18247</v>
      </c>
      <c r="G4611" t="s">
        <v>41176</v>
      </c>
      <c r="H4611" t="s">
        <v>40001</v>
      </c>
    </row>
    <row r="4612" spans="1:8" x14ac:dyDescent="0.2">
      <c r="A4612" t="s">
        <v>18251</v>
      </c>
      <c r="B4612" t="str">
        <f t="array" ref="B4612">IF(SUM(--ISNUMBER(SEARCH(honorific,A4612)))&gt;0,LEFT(A4612,FIND(" ",A4612)-1),"")</f>
        <v/>
      </c>
      <c r="C4612" t="str">
        <f t="shared" si="72"/>
        <v>John Barnett</v>
      </c>
      <c r="D4612" t="str">
        <f t="array" ref="D4612">IF(SUM(--ISNUMBER(SEARCH(Credentials,C4612)))&gt;0,TRIM(RIGHT(SUBSTITUTE(C4612," ",REPT(" ", 99)), 99)),"")</f>
        <v/>
      </c>
      <c r="E4612" t="str">
        <f t="array" ref="E4612">IF(D4612="",C4612,LEFT(C4612,LEN(C4612)-LEN(D4612)))</f>
        <v>John Barnett</v>
      </c>
      <c r="F4612" t="s">
        <v>18251</v>
      </c>
      <c r="G4612" t="s">
        <v>39948</v>
      </c>
      <c r="H4612" t="s">
        <v>40197</v>
      </c>
    </row>
    <row r="4613" spans="1:8" x14ac:dyDescent="0.2">
      <c r="A4613" t="s">
        <v>18255</v>
      </c>
      <c r="B4613" t="str">
        <f t="array" ref="B4613">IF(SUM(--ISNUMBER(SEARCH(honorific,A4613)))&gt;0,LEFT(A4613,FIND(" ",A4613)-1),"")</f>
        <v/>
      </c>
      <c r="C4613" t="str">
        <f t="shared" si="72"/>
        <v>William Morgan</v>
      </c>
      <c r="D4613" t="str">
        <f t="array" ref="D4613">IF(SUM(--ISNUMBER(SEARCH(Credentials,C4613)))&gt;0,TRIM(RIGHT(SUBSTITUTE(C4613," ",REPT(" ", 99)), 99)),"")</f>
        <v/>
      </c>
      <c r="E4613" t="str">
        <f t="array" ref="E4613">IF(D4613="",C4613,LEFT(C4613,LEN(C4613)-LEN(D4613)))</f>
        <v>William Morgan</v>
      </c>
      <c r="F4613" t="s">
        <v>18255</v>
      </c>
      <c r="G4613" t="s">
        <v>40218</v>
      </c>
      <c r="H4613" t="s">
        <v>40154</v>
      </c>
    </row>
    <row r="4614" spans="1:8" x14ac:dyDescent="0.2">
      <c r="A4614" t="s">
        <v>18259</v>
      </c>
      <c r="B4614" t="str">
        <f t="array" ref="B4614">IF(SUM(--ISNUMBER(SEARCH(honorific,A4614)))&gt;0,LEFT(A4614,FIND(" ",A4614)-1),"")</f>
        <v/>
      </c>
      <c r="C4614" t="str">
        <f t="shared" si="72"/>
        <v>Gerald White</v>
      </c>
      <c r="D4614" t="str">
        <f t="array" ref="D4614">IF(SUM(--ISNUMBER(SEARCH(Credentials,C4614)))&gt;0,TRIM(RIGHT(SUBSTITUTE(C4614," ",REPT(" ", 99)), 99)),"")</f>
        <v/>
      </c>
      <c r="E4614" t="str">
        <f t="array" ref="E4614">IF(D4614="",C4614,LEFT(C4614,LEN(C4614)-LEN(D4614)))</f>
        <v>Gerald White</v>
      </c>
      <c r="F4614" t="s">
        <v>18259</v>
      </c>
      <c r="G4614" t="s">
        <v>40709</v>
      </c>
      <c r="H4614" t="s">
        <v>39897</v>
      </c>
    </row>
    <row r="4615" spans="1:8" x14ac:dyDescent="0.2">
      <c r="A4615" t="s">
        <v>18263</v>
      </c>
      <c r="B4615" t="str">
        <f t="array" ref="B4615">IF(SUM(--ISNUMBER(SEARCH(honorific,A4615)))&gt;0,LEFT(A4615,FIND(" ",A4615)-1),"")</f>
        <v/>
      </c>
      <c r="C4615" t="str">
        <f t="shared" si="72"/>
        <v>Leslie Thomas</v>
      </c>
      <c r="D4615" t="str">
        <f t="array" ref="D4615">IF(SUM(--ISNUMBER(SEARCH(Credentials,C4615)))&gt;0,TRIM(RIGHT(SUBSTITUTE(C4615," ",REPT(" ", 99)), 99)),"")</f>
        <v/>
      </c>
      <c r="E4615" t="str">
        <f t="array" ref="E4615">IF(D4615="",C4615,LEFT(C4615,LEN(C4615)-LEN(D4615)))</f>
        <v>Leslie Thomas</v>
      </c>
      <c r="F4615" t="s">
        <v>18263</v>
      </c>
      <c r="G4615" t="s">
        <v>40518</v>
      </c>
      <c r="H4615" t="s">
        <v>39985</v>
      </c>
    </row>
    <row r="4616" spans="1:8" x14ac:dyDescent="0.2">
      <c r="A4616" t="s">
        <v>18267</v>
      </c>
      <c r="B4616" t="str">
        <f t="array" ref="B4616">IF(SUM(--ISNUMBER(SEARCH(honorific,A4616)))&gt;0,LEFT(A4616,FIND(" ",A4616)-1),"")</f>
        <v/>
      </c>
      <c r="C4616" t="str">
        <f t="shared" si="72"/>
        <v>Teresa Alvarez</v>
      </c>
      <c r="D4616" t="str">
        <f t="array" ref="D4616">IF(SUM(--ISNUMBER(SEARCH(Credentials,C4616)))&gt;0,TRIM(RIGHT(SUBSTITUTE(C4616," ",REPT(" ", 99)), 99)),"")</f>
        <v/>
      </c>
      <c r="E4616" t="str">
        <f t="array" ref="E4616">IF(D4616="",C4616,LEFT(C4616,LEN(C4616)-LEN(D4616)))</f>
        <v>Teresa Alvarez</v>
      </c>
      <c r="F4616" t="s">
        <v>18267</v>
      </c>
      <c r="G4616" t="s">
        <v>40382</v>
      </c>
      <c r="H4616" t="s">
        <v>40428</v>
      </c>
    </row>
    <row r="4617" spans="1:8" x14ac:dyDescent="0.2">
      <c r="A4617" t="s">
        <v>18271</v>
      </c>
      <c r="B4617" t="str">
        <f t="array" ref="B4617">IF(SUM(--ISNUMBER(SEARCH(honorific,A4617)))&gt;0,LEFT(A4617,FIND(" ",A4617)-1),"")</f>
        <v/>
      </c>
      <c r="C4617" t="str">
        <f t="shared" si="72"/>
        <v>Jamie Watkins</v>
      </c>
      <c r="D4617" t="str">
        <f t="array" ref="D4617">IF(SUM(--ISNUMBER(SEARCH(Credentials,C4617)))&gt;0,TRIM(RIGHT(SUBSTITUTE(C4617," ",REPT(" ", 99)), 99)),"")</f>
        <v/>
      </c>
      <c r="E4617" t="str">
        <f t="array" ref="E4617">IF(D4617="",C4617,LEFT(C4617,LEN(C4617)-LEN(D4617)))</f>
        <v>Jamie Watkins</v>
      </c>
      <c r="F4617" t="s">
        <v>18271</v>
      </c>
      <c r="G4617" t="s">
        <v>40076</v>
      </c>
      <c r="H4617" t="s">
        <v>39990</v>
      </c>
    </row>
    <row r="4618" spans="1:8" x14ac:dyDescent="0.2">
      <c r="A4618" t="s">
        <v>18275</v>
      </c>
      <c r="B4618" t="str">
        <f t="array" ref="B4618">IF(SUM(--ISNUMBER(SEARCH(honorific,A4618)))&gt;0,LEFT(A4618,FIND(" ",A4618)-1),"")</f>
        <v/>
      </c>
      <c r="C4618" t="str">
        <f t="shared" si="72"/>
        <v>Edwin Hancock</v>
      </c>
      <c r="D4618" t="str">
        <f t="array" ref="D4618">IF(SUM(--ISNUMBER(SEARCH(Credentials,C4618)))&gt;0,TRIM(RIGHT(SUBSTITUTE(C4618," ",REPT(" ", 99)), 99)),"")</f>
        <v/>
      </c>
      <c r="E4618" t="str">
        <f t="array" ref="E4618">IF(D4618="",C4618,LEFT(C4618,LEN(C4618)-LEN(D4618)))</f>
        <v>Edwin Hancock</v>
      </c>
      <c r="F4618" t="s">
        <v>18275</v>
      </c>
      <c r="G4618" t="s">
        <v>40430</v>
      </c>
      <c r="H4618" t="s">
        <v>41039</v>
      </c>
    </row>
    <row r="4619" spans="1:8" x14ac:dyDescent="0.2">
      <c r="A4619" t="s">
        <v>18279</v>
      </c>
      <c r="B4619" t="str">
        <f t="array" ref="B4619">IF(SUM(--ISNUMBER(SEARCH(honorific,A4619)))&gt;0,LEFT(A4619,FIND(" ",A4619)-1),"")</f>
        <v/>
      </c>
      <c r="C4619" t="str">
        <f t="shared" si="72"/>
        <v>Carol Hamilton</v>
      </c>
      <c r="D4619" t="str">
        <f t="array" ref="D4619">IF(SUM(--ISNUMBER(SEARCH(Credentials,C4619)))&gt;0,TRIM(RIGHT(SUBSTITUTE(C4619," ",REPT(" ", 99)), 99)),"")</f>
        <v/>
      </c>
      <c r="E4619" t="str">
        <f t="array" ref="E4619">IF(D4619="",C4619,LEFT(C4619,LEN(C4619)-LEN(D4619)))</f>
        <v>Carol Hamilton</v>
      </c>
      <c r="F4619" t="s">
        <v>18279</v>
      </c>
      <c r="G4619" t="s">
        <v>40951</v>
      </c>
      <c r="H4619" t="s">
        <v>40381</v>
      </c>
    </row>
    <row r="4620" spans="1:8" x14ac:dyDescent="0.2">
      <c r="A4620" t="s">
        <v>18283</v>
      </c>
      <c r="B4620" t="str">
        <f t="array" ref="B4620">IF(SUM(--ISNUMBER(SEARCH(honorific,A4620)))&gt;0,LEFT(A4620,FIND(" ",A4620)-1),"")</f>
        <v/>
      </c>
      <c r="C4620" t="str">
        <f t="shared" si="72"/>
        <v>Anthony Hansen</v>
      </c>
      <c r="D4620" t="str">
        <f t="array" ref="D4620">IF(SUM(--ISNUMBER(SEARCH(Credentials,C4620)))&gt;0,TRIM(RIGHT(SUBSTITUTE(C4620," ",REPT(" ", 99)), 99)),"")</f>
        <v/>
      </c>
      <c r="E4620" t="str">
        <f t="array" ref="E4620">IF(D4620="",C4620,LEFT(C4620,LEN(C4620)-LEN(D4620)))</f>
        <v>Anthony Hansen</v>
      </c>
      <c r="F4620" t="s">
        <v>18283</v>
      </c>
      <c r="G4620" t="s">
        <v>39863</v>
      </c>
      <c r="H4620" t="s">
        <v>40328</v>
      </c>
    </row>
    <row r="4621" spans="1:8" x14ac:dyDescent="0.2">
      <c r="A4621" t="s">
        <v>12465</v>
      </c>
      <c r="B4621" t="str">
        <f t="array" ref="B4621">IF(SUM(--ISNUMBER(SEARCH(honorific,A4621)))&gt;0,LEFT(A4621,FIND(" ",A4621)-1),"")</f>
        <v/>
      </c>
      <c r="C4621" t="str">
        <f t="shared" si="72"/>
        <v>Michael White</v>
      </c>
      <c r="D4621" t="str">
        <f t="array" ref="D4621">IF(SUM(--ISNUMBER(SEARCH(Credentials,C4621)))&gt;0,TRIM(RIGHT(SUBSTITUTE(C4621," ",REPT(" ", 99)), 99)),"")</f>
        <v/>
      </c>
      <c r="E4621" t="str">
        <f t="array" ref="E4621">IF(D4621="",C4621,LEFT(C4621,LEN(C4621)-LEN(D4621)))</f>
        <v>Michael White</v>
      </c>
      <c r="F4621" t="s">
        <v>12465</v>
      </c>
      <c r="G4621" t="s">
        <v>39962</v>
      </c>
      <c r="H4621" t="s">
        <v>39897</v>
      </c>
    </row>
    <row r="4622" spans="1:8" x14ac:dyDescent="0.2">
      <c r="A4622" t="s">
        <v>18290</v>
      </c>
      <c r="B4622" t="str">
        <f t="array" ref="B4622">IF(SUM(--ISNUMBER(SEARCH(honorific,A4622)))&gt;0,LEFT(A4622,FIND(" ",A4622)-1),"")</f>
        <v/>
      </c>
      <c r="C4622" t="str">
        <f t="shared" si="72"/>
        <v>Lori Oliver</v>
      </c>
      <c r="D4622" t="str">
        <f t="array" ref="D4622">IF(SUM(--ISNUMBER(SEARCH(Credentials,C4622)))&gt;0,TRIM(RIGHT(SUBSTITUTE(C4622," ",REPT(" ", 99)), 99)),"")</f>
        <v/>
      </c>
      <c r="E4622" t="str">
        <f t="array" ref="E4622">IF(D4622="",C4622,LEFT(C4622,LEN(C4622)-LEN(D4622)))</f>
        <v>Lori Oliver</v>
      </c>
      <c r="F4622" t="s">
        <v>18290</v>
      </c>
      <c r="G4622" t="s">
        <v>40741</v>
      </c>
      <c r="H4622" t="s">
        <v>40580</v>
      </c>
    </row>
    <row r="4623" spans="1:8" x14ac:dyDescent="0.2">
      <c r="A4623" t="s">
        <v>18294</v>
      </c>
      <c r="B4623" t="str">
        <f t="array" ref="B4623">IF(SUM(--ISNUMBER(SEARCH(honorific,A4623)))&gt;0,LEFT(A4623,FIND(" ",A4623)-1),"")</f>
        <v/>
      </c>
      <c r="C4623" t="str">
        <f t="shared" si="72"/>
        <v>Terry Bartlett</v>
      </c>
      <c r="D4623" t="str">
        <f t="array" ref="D4623">IF(SUM(--ISNUMBER(SEARCH(Credentials,C4623)))&gt;0,TRIM(RIGHT(SUBSTITUTE(C4623," ",REPT(" ", 99)), 99)),"")</f>
        <v/>
      </c>
      <c r="E4623" t="str">
        <f t="array" ref="E4623">IF(D4623="",C4623,LEFT(C4623,LEN(C4623)-LEN(D4623)))</f>
        <v>Terry Bartlett</v>
      </c>
      <c r="F4623" t="s">
        <v>18294</v>
      </c>
      <c r="G4623" t="s">
        <v>39951</v>
      </c>
      <c r="H4623" t="s">
        <v>40591</v>
      </c>
    </row>
    <row r="4624" spans="1:8" x14ac:dyDescent="0.2">
      <c r="A4624" t="s">
        <v>18298</v>
      </c>
      <c r="B4624" t="str">
        <f t="array" ref="B4624">IF(SUM(--ISNUMBER(SEARCH(honorific,A4624)))&gt;0,LEFT(A4624,FIND(" ",A4624)-1),"")</f>
        <v/>
      </c>
      <c r="C4624" t="str">
        <f t="shared" si="72"/>
        <v>Becky Baker</v>
      </c>
      <c r="D4624" t="str">
        <f t="array" ref="D4624">IF(SUM(--ISNUMBER(SEARCH(Credentials,C4624)))&gt;0,TRIM(RIGHT(SUBSTITUTE(C4624," ",REPT(" ", 99)), 99)),"")</f>
        <v/>
      </c>
      <c r="E4624" t="str">
        <f t="array" ref="E4624">IF(D4624="",C4624,LEFT(C4624,LEN(C4624)-LEN(D4624)))</f>
        <v>Becky Baker</v>
      </c>
      <c r="F4624" t="s">
        <v>18298</v>
      </c>
      <c r="G4624" t="s">
        <v>40722</v>
      </c>
      <c r="H4624" t="s">
        <v>40265</v>
      </c>
    </row>
    <row r="4625" spans="1:8" x14ac:dyDescent="0.2">
      <c r="A4625" t="s">
        <v>18302</v>
      </c>
      <c r="B4625" t="str">
        <f t="array" ref="B4625">IF(SUM(--ISNUMBER(SEARCH(honorific,A4625)))&gt;0,LEFT(A4625,FIND(" ",A4625)-1),"")</f>
        <v/>
      </c>
      <c r="C4625" t="str">
        <f t="shared" si="72"/>
        <v>Joseph Ross</v>
      </c>
      <c r="D4625" t="str">
        <f t="array" ref="D4625">IF(SUM(--ISNUMBER(SEARCH(Credentials,C4625)))&gt;0,TRIM(RIGHT(SUBSTITUTE(C4625," ",REPT(" ", 99)), 99)),"")</f>
        <v/>
      </c>
      <c r="E4625" t="str">
        <f t="array" ref="E4625">IF(D4625="",C4625,LEFT(C4625,LEN(C4625)-LEN(D4625)))</f>
        <v>Joseph Ross</v>
      </c>
      <c r="F4625" t="s">
        <v>18302</v>
      </c>
      <c r="G4625" t="s">
        <v>40280</v>
      </c>
      <c r="H4625" t="s">
        <v>40997</v>
      </c>
    </row>
    <row r="4626" spans="1:8" x14ac:dyDescent="0.2">
      <c r="A4626" t="s">
        <v>18306</v>
      </c>
      <c r="B4626" t="str">
        <f t="array" ref="B4626">IF(SUM(--ISNUMBER(SEARCH(honorific,A4626)))&gt;0,LEFT(A4626,FIND(" ",A4626)-1),"")</f>
        <v/>
      </c>
      <c r="C4626" t="str">
        <f t="shared" si="72"/>
        <v>Alexandra Salinas</v>
      </c>
      <c r="D4626" t="str">
        <f t="array" ref="D4626">IF(SUM(--ISNUMBER(SEARCH(Credentials,C4626)))&gt;0,TRIM(RIGHT(SUBSTITUTE(C4626," ",REPT(" ", 99)), 99)),"")</f>
        <v/>
      </c>
      <c r="E4626" t="str">
        <f t="array" ref="E4626">IF(D4626="",C4626,LEFT(C4626,LEN(C4626)-LEN(D4626)))</f>
        <v>Alexandra Salinas</v>
      </c>
      <c r="F4626" t="s">
        <v>18306</v>
      </c>
      <c r="G4626" t="s">
        <v>40335</v>
      </c>
      <c r="H4626" t="s">
        <v>40389</v>
      </c>
    </row>
    <row r="4627" spans="1:8" x14ac:dyDescent="0.2">
      <c r="A4627" t="s">
        <v>18310</v>
      </c>
      <c r="B4627" t="str">
        <f t="array" ref="B4627">IF(SUM(--ISNUMBER(SEARCH(honorific,A4627)))&gt;0,LEFT(A4627,FIND(" ",A4627)-1),"")</f>
        <v/>
      </c>
      <c r="C4627" t="str">
        <f t="shared" si="72"/>
        <v>Mark Day</v>
      </c>
      <c r="D4627" t="str">
        <f t="array" ref="D4627">IF(SUM(--ISNUMBER(SEARCH(Credentials,C4627)))&gt;0,TRIM(RIGHT(SUBSTITUTE(C4627," ",REPT(" ", 99)), 99)),"")</f>
        <v/>
      </c>
      <c r="E4627" t="str">
        <f t="array" ref="E4627">IF(D4627="",C4627,LEFT(C4627,LEN(C4627)-LEN(D4627)))</f>
        <v>Mark Day</v>
      </c>
      <c r="F4627" t="s">
        <v>18310</v>
      </c>
      <c r="G4627" t="s">
        <v>40113</v>
      </c>
      <c r="H4627" t="s">
        <v>40448</v>
      </c>
    </row>
    <row r="4628" spans="1:8" x14ac:dyDescent="0.2">
      <c r="A4628" t="s">
        <v>18314</v>
      </c>
      <c r="B4628" t="str">
        <f t="array" ref="B4628">IF(SUM(--ISNUMBER(SEARCH(honorific,A4628)))&gt;0,LEFT(A4628,FIND(" ",A4628)-1),"")</f>
        <v/>
      </c>
      <c r="C4628" t="str">
        <f t="shared" si="72"/>
        <v>Lisa Krueger</v>
      </c>
      <c r="D4628" t="str">
        <f t="array" ref="D4628">IF(SUM(--ISNUMBER(SEARCH(Credentials,C4628)))&gt;0,TRIM(RIGHT(SUBSTITUTE(C4628," ",REPT(" ", 99)), 99)),"")</f>
        <v/>
      </c>
      <c r="E4628" t="str">
        <f t="array" ref="E4628">IF(D4628="",C4628,LEFT(C4628,LEN(C4628)-LEN(D4628)))</f>
        <v>Lisa Krueger</v>
      </c>
      <c r="F4628" t="s">
        <v>18314</v>
      </c>
      <c r="G4628" t="s">
        <v>39909</v>
      </c>
      <c r="H4628" t="s">
        <v>40919</v>
      </c>
    </row>
    <row r="4629" spans="1:8" x14ac:dyDescent="0.2">
      <c r="A4629" t="s">
        <v>18318</v>
      </c>
      <c r="B4629" t="str">
        <f t="array" ref="B4629">IF(SUM(--ISNUMBER(SEARCH(honorific,A4629)))&gt;0,LEFT(A4629,FIND(" ",A4629)-1),"")</f>
        <v/>
      </c>
      <c r="C4629" t="str">
        <f t="shared" si="72"/>
        <v>Travis French</v>
      </c>
      <c r="D4629" t="str">
        <f t="array" ref="D4629">IF(SUM(--ISNUMBER(SEARCH(Credentials,C4629)))&gt;0,TRIM(RIGHT(SUBSTITUTE(C4629," ",REPT(" ", 99)), 99)),"")</f>
        <v/>
      </c>
      <c r="E4629" t="str">
        <f t="array" ref="E4629">IF(D4629="",C4629,LEFT(C4629,LEN(C4629)-LEN(D4629)))</f>
        <v>Travis French</v>
      </c>
      <c r="F4629" t="s">
        <v>18318</v>
      </c>
      <c r="G4629" t="s">
        <v>40081</v>
      </c>
      <c r="H4629" t="s">
        <v>40283</v>
      </c>
    </row>
    <row r="4630" spans="1:8" x14ac:dyDescent="0.2">
      <c r="A4630" t="s">
        <v>18322</v>
      </c>
      <c r="B4630" t="str">
        <f t="array" ref="B4630">IF(SUM(--ISNUMBER(SEARCH(honorific,A4630)))&gt;0,LEFT(A4630,FIND(" ",A4630)-1),"")</f>
        <v/>
      </c>
      <c r="C4630" t="str">
        <f t="shared" si="72"/>
        <v>Christina Green</v>
      </c>
      <c r="D4630" t="str">
        <f t="array" ref="D4630">IF(SUM(--ISNUMBER(SEARCH(Credentials,C4630)))&gt;0,TRIM(RIGHT(SUBSTITUTE(C4630," ",REPT(" ", 99)), 99)),"")</f>
        <v/>
      </c>
      <c r="E4630" t="str">
        <f t="array" ref="E4630">IF(D4630="",C4630,LEFT(C4630,LEN(C4630)-LEN(D4630)))</f>
        <v>Christina Green</v>
      </c>
      <c r="F4630" t="s">
        <v>18322</v>
      </c>
      <c r="G4630" t="s">
        <v>40024</v>
      </c>
      <c r="H4630" t="s">
        <v>40523</v>
      </c>
    </row>
    <row r="4631" spans="1:8" x14ac:dyDescent="0.2">
      <c r="A4631" t="s">
        <v>18326</v>
      </c>
      <c r="B4631" t="str">
        <f t="array" ref="B4631">IF(SUM(--ISNUMBER(SEARCH(honorific,A4631)))&gt;0,LEFT(A4631,FIND(" ",A4631)-1),"")</f>
        <v/>
      </c>
      <c r="C4631" t="str">
        <f t="shared" si="72"/>
        <v>Angela Myers</v>
      </c>
      <c r="D4631" t="str">
        <f t="array" ref="D4631">IF(SUM(--ISNUMBER(SEARCH(Credentials,C4631)))&gt;0,TRIM(RIGHT(SUBSTITUTE(C4631," ",REPT(" ", 99)), 99)),"")</f>
        <v/>
      </c>
      <c r="E4631" t="str">
        <f t="array" ref="E4631">IF(D4631="",C4631,LEFT(C4631,LEN(C4631)-LEN(D4631)))</f>
        <v>Angela Myers</v>
      </c>
      <c r="F4631" t="s">
        <v>18326</v>
      </c>
      <c r="G4631" t="s">
        <v>39946</v>
      </c>
      <c r="H4631" t="s">
        <v>40149</v>
      </c>
    </row>
    <row r="4632" spans="1:8" x14ac:dyDescent="0.2">
      <c r="A4632" t="s">
        <v>18330</v>
      </c>
      <c r="B4632" t="str">
        <f t="array" ref="B4632">IF(SUM(--ISNUMBER(SEARCH(honorific,A4632)))&gt;0,LEFT(A4632,FIND(" ",A4632)-1),"")</f>
        <v/>
      </c>
      <c r="C4632" t="str">
        <f t="shared" si="72"/>
        <v>Joshua Olsen</v>
      </c>
      <c r="D4632" t="str">
        <f t="array" ref="D4632">IF(SUM(--ISNUMBER(SEARCH(Credentials,C4632)))&gt;0,TRIM(RIGHT(SUBSTITUTE(C4632," ",REPT(" ", 99)), 99)),"")</f>
        <v/>
      </c>
      <c r="E4632" t="str">
        <f t="array" ref="E4632">IF(D4632="",C4632,LEFT(C4632,LEN(C4632)-LEN(D4632)))</f>
        <v>Joshua Olsen</v>
      </c>
      <c r="F4632" t="s">
        <v>18330</v>
      </c>
      <c r="G4632" t="s">
        <v>40022</v>
      </c>
      <c r="H4632" t="s">
        <v>40663</v>
      </c>
    </row>
    <row r="4633" spans="1:8" x14ac:dyDescent="0.2">
      <c r="A4633" t="s">
        <v>18334</v>
      </c>
      <c r="B4633" t="str">
        <f t="array" ref="B4633">IF(SUM(--ISNUMBER(SEARCH(honorific,A4633)))&gt;0,LEFT(A4633,FIND(" ",A4633)-1),"")</f>
        <v/>
      </c>
      <c r="C4633" t="str">
        <f t="shared" si="72"/>
        <v>Zachary Anderson</v>
      </c>
      <c r="D4633" t="str">
        <f t="array" ref="D4633">IF(SUM(--ISNUMBER(SEARCH(Credentials,C4633)))&gt;0,TRIM(RIGHT(SUBSTITUTE(C4633," ",REPT(" ", 99)), 99)),"")</f>
        <v/>
      </c>
      <c r="E4633" t="str">
        <f t="array" ref="E4633">IF(D4633="",C4633,LEFT(C4633,LEN(C4633)-LEN(D4633)))</f>
        <v>Zachary Anderson</v>
      </c>
      <c r="F4633" t="s">
        <v>18334</v>
      </c>
      <c r="G4633" t="s">
        <v>39854</v>
      </c>
      <c r="H4633" t="s">
        <v>39999</v>
      </c>
    </row>
    <row r="4634" spans="1:8" x14ac:dyDescent="0.2">
      <c r="A4634" t="s">
        <v>18338</v>
      </c>
      <c r="B4634" t="str">
        <f t="array" ref="B4634">IF(SUM(--ISNUMBER(SEARCH(honorific,A4634)))&gt;0,LEFT(A4634,FIND(" ",A4634)-1),"")</f>
        <v/>
      </c>
      <c r="C4634" t="str">
        <f t="shared" si="72"/>
        <v>Mary Ramirez</v>
      </c>
      <c r="D4634" t="str">
        <f t="array" ref="D4634">IF(SUM(--ISNUMBER(SEARCH(Credentials,C4634)))&gt;0,TRIM(RIGHT(SUBSTITUTE(C4634," ",REPT(" ", 99)), 99)),"")</f>
        <v/>
      </c>
      <c r="E4634" t="str">
        <f t="array" ref="E4634">IF(D4634="",C4634,LEFT(C4634,LEN(C4634)-LEN(D4634)))</f>
        <v>Mary Ramirez</v>
      </c>
      <c r="F4634" t="s">
        <v>18338</v>
      </c>
      <c r="G4634" t="s">
        <v>39968</v>
      </c>
      <c r="H4634" t="s">
        <v>39913</v>
      </c>
    </row>
    <row r="4635" spans="1:8" x14ac:dyDescent="0.2">
      <c r="A4635" t="s">
        <v>18341</v>
      </c>
      <c r="B4635" t="str">
        <f t="array" ref="B4635">IF(SUM(--ISNUMBER(SEARCH(honorific,A4635)))&gt;0,LEFT(A4635,FIND(" ",A4635)-1),"")</f>
        <v/>
      </c>
      <c r="C4635" t="str">
        <f t="shared" si="72"/>
        <v>Julia Morgan</v>
      </c>
      <c r="D4635" t="str">
        <f t="array" ref="D4635">IF(SUM(--ISNUMBER(SEARCH(Credentials,C4635)))&gt;0,TRIM(RIGHT(SUBSTITUTE(C4635," ",REPT(" ", 99)), 99)),"")</f>
        <v/>
      </c>
      <c r="E4635" t="str">
        <f t="array" ref="E4635">IF(D4635="",C4635,LEFT(C4635,LEN(C4635)-LEN(D4635)))</f>
        <v>Julia Morgan</v>
      </c>
      <c r="F4635" t="s">
        <v>18341</v>
      </c>
      <c r="G4635" t="s">
        <v>40419</v>
      </c>
      <c r="H4635" t="s">
        <v>40154</v>
      </c>
    </row>
    <row r="4636" spans="1:8" x14ac:dyDescent="0.2">
      <c r="A4636" t="s">
        <v>18345</v>
      </c>
      <c r="B4636" t="str">
        <f t="array" ref="B4636">IF(SUM(--ISNUMBER(SEARCH(honorific,A4636)))&gt;0,LEFT(A4636,FIND(" ",A4636)-1),"")</f>
        <v/>
      </c>
      <c r="C4636" t="str">
        <f t="shared" si="72"/>
        <v>Ashley Ramirez</v>
      </c>
      <c r="D4636" t="str">
        <f t="array" ref="D4636">IF(SUM(--ISNUMBER(SEARCH(Credentials,C4636)))&gt;0,TRIM(RIGHT(SUBSTITUTE(C4636," ",REPT(" ", 99)), 99)),"")</f>
        <v/>
      </c>
      <c r="E4636" t="str">
        <f t="array" ref="E4636">IF(D4636="",C4636,LEFT(C4636,LEN(C4636)-LEN(D4636)))</f>
        <v>Ashley Ramirez</v>
      </c>
      <c r="F4636" t="s">
        <v>18345</v>
      </c>
      <c r="G4636" t="s">
        <v>40165</v>
      </c>
      <c r="H4636" t="s">
        <v>39913</v>
      </c>
    </row>
    <row r="4637" spans="1:8" x14ac:dyDescent="0.2">
      <c r="A4637" t="s">
        <v>18349</v>
      </c>
      <c r="B4637" t="str">
        <f t="array" ref="B4637">IF(SUM(--ISNUMBER(SEARCH(honorific,A4637)))&gt;0,LEFT(A4637,FIND(" ",A4637)-1),"")</f>
        <v/>
      </c>
      <c r="C4637" t="str">
        <f t="shared" si="72"/>
        <v>Randall Thompson</v>
      </c>
      <c r="D4637" t="str">
        <f t="array" ref="D4637">IF(SUM(--ISNUMBER(SEARCH(Credentials,C4637)))&gt;0,TRIM(RIGHT(SUBSTITUTE(C4637," ",REPT(" ", 99)), 99)),"")</f>
        <v/>
      </c>
      <c r="E4637" t="str">
        <f t="array" ref="E4637">IF(D4637="",C4637,LEFT(C4637,LEN(C4637)-LEN(D4637)))</f>
        <v>Randall Thompson</v>
      </c>
      <c r="F4637" t="s">
        <v>18349</v>
      </c>
      <c r="G4637" t="s">
        <v>40045</v>
      </c>
      <c r="H4637" t="s">
        <v>39879</v>
      </c>
    </row>
    <row r="4638" spans="1:8" x14ac:dyDescent="0.2">
      <c r="A4638" t="s">
        <v>18353</v>
      </c>
      <c r="B4638" t="str">
        <f t="array" ref="B4638">IF(SUM(--ISNUMBER(SEARCH(honorific,A4638)))&gt;0,LEFT(A4638,FIND(" ",A4638)-1),"")</f>
        <v/>
      </c>
      <c r="C4638" t="str">
        <f t="shared" si="72"/>
        <v>Jeanne Colon</v>
      </c>
      <c r="D4638" t="str">
        <f t="array" ref="D4638">IF(SUM(--ISNUMBER(SEARCH(Credentials,C4638)))&gt;0,TRIM(RIGHT(SUBSTITUTE(C4638," ",REPT(" ", 99)), 99)),"")</f>
        <v/>
      </c>
      <c r="E4638" t="str">
        <f t="array" ref="E4638">IF(D4638="",C4638,LEFT(C4638,LEN(C4638)-LEN(D4638)))</f>
        <v>Jeanne Colon</v>
      </c>
      <c r="F4638" t="s">
        <v>18353</v>
      </c>
      <c r="G4638" t="s">
        <v>39904</v>
      </c>
      <c r="H4638" t="s">
        <v>40320</v>
      </c>
    </row>
    <row r="4639" spans="1:8" x14ac:dyDescent="0.2">
      <c r="A4639" t="s">
        <v>18357</v>
      </c>
      <c r="B4639" t="str">
        <f t="array" ref="B4639">IF(SUM(--ISNUMBER(SEARCH(honorific,A4639)))&gt;0,LEFT(A4639,FIND(" ",A4639)-1),"")</f>
        <v/>
      </c>
      <c r="C4639" t="str">
        <f t="shared" si="72"/>
        <v>Lauren Gutierrez DDS</v>
      </c>
      <c r="D4639" t="str">
        <f t="array" ref="D4639">IF(SUM(--ISNUMBER(SEARCH(Credentials,C4639)))&gt;0,TRIM(RIGHT(SUBSTITUTE(C4639," ",REPT(" ", 99)), 99)),"")</f>
        <v>DDS</v>
      </c>
      <c r="E4639" t="str">
        <f t="array" ref="E4639">IF(D4639="",C4639,LEFT(C4639,LEN(C4639)-LEN(D4639)))</f>
        <v xml:space="preserve">Lauren Gutierrez </v>
      </c>
      <c r="F4639" t="s">
        <v>39830</v>
      </c>
      <c r="G4639" t="s">
        <v>40031</v>
      </c>
      <c r="H4639" t="s">
        <v>40013</v>
      </c>
    </row>
    <row r="4640" spans="1:8" x14ac:dyDescent="0.2">
      <c r="A4640" t="s">
        <v>18361</v>
      </c>
      <c r="B4640" t="str">
        <f t="array" ref="B4640">IF(SUM(--ISNUMBER(SEARCH(honorific,A4640)))&gt;0,LEFT(A4640,FIND(" ",A4640)-1),"")</f>
        <v/>
      </c>
      <c r="C4640" t="str">
        <f t="shared" si="72"/>
        <v>Kevin Barnes</v>
      </c>
      <c r="D4640" t="str">
        <f t="array" ref="D4640">IF(SUM(--ISNUMBER(SEARCH(Credentials,C4640)))&gt;0,TRIM(RIGHT(SUBSTITUTE(C4640," ",REPT(" ", 99)), 99)),"")</f>
        <v/>
      </c>
      <c r="E4640" t="str">
        <f t="array" ref="E4640">IF(D4640="",C4640,LEFT(C4640,LEN(C4640)-LEN(D4640)))</f>
        <v>Kevin Barnes</v>
      </c>
      <c r="F4640" t="s">
        <v>18361</v>
      </c>
      <c r="G4640" t="s">
        <v>40033</v>
      </c>
      <c r="H4640" t="s">
        <v>41023</v>
      </c>
    </row>
    <row r="4641" spans="1:8" x14ac:dyDescent="0.2">
      <c r="A4641" t="s">
        <v>18365</v>
      </c>
      <c r="B4641" t="str">
        <f t="array" ref="B4641">IF(SUM(--ISNUMBER(SEARCH(honorific,A4641)))&gt;0,LEFT(A4641,FIND(" ",A4641)-1),"")</f>
        <v/>
      </c>
      <c r="C4641" t="str">
        <f t="shared" si="72"/>
        <v>Angel Freeman</v>
      </c>
      <c r="D4641" t="str">
        <f t="array" ref="D4641">IF(SUM(--ISNUMBER(SEARCH(Credentials,C4641)))&gt;0,TRIM(RIGHT(SUBSTITUTE(C4641," ",REPT(" ", 99)), 99)),"")</f>
        <v/>
      </c>
      <c r="E4641" t="str">
        <f t="array" ref="E4641">IF(D4641="",C4641,LEFT(C4641,LEN(C4641)-LEN(D4641)))</f>
        <v>Angel Freeman</v>
      </c>
      <c r="F4641" t="s">
        <v>18365</v>
      </c>
      <c r="G4641" t="s">
        <v>40703</v>
      </c>
      <c r="H4641" t="s">
        <v>40172</v>
      </c>
    </row>
    <row r="4642" spans="1:8" x14ac:dyDescent="0.2">
      <c r="A4642" t="s">
        <v>18369</v>
      </c>
      <c r="B4642" t="str">
        <f t="array" ref="B4642">IF(SUM(--ISNUMBER(SEARCH(honorific,A4642)))&gt;0,LEFT(A4642,FIND(" ",A4642)-1),"")</f>
        <v/>
      </c>
      <c r="C4642" t="str">
        <f t="shared" si="72"/>
        <v>Gregory Huerta</v>
      </c>
      <c r="D4642" t="str">
        <f t="array" ref="D4642">IF(SUM(--ISNUMBER(SEARCH(Credentials,C4642)))&gt;0,TRIM(RIGHT(SUBSTITUTE(C4642," ",REPT(" ", 99)), 99)),"")</f>
        <v/>
      </c>
      <c r="E4642" t="str">
        <f t="array" ref="E4642">IF(D4642="",C4642,LEFT(C4642,LEN(C4642)-LEN(D4642)))</f>
        <v>Gregory Huerta</v>
      </c>
      <c r="F4642" t="s">
        <v>18369</v>
      </c>
      <c r="G4642" t="s">
        <v>39883</v>
      </c>
      <c r="H4642" t="s">
        <v>41230</v>
      </c>
    </row>
    <row r="4643" spans="1:8" x14ac:dyDescent="0.2">
      <c r="A4643" t="s">
        <v>18373</v>
      </c>
      <c r="B4643" t="str">
        <f t="array" ref="B4643">IF(SUM(--ISNUMBER(SEARCH(honorific,A4643)))&gt;0,LEFT(A4643,FIND(" ",A4643)-1),"")</f>
        <v/>
      </c>
      <c r="C4643" t="str">
        <f t="shared" si="72"/>
        <v>Brian Wagner</v>
      </c>
      <c r="D4643" t="str">
        <f t="array" ref="D4643">IF(SUM(--ISNUMBER(SEARCH(Credentials,C4643)))&gt;0,TRIM(RIGHT(SUBSTITUTE(C4643," ",REPT(" ", 99)), 99)),"")</f>
        <v/>
      </c>
      <c r="E4643" t="str">
        <f t="array" ref="E4643">IF(D4643="",C4643,LEFT(C4643,LEN(C4643)-LEN(D4643)))</f>
        <v>Brian Wagner</v>
      </c>
      <c r="F4643" t="s">
        <v>18373</v>
      </c>
      <c r="G4643" t="s">
        <v>40043</v>
      </c>
      <c r="H4643" t="s">
        <v>40578</v>
      </c>
    </row>
    <row r="4644" spans="1:8" x14ac:dyDescent="0.2">
      <c r="A4644" t="s">
        <v>18377</v>
      </c>
      <c r="B4644" t="str">
        <f t="array" ref="B4644">IF(SUM(--ISNUMBER(SEARCH(honorific,A4644)))&gt;0,LEFT(A4644,FIND(" ",A4644)-1),"")</f>
        <v/>
      </c>
      <c r="C4644" t="str">
        <f t="shared" si="72"/>
        <v>Michael Franklin</v>
      </c>
      <c r="D4644" t="str">
        <f t="array" ref="D4644">IF(SUM(--ISNUMBER(SEARCH(Credentials,C4644)))&gt;0,TRIM(RIGHT(SUBSTITUTE(C4644," ",REPT(" ", 99)), 99)),"")</f>
        <v/>
      </c>
      <c r="E4644" t="str">
        <f t="array" ref="E4644">IF(D4644="",C4644,LEFT(C4644,LEN(C4644)-LEN(D4644)))</f>
        <v>Michael Franklin</v>
      </c>
      <c r="F4644" t="s">
        <v>18377</v>
      </c>
      <c r="G4644" t="s">
        <v>39962</v>
      </c>
      <c r="H4644" t="s">
        <v>40449</v>
      </c>
    </row>
    <row r="4645" spans="1:8" x14ac:dyDescent="0.2">
      <c r="A4645" t="s">
        <v>18381</v>
      </c>
      <c r="B4645" t="str">
        <f t="array" ref="B4645">IF(SUM(--ISNUMBER(SEARCH(honorific,A4645)))&gt;0,LEFT(A4645,FIND(" ",A4645)-1),"")</f>
        <v/>
      </c>
      <c r="C4645" t="str">
        <f t="shared" si="72"/>
        <v>Zachary Rodriguez</v>
      </c>
      <c r="D4645" t="str">
        <f t="array" ref="D4645">IF(SUM(--ISNUMBER(SEARCH(Credentials,C4645)))&gt;0,TRIM(RIGHT(SUBSTITUTE(C4645," ",REPT(" ", 99)), 99)),"")</f>
        <v/>
      </c>
      <c r="E4645" t="str">
        <f t="array" ref="E4645">IF(D4645="",C4645,LEFT(C4645,LEN(C4645)-LEN(D4645)))</f>
        <v>Zachary Rodriguez</v>
      </c>
      <c r="F4645" t="s">
        <v>18381</v>
      </c>
      <c r="G4645" t="s">
        <v>39854</v>
      </c>
      <c r="H4645" t="s">
        <v>40049</v>
      </c>
    </row>
    <row r="4646" spans="1:8" x14ac:dyDescent="0.2">
      <c r="A4646" t="s">
        <v>18385</v>
      </c>
      <c r="B4646" t="str">
        <f t="array" ref="B4646">IF(SUM(--ISNUMBER(SEARCH(honorific,A4646)))&gt;0,LEFT(A4646,FIND(" ",A4646)-1),"")</f>
        <v/>
      </c>
      <c r="C4646" t="str">
        <f t="shared" si="72"/>
        <v>Amy Smith</v>
      </c>
      <c r="D4646" t="str">
        <f t="array" ref="D4646">IF(SUM(--ISNUMBER(SEARCH(Credentials,C4646)))&gt;0,TRIM(RIGHT(SUBSTITUTE(C4646," ",REPT(" ", 99)), 99)),"")</f>
        <v/>
      </c>
      <c r="E4646" t="str">
        <f t="array" ref="E4646">IF(D4646="",C4646,LEFT(C4646,LEN(C4646)-LEN(D4646)))</f>
        <v>Amy Smith</v>
      </c>
      <c r="F4646" t="s">
        <v>18385</v>
      </c>
      <c r="G4646" t="s">
        <v>39996</v>
      </c>
      <c r="H4646" t="s">
        <v>39942</v>
      </c>
    </row>
    <row r="4647" spans="1:8" x14ac:dyDescent="0.2">
      <c r="A4647" t="s">
        <v>184</v>
      </c>
      <c r="B4647" t="str">
        <f t="array" ref="B4647">IF(SUM(--ISNUMBER(SEARCH(honorific,A4647)))&gt;0,LEFT(A4647,FIND(" ",A4647)-1),"")</f>
        <v/>
      </c>
      <c r="C4647" t="str">
        <f t="shared" si="72"/>
        <v>Jennifer Kelley</v>
      </c>
      <c r="D4647" t="str">
        <f t="array" ref="D4647">IF(SUM(--ISNUMBER(SEARCH(Credentials,C4647)))&gt;0,TRIM(RIGHT(SUBSTITUTE(C4647," ",REPT(" ", 99)), 99)),"")</f>
        <v/>
      </c>
      <c r="E4647" t="str">
        <f t="array" ref="E4647">IF(D4647="",C4647,LEFT(C4647,LEN(C4647)-LEN(D4647)))</f>
        <v>Jennifer Kelley</v>
      </c>
      <c r="F4647" t="s">
        <v>184</v>
      </c>
      <c r="G4647" t="s">
        <v>39928</v>
      </c>
      <c r="H4647" t="s">
        <v>39929</v>
      </c>
    </row>
    <row r="4648" spans="1:8" x14ac:dyDescent="0.2">
      <c r="A4648" t="s">
        <v>18392</v>
      </c>
      <c r="B4648" t="str">
        <f t="array" ref="B4648">IF(SUM(--ISNUMBER(SEARCH(honorific,A4648)))&gt;0,LEFT(A4648,FIND(" ",A4648)-1),"")</f>
        <v/>
      </c>
      <c r="C4648" t="str">
        <f t="shared" si="72"/>
        <v>Robert Boyer DVM</v>
      </c>
      <c r="D4648" t="str">
        <f t="array" ref="D4648">IF(SUM(--ISNUMBER(SEARCH(Credentials,C4648)))&gt;0,TRIM(RIGHT(SUBSTITUTE(C4648," ",REPT(" ", 99)), 99)),"")</f>
        <v>DVM</v>
      </c>
      <c r="E4648" t="str">
        <f t="array" ref="E4648">IF(D4648="",C4648,LEFT(C4648,LEN(C4648)-LEN(D4648)))</f>
        <v xml:space="preserve">Robert Boyer </v>
      </c>
      <c r="F4648" t="s">
        <v>39831</v>
      </c>
      <c r="G4648" t="s">
        <v>40004</v>
      </c>
      <c r="H4648" t="s">
        <v>40612</v>
      </c>
    </row>
    <row r="4649" spans="1:8" x14ac:dyDescent="0.2">
      <c r="A4649" t="s">
        <v>18396</v>
      </c>
      <c r="B4649" t="str">
        <f t="array" ref="B4649">IF(SUM(--ISNUMBER(SEARCH(honorific,A4649)))&gt;0,LEFT(A4649,FIND(" ",A4649)-1),"")</f>
        <v/>
      </c>
      <c r="C4649" t="str">
        <f t="shared" si="72"/>
        <v>Kimberly Scott</v>
      </c>
      <c r="D4649" t="str">
        <f t="array" ref="D4649">IF(SUM(--ISNUMBER(SEARCH(Credentials,C4649)))&gt;0,TRIM(RIGHT(SUBSTITUTE(C4649," ",REPT(" ", 99)), 99)),"")</f>
        <v/>
      </c>
      <c r="E4649" t="str">
        <f t="array" ref="E4649">IF(D4649="",C4649,LEFT(C4649,LEN(C4649)-LEN(D4649)))</f>
        <v>Kimberly Scott</v>
      </c>
      <c r="F4649" t="s">
        <v>18396</v>
      </c>
      <c r="G4649" t="s">
        <v>40103</v>
      </c>
      <c r="H4649" t="s">
        <v>39876</v>
      </c>
    </row>
    <row r="4650" spans="1:8" x14ac:dyDescent="0.2">
      <c r="A4650" t="s">
        <v>18400</v>
      </c>
      <c r="B4650" t="str">
        <f t="array" ref="B4650">IF(SUM(--ISNUMBER(SEARCH(honorific,A4650)))&gt;0,LEFT(A4650,FIND(" ",A4650)-1),"")</f>
        <v/>
      </c>
      <c r="C4650" t="str">
        <f t="shared" si="72"/>
        <v>Hannah Walker</v>
      </c>
      <c r="D4650" t="str">
        <f t="array" ref="D4650">IF(SUM(--ISNUMBER(SEARCH(Credentials,C4650)))&gt;0,TRIM(RIGHT(SUBSTITUTE(C4650," ",REPT(" ", 99)), 99)),"")</f>
        <v/>
      </c>
      <c r="E4650" t="str">
        <f t="array" ref="E4650">IF(D4650="",C4650,LEFT(C4650,LEN(C4650)-LEN(D4650)))</f>
        <v>Hannah Walker</v>
      </c>
      <c r="F4650" t="s">
        <v>18400</v>
      </c>
      <c r="G4650" t="s">
        <v>40177</v>
      </c>
      <c r="H4650" t="s">
        <v>40034</v>
      </c>
    </row>
    <row r="4651" spans="1:8" x14ac:dyDescent="0.2">
      <c r="A4651" t="s">
        <v>18404</v>
      </c>
      <c r="B4651" t="str">
        <f t="array" ref="B4651">IF(SUM(--ISNUMBER(SEARCH(honorific,A4651)))&gt;0,LEFT(A4651,FIND(" ",A4651)-1),"")</f>
        <v/>
      </c>
      <c r="C4651" t="str">
        <f t="shared" si="72"/>
        <v>Wesley Anderson</v>
      </c>
      <c r="D4651" t="str">
        <f t="array" ref="D4651">IF(SUM(--ISNUMBER(SEARCH(Credentials,C4651)))&gt;0,TRIM(RIGHT(SUBSTITUTE(C4651," ",REPT(" ", 99)), 99)),"")</f>
        <v/>
      </c>
      <c r="E4651" t="str">
        <f t="array" ref="E4651">IF(D4651="",C4651,LEFT(C4651,LEN(C4651)-LEN(D4651)))</f>
        <v>Wesley Anderson</v>
      </c>
      <c r="F4651" t="s">
        <v>18404</v>
      </c>
      <c r="G4651" t="s">
        <v>40702</v>
      </c>
      <c r="H4651" t="s">
        <v>39999</v>
      </c>
    </row>
    <row r="4652" spans="1:8" x14ac:dyDescent="0.2">
      <c r="A4652" t="s">
        <v>18408</v>
      </c>
      <c r="B4652" t="str">
        <f t="array" ref="B4652">IF(SUM(--ISNUMBER(SEARCH(honorific,A4652)))&gt;0,LEFT(A4652,FIND(" ",A4652)-1),"")</f>
        <v/>
      </c>
      <c r="C4652" t="str">
        <f t="shared" si="72"/>
        <v>Michelle Spence</v>
      </c>
      <c r="D4652" t="str">
        <f t="array" ref="D4652">IF(SUM(--ISNUMBER(SEARCH(Credentials,C4652)))&gt;0,TRIM(RIGHT(SUBSTITUTE(C4652," ",REPT(" ", 99)), 99)),"")</f>
        <v/>
      </c>
      <c r="E4652" t="str">
        <f t="array" ref="E4652">IF(D4652="",C4652,LEFT(C4652,LEN(C4652)-LEN(D4652)))</f>
        <v>Michelle Spence</v>
      </c>
      <c r="F4652" t="s">
        <v>18408</v>
      </c>
      <c r="G4652" t="s">
        <v>40486</v>
      </c>
      <c r="H4652" t="s">
        <v>40748</v>
      </c>
    </row>
    <row r="4653" spans="1:8" x14ac:dyDescent="0.2">
      <c r="A4653" t="s">
        <v>18412</v>
      </c>
      <c r="B4653" t="str">
        <f t="array" ref="B4653">IF(SUM(--ISNUMBER(SEARCH(honorific,A4653)))&gt;0,LEFT(A4653,FIND(" ",A4653)-1),"")</f>
        <v/>
      </c>
      <c r="C4653" t="str">
        <f t="shared" si="72"/>
        <v>Troy Henderson</v>
      </c>
      <c r="D4653" t="str">
        <f t="array" ref="D4653">IF(SUM(--ISNUMBER(SEARCH(Credentials,C4653)))&gt;0,TRIM(RIGHT(SUBSTITUTE(C4653," ",REPT(" ", 99)), 99)),"")</f>
        <v/>
      </c>
      <c r="E4653" t="str">
        <f t="array" ref="E4653">IF(D4653="",C4653,LEFT(C4653,LEN(C4653)-LEN(D4653)))</f>
        <v>Troy Henderson</v>
      </c>
      <c r="F4653" t="s">
        <v>18412</v>
      </c>
      <c r="G4653" t="s">
        <v>40513</v>
      </c>
      <c r="H4653" t="s">
        <v>40231</v>
      </c>
    </row>
    <row r="4654" spans="1:8" x14ac:dyDescent="0.2">
      <c r="A4654" t="s">
        <v>18415</v>
      </c>
      <c r="B4654" t="str">
        <f t="array" ref="B4654">IF(SUM(--ISNUMBER(SEARCH(honorific,A4654)))&gt;0,LEFT(A4654,FIND(" ",A4654)-1),"")</f>
        <v/>
      </c>
      <c r="C4654" t="str">
        <f t="shared" si="72"/>
        <v>Harry Smith</v>
      </c>
      <c r="D4654" t="str">
        <f t="array" ref="D4654">IF(SUM(--ISNUMBER(SEARCH(Credentials,C4654)))&gt;0,TRIM(RIGHT(SUBSTITUTE(C4654," ",REPT(" ", 99)), 99)),"")</f>
        <v/>
      </c>
      <c r="E4654" t="str">
        <f t="array" ref="E4654">IF(D4654="",C4654,LEFT(C4654,LEN(C4654)-LEN(D4654)))</f>
        <v>Harry Smith</v>
      </c>
      <c r="F4654" t="s">
        <v>18415</v>
      </c>
      <c r="G4654" t="s">
        <v>41249</v>
      </c>
      <c r="H4654" t="s">
        <v>39942</v>
      </c>
    </row>
    <row r="4655" spans="1:8" x14ac:dyDescent="0.2">
      <c r="A4655" t="s">
        <v>18419</v>
      </c>
      <c r="B4655" t="str">
        <f t="array" ref="B4655">IF(SUM(--ISNUMBER(SEARCH(honorific,A4655)))&gt;0,LEFT(A4655,FIND(" ",A4655)-1),"")</f>
        <v/>
      </c>
      <c r="C4655" t="str">
        <f t="shared" si="72"/>
        <v>Jeremy Miller</v>
      </c>
      <c r="D4655" t="str">
        <f t="array" ref="D4655">IF(SUM(--ISNUMBER(SEARCH(Credentials,C4655)))&gt;0,TRIM(RIGHT(SUBSTITUTE(C4655," ",REPT(" ", 99)), 99)),"")</f>
        <v/>
      </c>
      <c r="E4655" t="str">
        <f t="array" ref="E4655">IF(D4655="",C4655,LEFT(C4655,LEN(C4655)-LEN(D4655)))</f>
        <v>Jeremy Miller</v>
      </c>
      <c r="F4655" t="s">
        <v>18419</v>
      </c>
      <c r="G4655" t="s">
        <v>39981</v>
      </c>
      <c r="H4655" t="s">
        <v>39984</v>
      </c>
    </row>
    <row r="4656" spans="1:8" x14ac:dyDescent="0.2">
      <c r="A4656" t="s">
        <v>18423</v>
      </c>
      <c r="B4656" t="str">
        <f t="array" ref="B4656">IF(SUM(--ISNUMBER(SEARCH(honorific,A4656)))&gt;0,LEFT(A4656,FIND(" ",A4656)-1),"")</f>
        <v/>
      </c>
      <c r="C4656" t="str">
        <f t="shared" si="72"/>
        <v>Beverly Bonilla</v>
      </c>
      <c r="D4656" t="str">
        <f t="array" ref="D4656">IF(SUM(--ISNUMBER(SEARCH(Credentials,C4656)))&gt;0,TRIM(RIGHT(SUBSTITUTE(C4656," ",REPT(" ", 99)), 99)),"")</f>
        <v/>
      </c>
      <c r="E4656" t="str">
        <f t="array" ref="E4656">IF(D4656="",C4656,LEFT(C4656,LEN(C4656)-LEN(D4656)))</f>
        <v>Beverly Bonilla</v>
      </c>
      <c r="F4656" t="s">
        <v>18423</v>
      </c>
      <c r="G4656" t="s">
        <v>40659</v>
      </c>
      <c r="H4656" t="s">
        <v>41250</v>
      </c>
    </row>
    <row r="4657" spans="1:8" x14ac:dyDescent="0.2">
      <c r="A4657" t="s">
        <v>18427</v>
      </c>
      <c r="B4657" t="str">
        <f t="array" ref="B4657">IF(SUM(--ISNUMBER(SEARCH(honorific,A4657)))&gt;0,LEFT(A4657,FIND(" ",A4657)-1),"")</f>
        <v/>
      </c>
      <c r="C4657" t="str">
        <f t="shared" si="72"/>
        <v>Justin Lambert</v>
      </c>
      <c r="D4657" t="str">
        <f t="array" ref="D4657">IF(SUM(--ISNUMBER(SEARCH(Credentials,C4657)))&gt;0,TRIM(RIGHT(SUBSTITUTE(C4657," ",REPT(" ", 99)), 99)),"")</f>
        <v/>
      </c>
      <c r="E4657" t="str">
        <f t="array" ref="E4657">IF(D4657="",C4657,LEFT(C4657,LEN(C4657)-LEN(D4657)))</f>
        <v>Justin Lambert</v>
      </c>
      <c r="F4657" t="s">
        <v>18427</v>
      </c>
      <c r="G4657" t="s">
        <v>40285</v>
      </c>
      <c r="H4657" t="s">
        <v>40939</v>
      </c>
    </row>
    <row r="4658" spans="1:8" x14ac:dyDescent="0.2">
      <c r="A4658" t="s">
        <v>18431</v>
      </c>
      <c r="B4658" t="str">
        <f t="array" ref="B4658">IF(SUM(--ISNUMBER(SEARCH(honorific,A4658)))&gt;0,LEFT(A4658,FIND(" ",A4658)-1),"")</f>
        <v/>
      </c>
      <c r="C4658" t="str">
        <f t="shared" si="72"/>
        <v>Deborah Kelly</v>
      </c>
      <c r="D4658" t="str">
        <f t="array" ref="D4658">IF(SUM(--ISNUMBER(SEARCH(Credentials,C4658)))&gt;0,TRIM(RIGHT(SUBSTITUTE(C4658," ",REPT(" ", 99)), 99)),"")</f>
        <v/>
      </c>
      <c r="E4658" t="str">
        <f t="array" ref="E4658">IF(D4658="",C4658,LEFT(C4658,LEN(C4658)-LEN(D4658)))</f>
        <v>Deborah Kelly</v>
      </c>
      <c r="F4658" t="s">
        <v>18431</v>
      </c>
      <c r="G4658" t="s">
        <v>40141</v>
      </c>
      <c r="H4658" t="s">
        <v>39930</v>
      </c>
    </row>
    <row r="4659" spans="1:8" x14ac:dyDescent="0.2">
      <c r="A4659" t="s">
        <v>18435</v>
      </c>
      <c r="B4659" t="str">
        <f t="array" ref="B4659">IF(SUM(--ISNUMBER(SEARCH(honorific,A4659)))&gt;0,LEFT(A4659,FIND(" ",A4659)-1),"")</f>
        <v/>
      </c>
      <c r="C4659" t="str">
        <f t="shared" si="72"/>
        <v>Timothy Spears MD</v>
      </c>
      <c r="D4659" t="str">
        <f t="array" ref="D4659">IF(SUM(--ISNUMBER(SEARCH(Credentials,C4659)))&gt;0,TRIM(RIGHT(SUBSTITUTE(C4659," ",REPT(" ", 99)), 99)),"")</f>
        <v>MD</v>
      </c>
      <c r="E4659" t="str">
        <f t="array" ref="E4659">IF(D4659="",C4659,LEFT(C4659,LEN(C4659)-LEN(D4659)))</f>
        <v xml:space="preserve">Timothy Spears </v>
      </c>
      <c r="F4659" t="s">
        <v>39832</v>
      </c>
      <c r="G4659" t="s">
        <v>39970</v>
      </c>
      <c r="H4659" t="s">
        <v>41002</v>
      </c>
    </row>
    <row r="4660" spans="1:8" x14ac:dyDescent="0.2">
      <c r="A4660" t="s">
        <v>18439</v>
      </c>
      <c r="B4660" t="str">
        <f t="array" ref="B4660">IF(SUM(--ISNUMBER(SEARCH(honorific,A4660)))&gt;0,LEFT(A4660,FIND(" ",A4660)-1),"")</f>
        <v/>
      </c>
      <c r="C4660" t="str">
        <f t="shared" si="72"/>
        <v>Henry Vance</v>
      </c>
      <c r="D4660" t="str">
        <f t="array" ref="D4660">IF(SUM(--ISNUMBER(SEARCH(Credentials,C4660)))&gt;0,TRIM(RIGHT(SUBSTITUTE(C4660," ",REPT(" ", 99)), 99)),"")</f>
        <v/>
      </c>
      <c r="E4660" t="str">
        <f t="array" ref="E4660">IF(D4660="",C4660,LEFT(C4660,LEN(C4660)-LEN(D4660)))</f>
        <v>Henry Vance</v>
      </c>
      <c r="F4660" t="s">
        <v>18439</v>
      </c>
      <c r="G4660" t="s">
        <v>40262</v>
      </c>
      <c r="H4660" t="s">
        <v>41251</v>
      </c>
    </row>
    <row r="4661" spans="1:8" x14ac:dyDescent="0.2">
      <c r="A4661" t="s">
        <v>18443</v>
      </c>
      <c r="B4661" t="str">
        <f t="array" ref="B4661">IF(SUM(--ISNUMBER(SEARCH(honorific,A4661)))&gt;0,LEFT(A4661,FIND(" ",A4661)-1),"")</f>
        <v/>
      </c>
      <c r="C4661" t="str">
        <f t="shared" si="72"/>
        <v>Aaron Ferguson</v>
      </c>
      <c r="D4661" t="str">
        <f t="array" ref="D4661">IF(SUM(--ISNUMBER(SEARCH(Credentials,C4661)))&gt;0,TRIM(RIGHT(SUBSTITUTE(C4661," ",REPT(" ", 99)), 99)),"")</f>
        <v/>
      </c>
      <c r="E4661" t="str">
        <f t="array" ref="E4661">IF(D4661="",C4661,LEFT(C4661,LEN(C4661)-LEN(D4661)))</f>
        <v>Aaron Ferguson</v>
      </c>
      <c r="F4661" t="s">
        <v>18443</v>
      </c>
      <c r="G4661" t="s">
        <v>40322</v>
      </c>
      <c r="H4661" t="s">
        <v>40340</v>
      </c>
    </row>
    <row r="4662" spans="1:8" x14ac:dyDescent="0.2">
      <c r="A4662" t="s">
        <v>18447</v>
      </c>
      <c r="B4662" t="str">
        <f t="array" ref="B4662">IF(SUM(--ISNUMBER(SEARCH(honorific,A4662)))&gt;0,LEFT(A4662,FIND(" ",A4662)-1),"")</f>
        <v/>
      </c>
      <c r="C4662" t="str">
        <f t="shared" si="72"/>
        <v>Leah Fields</v>
      </c>
      <c r="D4662" t="str">
        <f t="array" ref="D4662">IF(SUM(--ISNUMBER(SEARCH(Credentials,C4662)))&gt;0,TRIM(RIGHT(SUBSTITUTE(C4662," ",REPT(" ", 99)), 99)),"")</f>
        <v/>
      </c>
      <c r="E4662" t="str">
        <f t="array" ref="E4662">IF(D4662="",C4662,LEFT(C4662,LEN(C4662)-LEN(D4662)))</f>
        <v>Leah Fields</v>
      </c>
      <c r="F4662" t="s">
        <v>18447</v>
      </c>
      <c r="G4662" t="s">
        <v>39875</v>
      </c>
      <c r="H4662" t="s">
        <v>40377</v>
      </c>
    </row>
    <row r="4663" spans="1:8" x14ac:dyDescent="0.2">
      <c r="A4663" t="s">
        <v>18451</v>
      </c>
      <c r="B4663" t="str">
        <f t="array" ref="B4663">IF(SUM(--ISNUMBER(SEARCH(honorific,A4663)))&gt;0,LEFT(A4663,FIND(" ",A4663)-1),"")</f>
        <v/>
      </c>
      <c r="C4663" t="str">
        <f t="shared" si="72"/>
        <v>David Brown</v>
      </c>
      <c r="D4663" t="str">
        <f t="array" ref="D4663">IF(SUM(--ISNUMBER(SEARCH(Credentials,C4663)))&gt;0,TRIM(RIGHT(SUBSTITUTE(C4663," ",REPT(" ", 99)), 99)),"")</f>
        <v/>
      </c>
      <c r="E4663" t="str">
        <f t="array" ref="E4663">IF(D4663="",C4663,LEFT(C4663,LEN(C4663)-LEN(D4663)))</f>
        <v>David Brown</v>
      </c>
      <c r="F4663" t="s">
        <v>18451</v>
      </c>
      <c r="G4663" t="s">
        <v>39852</v>
      </c>
      <c r="H4663" t="s">
        <v>39891</v>
      </c>
    </row>
    <row r="4664" spans="1:8" x14ac:dyDescent="0.2">
      <c r="A4664" t="s">
        <v>18455</v>
      </c>
      <c r="B4664" t="str">
        <f t="array" ref="B4664">IF(SUM(--ISNUMBER(SEARCH(honorific,A4664)))&gt;0,LEFT(A4664,FIND(" ",A4664)-1),"")</f>
        <v/>
      </c>
      <c r="C4664" t="str">
        <f t="shared" si="72"/>
        <v>Linda Roberts</v>
      </c>
      <c r="D4664" t="str">
        <f t="array" ref="D4664">IF(SUM(--ISNUMBER(SEARCH(Credentials,C4664)))&gt;0,TRIM(RIGHT(SUBSTITUTE(C4664," ",REPT(" ", 99)), 99)),"")</f>
        <v/>
      </c>
      <c r="E4664" t="str">
        <f t="array" ref="E4664">IF(D4664="",C4664,LEFT(C4664,LEN(C4664)-LEN(D4664)))</f>
        <v>Linda Roberts</v>
      </c>
      <c r="F4664" t="s">
        <v>18455</v>
      </c>
      <c r="G4664" t="s">
        <v>39896</v>
      </c>
      <c r="H4664" t="s">
        <v>40090</v>
      </c>
    </row>
    <row r="4665" spans="1:8" x14ac:dyDescent="0.2">
      <c r="A4665" t="s">
        <v>18459</v>
      </c>
      <c r="B4665" t="str">
        <f t="array" ref="B4665">IF(SUM(--ISNUMBER(SEARCH(honorific,A4665)))&gt;0,LEFT(A4665,FIND(" ",A4665)-1),"")</f>
        <v/>
      </c>
      <c r="C4665" t="str">
        <f t="shared" si="72"/>
        <v>William Long</v>
      </c>
      <c r="D4665" t="str">
        <f t="array" ref="D4665">IF(SUM(--ISNUMBER(SEARCH(Credentials,C4665)))&gt;0,TRIM(RIGHT(SUBSTITUTE(C4665," ",REPT(" ", 99)), 99)),"")</f>
        <v/>
      </c>
      <c r="E4665" t="str">
        <f t="array" ref="E4665">IF(D4665="",C4665,LEFT(C4665,LEN(C4665)-LEN(D4665)))</f>
        <v>William Long</v>
      </c>
      <c r="F4665" t="s">
        <v>18459</v>
      </c>
      <c r="G4665" t="s">
        <v>40218</v>
      </c>
      <c r="H4665" t="s">
        <v>40259</v>
      </c>
    </row>
    <row r="4666" spans="1:8" x14ac:dyDescent="0.2">
      <c r="A4666" t="s">
        <v>18463</v>
      </c>
      <c r="B4666" t="str">
        <f t="array" ref="B4666">IF(SUM(--ISNUMBER(SEARCH(honorific,A4666)))&gt;0,LEFT(A4666,FIND(" ",A4666)-1),"")</f>
        <v/>
      </c>
      <c r="C4666" t="str">
        <f t="shared" si="72"/>
        <v>Aimee Moore</v>
      </c>
      <c r="D4666" t="str">
        <f t="array" ref="D4666">IF(SUM(--ISNUMBER(SEARCH(Credentials,C4666)))&gt;0,TRIM(RIGHT(SUBSTITUTE(C4666," ",REPT(" ", 99)), 99)),"")</f>
        <v/>
      </c>
      <c r="E4666" t="str">
        <f t="array" ref="E4666">IF(D4666="",C4666,LEFT(C4666,LEN(C4666)-LEN(D4666)))</f>
        <v>Aimee Moore</v>
      </c>
      <c r="F4666" t="s">
        <v>18463</v>
      </c>
      <c r="G4666" t="s">
        <v>40970</v>
      </c>
      <c r="H4666" t="s">
        <v>39893</v>
      </c>
    </row>
    <row r="4667" spans="1:8" x14ac:dyDescent="0.2">
      <c r="A4667" t="s">
        <v>18467</v>
      </c>
      <c r="B4667" t="str">
        <f t="array" ref="B4667">IF(SUM(--ISNUMBER(SEARCH(honorific,A4667)))&gt;0,LEFT(A4667,FIND(" ",A4667)-1),"")</f>
        <v/>
      </c>
      <c r="C4667" t="str">
        <f t="shared" si="72"/>
        <v>Darryl Pace</v>
      </c>
      <c r="D4667" t="str">
        <f t="array" ref="D4667">IF(SUM(--ISNUMBER(SEARCH(Credentials,C4667)))&gt;0,TRIM(RIGHT(SUBSTITUTE(C4667," ",REPT(" ", 99)), 99)),"")</f>
        <v/>
      </c>
      <c r="E4667" t="str">
        <f t="array" ref="E4667">IF(D4667="",C4667,LEFT(C4667,LEN(C4667)-LEN(D4667)))</f>
        <v>Darryl Pace</v>
      </c>
      <c r="F4667" t="s">
        <v>18467</v>
      </c>
      <c r="G4667" t="s">
        <v>41085</v>
      </c>
      <c r="H4667" t="s">
        <v>40865</v>
      </c>
    </row>
    <row r="4668" spans="1:8" x14ac:dyDescent="0.2">
      <c r="A4668" t="s">
        <v>9174</v>
      </c>
      <c r="B4668" t="str">
        <f t="array" ref="B4668">IF(SUM(--ISNUMBER(SEARCH(honorific,A4668)))&gt;0,LEFT(A4668,FIND(" ",A4668)-1),"")</f>
        <v/>
      </c>
      <c r="C4668" t="str">
        <f t="shared" si="72"/>
        <v>James Evans</v>
      </c>
      <c r="D4668" t="str">
        <f t="array" ref="D4668">IF(SUM(--ISNUMBER(SEARCH(Credentials,C4668)))&gt;0,TRIM(RIGHT(SUBSTITUTE(C4668," ",REPT(" ", 99)), 99)),"")</f>
        <v/>
      </c>
      <c r="E4668" t="str">
        <f t="array" ref="E4668">IF(D4668="",C4668,LEFT(C4668,LEN(C4668)-LEN(D4668)))</f>
        <v>James Evans</v>
      </c>
      <c r="F4668" t="s">
        <v>9174</v>
      </c>
      <c r="G4668" t="s">
        <v>39869</v>
      </c>
      <c r="H4668" t="s">
        <v>39857</v>
      </c>
    </row>
    <row r="4669" spans="1:8" x14ac:dyDescent="0.2">
      <c r="A4669" t="s">
        <v>18474</v>
      </c>
      <c r="B4669" t="str">
        <f t="array" ref="B4669">IF(SUM(--ISNUMBER(SEARCH(honorific,A4669)))&gt;0,LEFT(A4669,FIND(" ",A4669)-1),"")</f>
        <v/>
      </c>
      <c r="C4669" t="str">
        <f t="shared" si="72"/>
        <v>Tanya Smith</v>
      </c>
      <c r="D4669" t="str">
        <f t="array" ref="D4669">IF(SUM(--ISNUMBER(SEARCH(Credentials,C4669)))&gt;0,TRIM(RIGHT(SUBSTITUTE(C4669," ",REPT(" ", 99)), 99)),"")</f>
        <v/>
      </c>
      <c r="E4669" t="str">
        <f t="array" ref="E4669">IF(D4669="",C4669,LEFT(C4669,LEN(C4669)-LEN(D4669)))</f>
        <v>Tanya Smith</v>
      </c>
      <c r="F4669" t="s">
        <v>18474</v>
      </c>
      <c r="G4669" t="s">
        <v>40490</v>
      </c>
      <c r="H4669" t="s">
        <v>39942</v>
      </c>
    </row>
    <row r="4670" spans="1:8" x14ac:dyDescent="0.2">
      <c r="A4670" t="s">
        <v>18478</v>
      </c>
      <c r="B4670" t="str">
        <f t="array" ref="B4670">IF(SUM(--ISNUMBER(SEARCH(honorific,A4670)))&gt;0,LEFT(A4670,FIND(" ",A4670)-1),"")</f>
        <v/>
      </c>
      <c r="C4670" t="str">
        <f t="shared" si="72"/>
        <v>Todd Long</v>
      </c>
      <c r="D4670" t="str">
        <f t="array" ref="D4670">IF(SUM(--ISNUMBER(SEARCH(Credentials,C4670)))&gt;0,TRIM(RIGHT(SUBSTITUTE(C4670," ",REPT(" ", 99)), 99)),"")</f>
        <v/>
      </c>
      <c r="E4670" t="str">
        <f t="array" ref="E4670">IF(D4670="",C4670,LEFT(C4670,LEN(C4670)-LEN(D4670)))</f>
        <v>Todd Long</v>
      </c>
      <c r="F4670" t="s">
        <v>18478</v>
      </c>
      <c r="G4670" t="s">
        <v>40341</v>
      </c>
      <c r="H4670" t="s">
        <v>40259</v>
      </c>
    </row>
    <row r="4671" spans="1:8" x14ac:dyDescent="0.2">
      <c r="A4671" t="s">
        <v>18482</v>
      </c>
      <c r="B4671" t="str">
        <f t="array" ref="B4671">IF(SUM(--ISNUMBER(SEARCH(honorific,A4671)))&gt;0,LEFT(A4671,FIND(" ",A4671)-1),"")</f>
        <v/>
      </c>
      <c r="C4671" t="str">
        <f t="shared" si="72"/>
        <v>Frank Gomez</v>
      </c>
      <c r="D4671" t="str">
        <f t="array" ref="D4671">IF(SUM(--ISNUMBER(SEARCH(Credentials,C4671)))&gt;0,TRIM(RIGHT(SUBSTITUTE(C4671," ",REPT(" ", 99)), 99)),"")</f>
        <v/>
      </c>
      <c r="E4671" t="str">
        <f t="array" ref="E4671">IF(D4671="",C4671,LEFT(C4671,LEN(C4671)-LEN(D4671)))</f>
        <v>Frank Gomez</v>
      </c>
      <c r="F4671" t="s">
        <v>18482</v>
      </c>
      <c r="G4671" t="s">
        <v>40664</v>
      </c>
      <c r="H4671" t="s">
        <v>40146</v>
      </c>
    </row>
    <row r="4672" spans="1:8" x14ac:dyDescent="0.2">
      <c r="A4672" t="s">
        <v>18486</v>
      </c>
      <c r="B4672" t="str">
        <f t="array" ref="B4672">IF(SUM(--ISNUMBER(SEARCH(honorific,A4672)))&gt;0,LEFT(A4672,FIND(" ",A4672)-1),"")</f>
        <v/>
      </c>
      <c r="C4672" t="str">
        <f t="shared" si="72"/>
        <v>Jessica Alexander</v>
      </c>
      <c r="D4672" t="str">
        <f t="array" ref="D4672">IF(SUM(--ISNUMBER(SEARCH(Credentials,C4672)))&gt;0,TRIM(RIGHT(SUBSTITUTE(C4672," ",REPT(" ", 99)), 99)),"")</f>
        <v/>
      </c>
      <c r="E4672" t="str">
        <f t="array" ref="E4672">IF(D4672="",C4672,LEFT(C4672,LEN(C4672)-LEN(D4672)))</f>
        <v>Jessica Alexander</v>
      </c>
      <c r="F4672" t="s">
        <v>18486</v>
      </c>
      <c r="G4672" t="s">
        <v>40085</v>
      </c>
      <c r="H4672" t="s">
        <v>39894</v>
      </c>
    </row>
    <row r="4673" spans="1:8" x14ac:dyDescent="0.2">
      <c r="A4673" t="s">
        <v>18490</v>
      </c>
      <c r="B4673" t="str">
        <f t="array" ref="B4673">IF(SUM(--ISNUMBER(SEARCH(honorific,A4673)))&gt;0,LEFT(A4673,FIND(" ",A4673)-1),"")</f>
        <v/>
      </c>
      <c r="C4673" t="str">
        <f t="shared" si="72"/>
        <v>Yvonne King</v>
      </c>
      <c r="D4673" t="str">
        <f t="array" ref="D4673">IF(SUM(--ISNUMBER(SEARCH(Credentials,C4673)))&gt;0,TRIM(RIGHT(SUBSTITUTE(C4673," ",REPT(" ", 99)), 99)),"")</f>
        <v/>
      </c>
      <c r="E4673" t="str">
        <f t="array" ref="E4673">IF(D4673="",C4673,LEFT(C4673,LEN(C4673)-LEN(D4673)))</f>
        <v>Yvonne King</v>
      </c>
      <c r="F4673" t="s">
        <v>18490</v>
      </c>
      <c r="G4673" t="s">
        <v>40762</v>
      </c>
      <c r="H4673" t="s">
        <v>40255</v>
      </c>
    </row>
    <row r="4674" spans="1:8" x14ac:dyDescent="0.2">
      <c r="A4674" t="s">
        <v>18494</v>
      </c>
      <c r="B4674" t="str">
        <f t="array" ref="B4674">IF(SUM(--ISNUMBER(SEARCH(honorific,A4674)))&gt;0,LEFT(A4674,FIND(" ",A4674)-1),"")</f>
        <v/>
      </c>
      <c r="C4674" t="str">
        <f t="shared" si="72"/>
        <v>Derek Carr</v>
      </c>
      <c r="D4674" t="str">
        <f t="array" ref="D4674">IF(SUM(--ISNUMBER(SEARCH(Credentials,C4674)))&gt;0,TRIM(RIGHT(SUBSTITUTE(C4674," ",REPT(" ", 99)), 99)),"")</f>
        <v/>
      </c>
      <c r="E4674" t="str">
        <f t="array" ref="E4674">IF(D4674="",C4674,LEFT(C4674,LEN(C4674)-LEN(D4674)))</f>
        <v>Derek Carr</v>
      </c>
      <c r="F4674" t="s">
        <v>18494</v>
      </c>
      <c r="G4674" t="s">
        <v>40242</v>
      </c>
      <c r="H4674" t="s">
        <v>40483</v>
      </c>
    </row>
    <row r="4675" spans="1:8" x14ac:dyDescent="0.2">
      <c r="A4675" t="s">
        <v>18498</v>
      </c>
      <c r="B4675" t="str">
        <f t="array" ref="B4675">IF(SUM(--ISNUMBER(SEARCH(honorific,A4675)))&gt;0,LEFT(A4675,FIND(" ",A4675)-1),"")</f>
        <v/>
      </c>
      <c r="C4675" t="str">
        <f t="shared" ref="C4675:C4738" si="73">IF(B4675="",A4675,RIGHT(A4675,LEN(A4675)-LEN(B4675)-1))</f>
        <v>Evan Medina</v>
      </c>
      <c r="D4675" t="str">
        <f t="array" ref="D4675">IF(SUM(--ISNUMBER(SEARCH(Credentials,C4675)))&gt;0,TRIM(RIGHT(SUBSTITUTE(C4675," ",REPT(" ", 99)), 99)),"")</f>
        <v/>
      </c>
      <c r="E4675" t="str">
        <f t="array" ref="E4675">IF(D4675="",C4675,LEFT(C4675,LEN(C4675)-LEN(D4675)))</f>
        <v>Evan Medina</v>
      </c>
      <c r="F4675" t="s">
        <v>18498</v>
      </c>
      <c r="G4675" t="s">
        <v>40693</v>
      </c>
      <c r="H4675" t="s">
        <v>40454</v>
      </c>
    </row>
    <row r="4676" spans="1:8" x14ac:dyDescent="0.2">
      <c r="A4676" t="s">
        <v>18502</v>
      </c>
      <c r="B4676" t="str">
        <f t="array" ref="B4676">IF(SUM(--ISNUMBER(SEARCH(honorific,A4676)))&gt;0,LEFT(A4676,FIND(" ",A4676)-1),"")</f>
        <v/>
      </c>
      <c r="C4676" t="str">
        <f t="shared" si="73"/>
        <v>Hannah White</v>
      </c>
      <c r="D4676" t="str">
        <f t="array" ref="D4676">IF(SUM(--ISNUMBER(SEARCH(Credentials,C4676)))&gt;0,TRIM(RIGHT(SUBSTITUTE(C4676," ",REPT(" ", 99)), 99)),"")</f>
        <v/>
      </c>
      <c r="E4676" t="str">
        <f t="array" ref="E4676">IF(D4676="",C4676,LEFT(C4676,LEN(C4676)-LEN(D4676)))</f>
        <v>Hannah White</v>
      </c>
      <c r="F4676" t="s">
        <v>18502</v>
      </c>
      <c r="G4676" t="s">
        <v>40177</v>
      </c>
      <c r="H4676" t="s">
        <v>39897</v>
      </c>
    </row>
    <row r="4677" spans="1:8" x14ac:dyDescent="0.2">
      <c r="A4677" t="s">
        <v>18506</v>
      </c>
      <c r="B4677" t="str">
        <f t="array" ref="B4677">IF(SUM(--ISNUMBER(SEARCH(honorific,A4677)))&gt;0,LEFT(A4677,FIND(" ",A4677)-1),"")</f>
        <v/>
      </c>
      <c r="C4677" t="str">
        <f t="shared" si="73"/>
        <v>Chris Thornton</v>
      </c>
      <c r="D4677" t="str">
        <f t="array" ref="D4677">IF(SUM(--ISNUMBER(SEARCH(Credentials,C4677)))&gt;0,TRIM(RIGHT(SUBSTITUTE(C4677," ",REPT(" ", 99)), 99)),"")</f>
        <v/>
      </c>
      <c r="E4677" t="str">
        <f t="array" ref="E4677">IF(D4677="",C4677,LEFT(C4677,LEN(C4677)-LEN(D4677)))</f>
        <v>Chris Thornton</v>
      </c>
      <c r="F4677" t="s">
        <v>18506</v>
      </c>
      <c r="G4677" t="s">
        <v>40856</v>
      </c>
      <c r="H4677" t="s">
        <v>40470</v>
      </c>
    </row>
    <row r="4678" spans="1:8" x14ac:dyDescent="0.2">
      <c r="A4678" t="s">
        <v>18510</v>
      </c>
      <c r="B4678" t="str">
        <f t="array" ref="B4678">IF(SUM(--ISNUMBER(SEARCH(honorific,A4678)))&gt;0,LEFT(A4678,FIND(" ",A4678)-1),"")</f>
        <v/>
      </c>
      <c r="C4678" t="str">
        <f t="shared" si="73"/>
        <v>Felicia Ellis</v>
      </c>
      <c r="D4678" t="str">
        <f t="array" ref="D4678">IF(SUM(--ISNUMBER(SEARCH(Credentials,C4678)))&gt;0,TRIM(RIGHT(SUBSTITUTE(C4678," ",REPT(" ", 99)), 99)),"")</f>
        <v/>
      </c>
      <c r="E4678" t="str">
        <f t="array" ref="E4678">IF(D4678="",C4678,LEFT(C4678,LEN(C4678)-LEN(D4678)))</f>
        <v>Felicia Ellis</v>
      </c>
      <c r="F4678" t="s">
        <v>18510</v>
      </c>
      <c r="G4678" t="s">
        <v>39934</v>
      </c>
      <c r="H4678" t="s">
        <v>40251</v>
      </c>
    </row>
    <row r="4679" spans="1:8" x14ac:dyDescent="0.2">
      <c r="A4679" t="s">
        <v>18514</v>
      </c>
      <c r="B4679" t="str">
        <f t="array" ref="B4679">IF(SUM(--ISNUMBER(SEARCH(honorific,A4679)))&gt;0,LEFT(A4679,FIND(" ",A4679)-1),"")</f>
        <v/>
      </c>
      <c r="C4679" t="str">
        <f t="shared" si="73"/>
        <v>Julie Kelly</v>
      </c>
      <c r="D4679" t="str">
        <f t="array" ref="D4679">IF(SUM(--ISNUMBER(SEARCH(Credentials,C4679)))&gt;0,TRIM(RIGHT(SUBSTITUTE(C4679," ",REPT(" ", 99)), 99)),"")</f>
        <v/>
      </c>
      <c r="E4679" t="str">
        <f t="array" ref="E4679">IF(D4679="",C4679,LEFT(C4679,LEN(C4679)-LEN(D4679)))</f>
        <v>Julie Kelly</v>
      </c>
      <c r="F4679" t="s">
        <v>18514</v>
      </c>
      <c r="G4679" t="s">
        <v>40195</v>
      </c>
      <c r="H4679" t="s">
        <v>39930</v>
      </c>
    </row>
    <row r="4680" spans="1:8" x14ac:dyDescent="0.2">
      <c r="A4680" t="s">
        <v>18518</v>
      </c>
      <c r="B4680" t="str">
        <f t="array" ref="B4680">IF(SUM(--ISNUMBER(SEARCH(honorific,A4680)))&gt;0,LEFT(A4680,FIND(" ",A4680)-1),"")</f>
        <v/>
      </c>
      <c r="C4680" t="str">
        <f t="shared" si="73"/>
        <v>Raymond Williams</v>
      </c>
      <c r="D4680" t="str">
        <f t="array" ref="D4680">IF(SUM(--ISNUMBER(SEARCH(Credentials,C4680)))&gt;0,TRIM(RIGHT(SUBSTITUTE(C4680," ",REPT(" ", 99)), 99)),"")</f>
        <v/>
      </c>
      <c r="E4680" t="str">
        <f t="array" ref="E4680">IF(D4680="",C4680,LEFT(C4680,LEN(C4680)-LEN(D4680)))</f>
        <v>Raymond Williams</v>
      </c>
      <c r="F4680" t="s">
        <v>18518</v>
      </c>
      <c r="G4680" t="s">
        <v>40654</v>
      </c>
      <c r="H4680" t="s">
        <v>39868</v>
      </c>
    </row>
    <row r="4681" spans="1:8" x14ac:dyDescent="0.2">
      <c r="A4681" t="s">
        <v>18522</v>
      </c>
      <c r="B4681" t="str">
        <f t="array" ref="B4681">IF(SUM(--ISNUMBER(SEARCH(honorific,A4681)))&gt;0,LEFT(A4681,FIND(" ",A4681)-1),"")</f>
        <v>Mrs.</v>
      </c>
      <c r="C4681" t="str">
        <f t="shared" si="73"/>
        <v>Michelle Wilson</v>
      </c>
      <c r="D4681" t="str">
        <f t="array" ref="D4681">IF(SUM(--ISNUMBER(SEARCH(Credentials,C4681)))&gt;0,TRIM(RIGHT(SUBSTITUTE(C4681," ",REPT(" ", 99)), 99)),"")</f>
        <v/>
      </c>
      <c r="E4681" t="str">
        <f t="array" ref="E4681">IF(D4681="",C4681,LEFT(C4681,LEN(C4681)-LEN(D4681)))</f>
        <v>Michelle Wilson</v>
      </c>
      <c r="F4681" t="s">
        <v>39833</v>
      </c>
      <c r="G4681" t="s">
        <v>40486</v>
      </c>
      <c r="H4681" t="s">
        <v>39965</v>
      </c>
    </row>
    <row r="4682" spans="1:8" x14ac:dyDescent="0.2">
      <c r="A4682" t="s">
        <v>18526</v>
      </c>
      <c r="B4682" t="str">
        <f t="array" ref="B4682">IF(SUM(--ISNUMBER(SEARCH(honorific,A4682)))&gt;0,LEFT(A4682,FIND(" ",A4682)-1),"")</f>
        <v/>
      </c>
      <c r="C4682" t="str">
        <f t="shared" si="73"/>
        <v>Phillip Flores</v>
      </c>
      <c r="D4682" t="str">
        <f t="array" ref="D4682">IF(SUM(--ISNUMBER(SEARCH(Credentials,C4682)))&gt;0,TRIM(RIGHT(SUBSTITUTE(C4682," ",REPT(" ", 99)), 99)),"")</f>
        <v/>
      </c>
      <c r="E4682" t="str">
        <f t="array" ref="E4682">IF(D4682="",C4682,LEFT(C4682,LEN(C4682)-LEN(D4682)))</f>
        <v>Phillip Flores</v>
      </c>
      <c r="F4682" t="s">
        <v>18526</v>
      </c>
      <c r="G4682" t="s">
        <v>40042</v>
      </c>
      <c r="H4682" t="s">
        <v>39953</v>
      </c>
    </row>
    <row r="4683" spans="1:8" x14ac:dyDescent="0.2">
      <c r="A4683" t="s">
        <v>18530</v>
      </c>
      <c r="B4683" t="str">
        <f t="array" ref="B4683">IF(SUM(--ISNUMBER(SEARCH(honorific,A4683)))&gt;0,LEFT(A4683,FIND(" ",A4683)-1),"")</f>
        <v/>
      </c>
      <c r="C4683" t="str">
        <f t="shared" si="73"/>
        <v>Dawn Pierce</v>
      </c>
      <c r="D4683" t="str">
        <f t="array" ref="D4683">IF(SUM(--ISNUMBER(SEARCH(Credentials,C4683)))&gt;0,TRIM(RIGHT(SUBSTITUTE(C4683," ",REPT(" ", 99)), 99)),"")</f>
        <v/>
      </c>
      <c r="E4683" t="str">
        <f t="array" ref="E4683">IF(D4683="",C4683,LEFT(C4683,LEN(C4683)-LEN(D4683)))</f>
        <v>Dawn Pierce</v>
      </c>
      <c r="F4683" t="s">
        <v>18530</v>
      </c>
      <c r="G4683" t="s">
        <v>40246</v>
      </c>
      <c r="H4683" t="s">
        <v>40132</v>
      </c>
    </row>
    <row r="4684" spans="1:8" x14ac:dyDescent="0.2">
      <c r="A4684" t="s">
        <v>18534</v>
      </c>
      <c r="B4684" t="str">
        <f t="array" ref="B4684">IF(SUM(--ISNUMBER(SEARCH(honorific,A4684)))&gt;0,LEFT(A4684,FIND(" ",A4684)-1),"")</f>
        <v/>
      </c>
      <c r="C4684" t="str">
        <f t="shared" si="73"/>
        <v>Kaitlyn Curtis</v>
      </c>
      <c r="D4684" t="str">
        <f t="array" ref="D4684">IF(SUM(--ISNUMBER(SEARCH(Credentials,C4684)))&gt;0,TRIM(RIGHT(SUBSTITUTE(C4684," ",REPT(" ", 99)), 99)),"")</f>
        <v/>
      </c>
      <c r="E4684" t="str">
        <f t="array" ref="E4684">IF(D4684="",C4684,LEFT(C4684,LEN(C4684)-LEN(D4684)))</f>
        <v>Kaitlyn Curtis</v>
      </c>
      <c r="F4684" t="s">
        <v>18534</v>
      </c>
      <c r="G4684" t="s">
        <v>40892</v>
      </c>
      <c r="H4684" t="s">
        <v>40164</v>
      </c>
    </row>
    <row r="4685" spans="1:8" x14ac:dyDescent="0.2">
      <c r="A4685" t="s">
        <v>18538</v>
      </c>
      <c r="B4685" t="str">
        <f t="array" ref="B4685">IF(SUM(--ISNUMBER(SEARCH(honorific,A4685)))&gt;0,LEFT(A4685,FIND(" ",A4685)-1),"")</f>
        <v/>
      </c>
      <c r="C4685" t="str">
        <f t="shared" si="73"/>
        <v>Tammie Santiago</v>
      </c>
      <c r="D4685" t="str">
        <f t="array" ref="D4685">IF(SUM(--ISNUMBER(SEARCH(Credentials,C4685)))&gt;0,TRIM(RIGHT(SUBSTITUTE(C4685," ",REPT(" ", 99)), 99)),"")</f>
        <v/>
      </c>
      <c r="E4685" t="str">
        <f t="array" ref="E4685">IF(D4685="",C4685,LEFT(C4685,LEN(C4685)-LEN(D4685)))</f>
        <v>Tammie Santiago</v>
      </c>
      <c r="F4685" t="s">
        <v>18538</v>
      </c>
      <c r="G4685" t="s">
        <v>40211</v>
      </c>
      <c r="H4685" t="s">
        <v>39943</v>
      </c>
    </row>
    <row r="4686" spans="1:8" x14ac:dyDescent="0.2">
      <c r="A4686" t="s">
        <v>18542</v>
      </c>
      <c r="B4686" t="str">
        <f t="array" ref="B4686">IF(SUM(--ISNUMBER(SEARCH(honorific,A4686)))&gt;0,LEFT(A4686,FIND(" ",A4686)-1),"")</f>
        <v/>
      </c>
      <c r="C4686" t="str">
        <f t="shared" si="73"/>
        <v>Thomas Sexton</v>
      </c>
      <c r="D4686" t="str">
        <f t="array" ref="D4686">IF(SUM(--ISNUMBER(SEARCH(Credentials,C4686)))&gt;0,TRIM(RIGHT(SUBSTITUTE(C4686," ",REPT(" ", 99)), 99)),"")</f>
        <v/>
      </c>
      <c r="E4686" t="str">
        <f t="array" ref="E4686">IF(D4686="",C4686,LEFT(C4686,LEN(C4686)-LEN(D4686)))</f>
        <v>Thomas Sexton</v>
      </c>
      <c r="F4686" t="s">
        <v>18542</v>
      </c>
      <c r="G4686" t="s">
        <v>39985</v>
      </c>
      <c r="H4686" t="s">
        <v>40881</v>
      </c>
    </row>
    <row r="4687" spans="1:8" x14ac:dyDescent="0.2">
      <c r="A4687" t="s">
        <v>18546</v>
      </c>
      <c r="B4687" t="str">
        <f t="array" ref="B4687">IF(SUM(--ISNUMBER(SEARCH(honorific,A4687)))&gt;0,LEFT(A4687,FIND(" ",A4687)-1),"")</f>
        <v/>
      </c>
      <c r="C4687" t="str">
        <f t="shared" si="73"/>
        <v>Kathy Collier</v>
      </c>
      <c r="D4687" t="str">
        <f t="array" ref="D4687">IF(SUM(--ISNUMBER(SEARCH(Credentials,C4687)))&gt;0,TRIM(RIGHT(SUBSTITUTE(C4687," ",REPT(" ", 99)), 99)),"")</f>
        <v/>
      </c>
      <c r="E4687" t="str">
        <f t="array" ref="E4687">IF(D4687="",C4687,LEFT(C4687,LEN(C4687)-LEN(D4687)))</f>
        <v>Kathy Collier</v>
      </c>
      <c r="F4687" t="s">
        <v>18546</v>
      </c>
      <c r="G4687" t="s">
        <v>40793</v>
      </c>
      <c r="H4687" t="s">
        <v>41186</v>
      </c>
    </row>
    <row r="4688" spans="1:8" x14ac:dyDescent="0.2">
      <c r="A4688" t="s">
        <v>18550</v>
      </c>
      <c r="B4688" t="str">
        <f t="array" ref="B4688">IF(SUM(--ISNUMBER(SEARCH(honorific,A4688)))&gt;0,LEFT(A4688,FIND(" ",A4688)-1),"")</f>
        <v/>
      </c>
      <c r="C4688" t="str">
        <f t="shared" si="73"/>
        <v>Jasmine Rodriguez</v>
      </c>
      <c r="D4688" t="str">
        <f t="array" ref="D4688">IF(SUM(--ISNUMBER(SEARCH(Credentials,C4688)))&gt;0,TRIM(RIGHT(SUBSTITUTE(C4688," ",REPT(" ", 99)), 99)),"")</f>
        <v/>
      </c>
      <c r="E4688" t="str">
        <f t="array" ref="E4688">IF(D4688="",C4688,LEFT(C4688,LEN(C4688)-LEN(D4688)))</f>
        <v>Jasmine Rodriguez</v>
      </c>
      <c r="F4688" t="s">
        <v>18550</v>
      </c>
      <c r="G4688" t="s">
        <v>40715</v>
      </c>
      <c r="H4688" t="s">
        <v>40049</v>
      </c>
    </row>
    <row r="4689" spans="1:8" x14ac:dyDescent="0.2">
      <c r="A4689" t="s">
        <v>18554</v>
      </c>
      <c r="B4689" t="str">
        <f t="array" ref="B4689">IF(SUM(--ISNUMBER(SEARCH(honorific,A4689)))&gt;0,LEFT(A4689,FIND(" ",A4689)-1),"")</f>
        <v/>
      </c>
      <c r="C4689" t="str">
        <f t="shared" si="73"/>
        <v>Ryan Doyle</v>
      </c>
      <c r="D4689" t="str">
        <f t="array" ref="D4689">IF(SUM(--ISNUMBER(SEARCH(Credentials,C4689)))&gt;0,TRIM(RIGHT(SUBSTITUTE(C4689," ",REPT(" ", 99)), 99)),"")</f>
        <v/>
      </c>
      <c r="E4689" t="str">
        <f t="array" ref="E4689">IF(D4689="",C4689,LEFT(C4689,LEN(C4689)-LEN(D4689)))</f>
        <v>Ryan Doyle</v>
      </c>
      <c r="F4689" t="s">
        <v>18554</v>
      </c>
      <c r="G4689" t="s">
        <v>40158</v>
      </c>
      <c r="H4689" t="s">
        <v>40816</v>
      </c>
    </row>
    <row r="4690" spans="1:8" x14ac:dyDescent="0.2">
      <c r="A4690" t="s">
        <v>18558</v>
      </c>
      <c r="B4690" t="str">
        <f t="array" ref="B4690">IF(SUM(--ISNUMBER(SEARCH(honorific,A4690)))&gt;0,LEFT(A4690,FIND(" ",A4690)-1),"")</f>
        <v/>
      </c>
      <c r="C4690" t="str">
        <f t="shared" si="73"/>
        <v>Tiffany Miranda</v>
      </c>
      <c r="D4690" t="str">
        <f t="array" ref="D4690">IF(SUM(--ISNUMBER(SEARCH(Credentials,C4690)))&gt;0,TRIM(RIGHT(SUBSTITUTE(C4690," ",REPT(" ", 99)), 99)),"")</f>
        <v/>
      </c>
      <c r="E4690" t="str">
        <f t="array" ref="E4690">IF(D4690="",C4690,LEFT(C4690,LEN(C4690)-LEN(D4690)))</f>
        <v>Tiffany Miranda</v>
      </c>
      <c r="F4690" t="s">
        <v>18558</v>
      </c>
      <c r="G4690" t="s">
        <v>40256</v>
      </c>
      <c r="H4690" t="s">
        <v>39971</v>
      </c>
    </row>
    <row r="4691" spans="1:8" x14ac:dyDescent="0.2">
      <c r="A4691" t="s">
        <v>18562</v>
      </c>
      <c r="B4691" t="str">
        <f t="array" ref="B4691">IF(SUM(--ISNUMBER(SEARCH(honorific,A4691)))&gt;0,LEFT(A4691,FIND(" ",A4691)-1),"")</f>
        <v/>
      </c>
      <c r="C4691" t="str">
        <f t="shared" si="73"/>
        <v>Michael Padilla</v>
      </c>
      <c r="D4691" t="str">
        <f t="array" ref="D4691">IF(SUM(--ISNUMBER(SEARCH(Credentials,C4691)))&gt;0,TRIM(RIGHT(SUBSTITUTE(C4691," ",REPT(" ", 99)), 99)),"")</f>
        <v/>
      </c>
      <c r="E4691" t="str">
        <f t="array" ref="E4691">IF(D4691="",C4691,LEFT(C4691,LEN(C4691)-LEN(D4691)))</f>
        <v>Michael Padilla</v>
      </c>
      <c r="F4691" t="s">
        <v>18562</v>
      </c>
      <c r="G4691" t="s">
        <v>39962</v>
      </c>
      <c r="H4691" t="s">
        <v>39895</v>
      </c>
    </row>
    <row r="4692" spans="1:8" x14ac:dyDescent="0.2">
      <c r="A4692" t="s">
        <v>18566</v>
      </c>
      <c r="B4692" t="str">
        <f t="array" ref="B4692">IF(SUM(--ISNUMBER(SEARCH(honorific,A4692)))&gt;0,LEFT(A4692,FIND(" ",A4692)-1),"")</f>
        <v/>
      </c>
      <c r="C4692" t="str">
        <f t="shared" si="73"/>
        <v>Angela Simmons</v>
      </c>
      <c r="D4692" t="str">
        <f t="array" ref="D4692">IF(SUM(--ISNUMBER(SEARCH(Credentials,C4692)))&gt;0,TRIM(RIGHT(SUBSTITUTE(C4692," ",REPT(" ", 99)), 99)),"")</f>
        <v/>
      </c>
      <c r="E4692" t="str">
        <f t="array" ref="E4692">IF(D4692="",C4692,LEFT(C4692,LEN(C4692)-LEN(D4692)))</f>
        <v>Angela Simmons</v>
      </c>
      <c r="F4692" t="s">
        <v>18566</v>
      </c>
      <c r="G4692" t="s">
        <v>39946</v>
      </c>
      <c r="H4692" t="s">
        <v>40746</v>
      </c>
    </row>
    <row r="4693" spans="1:8" x14ac:dyDescent="0.2">
      <c r="A4693" t="s">
        <v>18570</v>
      </c>
      <c r="B4693" t="str">
        <f t="array" ref="B4693">IF(SUM(--ISNUMBER(SEARCH(honorific,A4693)))&gt;0,LEFT(A4693,FIND(" ",A4693)-1),"")</f>
        <v/>
      </c>
      <c r="C4693" t="str">
        <f t="shared" si="73"/>
        <v>Brandon Williams</v>
      </c>
      <c r="D4693" t="str">
        <f t="array" ref="D4693">IF(SUM(--ISNUMBER(SEARCH(Credentials,C4693)))&gt;0,TRIM(RIGHT(SUBSTITUTE(C4693," ",REPT(" ", 99)), 99)),"")</f>
        <v/>
      </c>
      <c r="E4693" t="str">
        <f t="array" ref="E4693">IF(D4693="",C4693,LEFT(C4693,LEN(C4693)-LEN(D4693)))</f>
        <v>Brandon Williams</v>
      </c>
      <c r="F4693" t="s">
        <v>18570</v>
      </c>
      <c r="G4693" t="s">
        <v>40035</v>
      </c>
      <c r="H4693" t="s">
        <v>39868</v>
      </c>
    </row>
    <row r="4694" spans="1:8" x14ac:dyDescent="0.2">
      <c r="A4694" t="s">
        <v>18574</v>
      </c>
      <c r="B4694" t="str">
        <f t="array" ref="B4694">IF(SUM(--ISNUMBER(SEARCH(honorific,A4694)))&gt;0,LEFT(A4694,FIND(" ",A4694)-1),"")</f>
        <v/>
      </c>
      <c r="C4694" t="str">
        <f t="shared" si="73"/>
        <v>Kristin Hughes</v>
      </c>
      <c r="D4694" t="str">
        <f t="array" ref="D4694">IF(SUM(--ISNUMBER(SEARCH(Credentials,C4694)))&gt;0,TRIM(RIGHT(SUBSTITUTE(C4694," ",REPT(" ", 99)), 99)),"")</f>
        <v/>
      </c>
      <c r="E4694" t="str">
        <f t="array" ref="E4694">IF(D4694="",C4694,LEFT(C4694,LEN(C4694)-LEN(D4694)))</f>
        <v>Kristin Hughes</v>
      </c>
      <c r="F4694" t="s">
        <v>18574</v>
      </c>
      <c r="G4694" t="s">
        <v>39957</v>
      </c>
      <c r="H4694" t="s">
        <v>40321</v>
      </c>
    </row>
    <row r="4695" spans="1:8" x14ac:dyDescent="0.2">
      <c r="A4695" t="s">
        <v>18578</v>
      </c>
      <c r="B4695" t="str">
        <f t="array" ref="B4695">IF(SUM(--ISNUMBER(SEARCH(honorific,A4695)))&gt;0,LEFT(A4695,FIND(" ",A4695)-1),"")</f>
        <v/>
      </c>
      <c r="C4695" t="str">
        <f t="shared" si="73"/>
        <v>Jessica Chase</v>
      </c>
      <c r="D4695" t="str">
        <f t="array" ref="D4695">IF(SUM(--ISNUMBER(SEARCH(Credentials,C4695)))&gt;0,TRIM(RIGHT(SUBSTITUTE(C4695," ",REPT(" ", 99)), 99)),"")</f>
        <v/>
      </c>
      <c r="E4695" t="str">
        <f t="array" ref="E4695">IF(D4695="",C4695,LEFT(C4695,LEN(C4695)-LEN(D4695)))</f>
        <v>Jessica Chase</v>
      </c>
      <c r="F4695" t="s">
        <v>18578</v>
      </c>
      <c r="G4695" t="s">
        <v>40085</v>
      </c>
      <c r="H4695" t="s">
        <v>41252</v>
      </c>
    </row>
    <row r="4696" spans="1:8" x14ac:dyDescent="0.2">
      <c r="A4696" t="s">
        <v>18582</v>
      </c>
      <c r="B4696" t="str">
        <f t="array" ref="B4696">IF(SUM(--ISNUMBER(SEARCH(honorific,A4696)))&gt;0,LEFT(A4696,FIND(" ",A4696)-1),"")</f>
        <v/>
      </c>
      <c r="C4696" t="str">
        <f t="shared" si="73"/>
        <v>Matthew White</v>
      </c>
      <c r="D4696" t="str">
        <f t="array" ref="D4696">IF(SUM(--ISNUMBER(SEARCH(Credentials,C4696)))&gt;0,TRIM(RIGHT(SUBSTITUTE(C4696," ",REPT(" ", 99)), 99)),"")</f>
        <v/>
      </c>
      <c r="E4696" t="str">
        <f t="array" ref="E4696">IF(D4696="",C4696,LEFT(C4696,LEN(C4696)-LEN(D4696)))</f>
        <v>Matthew White</v>
      </c>
      <c r="F4696" t="s">
        <v>18582</v>
      </c>
      <c r="G4696" t="s">
        <v>39861</v>
      </c>
      <c r="H4696" t="s">
        <v>39897</v>
      </c>
    </row>
    <row r="4697" spans="1:8" x14ac:dyDescent="0.2">
      <c r="A4697" t="s">
        <v>18586</v>
      </c>
      <c r="B4697" t="str">
        <f t="array" ref="B4697">IF(SUM(--ISNUMBER(SEARCH(honorific,A4697)))&gt;0,LEFT(A4697,FIND(" ",A4697)-1),"")</f>
        <v/>
      </c>
      <c r="C4697" t="str">
        <f t="shared" si="73"/>
        <v>Erika Young</v>
      </c>
      <c r="D4697" t="str">
        <f t="array" ref="D4697">IF(SUM(--ISNUMBER(SEARCH(Credentials,C4697)))&gt;0,TRIM(RIGHT(SUBSTITUTE(C4697," ",REPT(" ", 99)), 99)),"")</f>
        <v/>
      </c>
      <c r="E4697" t="str">
        <f t="array" ref="E4697">IF(D4697="",C4697,LEFT(C4697,LEN(C4697)-LEN(D4697)))</f>
        <v>Erika Young</v>
      </c>
      <c r="F4697" t="s">
        <v>18586</v>
      </c>
      <c r="G4697" t="s">
        <v>40397</v>
      </c>
      <c r="H4697" t="s">
        <v>39884</v>
      </c>
    </row>
    <row r="4698" spans="1:8" x14ac:dyDescent="0.2">
      <c r="A4698" t="s">
        <v>18590</v>
      </c>
      <c r="B4698" t="str">
        <f t="array" ref="B4698">IF(SUM(--ISNUMBER(SEARCH(honorific,A4698)))&gt;0,LEFT(A4698,FIND(" ",A4698)-1),"")</f>
        <v/>
      </c>
      <c r="C4698" t="str">
        <f t="shared" si="73"/>
        <v>Mindy Friedman</v>
      </c>
      <c r="D4698" t="str">
        <f t="array" ref="D4698">IF(SUM(--ISNUMBER(SEARCH(Credentials,C4698)))&gt;0,TRIM(RIGHT(SUBSTITUTE(C4698," ",REPT(" ", 99)), 99)),"")</f>
        <v/>
      </c>
      <c r="E4698" t="str">
        <f t="array" ref="E4698">IF(D4698="",C4698,LEFT(C4698,LEN(C4698)-LEN(D4698)))</f>
        <v>Mindy Friedman</v>
      </c>
      <c r="F4698" t="s">
        <v>18590</v>
      </c>
      <c r="G4698" t="s">
        <v>40194</v>
      </c>
      <c r="H4698" t="s">
        <v>41253</v>
      </c>
    </row>
    <row r="4699" spans="1:8" x14ac:dyDescent="0.2">
      <c r="A4699" t="s">
        <v>18594</v>
      </c>
      <c r="B4699" t="str">
        <f t="array" ref="B4699">IF(SUM(--ISNUMBER(SEARCH(honorific,A4699)))&gt;0,LEFT(A4699,FIND(" ",A4699)-1),"")</f>
        <v/>
      </c>
      <c r="C4699" t="str">
        <f t="shared" si="73"/>
        <v>Jeanette Anderson</v>
      </c>
      <c r="D4699" t="str">
        <f t="array" ref="D4699">IF(SUM(--ISNUMBER(SEARCH(Credentials,C4699)))&gt;0,TRIM(RIGHT(SUBSTITUTE(C4699," ",REPT(" ", 99)), 99)),"")</f>
        <v/>
      </c>
      <c r="E4699" t="str">
        <f t="array" ref="E4699">IF(D4699="",C4699,LEFT(C4699,LEN(C4699)-LEN(D4699)))</f>
        <v>Jeanette Anderson</v>
      </c>
      <c r="F4699" t="s">
        <v>18594</v>
      </c>
      <c r="G4699" t="s">
        <v>41235</v>
      </c>
      <c r="H4699" t="s">
        <v>39999</v>
      </c>
    </row>
    <row r="4700" spans="1:8" x14ac:dyDescent="0.2">
      <c r="A4700" t="s">
        <v>18598</v>
      </c>
      <c r="B4700" t="str">
        <f t="array" ref="B4700">IF(SUM(--ISNUMBER(SEARCH(honorific,A4700)))&gt;0,LEFT(A4700,FIND(" ",A4700)-1),"")</f>
        <v/>
      </c>
      <c r="C4700" t="str">
        <f t="shared" si="73"/>
        <v>Brenda Robinson</v>
      </c>
      <c r="D4700" t="str">
        <f t="array" ref="D4700">IF(SUM(--ISNUMBER(SEARCH(Credentials,C4700)))&gt;0,TRIM(RIGHT(SUBSTITUTE(C4700," ",REPT(" ", 99)), 99)),"")</f>
        <v/>
      </c>
      <c r="E4700" t="str">
        <f t="array" ref="E4700">IF(D4700="",C4700,LEFT(C4700,LEN(C4700)-LEN(D4700)))</f>
        <v>Brenda Robinson</v>
      </c>
      <c r="F4700" t="s">
        <v>18598</v>
      </c>
      <c r="G4700" t="s">
        <v>40616</v>
      </c>
      <c r="H4700" t="s">
        <v>40052</v>
      </c>
    </row>
    <row r="4701" spans="1:8" x14ac:dyDescent="0.2">
      <c r="A4701" t="s">
        <v>18602</v>
      </c>
      <c r="B4701" t="str">
        <f t="array" ref="B4701">IF(SUM(--ISNUMBER(SEARCH(honorific,A4701)))&gt;0,LEFT(A4701,FIND(" ",A4701)-1),"")</f>
        <v/>
      </c>
      <c r="C4701" t="str">
        <f t="shared" si="73"/>
        <v>Judy Perez</v>
      </c>
      <c r="D4701" t="str">
        <f t="array" ref="D4701">IF(SUM(--ISNUMBER(SEARCH(Credentials,C4701)))&gt;0,TRIM(RIGHT(SUBSTITUTE(C4701," ",REPT(" ", 99)), 99)),"")</f>
        <v/>
      </c>
      <c r="E4701" t="str">
        <f t="array" ref="E4701">IF(D4701="",C4701,LEFT(C4701,LEN(C4701)-LEN(D4701)))</f>
        <v>Judy Perez</v>
      </c>
      <c r="F4701" t="s">
        <v>18602</v>
      </c>
      <c r="G4701" t="s">
        <v>39938</v>
      </c>
      <c r="H4701" t="s">
        <v>39905</v>
      </c>
    </row>
    <row r="4702" spans="1:8" x14ac:dyDescent="0.2">
      <c r="A4702" t="s">
        <v>18606</v>
      </c>
      <c r="B4702" t="str">
        <f t="array" ref="B4702">IF(SUM(--ISNUMBER(SEARCH(honorific,A4702)))&gt;0,LEFT(A4702,FIND(" ",A4702)-1),"")</f>
        <v/>
      </c>
      <c r="C4702" t="str">
        <f t="shared" si="73"/>
        <v>Sabrina Thompson</v>
      </c>
      <c r="D4702" t="str">
        <f t="array" ref="D4702">IF(SUM(--ISNUMBER(SEARCH(Credentials,C4702)))&gt;0,TRIM(RIGHT(SUBSTITUTE(C4702," ",REPT(" ", 99)), 99)),"")</f>
        <v/>
      </c>
      <c r="E4702" t="str">
        <f t="array" ref="E4702">IF(D4702="",C4702,LEFT(C4702,LEN(C4702)-LEN(D4702)))</f>
        <v>Sabrina Thompson</v>
      </c>
      <c r="F4702" t="s">
        <v>18606</v>
      </c>
      <c r="G4702" t="s">
        <v>40689</v>
      </c>
      <c r="H4702" t="s">
        <v>39879</v>
      </c>
    </row>
    <row r="4703" spans="1:8" x14ac:dyDescent="0.2">
      <c r="A4703" t="s">
        <v>18610</v>
      </c>
      <c r="B4703" t="str">
        <f t="array" ref="B4703">IF(SUM(--ISNUMBER(SEARCH(honorific,A4703)))&gt;0,LEFT(A4703,FIND(" ",A4703)-1),"")</f>
        <v>Dr.</v>
      </c>
      <c r="C4703" t="str">
        <f t="shared" si="73"/>
        <v>Sean Thompson PhD</v>
      </c>
      <c r="D4703" t="str">
        <f t="array" ref="D4703">IF(SUM(--ISNUMBER(SEARCH(Credentials,C4703)))&gt;0,TRIM(RIGHT(SUBSTITUTE(C4703," ",REPT(" ", 99)), 99)),"")</f>
        <v>PhD</v>
      </c>
      <c r="E4703" t="str">
        <f t="array" ref="E4703">IF(D4703="",C4703,LEFT(C4703,LEN(C4703)-LEN(D4703)))</f>
        <v xml:space="preserve">Sean Thompson </v>
      </c>
      <c r="F4703" t="s">
        <v>39834</v>
      </c>
      <c r="G4703" t="s">
        <v>40326</v>
      </c>
      <c r="H4703" t="s">
        <v>39879</v>
      </c>
    </row>
    <row r="4704" spans="1:8" x14ac:dyDescent="0.2">
      <c r="A4704" t="s">
        <v>18614</v>
      </c>
      <c r="B4704" t="str">
        <f t="array" ref="B4704">IF(SUM(--ISNUMBER(SEARCH(honorific,A4704)))&gt;0,LEFT(A4704,FIND(" ",A4704)-1),"")</f>
        <v/>
      </c>
      <c r="C4704" t="str">
        <f t="shared" si="73"/>
        <v>Carly Nunez</v>
      </c>
      <c r="D4704" t="str">
        <f t="array" ref="D4704">IF(SUM(--ISNUMBER(SEARCH(Credentials,C4704)))&gt;0,TRIM(RIGHT(SUBSTITUTE(C4704," ",REPT(" ", 99)), 99)),"")</f>
        <v/>
      </c>
      <c r="E4704" t="str">
        <f t="array" ref="E4704">IF(D4704="",C4704,LEFT(C4704,LEN(C4704)-LEN(D4704)))</f>
        <v>Carly Nunez</v>
      </c>
      <c r="F4704" t="s">
        <v>18614</v>
      </c>
      <c r="G4704" t="s">
        <v>40937</v>
      </c>
      <c r="H4704" t="s">
        <v>41254</v>
      </c>
    </row>
    <row r="4705" spans="1:8" x14ac:dyDescent="0.2">
      <c r="A4705" t="s">
        <v>18618</v>
      </c>
      <c r="B4705" t="str">
        <f t="array" ref="B4705">IF(SUM(--ISNUMBER(SEARCH(honorific,A4705)))&gt;0,LEFT(A4705,FIND(" ",A4705)-1),"")</f>
        <v/>
      </c>
      <c r="C4705" t="str">
        <f t="shared" si="73"/>
        <v>Jessica Powell</v>
      </c>
      <c r="D4705" t="str">
        <f t="array" ref="D4705">IF(SUM(--ISNUMBER(SEARCH(Credentials,C4705)))&gt;0,TRIM(RIGHT(SUBSTITUTE(C4705," ",REPT(" ", 99)), 99)),"")</f>
        <v/>
      </c>
      <c r="E4705" t="str">
        <f t="array" ref="E4705">IF(D4705="",C4705,LEFT(C4705,LEN(C4705)-LEN(D4705)))</f>
        <v>Jessica Powell</v>
      </c>
      <c r="F4705" t="s">
        <v>18618</v>
      </c>
      <c r="G4705" t="s">
        <v>40085</v>
      </c>
      <c r="H4705" t="s">
        <v>40112</v>
      </c>
    </row>
    <row r="4706" spans="1:8" x14ac:dyDescent="0.2">
      <c r="A4706" t="s">
        <v>18622</v>
      </c>
      <c r="B4706" t="str">
        <f t="array" ref="B4706">IF(SUM(--ISNUMBER(SEARCH(honorific,A4706)))&gt;0,LEFT(A4706,FIND(" ",A4706)-1),"")</f>
        <v/>
      </c>
      <c r="C4706" t="str">
        <f t="shared" si="73"/>
        <v>Michael Bautista</v>
      </c>
      <c r="D4706" t="str">
        <f t="array" ref="D4706">IF(SUM(--ISNUMBER(SEARCH(Credentials,C4706)))&gt;0,TRIM(RIGHT(SUBSTITUTE(C4706," ",REPT(" ", 99)), 99)),"")</f>
        <v/>
      </c>
      <c r="E4706" t="str">
        <f t="array" ref="E4706">IF(D4706="",C4706,LEFT(C4706,LEN(C4706)-LEN(D4706)))</f>
        <v>Michael Bautista</v>
      </c>
      <c r="F4706" t="s">
        <v>18622</v>
      </c>
      <c r="G4706" t="s">
        <v>39962</v>
      </c>
      <c r="H4706" t="s">
        <v>41255</v>
      </c>
    </row>
    <row r="4707" spans="1:8" x14ac:dyDescent="0.2">
      <c r="A4707" t="s">
        <v>18626</v>
      </c>
      <c r="B4707" t="str">
        <f t="array" ref="B4707">IF(SUM(--ISNUMBER(SEARCH(honorific,A4707)))&gt;0,LEFT(A4707,FIND(" ",A4707)-1),"")</f>
        <v/>
      </c>
      <c r="C4707" t="str">
        <f t="shared" si="73"/>
        <v>Jeffrey Marquez</v>
      </c>
      <c r="D4707" t="str">
        <f t="array" ref="D4707">IF(SUM(--ISNUMBER(SEARCH(Credentials,C4707)))&gt;0,TRIM(RIGHT(SUBSTITUTE(C4707," ",REPT(" ", 99)), 99)),"")</f>
        <v/>
      </c>
      <c r="E4707" t="str">
        <f t="array" ref="E4707">IF(D4707="",C4707,LEFT(C4707,LEN(C4707)-LEN(D4707)))</f>
        <v>Jeffrey Marquez</v>
      </c>
      <c r="F4707" t="s">
        <v>18626</v>
      </c>
      <c r="G4707" t="s">
        <v>40181</v>
      </c>
      <c r="H4707" t="s">
        <v>40277</v>
      </c>
    </row>
    <row r="4708" spans="1:8" x14ac:dyDescent="0.2">
      <c r="A4708" t="s">
        <v>18630</v>
      </c>
      <c r="B4708" t="str">
        <f t="array" ref="B4708">IF(SUM(--ISNUMBER(SEARCH(honorific,A4708)))&gt;0,LEFT(A4708,FIND(" ",A4708)-1),"")</f>
        <v/>
      </c>
      <c r="C4708" t="str">
        <f t="shared" si="73"/>
        <v>Hannah Schmidt</v>
      </c>
      <c r="D4708" t="str">
        <f t="array" ref="D4708">IF(SUM(--ISNUMBER(SEARCH(Credentials,C4708)))&gt;0,TRIM(RIGHT(SUBSTITUTE(C4708," ",REPT(" ", 99)), 99)),"")</f>
        <v/>
      </c>
      <c r="E4708" t="str">
        <f t="array" ref="E4708">IF(D4708="",C4708,LEFT(C4708,LEN(C4708)-LEN(D4708)))</f>
        <v>Hannah Schmidt</v>
      </c>
      <c r="F4708" t="s">
        <v>18630</v>
      </c>
      <c r="G4708" t="s">
        <v>40177</v>
      </c>
      <c r="H4708" t="s">
        <v>40121</v>
      </c>
    </row>
    <row r="4709" spans="1:8" x14ac:dyDescent="0.2">
      <c r="A4709" t="s">
        <v>18634</v>
      </c>
      <c r="B4709" t="str">
        <f t="array" ref="B4709">IF(SUM(--ISNUMBER(SEARCH(honorific,A4709)))&gt;0,LEFT(A4709,FIND(" ",A4709)-1),"")</f>
        <v/>
      </c>
      <c r="C4709" t="str">
        <f t="shared" si="73"/>
        <v>Jennifer White</v>
      </c>
      <c r="D4709" t="str">
        <f t="array" ref="D4709">IF(SUM(--ISNUMBER(SEARCH(Credentials,C4709)))&gt;0,TRIM(RIGHT(SUBSTITUTE(C4709," ",REPT(" ", 99)), 99)),"")</f>
        <v/>
      </c>
      <c r="E4709" t="str">
        <f t="array" ref="E4709">IF(D4709="",C4709,LEFT(C4709,LEN(C4709)-LEN(D4709)))</f>
        <v>Jennifer White</v>
      </c>
      <c r="F4709" t="s">
        <v>18634</v>
      </c>
      <c r="G4709" t="s">
        <v>39928</v>
      </c>
      <c r="H4709" t="s">
        <v>39897</v>
      </c>
    </row>
    <row r="4710" spans="1:8" x14ac:dyDescent="0.2">
      <c r="A4710" t="s">
        <v>18638</v>
      </c>
      <c r="B4710" t="str">
        <f t="array" ref="B4710">IF(SUM(--ISNUMBER(SEARCH(honorific,A4710)))&gt;0,LEFT(A4710,FIND(" ",A4710)-1),"")</f>
        <v/>
      </c>
      <c r="C4710" t="str">
        <f t="shared" si="73"/>
        <v>Meghan Kirby</v>
      </c>
      <c r="D4710" t="str">
        <f t="array" ref="D4710">IF(SUM(--ISNUMBER(SEARCH(Credentials,C4710)))&gt;0,TRIM(RIGHT(SUBSTITUTE(C4710," ",REPT(" ", 99)), 99)),"")</f>
        <v/>
      </c>
      <c r="E4710" t="str">
        <f t="array" ref="E4710">IF(D4710="",C4710,LEFT(C4710,LEN(C4710)-LEN(D4710)))</f>
        <v>Meghan Kirby</v>
      </c>
      <c r="F4710" t="s">
        <v>18638</v>
      </c>
      <c r="G4710" t="s">
        <v>40361</v>
      </c>
      <c r="H4710" t="s">
        <v>41118</v>
      </c>
    </row>
    <row r="4711" spans="1:8" x14ac:dyDescent="0.2">
      <c r="A4711" t="s">
        <v>13123</v>
      </c>
      <c r="B4711" t="str">
        <f t="array" ref="B4711">IF(SUM(--ISNUMBER(SEARCH(honorific,A4711)))&gt;0,LEFT(A4711,FIND(" ",A4711)-1),"")</f>
        <v/>
      </c>
      <c r="C4711" t="str">
        <f t="shared" si="73"/>
        <v>Jennifer Wilson</v>
      </c>
      <c r="D4711" t="str">
        <f t="array" ref="D4711">IF(SUM(--ISNUMBER(SEARCH(Credentials,C4711)))&gt;0,TRIM(RIGHT(SUBSTITUTE(C4711," ",REPT(" ", 99)), 99)),"")</f>
        <v/>
      </c>
      <c r="E4711" t="str">
        <f t="array" ref="E4711">IF(D4711="",C4711,LEFT(C4711,LEN(C4711)-LEN(D4711)))</f>
        <v>Jennifer Wilson</v>
      </c>
      <c r="F4711" t="s">
        <v>13123</v>
      </c>
      <c r="G4711" t="s">
        <v>39928</v>
      </c>
      <c r="H4711" t="s">
        <v>39965</v>
      </c>
    </row>
    <row r="4712" spans="1:8" x14ac:dyDescent="0.2">
      <c r="A4712" t="s">
        <v>18645</v>
      </c>
      <c r="B4712" t="str">
        <f t="array" ref="B4712">IF(SUM(--ISNUMBER(SEARCH(honorific,A4712)))&gt;0,LEFT(A4712,FIND(" ",A4712)-1),"")</f>
        <v/>
      </c>
      <c r="C4712" t="str">
        <f t="shared" si="73"/>
        <v>Sandra Eaton</v>
      </c>
      <c r="D4712" t="str">
        <f t="array" ref="D4712">IF(SUM(--ISNUMBER(SEARCH(Credentials,C4712)))&gt;0,TRIM(RIGHT(SUBSTITUTE(C4712," ",REPT(" ", 99)), 99)),"")</f>
        <v/>
      </c>
      <c r="E4712" t="str">
        <f t="array" ref="E4712">IF(D4712="",C4712,LEFT(C4712,LEN(C4712)-LEN(D4712)))</f>
        <v>Sandra Eaton</v>
      </c>
      <c r="F4712" t="s">
        <v>18645</v>
      </c>
      <c r="G4712" t="s">
        <v>39859</v>
      </c>
      <c r="H4712" t="s">
        <v>41256</v>
      </c>
    </row>
    <row r="4713" spans="1:8" x14ac:dyDescent="0.2">
      <c r="A4713" t="s">
        <v>18649</v>
      </c>
      <c r="B4713" t="str">
        <f t="array" ref="B4713">IF(SUM(--ISNUMBER(SEARCH(honorific,A4713)))&gt;0,LEFT(A4713,FIND(" ",A4713)-1),"")</f>
        <v/>
      </c>
      <c r="C4713" t="str">
        <f t="shared" si="73"/>
        <v>Jacob Franklin</v>
      </c>
      <c r="D4713" t="str">
        <f t="array" ref="D4713">IF(SUM(--ISNUMBER(SEARCH(Credentials,C4713)))&gt;0,TRIM(RIGHT(SUBSTITUTE(C4713," ",REPT(" ", 99)), 99)),"")</f>
        <v/>
      </c>
      <c r="E4713" t="str">
        <f t="array" ref="E4713">IF(D4713="",C4713,LEFT(C4713,LEN(C4713)-LEN(D4713)))</f>
        <v>Jacob Franklin</v>
      </c>
      <c r="F4713" t="s">
        <v>18649</v>
      </c>
      <c r="G4713" t="s">
        <v>39906</v>
      </c>
      <c r="H4713" t="s">
        <v>40449</v>
      </c>
    </row>
    <row r="4714" spans="1:8" x14ac:dyDescent="0.2">
      <c r="A4714" t="s">
        <v>18255</v>
      </c>
      <c r="B4714" t="str">
        <f t="array" ref="B4714">IF(SUM(--ISNUMBER(SEARCH(honorific,A4714)))&gt;0,LEFT(A4714,FIND(" ",A4714)-1),"")</f>
        <v/>
      </c>
      <c r="C4714" t="str">
        <f t="shared" si="73"/>
        <v>William Morgan</v>
      </c>
      <c r="D4714" t="str">
        <f t="array" ref="D4714">IF(SUM(--ISNUMBER(SEARCH(Credentials,C4714)))&gt;0,TRIM(RIGHT(SUBSTITUTE(C4714," ",REPT(" ", 99)), 99)),"")</f>
        <v/>
      </c>
      <c r="E4714" t="str">
        <f t="array" ref="E4714">IF(D4714="",C4714,LEFT(C4714,LEN(C4714)-LEN(D4714)))</f>
        <v>William Morgan</v>
      </c>
      <c r="F4714" t="s">
        <v>18255</v>
      </c>
      <c r="G4714" t="s">
        <v>40218</v>
      </c>
      <c r="H4714" t="s">
        <v>40154</v>
      </c>
    </row>
    <row r="4715" spans="1:8" x14ac:dyDescent="0.2">
      <c r="A4715" t="s">
        <v>18656</v>
      </c>
      <c r="B4715" t="str">
        <f t="array" ref="B4715">IF(SUM(--ISNUMBER(SEARCH(honorific,A4715)))&gt;0,LEFT(A4715,FIND(" ",A4715)-1),"")</f>
        <v/>
      </c>
      <c r="C4715" t="str">
        <f t="shared" si="73"/>
        <v>Derrick Johnson</v>
      </c>
      <c r="D4715" t="str">
        <f t="array" ref="D4715">IF(SUM(--ISNUMBER(SEARCH(Credentials,C4715)))&gt;0,TRIM(RIGHT(SUBSTITUTE(C4715," ",REPT(" ", 99)), 99)),"")</f>
        <v/>
      </c>
      <c r="E4715" t="str">
        <f t="array" ref="E4715">IF(D4715="",C4715,LEFT(C4715,LEN(C4715)-LEN(D4715)))</f>
        <v>Derrick Johnson</v>
      </c>
      <c r="F4715" t="s">
        <v>18656</v>
      </c>
      <c r="G4715" t="s">
        <v>40747</v>
      </c>
      <c r="H4715" t="s">
        <v>40027</v>
      </c>
    </row>
    <row r="4716" spans="1:8" x14ac:dyDescent="0.2">
      <c r="A4716" t="s">
        <v>18660</v>
      </c>
      <c r="B4716" t="str">
        <f t="array" ref="B4716">IF(SUM(--ISNUMBER(SEARCH(honorific,A4716)))&gt;0,LEFT(A4716,FIND(" ",A4716)-1),"")</f>
        <v/>
      </c>
      <c r="C4716" t="str">
        <f t="shared" si="73"/>
        <v>Jennifer Fischer</v>
      </c>
      <c r="D4716" t="str">
        <f t="array" ref="D4716">IF(SUM(--ISNUMBER(SEARCH(Credentials,C4716)))&gt;0,TRIM(RIGHT(SUBSTITUTE(C4716," ",REPT(" ", 99)), 99)),"")</f>
        <v/>
      </c>
      <c r="E4716" t="str">
        <f t="array" ref="E4716">IF(D4716="",C4716,LEFT(C4716,LEN(C4716)-LEN(D4716)))</f>
        <v>Jennifer Fischer</v>
      </c>
      <c r="F4716" t="s">
        <v>18660</v>
      </c>
      <c r="G4716" t="s">
        <v>39928</v>
      </c>
      <c r="H4716" t="s">
        <v>41221</v>
      </c>
    </row>
    <row r="4717" spans="1:8" x14ac:dyDescent="0.2">
      <c r="A4717" t="s">
        <v>18664</v>
      </c>
      <c r="B4717" t="str">
        <f t="array" ref="B4717">IF(SUM(--ISNUMBER(SEARCH(honorific,A4717)))&gt;0,LEFT(A4717,FIND(" ",A4717)-1),"")</f>
        <v/>
      </c>
      <c r="C4717" t="str">
        <f t="shared" si="73"/>
        <v>Stacy Anderson</v>
      </c>
      <c r="D4717" t="str">
        <f t="array" ref="D4717">IF(SUM(--ISNUMBER(SEARCH(Credentials,C4717)))&gt;0,TRIM(RIGHT(SUBSTITUTE(C4717," ",REPT(" ", 99)), 99)),"")</f>
        <v/>
      </c>
      <c r="E4717" t="str">
        <f t="array" ref="E4717">IF(D4717="",C4717,LEFT(C4717,LEN(C4717)-LEN(D4717)))</f>
        <v>Stacy Anderson</v>
      </c>
      <c r="F4717" t="s">
        <v>18664</v>
      </c>
      <c r="G4717" t="s">
        <v>40589</v>
      </c>
      <c r="H4717" t="s">
        <v>39999</v>
      </c>
    </row>
    <row r="4718" spans="1:8" x14ac:dyDescent="0.2">
      <c r="A4718" t="s">
        <v>18668</v>
      </c>
      <c r="B4718" t="str">
        <f t="array" ref="B4718">IF(SUM(--ISNUMBER(SEARCH(honorific,A4718)))&gt;0,LEFT(A4718,FIND(" ",A4718)-1),"")</f>
        <v/>
      </c>
      <c r="C4718" t="str">
        <f t="shared" si="73"/>
        <v>Micheal Jenkins</v>
      </c>
      <c r="D4718" t="str">
        <f t="array" ref="D4718">IF(SUM(--ISNUMBER(SEARCH(Credentials,C4718)))&gt;0,TRIM(RIGHT(SUBSTITUTE(C4718," ",REPT(" ", 99)), 99)),"")</f>
        <v/>
      </c>
      <c r="E4718" t="str">
        <f t="array" ref="E4718">IF(D4718="",C4718,LEFT(C4718,LEN(C4718)-LEN(D4718)))</f>
        <v>Micheal Jenkins</v>
      </c>
      <c r="F4718" t="s">
        <v>18668</v>
      </c>
      <c r="G4718" t="s">
        <v>40343</v>
      </c>
      <c r="H4718" t="s">
        <v>39995</v>
      </c>
    </row>
    <row r="4719" spans="1:8" x14ac:dyDescent="0.2">
      <c r="A4719" t="s">
        <v>1738</v>
      </c>
      <c r="B4719" t="str">
        <f t="array" ref="B4719">IF(SUM(--ISNUMBER(SEARCH(honorific,A4719)))&gt;0,LEFT(A4719,FIND(" ",A4719)-1),"")</f>
        <v/>
      </c>
      <c r="C4719" t="str">
        <f t="shared" si="73"/>
        <v>Melissa Johnson</v>
      </c>
      <c r="D4719" t="str">
        <f t="array" ref="D4719">IF(SUM(--ISNUMBER(SEARCH(Credentials,C4719)))&gt;0,TRIM(RIGHT(SUBSTITUTE(C4719," ",REPT(" ", 99)), 99)),"")</f>
        <v/>
      </c>
      <c r="E4719" t="str">
        <f t="array" ref="E4719">IF(D4719="",C4719,LEFT(C4719,LEN(C4719)-LEN(D4719)))</f>
        <v>Melissa Johnson</v>
      </c>
      <c r="F4719" t="s">
        <v>1738</v>
      </c>
      <c r="G4719" t="s">
        <v>40347</v>
      </c>
      <c r="H4719" t="s">
        <v>40027</v>
      </c>
    </row>
    <row r="4720" spans="1:8" x14ac:dyDescent="0.2">
      <c r="A4720" t="s">
        <v>18675</v>
      </c>
      <c r="B4720" t="str">
        <f t="array" ref="B4720">IF(SUM(--ISNUMBER(SEARCH(honorific,A4720)))&gt;0,LEFT(A4720,FIND(" ",A4720)-1),"")</f>
        <v/>
      </c>
      <c r="C4720" t="str">
        <f t="shared" si="73"/>
        <v>Jeffery Jones</v>
      </c>
      <c r="D4720" t="str">
        <f t="array" ref="D4720">IF(SUM(--ISNUMBER(SEARCH(Credentials,C4720)))&gt;0,TRIM(RIGHT(SUBSTITUTE(C4720," ",REPT(" ", 99)), 99)),"")</f>
        <v/>
      </c>
      <c r="E4720" t="str">
        <f t="array" ref="E4720">IF(D4720="",C4720,LEFT(C4720,LEN(C4720)-LEN(D4720)))</f>
        <v>Jeffery Jones</v>
      </c>
      <c r="F4720" t="s">
        <v>18675</v>
      </c>
      <c r="G4720" t="s">
        <v>39954</v>
      </c>
      <c r="H4720" t="s">
        <v>39847</v>
      </c>
    </row>
    <row r="4721" spans="1:8" x14ac:dyDescent="0.2">
      <c r="A4721" t="s">
        <v>18679</v>
      </c>
      <c r="B4721" t="str">
        <f t="array" ref="B4721">IF(SUM(--ISNUMBER(SEARCH(honorific,A4721)))&gt;0,LEFT(A4721,FIND(" ",A4721)-1),"")</f>
        <v/>
      </c>
      <c r="C4721" t="str">
        <f t="shared" si="73"/>
        <v>James Lawrence</v>
      </c>
      <c r="D4721" t="str">
        <f t="array" ref="D4721">IF(SUM(--ISNUMBER(SEARCH(Credentials,C4721)))&gt;0,TRIM(RIGHT(SUBSTITUTE(C4721," ",REPT(" ", 99)), 99)),"")</f>
        <v/>
      </c>
      <c r="E4721" t="str">
        <f t="array" ref="E4721">IF(D4721="",C4721,LEFT(C4721,LEN(C4721)-LEN(D4721)))</f>
        <v>James Lawrence</v>
      </c>
      <c r="F4721" t="s">
        <v>18679</v>
      </c>
      <c r="G4721" t="s">
        <v>39869</v>
      </c>
      <c r="H4721" t="s">
        <v>40992</v>
      </c>
    </row>
    <row r="4722" spans="1:8" x14ac:dyDescent="0.2">
      <c r="A4722" t="s">
        <v>18683</v>
      </c>
      <c r="B4722" t="str">
        <f t="array" ref="B4722">IF(SUM(--ISNUMBER(SEARCH(honorific,A4722)))&gt;0,LEFT(A4722,FIND(" ",A4722)-1),"")</f>
        <v/>
      </c>
      <c r="C4722" t="str">
        <f t="shared" si="73"/>
        <v>Chris Allen</v>
      </c>
      <c r="D4722" t="str">
        <f t="array" ref="D4722">IF(SUM(--ISNUMBER(SEARCH(Credentials,C4722)))&gt;0,TRIM(RIGHT(SUBSTITUTE(C4722," ",REPT(" ", 99)), 99)),"")</f>
        <v/>
      </c>
      <c r="E4722" t="str">
        <f t="array" ref="E4722">IF(D4722="",C4722,LEFT(C4722,LEN(C4722)-LEN(D4722)))</f>
        <v>Chris Allen</v>
      </c>
      <c r="F4722" t="s">
        <v>18683</v>
      </c>
      <c r="G4722" t="s">
        <v>40856</v>
      </c>
      <c r="H4722" t="s">
        <v>40275</v>
      </c>
    </row>
    <row r="4723" spans="1:8" x14ac:dyDescent="0.2">
      <c r="A4723" t="s">
        <v>18687</v>
      </c>
      <c r="B4723" t="str">
        <f t="array" ref="B4723">IF(SUM(--ISNUMBER(SEARCH(honorific,A4723)))&gt;0,LEFT(A4723,FIND(" ",A4723)-1),"")</f>
        <v/>
      </c>
      <c r="C4723" t="str">
        <f t="shared" si="73"/>
        <v>Tracey Jackson</v>
      </c>
      <c r="D4723" t="str">
        <f t="array" ref="D4723">IF(SUM(--ISNUMBER(SEARCH(Credentials,C4723)))&gt;0,TRIM(RIGHT(SUBSTITUTE(C4723," ",REPT(" ", 99)), 99)),"")</f>
        <v/>
      </c>
      <c r="E4723" t="str">
        <f t="array" ref="E4723">IF(D4723="",C4723,LEFT(C4723,LEN(C4723)-LEN(D4723)))</f>
        <v>Tracey Jackson</v>
      </c>
      <c r="F4723" t="s">
        <v>18687</v>
      </c>
      <c r="G4723" t="s">
        <v>40985</v>
      </c>
      <c r="H4723" t="s">
        <v>40091</v>
      </c>
    </row>
    <row r="4724" spans="1:8" x14ac:dyDescent="0.2">
      <c r="A4724" t="s">
        <v>18691</v>
      </c>
      <c r="B4724" t="str">
        <f t="array" ref="B4724">IF(SUM(--ISNUMBER(SEARCH(honorific,A4724)))&gt;0,LEFT(A4724,FIND(" ",A4724)-1),"")</f>
        <v/>
      </c>
      <c r="C4724" t="str">
        <f t="shared" si="73"/>
        <v>Vanessa Griffin</v>
      </c>
      <c r="D4724" t="str">
        <f t="array" ref="D4724">IF(SUM(--ISNUMBER(SEARCH(Credentials,C4724)))&gt;0,TRIM(RIGHT(SUBSTITUTE(C4724," ",REPT(" ", 99)), 99)),"")</f>
        <v/>
      </c>
      <c r="E4724" t="str">
        <f t="array" ref="E4724">IF(D4724="",C4724,LEFT(C4724,LEN(C4724)-LEN(D4724)))</f>
        <v>Vanessa Griffin</v>
      </c>
      <c r="F4724" t="s">
        <v>18691</v>
      </c>
      <c r="G4724" t="s">
        <v>40002</v>
      </c>
      <c r="H4724" t="s">
        <v>40560</v>
      </c>
    </row>
    <row r="4725" spans="1:8" x14ac:dyDescent="0.2">
      <c r="A4725" t="s">
        <v>6055</v>
      </c>
      <c r="B4725" t="str">
        <f t="array" ref="B4725">IF(SUM(--ISNUMBER(SEARCH(honorific,A4725)))&gt;0,LEFT(A4725,FIND(" ",A4725)-1),"")</f>
        <v/>
      </c>
      <c r="C4725" t="str">
        <f t="shared" si="73"/>
        <v>Zachary Sanders</v>
      </c>
      <c r="D4725" t="str">
        <f t="array" ref="D4725">IF(SUM(--ISNUMBER(SEARCH(Credentials,C4725)))&gt;0,TRIM(RIGHT(SUBSTITUTE(C4725," ",REPT(" ", 99)), 99)),"")</f>
        <v/>
      </c>
      <c r="E4725" t="str">
        <f t="array" ref="E4725">IF(D4725="",C4725,LEFT(C4725,LEN(C4725)-LEN(D4725)))</f>
        <v>Zachary Sanders</v>
      </c>
      <c r="F4725" t="s">
        <v>6055</v>
      </c>
      <c r="G4725" t="s">
        <v>39854</v>
      </c>
      <c r="H4725" t="s">
        <v>40291</v>
      </c>
    </row>
    <row r="4726" spans="1:8" x14ac:dyDescent="0.2">
      <c r="A4726" t="s">
        <v>18698</v>
      </c>
      <c r="B4726" t="str">
        <f t="array" ref="B4726">IF(SUM(--ISNUMBER(SEARCH(honorific,A4726)))&gt;0,LEFT(A4726,FIND(" ",A4726)-1),"")</f>
        <v/>
      </c>
      <c r="C4726" t="str">
        <f t="shared" si="73"/>
        <v>Danielle Holland</v>
      </c>
      <c r="D4726" t="str">
        <f t="array" ref="D4726">IF(SUM(--ISNUMBER(SEARCH(Credentials,C4726)))&gt;0,TRIM(RIGHT(SUBSTITUTE(C4726," ",REPT(" ", 99)), 99)),"")</f>
        <v/>
      </c>
      <c r="E4726" t="str">
        <f t="array" ref="E4726">IF(D4726="",C4726,LEFT(C4726,LEN(C4726)-LEN(D4726)))</f>
        <v>Danielle Holland</v>
      </c>
      <c r="F4726" t="s">
        <v>18698</v>
      </c>
      <c r="G4726" t="s">
        <v>40107</v>
      </c>
      <c r="H4726" t="s">
        <v>40030</v>
      </c>
    </row>
    <row r="4727" spans="1:8" x14ac:dyDescent="0.2">
      <c r="A4727" t="s">
        <v>18702</v>
      </c>
      <c r="B4727" t="str">
        <f t="array" ref="B4727">IF(SUM(--ISNUMBER(SEARCH(honorific,A4727)))&gt;0,LEFT(A4727,FIND(" ",A4727)-1),"")</f>
        <v/>
      </c>
      <c r="C4727" t="str">
        <f t="shared" si="73"/>
        <v>Kathleen Williams</v>
      </c>
      <c r="D4727" t="str">
        <f t="array" ref="D4727">IF(SUM(--ISNUMBER(SEARCH(Credentials,C4727)))&gt;0,TRIM(RIGHT(SUBSTITUTE(C4727," ",REPT(" ", 99)), 99)),"")</f>
        <v/>
      </c>
      <c r="E4727" t="str">
        <f t="array" ref="E4727">IF(D4727="",C4727,LEFT(C4727,LEN(C4727)-LEN(D4727)))</f>
        <v>Kathleen Williams</v>
      </c>
      <c r="F4727" t="s">
        <v>18702</v>
      </c>
      <c r="G4727" t="s">
        <v>40109</v>
      </c>
      <c r="H4727" t="s">
        <v>39868</v>
      </c>
    </row>
    <row r="4728" spans="1:8" x14ac:dyDescent="0.2">
      <c r="A4728" t="s">
        <v>18706</v>
      </c>
      <c r="B4728" t="str">
        <f t="array" ref="B4728">IF(SUM(--ISNUMBER(SEARCH(honorific,A4728)))&gt;0,LEFT(A4728,FIND(" ",A4728)-1),"")</f>
        <v/>
      </c>
      <c r="C4728" t="str">
        <f t="shared" si="73"/>
        <v>Catherine Taylor</v>
      </c>
      <c r="D4728" t="str">
        <f t="array" ref="D4728">IF(SUM(--ISNUMBER(SEARCH(Credentials,C4728)))&gt;0,TRIM(RIGHT(SUBSTITUTE(C4728," ",REPT(" ", 99)), 99)),"")</f>
        <v/>
      </c>
      <c r="E4728" t="str">
        <f t="array" ref="E4728">IF(D4728="",C4728,LEFT(C4728,LEN(C4728)-LEN(D4728)))</f>
        <v>Catherine Taylor</v>
      </c>
      <c r="F4728" t="s">
        <v>18706</v>
      </c>
      <c r="G4728" t="s">
        <v>40545</v>
      </c>
      <c r="H4728" t="s">
        <v>39940</v>
      </c>
    </row>
    <row r="4729" spans="1:8" x14ac:dyDescent="0.2">
      <c r="A4729" t="s">
        <v>18710</v>
      </c>
      <c r="B4729" t="str">
        <f t="array" ref="B4729">IF(SUM(--ISNUMBER(SEARCH(honorific,A4729)))&gt;0,LEFT(A4729,FIND(" ",A4729)-1),"")</f>
        <v/>
      </c>
      <c r="C4729" t="str">
        <f t="shared" si="73"/>
        <v>James Rodriguez</v>
      </c>
      <c r="D4729" t="str">
        <f t="array" ref="D4729">IF(SUM(--ISNUMBER(SEARCH(Credentials,C4729)))&gt;0,TRIM(RIGHT(SUBSTITUTE(C4729," ",REPT(" ", 99)), 99)),"")</f>
        <v/>
      </c>
      <c r="E4729" t="str">
        <f t="array" ref="E4729">IF(D4729="",C4729,LEFT(C4729,LEN(C4729)-LEN(D4729)))</f>
        <v>James Rodriguez</v>
      </c>
      <c r="F4729" t="s">
        <v>18710</v>
      </c>
      <c r="G4729" t="s">
        <v>39869</v>
      </c>
      <c r="H4729" t="s">
        <v>40049</v>
      </c>
    </row>
    <row r="4730" spans="1:8" x14ac:dyDescent="0.2">
      <c r="A4730" t="s">
        <v>18714</v>
      </c>
      <c r="B4730" t="str">
        <f t="array" ref="B4730">IF(SUM(--ISNUMBER(SEARCH(honorific,A4730)))&gt;0,LEFT(A4730,FIND(" ",A4730)-1),"")</f>
        <v/>
      </c>
      <c r="C4730" t="str">
        <f t="shared" si="73"/>
        <v>Evan Garcia</v>
      </c>
      <c r="D4730" t="str">
        <f t="array" ref="D4730">IF(SUM(--ISNUMBER(SEARCH(Credentials,C4730)))&gt;0,TRIM(RIGHT(SUBSTITUTE(C4730," ",REPT(" ", 99)), 99)),"")</f>
        <v/>
      </c>
      <c r="E4730" t="str">
        <f t="array" ref="E4730">IF(D4730="",C4730,LEFT(C4730,LEN(C4730)-LEN(D4730)))</f>
        <v>Evan Garcia</v>
      </c>
      <c r="F4730" t="s">
        <v>18714</v>
      </c>
      <c r="G4730" t="s">
        <v>40693</v>
      </c>
      <c r="H4730" t="s">
        <v>40025</v>
      </c>
    </row>
    <row r="4731" spans="1:8" x14ac:dyDescent="0.2">
      <c r="A4731" t="s">
        <v>18718</v>
      </c>
      <c r="B4731" t="str">
        <f t="array" ref="B4731">IF(SUM(--ISNUMBER(SEARCH(honorific,A4731)))&gt;0,LEFT(A4731,FIND(" ",A4731)-1),"")</f>
        <v/>
      </c>
      <c r="C4731" t="str">
        <f t="shared" si="73"/>
        <v>Sarah Beltran</v>
      </c>
      <c r="D4731" t="str">
        <f t="array" ref="D4731">IF(SUM(--ISNUMBER(SEARCH(Credentials,C4731)))&gt;0,TRIM(RIGHT(SUBSTITUTE(C4731," ",REPT(" ", 99)), 99)),"")</f>
        <v/>
      </c>
      <c r="E4731" t="str">
        <f t="array" ref="E4731">IF(D4731="",C4731,LEFT(C4731,LEN(C4731)-LEN(D4731)))</f>
        <v>Sarah Beltran</v>
      </c>
      <c r="F4731" t="s">
        <v>18718</v>
      </c>
      <c r="G4731" t="s">
        <v>40014</v>
      </c>
      <c r="H4731" t="s">
        <v>41112</v>
      </c>
    </row>
    <row r="4732" spans="1:8" x14ac:dyDescent="0.2">
      <c r="A4732" t="s">
        <v>18722</v>
      </c>
      <c r="B4732" t="str">
        <f t="array" ref="B4732">IF(SUM(--ISNUMBER(SEARCH(honorific,A4732)))&gt;0,LEFT(A4732,FIND(" ",A4732)-1),"")</f>
        <v/>
      </c>
      <c r="C4732" t="str">
        <f t="shared" si="73"/>
        <v>Stephen Elliott</v>
      </c>
      <c r="D4732" t="str">
        <f t="array" ref="D4732">IF(SUM(--ISNUMBER(SEARCH(Credentials,C4732)))&gt;0,TRIM(RIGHT(SUBSTITUTE(C4732," ",REPT(" ", 99)), 99)),"")</f>
        <v/>
      </c>
      <c r="E4732" t="str">
        <f t="array" ref="E4732">IF(D4732="",C4732,LEFT(C4732,LEN(C4732)-LEN(D4732)))</f>
        <v>Stephen Elliott</v>
      </c>
      <c r="F4732" t="s">
        <v>18722</v>
      </c>
      <c r="G4732" t="s">
        <v>40329</v>
      </c>
      <c r="H4732" t="s">
        <v>40122</v>
      </c>
    </row>
    <row r="4733" spans="1:8" x14ac:dyDescent="0.2">
      <c r="A4733" t="s">
        <v>18726</v>
      </c>
      <c r="B4733" t="str">
        <f t="array" ref="B4733">IF(SUM(--ISNUMBER(SEARCH(honorific,A4733)))&gt;0,LEFT(A4733,FIND(" ",A4733)-1),"")</f>
        <v/>
      </c>
      <c r="C4733" t="str">
        <f t="shared" si="73"/>
        <v>Theresa Duarte</v>
      </c>
      <c r="D4733" t="str">
        <f t="array" ref="D4733">IF(SUM(--ISNUMBER(SEARCH(Credentials,C4733)))&gt;0,TRIM(RIGHT(SUBSTITUTE(C4733," ",REPT(" ", 99)), 99)),"")</f>
        <v/>
      </c>
      <c r="E4733" t="str">
        <f t="array" ref="E4733">IF(D4733="",C4733,LEFT(C4733,LEN(C4733)-LEN(D4733)))</f>
        <v>Theresa Duarte</v>
      </c>
      <c r="F4733" t="s">
        <v>18726</v>
      </c>
      <c r="G4733" t="s">
        <v>40525</v>
      </c>
      <c r="H4733" t="s">
        <v>40790</v>
      </c>
    </row>
    <row r="4734" spans="1:8" x14ac:dyDescent="0.2">
      <c r="A4734" t="s">
        <v>18730</v>
      </c>
      <c r="B4734" t="str">
        <f t="array" ref="B4734">IF(SUM(--ISNUMBER(SEARCH(honorific,A4734)))&gt;0,LEFT(A4734,FIND(" ",A4734)-1),"")</f>
        <v/>
      </c>
      <c r="C4734" t="str">
        <f t="shared" si="73"/>
        <v>Katie Williamson</v>
      </c>
      <c r="D4734" t="str">
        <f t="array" ref="D4734">IF(SUM(--ISNUMBER(SEARCH(Credentials,C4734)))&gt;0,TRIM(RIGHT(SUBSTITUTE(C4734," ",REPT(" ", 99)), 99)),"")</f>
        <v/>
      </c>
      <c r="E4734" t="str">
        <f t="array" ref="E4734">IF(D4734="",C4734,LEFT(C4734,LEN(C4734)-LEN(D4734)))</f>
        <v>Katie Williamson</v>
      </c>
      <c r="F4734" t="s">
        <v>18730</v>
      </c>
      <c r="G4734" t="s">
        <v>39911</v>
      </c>
      <c r="H4734" t="s">
        <v>41070</v>
      </c>
    </row>
    <row r="4735" spans="1:8" x14ac:dyDescent="0.2">
      <c r="A4735" t="s">
        <v>18734</v>
      </c>
      <c r="B4735" t="str">
        <f t="array" ref="B4735">IF(SUM(--ISNUMBER(SEARCH(honorific,A4735)))&gt;0,LEFT(A4735,FIND(" ",A4735)-1),"")</f>
        <v/>
      </c>
      <c r="C4735" t="str">
        <f t="shared" si="73"/>
        <v>Andrea Floyd</v>
      </c>
      <c r="D4735" t="str">
        <f t="array" ref="D4735">IF(SUM(--ISNUMBER(SEARCH(Credentials,C4735)))&gt;0,TRIM(RIGHT(SUBSTITUTE(C4735," ",REPT(" ", 99)), 99)),"")</f>
        <v/>
      </c>
      <c r="E4735" t="str">
        <f t="array" ref="E4735">IF(D4735="",C4735,LEFT(C4735,LEN(C4735)-LEN(D4735)))</f>
        <v>Andrea Floyd</v>
      </c>
      <c r="F4735" t="s">
        <v>18734</v>
      </c>
      <c r="G4735" t="s">
        <v>39922</v>
      </c>
      <c r="H4735" t="s">
        <v>40082</v>
      </c>
    </row>
    <row r="4736" spans="1:8" x14ac:dyDescent="0.2">
      <c r="A4736" t="s">
        <v>18738</v>
      </c>
      <c r="B4736" t="str">
        <f t="array" ref="B4736">IF(SUM(--ISNUMBER(SEARCH(honorific,A4736)))&gt;0,LEFT(A4736,FIND(" ",A4736)-1),"")</f>
        <v/>
      </c>
      <c r="C4736" t="str">
        <f t="shared" si="73"/>
        <v>Christina Odom</v>
      </c>
      <c r="D4736" t="str">
        <f t="array" ref="D4736">IF(SUM(--ISNUMBER(SEARCH(Credentials,C4736)))&gt;0,TRIM(RIGHT(SUBSTITUTE(C4736," ",REPT(" ", 99)), 99)),"")</f>
        <v/>
      </c>
      <c r="E4736" t="str">
        <f t="array" ref="E4736">IF(D4736="",C4736,LEFT(C4736,LEN(C4736)-LEN(D4736)))</f>
        <v>Christina Odom</v>
      </c>
      <c r="F4736" t="s">
        <v>18738</v>
      </c>
      <c r="G4736" t="s">
        <v>40024</v>
      </c>
      <c r="H4736" t="s">
        <v>40916</v>
      </c>
    </row>
    <row r="4737" spans="1:8" x14ac:dyDescent="0.2">
      <c r="A4737" t="s">
        <v>18742</v>
      </c>
      <c r="B4737" t="str">
        <f t="array" ref="B4737">IF(SUM(--ISNUMBER(SEARCH(honorific,A4737)))&gt;0,LEFT(A4737,FIND(" ",A4737)-1),"")</f>
        <v/>
      </c>
      <c r="C4737" t="str">
        <f t="shared" si="73"/>
        <v>Mary Fisher</v>
      </c>
      <c r="D4737" t="str">
        <f t="array" ref="D4737">IF(SUM(--ISNUMBER(SEARCH(Credentials,C4737)))&gt;0,TRIM(RIGHT(SUBSTITUTE(C4737," ",REPT(" ", 99)), 99)),"")</f>
        <v/>
      </c>
      <c r="E4737" t="str">
        <f t="array" ref="E4737">IF(D4737="",C4737,LEFT(C4737,LEN(C4737)-LEN(D4737)))</f>
        <v>Mary Fisher</v>
      </c>
      <c r="F4737" t="s">
        <v>18742</v>
      </c>
      <c r="G4737" t="s">
        <v>39968</v>
      </c>
      <c r="H4737" t="s">
        <v>40200</v>
      </c>
    </row>
    <row r="4738" spans="1:8" x14ac:dyDescent="0.2">
      <c r="A4738" t="s">
        <v>18746</v>
      </c>
      <c r="B4738" t="str">
        <f t="array" ref="B4738">IF(SUM(--ISNUMBER(SEARCH(honorific,A4738)))&gt;0,LEFT(A4738,FIND(" ",A4738)-1),"")</f>
        <v/>
      </c>
      <c r="C4738" t="str">
        <f t="shared" si="73"/>
        <v>Maria Simon</v>
      </c>
      <c r="D4738" t="str">
        <f t="array" ref="D4738">IF(SUM(--ISNUMBER(SEARCH(Credentials,C4738)))&gt;0,TRIM(RIGHT(SUBSTITUTE(C4738," ",REPT(" ", 99)), 99)),"")</f>
        <v/>
      </c>
      <c r="E4738" t="str">
        <f t="array" ref="E4738">IF(D4738="",C4738,LEFT(C4738,LEN(C4738)-LEN(D4738)))</f>
        <v>Maria Simon</v>
      </c>
      <c r="F4738" t="s">
        <v>18746</v>
      </c>
      <c r="G4738" t="s">
        <v>41005</v>
      </c>
      <c r="H4738" t="s">
        <v>40539</v>
      </c>
    </row>
    <row r="4739" spans="1:8" x14ac:dyDescent="0.2">
      <c r="A4739" t="s">
        <v>18750</v>
      </c>
      <c r="B4739" t="str">
        <f t="array" ref="B4739">IF(SUM(--ISNUMBER(SEARCH(honorific,A4739)))&gt;0,LEFT(A4739,FIND(" ",A4739)-1),"")</f>
        <v/>
      </c>
      <c r="C4739" t="str">
        <f t="shared" ref="C4739:C4802" si="74">IF(B4739="",A4739,RIGHT(A4739,LEN(A4739)-LEN(B4739)-1))</f>
        <v>Roy Vazquez</v>
      </c>
      <c r="D4739" t="str">
        <f t="array" ref="D4739">IF(SUM(--ISNUMBER(SEARCH(Credentials,C4739)))&gt;0,TRIM(RIGHT(SUBSTITUTE(C4739," ",REPT(" ", 99)), 99)),"")</f>
        <v/>
      </c>
      <c r="E4739" t="str">
        <f t="array" ref="E4739">IF(D4739="",C4739,LEFT(C4739,LEN(C4739)-LEN(D4739)))</f>
        <v>Roy Vazquez</v>
      </c>
      <c r="F4739" t="s">
        <v>18750</v>
      </c>
      <c r="G4739" t="s">
        <v>40544</v>
      </c>
      <c r="H4739" t="s">
        <v>40631</v>
      </c>
    </row>
    <row r="4740" spans="1:8" x14ac:dyDescent="0.2">
      <c r="A4740" t="s">
        <v>18754</v>
      </c>
      <c r="B4740" t="str">
        <f t="array" ref="B4740">IF(SUM(--ISNUMBER(SEARCH(honorific,A4740)))&gt;0,LEFT(A4740,FIND(" ",A4740)-1),"")</f>
        <v>Mr.</v>
      </c>
      <c r="C4740" t="str">
        <f t="shared" si="74"/>
        <v>Keith Vargas Jr.</v>
      </c>
      <c r="D4740" t="str">
        <f t="array" ref="D4740">IF(SUM(--ISNUMBER(SEARCH(Credentials,C4740)))&gt;0,TRIM(RIGHT(SUBSTITUTE(C4740," ",REPT(" ", 99)), 99)),"")</f>
        <v>Jr.</v>
      </c>
      <c r="E4740" t="str">
        <f t="array" ref="E4740">IF(D4740="",C4740,LEFT(C4740,LEN(C4740)-LEN(D4740)))</f>
        <v xml:space="preserve">Keith Vargas </v>
      </c>
      <c r="F4740" t="s">
        <v>39835</v>
      </c>
      <c r="G4740" t="s">
        <v>39916</v>
      </c>
      <c r="H4740" t="s">
        <v>40272</v>
      </c>
    </row>
    <row r="4741" spans="1:8" x14ac:dyDescent="0.2">
      <c r="A4741" t="s">
        <v>18758</v>
      </c>
      <c r="B4741" t="str">
        <f t="array" ref="B4741">IF(SUM(--ISNUMBER(SEARCH(honorific,A4741)))&gt;0,LEFT(A4741,FIND(" ",A4741)-1),"")</f>
        <v/>
      </c>
      <c r="C4741" t="str">
        <f t="shared" si="74"/>
        <v>Edward Jackson</v>
      </c>
      <c r="D4741" t="str">
        <f t="array" ref="D4741">IF(SUM(--ISNUMBER(SEARCH(Credentials,C4741)))&gt;0,TRIM(RIGHT(SUBSTITUTE(C4741," ",REPT(" ", 99)), 99)),"")</f>
        <v/>
      </c>
      <c r="E4741" t="str">
        <f t="array" ref="E4741">IF(D4741="",C4741,LEFT(C4741,LEN(C4741)-LEN(D4741)))</f>
        <v>Edward Jackson</v>
      </c>
      <c r="F4741" t="s">
        <v>18758</v>
      </c>
      <c r="G4741" t="s">
        <v>39998</v>
      </c>
      <c r="H4741" t="s">
        <v>40091</v>
      </c>
    </row>
    <row r="4742" spans="1:8" x14ac:dyDescent="0.2">
      <c r="A4742" t="s">
        <v>18762</v>
      </c>
      <c r="B4742" t="str">
        <f t="array" ref="B4742">IF(SUM(--ISNUMBER(SEARCH(honorific,A4742)))&gt;0,LEFT(A4742,FIND(" ",A4742)-1),"")</f>
        <v/>
      </c>
      <c r="C4742" t="str">
        <f t="shared" si="74"/>
        <v>Sara Roberts</v>
      </c>
      <c r="D4742" t="str">
        <f t="array" ref="D4742">IF(SUM(--ISNUMBER(SEARCH(Credentials,C4742)))&gt;0,TRIM(RIGHT(SUBSTITUTE(C4742," ",REPT(" ", 99)), 99)),"")</f>
        <v/>
      </c>
      <c r="E4742" t="str">
        <f t="array" ref="E4742">IF(D4742="",C4742,LEFT(C4742,LEN(C4742)-LEN(D4742)))</f>
        <v>Sara Roberts</v>
      </c>
      <c r="F4742" t="s">
        <v>18762</v>
      </c>
      <c r="G4742" t="s">
        <v>39991</v>
      </c>
      <c r="H4742" t="s">
        <v>40090</v>
      </c>
    </row>
    <row r="4743" spans="1:8" x14ac:dyDescent="0.2">
      <c r="A4743" t="s">
        <v>18766</v>
      </c>
      <c r="B4743" t="str">
        <f t="array" ref="B4743">IF(SUM(--ISNUMBER(SEARCH(honorific,A4743)))&gt;0,LEFT(A4743,FIND(" ",A4743)-1),"")</f>
        <v/>
      </c>
      <c r="C4743" t="str">
        <f t="shared" si="74"/>
        <v>Sean Padilla</v>
      </c>
      <c r="D4743" t="str">
        <f t="array" ref="D4743">IF(SUM(--ISNUMBER(SEARCH(Credentials,C4743)))&gt;0,TRIM(RIGHT(SUBSTITUTE(C4743," ",REPT(" ", 99)), 99)),"")</f>
        <v/>
      </c>
      <c r="E4743" t="str">
        <f t="array" ref="E4743">IF(D4743="",C4743,LEFT(C4743,LEN(C4743)-LEN(D4743)))</f>
        <v>Sean Padilla</v>
      </c>
      <c r="F4743" t="s">
        <v>18766</v>
      </c>
      <c r="G4743" t="s">
        <v>40326</v>
      </c>
      <c r="H4743" t="s">
        <v>39895</v>
      </c>
    </row>
    <row r="4744" spans="1:8" x14ac:dyDescent="0.2">
      <c r="A4744" t="s">
        <v>18770</v>
      </c>
      <c r="B4744" t="str">
        <f t="array" ref="B4744">IF(SUM(--ISNUMBER(SEARCH(honorific,A4744)))&gt;0,LEFT(A4744,FIND(" ",A4744)-1),"")</f>
        <v/>
      </c>
      <c r="C4744" t="str">
        <f t="shared" si="74"/>
        <v>Michael Burns</v>
      </c>
      <c r="D4744" t="str">
        <f t="array" ref="D4744">IF(SUM(--ISNUMBER(SEARCH(Credentials,C4744)))&gt;0,TRIM(RIGHT(SUBSTITUTE(C4744," ",REPT(" ", 99)), 99)),"")</f>
        <v/>
      </c>
      <c r="E4744" t="str">
        <f t="array" ref="E4744">IF(D4744="",C4744,LEFT(C4744,LEN(C4744)-LEN(D4744)))</f>
        <v>Michael Burns</v>
      </c>
      <c r="F4744" t="s">
        <v>18770</v>
      </c>
      <c r="G4744" t="s">
        <v>39962</v>
      </c>
      <c r="H4744" t="s">
        <v>39969</v>
      </c>
    </row>
    <row r="4745" spans="1:8" x14ac:dyDescent="0.2">
      <c r="A4745" t="s">
        <v>18774</v>
      </c>
      <c r="B4745" t="str">
        <f t="array" ref="B4745">IF(SUM(--ISNUMBER(SEARCH(honorific,A4745)))&gt;0,LEFT(A4745,FIND(" ",A4745)-1),"")</f>
        <v/>
      </c>
      <c r="C4745" t="str">
        <f t="shared" si="74"/>
        <v>Dennis Taylor</v>
      </c>
      <c r="D4745" t="str">
        <f t="array" ref="D4745">IF(SUM(--ISNUMBER(SEARCH(Credentials,C4745)))&gt;0,TRIM(RIGHT(SUBSTITUTE(C4745," ",REPT(" ", 99)), 99)),"")</f>
        <v/>
      </c>
      <c r="E4745" t="str">
        <f t="array" ref="E4745">IF(D4745="",C4745,LEFT(C4745,LEN(C4745)-LEN(D4745)))</f>
        <v>Dennis Taylor</v>
      </c>
      <c r="F4745" t="s">
        <v>18774</v>
      </c>
      <c r="G4745" t="s">
        <v>40230</v>
      </c>
      <c r="H4745" t="s">
        <v>39940</v>
      </c>
    </row>
    <row r="4746" spans="1:8" x14ac:dyDescent="0.2">
      <c r="A4746" t="s">
        <v>18778</v>
      </c>
      <c r="B4746" t="str">
        <f t="array" ref="B4746">IF(SUM(--ISNUMBER(SEARCH(honorific,A4746)))&gt;0,LEFT(A4746,FIND(" ",A4746)-1),"")</f>
        <v/>
      </c>
      <c r="C4746" t="str">
        <f t="shared" si="74"/>
        <v>Victoria Gonzalez</v>
      </c>
      <c r="D4746" t="str">
        <f t="array" ref="D4746">IF(SUM(--ISNUMBER(SEARCH(Credentials,C4746)))&gt;0,TRIM(RIGHT(SUBSTITUTE(C4746," ",REPT(" ", 99)), 99)),"")</f>
        <v/>
      </c>
      <c r="E4746" t="str">
        <f t="array" ref="E4746">IF(D4746="",C4746,LEFT(C4746,LEN(C4746)-LEN(D4746)))</f>
        <v>Victoria Gonzalez</v>
      </c>
      <c r="F4746" t="s">
        <v>18778</v>
      </c>
      <c r="G4746" t="s">
        <v>39950</v>
      </c>
      <c r="H4746" t="s">
        <v>40083</v>
      </c>
    </row>
    <row r="4747" spans="1:8" x14ac:dyDescent="0.2">
      <c r="A4747" t="s">
        <v>18782</v>
      </c>
      <c r="B4747" t="str">
        <f t="array" ref="B4747">IF(SUM(--ISNUMBER(SEARCH(honorific,A4747)))&gt;0,LEFT(A4747,FIND(" ",A4747)-1),"")</f>
        <v/>
      </c>
      <c r="C4747" t="str">
        <f t="shared" si="74"/>
        <v>Michael Simmons</v>
      </c>
      <c r="D4747" t="str">
        <f t="array" ref="D4747">IF(SUM(--ISNUMBER(SEARCH(Credentials,C4747)))&gt;0,TRIM(RIGHT(SUBSTITUTE(C4747," ",REPT(" ", 99)), 99)),"")</f>
        <v/>
      </c>
      <c r="E4747" t="str">
        <f t="array" ref="E4747">IF(D4747="",C4747,LEFT(C4747,LEN(C4747)-LEN(D4747)))</f>
        <v>Michael Simmons</v>
      </c>
      <c r="F4747" t="s">
        <v>18782</v>
      </c>
      <c r="G4747" t="s">
        <v>39962</v>
      </c>
      <c r="H4747" t="s">
        <v>40746</v>
      </c>
    </row>
    <row r="4748" spans="1:8" x14ac:dyDescent="0.2">
      <c r="A4748" t="s">
        <v>18786</v>
      </c>
      <c r="B4748" t="str">
        <f t="array" ref="B4748">IF(SUM(--ISNUMBER(SEARCH(honorific,A4748)))&gt;0,LEFT(A4748,FIND(" ",A4748)-1),"")</f>
        <v/>
      </c>
      <c r="C4748" t="str">
        <f t="shared" si="74"/>
        <v>Kelsey Ramirez</v>
      </c>
      <c r="D4748" t="str">
        <f t="array" ref="D4748">IF(SUM(--ISNUMBER(SEARCH(Credentials,C4748)))&gt;0,TRIM(RIGHT(SUBSTITUTE(C4748," ",REPT(" ", 99)), 99)),"")</f>
        <v/>
      </c>
      <c r="E4748" t="str">
        <f t="array" ref="E4748">IF(D4748="",C4748,LEFT(C4748,LEN(C4748)-LEN(D4748)))</f>
        <v>Kelsey Ramirez</v>
      </c>
      <c r="F4748" t="s">
        <v>18786</v>
      </c>
      <c r="G4748" t="s">
        <v>40235</v>
      </c>
      <c r="H4748" t="s">
        <v>39913</v>
      </c>
    </row>
    <row r="4749" spans="1:8" x14ac:dyDescent="0.2">
      <c r="A4749" t="s">
        <v>18790</v>
      </c>
      <c r="B4749" t="str">
        <f t="array" ref="B4749">IF(SUM(--ISNUMBER(SEARCH(honorific,A4749)))&gt;0,LEFT(A4749,FIND(" ",A4749)-1),"")</f>
        <v/>
      </c>
      <c r="C4749" t="str">
        <f t="shared" si="74"/>
        <v>Yolanda Murphy</v>
      </c>
      <c r="D4749" t="str">
        <f t="array" ref="D4749">IF(SUM(--ISNUMBER(SEARCH(Credentials,C4749)))&gt;0,TRIM(RIGHT(SUBSTITUTE(C4749," ",REPT(" ", 99)), 99)),"")</f>
        <v/>
      </c>
      <c r="E4749" t="str">
        <f t="array" ref="E4749">IF(D4749="",C4749,LEFT(C4749,LEN(C4749)-LEN(D4749)))</f>
        <v>Yolanda Murphy</v>
      </c>
      <c r="F4749" t="s">
        <v>18790</v>
      </c>
      <c r="G4749" t="s">
        <v>41152</v>
      </c>
      <c r="H4749" t="s">
        <v>40124</v>
      </c>
    </row>
    <row r="4750" spans="1:8" x14ac:dyDescent="0.2">
      <c r="A4750" t="s">
        <v>18794</v>
      </c>
      <c r="B4750" t="str">
        <f t="array" ref="B4750">IF(SUM(--ISNUMBER(SEARCH(honorific,A4750)))&gt;0,LEFT(A4750,FIND(" ",A4750)-1),"")</f>
        <v/>
      </c>
      <c r="C4750" t="str">
        <f t="shared" si="74"/>
        <v>Scott Hart</v>
      </c>
      <c r="D4750" t="str">
        <f t="array" ref="D4750">IF(SUM(--ISNUMBER(SEARCH(Credentials,C4750)))&gt;0,TRIM(RIGHT(SUBSTITUTE(C4750," ",REPT(" ", 99)), 99)),"")</f>
        <v/>
      </c>
      <c r="E4750" t="str">
        <f t="array" ref="E4750">IF(D4750="",C4750,LEFT(C4750,LEN(C4750)-LEN(D4750)))</f>
        <v>Scott Hart</v>
      </c>
      <c r="F4750" t="s">
        <v>18794</v>
      </c>
      <c r="G4750" t="s">
        <v>39876</v>
      </c>
      <c r="H4750" t="s">
        <v>40871</v>
      </c>
    </row>
    <row r="4751" spans="1:8" x14ac:dyDescent="0.2">
      <c r="A4751" t="s">
        <v>18798</v>
      </c>
      <c r="B4751" t="str">
        <f t="array" ref="B4751">IF(SUM(--ISNUMBER(SEARCH(honorific,A4751)))&gt;0,LEFT(A4751,FIND(" ",A4751)-1),"")</f>
        <v/>
      </c>
      <c r="C4751" t="str">
        <f t="shared" si="74"/>
        <v>Eric Beck</v>
      </c>
      <c r="D4751" t="str">
        <f t="array" ref="D4751">IF(SUM(--ISNUMBER(SEARCH(Credentials,C4751)))&gt;0,TRIM(RIGHT(SUBSTITUTE(C4751," ",REPT(" ", 99)), 99)),"")</f>
        <v/>
      </c>
      <c r="E4751" t="str">
        <f t="array" ref="E4751">IF(D4751="",C4751,LEFT(C4751,LEN(C4751)-LEN(D4751)))</f>
        <v>Eric Beck</v>
      </c>
      <c r="F4751" t="s">
        <v>18798</v>
      </c>
      <c r="G4751" t="s">
        <v>40207</v>
      </c>
      <c r="H4751" t="s">
        <v>39958</v>
      </c>
    </row>
    <row r="4752" spans="1:8" x14ac:dyDescent="0.2">
      <c r="A4752" t="s">
        <v>18802</v>
      </c>
      <c r="B4752" t="str">
        <f t="array" ref="B4752">IF(SUM(--ISNUMBER(SEARCH(honorific,A4752)))&gt;0,LEFT(A4752,FIND(" ",A4752)-1),"")</f>
        <v/>
      </c>
      <c r="C4752" t="str">
        <f t="shared" si="74"/>
        <v>Amber Smith</v>
      </c>
      <c r="D4752" t="str">
        <f t="array" ref="D4752">IF(SUM(--ISNUMBER(SEARCH(Credentials,C4752)))&gt;0,TRIM(RIGHT(SUBSTITUTE(C4752," ",REPT(" ", 99)), 99)),"")</f>
        <v/>
      </c>
      <c r="E4752" t="str">
        <f t="array" ref="E4752">IF(D4752="",C4752,LEFT(C4752,LEN(C4752)-LEN(D4752)))</f>
        <v>Amber Smith</v>
      </c>
      <c r="F4752" t="s">
        <v>18802</v>
      </c>
      <c r="G4752" t="s">
        <v>40258</v>
      </c>
      <c r="H4752" t="s">
        <v>39942</v>
      </c>
    </row>
    <row r="4753" spans="1:8" x14ac:dyDescent="0.2">
      <c r="A4753" t="s">
        <v>18806</v>
      </c>
      <c r="B4753" t="str">
        <f t="array" ref="B4753">IF(SUM(--ISNUMBER(SEARCH(honorific,A4753)))&gt;0,LEFT(A4753,FIND(" ",A4753)-1),"")</f>
        <v/>
      </c>
      <c r="C4753" t="str">
        <f t="shared" si="74"/>
        <v>Andrew Meyer Jr.</v>
      </c>
      <c r="D4753" t="str">
        <f t="array" ref="D4753">IF(SUM(--ISNUMBER(SEARCH(Credentials,C4753)))&gt;0,TRIM(RIGHT(SUBSTITUTE(C4753," ",REPT(" ", 99)), 99)),"")</f>
        <v>Jr.</v>
      </c>
      <c r="E4753" t="str">
        <f t="array" ref="E4753">IF(D4753="",C4753,LEFT(C4753,LEN(C4753)-LEN(D4753)))</f>
        <v xml:space="preserve">Andrew Meyer </v>
      </c>
      <c r="F4753" t="s">
        <v>39836</v>
      </c>
      <c r="G4753" t="s">
        <v>40233</v>
      </c>
      <c r="H4753" t="s">
        <v>40482</v>
      </c>
    </row>
    <row r="4754" spans="1:8" x14ac:dyDescent="0.2">
      <c r="A4754" t="s">
        <v>18810</v>
      </c>
      <c r="B4754" t="str">
        <f t="array" ref="B4754">IF(SUM(--ISNUMBER(SEARCH(honorific,A4754)))&gt;0,LEFT(A4754,FIND(" ",A4754)-1),"")</f>
        <v/>
      </c>
      <c r="C4754" t="str">
        <f t="shared" si="74"/>
        <v>Beth Payne</v>
      </c>
      <c r="D4754" t="str">
        <f t="array" ref="D4754">IF(SUM(--ISNUMBER(SEARCH(Credentials,C4754)))&gt;0,TRIM(RIGHT(SUBSTITUTE(C4754," ",REPT(" ", 99)), 99)),"")</f>
        <v/>
      </c>
      <c r="E4754" t="str">
        <f t="array" ref="E4754">IF(D4754="",C4754,LEFT(C4754,LEN(C4754)-LEN(D4754)))</f>
        <v>Beth Payne</v>
      </c>
      <c r="F4754" t="s">
        <v>18810</v>
      </c>
      <c r="G4754" t="s">
        <v>41124</v>
      </c>
      <c r="H4754" t="s">
        <v>40576</v>
      </c>
    </row>
    <row r="4755" spans="1:8" x14ac:dyDescent="0.2">
      <c r="A4755" t="s">
        <v>18814</v>
      </c>
      <c r="B4755" t="str">
        <f t="array" ref="B4755">IF(SUM(--ISNUMBER(SEARCH(honorific,A4755)))&gt;0,LEFT(A4755,FIND(" ",A4755)-1),"")</f>
        <v/>
      </c>
      <c r="C4755" t="str">
        <f t="shared" si="74"/>
        <v>Kelly Perez</v>
      </c>
      <c r="D4755" t="str">
        <f t="array" ref="D4755">IF(SUM(--ISNUMBER(SEARCH(Credentials,C4755)))&gt;0,TRIM(RIGHT(SUBSTITUTE(C4755," ",REPT(" ", 99)), 99)),"")</f>
        <v/>
      </c>
      <c r="E4755" t="str">
        <f t="array" ref="E4755">IF(D4755="",C4755,LEFT(C4755,LEN(C4755)-LEN(D4755)))</f>
        <v>Kelly Perez</v>
      </c>
      <c r="F4755" t="s">
        <v>18814</v>
      </c>
      <c r="G4755" t="s">
        <v>39930</v>
      </c>
      <c r="H4755" t="s">
        <v>39905</v>
      </c>
    </row>
    <row r="4756" spans="1:8" x14ac:dyDescent="0.2">
      <c r="A4756" t="s">
        <v>18818</v>
      </c>
      <c r="B4756" t="str">
        <f t="array" ref="B4756">IF(SUM(--ISNUMBER(SEARCH(honorific,A4756)))&gt;0,LEFT(A4756,FIND(" ",A4756)-1),"")</f>
        <v/>
      </c>
      <c r="C4756" t="str">
        <f t="shared" si="74"/>
        <v>Kathryn Davis</v>
      </c>
      <c r="D4756" t="str">
        <f t="array" ref="D4756">IF(SUM(--ISNUMBER(SEARCH(Credentials,C4756)))&gt;0,TRIM(RIGHT(SUBSTITUTE(C4756," ",REPT(" ", 99)), 99)),"")</f>
        <v/>
      </c>
      <c r="E4756" t="str">
        <f t="array" ref="E4756">IF(D4756="",C4756,LEFT(C4756,LEN(C4756)-LEN(D4756)))</f>
        <v>Kathryn Davis</v>
      </c>
      <c r="F4756" t="s">
        <v>18818</v>
      </c>
      <c r="G4756" t="s">
        <v>40650</v>
      </c>
      <c r="H4756" t="s">
        <v>40036</v>
      </c>
    </row>
    <row r="4757" spans="1:8" x14ac:dyDescent="0.2">
      <c r="A4757" t="s">
        <v>18822</v>
      </c>
      <c r="B4757" t="str">
        <f t="array" ref="B4757">IF(SUM(--ISNUMBER(SEARCH(honorific,A4757)))&gt;0,LEFT(A4757,FIND(" ",A4757)-1),"")</f>
        <v/>
      </c>
      <c r="C4757" t="str">
        <f t="shared" si="74"/>
        <v>Richard Lynch</v>
      </c>
      <c r="D4757" t="str">
        <f t="array" ref="D4757">IF(SUM(--ISNUMBER(SEARCH(Credentials,C4757)))&gt;0,TRIM(RIGHT(SUBSTITUTE(C4757," ",REPT(" ", 99)), 99)),"")</f>
        <v/>
      </c>
      <c r="E4757" t="str">
        <f t="array" ref="E4757">IF(D4757="",C4757,LEFT(C4757,LEN(C4757)-LEN(D4757)))</f>
        <v>Richard Lynch</v>
      </c>
      <c r="F4757" t="s">
        <v>18822</v>
      </c>
      <c r="G4757" t="s">
        <v>39880</v>
      </c>
      <c r="H4757" t="s">
        <v>41080</v>
      </c>
    </row>
    <row r="4758" spans="1:8" x14ac:dyDescent="0.2">
      <c r="A4758" t="s">
        <v>18826</v>
      </c>
      <c r="B4758" t="str">
        <f t="array" ref="B4758">IF(SUM(--ISNUMBER(SEARCH(honorific,A4758)))&gt;0,LEFT(A4758,FIND(" ",A4758)-1),"")</f>
        <v/>
      </c>
      <c r="C4758" t="str">
        <f t="shared" si="74"/>
        <v>Brittany Pena</v>
      </c>
      <c r="D4758" t="str">
        <f t="array" ref="D4758">IF(SUM(--ISNUMBER(SEARCH(Credentials,C4758)))&gt;0,TRIM(RIGHT(SUBSTITUTE(C4758," ",REPT(" ", 99)), 99)),"")</f>
        <v/>
      </c>
      <c r="E4758" t="str">
        <f t="array" ref="E4758">IF(D4758="",C4758,LEFT(C4758,LEN(C4758)-LEN(D4758)))</f>
        <v>Brittany Pena</v>
      </c>
      <c r="F4758" t="s">
        <v>18826</v>
      </c>
      <c r="G4758" t="s">
        <v>39966</v>
      </c>
      <c r="H4758" t="s">
        <v>40845</v>
      </c>
    </row>
    <row r="4759" spans="1:8" x14ac:dyDescent="0.2">
      <c r="A4759" t="s">
        <v>18830</v>
      </c>
      <c r="B4759" t="str">
        <f t="array" ref="B4759">IF(SUM(--ISNUMBER(SEARCH(honorific,A4759)))&gt;0,LEFT(A4759,FIND(" ",A4759)-1),"")</f>
        <v/>
      </c>
      <c r="C4759" t="str">
        <f t="shared" si="74"/>
        <v>Stuart Morrison</v>
      </c>
      <c r="D4759" t="str">
        <f t="array" ref="D4759">IF(SUM(--ISNUMBER(SEARCH(Credentials,C4759)))&gt;0,TRIM(RIGHT(SUBSTITUTE(C4759," ",REPT(" ", 99)), 99)),"")</f>
        <v/>
      </c>
      <c r="E4759" t="str">
        <f t="array" ref="E4759">IF(D4759="",C4759,LEFT(C4759,LEN(C4759)-LEN(D4759)))</f>
        <v>Stuart Morrison</v>
      </c>
      <c r="F4759" t="s">
        <v>18830</v>
      </c>
      <c r="G4759" t="s">
        <v>40698</v>
      </c>
      <c r="H4759" t="s">
        <v>40972</v>
      </c>
    </row>
    <row r="4760" spans="1:8" x14ac:dyDescent="0.2">
      <c r="A4760" t="s">
        <v>18834</v>
      </c>
      <c r="B4760" t="str">
        <f t="array" ref="B4760">IF(SUM(--ISNUMBER(SEARCH(honorific,A4760)))&gt;0,LEFT(A4760,FIND(" ",A4760)-1),"")</f>
        <v/>
      </c>
      <c r="C4760" t="str">
        <f t="shared" si="74"/>
        <v>Jim Evans</v>
      </c>
      <c r="D4760" t="str">
        <f t="array" ref="D4760">IF(SUM(--ISNUMBER(SEARCH(Credentials,C4760)))&gt;0,TRIM(RIGHT(SUBSTITUTE(C4760," ",REPT(" ", 99)), 99)),"")</f>
        <v/>
      </c>
      <c r="E4760" t="str">
        <f t="array" ref="E4760">IF(D4760="",C4760,LEFT(C4760,LEN(C4760)-LEN(D4760)))</f>
        <v>Jim Evans</v>
      </c>
      <c r="F4760" t="s">
        <v>18834</v>
      </c>
      <c r="G4760" t="s">
        <v>40157</v>
      </c>
      <c r="H4760" t="s">
        <v>39857</v>
      </c>
    </row>
    <row r="4761" spans="1:8" x14ac:dyDescent="0.2">
      <c r="A4761" t="s">
        <v>18838</v>
      </c>
      <c r="B4761" t="str">
        <f t="array" ref="B4761">IF(SUM(--ISNUMBER(SEARCH(honorific,A4761)))&gt;0,LEFT(A4761,FIND(" ",A4761)-1),"")</f>
        <v/>
      </c>
      <c r="C4761" t="str">
        <f t="shared" si="74"/>
        <v>Jordan Nelson</v>
      </c>
      <c r="D4761" t="str">
        <f t="array" ref="D4761">IF(SUM(--ISNUMBER(SEARCH(Credentials,C4761)))&gt;0,TRIM(RIGHT(SUBSTITUTE(C4761," ",REPT(" ", 99)), 99)),"")</f>
        <v/>
      </c>
      <c r="E4761" t="str">
        <f t="array" ref="E4761">IF(D4761="",C4761,LEFT(C4761,LEN(C4761)-LEN(D4761)))</f>
        <v>Jordan Nelson</v>
      </c>
      <c r="F4761" t="s">
        <v>18838</v>
      </c>
      <c r="G4761" t="s">
        <v>40220</v>
      </c>
      <c r="H4761" t="s">
        <v>40216</v>
      </c>
    </row>
    <row r="4762" spans="1:8" x14ac:dyDescent="0.2">
      <c r="A4762" t="s">
        <v>18842</v>
      </c>
      <c r="B4762" t="str">
        <f t="array" ref="B4762">IF(SUM(--ISNUMBER(SEARCH(honorific,A4762)))&gt;0,LEFT(A4762,FIND(" ",A4762)-1),"")</f>
        <v/>
      </c>
      <c r="C4762" t="str">
        <f t="shared" si="74"/>
        <v>Sandra Stark</v>
      </c>
      <c r="D4762" t="str">
        <f t="array" ref="D4762">IF(SUM(--ISNUMBER(SEARCH(Credentials,C4762)))&gt;0,TRIM(RIGHT(SUBSTITUTE(C4762," ",REPT(" ", 99)), 99)),"")</f>
        <v/>
      </c>
      <c r="E4762" t="str">
        <f t="array" ref="E4762">IF(D4762="",C4762,LEFT(C4762,LEN(C4762)-LEN(D4762)))</f>
        <v>Sandra Stark</v>
      </c>
      <c r="F4762" t="s">
        <v>18842</v>
      </c>
      <c r="G4762" t="s">
        <v>39859</v>
      </c>
      <c r="H4762" t="s">
        <v>41122</v>
      </c>
    </row>
    <row r="4763" spans="1:8" x14ac:dyDescent="0.2">
      <c r="A4763" t="s">
        <v>18846</v>
      </c>
      <c r="B4763" t="str">
        <f t="array" ref="B4763">IF(SUM(--ISNUMBER(SEARCH(honorific,A4763)))&gt;0,LEFT(A4763,FIND(" ",A4763)-1),"")</f>
        <v/>
      </c>
      <c r="C4763" t="str">
        <f t="shared" si="74"/>
        <v>Kevin Williams</v>
      </c>
      <c r="D4763" t="str">
        <f t="array" ref="D4763">IF(SUM(--ISNUMBER(SEARCH(Credentials,C4763)))&gt;0,TRIM(RIGHT(SUBSTITUTE(C4763," ",REPT(" ", 99)), 99)),"")</f>
        <v/>
      </c>
      <c r="E4763" t="str">
        <f t="array" ref="E4763">IF(D4763="",C4763,LEFT(C4763,LEN(C4763)-LEN(D4763)))</f>
        <v>Kevin Williams</v>
      </c>
      <c r="F4763" t="s">
        <v>18846</v>
      </c>
      <c r="G4763" t="s">
        <v>40033</v>
      </c>
      <c r="H4763" t="s">
        <v>39868</v>
      </c>
    </row>
    <row r="4764" spans="1:8" x14ac:dyDescent="0.2">
      <c r="A4764" t="s">
        <v>18850</v>
      </c>
      <c r="B4764" t="str">
        <f t="array" ref="B4764">IF(SUM(--ISNUMBER(SEARCH(honorific,A4764)))&gt;0,LEFT(A4764,FIND(" ",A4764)-1),"")</f>
        <v/>
      </c>
      <c r="C4764" t="str">
        <f t="shared" si="74"/>
        <v>Amber Sanchez</v>
      </c>
      <c r="D4764" t="str">
        <f t="array" ref="D4764">IF(SUM(--ISNUMBER(SEARCH(Credentials,C4764)))&gt;0,TRIM(RIGHT(SUBSTITUTE(C4764," ",REPT(" ", 99)), 99)),"")</f>
        <v/>
      </c>
      <c r="E4764" t="str">
        <f t="array" ref="E4764">IF(D4764="",C4764,LEFT(C4764,LEN(C4764)-LEN(D4764)))</f>
        <v>Amber Sanchez</v>
      </c>
      <c r="F4764" t="s">
        <v>18850</v>
      </c>
      <c r="G4764" t="s">
        <v>40258</v>
      </c>
      <c r="H4764" t="s">
        <v>40017</v>
      </c>
    </row>
    <row r="4765" spans="1:8" x14ac:dyDescent="0.2">
      <c r="A4765" t="s">
        <v>18854</v>
      </c>
      <c r="B4765" t="str">
        <f t="array" ref="B4765">IF(SUM(--ISNUMBER(SEARCH(honorific,A4765)))&gt;0,LEFT(A4765,FIND(" ",A4765)-1),"")</f>
        <v/>
      </c>
      <c r="C4765" t="str">
        <f t="shared" si="74"/>
        <v>Elizabeth Hanson</v>
      </c>
      <c r="D4765" t="str">
        <f t="array" ref="D4765">IF(SUM(--ISNUMBER(SEARCH(Credentials,C4765)))&gt;0,TRIM(RIGHT(SUBSTITUTE(C4765," ",REPT(" ", 99)), 99)),"")</f>
        <v/>
      </c>
      <c r="E4765" t="str">
        <f t="array" ref="E4765">IF(D4765="",C4765,LEFT(C4765,LEN(C4765)-LEN(D4765)))</f>
        <v>Elizabeth Hanson</v>
      </c>
      <c r="F4765" t="s">
        <v>18854</v>
      </c>
      <c r="G4765" t="s">
        <v>40223</v>
      </c>
      <c r="H4765" t="s">
        <v>40918</v>
      </c>
    </row>
    <row r="4766" spans="1:8" x14ac:dyDescent="0.2">
      <c r="A4766" t="s">
        <v>18858</v>
      </c>
      <c r="B4766" t="str">
        <f t="array" ref="B4766">IF(SUM(--ISNUMBER(SEARCH(honorific,A4766)))&gt;0,LEFT(A4766,FIND(" ",A4766)-1),"")</f>
        <v/>
      </c>
      <c r="C4766" t="str">
        <f t="shared" si="74"/>
        <v>Tonya Morse</v>
      </c>
      <c r="D4766" t="str">
        <f t="array" ref="D4766">IF(SUM(--ISNUMBER(SEARCH(Credentials,C4766)))&gt;0,TRIM(RIGHT(SUBSTITUTE(C4766," ",REPT(" ", 99)), 99)),"")</f>
        <v/>
      </c>
      <c r="E4766" t="str">
        <f t="array" ref="E4766">IF(D4766="",C4766,LEFT(C4766,LEN(C4766)-LEN(D4766)))</f>
        <v>Tonya Morse</v>
      </c>
      <c r="F4766" t="s">
        <v>18858</v>
      </c>
      <c r="G4766" t="s">
        <v>40297</v>
      </c>
      <c r="H4766" t="s">
        <v>41091</v>
      </c>
    </row>
    <row r="4767" spans="1:8" x14ac:dyDescent="0.2">
      <c r="A4767" t="s">
        <v>18862</v>
      </c>
      <c r="B4767" t="str">
        <f t="array" ref="B4767">IF(SUM(--ISNUMBER(SEARCH(honorific,A4767)))&gt;0,LEFT(A4767,FIND(" ",A4767)-1),"")</f>
        <v/>
      </c>
      <c r="C4767" t="str">
        <f t="shared" si="74"/>
        <v>Richard Stewart</v>
      </c>
      <c r="D4767" t="str">
        <f t="array" ref="D4767">IF(SUM(--ISNUMBER(SEARCH(Credentials,C4767)))&gt;0,TRIM(RIGHT(SUBSTITUTE(C4767," ",REPT(" ", 99)), 99)),"")</f>
        <v/>
      </c>
      <c r="E4767" t="str">
        <f t="array" ref="E4767">IF(D4767="",C4767,LEFT(C4767,LEN(C4767)-LEN(D4767)))</f>
        <v>Richard Stewart</v>
      </c>
      <c r="F4767" t="s">
        <v>18862</v>
      </c>
      <c r="G4767" t="s">
        <v>39880</v>
      </c>
      <c r="H4767" t="s">
        <v>40365</v>
      </c>
    </row>
    <row r="4768" spans="1:8" x14ac:dyDescent="0.2">
      <c r="A4768" t="s">
        <v>18866</v>
      </c>
      <c r="B4768" t="str">
        <f t="array" ref="B4768">IF(SUM(--ISNUMBER(SEARCH(honorific,A4768)))&gt;0,LEFT(A4768,FIND(" ",A4768)-1),"")</f>
        <v/>
      </c>
      <c r="C4768" t="str">
        <f t="shared" si="74"/>
        <v>Aaron Michael</v>
      </c>
      <c r="D4768" t="str">
        <f t="array" ref="D4768">IF(SUM(--ISNUMBER(SEARCH(Credentials,C4768)))&gt;0,TRIM(RIGHT(SUBSTITUTE(C4768," ",REPT(" ", 99)), 99)),"")</f>
        <v/>
      </c>
      <c r="E4768" t="str">
        <f t="array" ref="E4768">IF(D4768="",C4768,LEFT(C4768,LEN(C4768)-LEN(D4768)))</f>
        <v>Aaron Michael</v>
      </c>
      <c r="F4768" t="s">
        <v>18866</v>
      </c>
      <c r="G4768" t="s">
        <v>40322</v>
      </c>
      <c r="H4768" t="s">
        <v>39962</v>
      </c>
    </row>
    <row r="4769" spans="1:8" x14ac:dyDescent="0.2">
      <c r="A4769" t="s">
        <v>18870</v>
      </c>
      <c r="B4769" t="str">
        <f t="array" ref="B4769">IF(SUM(--ISNUMBER(SEARCH(honorific,A4769)))&gt;0,LEFT(A4769,FIND(" ",A4769)-1),"")</f>
        <v/>
      </c>
      <c r="C4769" t="str">
        <f t="shared" si="74"/>
        <v>Nicholas Lopez</v>
      </c>
      <c r="D4769" t="str">
        <f t="array" ref="D4769">IF(SUM(--ISNUMBER(SEARCH(Credentials,C4769)))&gt;0,TRIM(RIGHT(SUBSTITUTE(C4769," ",REPT(" ", 99)), 99)),"")</f>
        <v/>
      </c>
      <c r="E4769" t="str">
        <f t="array" ref="E4769">IF(D4769="",C4769,LEFT(C4769,LEN(C4769)-LEN(D4769)))</f>
        <v>Nicholas Lopez</v>
      </c>
      <c r="F4769" t="s">
        <v>18870</v>
      </c>
      <c r="G4769" t="s">
        <v>40068</v>
      </c>
      <c r="H4769" t="s">
        <v>39935</v>
      </c>
    </row>
    <row r="4770" spans="1:8" x14ac:dyDescent="0.2">
      <c r="A4770" t="s">
        <v>18874</v>
      </c>
      <c r="B4770" t="str">
        <f t="array" ref="B4770">IF(SUM(--ISNUMBER(SEARCH(honorific,A4770)))&gt;0,LEFT(A4770,FIND(" ",A4770)-1),"")</f>
        <v/>
      </c>
      <c r="C4770" t="str">
        <f t="shared" si="74"/>
        <v>Debbie Fleming</v>
      </c>
      <c r="D4770" t="str">
        <f t="array" ref="D4770">IF(SUM(--ISNUMBER(SEARCH(Credentials,C4770)))&gt;0,TRIM(RIGHT(SUBSTITUTE(C4770," ",REPT(" ", 99)), 99)),"")</f>
        <v/>
      </c>
      <c r="E4770" t="str">
        <f t="array" ref="E4770">IF(D4770="",C4770,LEFT(C4770,LEN(C4770)-LEN(D4770)))</f>
        <v>Debbie Fleming</v>
      </c>
      <c r="F4770" t="s">
        <v>18874</v>
      </c>
      <c r="G4770" t="s">
        <v>41045</v>
      </c>
      <c r="H4770" t="s">
        <v>40938</v>
      </c>
    </row>
    <row r="4771" spans="1:8" x14ac:dyDescent="0.2">
      <c r="A4771" t="s">
        <v>18878</v>
      </c>
      <c r="B4771" t="str">
        <f t="array" ref="B4771">IF(SUM(--ISNUMBER(SEARCH(honorific,A4771)))&gt;0,LEFT(A4771,FIND(" ",A4771)-1),"")</f>
        <v/>
      </c>
      <c r="C4771" t="str">
        <f t="shared" si="74"/>
        <v>Aaron Johnson</v>
      </c>
      <c r="D4771" t="str">
        <f t="array" ref="D4771">IF(SUM(--ISNUMBER(SEARCH(Credentials,C4771)))&gt;0,TRIM(RIGHT(SUBSTITUTE(C4771," ",REPT(" ", 99)), 99)),"")</f>
        <v/>
      </c>
      <c r="E4771" t="str">
        <f t="array" ref="E4771">IF(D4771="",C4771,LEFT(C4771,LEN(C4771)-LEN(D4771)))</f>
        <v>Aaron Johnson</v>
      </c>
      <c r="F4771" t="s">
        <v>18878</v>
      </c>
      <c r="G4771" t="s">
        <v>40322</v>
      </c>
      <c r="H4771" t="s">
        <v>40027</v>
      </c>
    </row>
    <row r="4772" spans="1:8" x14ac:dyDescent="0.2">
      <c r="A4772" t="s">
        <v>18882</v>
      </c>
      <c r="B4772" t="str">
        <f t="array" ref="B4772">IF(SUM(--ISNUMBER(SEARCH(honorific,A4772)))&gt;0,LEFT(A4772,FIND(" ",A4772)-1),"")</f>
        <v/>
      </c>
      <c r="C4772" t="str">
        <f t="shared" si="74"/>
        <v>Angela Butler</v>
      </c>
      <c r="D4772" t="str">
        <f t="array" ref="D4772">IF(SUM(--ISNUMBER(SEARCH(Credentials,C4772)))&gt;0,TRIM(RIGHT(SUBSTITUTE(C4772," ",REPT(" ", 99)), 99)),"")</f>
        <v/>
      </c>
      <c r="E4772" t="str">
        <f t="array" ref="E4772">IF(D4772="",C4772,LEFT(C4772,LEN(C4772)-LEN(D4772)))</f>
        <v>Angela Butler</v>
      </c>
      <c r="F4772" t="s">
        <v>18882</v>
      </c>
      <c r="G4772" t="s">
        <v>39946</v>
      </c>
      <c r="H4772" t="s">
        <v>40117</v>
      </c>
    </row>
    <row r="4773" spans="1:8" x14ac:dyDescent="0.2">
      <c r="A4773" t="s">
        <v>18886</v>
      </c>
      <c r="B4773" t="str">
        <f t="array" ref="B4773">IF(SUM(--ISNUMBER(SEARCH(honorific,A4773)))&gt;0,LEFT(A4773,FIND(" ",A4773)-1),"")</f>
        <v/>
      </c>
      <c r="C4773" t="str">
        <f t="shared" si="74"/>
        <v>Alexander Rocha</v>
      </c>
      <c r="D4773" t="str">
        <f t="array" ref="D4773">IF(SUM(--ISNUMBER(SEARCH(Credentials,C4773)))&gt;0,TRIM(RIGHT(SUBSTITUTE(C4773," ",REPT(" ", 99)), 99)),"")</f>
        <v/>
      </c>
      <c r="E4773" t="str">
        <f t="array" ref="E4773">IF(D4773="",C4773,LEFT(C4773,LEN(C4773)-LEN(D4773)))</f>
        <v>Alexander Rocha</v>
      </c>
      <c r="F4773" t="s">
        <v>18886</v>
      </c>
      <c r="G4773" t="s">
        <v>39894</v>
      </c>
      <c r="H4773" t="s">
        <v>40460</v>
      </c>
    </row>
    <row r="4774" spans="1:8" x14ac:dyDescent="0.2">
      <c r="A4774" t="s">
        <v>18890</v>
      </c>
      <c r="B4774" t="str">
        <f t="array" ref="B4774">IF(SUM(--ISNUMBER(SEARCH(honorific,A4774)))&gt;0,LEFT(A4774,FIND(" ",A4774)-1),"")</f>
        <v/>
      </c>
      <c r="C4774" t="str">
        <f t="shared" si="74"/>
        <v>Adam Wells</v>
      </c>
      <c r="D4774" t="str">
        <f t="array" ref="D4774">IF(SUM(--ISNUMBER(SEARCH(Credentials,C4774)))&gt;0,TRIM(RIGHT(SUBSTITUTE(C4774," ",REPT(" ", 99)), 99)),"")</f>
        <v/>
      </c>
      <c r="E4774" t="str">
        <f t="array" ref="E4774">IF(D4774="",C4774,LEFT(C4774,LEN(C4774)-LEN(D4774)))</f>
        <v>Adam Wells</v>
      </c>
      <c r="F4774" t="s">
        <v>18890</v>
      </c>
      <c r="G4774" t="s">
        <v>40062</v>
      </c>
      <c r="H4774" t="s">
        <v>39886</v>
      </c>
    </row>
    <row r="4775" spans="1:8" x14ac:dyDescent="0.2">
      <c r="A4775" t="s">
        <v>18894</v>
      </c>
      <c r="B4775" t="str">
        <f t="array" ref="B4775">IF(SUM(--ISNUMBER(SEARCH(honorific,A4775)))&gt;0,LEFT(A4775,FIND(" ",A4775)-1),"")</f>
        <v/>
      </c>
      <c r="C4775" t="str">
        <f t="shared" si="74"/>
        <v>Andrew Hoffman</v>
      </c>
      <c r="D4775" t="str">
        <f t="array" ref="D4775">IF(SUM(--ISNUMBER(SEARCH(Credentials,C4775)))&gt;0,TRIM(RIGHT(SUBSTITUTE(C4775," ",REPT(" ", 99)), 99)),"")</f>
        <v/>
      </c>
      <c r="E4775" t="str">
        <f t="array" ref="E4775">IF(D4775="",C4775,LEFT(C4775,LEN(C4775)-LEN(D4775)))</f>
        <v>Andrew Hoffman</v>
      </c>
      <c r="F4775" t="s">
        <v>18894</v>
      </c>
      <c r="G4775" t="s">
        <v>40233</v>
      </c>
      <c r="H4775" t="s">
        <v>40363</v>
      </c>
    </row>
    <row r="4776" spans="1:8" x14ac:dyDescent="0.2">
      <c r="A4776" t="s">
        <v>18898</v>
      </c>
      <c r="B4776" t="str">
        <f t="array" ref="B4776">IF(SUM(--ISNUMBER(SEARCH(honorific,A4776)))&gt;0,LEFT(A4776,FIND(" ",A4776)-1),"")</f>
        <v/>
      </c>
      <c r="C4776" t="str">
        <f t="shared" si="74"/>
        <v>Barry Hayden</v>
      </c>
      <c r="D4776" t="str">
        <f t="array" ref="D4776">IF(SUM(--ISNUMBER(SEARCH(Credentials,C4776)))&gt;0,TRIM(RIGHT(SUBSTITUTE(C4776," ",REPT(" ", 99)), 99)),"")</f>
        <v/>
      </c>
      <c r="E4776" t="str">
        <f t="array" ref="E4776">IF(D4776="",C4776,LEFT(C4776,LEN(C4776)-LEN(D4776)))</f>
        <v>Barry Hayden</v>
      </c>
      <c r="F4776" t="s">
        <v>18898</v>
      </c>
      <c r="G4776" t="s">
        <v>40680</v>
      </c>
      <c r="H4776" t="s">
        <v>41059</v>
      </c>
    </row>
    <row r="4777" spans="1:8" x14ac:dyDescent="0.2">
      <c r="A4777" t="s">
        <v>18902</v>
      </c>
      <c r="B4777" t="str">
        <f t="array" ref="B4777">IF(SUM(--ISNUMBER(SEARCH(honorific,A4777)))&gt;0,LEFT(A4777,FIND(" ",A4777)-1),"")</f>
        <v/>
      </c>
      <c r="C4777" t="str">
        <f t="shared" si="74"/>
        <v>Rebecca Moore</v>
      </c>
      <c r="D4777" t="str">
        <f t="array" ref="D4777">IF(SUM(--ISNUMBER(SEARCH(Credentials,C4777)))&gt;0,TRIM(RIGHT(SUBSTITUTE(C4777," ",REPT(" ", 99)), 99)),"")</f>
        <v/>
      </c>
      <c r="E4777" t="str">
        <f t="array" ref="E4777">IF(D4777="",C4777,LEFT(C4777,LEN(C4777)-LEN(D4777)))</f>
        <v>Rebecca Moore</v>
      </c>
      <c r="F4777" t="s">
        <v>18902</v>
      </c>
      <c r="G4777" t="s">
        <v>39846</v>
      </c>
      <c r="H4777" t="s">
        <v>39893</v>
      </c>
    </row>
    <row r="4778" spans="1:8" x14ac:dyDescent="0.2">
      <c r="A4778" t="s">
        <v>18906</v>
      </c>
      <c r="B4778" t="str">
        <f t="array" ref="B4778">IF(SUM(--ISNUMBER(SEARCH(honorific,A4778)))&gt;0,LEFT(A4778,FIND(" ",A4778)-1),"")</f>
        <v/>
      </c>
      <c r="C4778" t="str">
        <f t="shared" si="74"/>
        <v>Sara David</v>
      </c>
      <c r="D4778" t="str">
        <f t="array" ref="D4778">IF(SUM(--ISNUMBER(SEARCH(Credentials,C4778)))&gt;0,TRIM(RIGHT(SUBSTITUTE(C4778," ",REPT(" ", 99)), 99)),"")</f>
        <v/>
      </c>
      <c r="E4778" t="str">
        <f t="array" ref="E4778">IF(D4778="",C4778,LEFT(C4778,LEN(C4778)-LEN(D4778)))</f>
        <v>Sara David</v>
      </c>
      <c r="F4778" t="s">
        <v>18906</v>
      </c>
      <c r="G4778" t="s">
        <v>39991</v>
      </c>
      <c r="H4778" t="s">
        <v>39852</v>
      </c>
    </row>
    <row r="4779" spans="1:8" x14ac:dyDescent="0.2">
      <c r="A4779" t="s">
        <v>18910</v>
      </c>
      <c r="B4779" t="str">
        <f t="array" ref="B4779">IF(SUM(--ISNUMBER(SEARCH(honorific,A4779)))&gt;0,LEFT(A4779,FIND(" ",A4779)-1),"")</f>
        <v/>
      </c>
      <c r="C4779" t="str">
        <f t="shared" si="74"/>
        <v>Alan Norman</v>
      </c>
      <c r="D4779" t="str">
        <f t="array" ref="D4779">IF(SUM(--ISNUMBER(SEARCH(Credentials,C4779)))&gt;0,TRIM(RIGHT(SUBSTITUTE(C4779," ",REPT(" ", 99)), 99)),"")</f>
        <v/>
      </c>
      <c r="E4779" t="str">
        <f t="array" ref="E4779">IF(D4779="",C4779,LEFT(C4779,LEN(C4779)-LEN(D4779)))</f>
        <v>Alan Norman</v>
      </c>
      <c r="F4779" t="s">
        <v>18910</v>
      </c>
      <c r="G4779" t="s">
        <v>40705</v>
      </c>
      <c r="H4779" t="s">
        <v>40462</v>
      </c>
    </row>
    <row r="4780" spans="1:8" x14ac:dyDescent="0.2">
      <c r="A4780" t="s">
        <v>18914</v>
      </c>
      <c r="B4780" t="str">
        <f t="array" ref="B4780">IF(SUM(--ISNUMBER(SEARCH(honorific,A4780)))&gt;0,LEFT(A4780,FIND(" ",A4780)-1),"")</f>
        <v/>
      </c>
      <c r="C4780" t="str">
        <f t="shared" si="74"/>
        <v>Tanya Ryan</v>
      </c>
      <c r="D4780" t="str">
        <f t="array" ref="D4780">IF(SUM(--ISNUMBER(SEARCH(Credentials,C4780)))&gt;0,TRIM(RIGHT(SUBSTITUTE(C4780," ",REPT(" ", 99)), 99)),"")</f>
        <v/>
      </c>
      <c r="E4780" t="str">
        <f t="array" ref="E4780">IF(D4780="",C4780,LEFT(C4780,LEN(C4780)-LEN(D4780)))</f>
        <v>Tanya Ryan</v>
      </c>
      <c r="F4780" t="s">
        <v>18914</v>
      </c>
      <c r="G4780" t="s">
        <v>40490</v>
      </c>
      <c r="H4780" t="s">
        <v>40158</v>
      </c>
    </row>
    <row r="4781" spans="1:8" x14ac:dyDescent="0.2">
      <c r="A4781" t="s">
        <v>18918</v>
      </c>
      <c r="B4781" t="str">
        <f t="array" ref="B4781">IF(SUM(--ISNUMBER(SEARCH(honorific,A4781)))&gt;0,LEFT(A4781,FIND(" ",A4781)-1),"")</f>
        <v/>
      </c>
      <c r="C4781" t="str">
        <f t="shared" si="74"/>
        <v>Mariah Cox</v>
      </c>
      <c r="D4781" t="str">
        <f t="array" ref="D4781">IF(SUM(--ISNUMBER(SEARCH(Credentials,C4781)))&gt;0,TRIM(RIGHT(SUBSTITUTE(C4781," ",REPT(" ", 99)), 99)),"")</f>
        <v/>
      </c>
      <c r="E4781" t="str">
        <f t="array" ref="E4781">IF(D4781="",C4781,LEFT(C4781,LEN(C4781)-LEN(D4781)))</f>
        <v>Mariah Cox</v>
      </c>
      <c r="F4781" t="s">
        <v>18918</v>
      </c>
      <c r="G4781" t="s">
        <v>40120</v>
      </c>
      <c r="H4781" t="s">
        <v>40176</v>
      </c>
    </row>
    <row r="4782" spans="1:8" x14ac:dyDescent="0.2">
      <c r="A4782" t="s">
        <v>18922</v>
      </c>
      <c r="B4782" t="str">
        <f t="array" ref="B4782">IF(SUM(--ISNUMBER(SEARCH(honorific,A4782)))&gt;0,LEFT(A4782,FIND(" ",A4782)-1),"")</f>
        <v/>
      </c>
      <c r="C4782" t="str">
        <f t="shared" si="74"/>
        <v>Kaitlyn Reyes</v>
      </c>
      <c r="D4782" t="str">
        <f t="array" ref="D4782">IF(SUM(--ISNUMBER(SEARCH(Credentials,C4782)))&gt;0,TRIM(RIGHT(SUBSTITUTE(C4782," ",REPT(" ", 99)), 99)),"")</f>
        <v/>
      </c>
      <c r="E4782" t="str">
        <f t="array" ref="E4782">IF(D4782="",C4782,LEFT(C4782,LEN(C4782)-LEN(D4782)))</f>
        <v>Kaitlyn Reyes</v>
      </c>
      <c r="F4782" t="s">
        <v>18922</v>
      </c>
      <c r="G4782" t="s">
        <v>40892</v>
      </c>
      <c r="H4782" t="s">
        <v>40431</v>
      </c>
    </row>
    <row r="4783" spans="1:8" x14ac:dyDescent="0.2">
      <c r="A4783" t="s">
        <v>18926</v>
      </c>
      <c r="B4783" t="str">
        <f t="array" ref="B4783">IF(SUM(--ISNUMBER(SEARCH(honorific,A4783)))&gt;0,LEFT(A4783,FIND(" ",A4783)-1),"")</f>
        <v/>
      </c>
      <c r="C4783" t="str">
        <f t="shared" si="74"/>
        <v>Melissa Harrington</v>
      </c>
      <c r="D4783" t="str">
        <f t="array" ref="D4783">IF(SUM(--ISNUMBER(SEARCH(Credentials,C4783)))&gt;0,TRIM(RIGHT(SUBSTITUTE(C4783," ",REPT(" ", 99)), 99)),"")</f>
        <v/>
      </c>
      <c r="E4783" t="str">
        <f t="array" ref="E4783">IF(D4783="",C4783,LEFT(C4783,LEN(C4783)-LEN(D4783)))</f>
        <v>Melissa Harrington</v>
      </c>
      <c r="F4783" t="s">
        <v>18926</v>
      </c>
      <c r="G4783" t="s">
        <v>40347</v>
      </c>
      <c r="H4783" t="s">
        <v>40110</v>
      </c>
    </row>
    <row r="4784" spans="1:8" x14ac:dyDescent="0.2">
      <c r="A4784" t="s">
        <v>18930</v>
      </c>
      <c r="B4784" t="str">
        <f t="array" ref="B4784">IF(SUM(--ISNUMBER(SEARCH(honorific,A4784)))&gt;0,LEFT(A4784,FIND(" ",A4784)-1),"")</f>
        <v/>
      </c>
      <c r="C4784" t="str">
        <f t="shared" si="74"/>
        <v>Ronald Mckay</v>
      </c>
      <c r="D4784" t="str">
        <f t="array" ref="D4784">IF(SUM(--ISNUMBER(SEARCH(Credentials,C4784)))&gt;0,TRIM(RIGHT(SUBSTITUTE(C4784," ",REPT(" ", 99)), 99)),"")</f>
        <v/>
      </c>
      <c r="E4784" t="str">
        <f t="array" ref="E4784">IF(D4784="",C4784,LEFT(C4784,LEN(C4784)-LEN(D4784)))</f>
        <v>Ronald Mckay</v>
      </c>
      <c r="F4784" t="s">
        <v>18930</v>
      </c>
      <c r="G4784" t="s">
        <v>40104</v>
      </c>
      <c r="H4784" t="s">
        <v>40408</v>
      </c>
    </row>
    <row r="4785" spans="1:8" x14ac:dyDescent="0.2">
      <c r="A4785" t="s">
        <v>18934</v>
      </c>
      <c r="B4785" t="str">
        <f t="array" ref="B4785">IF(SUM(--ISNUMBER(SEARCH(honorific,A4785)))&gt;0,LEFT(A4785,FIND(" ",A4785)-1),"")</f>
        <v/>
      </c>
      <c r="C4785" t="str">
        <f t="shared" si="74"/>
        <v>Ashley Lin</v>
      </c>
      <c r="D4785" t="str">
        <f t="array" ref="D4785">IF(SUM(--ISNUMBER(SEARCH(Credentials,C4785)))&gt;0,TRIM(RIGHT(SUBSTITUTE(C4785," ",REPT(" ", 99)), 99)),"")</f>
        <v/>
      </c>
      <c r="E4785" t="str">
        <f t="array" ref="E4785">IF(D4785="",C4785,LEFT(C4785,LEN(C4785)-LEN(D4785)))</f>
        <v>Ashley Lin</v>
      </c>
      <c r="F4785" t="s">
        <v>18934</v>
      </c>
      <c r="G4785" t="s">
        <v>40165</v>
      </c>
      <c r="H4785" t="s">
        <v>41098</v>
      </c>
    </row>
    <row r="4786" spans="1:8" x14ac:dyDescent="0.2">
      <c r="A4786" t="s">
        <v>18938</v>
      </c>
      <c r="B4786" t="str">
        <f t="array" ref="B4786">IF(SUM(--ISNUMBER(SEARCH(honorific,A4786)))&gt;0,LEFT(A4786,FIND(" ",A4786)-1),"")</f>
        <v/>
      </c>
      <c r="C4786" t="str">
        <f t="shared" si="74"/>
        <v>Robert Logan</v>
      </c>
      <c r="D4786" t="str">
        <f t="array" ref="D4786">IF(SUM(--ISNUMBER(SEARCH(Credentials,C4786)))&gt;0,TRIM(RIGHT(SUBSTITUTE(C4786," ",REPT(" ", 99)), 99)),"")</f>
        <v/>
      </c>
      <c r="E4786" t="str">
        <f t="array" ref="E4786">IF(D4786="",C4786,LEFT(C4786,LEN(C4786)-LEN(D4786)))</f>
        <v>Robert Logan</v>
      </c>
      <c r="F4786" t="s">
        <v>18938</v>
      </c>
      <c r="G4786" t="s">
        <v>40004</v>
      </c>
      <c r="H4786" t="s">
        <v>40138</v>
      </c>
    </row>
    <row r="4787" spans="1:8" x14ac:dyDescent="0.2">
      <c r="A4787" t="s">
        <v>18942</v>
      </c>
      <c r="B4787" t="str">
        <f t="array" ref="B4787">IF(SUM(--ISNUMBER(SEARCH(honorific,A4787)))&gt;0,LEFT(A4787,FIND(" ",A4787)-1),"")</f>
        <v/>
      </c>
      <c r="C4787" t="str">
        <f t="shared" si="74"/>
        <v>Kelly Smith</v>
      </c>
      <c r="D4787" t="str">
        <f t="array" ref="D4787">IF(SUM(--ISNUMBER(SEARCH(Credentials,C4787)))&gt;0,TRIM(RIGHT(SUBSTITUTE(C4787," ",REPT(" ", 99)), 99)),"")</f>
        <v/>
      </c>
      <c r="E4787" t="str">
        <f t="array" ref="E4787">IF(D4787="",C4787,LEFT(C4787,LEN(C4787)-LEN(D4787)))</f>
        <v>Kelly Smith</v>
      </c>
      <c r="F4787" t="s">
        <v>18942</v>
      </c>
      <c r="G4787" t="s">
        <v>39930</v>
      </c>
      <c r="H4787" t="s">
        <v>39942</v>
      </c>
    </row>
    <row r="4788" spans="1:8" x14ac:dyDescent="0.2">
      <c r="A4788" t="s">
        <v>14155</v>
      </c>
      <c r="B4788" t="str">
        <f t="array" ref="B4788">IF(SUM(--ISNUMBER(SEARCH(honorific,A4788)))&gt;0,LEFT(A4788,FIND(" ",A4788)-1),"")</f>
        <v/>
      </c>
      <c r="C4788" t="str">
        <f t="shared" si="74"/>
        <v>Crystal Taylor</v>
      </c>
      <c r="D4788" t="str">
        <f t="array" ref="D4788">IF(SUM(--ISNUMBER(SEARCH(Credentials,C4788)))&gt;0,TRIM(RIGHT(SUBSTITUTE(C4788," ",REPT(" ", 99)), 99)),"")</f>
        <v/>
      </c>
      <c r="E4788" t="str">
        <f t="array" ref="E4788">IF(D4788="",C4788,LEFT(C4788,LEN(C4788)-LEN(D4788)))</f>
        <v>Crystal Taylor</v>
      </c>
      <c r="F4788" t="s">
        <v>14155</v>
      </c>
      <c r="G4788" t="s">
        <v>40301</v>
      </c>
      <c r="H4788" t="s">
        <v>39940</v>
      </c>
    </row>
    <row r="4789" spans="1:8" x14ac:dyDescent="0.2">
      <c r="A4789" t="s">
        <v>18949</v>
      </c>
      <c r="B4789" t="str">
        <f t="array" ref="B4789">IF(SUM(--ISNUMBER(SEARCH(honorific,A4789)))&gt;0,LEFT(A4789,FIND(" ",A4789)-1),"")</f>
        <v/>
      </c>
      <c r="C4789" t="str">
        <f t="shared" si="74"/>
        <v>Tara Harris</v>
      </c>
      <c r="D4789" t="str">
        <f t="array" ref="D4789">IF(SUM(--ISNUMBER(SEARCH(Credentials,C4789)))&gt;0,TRIM(RIGHT(SUBSTITUTE(C4789," ",REPT(" ", 99)), 99)),"")</f>
        <v/>
      </c>
      <c r="E4789" t="str">
        <f t="array" ref="E4789">IF(D4789="",C4789,LEFT(C4789,LEN(C4789)-LEN(D4789)))</f>
        <v>Tara Harris</v>
      </c>
      <c r="F4789" t="s">
        <v>18949</v>
      </c>
      <c r="G4789" t="s">
        <v>40008</v>
      </c>
      <c r="H4789" t="s">
        <v>39899</v>
      </c>
    </row>
    <row r="4790" spans="1:8" x14ac:dyDescent="0.2">
      <c r="A4790" t="s">
        <v>18953</v>
      </c>
      <c r="B4790" t="str">
        <f t="array" ref="B4790">IF(SUM(--ISNUMBER(SEARCH(honorific,A4790)))&gt;0,LEFT(A4790,FIND(" ",A4790)-1),"")</f>
        <v/>
      </c>
      <c r="C4790" t="str">
        <f t="shared" si="74"/>
        <v>Timothy Mitchell</v>
      </c>
      <c r="D4790" t="str">
        <f t="array" ref="D4790">IF(SUM(--ISNUMBER(SEARCH(Credentials,C4790)))&gt;0,TRIM(RIGHT(SUBSTITUTE(C4790," ",REPT(" ", 99)), 99)),"")</f>
        <v/>
      </c>
      <c r="E4790" t="str">
        <f t="array" ref="E4790">IF(D4790="",C4790,LEFT(C4790,LEN(C4790)-LEN(D4790)))</f>
        <v>Timothy Mitchell</v>
      </c>
      <c r="F4790" t="s">
        <v>18953</v>
      </c>
      <c r="G4790" t="s">
        <v>39970</v>
      </c>
      <c r="H4790" t="s">
        <v>40161</v>
      </c>
    </row>
    <row r="4791" spans="1:8" x14ac:dyDescent="0.2">
      <c r="A4791" t="s">
        <v>18957</v>
      </c>
      <c r="B4791" t="str">
        <f t="array" ref="B4791">IF(SUM(--ISNUMBER(SEARCH(honorific,A4791)))&gt;0,LEFT(A4791,FIND(" ",A4791)-1),"")</f>
        <v/>
      </c>
      <c r="C4791" t="str">
        <f t="shared" si="74"/>
        <v>Kevin Harrell</v>
      </c>
      <c r="D4791" t="str">
        <f t="array" ref="D4791">IF(SUM(--ISNUMBER(SEARCH(Credentials,C4791)))&gt;0,TRIM(RIGHT(SUBSTITUTE(C4791," ",REPT(" ", 99)), 99)),"")</f>
        <v/>
      </c>
      <c r="E4791" t="str">
        <f t="array" ref="E4791">IF(D4791="",C4791,LEFT(C4791,LEN(C4791)-LEN(D4791)))</f>
        <v>Kevin Harrell</v>
      </c>
      <c r="F4791" t="s">
        <v>18957</v>
      </c>
      <c r="G4791" t="s">
        <v>40033</v>
      </c>
      <c r="H4791" t="s">
        <v>41257</v>
      </c>
    </row>
    <row r="4792" spans="1:8" x14ac:dyDescent="0.2">
      <c r="A4792" t="s">
        <v>18961</v>
      </c>
      <c r="B4792" t="str">
        <f t="array" ref="B4792">IF(SUM(--ISNUMBER(SEARCH(honorific,A4792)))&gt;0,LEFT(A4792,FIND(" ",A4792)-1),"")</f>
        <v/>
      </c>
      <c r="C4792" t="str">
        <f t="shared" si="74"/>
        <v>Christopher Harris</v>
      </c>
      <c r="D4792" t="str">
        <f t="array" ref="D4792">IF(SUM(--ISNUMBER(SEARCH(Credentials,C4792)))&gt;0,TRIM(RIGHT(SUBSTITUTE(C4792," ",REPT(" ", 99)), 99)),"")</f>
        <v/>
      </c>
      <c r="E4792" t="str">
        <f t="array" ref="E4792">IF(D4792="",C4792,LEFT(C4792,LEN(C4792)-LEN(D4792)))</f>
        <v>Christopher Harris</v>
      </c>
      <c r="F4792" t="s">
        <v>18961</v>
      </c>
      <c r="G4792" t="s">
        <v>39901</v>
      </c>
      <c r="H4792" t="s">
        <v>39899</v>
      </c>
    </row>
    <row r="4793" spans="1:8" x14ac:dyDescent="0.2">
      <c r="A4793" t="s">
        <v>18965</v>
      </c>
      <c r="B4793" t="str">
        <f t="array" ref="B4793">IF(SUM(--ISNUMBER(SEARCH(honorific,A4793)))&gt;0,LEFT(A4793,FIND(" ",A4793)-1),"")</f>
        <v/>
      </c>
      <c r="C4793" t="str">
        <f t="shared" si="74"/>
        <v>Daniel Reynolds</v>
      </c>
      <c r="D4793" t="str">
        <f t="array" ref="D4793">IF(SUM(--ISNUMBER(SEARCH(Credentials,C4793)))&gt;0,TRIM(RIGHT(SUBSTITUTE(C4793," ",REPT(" ", 99)), 99)),"")</f>
        <v/>
      </c>
      <c r="E4793" t="str">
        <f t="array" ref="E4793">IF(D4793="",C4793,LEFT(C4793,LEN(C4793)-LEN(D4793)))</f>
        <v>Daniel Reynolds</v>
      </c>
      <c r="F4793" t="s">
        <v>18965</v>
      </c>
      <c r="G4793" t="s">
        <v>40314</v>
      </c>
      <c r="H4793" t="s">
        <v>40011</v>
      </c>
    </row>
    <row r="4794" spans="1:8" x14ac:dyDescent="0.2">
      <c r="A4794" t="s">
        <v>18969</v>
      </c>
      <c r="B4794" t="str">
        <f t="array" ref="B4794">IF(SUM(--ISNUMBER(SEARCH(honorific,A4794)))&gt;0,LEFT(A4794,FIND(" ",A4794)-1),"")</f>
        <v/>
      </c>
      <c r="C4794" t="str">
        <f t="shared" si="74"/>
        <v>Stephanie Burke</v>
      </c>
      <c r="D4794" t="str">
        <f t="array" ref="D4794">IF(SUM(--ISNUMBER(SEARCH(Credentials,C4794)))&gt;0,TRIM(RIGHT(SUBSTITUTE(C4794," ",REPT(" ", 99)), 99)),"")</f>
        <v/>
      </c>
      <c r="E4794" t="str">
        <f t="array" ref="E4794">IF(D4794="",C4794,LEFT(C4794,LEN(C4794)-LEN(D4794)))</f>
        <v>Stephanie Burke</v>
      </c>
      <c r="F4794" t="s">
        <v>18969</v>
      </c>
      <c r="G4794" t="s">
        <v>39885</v>
      </c>
      <c r="H4794" t="s">
        <v>40638</v>
      </c>
    </row>
    <row r="4795" spans="1:8" x14ac:dyDescent="0.2">
      <c r="A4795" t="s">
        <v>10056</v>
      </c>
      <c r="B4795" t="str">
        <f t="array" ref="B4795">IF(SUM(--ISNUMBER(SEARCH(honorific,A4795)))&gt;0,LEFT(A4795,FIND(" ",A4795)-1),"")</f>
        <v/>
      </c>
      <c r="C4795" t="str">
        <f t="shared" si="74"/>
        <v>Christopher Carpenter</v>
      </c>
      <c r="D4795" t="str">
        <f t="array" ref="D4795">IF(SUM(--ISNUMBER(SEARCH(Credentials,C4795)))&gt;0,TRIM(RIGHT(SUBSTITUTE(C4795," ",REPT(" ", 99)), 99)),"")</f>
        <v/>
      </c>
      <c r="E4795" t="str">
        <f t="array" ref="E4795">IF(D4795="",C4795,LEFT(C4795,LEN(C4795)-LEN(D4795)))</f>
        <v>Christopher Carpenter</v>
      </c>
      <c r="F4795" t="s">
        <v>10056</v>
      </c>
      <c r="G4795" t="s">
        <v>39901</v>
      </c>
      <c r="H4795" t="s">
        <v>40253</v>
      </c>
    </row>
    <row r="4796" spans="1:8" x14ac:dyDescent="0.2">
      <c r="A4796" t="s">
        <v>18976</v>
      </c>
      <c r="B4796" t="str">
        <f t="array" ref="B4796">IF(SUM(--ISNUMBER(SEARCH(honorific,A4796)))&gt;0,LEFT(A4796,FIND(" ",A4796)-1),"")</f>
        <v/>
      </c>
      <c r="C4796" t="str">
        <f t="shared" si="74"/>
        <v>Melissa Rivera</v>
      </c>
      <c r="D4796" t="str">
        <f t="array" ref="D4796">IF(SUM(--ISNUMBER(SEARCH(Credentials,C4796)))&gt;0,TRIM(RIGHT(SUBSTITUTE(C4796," ",REPT(" ", 99)), 99)),"")</f>
        <v/>
      </c>
      <c r="E4796" t="str">
        <f t="array" ref="E4796">IF(D4796="",C4796,LEFT(C4796,LEN(C4796)-LEN(D4796)))</f>
        <v>Melissa Rivera</v>
      </c>
      <c r="F4796" t="s">
        <v>18976</v>
      </c>
      <c r="G4796" t="s">
        <v>40347</v>
      </c>
      <c r="H4796" t="s">
        <v>40585</v>
      </c>
    </row>
    <row r="4797" spans="1:8" x14ac:dyDescent="0.2">
      <c r="A4797" t="s">
        <v>18980</v>
      </c>
      <c r="B4797" t="str">
        <f t="array" ref="B4797">IF(SUM(--ISNUMBER(SEARCH(honorific,A4797)))&gt;0,LEFT(A4797,FIND(" ",A4797)-1),"")</f>
        <v/>
      </c>
      <c r="C4797" t="str">
        <f t="shared" si="74"/>
        <v>Joshua Grimes</v>
      </c>
      <c r="D4797" t="str">
        <f t="array" ref="D4797">IF(SUM(--ISNUMBER(SEARCH(Credentials,C4797)))&gt;0,TRIM(RIGHT(SUBSTITUTE(C4797," ",REPT(" ", 99)), 99)),"")</f>
        <v/>
      </c>
      <c r="E4797" t="str">
        <f t="array" ref="E4797">IF(D4797="",C4797,LEFT(C4797,LEN(C4797)-LEN(D4797)))</f>
        <v>Joshua Grimes</v>
      </c>
      <c r="F4797" t="s">
        <v>18980</v>
      </c>
      <c r="G4797" t="s">
        <v>40022</v>
      </c>
      <c r="H4797" t="s">
        <v>40500</v>
      </c>
    </row>
    <row r="4798" spans="1:8" x14ac:dyDescent="0.2">
      <c r="A4798" t="s">
        <v>18984</v>
      </c>
      <c r="B4798" t="str">
        <f t="array" ref="B4798">IF(SUM(--ISNUMBER(SEARCH(honorific,A4798)))&gt;0,LEFT(A4798,FIND(" ",A4798)-1),"")</f>
        <v/>
      </c>
      <c r="C4798" t="str">
        <f t="shared" si="74"/>
        <v>Colleen Brown</v>
      </c>
      <c r="D4798" t="str">
        <f t="array" ref="D4798">IF(SUM(--ISNUMBER(SEARCH(Credentials,C4798)))&gt;0,TRIM(RIGHT(SUBSTITUTE(C4798," ",REPT(" ", 99)), 99)),"")</f>
        <v/>
      </c>
      <c r="E4798" t="str">
        <f t="array" ref="E4798">IF(D4798="",C4798,LEFT(C4798,LEN(C4798)-LEN(D4798)))</f>
        <v>Colleen Brown</v>
      </c>
      <c r="F4798" t="s">
        <v>18984</v>
      </c>
      <c r="G4798" t="s">
        <v>40529</v>
      </c>
      <c r="H4798" t="s">
        <v>39891</v>
      </c>
    </row>
    <row r="4799" spans="1:8" x14ac:dyDescent="0.2">
      <c r="A4799" t="s">
        <v>18988</v>
      </c>
      <c r="B4799" t="str">
        <f t="array" ref="B4799">IF(SUM(--ISNUMBER(SEARCH(honorific,A4799)))&gt;0,LEFT(A4799,FIND(" ",A4799)-1),"")</f>
        <v/>
      </c>
      <c r="C4799" t="str">
        <f t="shared" si="74"/>
        <v>Alison Williams</v>
      </c>
      <c r="D4799" t="str">
        <f t="array" ref="D4799">IF(SUM(--ISNUMBER(SEARCH(Credentials,C4799)))&gt;0,TRIM(RIGHT(SUBSTITUTE(C4799," ",REPT(" ", 99)), 99)),"")</f>
        <v/>
      </c>
      <c r="E4799" t="str">
        <f t="array" ref="E4799">IF(D4799="",C4799,LEFT(C4799,LEN(C4799)-LEN(D4799)))</f>
        <v>Alison Williams</v>
      </c>
      <c r="F4799" t="s">
        <v>18988</v>
      </c>
      <c r="G4799" t="s">
        <v>40704</v>
      </c>
      <c r="H4799" t="s">
        <v>39868</v>
      </c>
    </row>
    <row r="4800" spans="1:8" x14ac:dyDescent="0.2">
      <c r="A4800" t="s">
        <v>18992</v>
      </c>
      <c r="B4800" t="str">
        <f t="array" ref="B4800">IF(SUM(--ISNUMBER(SEARCH(honorific,A4800)))&gt;0,LEFT(A4800,FIND(" ",A4800)-1),"")</f>
        <v/>
      </c>
      <c r="C4800" t="str">
        <f t="shared" si="74"/>
        <v>Brandon Rice</v>
      </c>
      <c r="D4800" t="str">
        <f t="array" ref="D4800">IF(SUM(--ISNUMBER(SEARCH(Credentials,C4800)))&gt;0,TRIM(RIGHT(SUBSTITUTE(C4800," ",REPT(" ", 99)), 99)),"")</f>
        <v/>
      </c>
      <c r="E4800" t="str">
        <f t="array" ref="E4800">IF(D4800="",C4800,LEFT(C4800,LEN(C4800)-LEN(D4800)))</f>
        <v>Brandon Rice</v>
      </c>
      <c r="F4800" t="s">
        <v>18992</v>
      </c>
      <c r="G4800" t="s">
        <v>40035</v>
      </c>
      <c r="H4800" t="s">
        <v>41160</v>
      </c>
    </row>
    <row r="4801" spans="1:8" x14ac:dyDescent="0.2">
      <c r="A4801" t="s">
        <v>18996</v>
      </c>
      <c r="B4801" t="str">
        <f t="array" ref="B4801">IF(SUM(--ISNUMBER(SEARCH(honorific,A4801)))&gt;0,LEFT(A4801,FIND(" ",A4801)-1),"")</f>
        <v/>
      </c>
      <c r="C4801" t="str">
        <f t="shared" si="74"/>
        <v>Jessica Mccoy</v>
      </c>
      <c r="D4801" t="str">
        <f t="array" ref="D4801">IF(SUM(--ISNUMBER(SEARCH(Credentials,C4801)))&gt;0,TRIM(RIGHT(SUBSTITUTE(C4801," ",REPT(" ", 99)), 99)),"")</f>
        <v/>
      </c>
      <c r="E4801" t="str">
        <f t="array" ref="E4801">IF(D4801="",C4801,LEFT(C4801,LEN(C4801)-LEN(D4801)))</f>
        <v>Jessica Mccoy</v>
      </c>
      <c r="F4801" t="s">
        <v>18996</v>
      </c>
      <c r="G4801" t="s">
        <v>40085</v>
      </c>
      <c r="H4801" t="s">
        <v>39963</v>
      </c>
    </row>
    <row r="4802" spans="1:8" x14ac:dyDescent="0.2">
      <c r="A4802" t="s">
        <v>19000</v>
      </c>
      <c r="B4802" t="str">
        <f t="array" ref="B4802">IF(SUM(--ISNUMBER(SEARCH(honorific,A4802)))&gt;0,LEFT(A4802,FIND(" ",A4802)-1),"")</f>
        <v/>
      </c>
      <c r="C4802" t="str">
        <f t="shared" si="74"/>
        <v>Tanya Walter</v>
      </c>
      <c r="D4802" t="str">
        <f t="array" ref="D4802">IF(SUM(--ISNUMBER(SEARCH(Credentials,C4802)))&gt;0,TRIM(RIGHT(SUBSTITUTE(C4802," ",REPT(" ", 99)), 99)),"")</f>
        <v/>
      </c>
      <c r="E4802" t="str">
        <f t="array" ref="E4802">IF(D4802="",C4802,LEFT(C4802,LEN(C4802)-LEN(D4802)))</f>
        <v>Tanya Walter</v>
      </c>
      <c r="F4802" t="s">
        <v>19000</v>
      </c>
      <c r="G4802" t="s">
        <v>40490</v>
      </c>
      <c r="H4802" t="s">
        <v>40784</v>
      </c>
    </row>
    <row r="4803" spans="1:8" x14ac:dyDescent="0.2">
      <c r="A4803" t="s">
        <v>19004</v>
      </c>
      <c r="B4803" t="str">
        <f t="array" ref="B4803">IF(SUM(--ISNUMBER(SEARCH(honorific,A4803)))&gt;0,LEFT(A4803,FIND(" ",A4803)-1),"")</f>
        <v/>
      </c>
      <c r="C4803" t="str">
        <f t="shared" ref="C4803:C4866" si="75">IF(B4803="",A4803,RIGHT(A4803,LEN(A4803)-LEN(B4803)-1))</f>
        <v>Megan Smith</v>
      </c>
      <c r="D4803" t="str">
        <f t="array" ref="D4803">IF(SUM(--ISNUMBER(SEARCH(Credentials,C4803)))&gt;0,TRIM(RIGHT(SUBSTITUTE(C4803," ",REPT(" ", 99)), 99)),"")</f>
        <v/>
      </c>
      <c r="E4803" t="str">
        <f t="array" ref="E4803">IF(D4803="",C4803,LEFT(C4803,LEN(C4803)-LEN(D4803)))</f>
        <v>Megan Smith</v>
      </c>
      <c r="F4803" t="s">
        <v>19004</v>
      </c>
      <c r="G4803" t="s">
        <v>40687</v>
      </c>
      <c r="H4803" t="s">
        <v>39942</v>
      </c>
    </row>
    <row r="4804" spans="1:8" x14ac:dyDescent="0.2">
      <c r="A4804" t="s">
        <v>19008</v>
      </c>
      <c r="B4804" t="str">
        <f t="array" ref="B4804">IF(SUM(--ISNUMBER(SEARCH(honorific,A4804)))&gt;0,LEFT(A4804,FIND(" ",A4804)-1),"")</f>
        <v/>
      </c>
      <c r="C4804" t="str">
        <f t="shared" si="75"/>
        <v>Leslie Robinson</v>
      </c>
      <c r="D4804" t="str">
        <f t="array" ref="D4804">IF(SUM(--ISNUMBER(SEARCH(Credentials,C4804)))&gt;0,TRIM(RIGHT(SUBSTITUTE(C4804," ",REPT(" ", 99)), 99)),"")</f>
        <v/>
      </c>
      <c r="E4804" t="str">
        <f t="array" ref="E4804">IF(D4804="",C4804,LEFT(C4804,LEN(C4804)-LEN(D4804)))</f>
        <v>Leslie Robinson</v>
      </c>
      <c r="F4804" t="s">
        <v>19008</v>
      </c>
      <c r="G4804" t="s">
        <v>40518</v>
      </c>
      <c r="H4804" t="s">
        <v>40052</v>
      </c>
    </row>
    <row r="4805" spans="1:8" x14ac:dyDescent="0.2">
      <c r="A4805" t="s">
        <v>19012</v>
      </c>
      <c r="B4805" t="str">
        <f t="array" ref="B4805">IF(SUM(--ISNUMBER(SEARCH(honorific,A4805)))&gt;0,LEFT(A4805,FIND(" ",A4805)-1),"")</f>
        <v/>
      </c>
      <c r="C4805" t="str">
        <f t="shared" si="75"/>
        <v>Brian Liu</v>
      </c>
      <c r="D4805" t="str">
        <f t="array" ref="D4805">IF(SUM(--ISNUMBER(SEARCH(Credentials,C4805)))&gt;0,TRIM(RIGHT(SUBSTITUTE(C4805," ",REPT(" ", 99)), 99)),"")</f>
        <v/>
      </c>
      <c r="E4805" t="str">
        <f t="array" ref="E4805">IF(D4805="",C4805,LEFT(C4805,LEN(C4805)-LEN(D4805)))</f>
        <v>Brian Liu</v>
      </c>
      <c r="F4805" t="s">
        <v>19012</v>
      </c>
      <c r="G4805" t="s">
        <v>40043</v>
      </c>
      <c r="H4805" t="s">
        <v>40808</v>
      </c>
    </row>
    <row r="4806" spans="1:8" x14ac:dyDescent="0.2">
      <c r="A4806" t="s">
        <v>19016</v>
      </c>
      <c r="B4806" t="str">
        <f t="array" ref="B4806">IF(SUM(--ISNUMBER(SEARCH(honorific,A4806)))&gt;0,LEFT(A4806,FIND(" ",A4806)-1),"")</f>
        <v/>
      </c>
      <c r="C4806" t="str">
        <f t="shared" si="75"/>
        <v>Logan Kelly</v>
      </c>
      <c r="D4806" t="str">
        <f t="array" ref="D4806">IF(SUM(--ISNUMBER(SEARCH(Credentials,C4806)))&gt;0,TRIM(RIGHT(SUBSTITUTE(C4806," ",REPT(" ", 99)), 99)),"")</f>
        <v/>
      </c>
      <c r="E4806" t="str">
        <f t="array" ref="E4806">IF(D4806="",C4806,LEFT(C4806,LEN(C4806)-LEN(D4806)))</f>
        <v>Logan Kelly</v>
      </c>
      <c r="F4806" t="s">
        <v>19016</v>
      </c>
      <c r="G4806" t="s">
        <v>40138</v>
      </c>
      <c r="H4806" t="s">
        <v>39930</v>
      </c>
    </row>
    <row r="4807" spans="1:8" x14ac:dyDescent="0.2">
      <c r="A4807" t="s">
        <v>19020</v>
      </c>
      <c r="B4807" t="str">
        <f t="array" ref="B4807">IF(SUM(--ISNUMBER(SEARCH(honorific,A4807)))&gt;0,LEFT(A4807,FIND(" ",A4807)-1),"")</f>
        <v/>
      </c>
      <c r="C4807" t="str">
        <f t="shared" si="75"/>
        <v>John Turner</v>
      </c>
      <c r="D4807" t="str">
        <f t="array" ref="D4807">IF(SUM(--ISNUMBER(SEARCH(Credentials,C4807)))&gt;0,TRIM(RIGHT(SUBSTITUTE(C4807," ",REPT(" ", 99)), 99)),"")</f>
        <v/>
      </c>
      <c r="E4807" t="str">
        <f t="array" ref="E4807">IF(D4807="",C4807,LEFT(C4807,LEN(C4807)-LEN(D4807)))</f>
        <v>John Turner</v>
      </c>
      <c r="F4807" t="s">
        <v>19020</v>
      </c>
      <c r="G4807" t="s">
        <v>39948</v>
      </c>
      <c r="H4807" t="s">
        <v>40056</v>
      </c>
    </row>
    <row r="4808" spans="1:8" x14ac:dyDescent="0.2">
      <c r="A4808" t="s">
        <v>19024</v>
      </c>
      <c r="B4808" t="str">
        <f t="array" ref="B4808">IF(SUM(--ISNUMBER(SEARCH(honorific,A4808)))&gt;0,LEFT(A4808,FIND(" ",A4808)-1),"")</f>
        <v/>
      </c>
      <c r="C4808" t="str">
        <f t="shared" si="75"/>
        <v>Katherine Brown</v>
      </c>
      <c r="D4808" t="str">
        <f t="array" ref="D4808">IF(SUM(--ISNUMBER(SEARCH(Credentials,C4808)))&gt;0,TRIM(RIGHT(SUBSTITUTE(C4808," ",REPT(" ", 99)), 99)),"")</f>
        <v/>
      </c>
      <c r="E4808" t="str">
        <f t="array" ref="E4808">IF(D4808="",C4808,LEFT(C4808,LEN(C4808)-LEN(D4808)))</f>
        <v>Katherine Brown</v>
      </c>
      <c r="F4808" t="s">
        <v>19024</v>
      </c>
      <c r="G4808" t="s">
        <v>39977</v>
      </c>
      <c r="H4808" t="s">
        <v>39891</v>
      </c>
    </row>
    <row r="4809" spans="1:8" x14ac:dyDescent="0.2">
      <c r="A4809" t="s">
        <v>10687</v>
      </c>
      <c r="B4809" t="str">
        <f t="array" ref="B4809">IF(SUM(--ISNUMBER(SEARCH(honorific,A4809)))&gt;0,LEFT(A4809,FIND(" ",A4809)-1),"")</f>
        <v/>
      </c>
      <c r="C4809" t="str">
        <f t="shared" si="75"/>
        <v>Amanda Johnson</v>
      </c>
      <c r="D4809" t="str">
        <f t="array" ref="D4809">IF(SUM(--ISNUMBER(SEARCH(Credentials,C4809)))&gt;0,TRIM(RIGHT(SUBSTITUTE(C4809," ",REPT(" ", 99)), 99)),"")</f>
        <v/>
      </c>
      <c r="E4809" t="str">
        <f t="array" ref="E4809">IF(D4809="",C4809,LEFT(C4809,LEN(C4809)-LEN(D4809)))</f>
        <v>Amanda Johnson</v>
      </c>
      <c r="F4809" t="s">
        <v>10687</v>
      </c>
      <c r="G4809" t="s">
        <v>39867</v>
      </c>
      <c r="H4809" t="s">
        <v>40027</v>
      </c>
    </row>
    <row r="4810" spans="1:8" x14ac:dyDescent="0.2">
      <c r="A4810" t="s">
        <v>19031</v>
      </c>
      <c r="B4810" t="str">
        <f t="array" ref="B4810">IF(SUM(--ISNUMBER(SEARCH(honorific,A4810)))&gt;0,LEFT(A4810,FIND(" ",A4810)-1),"")</f>
        <v/>
      </c>
      <c r="C4810" t="str">
        <f t="shared" si="75"/>
        <v>Dana Kidd</v>
      </c>
      <c r="D4810" t="str">
        <f t="array" ref="D4810">IF(SUM(--ISNUMBER(SEARCH(Credentials,C4810)))&gt;0,TRIM(RIGHT(SUBSTITUTE(C4810," ",REPT(" ", 99)), 99)),"")</f>
        <v/>
      </c>
      <c r="E4810" t="str">
        <f t="array" ref="E4810">IF(D4810="",C4810,LEFT(C4810,LEN(C4810)-LEN(D4810)))</f>
        <v>Dana Kidd</v>
      </c>
      <c r="F4810" t="s">
        <v>19031</v>
      </c>
      <c r="G4810" t="s">
        <v>39890</v>
      </c>
      <c r="H4810" t="s">
        <v>41258</v>
      </c>
    </row>
    <row r="4811" spans="1:8" x14ac:dyDescent="0.2">
      <c r="A4811" t="s">
        <v>19035</v>
      </c>
      <c r="B4811" t="str">
        <f t="array" ref="B4811">IF(SUM(--ISNUMBER(SEARCH(honorific,A4811)))&gt;0,LEFT(A4811,FIND(" ",A4811)-1),"")</f>
        <v/>
      </c>
      <c r="C4811" t="str">
        <f t="shared" si="75"/>
        <v>Richard Elliott</v>
      </c>
      <c r="D4811" t="str">
        <f t="array" ref="D4811">IF(SUM(--ISNUMBER(SEARCH(Credentials,C4811)))&gt;0,TRIM(RIGHT(SUBSTITUTE(C4811," ",REPT(" ", 99)), 99)),"")</f>
        <v/>
      </c>
      <c r="E4811" t="str">
        <f t="array" ref="E4811">IF(D4811="",C4811,LEFT(C4811,LEN(C4811)-LEN(D4811)))</f>
        <v>Richard Elliott</v>
      </c>
      <c r="F4811" t="s">
        <v>19035</v>
      </c>
      <c r="G4811" t="s">
        <v>39880</v>
      </c>
      <c r="H4811" t="s">
        <v>40122</v>
      </c>
    </row>
    <row r="4812" spans="1:8" x14ac:dyDescent="0.2">
      <c r="A4812" t="s">
        <v>19039</v>
      </c>
      <c r="B4812" t="str">
        <f t="array" ref="B4812">IF(SUM(--ISNUMBER(SEARCH(honorific,A4812)))&gt;0,LEFT(A4812,FIND(" ",A4812)-1),"")</f>
        <v/>
      </c>
      <c r="C4812" t="str">
        <f t="shared" si="75"/>
        <v>Karen Mendoza</v>
      </c>
      <c r="D4812" t="str">
        <f t="array" ref="D4812">IF(SUM(--ISNUMBER(SEARCH(Credentials,C4812)))&gt;0,TRIM(RIGHT(SUBSTITUTE(C4812," ",REPT(" ", 99)), 99)),"")</f>
        <v/>
      </c>
      <c r="E4812" t="str">
        <f t="array" ref="E4812">IF(D4812="",C4812,LEFT(C4812,LEN(C4812)-LEN(D4812)))</f>
        <v>Karen Mendoza</v>
      </c>
      <c r="F4812" t="s">
        <v>19039</v>
      </c>
      <c r="G4812" t="s">
        <v>40254</v>
      </c>
      <c r="H4812" t="s">
        <v>40786</v>
      </c>
    </row>
    <row r="4813" spans="1:8" x14ac:dyDescent="0.2">
      <c r="A4813" t="s">
        <v>19043</v>
      </c>
      <c r="B4813" t="str">
        <f t="array" ref="B4813">IF(SUM(--ISNUMBER(SEARCH(honorific,A4813)))&gt;0,LEFT(A4813,FIND(" ",A4813)-1),"")</f>
        <v/>
      </c>
      <c r="C4813" t="str">
        <f t="shared" si="75"/>
        <v>Jacob Cummings</v>
      </c>
      <c r="D4813" t="str">
        <f t="array" ref="D4813">IF(SUM(--ISNUMBER(SEARCH(Credentials,C4813)))&gt;0,TRIM(RIGHT(SUBSTITUTE(C4813," ",REPT(" ", 99)), 99)),"")</f>
        <v/>
      </c>
      <c r="E4813" t="str">
        <f t="array" ref="E4813">IF(D4813="",C4813,LEFT(C4813,LEN(C4813)-LEN(D4813)))</f>
        <v>Jacob Cummings</v>
      </c>
      <c r="F4813" t="s">
        <v>19043</v>
      </c>
      <c r="G4813" t="s">
        <v>39906</v>
      </c>
      <c r="H4813" t="s">
        <v>41259</v>
      </c>
    </row>
    <row r="4814" spans="1:8" x14ac:dyDescent="0.2">
      <c r="A4814" t="s">
        <v>19047</v>
      </c>
      <c r="B4814" t="str">
        <f t="array" ref="B4814">IF(SUM(--ISNUMBER(SEARCH(honorific,A4814)))&gt;0,LEFT(A4814,FIND(" ",A4814)-1),"")</f>
        <v/>
      </c>
      <c r="C4814" t="str">
        <f t="shared" si="75"/>
        <v>Diana Fritz</v>
      </c>
      <c r="D4814" t="str">
        <f t="array" ref="D4814">IF(SUM(--ISNUMBER(SEARCH(Credentials,C4814)))&gt;0,TRIM(RIGHT(SUBSTITUTE(C4814," ",REPT(" ", 99)), 99)),"")</f>
        <v/>
      </c>
      <c r="E4814" t="str">
        <f t="array" ref="E4814">IF(D4814="",C4814,LEFT(C4814,LEN(C4814)-LEN(D4814)))</f>
        <v>Diana Fritz</v>
      </c>
      <c r="F4814" t="s">
        <v>19047</v>
      </c>
      <c r="G4814" t="s">
        <v>39975</v>
      </c>
      <c r="H4814" t="s">
        <v>41260</v>
      </c>
    </row>
    <row r="4815" spans="1:8" x14ac:dyDescent="0.2">
      <c r="A4815" t="s">
        <v>48</v>
      </c>
      <c r="B4815" t="str">
        <f t="array" ref="B4815">IF(SUM(--ISNUMBER(SEARCH(honorific,A4815)))&gt;0,LEFT(A4815,FIND(" ",A4815)-1),"")</f>
        <v/>
      </c>
      <c r="C4815" t="str">
        <f t="shared" si="75"/>
        <v>Amanda Williams</v>
      </c>
      <c r="D4815" t="str">
        <f t="array" ref="D4815">IF(SUM(--ISNUMBER(SEARCH(Credentials,C4815)))&gt;0,TRIM(RIGHT(SUBSTITUTE(C4815," ",REPT(" ", 99)), 99)),"")</f>
        <v/>
      </c>
      <c r="E4815" t="str">
        <f t="array" ref="E4815">IF(D4815="",C4815,LEFT(C4815,LEN(C4815)-LEN(D4815)))</f>
        <v>Amanda Williams</v>
      </c>
      <c r="F4815" t="s">
        <v>48</v>
      </c>
      <c r="G4815" t="s">
        <v>39867</v>
      </c>
      <c r="H4815" t="s">
        <v>39868</v>
      </c>
    </row>
    <row r="4816" spans="1:8" x14ac:dyDescent="0.2">
      <c r="A4816" t="s">
        <v>19054</v>
      </c>
      <c r="B4816" t="str">
        <f t="array" ref="B4816">IF(SUM(--ISNUMBER(SEARCH(honorific,A4816)))&gt;0,LEFT(A4816,FIND(" ",A4816)-1),"")</f>
        <v/>
      </c>
      <c r="C4816" t="str">
        <f t="shared" si="75"/>
        <v>Angelica Anderson</v>
      </c>
      <c r="D4816" t="str">
        <f t="array" ref="D4816">IF(SUM(--ISNUMBER(SEARCH(Credentials,C4816)))&gt;0,TRIM(RIGHT(SUBSTITUTE(C4816," ",REPT(" ", 99)), 99)),"")</f>
        <v/>
      </c>
      <c r="E4816" t="str">
        <f t="array" ref="E4816">IF(D4816="",C4816,LEFT(C4816,LEN(C4816)-LEN(D4816)))</f>
        <v>Angelica Anderson</v>
      </c>
      <c r="F4816" t="s">
        <v>19054</v>
      </c>
      <c r="G4816" t="s">
        <v>40215</v>
      </c>
      <c r="H4816" t="s">
        <v>39999</v>
      </c>
    </row>
    <row r="4817" spans="1:8" x14ac:dyDescent="0.2">
      <c r="A4817" t="s">
        <v>19058</v>
      </c>
      <c r="B4817" t="str">
        <f t="array" ref="B4817">IF(SUM(--ISNUMBER(SEARCH(honorific,A4817)))&gt;0,LEFT(A4817,FIND(" ",A4817)-1),"")</f>
        <v/>
      </c>
      <c r="C4817" t="str">
        <f t="shared" si="75"/>
        <v>Benjamin Mendez</v>
      </c>
      <c r="D4817" t="str">
        <f t="array" ref="D4817">IF(SUM(--ISNUMBER(SEARCH(Credentials,C4817)))&gt;0,TRIM(RIGHT(SUBSTITUTE(C4817," ",REPT(" ", 99)), 99)),"")</f>
        <v/>
      </c>
      <c r="E4817" t="str">
        <f t="array" ref="E4817">IF(D4817="",C4817,LEFT(C4817,LEN(C4817)-LEN(D4817)))</f>
        <v>Benjamin Mendez</v>
      </c>
      <c r="F4817" t="s">
        <v>19058</v>
      </c>
      <c r="G4817" t="s">
        <v>39848</v>
      </c>
      <c r="H4817" t="s">
        <v>40202</v>
      </c>
    </row>
    <row r="4818" spans="1:8" x14ac:dyDescent="0.2">
      <c r="A4818" t="s">
        <v>19061</v>
      </c>
      <c r="B4818" t="str">
        <f t="array" ref="B4818">IF(SUM(--ISNUMBER(SEARCH(honorific,A4818)))&gt;0,LEFT(A4818,FIND(" ",A4818)-1),"")</f>
        <v/>
      </c>
      <c r="C4818" t="str">
        <f t="shared" si="75"/>
        <v>Joseph Gonzalez</v>
      </c>
      <c r="D4818" t="str">
        <f t="array" ref="D4818">IF(SUM(--ISNUMBER(SEARCH(Credentials,C4818)))&gt;0,TRIM(RIGHT(SUBSTITUTE(C4818," ",REPT(" ", 99)), 99)),"")</f>
        <v/>
      </c>
      <c r="E4818" t="str">
        <f t="array" ref="E4818">IF(D4818="",C4818,LEFT(C4818,LEN(C4818)-LEN(D4818)))</f>
        <v>Joseph Gonzalez</v>
      </c>
      <c r="F4818" t="s">
        <v>19061</v>
      </c>
      <c r="G4818" t="s">
        <v>40280</v>
      </c>
      <c r="H4818" t="s">
        <v>40083</v>
      </c>
    </row>
    <row r="4819" spans="1:8" x14ac:dyDescent="0.2">
      <c r="A4819" t="s">
        <v>19065</v>
      </c>
      <c r="B4819" t="str">
        <f t="array" ref="B4819">IF(SUM(--ISNUMBER(SEARCH(honorific,A4819)))&gt;0,LEFT(A4819,FIND(" ",A4819)-1),"")</f>
        <v/>
      </c>
      <c r="C4819" t="str">
        <f t="shared" si="75"/>
        <v>Michael Rivers</v>
      </c>
      <c r="D4819" t="str">
        <f t="array" ref="D4819">IF(SUM(--ISNUMBER(SEARCH(Credentials,C4819)))&gt;0,TRIM(RIGHT(SUBSTITUTE(C4819," ",REPT(" ", 99)), 99)),"")</f>
        <v/>
      </c>
      <c r="E4819" t="str">
        <f t="array" ref="E4819">IF(D4819="",C4819,LEFT(C4819,LEN(C4819)-LEN(D4819)))</f>
        <v>Michael Rivers</v>
      </c>
      <c r="F4819" t="s">
        <v>19065</v>
      </c>
      <c r="G4819" t="s">
        <v>39962</v>
      </c>
      <c r="H4819" t="s">
        <v>41261</v>
      </c>
    </row>
    <row r="4820" spans="1:8" x14ac:dyDescent="0.2">
      <c r="A4820" t="s">
        <v>19069</v>
      </c>
      <c r="B4820" t="str">
        <f t="array" ref="B4820">IF(SUM(--ISNUMBER(SEARCH(honorific,A4820)))&gt;0,LEFT(A4820,FIND(" ",A4820)-1),"")</f>
        <v/>
      </c>
      <c r="C4820" t="str">
        <f t="shared" si="75"/>
        <v>Sabrina Flores</v>
      </c>
      <c r="D4820" t="str">
        <f t="array" ref="D4820">IF(SUM(--ISNUMBER(SEARCH(Credentials,C4820)))&gt;0,TRIM(RIGHT(SUBSTITUTE(C4820," ",REPT(" ", 99)), 99)),"")</f>
        <v/>
      </c>
      <c r="E4820" t="str">
        <f t="array" ref="E4820">IF(D4820="",C4820,LEFT(C4820,LEN(C4820)-LEN(D4820)))</f>
        <v>Sabrina Flores</v>
      </c>
      <c r="F4820" t="s">
        <v>19069</v>
      </c>
      <c r="G4820" t="s">
        <v>40689</v>
      </c>
      <c r="H4820" t="s">
        <v>39953</v>
      </c>
    </row>
    <row r="4821" spans="1:8" x14ac:dyDescent="0.2">
      <c r="A4821" t="s">
        <v>19073</v>
      </c>
      <c r="B4821" t="str">
        <f t="array" ref="B4821">IF(SUM(--ISNUMBER(SEARCH(honorific,A4821)))&gt;0,LEFT(A4821,FIND(" ",A4821)-1),"")</f>
        <v/>
      </c>
      <c r="C4821" t="str">
        <f t="shared" si="75"/>
        <v>Hannah Nelson</v>
      </c>
      <c r="D4821" t="str">
        <f t="array" ref="D4821">IF(SUM(--ISNUMBER(SEARCH(Credentials,C4821)))&gt;0,TRIM(RIGHT(SUBSTITUTE(C4821," ",REPT(" ", 99)), 99)),"")</f>
        <v/>
      </c>
      <c r="E4821" t="str">
        <f t="array" ref="E4821">IF(D4821="",C4821,LEFT(C4821,LEN(C4821)-LEN(D4821)))</f>
        <v>Hannah Nelson</v>
      </c>
      <c r="F4821" t="s">
        <v>19073</v>
      </c>
      <c r="G4821" t="s">
        <v>40177</v>
      </c>
      <c r="H4821" t="s">
        <v>40216</v>
      </c>
    </row>
    <row r="4822" spans="1:8" x14ac:dyDescent="0.2">
      <c r="A4822" t="s">
        <v>19077</v>
      </c>
      <c r="B4822" t="str">
        <f t="array" ref="B4822">IF(SUM(--ISNUMBER(SEARCH(honorific,A4822)))&gt;0,LEFT(A4822,FIND(" ",A4822)-1),"")</f>
        <v/>
      </c>
      <c r="C4822" t="str">
        <f t="shared" si="75"/>
        <v>Donna Hamilton</v>
      </c>
      <c r="D4822" t="str">
        <f t="array" ref="D4822">IF(SUM(--ISNUMBER(SEARCH(Credentials,C4822)))&gt;0,TRIM(RIGHT(SUBSTITUTE(C4822," ",REPT(" ", 99)), 99)),"")</f>
        <v/>
      </c>
      <c r="E4822" t="str">
        <f t="array" ref="E4822">IF(D4822="",C4822,LEFT(C4822,LEN(C4822)-LEN(D4822)))</f>
        <v>Donna Hamilton</v>
      </c>
      <c r="F4822" t="s">
        <v>19077</v>
      </c>
      <c r="G4822" t="s">
        <v>40758</v>
      </c>
      <c r="H4822" t="s">
        <v>40381</v>
      </c>
    </row>
    <row r="4823" spans="1:8" x14ac:dyDescent="0.2">
      <c r="A4823" t="s">
        <v>19081</v>
      </c>
      <c r="B4823" t="str">
        <f t="array" ref="B4823">IF(SUM(--ISNUMBER(SEARCH(honorific,A4823)))&gt;0,LEFT(A4823,FIND(" ",A4823)-1),"")</f>
        <v/>
      </c>
      <c r="C4823" t="str">
        <f t="shared" si="75"/>
        <v>Kristy Hobbs</v>
      </c>
      <c r="D4823" t="str">
        <f t="array" ref="D4823">IF(SUM(--ISNUMBER(SEARCH(Credentials,C4823)))&gt;0,TRIM(RIGHT(SUBSTITUTE(C4823," ",REPT(" ", 99)), 99)),"")</f>
        <v/>
      </c>
      <c r="E4823" t="str">
        <f t="array" ref="E4823">IF(D4823="",C4823,LEFT(C4823,LEN(C4823)-LEN(D4823)))</f>
        <v>Kristy Hobbs</v>
      </c>
      <c r="F4823" t="s">
        <v>19081</v>
      </c>
      <c r="G4823" t="s">
        <v>40713</v>
      </c>
      <c r="H4823" t="s">
        <v>40947</v>
      </c>
    </row>
    <row r="4824" spans="1:8" x14ac:dyDescent="0.2">
      <c r="A4824" t="s">
        <v>19085</v>
      </c>
      <c r="B4824" t="str">
        <f t="array" ref="B4824">IF(SUM(--ISNUMBER(SEARCH(honorific,A4824)))&gt;0,LEFT(A4824,FIND(" ",A4824)-1),"")</f>
        <v/>
      </c>
      <c r="C4824" t="str">
        <f t="shared" si="75"/>
        <v>Sara Harrington</v>
      </c>
      <c r="D4824" t="str">
        <f t="array" ref="D4824">IF(SUM(--ISNUMBER(SEARCH(Credentials,C4824)))&gt;0,TRIM(RIGHT(SUBSTITUTE(C4824," ",REPT(" ", 99)), 99)),"")</f>
        <v/>
      </c>
      <c r="E4824" t="str">
        <f t="array" ref="E4824">IF(D4824="",C4824,LEFT(C4824,LEN(C4824)-LEN(D4824)))</f>
        <v>Sara Harrington</v>
      </c>
      <c r="F4824" t="s">
        <v>19085</v>
      </c>
      <c r="G4824" t="s">
        <v>39991</v>
      </c>
      <c r="H4824" t="s">
        <v>40110</v>
      </c>
    </row>
    <row r="4825" spans="1:8" x14ac:dyDescent="0.2">
      <c r="A4825" t="s">
        <v>19089</v>
      </c>
      <c r="B4825" t="str">
        <f t="array" ref="B4825">IF(SUM(--ISNUMBER(SEARCH(honorific,A4825)))&gt;0,LEFT(A4825,FIND(" ",A4825)-1),"")</f>
        <v/>
      </c>
      <c r="C4825" t="str">
        <f t="shared" si="75"/>
        <v>Pamela Rice</v>
      </c>
      <c r="D4825" t="str">
        <f t="array" ref="D4825">IF(SUM(--ISNUMBER(SEARCH(Credentials,C4825)))&gt;0,TRIM(RIGHT(SUBSTITUTE(C4825," ",REPT(" ", 99)), 99)),"")</f>
        <v/>
      </c>
      <c r="E4825" t="str">
        <f t="array" ref="E4825">IF(D4825="",C4825,LEFT(C4825,LEN(C4825)-LEN(D4825)))</f>
        <v>Pamela Rice</v>
      </c>
      <c r="F4825" t="s">
        <v>19089</v>
      </c>
      <c r="G4825" t="s">
        <v>40394</v>
      </c>
      <c r="H4825" t="s">
        <v>41160</v>
      </c>
    </row>
    <row r="4826" spans="1:8" x14ac:dyDescent="0.2">
      <c r="A4826" t="s">
        <v>19093</v>
      </c>
      <c r="B4826" t="str">
        <f t="array" ref="B4826">IF(SUM(--ISNUMBER(SEARCH(honorific,A4826)))&gt;0,LEFT(A4826,FIND(" ",A4826)-1),"")</f>
        <v/>
      </c>
      <c r="C4826" t="str">
        <f t="shared" si="75"/>
        <v>Audrey Schultz</v>
      </c>
      <c r="D4826" t="str">
        <f t="array" ref="D4826">IF(SUM(--ISNUMBER(SEARCH(Credentials,C4826)))&gt;0,TRIM(RIGHT(SUBSTITUTE(C4826," ",REPT(" ", 99)), 99)),"")</f>
        <v/>
      </c>
      <c r="E4826" t="str">
        <f t="array" ref="E4826">IF(D4826="",C4826,LEFT(C4826,LEN(C4826)-LEN(D4826)))</f>
        <v>Audrey Schultz</v>
      </c>
      <c r="F4826" t="s">
        <v>19093</v>
      </c>
      <c r="G4826" t="s">
        <v>40437</v>
      </c>
      <c r="H4826" t="s">
        <v>40018</v>
      </c>
    </row>
    <row r="4827" spans="1:8" x14ac:dyDescent="0.2">
      <c r="A4827" t="s">
        <v>19097</v>
      </c>
      <c r="B4827" t="str">
        <f t="array" ref="B4827">IF(SUM(--ISNUMBER(SEARCH(honorific,A4827)))&gt;0,LEFT(A4827,FIND(" ",A4827)-1),"")</f>
        <v/>
      </c>
      <c r="C4827" t="str">
        <f t="shared" si="75"/>
        <v>William Meadows</v>
      </c>
      <c r="D4827" t="str">
        <f t="array" ref="D4827">IF(SUM(--ISNUMBER(SEARCH(Credentials,C4827)))&gt;0,TRIM(RIGHT(SUBSTITUTE(C4827," ",REPT(" ", 99)), 99)),"")</f>
        <v/>
      </c>
      <c r="E4827" t="str">
        <f t="array" ref="E4827">IF(D4827="",C4827,LEFT(C4827,LEN(C4827)-LEN(D4827)))</f>
        <v>William Meadows</v>
      </c>
      <c r="F4827" t="s">
        <v>19097</v>
      </c>
      <c r="G4827" t="s">
        <v>40218</v>
      </c>
      <c r="H4827" t="s">
        <v>40730</v>
      </c>
    </row>
    <row r="4828" spans="1:8" x14ac:dyDescent="0.2">
      <c r="A4828" t="s">
        <v>16136</v>
      </c>
      <c r="B4828" t="str">
        <f t="array" ref="B4828">IF(SUM(--ISNUMBER(SEARCH(honorific,A4828)))&gt;0,LEFT(A4828,FIND(" ",A4828)-1),"")</f>
        <v/>
      </c>
      <c r="C4828" t="str">
        <f t="shared" si="75"/>
        <v>Dawn Thomas</v>
      </c>
      <c r="D4828" t="str">
        <f t="array" ref="D4828">IF(SUM(--ISNUMBER(SEARCH(Credentials,C4828)))&gt;0,TRIM(RIGHT(SUBSTITUTE(C4828," ",REPT(" ", 99)), 99)),"")</f>
        <v/>
      </c>
      <c r="E4828" t="str">
        <f t="array" ref="E4828">IF(D4828="",C4828,LEFT(C4828,LEN(C4828)-LEN(D4828)))</f>
        <v>Dawn Thomas</v>
      </c>
      <c r="F4828" t="s">
        <v>16136</v>
      </c>
      <c r="G4828" t="s">
        <v>40246</v>
      </c>
      <c r="H4828" t="s">
        <v>39985</v>
      </c>
    </row>
    <row r="4829" spans="1:8" x14ac:dyDescent="0.2">
      <c r="A4829" t="s">
        <v>9583</v>
      </c>
      <c r="B4829" t="str">
        <f t="array" ref="B4829">IF(SUM(--ISNUMBER(SEARCH(honorific,A4829)))&gt;0,LEFT(A4829,FIND(" ",A4829)-1),"")</f>
        <v/>
      </c>
      <c r="C4829" t="str">
        <f t="shared" si="75"/>
        <v>Steven Nguyen</v>
      </c>
      <c r="D4829" t="str">
        <f t="array" ref="D4829">IF(SUM(--ISNUMBER(SEARCH(Credentials,C4829)))&gt;0,TRIM(RIGHT(SUBSTITUTE(C4829," ",REPT(" ", 99)), 99)),"")</f>
        <v/>
      </c>
      <c r="E4829" t="str">
        <f t="array" ref="E4829">IF(D4829="",C4829,LEFT(C4829,LEN(C4829)-LEN(D4829)))</f>
        <v>Steven Nguyen</v>
      </c>
      <c r="F4829" t="s">
        <v>9583</v>
      </c>
      <c r="G4829" t="s">
        <v>40072</v>
      </c>
      <c r="H4829" t="s">
        <v>40059</v>
      </c>
    </row>
    <row r="4830" spans="1:8" x14ac:dyDescent="0.2">
      <c r="A4830" t="s">
        <v>19107</v>
      </c>
      <c r="B4830" t="str">
        <f t="array" ref="B4830">IF(SUM(--ISNUMBER(SEARCH(honorific,A4830)))&gt;0,LEFT(A4830,FIND(" ",A4830)-1),"")</f>
        <v/>
      </c>
      <c r="C4830" t="str">
        <f t="shared" si="75"/>
        <v>Kelly Jones</v>
      </c>
      <c r="D4830" t="str">
        <f t="array" ref="D4830">IF(SUM(--ISNUMBER(SEARCH(Credentials,C4830)))&gt;0,TRIM(RIGHT(SUBSTITUTE(C4830," ",REPT(" ", 99)), 99)),"")</f>
        <v/>
      </c>
      <c r="E4830" t="str">
        <f t="array" ref="E4830">IF(D4830="",C4830,LEFT(C4830,LEN(C4830)-LEN(D4830)))</f>
        <v>Kelly Jones</v>
      </c>
      <c r="F4830" t="s">
        <v>19107</v>
      </c>
      <c r="G4830" t="s">
        <v>39930</v>
      </c>
      <c r="H4830" t="s">
        <v>39847</v>
      </c>
    </row>
    <row r="4831" spans="1:8" x14ac:dyDescent="0.2">
      <c r="A4831" t="s">
        <v>19110</v>
      </c>
      <c r="B4831" t="str">
        <f t="array" ref="B4831">IF(SUM(--ISNUMBER(SEARCH(honorific,A4831)))&gt;0,LEFT(A4831,FIND(" ",A4831)-1),"")</f>
        <v/>
      </c>
      <c r="C4831" t="str">
        <f t="shared" si="75"/>
        <v>Joshua Stewart</v>
      </c>
      <c r="D4831" t="str">
        <f t="array" ref="D4831">IF(SUM(--ISNUMBER(SEARCH(Credentials,C4831)))&gt;0,TRIM(RIGHT(SUBSTITUTE(C4831," ",REPT(" ", 99)), 99)),"")</f>
        <v/>
      </c>
      <c r="E4831" t="str">
        <f t="array" ref="E4831">IF(D4831="",C4831,LEFT(C4831,LEN(C4831)-LEN(D4831)))</f>
        <v>Joshua Stewart</v>
      </c>
      <c r="F4831" t="s">
        <v>19110</v>
      </c>
      <c r="G4831" t="s">
        <v>40022</v>
      </c>
      <c r="H4831" t="s">
        <v>40365</v>
      </c>
    </row>
    <row r="4832" spans="1:8" x14ac:dyDescent="0.2">
      <c r="A4832" t="s">
        <v>19114</v>
      </c>
      <c r="B4832" t="str">
        <f t="array" ref="B4832">IF(SUM(--ISNUMBER(SEARCH(honorific,A4832)))&gt;0,LEFT(A4832,FIND(" ",A4832)-1),"")</f>
        <v/>
      </c>
      <c r="C4832" t="str">
        <f t="shared" si="75"/>
        <v>Lisa Burton</v>
      </c>
      <c r="D4832" t="str">
        <f t="array" ref="D4832">IF(SUM(--ISNUMBER(SEARCH(Credentials,C4832)))&gt;0,TRIM(RIGHT(SUBSTITUTE(C4832," ",REPT(" ", 99)), 99)),"")</f>
        <v/>
      </c>
      <c r="E4832" t="str">
        <f t="array" ref="E4832">IF(D4832="",C4832,LEFT(C4832,LEN(C4832)-LEN(D4832)))</f>
        <v>Lisa Burton</v>
      </c>
      <c r="F4832" t="s">
        <v>19114</v>
      </c>
      <c r="G4832" t="s">
        <v>39909</v>
      </c>
      <c r="H4832" t="s">
        <v>40568</v>
      </c>
    </row>
    <row r="4833" spans="1:8" x14ac:dyDescent="0.2">
      <c r="A4833" t="s">
        <v>19118</v>
      </c>
      <c r="B4833" t="str">
        <f t="array" ref="B4833">IF(SUM(--ISNUMBER(SEARCH(honorific,A4833)))&gt;0,LEFT(A4833,FIND(" ",A4833)-1),"")</f>
        <v/>
      </c>
      <c r="C4833" t="str">
        <f t="shared" si="75"/>
        <v>Carol Hawkins</v>
      </c>
      <c r="D4833" t="str">
        <f t="array" ref="D4833">IF(SUM(--ISNUMBER(SEARCH(Credentials,C4833)))&gt;0,TRIM(RIGHT(SUBSTITUTE(C4833," ",REPT(" ", 99)), 99)),"")</f>
        <v/>
      </c>
      <c r="E4833" t="str">
        <f t="array" ref="E4833">IF(D4833="",C4833,LEFT(C4833,LEN(C4833)-LEN(D4833)))</f>
        <v>Carol Hawkins</v>
      </c>
      <c r="F4833" t="s">
        <v>19118</v>
      </c>
      <c r="G4833" t="s">
        <v>40951</v>
      </c>
      <c r="H4833" t="s">
        <v>40773</v>
      </c>
    </row>
    <row r="4834" spans="1:8" x14ac:dyDescent="0.2">
      <c r="A4834" t="s">
        <v>19122</v>
      </c>
      <c r="B4834" t="str">
        <f t="array" ref="B4834">IF(SUM(--ISNUMBER(SEARCH(honorific,A4834)))&gt;0,LEFT(A4834,FIND(" ",A4834)-1),"")</f>
        <v/>
      </c>
      <c r="C4834" t="str">
        <f t="shared" si="75"/>
        <v>Tiffany Greene</v>
      </c>
      <c r="D4834" t="str">
        <f t="array" ref="D4834">IF(SUM(--ISNUMBER(SEARCH(Credentials,C4834)))&gt;0,TRIM(RIGHT(SUBSTITUTE(C4834," ",REPT(" ", 99)), 99)),"")</f>
        <v/>
      </c>
      <c r="E4834" t="str">
        <f t="array" ref="E4834">IF(D4834="",C4834,LEFT(C4834,LEN(C4834)-LEN(D4834)))</f>
        <v>Tiffany Greene</v>
      </c>
      <c r="F4834" t="s">
        <v>19122</v>
      </c>
      <c r="G4834" t="s">
        <v>40256</v>
      </c>
      <c r="H4834" t="s">
        <v>40086</v>
      </c>
    </row>
    <row r="4835" spans="1:8" x14ac:dyDescent="0.2">
      <c r="A4835" t="s">
        <v>19126</v>
      </c>
      <c r="B4835" t="str">
        <f t="array" ref="B4835">IF(SUM(--ISNUMBER(SEARCH(honorific,A4835)))&gt;0,LEFT(A4835,FIND(" ",A4835)-1),"")</f>
        <v/>
      </c>
      <c r="C4835" t="str">
        <f t="shared" si="75"/>
        <v>Christopher James</v>
      </c>
      <c r="D4835" t="str">
        <f t="array" ref="D4835">IF(SUM(--ISNUMBER(SEARCH(Credentials,C4835)))&gt;0,TRIM(RIGHT(SUBSTITUTE(C4835," ",REPT(" ", 99)), 99)),"")</f>
        <v/>
      </c>
      <c r="E4835" t="str">
        <f t="array" ref="E4835">IF(D4835="",C4835,LEFT(C4835,LEN(C4835)-LEN(D4835)))</f>
        <v>Christopher James</v>
      </c>
      <c r="F4835" t="s">
        <v>19126</v>
      </c>
      <c r="G4835" t="s">
        <v>39901</v>
      </c>
      <c r="H4835" t="s">
        <v>39869</v>
      </c>
    </row>
    <row r="4836" spans="1:8" x14ac:dyDescent="0.2">
      <c r="A4836" t="s">
        <v>19130</v>
      </c>
      <c r="B4836" t="str">
        <f t="array" ref="B4836">IF(SUM(--ISNUMBER(SEARCH(honorific,A4836)))&gt;0,LEFT(A4836,FIND(" ",A4836)-1),"")</f>
        <v/>
      </c>
      <c r="C4836" t="str">
        <f t="shared" si="75"/>
        <v>Elizabeth Sellers</v>
      </c>
      <c r="D4836" t="str">
        <f t="array" ref="D4836">IF(SUM(--ISNUMBER(SEARCH(Credentials,C4836)))&gt;0,TRIM(RIGHT(SUBSTITUTE(C4836," ",REPT(" ", 99)), 99)),"")</f>
        <v/>
      </c>
      <c r="E4836" t="str">
        <f t="array" ref="E4836">IF(D4836="",C4836,LEFT(C4836,LEN(C4836)-LEN(D4836)))</f>
        <v>Elizabeth Sellers</v>
      </c>
      <c r="F4836" t="s">
        <v>19130</v>
      </c>
      <c r="G4836" t="s">
        <v>40223</v>
      </c>
      <c r="H4836" t="s">
        <v>41078</v>
      </c>
    </row>
    <row r="4837" spans="1:8" x14ac:dyDescent="0.2">
      <c r="A4837" t="s">
        <v>19134</v>
      </c>
      <c r="B4837" t="str">
        <f t="array" ref="B4837">IF(SUM(--ISNUMBER(SEARCH(honorific,A4837)))&gt;0,LEFT(A4837,FIND(" ",A4837)-1),"")</f>
        <v/>
      </c>
      <c r="C4837" t="str">
        <f t="shared" si="75"/>
        <v>John Wright</v>
      </c>
      <c r="D4837" t="str">
        <f t="array" ref="D4837">IF(SUM(--ISNUMBER(SEARCH(Credentials,C4837)))&gt;0,TRIM(RIGHT(SUBSTITUTE(C4837," ",REPT(" ", 99)), 99)),"")</f>
        <v/>
      </c>
      <c r="E4837" t="str">
        <f t="array" ref="E4837">IF(D4837="",C4837,LEFT(C4837,LEN(C4837)-LEN(D4837)))</f>
        <v>John Wright</v>
      </c>
      <c r="F4837" t="s">
        <v>19134</v>
      </c>
      <c r="G4837" t="s">
        <v>39948</v>
      </c>
      <c r="H4837" t="s">
        <v>40065</v>
      </c>
    </row>
    <row r="4838" spans="1:8" x14ac:dyDescent="0.2">
      <c r="A4838" t="s">
        <v>19138</v>
      </c>
      <c r="B4838" t="str">
        <f t="array" ref="B4838">IF(SUM(--ISNUMBER(SEARCH(honorific,A4838)))&gt;0,LEFT(A4838,FIND(" ",A4838)-1),"")</f>
        <v/>
      </c>
      <c r="C4838" t="str">
        <f t="shared" si="75"/>
        <v>Jessica Garcia</v>
      </c>
      <c r="D4838" t="str">
        <f t="array" ref="D4838">IF(SUM(--ISNUMBER(SEARCH(Credentials,C4838)))&gt;0,TRIM(RIGHT(SUBSTITUTE(C4838," ",REPT(" ", 99)), 99)),"")</f>
        <v/>
      </c>
      <c r="E4838" t="str">
        <f t="array" ref="E4838">IF(D4838="",C4838,LEFT(C4838,LEN(C4838)-LEN(D4838)))</f>
        <v>Jessica Garcia</v>
      </c>
      <c r="F4838" t="s">
        <v>19138</v>
      </c>
      <c r="G4838" t="s">
        <v>40085</v>
      </c>
      <c r="H4838" t="s">
        <v>40025</v>
      </c>
    </row>
    <row r="4839" spans="1:8" x14ac:dyDescent="0.2">
      <c r="A4839" t="s">
        <v>16456</v>
      </c>
      <c r="B4839" t="str">
        <f t="array" ref="B4839">IF(SUM(--ISNUMBER(SEARCH(honorific,A4839)))&gt;0,LEFT(A4839,FIND(" ",A4839)-1),"")</f>
        <v/>
      </c>
      <c r="C4839" t="str">
        <f t="shared" si="75"/>
        <v>Elizabeth Wilson</v>
      </c>
      <c r="D4839" t="str">
        <f t="array" ref="D4839">IF(SUM(--ISNUMBER(SEARCH(Credentials,C4839)))&gt;0,TRIM(RIGHT(SUBSTITUTE(C4839," ",REPT(" ", 99)), 99)),"")</f>
        <v/>
      </c>
      <c r="E4839" t="str">
        <f t="array" ref="E4839">IF(D4839="",C4839,LEFT(C4839,LEN(C4839)-LEN(D4839)))</f>
        <v>Elizabeth Wilson</v>
      </c>
      <c r="F4839" t="s">
        <v>16456</v>
      </c>
      <c r="G4839" t="s">
        <v>40223</v>
      </c>
      <c r="H4839" t="s">
        <v>39965</v>
      </c>
    </row>
    <row r="4840" spans="1:8" x14ac:dyDescent="0.2">
      <c r="A4840" t="s">
        <v>5516</v>
      </c>
      <c r="B4840" t="str">
        <f t="array" ref="B4840">IF(SUM(--ISNUMBER(SEARCH(honorific,A4840)))&gt;0,LEFT(A4840,FIND(" ",A4840)-1),"")</f>
        <v/>
      </c>
      <c r="C4840" t="str">
        <f t="shared" si="75"/>
        <v>Mary Smith</v>
      </c>
      <c r="D4840" t="str">
        <f t="array" ref="D4840">IF(SUM(--ISNUMBER(SEARCH(Credentials,C4840)))&gt;0,TRIM(RIGHT(SUBSTITUTE(C4840," ",REPT(" ", 99)), 99)),"")</f>
        <v/>
      </c>
      <c r="E4840" t="str">
        <f t="array" ref="E4840">IF(D4840="",C4840,LEFT(C4840,LEN(C4840)-LEN(D4840)))</f>
        <v>Mary Smith</v>
      </c>
      <c r="F4840" t="s">
        <v>5516</v>
      </c>
      <c r="G4840" t="s">
        <v>39968</v>
      </c>
      <c r="H4840" t="s">
        <v>39942</v>
      </c>
    </row>
    <row r="4841" spans="1:8" x14ac:dyDescent="0.2">
      <c r="A4841" t="s">
        <v>19148</v>
      </c>
      <c r="B4841" t="str">
        <f t="array" ref="B4841">IF(SUM(--ISNUMBER(SEARCH(honorific,A4841)))&gt;0,LEFT(A4841,FIND(" ",A4841)-1),"")</f>
        <v/>
      </c>
      <c r="C4841" t="str">
        <f t="shared" si="75"/>
        <v>Bobby Garrett</v>
      </c>
      <c r="D4841" t="str">
        <f t="array" ref="D4841">IF(SUM(--ISNUMBER(SEARCH(Credentials,C4841)))&gt;0,TRIM(RIGHT(SUBSTITUTE(C4841," ",REPT(" ", 99)), 99)),"")</f>
        <v/>
      </c>
      <c r="E4841" t="str">
        <f t="array" ref="E4841">IF(D4841="",C4841,LEFT(C4841,LEN(C4841)-LEN(D4841)))</f>
        <v>Bobby Garrett</v>
      </c>
      <c r="F4841" t="s">
        <v>19148</v>
      </c>
      <c r="G4841" t="s">
        <v>40991</v>
      </c>
      <c r="H4841" t="s">
        <v>40829</v>
      </c>
    </row>
    <row r="4842" spans="1:8" x14ac:dyDescent="0.2">
      <c r="A4842" t="s">
        <v>19151</v>
      </c>
      <c r="B4842" t="str">
        <f t="array" ref="B4842">IF(SUM(--ISNUMBER(SEARCH(honorific,A4842)))&gt;0,LEFT(A4842,FIND(" ",A4842)-1),"")</f>
        <v/>
      </c>
      <c r="C4842" t="str">
        <f t="shared" si="75"/>
        <v>Anna Gillespie</v>
      </c>
      <c r="D4842" t="str">
        <f t="array" ref="D4842">IF(SUM(--ISNUMBER(SEARCH(Credentials,C4842)))&gt;0,TRIM(RIGHT(SUBSTITUTE(C4842," ",REPT(" ", 99)), 99)),"")</f>
        <v/>
      </c>
      <c r="E4842" t="str">
        <f t="array" ref="E4842">IF(D4842="",C4842,LEFT(C4842,LEN(C4842)-LEN(D4842)))</f>
        <v>Anna Gillespie</v>
      </c>
      <c r="F4842" t="s">
        <v>19151</v>
      </c>
      <c r="G4842" t="s">
        <v>40644</v>
      </c>
      <c r="H4842" t="s">
        <v>40803</v>
      </c>
    </row>
    <row r="4843" spans="1:8" x14ac:dyDescent="0.2">
      <c r="A4843" t="s">
        <v>19155</v>
      </c>
      <c r="B4843" t="str">
        <f t="array" ref="B4843">IF(SUM(--ISNUMBER(SEARCH(honorific,A4843)))&gt;0,LEFT(A4843,FIND(" ",A4843)-1),"")</f>
        <v/>
      </c>
      <c r="C4843" t="str">
        <f t="shared" si="75"/>
        <v>Thomas Silva</v>
      </c>
      <c r="D4843" t="str">
        <f t="array" ref="D4843">IF(SUM(--ISNUMBER(SEARCH(Credentials,C4843)))&gt;0,TRIM(RIGHT(SUBSTITUTE(C4843," ",REPT(" ", 99)), 99)),"")</f>
        <v/>
      </c>
      <c r="E4843" t="str">
        <f t="array" ref="E4843">IF(D4843="",C4843,LEFT(C4843,LEN(C4843)-LEN(D4843)))</f>
        <v>Thomas Silva</v>
      </c>
      <c r="F4843" t="s">
        <v>19155</v>
      </c>
      <c r="G4843" t="s">
        <v>39985</v>
      </c>
      <c r="H4843" t="s">
        <v>40963</v>
      </c>
    </row>
    <row r="4844" spans="1:8" x14ac:dyDescent="0.2">
      <c r="A4844" t="s">
        <v>19159</v>
      </c>
      <c r="B4844" t="str">
        <f t="array" ref="B4844">IF(SUM(--ISNUMBER(SEARCH(honorific,A4844)))&gt;0,LEFT(A4844,FIND(" ",A4844)-1),"")</f>
        <v/>
      </c>
      <c r="C4844" t="str">
        <f t="shared" si="75"/>
        <v>Brian Briggs</v>
      </c>
      <c r="D4844" t="str">
        <f t="array" ref="D4844">IF(SUM(--ISNUMBER(SEARCH(Credentials,C4844)))&gt;0,TRIM(RIGHT(SUBSTITUTE(C4844," ",REPT(" ", 99)), 99)),"")</f>
        <v/>
      </c>
      <c r="E4844" t="str">
        <f t="array" ref="E4844">IF(D4844="",C4844,LEFT(C4844,LEN(C4844)-LEN(D4844)))</f>
        <v>Brian Briggs</v>
      </c>
      <c r="F4844" t="s">
        <v>19159</v>
      </c>
      <c r="G4844" t="s">
        <v>40043</v>
      </c>
      <c r="H4844" t="s">
        <v>40643</v>
      </c>
    </row>
    <row r="4845" spans="1:8" x14ac:dyDescent="0.2">
      <c r="A4845" t="s">
        <v>17998</v>
      </c>
      <c r="B4845" t="str">
        <f t="array" ref="B4845">IF(SUM(--ISNUMBER(SEARCH(honorific,A4845)))&gt;0,LEFT(A4845,FIND(" ",A4845)-1),"")</f>
        <v/>
      </c>
      <c r="C4845" t="str">
        <f t="shared" si="75"/>
        <v>Christopher Clark</v>
      </c>
      <c r="D4845" t="str">
        <f t="array" ref="D4845">IF(SUM(--ISNUMBER(SEARCH(Credentials,C4845)))&gt;0,TRIM(RIGHT(SUBSTITUTE(C4845," ",REPT(" ", 99)), 99)),"")</f>
        <v/>
      </c>
      <c r="E4845" t="str">
        <f t="array" ref="E4845">IF(D4845="",C4845,LEFT(C4845,LEN(C4845)-LEN(D4845)))</f>
        <v>Christopher Clark</v>
      </c>
      <c r="F4845" t="s">
        <v>17998</v>
      </c>
      <c r="G4845" t="s">
        <v>39901</v>
      </c>
      <c r="H4845" t="s">
        <v>39955</v>
      </c>
    </row>
    <row r="4846" spans="1:8" x14ac:dyDescent="0.2">
      <c r="A4846" t="s">
        <v>19166</v>
      </c>
      <c r="B4846" t="str">
        <f t="array" ref="B4846">IF(SUM(--ISNUMBER(SEARCH(honorific,A4846)))&gt;0,LEFT(A4846,FIND(" ",A4846)-1),"")</f>
        <v/>
      </c>
      <c r="C4846" t="str">
        <f t="shared" si="75"/>
        <v>Michelle Grimes DVM</v>
      </c>
      <c r="D4846" t="str">
        <f t="array" ref="D4846">IF(SUM(--ISNUMBER(SEARCH(Credentials,C4846)))&gt;0,TRIM(RIGHT(SUBSTITUTE(C4846," ",REPT(" ", 99)), 99)),"")</f>
        <v>DVM</v>
      </c>
      <c r="E4846" t="str">
        <f t="array" ref="E4846">IF(D4846="",C4846,LEFT(C4846,LEN(C4846)-LEN(D4846)))</f>
        <v xml:space="preserve">Michelle Grimes </v>
      </c>
      <c r="F4846" t="s">
        <v>39837</v>
      </c>
      <c r="G4846" t="s">
        <v>40486</v>
      </c>
      <c r="H4846" t="s">
        <v>40500</v>
      </c>
    </row>
    <row r="4847" spans="1:8" x14ac:dyDescent="0.2">
      <c r="A4847" t="s">
        <v>19170</v>
      </c>
      <c r="B4847" t="str">
        <f t="array" ref="B4847">IF(SUM(--ISNUMBER(SEARCH(honorific,A4847)))&gt;0,LEFT(A4847,FIND(" ",A4847)-1),"")</f>
        <v/>
      </c>
      <c r="C4847" t="str">
        <f t="shared" si="75"/>
        <v>Steven Wolf PhD</v>
      </c>
      <c r="D4847" t="str">
        <f t="array" ref="D4847">IF(SUM(--ISNUMBER(SEARCH(Credentials,C4847)))&gt;0,TRIM(RIGHT(SUBSTITUTE(C4847," ",REPT(" ", 99)), 99)),"")</f>
        <v>PhD</v>
      </c>
      <c r="E4847" t="str">
        <f t="array" ref="E4847">IF(D4847="",C4847,LEFT(C4847,LEN(C4847)-LEN(D4847)))</f>
        <v xml:space="preserve">Steven Wolf </v>
      </c>
      <c r="F4847" t="s">
        <v>39838</v>
      </c>
      <c r="G4847" t="s">
        <v>40072</v>
      </c>
      <c r="H4847" t="s">
        <v>41055</v>
      </c>
    </row>
    <row r="4848" spans="1:8" x14ac:dyDescent="0.2">
      <c r="A4848" t="s">
        <v>19174</v>
      </c>
      <c r="B4848" t="str">
        <f t="array" ref="B4848">IF(SUM(--ISNUMBER(SEARCH(honorific,A4848)))&gt;0,LEFT(A4848,FIND(" ",A4848)-1),"")</f>
        <v/>
      </c>
      <c r="C4848" t="str">
        <f t="shared" si="75"/>
        <v>Kyle Holmes</v>
      </c>
      <c r="D4848" t="str">
        <f t="array" ref="D4848">IF(SUM(--ISNUMBER(SEARCH(Credentials,C4848)))&gt;0,TRIM(RIGHT(SUBSTITUTE(C4848," ",REPT(" ", 99)), 99)),"")</f>
        <v/>
      </c>
      <c r="E4848" t="str">
        <f t="array" ref="E4848">IF(D4848="",C4848,LEFT(C4848,LEN(C4848)-LEN(D4848)))</f>
        <v>Kyle Holmes</v>
      </c>
      <c r="F4848" t="s">
        <v>19174</v>
      </c>
      <c r="G4848" t="s">
        <v>40817</v>
      </c>
      <c r="H4848" t="s">
        <v>40288</v>
      </c>
    </row>
    <row r="4849" spans="1:8" x14ac:dyDescent="0.2">
      <c r="A4849" t="s">
        <v>19178</v>
      </c>
      <c r="B4849" t="str">
        <f t="array" ref="B4849">IF(SUM(--ISNUMBER(SEARCH(honorific,A4849)))&gt;0,LEFT(A4849,FIND(" ",A4849)-1),"")</f>
        <v/>
      </c>
      <c r="C4849" t="str">
        <f t="shared" si="75"/>
        <v>Nathan Larson</v>
      </c>
      <c r="D4849" t="str">
        <f t="array" ref="D4849">IF(SUM(--ISNUMBER(SEARCH(Credentials,C4849)))&gt;0,TRIM(RIGHT(SUBSTITUTE(C4849," ",REPT(" ", 99)), 99)),"")</f>
        <v/>
      </c>
      <c r="E4849" t="str">
        <f t="array" ref="E4849">IF(D4849="",C4849,LEFT(C4849,LEN(C4849)-LEN(D4849)))</f>
        <v>Nathan Larson</v>
      </c>
      <c r="F4849" t="s">
        <v>19178</v>
      </c>
      <c r="G4849" t="s">
        <v>39858</v>
      </c>
      <c r="H4849" t="s">
        <v>39925</v>
      </c>
    </row>
    <row r="4850" spans="1:8" x14ac:dyDescent="0.2">
      <c r="A4850" t="s">
        <v>19182</v>
      </c>
      <c r="B4850" t="str">
        <f t="array" ref="B4850">IF(SUM(--ISNUMBER(SEARCH(honorific,A4850)))&gt;0,LEFT(A4850,FIND(" ",A4850)-1),"")</f>
        <v/>
      </c>
      <c r="C4850" t="str">
        <f t="shared" si="75"/>
        <v>Dawn Andrews</v>
      </c>
      <c r="D4850" t="str">
        <f t="array" ref="D4850">IF(SUM(--ISNUMBER(SEARCH(Credentials,C4850)))&gt;0,TRIM(RIGHT(SUBSTITUTE(C4850," ",REPT(" ", 99)), 99)),"")</f>
        <v/>
      </c>
      <c r="E4850" t="str">
        <f t="array" ref="E4850">IF(D4850="",C4850,LEFT(C4850,LEN(C4850)-LEN(D4850)))</f>
        <v>Dawn Andrews</v>
      </c>
      <c r="F4850" t="s">
        <v>19182</v>
      </c>
      <c r="G4850" t="s">
        <v>40246</v>
      </c>
      <c r="H4850" t="s">
        <v>40710</v>
      </c>
    </row>
    <row r="4851" spans="1:8" x14ac:dyDescent="0.2">
      <c r="A4851" t="s">
        <v>19186</v>
      </c>
      <c r="B4851" t="str">
        <f t="array" ref="B4851">IF(SUM(--ISNUMBER(SEARCH(honorific,A4851)))&gt;0,LEFT(A4851,FIND(" ",A4851)-1),"")</f>
        <v/>
      </c>
      <c r="C4851" t="str">
        <f t="shared" si="75"/>
        <v>Melanie Prince</v>
      </c>
      <c r="D4851" t="str">
        <f t="array" ref="D4851">IF(SUM(--ISNUMBER(SEARCH(Credentials,C4851)))&gt;0,TRIM(RIGHT(SUBSTITUTE(C4851," ",REPT(" ", 99)), 99)),"")</f>
        <v/>
      </c>
      <c r="E4851" t="str">
        <f t="array" ref="E4851">IF(D4851="",C4851,LEFT(C4851,LEN(C4851)-LEN(D4851)))</f>
        <v>Melanie Prince</v>
      </c>
      <c r="F4851" t="s">
        <v>19186</v>
      </c>
      <c r="G4851" t="s">
        <v>40155</v>
      </c>
      <c r="H4851" t="s">
        <v>40842</v>
      </c>
    </row>
    <row r="4852" spans="1:8" x14ac:dyDescent="0.2">
      <c r="A4852" t="s">
        <v>19190</v>
      </c>
      <c r="B4852" t="str">
        <f t="array" ref="B4852">IF(SUM(--ISNUMBER(SEARCH(honorific,A4852)))&gt;0,LEFT(A4852,FIND(" ",A4852)-1),"")</f>
        <v/>
      </c>
      <c r="C4852" t="str">
        <f t="shared" si="75"/>
        <v>Michael Moody</v>
      </c>
      <c r="D4852" t="str">
        <f t="array" ref="D4852">IF(SUM(--ISNUMBER(SEARCH(Credentials,C4852)))&gt;0,TRIM(RIGHT(SUBSTITUTE(C4852," ",REPT(" ", 99)), 99)),"")</f>
        <v/>
      </c>
      <c r="E4852" t="str">
        <f t="array" ref="E4852">IF(D4852="",C4852,LEFT(C4852,LEN(C4852)-LEN(D4852)))</f>
        <v>Michael Moody</v>
      </c>
      <c r="F4852" t="s">
        <v>19190</v>
      </c>
      <c r="G4852" t="s">
        <v>39962</v>
      </c>
      <c r="H4852" t="s">
        <v>40099</v>
      </c>
    </row>
    <row r="4853" spans="1:8" x14ac:dyDescent="0.2">
      <c r="A4853" t="s">
        <v>19194</v>
      </c>
      <c r="B4853" t="str">
        <f t="array" ref="B4853">IF(SUM(--ISNUMBER(SEARCH(honorific,A4853)))&gt;0,LEFT(A4853,FIND(" ",A4853)-1),"")</f>
        <v>Dr.</v>
      </c>
      <c r="C4853" t="str">
        <f t="shared" si="75"/>
        <v>Keith Grimes</v>
      </c>
      <c r="D4853" t="str">
        <f t="array" ref="D4853">IF(SUM(--ISNUMBER(SEARCH(Credentials,C4853)))&gt;0,TRIM(RIGHT(SUBSTITUTE(C4853," ",REPT(" ", 99)), 99)),"")</f>
        <v/>
      </c>
      <c r="E4853" t="str">
        <f t="array" ref="E4853">IF(D4853="",C4853,LEFT(C4853,LEN(C4853)-LEN(D4853)))</f>
        <v>Keith Grimes</v>
      </c>
      <c r="F4853" t="s">
        <v>39839</v>
      </c>
      <c r="G4853" t="s">
        <v>39916</v>
      </c>
      <c r="H4853" t="s">
        <v>40500</v>
      </c>
    </row>
    <row r="4854" spans="1:8" x14ac:dyDescent="0.2">
      <c r="A4854" t="s">
        <v>19198</v>
      </c>
      <c r="B4854" t="str">
        <f t="array" ref="B4854">IF(SUM(--ISNUMBER(SEARCH(honorific,A4854)))&gt;0,LEFT(A4854,FIND(" ",A4854)-1),"")</f>
        <v/>
      </c>
      <c r="C4854" t="str">
        <f t="shared" si="75"/>
        <v>Darren Johnson</v>
      </c>
      <c r="D4854" t="str">
        <f t="array" ref="D4854">IF(SUM(--ISNUMBER(SEARCH(Credentials,C4854)))&gt;0,TRIM(RIGHT(SUBSTITUTE(C4854," ",REPT(" ", 99)), 99)),"")</f>
        <v/>
      </c>
      <c r="E4854" t="str">
        <f t="array" ref="E4854">IF(D4854="",C4854,LEFT(C4854,LEN(C4854)-LEN(D4854)))</f>
        <v>Darren Johnson</v>
      </c>
      <c r="F4854" t="s">
        <v>19198</v>
      </c>
      <c r="G4854" t="s">
        <v>41034</v>
      </c>
      <c r="H4854" t="s">
        <v>40027</v>
      </c>
    </row>
    <row r="4855" spans="1:8" x14ac:dyDescent="0.2">
      <c r="A4855" t="s">
        <v>16424</v>
      </c>
      <c r="B4855" t="str">
        <f t="array" ref="B4855">IF(SUM(--ISNUMBER(SEARCH(honorific,A4855)))&gt;0,LEFT(A4855,FIND(" ",A4855)-1),"")</f>
        <v/>
      </c>
      <c r="C4855" t="str">
        <f t="shared" si="75"/>
        <v>Maria Williams</v>
      </c>
      <c r="D4855" t="str">
        <f t="array" ref="D4855">IF(SUM(--ISNUMBER(SEARCH(Credentials,C4855)))&gt;0,TRIM(RIGHT(SUBSTITUTE(C4855," ",REPT(" ", 99)), 99)),"")</f>
        <v/>
      </c>
      <c r="E4855" t="str">
        <f t="array" ref="E4855">IF(D4855="",C4855,LEFT(C4855,LEN(C4855)-LEN(D4855)))</f>
        <v>Maria Williams</v>
      </c>
      <c r="F4855" t="s">
        <v>16424</v>
      </c>
      <c r="G4855" t="s">
        <v>41005</v>
      </c>
      <c r="H4855" t="s">
        <v>39868</v>
      </c>
    </row>
    <row r="4856" spans="1:8" x14ac:dyDescent="0.2">
      <c r="A4856" t="s">
        <v>19205</v>
      </c>
      <c r="B4856" t="str">
        <f t="array" ref="B4856">IF(SUM(--ISNUMBER(SEARCH(honorific,A4856)))&gt;0,LEFT(A4856,FIND(" ",A4856)-1),"")</f>
        <v/>
      </c>
      <c r="C4856" t="str">
        <f t="shared" si="75"/>
        <v>Mike Hawkins</v>
      </c>
      <c r="D4856" t="str">
        <f t="array" ref="D4856">IF(SUM(--ISNUMBER(SEARCH(Credentials,C4856)))&gt;0,TRIM(RIGHT(SUBSTITUTE(C4856," ",REPT(" ", 99)), 99)),"")</f>
        <v/>
      </c>
      <c r="E4856" t="str">
        <f t="array" ref="E4856">IF(D4856="",C4856,LEFT(C4856,LEN(C4856)-LEN(D4856)))</f>
        <v>Mike Hawkins</v>
      </c>
      <c r="F4856" t="s">
        <v>19205</v>
      </c>
      <c r="G4856" t="s">
        <v>40870</v>
      </c>
      <c r="H4856" t="s">
        <v>40773</v>
      </c>
    </row>
    <row r="4857" spans="1:8" x14ac:dyDescent="0.2">
      <c r="A4857" t="s">
        <v>19209</v>
      </c>
      <c r="B4857" t="str">
        <f t="array" ref="B4857">IF(SUM(--ISNUMBER(SEARCH(honorific,A4857)))&gt;0,LEFT(A4857,FIND(" ",A4857)-1),"")</f>
        <v/>
      </c>
      <c r="C4857" t="str">
        <f t="shared" si="75"/>
        <v>Bryan Owens</v>
      </c>
      <c r="D4857" t="str">
        <f t="array" ref="D4857">IF(SUM(--ISNUMBER(SEARCH(Credentials,C4857)))&gt;0,TRIM(RIGHT(SUBSTITUTE(C4857," ",REPT(" ", 99)), 99)),"")</f>
        <v/>
      </c>
      <c r="E4857" t="str">
        <f t="array" ref="E4857">IF(D4857="",C4857,LEFT(C4857,LEN(C4857)-LEN(D4857)))</f>
        <v>Bryan Owens</v>
      </c>
      <c r="F4857" t="s">
        <v>19209</v>
      </c>
      <c r="G4857" t="s">
        <v>40179</v>
      </c>
      <c r="H4857" t="s">
        <v>40564</v>
      </c>
    </row>
    <row r="4858" spans="1:8" x14ac:dyDescent="0.2">
      <c r="A4858" t="s">
        <v>19213</v>
      </c>
      <c r="B4858" t="str">
        <f t="array" ref="B4858">IF(SUM(--ISNUMBER(SEARCH(honorific,A4858)))&gt;0,LEFT(A4858,FIND(" ",A4858)-1),"")</f>
        <v/>
      </c>
      <c r="C4858" t="str">
        <f t="shared" si="75"/>
        <v>Julie Gomez</v>
      </c>
      <c r="D4858" t="str">
        <f t="array" ref="D4858">IF(SUM(--ISNUMBER(SEARCH(Credentials,C4858)))&gt;0,TRIM(RIGHT(SUBSTITUTE(C4858," ",REPT(" ", 99)), 99)),"")</f>
        <v/>
      </c>
      <c r="E4858" t="str">
        <f t="array" ref="E4858">IF(D4858="",C4858,LEFT(C4858,LEN(C4858)-LEN(D4858)))</f>
        <v>Julie Gomez</v>
      </c>
      <c r="F4858" t="s">
        <v>19213</v>
      </c>
      <c r="G4858" t="s">
        <v>40195</v>
      </c>
      <c r="H4858" t="s">
        <v>40146</v>
      </c>
    </row>
    <row r="4859" spans="1:8" x14ac:dyDescent="0.2">
      <c r="A4859" t="s">
        <v>19217</v>
      </c>
      <c r="B4859" t="str">
        <f t="array" ref="B4859">IF(SUM(--ISNUMBER(SEARCH(honorific,A4859)))&gt;0,LEFT(A4859,FIND(" ",A4859)-1),"")</f>
        <v/>
      </c>
      <c r="C4859" t="str">
        <f t="shared" si="75"/>
        <v>Robert Williams</v>
      </c>
      <c r="D4859" t="str">
        <f t="array" ref="D4859">IF(SUM(--ISNUMBER(SEARCH(Credentials,C4859)))&gt;0,TRIM(RIGHT(SUBSTITUTE(C4859," ",REPT(" ", 99)), 99)),"")</f>
        <v/>
      </c>
      <c r="E4859" t="str">
        <f t="array" ref="E4859">IF(D4859="",C4859,LEFT(C4859,LEN(C4859)-LEN(D4859)))</f>
        <v>Robert Williams</v>
      </c>
      <c r="F4859" t="s">
        <v>19217</v>
      </c>
      <c r="G4859" t="s">
        <v>40004</v>
      </c>
      <c r="H4859" t="s">
        <v>39868</v>
      </c>
    </row>
    <row r="4860" spans="1:8" x14ac:dyDescent="0.2">
      <c r="A4860" t="s">
        <v>19221</v>
      </c>
      <c r="B4860" t="str">
        <f t="array" ref="B4860">IF(SUM(--ISNUMBER(SEARCH(honorific,A4860)))&gt;0,LEFT(A4860,FIND(" ",A4860)-1),"")</f>
        <v/>
      </c>
      <c r="C4860" t="str">
        <f t="shared" si="75"/>
        <v>Joyce Valenzuela</v>
      </c>
      <c r="D4860" t="str">
        <f t="array" ref="D4860">IF(SUM(--ISNUMBER(SEARCH(Credentials,C4860)))&gt;0,TRIM(RIGHT(SUBSTITUTE(C4860," ",REPT(" ", 99)), 99)),"")</f>
        <v/>
      </c>
      <c r="E4860" t="str">
        <f t="array" ref="E4860">IF(D4860="",C4860,LEFT(C4860,LEN(C4860)-LEN(D4860)))</f>
        <v>Joyce Valenzuela</v>
      </c>
      <c r="F4860" t="s">
        <v>19221</v>
      </c>
      <c r="G4860" t="s">
        <v>40028</v>
      </c>
      <c r="H4860" t="s">
        <v>41262</v>
      </c>
    </row>
    <row r="4861" spans="1:8" x14ac:dyDescent="0.2">
      <c r="A4861" t="s">
        <v>19225</v>
      </c>
      <c r="B4861" t="str">
        <f t="array" ref="B4861">IF(SUM(--ISNUMBER(SEARCH(honorific,A4861)))&gt;0,LEFT(A4861,FIND(" ",A4861)-1),"")</f>
        <v/>
      </c>
      <c r="C4861" t="str">
        <f t="shared" si="75"/>
        <v>Antonio Bell</v>
      </c>
      <c r="D4861" t="str">
        <f t="array" ref="D4861">IF(SUM(--ISNUMBER(SEARCH(Credentials,C4861)))&gt;0,TRIM(RIGHT(SUBSTITUTE(C4861," ",REPT(" ", 99)), 99)),"")</f>
        <v/>
      </c>
      <c r="E4861" t="str">
        <f t="array" ref="E4861">IF(D4861="",C4861,LEFT(C4861,LEN(C4861)-LEN(D4861)))</f>
        <v>Antonio Bell</v>
      </c>
      <c r="F4861" t="s">
        <v>19225</v>
      </c>
      <c r="G4861" t="s">
        <v>40854</v>
      </c>
      <c r="H4861" t="s">
        <v>40273</v>
      </c>
    </row>
    <row r="4862" spans="1:8" x14ac:dyDescent="0.2">
      <c r="A4862" t="s">
        <v>19229</v>
      </c>
      <c r="B4862" t="str">
        <f t="array" ref="B4862">IF(SUM(--ISNUMBER(SEARCH(honorific,A4862)))&gt;0,LEFT(A4862,FIND(" ",A4862)-1),"")</f>
        <v/>
      </c>
      <c r="C4862" t="str">
        <f t="shared" si="75"/>
        <v>Justin Blair</v>
      </c>
      <c r="D4862" t="str">
        <f t="array" ref="D4862">IF(SUM(--ISNUMBER(SEARCH(Credentials,C4862)))&gt;0,TRIM(RIGHT(SUBSTITUTE(C4862," ",REPT(" ", 99)), 99)),"")</f>
        <v/>
      </c>
      <c r="E4862" t="str">
        <f t="array" ref="E4862">IF(D4862="",C4862,LEFT(C4862,LEN(C4862)-LEN(D4862)))</f>
        <v>Justin Blair</v>
      </c>
      <c r="F4862" t="s">
        <v>19229</v>
      </c>
      <c r="G4862" t="s">
        <v>40285</v>
      </c>
      <c r="H4862" t="s">
        <v>41207</v>
      </c>
    </row>
    <row r="4863" spans="1:8" x14ac:dyDescent="0.2">
      <c r="A4863" t="s">
        <v>19233</v>
      </c>
      <c r="B4863" t="str">
        <f t="array" ref="B4863">IF(SUM(--ISNUMBER(SEARCH(honorific,A4863)))&gt;0,LEFT(A4863,FIND(" ",A4863)-1),"")</f>
        <v/>
      </c>
      <c r="C4863" t="str">
        <f t="shared" si="75"/>
        <v>Joshua Lopez</v>
      </c>
      <c r="D4863" t="str">
        <f t="array" ref="D4863">IF(SUM(--ISNUMBER(SEARCH(Credentials,C4863)))&gt;0,TRIM(RIGHT(SUBSTITUTE(C4863," ",REPT(" ", 99)), 99)),"")</f>
        <v/>
      </c>
      <c r="E4863" t="str">
        <f t="array" ref="E4863">IF(D4863="",C4863,LEFT(C4863,LEN(C4863)-LEN(D4863)))</f>
        <v>Joshua Lopez</v>
      </c>
      <c r="F4863" t="s">
        <v>19233</v>
      </c>
      <c r="G4863" t="s">
        <v>40022</v>
      </c>
      <c r="H4863" t="s">
        <v>39935</v>
      </c>
    </row>
    <row r="4864" spans="1:8" x14ac:dyDescent="0.2">
      <c r="A4864" t="s">
        <v>19237</v>
      </c>
      <c r="B4864" t="str">
        <f t="array" ref="B4864">IF(SUM(--ISNUMBER(SEARCH(honorific,A4864)))&gt;0,LEFT(A4864,FIND(" ",A4864)-1),"")</f>
        <v/>
      </c>
      <c r="C4864" t="str">
        <f t="shared" si="75"/>
        <v>Tanya Lopez</v>
      </c>
      <c r="D4864" t="str">
        <f t="array" ref="D4864">IF(SUM(--ISNUMBER(SEARCH(Credentials,C4864)))&gt;0,TRIM(RIGHT(SUBSTITUTE(C4864," ",REPT(" ", 99)), 99)),"")</f>
        <v/>
      </c>
      <c r="E4864" t="str">
        <f t="array" ref="E4864">IF(D4864="",C4864,LEFT(C4864,LEN(C4864)-LEN(D4864)))</f>
        <v>Tanya Lopez</v>
      </c>
      <c r="F4864" t="s">
        <v>19237</v>
      </c>
      <c r="G4864" t="s">
        <v>40490</v>
      </c>
      <c r="H4864" t="s">
        <v>39935</v>
      </c>
    </row>
    <row r="4865" spans="1:8" x14ac:dyDescent="0.2">
      <c r="A4865" t="s">
        <v>19241</v>
      </c>
      <c r="B4865" t="str">
        <f t="array" ref="B4865">IF(SUM(--ISNUMBER(SEARCH(honorific,A4865)))&gt;0,LEFT(A4865,FIND(" ",A4865)-1),"")</f>
        <v/>
      </c>
      <c r="C4865" t="str">
        <f t="shared" si="75"/>
        <v>Sheila Cooper</v>
      </c>
      <c r="D4865" t="str">
        <f t="array" ref="D4865">IF(SUM(--ISNUMBER(SEARCH(Credentials,C4865)))&gt;0,TRIM(RIGHT(SUBSTITUTE(C4865," ",REPT(" ", 99)), 99)),"")</f>
        <v/>
      </c>
      <c r="E4865" t="str">
        <f t="array" ref="E4865">IF(D4865="",C4865,LEFT(C4865,LEN(C4865)-LEN(D4865)))</f>
        <v>Sheila Cooper</v>
      </c>
      <c r="F4865" t="s">
        <v>19241</v>
      </c>
      <c r="G4865" t="s">
        <v>40153</v>
      </c>
      <c r="H4865" t="s">
        <v>40360</v>
      </c>
    </row>
    <row r="4866" spans="1:8" x14ac:dyDescent="0.2">
      <c r="A4866" t="s">
        <v>19245</v>
      </c>
      <c r="B4866" t="str">
        <f t="array" ref="B4866">IF(SUM(--ISNUMBER(SEARCH(honorific,A4866)))&gt;0,LEFT(A4866,FIND(" ",A4866)-1),"")</f>
        <v/>
      </c>
      <c r="C4866" t="str">
        <f t="shared" si="75"/>
        <v>Kathleen Decker</v>
      </c>
      <c r="D4866" t="str">
        <f t="array" ref="D4866">IF(SUM(--ISNUMBER(SEARCH(Credentials,C4866)))&gt;0,TRIM(RIGHT(SUBSTITUTE(C4866," ",REPT(" ", 99)), 99)),"")</f>
        <v/>
      </c>
      <c r="E4866" t="str">
        <f t="array" ref="E4866">IF(D4866="",C4866,LEFT(C4866,LEN(C4866)-LEN(D4866)))</f>
        <v>Kathleen Decker</v>
      </c>
      <c r="F4866" t="s">
        <v>19245</v>
      </c>
      <c r="G4866" t="s">
        <v>40109</v>
      </c>
      <c r="H4866" t="s">
        <v>41042</v>
      </c>
    </row>
    <row r="4867" spans="1:8" x14ac:dyDescent="0.2">
      <c r="A4867" t="s">
        <v>19249</v>
      </c>
      <c r="B4867" t="str">
        <f t="array" ref="B4867">IF(SUM(--ISNUMBER(SEARCH(honorific,A4867)))&gt;0,LEFT(A4867,FIND(" ",A4867)-1),"")</f>
        <v/>
      </c>
      <c r="C4867" t="str">
        <f t="shared" ref="C4867:C4930" si="76">IF(B4867="",A4867,RIGHT(A4867,LEN(A4867)-LEN(B4867)-1))</f>
        <v>Jill Graham</v>
      </c>
      <c r="D4867" t="str">
        <f t="array" ref="D4867">IF(SUM(--ISNUMBER(SEARCH(Credentials,C4867)))&gt;0,TRIM(RIGHT(SUBSTITUTE(C4867," ",REPT(" ", 99)), 99)),"")</f>
        <v/>
      </c>
      <c r="E4867" t="str">
        <f t="array" ref="E4867">IF(D4867="",C4867,LEFT(C4867,LEN(C4867)-LEN(D4867)))</f>
        <v>Jill Graham</v>
      </c>
      <c r="F4867" t="s">
        <v>19249</v>
      </c>
      <c r="G4867" t="s">
        <v>40331</v>
      </c>
      <c r="H4867" t="s">
        <v>40139</v>
      </c>
    </row>
    <row r="4868" spans="1:8" x14ac:dyDescent="0.2">
      <c r="A4868" t="s">
        <v>19253</v>
      </c>
      <c r="B4868" t="str">
        <f t="array" ref="B4868">IF(SUM(--ISNUMBER(SEARCH(honorific,A4868)))&gt;0,LEFT(A4868,FIND(" ",A4868)-1),"")</f>
        <v/>
      </c>
      <c r="C4868" t="str">
        <f t="shared" si="76"/>
        <v>Raymond Phillips</v>
      </c>
      <c r="D4868" t="str">
        <f t="array" ref="D4868">IF(SUM(--ISNUMBER(SEARCH(Credentials,C4868)))&gt;0,TRIM(RIGHT(SUBSTITUTE(C4868," ",REPT(" ", 99)), 99)),"")</f>
        <v/>
      </c>
      <c r="E4868" t="str">
        <f t="array" ref="E4868">IF(D4868="",C4868,LEFT(C4868,LEN(C4868)-LEN(D4868)))</f>
        <v>Raymond Phillips</v>
      </c>
      <c r="F4868" t="s">
        <v>19253</v>
      </c>
      <c r="G4868" t="s">
        <v>40654</v>
      </c>
      <c r="H4868" t="s">
        <v>40021</v>
      </c>
    </row>
    <row r="4869" spans="1:8" x14ac:dyDescent="0.2">
      <c r="A4869" t="s">
        <v>19256</v>
      </c>
      <c r="B4869" t="str">
        <f t="array" ref="B4869">IF(SUM(--ISNUMBER(SEARCH(honorific,A4869)))&gt;0,LEFT(A4869,FIND(" ",A4869)-1),"")</f>
        <v/>
      </c>
      <c r="C4869" t="str">
        <f t="shared" si="76"/>
        <v>Rachel Gibbs</v>
      </c>
      <c r="D4869" t="str">
        <f t="array" ref="D4869">IF(SUM(--ISNUMBER(SEARCH(Credentials,C4869)))&gt;0,TRIM(RIGHT(SUBSTITUTE(C4869," ",REPT(" ", 99)), 99)),"")</f>
        <v/>
      </c>
      <c r="E4869" t="str">
        <f t="array" ref="E4869">IF(D4869="",C4869,LEFT(C4869,LEN(C4869)-LEN(D4869)))</f>
        <v>Rachel Gibbs</v>
      </c>
      <c r="F4869" t="s">
        <v>19256</v>
      </c>
      <c r="G4869" t="s">
        <v>39920</v>
      </c>
      <c r="H4869" t="s">
        <v>40933</v>
      </c>
    </row>
    <row r="4870" spans="1:8" x14ac:dyDescent="0.2">
      <c r="A4870" t="s">
        <v>19260</v>
      </c>
      <c r="B4870" t="str">
        <f t="array" ref="B4870">IF(SUM(--ISNUMBER(SEARCH(honorific,A4870)))&gt;0,LEFT(A4870,FIND(" ",A4870)-1),"")</f>
        <v/>
      </c>
      <c r="C4870" t="str">
        <f t="shared" si="76"/>
        <v>Ian Thomas</v>
      </c>
      <c r="D4870" t="str">
        <f t="array" ref="D4870">IF(SUM(--ISNUMBER(SEARCH(Credentials,C4870)))&gt;0,TRIM(RIGHT(SUBSTITUTE(C4870," ",REPT(" ", 99)), 99)),"")</f>
        <v/>
      </c>
      <c r="E4870" t="str">
        <f t="array" ref="E4870">IF(D4870="",C4870,LEFT(C4870,LEN(C4870)-LEN(D4870)))</f>
        <v>Ian Thomas</v>
      </c>
      <c r="F4870" t="s">
        <v>19260</v>
      </c>
      <c r="G4870" t="s">
        <v>40183</v>
      </c>
      <c r="H4870" t="s">
        <v>39985</v>
      </c>
    </row>
    <row r="4871" spans="1:8" x14ac:dyDescent="0.2">
      <c r="A4871" t="s">
        <v>19264</v>
      </c>
      <c r="B4871" t="str">
        <f t="array" ref="B4871">IF(SUM(--ISNUMBER(SEARCH(honorific,A4871)))&gt;0,LEFT(A4871,FIND(" ",A4871)-1),"")</f>
        <v/>
      </c>
      <c r="C4871" t="str">
        <f t="shared" si="76"/>
        <v>Kathy Saunders</v>
      </c>
      <c r="D4871" t="str">
        <f t="array" ref="D4871">IF(SUM(--ISNUMBER(SEARCH(Credentials,C4871)))&gt;0,TRIM(RIGHT(SUBSTITUTE(C4871," ",REPT(" ", 99)), 99)),"")</f>
        <v/>
      </c>
      <c r="E4871" t="str">
        <f t="array" ref="E4871">IF(D4871="",C4871,LEFT(C4871,LEN(C4871)-LEN(D4871)))</f>
        <v>Kathy Saunders</v>
      </c>
      <c r="F4871" t="s">
        <v>19264</v>
      </c>
      <c r="G4871" t="s">
        <v>40793</v>
      </c>
      <c r="H4871" t="s">
        <v>39992</v>
      </c>
    </row>
    <row r="4872" spans="1:8" x14ac:dyDescent="0.2">
      <c r="A4872" t="s">
        <v>19268</v>
      </c>
      <c r="B4872" t="str">
        <f t="array" ref="B4872">IF(SUM(--ISNUMBER(SEARCH(honorific,A4872)))&gt;0,LEFT(A4872,FIND(" ",A4872)-1),"")</f>
        <v/>
      </c>
      <c r="C4872" t="str">
        <f t="shared" si="76"/>
        <v>Madison Thompson DDS</v>
      </c>
      <c r="D4872" t="str">
        <f t="array" ref="D4872">IF(SUM(--ISNUMBER(SEARCH(Credentials,C4872)))&gt;0,TRIM(RIGHT(SUBSTITUTE(C4872," ",REPT(" ", 99)), 99)),"")</f>
        <v>DDS</v>
      </c>
      <c r="E4872" t="str">
        <f t="array" ref="E4872">IF(D4872="",C4872,LEFT(C4872,LEN(C4872)-LEN(D4872)))</f>
        <v xml:space="preserve">Madison Thompson </v>
      </c>
      <c r="F4872" t="s">
        <v>39840</v>
      </c>
      <c r="G4872" t="s">
        <v>40457</v>
      </c>
      <c r="H4872" t="s">
        <v>39879</v>
      </c>
    </row>
    <row r="4873" spans="1:8" x14ac:dyDescent="0.2">
      <c r="A4873" t="s">
        <v>19272</v>
      </c>
      <c r="B4873" t="str">
        <f t="array" ref="B4873">IF(SUM(--ISNUMBER(SEARCH(honorific,A4873)))&gt;0,LEFT(A4873,FIND(" ",A4873)-1),"")</f>
        <v/>
      </c>
      <c r="C4873" t="str">
        <f t="shared" si="76"/>
        <v>Joshua Schmidt</v>
      </c>
      <c r="D4873" t="str">
        <f t="array" ref="D4873">IF(SUM(--ISNUMBER(SEARCH(Credentials,C4873)))&gt;0,TRIM(RIGHT(SUBSTITUTE(C4873," ",REPT(" ", 99)), 99)),"")</f>
        <v/>
      </c>
      <c r="E4873" t="str">
        <f t="array" ref="E4873">IF(D4873="",C4873,LEFT(C4873,LEN(C4873)-LEN(D4873)))</f>
        <v>Joshua Schmidt</v>
      </c>
      <c r="F4873" t="s">
        <v>19272</v>
      </c>
      <c r="G4873" t="s">
        <v>40022</v>
      </c>
      <c r="H4873" t="s">
        <v>40121</v>
      </c>
    </row>
    <row r="4874" spans="1:8" x14ac:dyDescent="0.2">
      <c r="A4874" t="s">
        <v>19276</v>
      </c>
      <c r="B4874" t="str">
        <f t="array" ref="B4874">IF(SUM(--ISNUMBER(SEARCH(honorific,A4874)))&gt;0,LEFT(A4874,FIND(" ",A4874)-1),"")</f>
        <v/>
      </c>
      <c r="C4874" t="str">
        <f t="shared" si="76"/>
        <v>Tina Mueller</v>
      </c>
      <c r="D4874" t="str">
        <f t="array" ref="D4874">IF(SUM(--ISNUMBER(SEARCH(Credentials,C4874)))&gt;0,TRIM(RIGHT(SUBSTITUTE(C4874," ",REPT(" ", 99)), 99)),"")</f>
        <v/>
      </c>
      <c r="E4874" t="str">
        <f t="array" ref="E4874">IF(D4874="",C4874,LEFT(C4874,LEN(C4874)-LEN(D4874)))</f>
        <v>Tina Mueller</v>
      </c>
      <c r="F4874" t="s">
        <v>19276</v>
      </c>
      <c r="G4874" t="s">
        <v>40567</v>
      </c>
      <c r="H4874" t="s">
        <v>40897</v>
      </c>
    </row>
    <row r="4875" spans="1:8" x14ac:dyDescent="0.2">
      <c r="A4875" t="s">
        <v>19280</v>
      </c>
      <c r="B4875" t="str">
        <f t="array" ref="B4875">IF(SUM(--ISNUMBER(SEARCH(honorific,A4875)))&gt;0,LEFT(A4875,FIND(" ",A4875)-1),"")</f>
        <v>Mrs.</v>
      </c>
      <c r="C4875" t="str">
        <f t="shared" si="76"/>
        <v>Sherri Acosta DVM</v>
      </c>
      <c r="D4875" t="str">
        <f t="array" ref="D4875">IF(SUM(--ISNUMBER(SEARCH(Credentials,C4875)))&gt;0,TRIM(RIGHT(SUBSTITUTE(C4875," ",REPT(" ", 99)), 99)),"")</f>
        <v>DVM</v>
      </c>
      <c r="E4875" t="str">
        <f t="array" ref="E4875">IF(D4875="",C4875,LEFT(C4875,LEN(C4875)-LEN(D4875)))</f>
        <v xml:space="preserve">Sherri Acosta </v>
      </c>
      <c r="F4875" t="s">
        <v>39841</v>
      </c>
      <c r="G4875" t="s">
        <v>40846</v>
      </c>
      <c r="H4875" t="s">
        <v>39961</v>
      </c>
    </row>
    <row r="4876" spans="1:8" x14ac:dyDescent="0.2">
      <c r="A4876" t="s">
        <v>19284</v>
      </c>
      <c r="B4876" t="str">
        <f t="array" ref="B4876">IF(SUM(--ISNUMBER(SEARCH(honorific,A4876)))&gt;0,LEFT(A4876,FIND(" ",A4876)-1),"")</f>
        <v/>
      </c>
      <c r="C4876" t="str">
        <f t="shared" si="76"/>
        <v>Alicia Franco</v>
      </c>
      <c r="D4876" t="str">
        <f t="array" ref="D4876">IF(SUM(--ISNUMBER(SEARCH(Credentials,C4876)))&gt;0,TRIM(RIGHT(SUBSTITUTE(C4876," ",REPT(" ", 99)), 99)),"")</f>
        <v/>
      </c>
      <c r="E4876" t="str">
        <f t="array" ref="E4876">IF(D4876="",C4876,LEFT(C4876,LEN(C4876)-LEN(D4876)))</f>
        <v>Alicia Franco</v>
      </c>
      <c r="F4876" t="s">
        <v>19284</v>
      </c>
      <c r="G4876" t="s">
        <v>40192</v>
      </c>
      <c r="H4876" t="s">
        <v>40884</v>
      </c>
    </row>
    <row r="4877" spans="1:8" x14ac:dyDescent="0.2">
      <c r="A4877" t="s">
        <v>19288</v>
      </c>
      <c r="B4877" t="str">
        <f t="array" ref="B4877">IF(SUM(--ISNUMBER(SEARCH(honorific,A4877)))&gt;0,LEFT(A4877,FIND(" ",A4877)-1),"")</f>
        <v/>
      </c>
      <c r="C4877" t="str">
        <f t="shared" si="76"/>
        <v>Paula Hill</v>
      </c>
      <c r="D4877" t="str">
        <f t="array" ref="D4877">IF(SUM(--ISNUMBER(SEARCH(Credentials,C4877)))&gt;0,TRIM(RIGHT(SUBSTITUTE(C4877," ",REPT(" ", 99)), 99)),"")</f>
        <v/>
      </c>
      <c r="E4877" t="str">
        <f t="array" ref="E4877">IF(D4877="",C4877,LEFT(C4877,LEN(C4877)-LEN(D4877)))</f>
        <v>Paula Hill</v>
      </c>
      <c r="F4877" t="s">
        <v>19288</v>
      </c>
      <c r="G4877" t="s">
        <v>40669</v>
      </c>
      <c r="H4877" t="s">
        <v>40400</v>
      </c>
    </row>
    <row r="4878" spans="1:8" x14ac:dyDescent="0.2">
      <c r="A4878" t="s">
        <v>1813</v>
      </c>
      <c r="B4878" t="str">
        <f t="array" ref="B4878">IF(SUM(--ISNUMBER(SEARCH(honorific,A4878)))&gt;0,LEFT(A4878,FIND(" ",A4878)-1),"")</f>
        <v/>
      </c>
      <c r="C4878" t="str">
        <f t="shared" si="76"/>
        <v>Lisa Ellis</v>
      </c>
      <c r="D4878" t="str">
        <f t="array" ref="D4878">IF(SUM(--ISNUMBER(SEARCH(Credentials,C4878)))&gt;0,TRIM(RIGHT(SUBSTITUTE(C4878," ",REPT(" ", 99)), 99)),"")</f>
        <v/>
      </c>
      <c r="E4878" t="str">
        <f t="array" ref="E4878">IF(D4878="",C4878,LEFT(C4878,LEN(C4878)-LEN(D4878)))</f>
        <v>Lisa Ellis</v>
      </c>
      <c r="F4878" t="s">
        <v>1813</v>
      </c>
      <c r="G4878" t="s">
        <v>39909</v>
      </c>
      <c r="H4878" t="s">
        <v>40251</v>
      </c>
    </row>
    <row r="4879" spans="1:8" x14ac:dyDescent="0.2">
      <c r="A4879" t="s">
        <v>19295</v>
      </c>
      <c r="B4879" t="str">
        <f t="array" ref="B4879">IF(SUM(--ISNUMBER(SEARCH(honorific,A4879)))&gt;0,LEFT(A4879,FIND(" ",A4879)-1),"")</f>
        <v/>
      </c>
      <c r="C4879" t="str">
        <f t="shared" si="76"/>
        <v>Kristy Lopez</v>
      </c>
      <c r="D4879" t="str">
        <f t="array" ref="D4879">IF(SUM(--ISNUMBER(SEARCH(Credentials,C4879)))&gt;0,TRIM(RIGHT(SUBSTITUTE(C4879," ",REPT(" ", 99)), 99)),"")</f>
        <v/>
      </c>
      <c r="E4879" t="str">
        <f t="array" ref="E4879">IF(D4879="",C4879,LEFT(C4879,LEN(C4879)-LEN(D4879)))</f>
        <v>Kristy Lopez</v>
      </c>
      <c r="F4879" t="s">
        <v>19295</v>
      </c>
      <c r="G4879" t="s">
        <v>40713</v>
      </c>
      <c r="H4879" t="s">
        <v>39935</v>
      </c>
    </row>
    <row r="4880" spans="1:8" x14ac:dyDescent="0.2">
      <c r="A4880" t="s">
        <v>19299</v>
      </c>
      <c r="B4880" t="str">
        <f t="array" ref="B4880">IF(SUM(--ISNUMBER(SEARCH(honorific,A4880)))&gt;0,LEFT(A4880,FIND(" ",A4880)-1),"")</f>
        <v>Mrs.</v>
      </c>
      <c r="C4880" t="str">
        <f t="shared" si="76"/>
        <v>Shannon Lynch</v>
      </c>
      <c r="D4880" t="str">
        <f t="array" ref="D4880">IF(SUM(--ISNUMBER(SEARCH(Credentials,C4880)))&gt;0,TRIM(RIGHT(SUBSTITUTE(C4880," ",REPT(" ", 99)), 99)),"")</f>
        <v/>
      </c>
      <c r="E4880" t="str">
        <f t="array" ref="E4880">IF(D4880="",C4880,LEFT(C4880,LEN(C4880)-LEN(D4880)))</f>
        <v>Shannon Lynch</v>
      </c>
      <c r="F4880" t="s">
        <v>39842</v>
      </c>
      <c r="G4880" t="s">
        <v>40209</v>
      </c>
      <c r="H4880" t="s">
        <v>41080</v>
      </c>
    </row>
    <row r="4881" spans="1:8" x14ac:dyDescent="0.2">
      <c r="A4881" t="s">
        <v>19303</v>
      </c>
      <c r="B4881" t="str">
        <f t="array" ref="B4881">IF(SUM(--ISNUMBER(SEARCH(honorific,A4881)))&gt;0,LEFT(A4881,FIND(" ",A4881)-1),"")</f>
        <v/>
      </c>
      <c r="C4881" t="str">
        <f t="shared" si="76"/>
        <v>Ian Saunders</v>
      </c>
      <c r="D4881" t="str">
        <f t="array" ref="D4881">IF(SUM(--ISNUMBER(SEARCH(Credentials,C4881)))&gt;0,TRIM(RIGHT(SUBSTITUTE(C4881," ",REPT(" ", 99)), 99)),"")</f>
        <v/>
      </c>
      <c r="E4881" t="str">
        <f t="array" ref="E4881">IF(D4881="",C4881,LEFT(C4881,LEN(C4881)-LEN(D4881)))</f>
        <v>Ian Saunders</v>
      </c>
      <c r="F4881" t="s">
        <v>19303</v>
      </c>
      <c r="G4881" t="s">
        <v>40183</v>
      </c>
      <c r="H4881" t="s">
        <v>39992</v>
      </c>
    </row>
    <row r="4882" spans="1:8" x14ac:dyDescent="0.2">
      <c r="A4882" t="s">
        <v>19307</v>
      </c>
      <c r="B4882" t="str">
        <f t="array" ref="B4882">IF(SUM(--ISNUMBER(SEARCH(honorific,A4882)))&gt;0,LEFT(A4882,FIND(" ",A4882)-1),"")</f>
        <v/>
      </c>
      <c r="C4882" t="str">
        <f t="shared" si="76"/>
        <v>Jean Erickson</v>
      </c>
      <c r="D4882" t="str">
        <f t="array" ref="D4882">IF(SUM(--ISNUMBER(SEARCH(Credentials,C4882)))&gt;0,TRIM(RIGHT(SUBSTITUTE(C4882," ",REPT(" ", 99)), 99)),"")</f>
        <v/>
      </c>
      <c r="E4882" t="str">
        <f t="array" ref="E4882">IF(D4882="",C4882,LEFT(C4882,LEN(C4882)-LEN(D4882)))</f>
        <v>Jean Erickson</v>
      </c>
      <c r="F4882" t="s">
        <v>19307</v>
      </c>
      <c r="G4882" t="s">
        <v>40887</v>
      </c>
      <c r="H4882" t="s">
        <v>40557</v>
      </c>
    </row>
    <row r="4883" spans="1:8" x14ac:dyDescent="0.2">
      <c r="A4883" t="s">
        <v>19311</v>
      </c>
      <c r="B4883" t="str">
        <f t="array" ref="B4883">IF(SUM(--ISNUMBER(SEARCH(honorific,A4883)))&gt;0,LEFT(A4883,FIND(" ",A4883)-1),"")</f>
        <v/>
      </c>
      <c r="C4883" t="str">
        <f t="shared" si="76"/>
        <v>Evelyn Hammond</v>
      </c>
      <c r="D4883" t="str">
        <f t="array" ref="D4883">IF(SUM(--ISNUMBER(SEARCH(Credentials,C4883)))&gt;0,TRIM(RIGHT(SUBSTITUTE(C4883," ",REPT(" ", 99)), 99)),"")</f>
        <v/>
      </c>
      <c r="E4883" t="str">
        <f t="array" ref="E4883">IF(D4883="",C4883,LEFT(C4883,LEN(C4883)-LEN(D4883)))</f>
        <v>Evelyn Hammond</v>
      </c>
      <c r="F4883" t="s">
        <v>19311</v>
      </c>
      <c r="G4883" t="s">
        <v>39973</v>
      </c>
      <c r="H4883" t="s">
        <v>41263</v>
      </c>
    </row>
    <row r="4884" spans="1:8" x14ac:dyDescent="0.2">
      <c r="A4884" t="s">
        <v>19315</v>
      </c>
      <c r="B4884" t="str">
        <f t="array" ref="B4884">IF(SUM(--ISNUMBER(SEARCH(honorific,A4884)))&gt;0,LEFT(A4884,FIND(" ",A4884)-1),"")</f>
        <v/>
      </c>
      <c r="C4884" t="str">
        <f t="shared" si="76"/>
        <v>Julie Bates</v>
      </c>
      <c r="D4884" t="str">
        <f t="array" ref="D4884">IF(SUM(--ISNUMBER(SEARCH(Credentials,C4884)))&gt;0,TRIM(RIGHT(SUBSTITUTE(C4884," ",REPT(" ", 99)), 99)),"")</f>
        <v/>
      </c>
      <c r="E4884" t="str">
        <f t="array" ref="E4884">IF(D4884="",C4884,LEFT(C4884,LEN(C4884)-LEN(D4884)))</f>
        <v>Julie Bates</v>
      </c>
      <c r="F4884" t="s">
        <v>19315</v>
      </c>
      <c r="G4884" t="s">
        <v>40195</v>
      </c>
      <c r="H4884" t="s">
        <v>39902</v>
      </c>
    </row>
    <row r="4885" spans="1:8" x14ac:dyDescent="0.2">
      <c r="A4885" t="s">
        <v>3140</v>
      </c>
      <c r="B4885" t="str">
        <f t="array" ref="B4885">IF(SUM(--ISNUMBER(SEARCH(honorific,A4885)))&gt;0,LEFT(A4885,FIND(" ",A4885)-1),"")</f>
        <v/>
      </c>
      <c r="C4885" t="str">
        <f t="shared" si="76"/>
        <v>Lynn Nguyen</v>
      </c>
      <c r="D4885" t="str">
        <f t="array" ref="D4885">IF(SUM(--ISNUMBER(SEARCH(Credentials,C4885)))&gt;0,TRIM(RIGHT(SUBSTITUTE(C4885," ",REPT(" ", 99)), 99)),"")</f>
        <v/>
      </c>
      <c r="E4885" t="str">
        <f t="array" ref="E4885">IF(D4885="",C4885,LEFT(C4885,LEN(C4885)-LEN(D4885)))</f>
        <v>Lynn Nguyen</v>
      </c>
      <c r="F4885" t="s">
        <v>3140</v>
      </c>
      <c r="G4885" t="s">
        <v>40317</v>
      </c>
      <c r="H4885" t="s">
        <v>40059</v>
      </c>
    </row>
    <row r="4886" spans="1:8" x14ac:dyDescent="0.2">
      <c r="A4886" t="s">
        <v>19322</v>
      </c>
      <c r="B4886" t="str">
        <f t="array" ref="B4886">IF(SUM(--ISNUMBER(SEARCH(honorific,A4886)))&gt;0,LEFT(A4886,FIND(" ",A4886)-1),"")</f>
        <v/>
      </c>
      <c r="C4886" t="str">
        <f t="shared" si="76"/>
        <v>Richard Hurst</v>
      </c>
      <c r="D4886" t="str">
        <f t="array" ref="D4886">IF(SUM(--ISNUMBER(SEARCH(Credentials,C4886)))&gt;0,TRIM(RIGHT(SUBSTITUTE(C4886," ",REPT(" ", 99)), 99)),"")</f>
        <v/>
      </c>
      <c r="E4886" t="str">
        <f t="array" ref="E4886">IF(D4886="",C4886,LEFT(C4886,LEN(C4886)-LEN(D4886)))</f>
        <v>Richard Hurst</v>
      </c>
      <c r="F4886" t="s">
        <v>19322</v>
      </c>
      <c r="G4886" t="s">
        <v>39880</v>
      </c>
      <c r="H4886" t="s">
        <v>41147</v>
      </c>
    </row>
    <row r="4887" spans="1:8" x14ac:dyDescent="0.2">
      <c r="A4887" t="s">
        <v>19326</v>
      </c>
      <c r="B4887" t="str">
        <f t="array" ref="B4887">IF(SUM(--ISNUMBER(SEARCH(honorific,A4887)))&gt;0,LEFT(A4887,FIND(" ",A4887)-1),"")</f>
        <v/>
      </c>
      <c r="C4887" t="str">
        <f t="shared" si="76"/>
        <v>Dale Beasley</v>
      </c>
      <c r="D4887" t="str">
        <f t="array" ref="D4887">IF(SUM(--ISNUMBER(SEARCH(Credentials,C4887)))&gt;0,TRIM(RIGHT(SUBSTITUTE(C4887," ",REPT(" ", 99)), 99)),"")</f>
        <v/>
      </c>
      <c r="E4887" t="str">
        <f t="array" ref="E4887">IF(D4887="",C4887,LEFT(C4887,LEN(C4887)-LEN(D4887)))</f>
        <v>Dale Beasley</v>
      </c>
      <c r="F4887" t="s">
        <v>19326</v>
      </c>
      <c r="G4887" t="s">
        <v>40928</v>
      </c>
      <c r="H4887" t="s">
        <v>41087</v>
      </c>
    </row>
    <row r="4888" spans="1:8" x14ac:dyDescent="0.2">
      <c r="A4888" t="s">
        <v>19330</v>
      </c>
      <c r="B4888" t="str">
        <f t="array" ref="B4888">IF(SUM(--ISNUMBER(SEARCH(honorific,A4888)))&gt;0,LEFT(A4888,FIND(" ",A4888)-1),"")</f>
        <v/>
      </c>
      <c r="C4888" t="str">
        <f t="shared" si="76"/>
        <v>Amanda Hampton</v>
      </c>
      <c r="D4888" t="str">
        <f t="array" ref="D4888">IF(SUM(--ISNUMBER(SEARCH(Credentials,C4888)))&gt;0,TRIM(RIGHT(SUBSTITUTE(C4888," ",REPT(" ", 99)), 99)),"")</f>
        <v/>
      </c>
      <c r="E4888" t="str">
        <f t="array" ref="E4888">IF(D4888="",C4888,LEFT(C4888,LEN(C4888)-LEN(D4888)))</f>
        <v>Amanda Hampton</v>
      </c>
      <c r="F4888" t="s">
        <v>19330</v>
      </c>
      <c r="G4888" t="s">
        <v>39867</v>
      </c>
      <c r="H4888" t="s">
        <v>40668</v>
      </c>
    </row>
    <row r="4889" spans="1:8" x14ac:dyDescent="0.2">
      <c r="A4889" t="s">
        <v>19334</v>
      </c>
      <c r="B4889" t="str">
        <f t="array" ref="B4889">IF(SUM(--ISNUMBER(SEARCH(honorific,A4889)))&gt;0,LEFT(A4889,FIND(" ",A4889)-1),"")</f>
        <v/>
      </c>
      <c r="C4889" t="str">
        <f t="shared" si="76"/>
        <v>Jacob Fuller</v>
      </c>
      <c r="D4889" t="str">
        <f t="array" ref="D4889">IF(SUM(--ISNUMBER(SEARCH(Credentials,C4889)))&gt;0,TRIM(RIGHT(SUBSTITUTE(C4889," ",REPT(" ", 99)), 99)),"")</f>
        <v/>
      </c>
      <c r="E4889" t="str">
        <f t="array" ref="E4889">IF(D4889="",C4889,LEFT(C4889,LEN(C4889)-LEN(D4889)))</f>
        <v>Jacob Fuller</v>
      </c>
      <c r="F4889" t="s">
        <v>19334</v>
      </c>
      <c r="G4889" t="s">
        <v>39906</v>
      </c>
      <c r="H4889" t="s">
        <v>40469</v>
      </c>
    </row>
    <row r="4890" spans="1:8" x14ac:dyDescent="0.2">
      <c r="A4890" t="s">
        <v>19338</v>
      </c>
      <c r="B4890" t="str">
        <f t="array" ref="B4890">IF(SUM(--ISNUMBER(SEARCH(honorific,A4890)))&gt;0,LEFT(A4890,FIND(" ",A4890)-1),"")</f>
        <v/>
      </c>
      <c r="C4890" t="str">
        <f t="shared" si="76"/>
        <v>Janet Bruce</v>
      </c>
      <c r="D4890" t="str">
        <f t="array" ref="D4890">IF(SUM(--ISNUMBER(SEARCH(Credentials,C4890)))&gt;0,TRIM(RIGHT(SUBSTITUTE(C4890," ",REPT(" ", 99)), 99)),"")</f>
        <v/>
      </c>
      <c r="E4890" t="str">
        <f t="array" ref="E4890">IF(D4890="",C4890,LEFT(C4890,LEN(C4890)-LEN(D4890)))</f>
        <v>Janet Bruce</v>
      </c>
      <c r="F4890" t="s">
        <v>19338</v>
      </c>
      <c r="G4890" t="s">
        <v>40810</v>
      </c>
      <c r="H4890" t="s">
        <v>40657</v>
      </c>
    </row>
    <row r="4891" spans="1:8" x14ac:dyDescent="0.2">
      <c r="A4891" t="s">
        <v>19342</v>
      </c>
      <c r="B4891" t="str">
        <f t="array" ref="B4891">IF(SUM(--ISNUMBER(SEARCH(honorific,A4891)))&gt;0,LEFT(A4891,FIND(" ",A4891)-1),"")</f>
        <v/>
      </c>
      <c r="C4891" t="str">
        <f t="shared" si="76"/>
        <v>Stephen Jones</v>
      </c>
      <c r="D4891" t="str">
        <f t="array" ref="D4891">IF(SUM(--ISNUMBER(SEARCH(Credentials,C4891)))&gt;0,TRIM(RIGHT(SUBSTITUTE(C4891," ",REPT(" ", 99)), 99)),"")</f>
        <v/>
      </c>
      <c r="E4891" t="str">
        <f t="array" ref="E4891">IF(D4891="",C4891,LEFT(C4891,LEN(C4891)-LEN(D4891)))</f>
        <v>Stephen Jones</v>
      </c>
      <c r="F4891" t="s">
        <v>19342</v>
      </c>
      <c r="G4891" t="s">
        <v>40329</v>
      </c>
      <c r="H4891" t="s">
        <v>39847</v>
      </c>
    </row>
    <row r="4892" spans="1:8" x14ac:dyDescent="0.2">
      <c r="A4892" t="s">
        <v>19346</v>
      </c>
      <c r="B4892" t="str">
        <f t="array" ref="B4892">IF(SUM(--ISNUMBER(SEARCH(honorific,A4892)))&gt;0,LEFT(A4892,FIND(" ",A4892)-1),"")</f>
        <v/>
      </c>
      <c r="C4892" t="str">
        <f t="shared" si="76"/>
        <v>Jessica Carlson</v>
      </c>
      <c r="D4892" t="str">
        <f t="array" ref="D4892">IF(SUM(--ISNUMBER(SEARCH(Credentials,C4892)))&gt;0,TRIM(RIGHT(SUBSTITUTE(C4892," ",REPT(" ", 99)), 99)),"")</f>
        <v/>
      </c>
      <c r="E4892" t="str">
        <f t="array" ref="E4892">IF(D4892="",C4892,LEFT(C4892,LEN(C4892)-LEN(D4892)))</f>
        <v>Jessica Carlson</v>
      </c>
      <c r="F4892" t="s">
        <v>19346</v>
      </c>
      <c r="G4892" t="s">
        <v>40085</v>
      </c>
      <c r="H4892" t="s">
        <v>40934</v>
      </c>
    </row>
    <row r="4893" spans="1:8" x14ac:dyDescent="0.2">
      <c r="A4893" t="s">
        <v>19350</v>
      </c>
      <c r="B4893" t="str">
        <f t="array" ref="B4893">IF(SUM(--ISNUMBER(SEARCH(honorific,A4893)))&gt;0,LEFT(A4893,FIND(" ",A4893)-1),"")</f>
        <v/>
      </c>
      <c r="C4893" t="str">
        <f t="shared" si="76"/>
        <v>Jesse Cobb</v>
      </c>
      <c r="D4893" t="str">
        <f t="array" ref="D4893">IF(SUM(--ISNUMBER(SEARCH(Credentials,C4893)))&gt;0,TRIM(RIGHT(SUBSTITUTE(C4893," ",REPT(" ", 99)), 99)),"")</f>
        <v/>
      </c>
      <c r="E4893" t="str">
        <f t="array" ref="E4893">IF(D4893="",C4893,LEFT(C4893,LEN(C4893)-LEN(D4893)))</f>
        <v>Jesse Cobb</v>
      </c>
      <c r="F4893" t="s">
        <v>19350</v>
      </c>
      <c r="G4893" t="s">
        <v>40293</v>
      </c>
      <c r="H4893" t="s">
        <v>41248</v>
      </c>
    </row>
    <row r="4894" spans="1:8" x14ac:dyDescent="0.2">
      <c r="A4894" t="s">
        <v>19354</v>
      </c>
      <c r="B4894" t="str">
        <f t="array" ref="B4894">IF(SUM(--ISNUMBER(SEARCH(honorific,A4894)))&gt;0,LEFT(A4894,FIND(" ",A4894)-1),"")</f>
        <v/>
      </c>
      <c r="C4894" t="str">
        <f t="shared" si="76"/>
        <v>Joshua Lambert</v>
      </c>
      <c r="D4894" t="str">
        <f t="array" ref="D4894">IF(SUM(--ISNUMBER(SEARCH(Credentials,C4894)))&gt;0,TRIM(RIGHT(SUBSTITUTE(C4894," ",REPT(" ", 99)), 99)),"")</f>
        <v/>
      </c>
      <c r="E4894" t="str">
        <f t="array" ref="E4894">IF(D4894="",C4894,LEFT(C4894,LEN(C4894)-LEN(D4894)))</f>
        <v>Joshua Lambert</v>
      </c>
      <c r="F4894" t="s">
        <v>19354</v>
      </c>
      <c r="G4894" t="s">
        <v>40022</v>
      </c>
      <c r="H4894" t="s">
        <v>40939</v>
      </c>
    </row>
    <row r="4895" spans="1:8" x14ac:dyDescent="0.2">
      <c r="A4895" t="s">
        <v>15560</v>
      </c>
      <c r="B4895" t="str">
        <f t="array" ref="B4895">IF(SUM(--ISNUMBER(SEARCH(honorific,A4895)))&gt;0,LEFT(A4895,FIND(" ",A4895)-1),"")</f>
        <v/>
      </c>
      <c r="C4895" t="str">
        <f t="shared" si="76"/>
        <v>James Miller</v>
      </c>
      <c r="D4895" t="str">
        <f t="array" ref="D4895">IF(SUM(--ISNUMBER(SEARCH(Credentials,C4895)))&gt;0,TRIM(RIGHT(SUBSTITUTE(C4895," ",REPT(" ", 99)), 99)),"")</f>
        <v/>
      </c>
      <c r="E4895" t="str">
        <f t="array" ref="E4895">IF(D4895="",C4895,LEFT(C4895,LEN(C4895)-LEN(D4895)))</f>
        <v>James Miller</v>
      </c>
      <c r="F4895" t="s">
        <v>15560</v>
      </c>
      <c r="G4895" t="s">
        <v>39869</v>
      </c>
      <c r="H4895" t="s">
        <v>39984</v>
      </c>
    </row>
    <row r="4896" spans="1:8" x14ac:dyDescent="0.2">
      <c r="A4896" t="s">
        <v>19361</v>
      </c>
      <c r="B4896" t="str">
        <f t="array" ref="B4896">IF(SUM(--ISNUMBER(SEARCH(honorific,A4896)))&gt;0,LEFT(A4896,FIND(" ",A4896)-1),"")</f>
        <v/>
      </c>
      <c r="C4896" t="str">
        <f t="shared" si="76"/>
        <v>Jill Wise</v>
      </c>
      <c r="D4896" t="str">
        <f t="array" ref="D4896">IF(SUM(--ISNUMBER(SEARCH(Credentials,C4896)))&gt;0,TRIM(RIGHT(SUBSTITUTE(C4896," ",REPT(" ", 99)), 99)),"")</f>
        <v/>
      </c>
      <c r="E4896" t="str">
        <f t="array" ref="E4896">IF(D4896="",C4896,LEFT(C4896,LEN(C4896)-LEN(D4896)))</f>
        <v>Jill Wise</v>
      </c>
      <c r="F4896" t="s">
        <v>19361</v>
      </c>
      <c r="G4896" t="s">
        <v>40331</v>
      </c>
      <c r="H4896" t="s">
        <v>40624</v>
      </c>
    </row>
    <row r="4897" spans="1:8" x14ac:dyDescent="0.2">
      <c r="A4897" t="s">
        <v>19365</v>
      </c>
      <c r="B4897" t="str">
        <f t="array" ref="B4897">IF(SUM(--ISNUMBER(SEARCH(honorific,A4897)))&gt;0,LEFT(A4897,FIND(" ",A4897)-1),"")</f>
        <v/>
      </c>
      <c r="C4897" t="str">
        <f t="shared" si="76"/>
        <v>Jacob Peters</v>
      </c>
      <c r="D4897" t="str">
        <f t="array" ref="D4897">IF(SUM(--ISNUMBER(SEARCH(Credentials,C4897)))&gt;0,TRIM(RIGHT(SUBSTITUTE(C4897," ",REPT(" ", 99)), 99)),"")</f>
        <v/>
      </c>
      <c r="E4897" t="str">
        <f t="array" ref="E4897">IF(D4897="",C4897,LEFT(C4897,LEN(C4897)-LEN(D4897)))</f>
        <v>Jacob Peters</v>
      </c>
      <c r="F4897" t="s">
        <v>19365</v>
      </c>
      <c r="G4897" t="s">
        <v>39906</v>
      </c>
      <c r="H4897" t="s">
        <v>40646</v>
      </c>
    </row>
    <row r="4898" spans="1:8" x14ac:dyDescent="0.2">
      <c r="A4898" t="s">
        <v>19369</v>
      </c>
      <c r="B4898" t="str">
        <f t="array" ref="B4898">IF(SUM(--ISNUMBER(SEARCH(honorific,A4898)))&gt;0,LEFT(A4898,FIND(" ",A4898)-1),"")</f>
        <v/>
      </c>
      <c r="C4898" t="str">
        <f t="shared" si="76"/>
        <v>Janet Joseph</v>
      </c>
      <c r="D4898" t="str">
        <f t="array" ref="D4898">IF(SUM(--ISNUMBER(SEARCH(Credentials,C4898)))&gt;0,TRIM(RIGHT(SUBSTITUTE(C4898," ",REPT(" ", 99)), 99)),"")</f>
        <v/>
      </c>
      <c r="E4898" t="str">
        <f t="array" ref="E4898">IF(D4898="",C4898,LEFT(C4898,LEN(C4898)-LEN(D4898)))</f>
        <v>Janet Joseph</v>
      </c>
      <c r="F4898" t="s">
        <v>19369</v>
      </c>
      <c r="G4898" t="s">
        <v>40810</v>
      </c>
      <c r="H4898" t="s">
        <v>40280</v>
      </c>
    </row>
    <row r="4899" spans="1:8" x14ac:dyDescent="0.2">
      <c r="A4899" t="s">
        <v>10902</v>
      </c>
      <c r="B4899" t="str">
        <f t="array" ref="B4899">IF(SUM(--ISNUMBER(SEARCH(honorific,A4899)))&gt;0,LEFT(A4899,FIND(" ",A4899)-1),"")</f>
        <v/>
      </c>
      <c r="C4899" t="str">
        <f t="shared" si="76"/>
        <v>Stephanie Robinson</v>
      </c>
      <c r="D4899" t="str">
        <f t="array" ref="D4899">IF(SUM(--ISNUMBER(SEARCH(Credentials,C4899)))&gt;0,TRIM(RIGHT(SUBSTITUTE(C4899," ",REPT(" ", 99)), 99)),"")</f>
        <v/>
      </c>
      <c r="E4899" t="str">
        <f t="array" ref="E4899">IF(D4899="",C4899,LEFT(C4899,LEN(C4899)-LEN(D4899)))</f>
        <v>Stephanie Robinson</v>
      </c>
      <c r="F4899" t="s">
        <v>10902</v>
      </c>
      <c r="G4899" t="s">
        <v>39885</v>
      </c>
      <c r="H4899" t="s">
        <v>40052</v>
      </c>
    </row>
    <row r="4900" spans="1:8" x14ac:dyDescent="0.2">
      <c r="A4900" t="s">
        <v>19376</v>
      </c>
      <c r="B4900" t="str">
        <f t="array" ref="B4900">IF(SUM(--ISNUMBER(SEARCH(honorific,A4900)))&gt;0,LEFT(A4900,FIND(" ",A4900)-1),"")</f>
        <v/>
      </c>
      <c r="C4900" t="str">
        <f t="shared" si="76"/>
        <v>Rebecca Gonzalez</v>
      </c>
      <c r="D4900" t="str">
        <f t="array" ref="D4900">IF(SUM(--ISNUMBER(SEARCH(Credentials,C4900)))&gt;0,TRIM(RIGHT(SUBSTITUTE(C4900," ",REPT(" ", 99)), 99)),"")</f>
        <v/>
      </c>
      <c r="E4900" t="str">
        <f t="array" ref="E4900">IF(D4900="",C4900,LEFT(C4900,LEN(C4900)-LEN(D4900)))</f>
        <v>Rebecca Gonzalez</v>
      </c>
      <c r="F4900" t="s">
        <v>19376</v>
      </c>
      <c r="G4900" t="s">
        <v>39846</v>
      </c>
      <c r="H4900" t="s">
        <v>40083</v>
      </c>
    </row>
    <row r="4901" spans="1:8" x14ac:dyDescent="0.2">
      <c r="A4901" t="s">
        <v>19380</v>
      </c>
      <c r="B4901" t="str">
        <f t="array" ref="B4901">IF(SUM(--ISNUMBER(SEARCH(honorific,A4901)))&gt;0,LEFT(A4901,FIND(" ",A4901)-1),"")</f>
        <v/>
      </c>
      <c r="C4901" t="str">
        <f t="shared" si="76"/>
        <v>Kendra Leach</v>
      </c>
      <c r="D4901" t="str">
        <f t="array" ref="D4901">IF(SUM(--ISNUMBER(SEARCH(Credentials,C4901)))&gt;0,TRIM(RIGHT(SUBSTITUTE(C4901," ",REPT(" ", 99)), 99)),"")</f>
        <v/>
      </c>
      <c r="E4901" t="str">
        <f t="array" ref="E4901">IF(D4901="",C4901,LEFT(C4901,LEN(C4901)-LEN(D4901)))</f>
        <v>Kendra Leach</v>
      </c>
      <c r="F4901" t="s">
        <v>19380</v>
      </c>
      <c r="G4901" t="s">
        <v>40398</v>
      </c>
      <c r="H4901" t="s">
        <v>40498</v>
      </c>
    </row>
    <row r="4902" spans="1:8" x14ac:dyDescent="0.2">
      <c r="A4902" t="s">
        <v>19384</v>
      </c>
      <c r="B4902" t="str">
        <f t="array" ref="B4902">IF(SUM(--ISNUMBER(SEARCH(honorific,A4902)))&gt;0,LEFT(A4902,FIND(" ",A4902)-1),"")</f>
        <v/>
      </c>
      <c r="C4902" t="str">
        <f t="shared" si="76"/>
        <v>Jordan Turner</v>
      </c>
      <c r="D4902" t="str">
        <f t="array" ref="D4902">IF(SUM(--ISNUMBER(SEARCH(Credentials,C4902)))&gt;0,TRIM(RIGHT(SUBSTITUTE(C4902," ",REPT(" ", 99)), 99)),"")</f>
        <v/>
      </c>
      <c r="E4902" t="str">
        <f t="array" ref="E4902">IF(D4902="",C4902,LEFT(C4902,LEN(C4902)-LEN(D4902)))</f>
        <v>Jordan Turner</v>
      </c>
      <c r="F4902" t="s">
        <v>19384</v>
      </c>
      <c r="G4902" t="s">
        <v>40220</v>
      </c>
      <c r="H4902" t="s">
        <v>40056</v>
      </c>
    </row>
    <row r="4903" spans="1:8" x14ac:dyDescent="0.2">
      <c r="A4903" t="s">
        <v>19388</v>
      </c>
      <c r="B4903" t="str">
        <f t="array" ref="B4903">IF(SUM(--ISNUMBER(SEARCH(honorific,A4903)))&gt;0,LEFT(A4903,FIND(" ",A4903)-1),"")</f>
        <v/>
      </c>
      <c r="C4903" t="str">
        <f t="shared" si="76"/>
        <v>Daniel Brooks</v>
      </c>
      <c r="D4903" t="str">
        <f t="array" ref="D4903">IF(SUM(--ISNUMBER(SEARCH(Credentials,C4903)))&gt;0,TRIM(RIGHT(SUBSTITUTE(C4903," ",REPT(" ", 99)), 99)),"")</f>
        <v/>
      </c>
      <c r="E4903" t="str">
        <f t="array" ref="E4903">IF(D4903="",C4903,LEFT(C4903,LEN(C4903)-LEN(D4903)))</f>
        <v>Daniel Brooks</v>
      </c>
      <c r="F4903" t="s">
        <v>19388</v>
      </c>
      <c r="G4903" t="s">
        <v>40314</v>
      </c>
      <c r="H4903" t="s">
        <v>40600</v>
      </c>
    </row>
    <row r="4904" spans="1:8" x14ac:dyDescent="0.2">
      <c r="A4904" t="s">
        <v>19392</v>
      </c>
      <c r="B4904" t="str">
        <f t="array" ref="B4904">IF(SUM(--ISNUMBER(SEARCH(honorific,A4904)))&gt;0,LEFT(A4904,FIND(" ",A4904)-1),"")</f>
        <v/>
      </c>
      <c r="C4904" t="str">
        <f t="shared" si="76"/>
        <v>Joshua Lynch</v>
      </c>
      <c r="D4904" t="str">
        <f t="array" ref="D4904">IF(SUM(--ISNUMBER(SEARCH(Credentials,C4904)))&gt;0,TRIM(RIGHT(SUBSTITUTE(C4904," ",REPT(" ", 99)), 99)),"")</f>
        <v/>
      </c>
      <c r="E4904" t="str">
        <f t="array" ref="E4904">IF(D4904="",C4904,LEFT(C4904,LEN(C4904)-LEN(D4904)))</f>
        <v>Joshua Lynch</v>
      </c>
      <c r="F4904" t="s">
        <v>19392</v>
      </c>
      <c r="G4904" t="s">
        <v>40022</v>
      </c>
      <c r="H4904" t="s">
        <v>41080</v>
      </c>
    </row>
    <row r="4905" spans="1:8" x14ac:dyDescent="0.2">
      <c r="A4905" t="s">
        <v>19396</v>
      </c>
      <c r="B4905" t="str">
        <f t="array" ref="B4905">IF(SUM(--ISNUMBER(SEARCH(honorific,A4905)))&gt;0,LEFT(A4905,FIND(" ",A4905)-1),"")</f>
        <v/>
      </c>
      <c r="C4905" t="str">
        <f t="shared" si="76"/>
        <v>Christine Jones</v>
      </c>
      <c r="D4905" t="str">
        <f t="array" ref="D4905">IF(SUM(--ISNUMBER(SEARCH(Credentials,C4905)))&gt;0,TRIM(RIGHT(SUBSTITUTE(C4905," ",REPT(" ", 99)), 99)),"")</f>
        <v/>
      </c>
      <c r="E4905" t="str">
        <f t="array" ref="E4905">IF(D4905="",C4905,LEFT(C4905,LEN(C4905)-LEN(D4905)))</f>
        <v>Christine Jones</v>
      </c>
      <c r="F4905" t="s">
        <v>19396</v>
      </c>
      <c r="G4905" t="s">
        <v>40136</v>
      </c>
      <c r="H4905" t="s">
        <v>39847</v>
      </c>
    </row>
    <row r="4906" spans="1:8" x14ac:dyDescent="0.2">
      <c r="A4906" t="s">
        <v>4792</v>
      </c>
      <c r="B4906" t="str">
        <f t="array" ref="B4906">IF(SUM(--ISNUMBER(SEARCH(honorific,A4906)))&gt;0,LEFT(A4906,FIND(" ",A4906)-1),"")</f>
        <v/>
      </c>
      <c r="C4906" t="str">
        <f t="shared" si="76"/>
        <v>Michael Gonzalez</v>
      </c>
      <c r="D4906" t="str">
        <f t="array" ref="D4906">IF(SUM(--ISNUMBER(SEARCH(Credentials,C4906)))&gt;0,TRIM(RIGHT(SUBSTITUTE(C4906," ",REPT(" ", 99)), 99)),"")</f>
        <v/>
      </c>
      <c r="E4906" t="str">
        <f t="array" ref="E4906">IF(D4906="",C4906,LEFT(C4906,LEN(C4906)-LEN(D4906)))</f>
        <v>Michael Gonzalez</v>
      </c>
      <c r="F4906" t="s">
        <v>4792</v>
      </c>
      <c r="G4906" t="s">
        <v>39962</v>
      </c>
      <c r="H4906" t="s">
        <v>40083</v>
      </c>
    </row>
    <row r="4907" spans="1:8" x14ac:dyDescent="0.2">
      <c r="A4907" t="s">
        <v>19403</v>
      </c>
      <c r="B4907" t="str">
        <f t="array" ref="B4907">IF(SUM(--ISNUMBER(SEARCH(honorific,A4907)))&gt;0,LEFT(A4907,FIND(" ",A4907)-1),"")</f>
        <v/>
      </c>
      <c r="C4907" t="str">
        <f t="shared" si="76"/>
        <v>Jennifer Dickerson</v>
      </c>
      <c r="D4907" t="str">
        <f t="array" ref="D4907">IF(SUM(--ISNUMBER(SEARCH(Credentials,C4907)))&gt;0,TRIM(RIGHT(SUBSTITUTE(C4907," ",REPT(" ", 99)), 99)),"")</f>
        <v/>
      </c>
      <c r="E4907" t="str">
        <f t="array" ref="E4907">IF(D4907="",C4907,LEFT(C4907,LEN(C4907)-LEN(D4907)))</f>
        <v>Jennifer Dickerson</v>
      </c>
      <c r="F4907" t="s">
        <v>19403</v>
      </c>
      <c r="G4907" t="s">
        <v>39928</v>
      </c>
      <c r="H4907" t="s">
        <v>40201</v>
      </c>
    </row>
    <row r="4908" spans="1:8" x14ac:dyDescent="0.2">
      <c r="A4908" t="s">
        <v>19407</v>
      </c>
      <c r="B4908" t="str">
        <f t="array" ref="B4908">IF(SUM(--ISNUMBER(SEARCH(honorific,A4908)))&gt;0,LEFT(A4908,FIND(" ",A4908)-1),"")</f>
        <v/>
      </c>
      <c r="C4908" t="str">
        <f t="shared" si="76"/>
        <v>Bryce Oconnor</v>
      </c>
      <c r="D4908" t="str">
        <f t="array" ref="D4908">IF(SUM(--ISNUMBER(SEARCH(Credentials,C4908)))&gt;0,TRIM(RIGHT(SUBSTITUTE(C4908," ",REPT(" ", 99)), 99)),"")</f>
        <v/>
      </c>
      <c r="E4908" t="str">
        <f t="array" ref="E4908">IF(D4908="",C4908,LEFT(C4908,LEN(C4908)-LEN(D4908)))</f>
        <v>Bryce Oconnor</v>
      </c>
      <c r="F4908" t="s">
        <v>19407</v>
      </c>
      <c r="G4908" t="s">
        <v>41264</v>
      </c>
      <c r="H4908" t="s">
        <v>40310</v>
      </c>
    </row>
    <row r="4909" spans="1:8" x14ac:dyDescent="0.2">
      <c r="A4909" t="s">
        <v>19411</v>
      </c>
      <c r="B4909" t="str">
        <f t="array" ref="B4909">IF(SUM(--ISNUMBER(SEARCH(honorific,A4909)))&gt;0,LEFT(A4909,FIND(" ",A4909)-1),"")</f>
        <v/>
      </c>
      <c r="C4909" t="str">
        <f t="shared" si="76"/>
        <v>Carmen Arroyo</v>
      </c>
      <c r="D4909" t="str">
        <f t="array" ref="D4909">IF(SUM(--ISNUMBER(SEARCH(Credentials,C4909)))&gt;0,TRIM(RIGHT(SUBSTITUTE(C4909," ",REPT(" ", 99)), 99)),"")</f>
        <v/>
      </c>
      <c r="E4909" t="str">
        <f t="array" ref="E4909">IF(D4909="",C4909,LEFT(C4909,LEN(C4909)-LEN(D4909)))</f>
        <v>Carmen Arroyo</v>
      </c>
      <c r="F4909" t="s">
        <v>19411</v>
      </c>
      <c r="G4909" t="s">
        <v>40248</v>
      </c>
      <c r="H4909" t="s">
        <v>41216</v>
      </c>
    </row>
    <row r="4910" spans="1:8" x14ac:dyDescent="0.2">
      <c r="A4910" t="s">
        <v>19415</v>
      </c>
      <c r="B4910" t="str">
        <f t="array" ref="B4910">IF(SUM(--ISNUMBER(SEARCH(honorific,A4910)))&gt;0,LEFT(A4910,FIND(" ",A4910)-1),"")</f>
        <v/>
      </c>
      <c r="C4910" t="str">
        <f t="shared" si="76"/>
        <v>Heather Williams</v>
      </c>
      <c r="D4910" t="str">
        <f t="array" ref="D4910">IF(SUM(--ISNUMBER(SEARCH(Credentials,C4910)))&gt;0,TRIM(RIGHT(SUBSTITUTE(C4910," ",REPT(" ", 99)), 99)),"")</f>
        <v/>
      </c>
      <c r="E4910" t="str">
        <f t="array" ref="E4910">IF(D4910="",C4910,LEFT(C4910,LEN(C4910)-LEN(D4910)))</f>
        <v>Heather Williams</v>
      </c>
      <c r="F4910" t="s">
        <v>19415</v>
      </c>
      <c r="G4910" t="s">
        <v>40148</v>
      </c>
      <c r="H4910" t="s">
        <v>39868</v>
      </c>
    </row>
    <row r="4911" spans="1:8" x14ac:dyDescent="0.2">
      <c r="A4911" t="s">
        <v>19419</v>
      </c>
      <c r="B4911" t="str">
        <f t="array" ref="B4911">IF(SUM(--ISNUMBER(SEARCH(honorific,A4911)))&gt;0,LEFT(A4911,FIND(" ",A4911)-1),"")</f>
        <v>Ms.</v>
      </c>
      <c r="C4911" t="str">
        <f t="shared" si="76"/>
        <v>Kristin Murphy</v>
      </c>
      <c r="D4911" t="str">
        <f t="array" ref="D4911">IF(SUM(--ISNUMBER(SEARCH(Credentials,C4911)))&gt;0,TRIM(RIGHT(SUBSTITUTE(C4911," ",REPT(" ", 99)), 99)),"")</f>
        <v/>
      </c>
      <c r="E4911" t="str">
        <f t="array" ref="E4911">IF(D4911="",C4911,LEFT(C4911,LEN(C4911)-LEN(D4911)))</f>
        <v>Kristin Murphy</v>
      </c>
      <c r="F4911" t="s">
        <v>39843</v>
      </c>
      <c r="G4911" t="s">
        <v>39957</v>
      </c>
      <c r="H4911" t="s">
        <v>40124</v>
      </c>
    </row>
    <row r="4912" spans="1:8" x14ac:dyDescent="0.2">
      <c r="A4912" t="s">
        <v>19423</v>
      </c>
      <c r="B4912" t="str">
        <f t="array" ref="B4912">IF(SUM(--ISNUMBER(SEARCH(honorific,A4912)))&gt;0,LEFT(A4912,FIND(" ",A4912)-1),"")</f>
        <v/>
      </c>
      <c r="C4912" t="str">
        <f t="shared" si="76"/>
        <v>Stacey Bailey</v>
      </c>
      <c r="D4912" t="str">
        <f t="array" ref="D4912">IF(SUM(--ISNUMBER(SEARCH(Credentials,C4912)))&gt;0,TRIM(RIGHT(SUBSTITUTE(C4912," ",REPT(" ", 99)), 99)),"")</f>
        <v/>
      </c>
      <c r="E4912" t="str">
        <f t="array" ref="E4912">IF(D4912="",C4912,LEFT(C4912,LEN(C4912)-LEN(D4912)))</f>
        <v>Stacey Bailey</v>
      </c>
      <c r="F4912" t="s">
        <v>19423</v>
      </c>
      <c r="G4912" t="s">
        <v>40944</v>
      </c>
      <c r="H4912" t="s">
        <v>39866</v>
      </c>
    </row>
    <row r="4913" spans="1:8" x14ac:dyDescent="0.2">
      <c r="A4913" t="s">
        <v>19427</v>
      </c>
      <c r="B4913" t="str">
        <f t="array" ref="B4913">IF(SUM(--ISNUMBER(SEARCH(honorific,A4913)))&gt;0,LEFT(A4913,FIND(" ",A4913)-1),"")</f>
        <v/>
      </c>
      <c r="C4913" t="str">
        <f t="shared" si="76"/>
        <v>Chad Riley</v>
      </c>
      <c r="D4913" t="str">
        <f t="array" ref="D4913">IF(SUM(--ISNUMBER(SEARCH(Credentials,C4913)))&gt;0,TRIM(RIGHT(SUBSTITUTE(C4913," ",REPT(" ", 99)), 99)),"")</f>
        <v/>
      </c>
      <c r="E4913" t="str">
        <f t="array" ref="E4913">IF(D4913="",C4913,LEFT(C4913,LEN(C4913)-LEN(D4913)))</f>
        <v>Chad Riley</v>
      </c>
      <c r="F4913" t="s">
        <v>19427</v>
      </c>
      <c r="G4913" t="s">
        <v>40046</v>
      </c>
      <c r="H4913" t="s">
        <v>40571</v>
      </c>
    </row>
    <row r="4914" spans="1:8" x14ac:dyDescent="0.2">
      <c r="A4914" t="s">
        <v>19431</v>
      </c>
      <c r="B4914" t="str">
        <f t="array" ref="B4914">IF(SUM(--ISNUMBER(SEARCH(honorific,A4914)))&gt;0,LEFT(A4914,FIND(" ",A4914)-1),"")</f>
        <v/>
      </c>
      <c r="C4914" t="str">
        <f t="shared" si="76"/>
        <v>Stephanie Tran</v>
      </c>
      <c r="D4914" t="str">
        <f t="array" ref="D4914">IF(SUM(--ISNUMBER(SEARCH(Credentials,C4914)))&gt;0,TRIM(RIGHT(SUBSTITUTE(C4914," ",REPT(" ", 99)), 99)),"")</f>
        <v/>
      </c>
      <c r="E4914" t="str">
        <f t="array" ref="E4914">IF(D4914="",C4914,LEFT(C4914,LEN(C4914)-LEN(D4914)))</f>
        <v>Stephanie Tran</v>
      </c>
      <c r="F4914" t="s">
        <v>19431</v>
      </c>
      <c r="G4914" t="s">
        <v>39885</v>
      </c>
      <c r="H4914" t="s">
        <v>39979</v>
      </c>
    </row>
    <row r="4915" spans="1:8" x14ac:dyDescent="0.2">
      <c r="A4915" t="s">
        <v>19435</v>
      </c>
      <c r="B4915" t="str">
        <f t="array" ref="B4915">IF(SUM(--ISNUMBER(SEARCH(honorific,A4915)))&gt;0,LEFT(A4915,FIND(" ",A4915)-1),"")</f>
        <v/>
      </c>
      <c r="C4915" t="str">
        <f t="shared" si="76"/>
        <v>Sara Arnold</v>
      </c>
      <c r="D4915" t="str">
        <f t="array" ref="D4915">IF(SUM(--ISNUMBER(SEARCH(Credentials,C4915)))&gt;0,TRIM(RIGHT(SUBSTITUTE(C4915," ",REPT(" ", 99)), 99)),"")</f>
        <v/>
      </c>
      <c r="E4915" t="str">
        <f t="array" ref="E4915">IF(D4915="",C4915,LEFT(C4915,LEN(C4915)-LEN(D4915)))</f>
        <v>Sara Arnold</v>
      </c>
      <c r="F4915" t="s">
        <v>19435</v>
      </c>
      <c r="G4915" t="s">
        <v>39991</v>
      </c>
      <c r="H4915" t="s">
        <v>40726</v>
      </c>
    </row>
    <row r="4916" spans="1:8" x14ac:dyDescent="0.2">
      <c r="A4916" t="s">
        <v>10703</v>
      </c>
      <c r="B4916" t="str">
        <f t="array" ref="B4916">IF(SUM(--ISNUMBER(SEARCH(honorific,A4916)))&gt;0,LEFT(A4916,FIND(" ",A4916)-1),"")</f>
        <v/>
      </c>
      <c r="C4916" t="str">
        <f t="shared" si="76"/>
        <v>Michael Davis</v>
      </c>
      <c r="D4916" t="str">
        <f t="array" ref="D4916">IF(SUM(--ISNUMBER(SEARCH(Credentials,C4916)))&gt;0,TRIM(RIGHT(SUBSTITUTE(C4916," ",REPT(" ", 99)), 99)),"")</f>
        <v/>
      </c>
      <c r="E4916" t="str">
        <f t="array" ref="E4916">IF(D4916="",C4916,LEFT(C4916,LEN(C4916)-LEN(D4916)))</f>
        <v>Michael Davis</v>
      </c>
      <c r="F4916" t="s">
        <v>10703</v>
      </c>
      <c r="G4916" t="s">
        <v>39962</v>
      </c>
      <c r="H4916" t="s">
        <v>40036</v>
      </c>
    </row>
    <row r="4917" spans="1:8" x14ac:dyDescent="0.2">
      <c r="A4917" t="s">
        <v>19442</v>
      </c>
      <c r="B4917" t="str">
        <f t="array" ref="B4917">IF(SUM(--ISNUMBER(SEARCH(honorific,A4917)))&gt;0,LEFT(A4917,FIND(" ",A4917)-1),"")</f>
        <v/>
      </c>
      <c r="C4917" t="str">
        <f t="shared" si="76"/>
        <v>Daniel Benjamin</v>
      </c>
      <c r="D4917" t="str">
        <f t="array" ref="D4917">IF(SUM(--ISNUMBER(SEARCH(Credentials,C4917)))&gt;0,TRIM(RIGHT(SUBSTITUTE(C4917," ",REPT(" ", 99)), 99)),"")</f>
        <v/>
      </c>
      <c r="E4917" t="str">
        <f t="array" ref="E4917">IF(D4917="",C4917,LEFT(C4917,LEN(C4917)-LEN(D4917)))</f>
        <v>Daniel Benjamin</v>
      </c>
      <c r="F4917" t="s">
        <v>19442</v>
      </c>
      <c r="G4917" t="s">
        <v>40314</v>
      </c>
      <c r="H4917" t="s">
        <v>39848</v>
      </c>
    </row>
    <row r="4918" spans="1:8" x14ac:dyDescent="0.2">
      <c r="A4918" t="s">
        <v>19446</v>
      </c>
      <c r="B4918" t="str">
        <f t="array" ref="B4918">IF(SUM(--ISNUMBER(SEARCH(honorific,A4918)))&gt;0,LEFT(A4918,FIND(" ",A4918)-1),"")</f>
        <v/>
      </c>
      <c r="C4918" t="str">
        <f t="shared" si="76"/>
        <v>Donald Smith</v>
      </c>
      <c r="D4918" t="str">
        <f t="array" ref="D4918">IF(SUM(--ISNUMBER(SEARCH(Credentials,C4918)))&gt;0,TRIM(RIGHT(SUBSTITUTE(C4918," ",REPT(" ", 99)), 99)),"")</f>
        <v/>
      </c>
      <c r="E4918" t="str">
        <f t="array" ref="E4918">IF(D4918="",C4918,LEFT(C4918,LEN(C4918)-LEN(D4918)))</f>
        <v>Donald Smith</v>
      </c>
      <c r="F4918" t="s">
        <v>19446</v>
      </c>
      <c r="G4918" t="s">
        <v>40354</v>
      </c>
      <c r="H4918" t="s">
        <v>39942</v>
      </c>
    </row>
    <row r="4919" spans="1:8" x14ac:dyDescent="0.2">
      <c r="A4919" t="s">
        <v>19450</v>
      </c>
      <c r="B4919" t="str">
        <f t="array" ref="B4919">IF(SUM(--ISNUMBER(SEARCH(honorific,A4919)))&gt;0,LEFT(A4919,FIND(" ",A4919)-1),"")</f>
        <v/>
      </c>
      <c r="C4919" t="str">
        <f t="shared" si="76"/>
        <v>Kenneth Nicholson</v>
      </c>
      <c r="D4919" t="str">
        <f t="array" ref="D4919">IF(SUM(--ISNUMBER(SEARCH(Credentials,C4919)))&gt;0,TRIM(RIGHT(SUBSTITUTE(C4919," ",REPT(" ", 99)), 99)),"")</f>
        <v/>
      </c>
      <c r="E4919" t="str">
        <f t="array" ref="E4919">IF(D4919="",C4919,LEFT(C4919,LEN(C4919)-LEN(D4919)))</f>
        <v>Kenneth Nicholson</v>
      </c>
      <c r="F4919" t="s">
        <v>19450</v>
      </c>
      <c r="G4919" t="s">
        <v>40026</v>
      </c>
      <c r="H4919" t="s">
        <v>40968</v>
      </c>
    </row>
    <row r="4920" spans="1:8" x14ac:dyDescent="0.2">
      <c r="A4920" t="s">
        <v>19454</v>
      </c>
      <c r="B4920" t="str">
        <f t="array" ref="B4920">IF(SUM(--ISNUMBER(SEARCH(honorific,A4920)))&gt;0,LEFT(A4920,FIND(" ",A4920)-1),"")</f>
        <v/>
      </c>
      <c r="C4920" t="str">
        <f t="shared" si="76"/>
        <v>Brandon Fernandez</v>
      </c>
      <c r="D4920" t="str">
        <f t="array" ref="D4920">IF(SUM(--ISNUMBER(SEARCH(Credentials,C4920)))&gt;0,TRIM(RIGHT(SUBSTITUTE(C4920," ",REPT(" ", 99)), 99)),"")</f>
        <v/>
      </c>
      <c r="E4920" t="str">
        <f t="array" ref="E4920">IF(D4920="",C4920,LEFT(C4920,LEN(C4920)-LEN(D4920)))</f>
        <v>Brandon Fernandez</v>
      </c>
      <c r="F4920" t="s">
        <v>19454</v>
      </c>
      <c r="G4920" t="s">
        <v>40035</v>
      </c>
      <c r="H4920" t="s">
        <v>41050</v>
      </c>
    </row>
    <row r="4921" spans="1:8" x14ac:dyDescent="0.2">
      <c r="A4921" t="s">
        <v>19458</v>
      </c>
      <c r="B4921" t="str">
        <f t="array" ref="B4921">IF(SUM(--ISNUMBER(SEARCH(honorific,A4921)))&gt;0,LEFT(A4921,FIND(" ",A4921)-1),"")</f>
        <v/>
      </c>
      <c r="C4921" t="str">
        <f t="shared" si="76"/>
        <v>Jennifer Mcclain</v>
      </c>
      <c r="D4921" t="str">
        <f t="array" ref="D4921">IF(SUM(--ISNUMBER(SEARCH(Credentials,C4921)))&gt;0,TRIM(RIGHT(SUBSTITUTE(C4921," ",REPT(" ", 99)), 99)),"")</f>
        <v/>
      </c>
      <c r="E4921" t="str">
        <f t="array" ref="E4921">IF(D4921="",C4921,LEFT(C4921,LEN(C4921)-LEN(D4921)))</f>
        <v>Jennifer Mcclain</v>
      </c>
      <c r="F4921" t="s">
        <v>19458</v>
      </c>
      <c r="G4921" t="s">
        <v>39928</v>
      </c>
      <c r="H4921" t="s">
        <v>41143</v>
      </c>
    </row>
    <row r="4922" spans="1:8" x14ac:dyDescent="0.2">
      <c r="A4922" t="s">
        <v>19462</v>
      </c>
      <c r="B4922" t="str">
        <f t="array" ref="B4922">IF(SUM(--ISNUMBER(SEARCH(honorific,A4922)))&gt;0,LEFT(A4922,FIND(" ",A4922)-1),"")</f>
        <v/>
      </c>
      <c r="C4922" t="str">
        <f t="shared" si="76"/>
        <v>Wendy Andersen</v>
      </c>
      <c r="D4922" t="str">
        <f t="array" ref="D4922">IF(SUM(--ISNUMBER(SEARCH(Credentials,C4922)))&gt;0,TRIM(RIGHT(SUBSTITUTE(C4922," ",REPT(" ", 99)), 99)),"")</f>
        <v/>
      </c>
      <c r="E4922" t="str">
        <f t="array" ref="E4922">IF(D4922="",C4922,LEFT(C4922,LEN(C4922)-LEN(D4922)))</f>
        <v>Wendy Andersen</v>
      </c>
      <c r="F4922" t="s">
        <v>19462</v>
      </c>
      <c r="G4922" t="s">
        <v>40505</v>
      </c>
      <c r="H4922" t="s">
        <v>41265</v>
      </c>
    </row>
    <row r="4923" spans="1:8" x14ac:dyDescent="0.2">
      <c r="A4923" t="s">
        <v>19466</v>
      </c>
      <c r="B4923" t="str">
        <f t="array" ref="B4923">IF(SUM(--ISNUMBER(SEARCH(honorific,A4923)))&gt;0,LEFT(A4923,FIND(" ",A4923)-1),"")</f>
        <v/>
      </c>
      <c r="C4923" t="str">
        <f t="shared" si="76"/>
        <v>Richard Harrington</v>
      </c>
      <c r="D4923" t="str">
        <f t="array" ref="D4923">IF(SUM(--ISNUMBER(SEARCH(Credentials,C4923)))&gt;0,TRIM(RIGHT(SUBSTITUTE(C4923," ",REPT(" ", 99)), 99)),"")</f>
        <v/>
      </c>
      <c r="E4923" t="str">
        <f t="array" ref="E4923">IF(D4923="",C4923,LEFT(C4923,LEN(C4923)-LEN(D4923)))</f>
        <v>Richard Harrington</v>
      </c>
      <c r="F4923" t="s">
        <v>19466</v>
      </c>
      <c r="G4923" t="s">
        <v>39880</v>
      </c>
      <c r="H4923" t="s">
        <v>40110</v>
      </c>
    </row>
    <row r="4924" spans="1:8" x14ac:dyDescent="0.2">
      <c r="A4924" t="s">
        <v>19470</v>
      </c>
      <c r="B4924" t="str">
        <f t="array" ref="B4924">IF(SUM(--ISNUMBER(SEARCH(honorific,A4924)))&gt;0,LEFT(A4924,FIND(" ",A4924)-1),"")</f>
        <v/>
      </c>
      <c r="C4924" t="str">
        <f t="shared" si="76"/>
        <v>Sarah Perkins</v>
      </c>
      <c r="D4924" t="str">
        <f t="array" ref="D4924">IF(SUM(--ISNUMBER(SEARCH(Credentials,C4924)))&gt;0,TRIM(RIGHT(SUBSTITUTE(C4924," ",REPT(" ", 99)), 99)),"")</f>
        <v/>
      </c>
      <c r="E4924" t="str">
        <f t="array" ref="E4924">IF(D4924="",C4924,LEFT(C4924,LEN(C4924)-LEN(D4924)))</f>
        <v>Sarah Perkins</v>
      </c>
      <c r="F4924" t="s">
        <v>19470</v>
      </c>
      <c r="G4924" t="s">
        <v>40014</v>
      </c>
      <c r="H4924" t="s">
        <v>40032</v>
      </c>
    </row>
    <row r="4925" spans="1:8" x14ac:dyDescent="0.2">
      <c r="A4925" t="s">
        <v>9368</v>
      </c>
      <c r="B4925" t="str">
        <f t="array" ref="B4925">IF(SUM(--ISNUMBER(SEARCH(honorific,A4925)))&gt;0,LEFT(A4925,FIND(" ",A4925)-1),"")</f>
        <v/>
      </c>
      <c r="C4925" t="str">
        <f t="shared" si="76"/>
        <v>Ashley Gonzalez</v>
      </c>
      <c r="D4925" t="str">
        <f t="array" ref="D4925">IF(SUM(--ISNUMBER(SEARCH(Credentials,C4925)))&gt;0,TRIM(RIGHT(SUBSTITUTE(C4925," ",REPT(" ", 99)), 99)),"")</f>
        <v/>
      </c>
      <c r="E4925" t="str">
        <f t="array" ref="E4925">IF(D4925="",C4925,LEFT(C4925,LEN(C4925)-LEN(D4925)))</f>
        <v>Ashley Gonzalez</v>
      </c>
      <c r="F4925" t="s">
        <v>9368</v>
      </c>
      <c r="G4925" t="s">
        <v>40165</v>
      </c>
      <c r="H4925" t="s">
        <v>40083</v>
      </c>
    </row>
    <row r="4926" spans="1:8" x14ac:dyDescent="0.2">
      <c r="A4926" t="s">
        <v>19477</v>
      </c>
      <c r="B4926" t="str">
        <f t="array" ref="B4926">IF(SUM(--ISNUMBER(SEARCH(honorific,A4926)))&gt;0,LEFT(A4926,FIND(" ",A4926)-1),"")</f>
        <v/>
      </c>
      <c r="C4926" t="str">
        <f t="shared" si="76"/>
        <v>Michael Carey</v>
      </c>
      <c r="D4926" t="str">
        <f t="array" ref="D4926">IF(SUM(--ISNUMBER(SEARCH(Credentials,C4926)))&gt;0,TRIM(RIGHT(SUBSTITUTE(C4926," ",REPT(" ", 99)), 99)),"")</f>
        <v/>
      </c>
      <c r="E4926" t="str">
        <f t="array" ref="E4926">IF(D4926="",C4926,LEFT(C4926,LEN(C4926)-LEN(D4926)))</f>
        <v>Michael Carey</v>
      </c>
      <c r="F4926" t="s">
        <v>19477</v>
      </c>
      <c r="G4926" t="s">
        <v>39962</v>
      </c>
      <c r="H4926" t="s">
        <v>39877</v>
      </c>
    </row>
    <row r="4927" spans="1:8" x14ac:dyDescent="0.2">
      <c r="A4927" t="s">
        <v>19481</v>
      </c>
      <c r="B4927" t="str">
        <f t="array" ref="B4927">IF(SUM(--ISNUMBER(SEARCH(honorific,A4927)))&gt;0,LEFT(A4927,FIND(" ",A4927)-1),"")</f>
        <v/>
      </c>
      <c r="C4927" t="str">
        <f t="shared" si="76"/>
        <v>Brian Boyd</v>
      </c>
      <c r="D4927" t="str">
        <f t="array" ref="D4927">IF(SUM(--ISNUMBER(SEARCH(Credentials,C4927)))&gt;0,TRIM(RIGHT(SUBSTITUTE(C4927," ",REPT(" ", 99)), 99)),"")</f>
        <v/>
      </c>
      <c r="E4927" t="str">
        <f t="array" ref="E4927">IF(D4927="",C4927,LEFT(C4927,LEN(C4927)-LEN(D4927)))</f>
        <v>Brian Boyd</v>
      </c>
      <c r="F4927" t="s">
        <v>19481</v>
      </c>
      <c r="G4927" t="s">
        <v>40043</v>
      </c>
      <c r="H4927" t="s">
        <v>40716</v>
      </c>
    </row>
    <row r="4928" spans="1:8" x14ac:dyDescent="0.2">
      <c r="A4928" t="s">
        <v>19485</v>
      </c>
      <c r="B4928" t="str">
        <f t="array" ref="B4928">IF(SUM(--ISNUMBER(SEARCH(honorific,A4928)))&gt;0,LEFT(A4928,FIND(" ",A4928)-1),"")</f>
        <v/>
      </c>
      <c r="C4928" t="str">
        <f t="shared" si="76"/>
        <v>Nathan Ellis</v>
      </c>
      <c r="D4928" t="str">
        <f t="array" ref="D4928">IF(SUM(--ISNUMBER(SEARCH(Credentials,C4928)))&gt;0,TRIM(RIGHT(SUBSTITUTE(C4928," ",REPT(" ", 99)), 99)),"")</f>
        <v/>
      </c>
      <c r="E4928" t="str">
        <f t="array" ref="E4928">IF(D4928="",C4928,LEFT(C4928,LEN(C4928)-LEN(D4928)))</f>
        <v>Nathan Ellis</v>
      </c>
      <c r="F4928" t="s">
        <v>19485</v>
      </c>
      <c r="G4928" t="s">
        <v>39858</v>
      </c>
      <c r="H4928" t="s">
        <v>40251</v>
      </c>
    </row>
    <row r="4929" spans="1:8" x14ac:dyDescent="0.2">
      <c r="A4929" t="s">
        <v>19489</v>
      </c>
      <c r="B4929" t="str">
        <f t="array" ref="B4929">IF(SUM(--ISNUMBER(SEARCH(honorific,A4929)))&gt;0,LEFT(A4929,FIND(" ",A4929)-1),"")</f>
        <v/>
      </c>
      <c r="C4929" t="str">
        <f t="shared" si="76"/>
        <v>John Oliver</v>
      </c>
      <c r="D4929" t="str">
        <f t="array" ref="D4929">IF(SUM(--ISNUMBER(SEARCH(Credentials,C4929)))&gt;0,TRIM(RIGHT(SUBSTITUTE(C4929," ",REPT(" ", 99)), 99)),"")</f>
        <v/>
      </c>
      <c r="E4929" t="str">
        <f t="array" ref="E4929">IF(D4929="",C4929,LEFT(C4929,LEN(C4929)-LEN(D4929)))</f>
        <v>John Oliver</v>
      </c>
      <c r="F4929" t="s">
        <v>19489</v>
      </c>
      <c r="G4929" t="s">
        <v>39948</v>
      </c>
      <c r="H4929" t="s">
        <v>40580</v>
      </c>
    </row>
    <row r="4930" spans="1:8" x14ac:dyDescent="0.2">
      <c r="A4930" t="s">
        <v>19493</v>
      </c>
      <c r="B4930" t="str">
        <f t="array" ref="B4930">IF(SUM(--ISNUMBER(SEARCH(honorific,A4930)))&gt;0,LEFT(A4930,FIND(" ",A4930)-1),"")</f>
        <v/>
      </c>
      <c r="C4930" t="str">
        <f t="shared" si="76"/>
        <v>Jessica Villegas</v>
      </c>
      <c r="D4930" t="str">
        <f t="array" ref="D4930">IF(SUM(--ISNUMBER(SEARCH(Credentials,C4930)))&gt;0,TRIM(RIGHT(SUBSTITUTE(C4930," ",REPT(" ", 99)), 99)),"")</f>
        <v/>
      </c>
      <c r="E4930" t="str">
        <f t="array" ref="E4930">IF(D4930="",C4930,LEFT(C4930,LEN(C4930)-LEN(D4930)))</f>
        <v>Jessica Villegas</v>
      </c>
      <c r="F4930" t="s">
        <v>19493</v>
      </c>
      <c r="G4930" t="s">
        <v>40085</v>
      </c>
      <c r="H4930" t="s">
        <v>40442</v>
      </c>
    </row>
    <row r="4931" spans="1:8" x14ac:dyDescent="0.2">
      <c r="A4931" t="s">
        <v>19497</v>
      </c>
      <c r="B4931" t="str">
        <f t="array" ref="B4931">IF(SUM(--ISNUMBER(SEARCH(honorific,A4931)))&gt;0,LEFT(A4931,FIND(" ",A4931)-1),"")</f>
        <v/>
      </c>
      <c r="C4931" t="str">
        <f t="shared" ref="C4931:C4994" si="77">IF(B4931="",A4931,RIGHT(A4931,LEN(A4931)-LEN(B4931)-1))</f>
        <v>Robert Garcia</v>
      </c>
      <c r="D4931" t="str">
        <f t="array" ref="D4931">IF(SUM(--ISNUMBER(SEARCH(Credentials,C4931)))&gt;0,TRIM(RIGHT(SUBSTITUTE(C4931," ",REPT(" ", 99)), 99)),"")</f>
        <v/>
      </c>
      <c r="E4931" t="str">
        <f t="array" ref="E4931">IF(D4931="",C4931,LEFT(C4931,LEN(C4931)-LEN(D4931)))</f>
        <v>Robert Garcia</v>
      </c>
      <c r="F4931" t="s">
        <v>19497</v>
      </c>
      <c r="G4931" t="s">
        <v>40004</v>
      </c>
      <c r="H4931" t="s">
        <v>40025</v>
      </c>
    </row>
    <row r="4932" spans="1:8" x14ac:dyDescent="0.2">
      <c r="A4932" t="s">
        <v>19501</v>
      </c>
      <c r="B4932" t="str">
        <f t="array" ref="B4932">IF(SUM(--ISNUMBER(SEARCH(honorific,A4932)))&gt;0,LEFT(A4932,FIND(" ",A4932)-1),"")</f>
        <v/>
      </c>
      <c r="C4932" t="str">
        <f t="shared" si="77"/>
        <v>Kimberly Jackson</v>
      </c>
      <c r="D4932" t="str">
        <f t="array" ref="D4932">IF(SUM(--ISNUMBER(SEARCH(Credentials,C4932)))&gt;0,TRIM(RIGHT(SUBSTITUTE(C4932," ",REPT(" ", 99)), 99)),"")</f>
        <v/>
      </c>
      <c r="E4932" t="str">
        <f t="array" ref="E4932">IF(D4932="",C4932,LEFT(C4932,LEN(C4932)-LEN(D4932)))</f>
        <v>Kimberly Jackson</v>
      </c>
      <c r="F4932" t="s">
        <v>19501</v>
      </c>
      <c r="G4932" t="s">
        <v>40103</v>
      </c>
      <c r="H4932" t="s">
        <v>40091</v>
      </c>
    </row>
    <row r="4933" spans="1:8" x14ac:dyDescent="0.2">
      <c r="A4933" t="s">
        <v>19505</v>
      </c>
      <c r="B4933" t="str">
        <f t="array" ref="B4933">IF(SUM(--ISNUMBER(SEARCH(honorific,A4933)))&gt;0,LEFT(A4933,FIND(" ",A4933)-1),"")</f>
        <v/>
      </c>
      <c r="C4933" t="str">
        <f t="shared" si="77"/>
        <v>Jennifer Griffin</v>
      </c>
      <c r="D4933" t="str">
        <f t="array" ref="D4933">IF(SUM(--ISNUMBER(SEARCH(Credentials,C4933)))&gt;0,TRIM(RIGHT(SUBSTITUTE(C4933," ",REPT(" ", 99)), 99)),"")</f>
        <v/>
      </c>
      <c r="E4933" t="str">
        <f t="array" ref="E4933">IF(D4933="",C4933,LEFT(C4933,LEN(C4933)-LEN(D4933)))</f>
        <v>Jennifer Griffin</v>
      </c>
      <c r="F4933" t="s">
        <v>19505</v>
      </c>
      <c r="G4933" t="s">
        <v>39928</v>
      </c>
      <c r="H4933" t="s">
        <v>40560</v>
      </c>
    </row>
    <row r="4934" spans="1:8" x14ac:dyDescent="0.2">
      <c r="A4934" t="s">
        <v>19509</v>
      </c>
      <c r="B4934" t="str">
        <f t="array" ref="B4934">IF(SUM(--ISNUMBER(SEARCH(honorific,A4934)))&gt;0,LEFT(A4934,FIND(" ",A4934)-1),"")</f>
        <v/>
      </c>
      <c r="C4934" t="str">
        <f t="shared" si="77"/>
        <v>Christopher Hughes</v>
      </c>
      <c r="D4934" t="str">
        <f t="array" ref="D4934">IF(SUM(--ISNUMBER(SEARCH(Credentials,C4934)))&gt;0,TRIM(RIGHT(SUBSTITUTE(C4934," ",REPT(" ", 99)), 99)),"")</f>
        <v/>
      </c>
      <c r="E4934" t="str">
        <f t="array" ref="E4934">IF(D4934="",C4934,LEFT(C4934,LEN(C4934)-LEN(D4934)))</f>
        <v>Christopher Hughes</v>
      </c>
      <c r="F4934" t="s">
        <v>19509</v>
      </c>
      <c r="G4934" t="s">
        <v>39901</v>
      </c>
      <c r="H4934" t="s">
        <v>40321</v>
      </c>
    </row>
    <row r="4935" spans="1:8" x14ac:dyDescent="0.2">
      <c r="A4935" t="s">
        <v>3861</v>
      </c>
      <c r="B4935" t="str">
        <f t="array" ref="B4935">IF(SUM(--ISNUMBER(SEARCH(honorific,A4935)))&gt;0,LEFT(A4935,FIND(" ",A4935)-1),"")</f>
        <v/>
      </c>
      <c r="C4935" t="str">
        <f t="shared" si="77"/>
        <v>James Jones</v>
      </c>
      <c r="D4935" t="str">
        <f t="array" ref="D4935">IF(SUM(--ISNUMBER(SEARCH(Credentials,C4935)))&gt;0,TRIM(RIGHT(SUBSTITUTE(C4935," ",REPT(" ", 99)), 99)),"")</f>
        <v/>
      </c>
      <c r="E4935" t="str">
        <f t="array" ref="E4935">IF(D4935="",C4935,LEFT(C4935,LEN(C4935)-LEN(D4935)))</f>
        <v>James Jones</v>
      </c>
      <c r="F4935" t="s">
        <v>3861</v>
      </c>
      <c r="G4935" t="s">
        <v>39869</v>
      </c>
      <c r="H4935" t="s">
        <v>39847</v>
      </c>
    </row>
    <row r="4936" spans="1:8" x14ac:dyDescent="0.2">
      <c r="A4936" t="s">
        <v>19516</v>
      </c>
      <c r="B4936" t="str">
        <f t="array" ref="B4936">IF(SUM(--ISNUMBER(SEARCH(honorific,A4936)))&gt;0,LEFT(A4936,FIND(" ",A4936)-1),"")</f>
        <v/>
      </c>
      <c r="C4936" t="str">
        <f t="shared" si="77"/>
        <v>Mary Richards</v>
      </c>
      <c r="D4936" t="str">
        <f t="array" ref="D4936">IF(SUM(--ISNUMBER(SEARCH(Credentials,C4936)))&gt;0,TRIM(RIGHT(SUBSTITUTE(C4936," ",REPT(" ", 99)), 99)),"")</f>
        <v/>
      </c>
      <c r="E4936" t="str">
        <f t="array" ref="E4936">IF(D4936="",C4936,LEFT(C4936,LEN(C4936)-LEN(D4936)))</f>
        <v>Mary Richards</v>
      </c>
      <c r="F4936" t="s">
        <v>19516</v>
      </c>
      <c r="G4936" t="s">
        <v>39968</v>
      </c>
      <c r="H4936" t="s">
        <v>40806</v>
      </c>
    </row>
    <row r="4937" spans="1:8" x14ac:dyDescent="0.2">
      <c r="A4937" t="s">
        <v>19520</v>
      </c>
      <c r="B4937" t="str">
        <f t="array" ref="B4937">IF(SUM(--ISNUMBER(SEARCH(honorific,A4937)))&gt;0,LEFT(A4937,FIND(" ",A4937)-1),"")</f>
        <v/>
      </c>
      <c r="C4937" t="str">
        <f t="shared" si="77"/>
        <v>Mario Walker</v>
      </c>
      <c r="D4937" t="str">
        <f t="array" ref="D4937">IF(SUM(--ISNUMBER(SEARCH(Credentials,C4937)))&gt;0,TRIM(RIGHT(SUBSTITUTE(C4937," ",REPT(" ", 99)), 99)),"")</f>
        <v/>
      </c>
      <c r="E4937" t="str">
        <f t="array" ref="E4937">IF(D4937="",C4937,LEFT(C4937,LEN(C4937)-LEN(D4937)))</f>
        <v>Mario Walker</v>
      </c>
      <c r="F4937" t="s">
        <v>19520</v>
      </c>
      <c r="G4937" t="s">
        <v>41177</v>
      </c>
      <c r="H4937" t="s">
        <v>40034</v>
      </c>
    </row>
    <row r="4938" spans="1:8" x14ac:dyDescent="0.2">
      <c r="A4938" t="s">
        <v>19524</v>
      </c>
      <c r="B4938" t="str">
        <f t="array" ref="B4938">IF(SUM(--ISNUMBER(SEARCH(honorific,A4938)))&gt;0,LEFT(A4938,FIND(" ",A4938)-1),"")</f>
        <v/>
      </c>
      <c r="C4938" t="str">
        <f t="shared" si="77"/>
        <v>Jose Warren</v>
      </c>
      <c r="D4938" t="str">
        <f t="array" ref="D4938">IF(SUM(--ISNUMBER(SEARCH(Credentials,C4938)))&gt;0,TRIM(RIGHT(SUBSTITUTE(C4938," ",REPT(" ", 99)), 99)),"")</f>
        <v/>
      </c>
      <c r="E4938" t="str">
        <f t="array" ref="E4938">IF(D4938="",C4938,LEFT(C4938,LEN(C4938)-LEN(D4938)))</f>
        <v>Jose Warren</v>
      </c>
      <c r="F4938" t="s">
        <v>19524</v>
      </c>
      <c r="G4938" t="s">
        <v>40452</v>
      </c>
      <c r="H4938" t="s">
        <v>40717</v>
      </c>
    </row>
    <row r="4939" spans="1:8" x14ac:dyDescent="0.2">
      <c r="A4939" t="s">
        <v>19528</v>
      </c>
      <c r="B4939" t="str">
        <f t="array" ref="B4939">IF(SUM(--ISNUMBER(SEARCH(honorific,A4939)))&gt;0,LEFT(A4939,FIND(" ",A4939)-1),"")</f>
        <v/>
      </c>
      <c r="C4939" t="str">
        <f t="shared" si="77"/>
        <v>Jade Orr</v>
      </c>
      <c r="D4939" t="str">
        <f t="array" ref="D4939">IF(SUM(--ISNUMBER(SEARCH(Credentials,C4939)))&gt;0,TRIM(RIGHT(SUBSTITUTE(C4939," ",REPT(" ", 99)), 99)),"")</f>
        <v/>
      </c>
      <c r="E4939" t="str">
        <f t="array" ref="E4939">IF(D4939="",C4939,LEFT(C4939,LEN(C4939)-LEN(D4939)))</f>
        <v>Jade Orr</v>
      </c>
      <c r="F4939" t="s">
        <v>19528</v>
      </c>
      <c r="G4939" t="s">
        <v>40058</v>
      </c>
      <c r="H4939" t="s">
        <v>41266</v>
      </c>
    </row>
    <row r="4940" spans="1:8" x14ac:dyDescent="0.2">
      <c r="A4940" t="s">
        <v>19532</v>
      </c>
      <c r="B4940" t="str">
        <f t="array" ref="B4940">IF(SUM(--ISNUMBER(SEARCH(honorific,A4940)))&gt;0,LEFT(A4940,FIND(" ",A4940)-1),"")</f>
        <v/>
      </c>
      <c r="C4940" t="str">
        <f t="shared" si="77"/>
        <v>Sherri Anderson</v>
      </c>
      <c r="D4940" t="str">
        <f t="array" ref="D4940">IF(SUM(--ISNUMBER(SEARCH(Credentials,C4940)))&gt;0,TRIM(RIGHT(SUBSTITUTE(C4940," ",REPT(" ", 99)), 99)),"")</f>
        <v/>
      </c>
      <c r="E4940" t="str">
        <f t="array" ref="E4940">IF(D4940="",C4940,LEFT(C4940,LEN(C4940)-LEN(D4940)))</f>
        <v>Sherri Anderson</v>
      </c>
      <c r="F4940" t="s">
        <v>19532</v>
      </c>
      <c r="G4940" t="s">
        <v>40846</v>
      </c>
      <c r="H4940" t="s">
        <v>39999</v>
      </c>
    </row>
    <row r="4941" spans="1:8" x14ac:dyDescent="0.2">
      <c r="A4941" t="s">
        <v>19536</v>
      </c>
      <c r="B4941" t="str">
        <f t="array" ref="B4941">IF(SUM(--ISNUMBER(SEARCH(honorific,A4941)))&gt;0,LEFT(A4941,FIND(" ",A4941)-1),"")</f>
        <v/>
      </c>
      <c r="C4941" t="str">
        <f t="shared" si="77"/>
        <v>Emily Harrell</v>
      </c>
      <c r="D4941" t="str">
        <f t="array" ref="D4941">IF(SUM(--ISNUMBER(SEARCH(Credentials,C4941)))&gt;0,TRIM(RIGHT(SUBSTITUTE(C4941," ",REPT(" ", 99)), 99)),"")</f>
        <v/>
      </c>
      <c r="E4941" t="str">
        <f t="array" ref="E4941">IF(D4941="",C4941,LEFT(C4941,LEN(C4941)-LEN(D4941)))</f>
        <v>Emily Harrell</v>
      </c>
      <c r="F4941" t="s">
        <v>19536</v>
      </c>
      <c r="G4941" t="s">
        <v>39898</v>
      </c>
      <c r="H4941" t="s">
        <v>41257</v>
      </c>
    </row>
    <row r="4942" spans="1:8" x14ac:dyDescent="0.2">
      <c r="A4942" t="s">
        <v>19540</v>
      </c>
      <c r="B4942" t="str">
        <f t="array" ref="B4942">IF(SUM(--ISNUMBER(SEARCH(honorific,A4942)))&gt;0,LEFT(A4942,FIND(" ",A4942)-1),"")</f>
        <v/>
      </c>
      <c r="C4942" t="str">
        <f t="shared" si="77"/>
        <v>Tiffany Parker</v>
      </c>
      <c r="D4942" t="str">
        <f t="array" ref="D4942">IF(SUM(--ISNUMBER(SEARCH(Credentials,C4942)))&gt;0,TRIM(RIGHT(SUBSTITUTE(C4942," ",REPT(" ", 99)), 99)),"")</f>
        <v/>
      </c>
      <c r="E4942" t="str">
        <f t="array" ref="E4942">IF(D4942="",C4942,LEFT(C4942,LEN(C4942)-LEN(D4942)))</f>
        <v>Tiffany Parker</v>
      </c>
      <c r="F4942" t="s">
        <v>19540</v>
      </c>
      <c r="G4942" t="s">
        <v>40256</v>
      </c>
      <c r="H4942" t="s">
        <v>39976</v>
      </c>
    </row>
    <row r="4943" spans="1:8" x14ac:dyDescent="0.2">
      <c r="A4943" t="s">
        <v>8166</v>
      </c>
      <c r="B4943" t="str">
        <f t="array" ref="B4943">IF(SUM(--ISNUMBER(SEARCH(honorific,A4943)))&gt;0,LEFT(A4943,FIND(" ",A4943)-1),"")</f>
        <v/>
      </c>
      <c r="C4943" t="str">
        <f t="shared" si="77"/>
        <v>James Parker</v>
      </c>
      <c r="D4943" t="str">
        <f t="array" ref="D4943">IF(SUM(--ISNUMBER(SEARCH(Credentials,C4943)))&gt;0,TRIM(RIGHT(SUBSTITUTE(C4943," ",REPT(" ", 99)), 99)),"")</f>
        <v/>
      </c>
      <c r="E4943" t="str">
        <f t="array" ref="E4943">IF(D4943="",C4943,LEFT(C4943,LEN(C4943)-LEN(D4943)))</f>
        <v>James Parker</v>
      </c>
      <c r="F4943" t="s">
        <v>8166</v>
      </c>
      <c r="G4943" t="s">
        <v>39869</v>
      </c>
      <c r="H4943" t="s">
        <v>39976</v>
      </c>
    </row>
    <row r="4944" spans="1:8" x14ac:dyDescent="0.2">
      <c r="A4944" t="s">
        <v>19547</v>
      </c>
      <c r="B4944" t="str">
        <f t="array" ref="B4944">IF(SUM(--ISNUMBER(SEARCH(honorific,A4944)))&gt;0,LEFT(A4944,FIND(" ",A4944)-1),"")</f>
        <v/>
      </c>
      <c r="C4944" t="str">
        <f t="shared" si="77"/>
        <v>Miguel Davis</v>
      </c>
      <c r="D4944" t="str">
        <f t="array" ref="D4944">IF(SUM(--ISNUMBER(SEARCH(Credentials,C4944)))&gt;0,TRIM(RIGHT(SUBSTITUTE(C4944," ",REPT(" ", 99)), 99)),"")</f>
        <v/>
      </c>
      <c r="E4944" t="str">
        <f t="array" ref="E4944">IF(D4944="",C4944,LEFT(C4944,LEN(C4944)-LEN(D4944)))</f>
        <v>Miguel Davis</v>
      </c>
      <c r="F4944" t="s">
        <v>19547</v>
      </c>
      <c r="G4944" t="s">
        <v>40679</v>
      </c>
      <c r="H4944" t="s">
        <v>40036</v>
      </c>
    </row>
    <row r="4945" spans="1:8" x14ac:dyDescent="0.2">
      <c r="A4945" t="s">
        <v>19551</v>
      </c>
      <c r="B4945" t="str">
        <f t="array" ref="B4945">IF(SUM(--ISNUMBER(SEARCH(honorific,A4945)))&gt;0,LEFT(A4945,FIND(" ",A4945)-1),"")</f>
        <v/>
      </c>
      <c r="C4945" t="str">
        <f t="shared" si="77"/>
        <v>Peter Arnold</v>
      </c>
      <c r="D4945" t="str">
        <f t="array" ref="D4945">IF(SUM(--ISNUMBER(SEARCH(Credentials,C4945)))&gt;0,TRIM(RIGHT(SUBSTITUTE(C4945," ",REPT(" ", 99)), 99)),"")</f>
        <v/>
      </c>
      <c r="E4945" t="str">
        <f t="array" ref="E4945">IF(D4945="",C4945,LEFT(C4945,LEN(C4945)-LEN(D4945)))</f>
        <v>Peter Arnold</v>
      </c>
      <c r="F4945" t="s">
        <v>19551</v>
      </c>
      <c r="G4945" t="s">
        <v>39903</v>
      </c>
      <c r="H4945" t="s">
        <v>40726</v>
      </c>
    </row>
    <row r="4946" spans="1:8" x14ac:dyDescent="0.2">
      <c r="A4946" t="s">
        <v>19555</v>
      </c>
      <c r="B4946" t="str">
        <f t="array" ref="B4946">IF(SUM(--ISNUMBER(SEARCH(honorific,A4946)))&gt;0,LEFT(A4946,FIND(" ",A4946)-1),"")</f>
        <v/>
      </c>
      <c r="C4946" t="str">
        <f t="shared" si="77"/>
        <v>David Coffey</v>
      </c>
      <c r="D4946" t="str">
        <f t="array" ref="D4946">IF(SUM(--ISNUMBER(SEARCH(Credentials,C4946)))&gt;0,TRIM(RIGHT(SUBSTITUTE(C4946," ",REPT(" ", 99)), 99)),"")</f>
        <v/>
      </c>
      <c r="E4946" t="str">
        <f t="array" ref="E4946">IF(D4946="",C4946,LEFT(C4946,LEN(C4946)-LEN(D4946)))</f>
        <v>David Coffey</v>
      </c>
      <c r="F4946" t="s">
        <v>19555</v>
      </c>
      <c r="G4946" t="s">
        <v>39852</v>
      </c>
      <c r="H4946" t="s">
        <v>40506</v>
      </c>
    </row>
    <row r="4947" spans="1:8" x14ac:dyDescent="0.2">
      <c r="A4947" t="s">
        <v>19559</v>
      </c>
      <c r="B4947" t="str">
        <f t="array" ref="B4947">IF(SUM(--ISNUMBER(SEARCH(honorific,A4947)))&gt;0,LEFT(A4947,FIND(" ",A4947)-1),"")</f>
        <v/>
      </c>
      <c r="C4947" t="str">
        <f t="shared" si="77"/>
        <v>Anna Glenn</v>
      </c>
      <c r="D4947" t="str">
        <f t="array" ref="D4947">IF(SUM(--ISNUMBER(SEARCH(Credentials,C4947)))&gt;0,TRIM(RIGHT(SUBSTITUTE(C4947," ",REPT(" ", 99)), 99)),"")</f>
        <v/>
      </c>
      <c r="E4947" t="str">
        <f t="array" ref="E4947">IF(D4947="",C4947,LEFT(C4947,LEN(C4947)-LEN(D4947)))</f>
        <v>Anna Glenn</v>
      </c>
      <c r="F4947" t="s">
        <v>19559</v>
      </c>
      <c r="G4947" t="s">
        <v>40644</v>
      </c>
      <c r="H4947" t="s">
        <v>40144</v>
      </c>
    </row>
    <row r="4948" spans="1:8" x14ac:dyDescent="0.2">
      <c r="A4948" t="s">
        <v>19563</v>
      </c>
      <c r="B4948" t="str">
        <f t="array" ref="B4948">IF(SUM(--ISNUMBER(SEARCH(honorific,A4948)))&gt;0,LEFT(A4948,FIND(" ",A4948)-1),"")</f>
        <v/>
      </c>
      <c r="C4948" t="str">
        <f t="shared" si="77"/>
        <v>Bryan Price</v>
      </c>
      <c r="D4948" t="str">
        <f t="array" ref="D4948">IF(SUM(--ISNUMBER(SEARCH(Credentials,C4948)))&gt;0,TRIM(RIGHT(SUBSTITUTE(C4948," ",REPT(" ", 99)), 99)),"")</f>
        <v/>
      </c>
      <c r="E4948" t="str">
        <f t="array" ref="E4948">IF(D4948="",C4948,LEFT(C4948,LEN(C4948)-LEN(D4948)))</f>
        <v>Bryan Price</v>
      </c>
      <c r="F4948" t="s">
        <v>19563</v>
      </c>
      <c r="G4948" t="s">
        <v>40179</v>
      </c>
      <c r="H4948" t="s">
        <v>40089</v>
      </c>
    </row>
    <row r="4949" spans="1:8" x14ac:dyDescent="0.2">
      <c r="A4949" t="s">
        <v>19567</v>
      </c>
      <c r="B4949" t="str">
        <f t="array" ref="B4949">IF(SUM(--ISNUMBER(SEARCH(honorific,A4949)))&gt;0,LEFT(A4949,FIND(" ",A4949)-1),"")</f>
        <v/>
      </c>
      <c r="C4949" t="str">
        <f t="shared" si="77"/>
        <v>Steven Coleman</v>
      </c>
      <c r="D4949" t="str">
        <f t="array" ref="D4949">IF(SUM(--ISNUMBER(SEARCH(Credentials,C4949)))&gt;0,TRIM(RIGHT(SUBSTITUTE(C4949," ",REPT(" ", 99)), 99)),"")</f>
        <v/>
      </c>
      <c r="E4949" t="str">
        <f t="array" ref="E4949">IF(D4949="",C4949,LEFT(C4949,LEN(C4949)-LEN(D4949)))</f>
        <v>Steven Coleman</v>
      </c>
      <c r="F4949" t="s">
        <v>19567</v>
      </c>
      <c r="G4949" t="s">
        <v>40072</v>
      </c>
      <c r="H4949" t="s">
        <v>40822</v>
      </c>
    </row>
    <row r="4950" spans="1:8" x14ac:dyDescent="0.2">
      <c r="A4950" t="s">
        <v>19571</v>
      </c>
      <c r="B4950" t="str">
        <f t="array" ref="B4950">IF(SUM(--ISNUMBER(SEARCH(honorific,A4950)))&gt;0,LEFT(A4950,FIND(" ",A4950)-1),"")</f>
        <v/>
      </c>
      <c r="C4950" t="str">
        <f t="shared" si="77"/>
        <v>Shannon Owens</v>
      </c>
      <c r="D4950" t="str">
        <f t="array" ref="D4950">IF(SUM(--ISNUMBER(SEARCH(Credentials,C4950)))&gt;0,TRIM(RIGHT(SUBSTITUTE(C4950," ",REPT(" ", 99)), 99)),"")</f>
        <v/>
      </c>
      <c r="E4950" t="str">
        <f t="array" ref="E4950">IF(D4950="",C4950,LEFT(C4950,LEN(C4950)-LEN(D4950)))</f>
        <v>Shannon Owens</v>
      </c>
      <c r="F4950" t="s">
        <v>19571</v>
      </c>
      <c r="G4950" t="s">
        <v>40209</v>
      </c>
      <c r="H4950" t="s">
        <v>40564</v>
      </c>
    </row>
    <row r="4951" spans="1:8" x14ac:dyDescent="0.2">
      <c r="A4951" t="s">
        <v>19575</v>
      </c>
      <c r="B4951" t="str">
        <f t="array" ref="B4951">IF(SUM(--ISNUMBER(SEARCH(honorific,A4951)))&gt;0,LEFT(A4951,FIND(" ",A4951)-1),"")</f>
        <v/>
      </c>
      <c r="C4951" t="str">
        <f t="shared" si="77"/>
        <v>Dana Warren</v>
      </c>
      <c r="D4951" t="str">
        <f t="array" ref="D4951">IF(SUM(--ISNUMBER(SEARCH(Credentials,C4951)))&gt;0,TRIM(RIGHT(SUBSTITUTE(C4951," ",REPT(" ", 99)), 99)),"")</f>
        <v/>
      </c>
      <c r="E4951" t="str">
        <f t="array" ref="E4951">IF(D4951="",C4951,LEFT(C4951,LEN(C4951)-LEN(D4951)))</f>
        <v>Dana Warren</v>
      </c>
      <c r="F4951" t="s">
        <v>19575</v>
      </c>
      <c r="G4951" t="s">
        <v>39890</v>
      </c>
      <c r="H4951" t="s">
        <v>40717</v>
      </c>
    </row>
    <row r="4952" spans="1:8" x14ac:dyDescent="0.2">
      <c r="A4952" t="s">
        <v>19579</v>
      </c>
      <c r="B4952" t="str">
        <f t="array" ref="B4952">IF(SUM(--ISNUMBER(SEARCH(honorific,A4952)))&gt;0,LEFT(A4952,FIND(" ",A4952)-1),"")</f>
        <v/>
      </c>
      <c r="C4952" t="str">
        <f t="shared" si="77"/>
        <v>Scott Thompson</v>
      </c>
      <c r="D4952" t="str">
        <f t="array" ref="D4952">IF(SUM(--ISNUMBER(SEARCH(Credentials,C4952)))&gt;0,TRIM(RIGHT(SUBSTITUTE(C4952," ",REPT(" ", 99)), 99)),"")</f>
        <v/>
      </c>
      <c r="E4952" t="str">
        <f t="array" ref="E4952">IF(D4952="",C4952,LEFT(C4952,LEN(C4952)-LEN(D4952)))</f>
        <v>Scott Thompson</v>
      </c>
      <c r="F4952" t="s">
        <v>19579</v>
      </c>
      <c r="G4952" t="s">
        <v>39876</v>
      </c>
      <c r="H4952" t="s">
        <v>39879</v>
      </c>
    </row>
    <row r="4953" spans="1:8" x14ac:dyDescent="0.2">
      <c r="A4953" t="s">
        <v>19583</v>
      </c>
      <c r="B4953" t="str">
        <f t="array" ref="B4953">IF(SUM(--ISNUMBER(SEARCH(honorific,A4953)))&gt;0,LEFT(A4953,FIND(" ",A4953)-1),"")</f>
        <v/>
      </c>
      <c r="C4953" t="str">
        <f t="shared" si="77"/>
        <v>Luis Simpson</v>
      </c>
      <c r="D4953" t="str">
        <f t="array" ref="D4953">IF(SUM(--ISNUMBER(SEARCH(Credentials,C4953)))&gt;0,TRIM(RIGHT(SUBSTITUTE(C4953," ",REPT(" ", 99)), 99)),"")</f>
        <v/>
      </c>
      <c r="E4953" t="str">
        <f t="array" ref="E4953">IF(D4953="",C4953,LEFT(C4953,LEN(C4953)-LEN(D4953)))</f>
        <v>Luis Simpson</v>
      </c>
      <c r="F4953" t="s">
        <v>19583</v>
      </c>
      <c r="G4953" t="s">
        <v>40261</v>
      </c>
      <c r="H4953" t="s">
        <v>40900</v>
      </c>
    </row>
    <row r="4954" spans="1:8" x14ac:dyDescent="0.2">
      <c r="A4954" t="s">
        <v>19587</v>
      </c>
      <c r="B4954" t="str">
        <f t="array" ref="B4954">IF(SUM(--ISNUMBER(SEARCH(honorific,A4954)))&gt;0,LEFT(A4954,FIND(" ",A4954)-1),"")</f>
        <v/>
      </c>
      <c r="C4954" t="str">
        <f t="shared" si="77"/>
        <v>Deanna Mccullough</v>
      </c>
      <c r="D4954" t="str">
        <f t="array" ref="D4954">IF(SUM(--ISNUMBER(SEARCH(Credentials,C4954)))&gt;0,TRIM(RIGHT(SUBSTITUTE(C4954," ",REPT(" ", 99)), 99)),"")</f>
        <v/>
      </c>
      <c r="E4954" t="str">
        <f t="array" ref="E4954">IF(D4954="",C4954,LEFT(C4954,LEN(C4954)-LEN(D4954)))</f>
        <v>Deanna Mccullough</v>
      </c>
      <c r="F4954" t="s">
        <v>19587</v>
      </c>
      <c r="G4954" t="s">
        <v>40284</v>
      </c>
      <c r="H4954" t="s">
        <v>40096</v>
      </c>
    </row>
    <row r="4955" spans="1:8" x14ac:dyDescent="0.2">
      <c r="A4955" t="s">
        <v>19591</v>
      </c>
      <c r="B4955" t="str">
        <f t="array" ref="B4955">IF(SUM(--ISNUMBER(SEARCH(honorific,A4955)))&gt;0,LEFT(A4955,FIND(" ",A4955)-1),"")</f>
        <v/>
      </c>
      <c r="C4955" t="str">
        <f t="shared" si="77"/>
        <v>John Thompson</v>
      </c>
      <c r="D4955" t="str">
        <f t="array" ref="D4955">IF(SUM(--ISNUMBER(SEARCH(Credentials,C4955)))&gt;0,TRIM(RIGHT(SUBSTITUTE(C4955," ",REPT(" ", 99)), 99)),"")</f>
        <v/>
      </c>
      <c r="E4955" t="str">
        <f t="array" ref="E4955">IF(D4955="",C4955,LEFT(C4955,LEN(C4955)-LEN(D4955)))</f>
        <v>John Thompson</v>
      </c>
      <c r="F4955" t="s">
        <v>19591</v>
      </c>
      <c r="G4955" t="s">
        <v>39948</v>
      </c>
      <c r="H4955" t="s">
        <v>39879</v>
      </c>
    </row>
    <row r="4956" spans="1:8" x14ac:dyDescent="0.2">
      <c r="A4956" t="s">
        <v>19595</v>
      </c>
      <c r="B4956" t="str">
        <f t="array" ref="B4956">IF(SUM(--ISNUMBER(SEARCH(honorific,A4956)))&gt;0,LEFT(A4956,FIND(" ",A4956)-1),"")</f>
        <v/>
      </c>
      <c r="C4956" t="str">
        <f t="shared" si="77"/>
        <v>Brandon Schmidt</v>
      </c>
      <c r="D4956" t="str">
        <f t="array" ref="D4956">IF(SUM(--ISNUMBER(SEARCH(Credentials,C4956)))&gt;0,TRIM(RIGHT(SUBSTITUTE(C4956," ",REPT(" ", 99)), 99)),"")</f>
        <v/>
      </c>
      <c r="E4956" t="str">
        <f t="array" ref="E4956">IF(D4956="",C4956,LEFT(C4956,LEN(C4956)-LEN(D4956)))</f>
        <v>Brandon Schmidt</v>
      </c>
      <c r="F4956" t="s">
        <v>19595</v>
      </c>
      <c r="G4956" t="s">
        <v>40035</v>
      </c>
      <c r="H4956" t="s">
        <v>40121</v>
      </c>
    </row>
    <row r="4957" spans="1:8" x14ac:dyDescent="0.2">
      <c r="A4957" t="s">
        <v>19599</v>
      </c>
      <c r="B4957" t="str">
        <f t="array" ref="B4957">IF(SUM(--ISNUMBER(SEARCH(honorific,A4957)))&gt;0,LEFT(A4957,FIND(" ",A4957)-1),"")</f>
        <v/>
      </c>
      <c r="C4957" t="str">
        <f t="shared" si="77"/>
        <v>Corey Marshall</v>
      </c>
      <c r="D4957" t="str">
        <f t="array" ref="D4957">IF(SUM(--ISNUMBER(SEARCH(Credentials,C4957)))&gt;0,TRIM(RIGHT(SUBSTITUTE(C4957," ",REPT(" ", 99)), 99)),"")</f>
        <v/>
      </c>
      <c r="E4957" t="str">
        <f t="array" ref="E4957">IF(D4957="",C4957,LEFT(C4957,LEN(C4957)-LEN(D4957)))</f>
        <v>Corey Marshall</v>
      </c>
      <c r="F4957" t="s">
        <v>19599</v>
      </c>
      <c r="G4957" t="s">
        <v>40814</v>
      </c>
      <c r="H4957" t="s">
        <v>40708</v>
      </c>
    </row>
    <row r="4958" spans="1:8" x14ac:dyDescent="0.2">
      <c r="A4958" t="s">
        <v>19603</v>
      </c>
      <c r="B4958" t="str">
        <f t="array" ref="B4958">IF(SUM(--ISNUMBER(SEARCH(honorific,A4958)))&gt;0,LEFT(A4958,FIND(" ",A4958)-1),"")</f>
        <v/>
      </c>
      <c r="C4958" t="str">
        <f t="shared" si="77"/>
        <v>Haley Martin</v>
      </c>
      <c r="D4958" t="str">
        <f t="array" ref="D4958">IF(SUM(--ISNUMBER(SEARCH(Credentials,C4958)))&gt;0,TRIM(RIGHT(SUBSTITUTE(C4958," ",REPT(" ", 99)), 99)),"")</f>
        <v/>
      </c>
      <c r="E4958" t="str">
        <f t="array" ref="E4958">IF(D4958="",C4958,LEFT(C4958,LEN(C4958)-LEN(D4958)))</f>
        <v>Haley Martin</v>
      </c>
      <c r="F4958" t="s">
        <v>19603</v>
      </c>
      <c r="G4958" t="s">
        <v>40465</v>
      </c>
      <c r="H4958" t="s">
        <v>40023</v>
      </c>
    </row>
    <row r="4959" spans="1:8" x14ac:dyDescent="0.2">
      <c r="A4959" t="s">
        <v>19606</v>
      </c>
      <c r="B4959" t="str">
        <f t="array" ref="B4959">IF(SUM(--ISNUMBER(SEARCH(honorific,A4959)))&gt;0,LEFT(A4959,FIND(" ",A4959)-1),"")</f>
        <v/>
      </c>
      <c r="C4959" t="str">
        <f t="shared" si="77"/>
        <v>Ashley Logan</v>
      </c>
      <c r="D4959" t="str">
        <f t="array" ref="D4959">IF(SUM(--ISNUMBER(SEARCH(Credentials,C4959)))&gt;0,TRIM(RIGHT(SUBSTITUTE(C4959," ",REPT(" ", 99)), 99)),"")</f>
        <v/>
      </c>
      <c r="E4959" t="str">
        <f t="array" ref="E4959">IF(D4959="",C4959,LEFT(C4959,LEN(C4959)-LEN(D4959)))</f>
        <v>Ashley Logan</v>
      </c>
      <c r="F4959" t="s">
        <v>19606</v>
      </c>
      <c r="G4959" t="s">
        <v>40165</v>
      </c>
      <c r="H4959" t="s">
        <v>40138</v>
      </c>
    </row>
    <row r="4960" spans="1:8" x14ac:dyDescent="0.2">
      <c r="A4960" t="s">
        <v>19610</v>
      </c>
      <c r="B4960" t="str">
        <f t="array" ref="B4960">IF(SUM(--ISNUMBER(SEARCH(honorific,A4960)))&gt;0,LEFT(A4960,FIND(" ",A4960)-1),"")</f>
        <v/>
      </c>
      <c r="C4960" t="str">
        <f t="shared" si="77"/>
        <v>Martin Morris</v>
      </c>
      <c r="D4960" t="str">
        <f t="array" ref="D4960">IF(SUM(--ISNUMBER(SEARCH(Credentials,C4960)))&gt;0,TRIM(RIGHT(SUBSTITUTE(C4960," ",REPT(" ", 99)), 99)),"")</f>
        <v/>
      </c>
      <c r="E4960" t="str">
        <f t="array" ref="E4960">IF(D4960="",C4960,LEFT(C4960,LEN(C4960)-LEN(D4960)))</f>
        <v>Martin Morris</v>
      </c>
      <c r="F4960" t="s">
        <v>19610</v>
      </c>
      <c r="G4960" t="s">
        <v>40023</v>
      </c>
      <c r="H4960" t="s">
        <v>39944</v>
      </c>
    </row>
    <row r="4961" spans="1:8" x14ac:dyDescent="0.2">
      <c r="A4961" t="s">
        <v>19614</v>
      </c>
      <c r="B4961" t="str">
        <f t="array" ref="B4961">IF(SUM(--ISNUMBER(SEARCH(honorific,A4961)))&gt;0,LEFT(A4961,FIND(" ",A4961)-1),"")</f>
        <v/>
      </c>
      <c r="C4961" t="str">
        <f t="shared" si="77"/>
        <v>Jacob Rivera</v>
      </c>
      <c r="D4961" t="str">
        <f t="array" ref="D4961">IF(SUM(--ISNUMBER(SEARCH(Credentials,C4961)))&gt;0,TRIM(RIGHT(SUBSTITUTE(C4961," ",REPT(" ", 99)), 99)),"")</f>
        <v/>
      </c>
      <c r="E4961" t="str">
        <f t="array" ref="E4961">IF(D4961="",C4961,LEFT(C4961,LEN(C4961)-LEN(D4961)))</f>
        <v>Jacob Rivera</v>
      </c>
      <c r="F4961" t="s">
        <v>19614</v>
      </c>
      <c r="G4961" t="s">
        <v>39906</v>
      </c>
      <c r="H4961" t="s">
        <v>40585</v>
      </c>
    </row>
    <row r="4962" spans="1:8" x14ac:dyDescent="0.2">
      <c r="A4962" t="s">
        <v>19618</v>
      </c>
      <c r="B4962" t="str">
        <f t="array" ref="B4962">IF(SUM(--ISNUMBER(SEARCH(honorific,A4962)))&gt;0,LEFT(A4962,FIND(" ",A4962)-1),"")</f>
        <v/>
      </c>
      <c r="C4962" t="str">
        <f t="shared" si="77"/>
        <v>Julie Hill</v>
      </c>
      <c r="D4962" t="str">
        <f t="array" ref="D4962">IF(SUM(--ISNUMBER(SEARCH(Credentials,C4962)))&gt;0,TRIM(RIGHT(SUBSTITUTE(C4962," ",REPT(" ", 99)), 99)),"")</f>
        <v/>
      </c>
      <c r="E4962" t="str">
        <f t="array" ref="E4962">IF(D4962="",C4962,LEFT(C4962,LEN(C4962)-LEN(D4962)))</f>
        <v>Julie Hill</v>
      </c>
      <c r="F4962" t="s">
        <v>19618</v>
      </c>
      <c r="G4962" t="s">
        <v>40195</v>
      </c>
      <c r="H4962" t="s">
        <v>40400</v>
      </c>
    </row>
    <row r="4963" spans="1:8" x14ac:dyDescent="0.2">
      <c r="A4963" t="s">
        <v>19622</v>
      </c>
      <c r="B4963" t="str">
        <f t="array" ref="B4963">IF(SUM(--ISNUMBER(SEARCH(honorific,A4963)))&gt;0,LEFT(A4963,FIND(" ",A4963)-1),"")</f>
        <v/>
      </c>
      <c r="C4963" t="str">
        <f t="shared" si="77"/>
        <v>Carrie Powell</v>
      </c>
      <c r="D4963" t="str">
        <f t="array" ref="D4963">IF(SUM(--ISNUMBER(SEARCH(Credentials,C4963)))&gt;0,TRIM(RIGHT(SUBSTITUTE(C4963," ",REPT(" ", 99)), 99)),"")</f>
        <v/>
      </c>
      <c r="E4963" t="str">
        <f t="array" ref="E4963">IF(D4963="",C4963,LEFT(C4963,LEN(C4963)-LEN(D4963)))</f>
        <v>Carrie Powell</v>
      </c>
      <c r="F4963" t="s">
        <v>19622</v>
      </c>
      <c r="G4963" t="s">
        <v>40390</v>
      </c>
      <c r="H4963" t="s">
        <v>40112</v>
      </c>
    </row>
    <row r="4964" spans="1:8" x14ac:dyDescent="0.2">
      <c r="A4964" t="s">
        <v>19626</v>
      </c>
      <c r="B4964" t="str">
        <f t="array" ref="B4964">IF(SUM(--ISNUMBER(SEARCH(honorific,A4964)))&gt;0,LEFT(A4964,FIND(" ",A4964)-1),"")</f>
        <v/>
      </c>
      <c r="C4964" t="str">
        <f t="shared" si="77"/>
        <v>Sharon Adams</v>
      </c>
      <c r="D4964" t="str">
        <f t="array" ref="D4964">IF(SUM(--ISNUMBER(SEARCH(Credentials,C4964)))&gt;0,TRIM(RIGHT(SUBSTITUTE(C4964," ",REPT(" ", 99)), 99)),"")</f>
        <v/>
      </c>
      <c r="E4964" t="str">
        <f t="array" ref="E4964">IF(D4964="",C4964,LEFT(C4964,LEN(C4964)-LEN(D4964)))</f>
        <v>Sharon Adams</v>
      </c>
      <c r="F4964" t="s">
        <v>19626</v>
      </c>
      <c r="G4964" t="s">
        <v>40232</v>
      </c>
      <c r="H4964" t="s">
        <v>40789</v>
      </c>
    </row>
    <row r="4965" spans="1:8" x14ac:dyDescent="0.2">
      <c r="A4965" t="s">
        <v>3287</v>
      </c>
      <c r="B4965" t="str">
        <f t="array" ref="B4965">IF(SUM(--ISNUMBER(SEARCH(honorific,A4965)))&gt;0,LEFT(A4965,FIND(" ",A4965)-1),"")</f>
        <v/>
      </c>
      <c r="C4965" t="str">
        <f t="shared" si="77"/>
        <v>Jennifer Johnson</v>
      </c>
      <c r="D4965" t="str">
        <f t="array" ref="D4965">IF(SUM(--ISNUMBER(SEARCH(Credentials,C4965)))&gt;0,TRIM(RIGHT(SUBSTITUTE(C4965," ",REPT(" ", 99)), 99)),"")</f>
        <v/>
      </c>
      <c r="E4965" t="str">
        <f t="array" ref="E4965">IF(D4965="",C4965,LEFT(C4965,LEN(C4965)-LEN(D4965)))</f>
        <v>Jennifer Johnson</v>
      </c>
      <c r="F4965" t="s">
        <v>3287</v>
      </c>
      <c r="G4965" t="s">
        <v>39928</v>
      </c>
      <c r="H4965" t="s">
        <v>40027</v>
      </c>
    </row>
    <row r="4966" spans="1:8" x14ac:dyDescent="0.2">
      <c r="A4966" t="s">
        <v>19633</v>
      </c>
      <c r="B4966" t="str">
        <f t="array" ref="B4966">IF(SUM(--ISNUMBER(SEARCH(honorific,A4966)))&gt;0,LEFT(A4966,FIND(" ",A4966)-1),"")</f>
        <v/>
      </c>
      <c r="C4966" t="str">
        <f t="shared" si="77"/>
        <v>Alicia Hicks</v>
      </c>
      <c r="D4966" t="str">
        <f t="array" ref="D4966">IF(SUM(--ISNUMBER(SEARCH(Credentials,C4966)))&gt;0,TRIM(RIGHT(SUBSTITUTE(C4966," ",REPT(" ", 99)), 99)),"")</f>
        <v/>
      </c>
      <c r="E4966" t="str">
        <f t="array" ref="E4966">IF(D4966="",C4966,LEFT(C4966,LEN(C4966)-LEN(D4966)))</f>
        <v>Alicia Hicks</v>
      </c>
      <c r="F4966" t="s">
        <v>19633</v>
      </c>
      <c r="G4966" t="s">
        <v>40192</v>
      </c>
      <c r="H4966" t="s">
        <v>40142</v>
      </c>
    </row>
    <row r="4967" spans="1:8" x14ac:dyDescent="0.2">
      <c r="A4967" t="s">
        <v>19637</v>
      </c>
      <c r="B4967" t="str">
        <f t="array" ref="B4967">IF(SUM(--ISNUMBER(SEARCH(honorific,A4967)))&gt;0,LEFT(A4967,FIND(" ",A4967)-1),"")</f>
        <v/>
      </c>
      <c r="C4967" t="str">
        <f t="shared" si="77"/>
        <v>Joshua Hicks</v>
      </c>
      <c r="D4967" t="str">
        <f t="array" ref="D4967">IF(SUM(--ISNUMBER(SEARCH(Credentials,C4967)))&gt;0,TRIM(RIGHT(SUBSTITUTE(C4967," ",REPT(" ", 99)), 99)),"")</f>
        <v/>
      </c>
      <c r="E4967" t="str">
        <f t="array" ref="E4967">IF(D4967="",C4967,LEFT(C4967,LEN(C4967)-LEN(D4967)))</f>
        <v>Joshua Hicks</v>
      </c>
      <c r="F4967" t="s">
        <v>19637</v>
      </c>
      <c r="G4967" t="s">
        <v>40022</v>
      </c>
      <c r="H4967" t="s">
        <v>40142</v>
      </c>
    </row>
    <row r="4968" spans="1:8" x14ac:dyDescent="0.2">
      <c r="A4968" t="s">
        <v>19641</v>
      </c>
      <c r="B4968" t="str">
        <f t="array" ref="B4968">IF(SUM(--ISNUMBER(SEARCH(honorific,A4968)))&gt;0,LEFT(A4968,FIND(" ",A4968)-1),"")</f>
        <v/>
      </c>
      <c r="C4968" t="str">
        <f t="shared" si="77"/>
        <v>Emily Henry</v>
      </c>
      <c r="D4968" t="str">
        <f t="array" ref="D4968">IF(SUM(--ISNUMBER(SEARCH(Credentials,C4968)))&gt;0,TRIM(RIGHT(SUBSTITUTE(C4968," ",REPT(" ", 99)), 99)),"")</f>
        <v/>
      </c>
      <c r="E4968" t="str">
        <f t="array" ref="E4968">IF(D4968="",C4968,LEFT(C4968,LEN(C4968)-LEN(D4968)))</f>
        <v>Emily Henry</v>
      </c>
      <c r="F4968" t="s">
        <v>19641</v>
      </c>
      <c r="G4968" t="s">
        <v>39898</v>
      </c>
      <c r="H4968" t="s">
        <v>40262</v>
      </c>
    </row>
    <row r="4969" spans="1:8" x14ac:dyDescent="0.2">
      <c r="A4969" t="s">
        <v>19645</v>
      </c>
      <c r="B4969" t="str">
        <f t="array" ref="B4969">IF(SUM(--ISNUMBER(SEARCH(honorific,A4969)))&gt;0,LEFT(A4969,FIND(" ",A4969)-1),"")</f>
        <v/>
      </c>
      <c r="C4969" t="str">
        <f t="shared" si="77"/>
        <v>Kimberly Mcclure</v>
      </c>
      <c r="D4969" t="str">
        <f t="array" ref="D4969">IF(SUM(--ISNUMBER(SEARCH(Credentials,C4969)))&gt;0,TRIM(RIGHT(SUBSTITUTE(C4969," ",REPT(" ", 99)), 99)),"")</f>
        <v/>
      </c>
      <c r="E4969" t="str">
        <f t="array" ref="E4969">IF(D4969="",C4969,LEFT(C4969,LEN(C4969)-LEN(D4969)))</f>
        <v>Kimberly Mcclure</v>
      </c>
      <c r="F4969" t="s">
        <v>19645</v>
      </c>
      <c r="G4969" t="s">
        <v>40103</v>
      </c>
      <c r="H4969" t="s">
        <v>40955</v>
      </c>
    </row>
    <row r="4970" spans="1:8" x14ac:dyDescent="0.2">
      <c r="A4970" t="s">
        <v>19649</v>
      </c>
      <c r="B4970" t="str">
        <f t="array" ref="B4970">IF(SUM(--ISNUMBER(SEARCH(honorific,A4970)))&gt;0,LEFT(A4970,FIND(" ",A4970)-1),"")</f>
        <v/>
      </c>
      <c r="C4970" t="str">
        <f t="shared" si="77"/>
        <v>Jennifer Williams MD</v>
      </c>
      <c r="D4970" t="str">
        <f t="array" ref="D4970">IF(SUM(--ISNUMBER(SEARCH(Credentials,C4970)))&gt;0,TRIM(RIGHT(SUBSTITUTE(C4970," ",REPT(" ", 99)), 99)),"")</f>
        <v>MD</v>
      </c>
      <c r="E4970" t="str">
        <f t="array" ref="E4970">IF(D4970="",C4970,LEFT(C4970,LEN(C4970)-LEN(D4970)))</f>
        <v xml:space="preserve">Jennifer Williams </v>
      </c>
      <c r="F4970" t="s">
        <v>39844</v>
      </c>
      <c r="G4970" t="s">
        <v>39928</v>
      </c>
      <c r="H4970" t="s">
        <v>39868</v>
      </c>
    </row>
    <row r="4971" spans="1:8" x14ac:dyDescent="0.2">
      <c r="A4971" t="s">
        <v>19653</v>
      </c>
      <c r="B4971" t="str">
        <f t="array" ref="B4971">IF(SUM(--ISNUMBER(SEARCH(honorific,A4971)))&gt;0,LEFT(A4971,FIND(" ",A4971)-1),"")</f>
        <v/>
      </c>
      <c r="C4971" t="str">
        <f t="shared" si="77"/>
        <v>Antonio Sharp</v>
      </c>
      <c r="D4971" t="str">
        <f t="array" ref="D4971">IF(SUM(--ISNUMBER(SEARCH(Credentials,C4971)))&gt;0,TRIM(RIGHT(SUBSTITUTE(C4971," ",REPT(" ", 99)), 99)),"")</f>
        <v/>
      </c>
      <c r="E4971" t="str">
        <f t="array" ref="E4971">IF(D4971="",C4971,LEFT(C4971,LEN(C4971)-LEN(D4971)))</f>
        <v>Antonio Sharp</v>
      </c>
      <c r="F4971" t="s">
        <v>19653</v>
      </c>
      <c r="G4971" t="s">
        <v>40854</v>
      </c>
      <c r="H4971" t="s">
        <v>40739</v>
      </c>
    </row>
    <row r="4972" spans="1:8" x14ac:dyDescent="0.2">
      <c r="A4972" t="s">
        <v>19657</v>
      </c>
      <c r="B4972" t="str">
        <f t="array" ref="B4972">IF(SUM(--ISNUMBER(SEARCH(honorific,A4972)))&gt;0,LEFT(A4972,FIND(" ",A4972)-1),"")</f>
        <v/>
      </c>
      <c r="C4972" t="str">
        <f t="shared" si="77"/>
        <v>Jennifer Holland</v>
      </c>
      <c r="D4972" t="str">
        <f t="array" ref="D4972">IF(SUM(--ISNUMBER(SEARCH(Credentials,C4972)))&gt;0,TRIM(RIGHT(SUBSTITUTE(C4972," ",REPT(" ", 99)), 99)),"")</f>
        <v/>
      </c>
      <c r="E4972" t="str">
        <f t="array" ref="E4972">IF(D4972="",C4972,LEFT(C4972,LEN(C4972)-LEN(D4972)))</f>
        <v>Jennifer Holland</v>
      </c>
      <c r="F4972" t="s">
        <v>19657</v>
      </c>
      <c r="G4972" t="s">
        <v>39928</v>
      </c>
      <c r="H4972" t="s">
        <v>40030</v>
      </c>
    </row>
    <row r="4973" spans="1:8" x14ac:dyDescent="0.2">
      <c r="A4973" t="s">
        <v>19661</v>
      </c>
      <c r="B4973" t="str">
        <f t="array" ref="B4973">IF(SUM(--ISNUMBER(SEARCH(honorific,A4973)))&gt;0,LEFT(A4973,FIND(" ",A4973)-1),"")</f>
        <v/>
      </c>
      <c r="C4973" t="str">
        <f t="shared" si="77"/>
        <v>Kelsey Compton</v>
      </c>
      <c r="D4973" t="str">
        <f t="array" ref="D4973">IF(SUM(--ISNUMBER(SEARCH(Credentials,C4973)))&gt;0,TRIM(RIGHT(SUBSTITUTE(C4973," ",REPT(" ", 99)), 99)),"")</f>
        <v/>
      </c>
      <c r="E4973" t="str">
        <f t="array" ref="E4973">IF(D4973="",C4973,LEFT(C4973,LEN(C4973)-LEN(D4973)))</f>
        <v>Kelsey Compton</v>
      </c>
      <c r="F4973" t="s">
        <v>19661</v>
      </c>
      <c r="G4973" t="s">
        <v>40235</v>
      </c>
      <c r="H4973" t="s">
        <v>40755</v>
      </c>
    </row>
    <row r="4974" spans="1:8" x14ac:dyDescent="0.2">
      <c r="A4974" t="s">
        <v>19665</v>
      </c>
      <c r="B4974" t="str">
        <f t="array" ref="B4974">IF(SUM(--ISNUMBER(SEARCH(honorific,A4974)))&gt;0,LEFT(A4974,FIND(" ",A4974)-1),"")</f>
        <v/>
      </c>
      <c r="C4974" t="str">
        <f t="shared" si="77"/>
        <v>Gary Frost</v>
      </c>
      <c r="D4974" t="str">
        <f t="array" ref="D4974">IF(SUM(--ISNUMBER(SEARCH(Credentials,C4974)))&gt;0,TRIM(RIGHT(SUBSTITUTE(C4974," ",REPT(" ", 99)), 99)),"")</f>
        <v/>
      </c>
      <c r="E4974" t="str">
        <f t="array" ref="E4974">IF(D4974="",C4974,LEFT(C4974,LEN(C4974)-LEN(D4974)))</f>
        <v>Gary Frost</v>
      </c>
      <c r="F4974" t="s">
        <v>19665</v>
      </c>
      <c r="G4974" t="s">
        <v>40266</v>
      </c>
      <c r="H4974" t="s">
        <v>41197</v>
      </c>
    </row>
    <row r="4975" spans="1:8" x14ac:dyDescent="0.2">
      <c r="A4975" t="s">
        <v>19669</v>
      </c>
      <c r="B4975" t="str">
        <f t="array" ref="B4975">IF(SUM(--ISNUMBER(SEARCH(honorific,A4975)))&gt;0,LEFT(A4975,FIND(" ",A4975)-1),"")</f>
        <v/>
      </c>
      <c r="C4975" t="str">
        <f t="shared" si="77"/>
        <v>Curtis Lin</v>
      </c>
      <c r="D4975" t="str">
        <f t="array" ref="D4975">IF(SUM(--ISNUMBER(SEARCH(Credentials,C4975)))&gt;0,TRIM(RIGHT(SUBSTITUTE(C4975," ",REPT(" ", 99)), 99)),"")</f>
        <v/>
      </c>
      <c r="E4975" t="str">
        <f t="array" ref="E4975">IF(D4975="",C4975,LEFT(C4975,LEN(C4975)-LEN(D4975)))</f>
        <v>Curtis Lin</v>
      </c>
      <c r="F4975" t="s">
        <v>19669</v>
      </c>
      <c r="G4975" t="s">
        <v>40164</v>
      </c>
      <c r="H4975" t="s">
        <v>41098</v>
      </c>
    </row>
    <row r="4976" spans="1:8" x14ac:dyDescent="0.2">
      <c r="A4976" t="s">
        <v>19673</v>
      </c>
      <c r="B4976" t="str">
        <f t="array" ref="B4976">IF(SUM(--ISNUMBER(SEARCH(honorific,A4976)))&gt;0,LEFT(A4976,FIND(" ",A4976)-1),"")</f>
        <v/>
      </c>
      <c r="C4976" t="str">
        <f t="shared" si="77"/>
        <v>Anthony Murphy</v>
      </c>
      <c r="D4976" t="str">
        <f t="array" ref="D4976">IF(SUM(--ISNUMBER(SEARCH(Credentials,C4976)))&gt;0,TRIM(RIGHT(SUBSTITUTE(C4976," ",REPT(" ", 99)), 99)),"")</f>
        <v/>
      </c>
      <c r="E4976" t="str">
        <f t="array" ref="E4976">IF(D4976="",C4976,LEFT(C4976,LEN(C4976)-LEN(D4976)))</f>
        <v>Anthony Murphy</v>
      </c>
      <c r="F4976" t="s">
        <v>19673</v>
      </c>
      <c r="G4976" t="s">
        <v>39863</v>
      </c>
      <c r="H4976" t="s">
        <v>40124</v>
      </c>
    </row>
    <row r="4977" spans="1:8" x14ac:dyDescent="0.2">
      <c r="A4977" t="s">
        <v>19677</v>
      </c>
      <c r="B4977" t="str">
        <f t="array" ref="B4977">IF(SUM(--ISNUMBER(SEARCH(honorific,A4977)))&gt;0,LEFT(A4977,FIND(" ",A4977)-1),"")</f>
        <v/>
      </c>
      <c r="C4977" t="str">
        <f t="shared" si="77"/>
        <v>Alisha Cooper</v>
      </c>
      <c r="D4977" t="str">
        <f t="array" ref="D4977">IF(SUM(--ISNUMBER(SEARCH(Credentials,C4977)))&gt;0,TRIM(RIGHT(SUBSTITUTE(C4977," ",REPT(" ", 99)), 99)),"")</f>
        <v/>
      </c>
      <c r="E4977" t="str">
        <f t="array" ref="E4977">IF(D4977="",C4977,LEFT(C4977,LEN(C4977)-LEN(D4977)))</f>
        <v>Alisha Cooper</v>
      </c>
      <c r="F4977" t="s">
        <v>19677</v>
      </c>
      <c r="G4977" t="s">
        <v>40767</v>
      </c>
      <c r="H4977" t="s">
        <v>40360</v>
      </c>
    </row>
    <row r="4978" spans="1:8" x14ac:dyDescent="0.2">
      <c r="A4978" t="s">
        <v>19681</v>
      </c>
      <c r="B4978" t="str">
        <f t="array" ref="B4978">IF(SUM(--ISNUMBER(SEARCH(honorific,A4978)))&gt;0,LEFT(A4978,FIND(" ",A4978)-1),"")</f>
        <v/>
      </c>
      <c r="C4978" t="str">
        <f t="shared" si="77"/>
        <v>Dalton Lopez</v>
      </c>
      <c r="D4978" t="str">
        <f t="array" ref="D4978">IF(SUM(--ISNUMBER(SEARCH(Credentials,C4978)))&gt;0,TRIM(RIGHT(SUBSTITUTE(C4978," ",REPT(" ", 99)), 99)),"")</f>
        <v/>
      </c>
      <c r="E4978" t="str">
        <f t="array" ref="E4978">IF(D4978="",C4978,LEFT(C4978,LEN(C4978)-LEN(D4978)))</f>
        <v>Dalton Lopez</v>
      </c>
      <c r="F4978" t="s">
        <v>19681</v>
      </c>
      <c r="G4978" t="s">
        <v>41008</v>
      </c>
      <c r="H4978" t="s">
        <v>39935</v>
      </c>
    </row>
    <row r="4979" spans="1:8" x14ac:dyDescent="0.2">
      <c r="A4979" t="s">
        <v>19685</v>
      </c>
      <c r="B4979" t="str">
        <f t="array" ref="B4979">IF(SUM(--ISNUMBER(SEARCH(honorific,A4979)))&gt;0,LEFT(A4979,FIND(" ",A4979)-1),"")</f>
        <v/>
      </c>
      <c r="C4979" t="str">
        <f t="shared" si="77"/>
        <v>Diana Duncan</v>
      </c>
      <c r="D4979" t="str">
        <f t="array" ref="D4979">IF(SUM(--ISNUMBER(SEARCH(Credentials,C4979)))&gt;0,TRIM(RIGHT(SUBSTITUTE(C4979," ",REPT(" ", 99)), 99)),"")</f>
        <v/>
      </c>
      <c r="E4979" t="str">
        <f t="array" ref="E4979">IF(D4979="",C4979,LEFT(C4979,LEN(C4979)-LEN(D4979)))</f>
        <v>Diana Duncan</v>
      </c>
      <c r="F4979" t="s">
        <v>19685</v>
      </c>
      <c r="G4979" t="s">
        <v>39975</v>
      </c>
      <c r="H4979" t="s">
        <v>41206</v>
      </c>
    </row>
    <row r="4980" spans="1:8" x14ac:dyDescent="0.2">
      <c r="A4980" t="s">
        <v>19689</v>
      </c>
      <c r="B4980" t="str">
        <f t="array" ref="B4980">IF(SUM(--ISNUMBER(SEARCH(honorific,A4980)))&gt;0,LEFT(A4980,FIND(" ",A4980)-1),"")</f>
        <v/>
      </c>
      <c r="C4980" t="str">
        <f t="shared" si="77"/>
        <v>Kyle Osborne</v>
      </c>
      <c r="D4980" t="str">
        <f t="array" ref="D4980">IF(SUM(--ISNUMBER(SEARCH(Credentials,C4980)))&gt;0,TRIM(RIGHT(SUBSTITUTE(C4980," ",REPT(" ", 99)), 99)),"")</f>
        <v/>
      </c>
      <c r="E4980" t="str">
        <f t="array" ref="E4980">IF(D4980="",C4980,LEFT(C4980,LEN(C4980)-LEN(D4980)))</f>
        <v>Kyle Osborne</v>
      </c>
      <c r="F4980" t="s">
        <v>19689</v>
      </c>
      <c r="G4980" t="s">
        <v>40817</v>
      </c>
      <c r="H4980" t="s">
        <v>40696</v>
      </c>
    </row>
    <row r="4981" spans="1:8" x14ac:dyDescent="0.2">
      <c r="A4981" t="s">
        <v>19693</v>
      </c>
      <c r="B4981" t="str">
        <f t="array" ref="B4981">IF(SUM(--ISNUMBER(SEARCH(honorific,A4981)))&gt;0,LEFT(A4981,FIND(" ",A4981)-1),"")</f>
        <v/>
      </c>
      <c r="C4981" t="str">
        <f t="shared" si="77"/>
        <v>John Rollins II</v>
      </c>
      <c r="D4981" t="str">
        <f t="array" ref="D4981">IF(SUM(--ISNUMBER(SEARCH(Credentials,C4981)))&gt;0,TRIM(RIGHT(SUBSTITUTE(C4981," ",REPT(" ", 99)), 99)),"")</f>
        <v>II</v>
      </c>
      <c r="E4981" t="str">
        <f t="array" ref="E4981">IF(D4981="",C4981,LEFT(C4981,LEN(C4981)-LEN(D4981)))</f>
        <v xml:space="preserve">John Rollins </v>
      </c>
      <c r="F4981" t="s">
        <v>39845</v>
      </c>
      <c r="G4981" t="s">
        <v>39948</v>
      </c>
      <c r="H4981" t="s">
        <v>40929</v>
      </c>
    </row>
    <row r="4982" spans="1:8" x14ac:dyDescent="0.2">
      <c r="A4982" t="s">
        <v>8278</v>
      </c>
      <c r="B4982" t="str">
        <f t="array" ref="B4982">IF(SUM(--ISNUMBER(SEARCH(honorific,A4982)))&gt;0,LEFT(A4982,FIND(" ",A4982)-1),"")</f>
        <v/>
      </c>
      <c r="C4982" t="str">
        <f t="shared" si="77"/>
        <v>Donald Martin</v>
      </c>
      <c r="D4982" t="str">
        <f t="array" ref="D4982">IF(SUM(--ISNUMBER(SEARCH(Credentials,C4982)))&gt;0,TRIM(RIGHT(SUBSTITUTE(C4982," ",REPT(" ", 99)), 99)),"")</f>
        <v/>
      </c>
      <c r="E4982" t="str">
        <f t="array" ref="E4982">IF(D4982="",C4982,LEFT(C4982,LEN(C4982)-LEN(D4982)))</f>
        <v>Donald Martin</v>
      </c>
      <c r="F4982" t="s">
        <v>8278</v>
      </c>
      <c r="G4982" t="s">
        <v>40354</v>
      </c>
      <c r="H4982" t="s">
        <v>40023</v>
      </c>
    </row>
    <row r="4983" spans="1:8" x14ac:dyDescent="0.2">
      <c r="A4983" t="s">
        <v>19700</v>
      </c>
      <c r="B4983" t="str">
        <f t="array" ref="B4983">IF(SUM(--ISNUMBER(SEARCH(honorific,A4983)))&gt;0,LEFT(A4983,FIND(" ",A4983)-1),"")</f>
        <v/>
      </c>
      <c r="C4983" t="str">
        <f t="shared" si="77"/>
        <v>Wyatt Davis</v>
      </c>
      <c r="D4983" t="str">
        <f t="array" ref="D4983">IF(SUM(--ISNUMBER(SEARCH(Credentials,C4983)))&gt;0,TRIM(RIGHT(SUBSTITUTE(C4983," ",REPT(" ", 99)), 99)),"")</f>
        <v/>
      </c>
      <c r="E4983" t="str">
        <f t="array" ref="E4983">IF(D4983="",C4983,LEFT(C4983,LEN(C4983)-LEN(D4983)))</f>
        <v>Wyatt Davis</v>
      </c>
      <c r="F4983" t="s">
        <v>19700</v>
      </c>
      <c r="G4983" t="s">
        <v>40601</v>
      </c>
      <c r="H4983" t="s">
        <v>40036</v>
      </c>
    </row>
    <row r="4984" spans="1:8" x14ac:dyDescent="0.2">
      <c r="A4984" t="s">
        <v>19704</v>
      </c>
      <c r="B4984" t="str">
        <f t="array" ref="B4984">IF(SUM(--ISNUMBER(SEARCH(honorific,A4984)))&gt;0,LEFT(A4984,FIND(" ",A4984)-1),"")</f>
        <v/>
      </c>
      <c r="C4984" t="str">
        <f t="shared" si="77"/>
        <v>Thomas Williams</v>
      </c>
      <c r="D4984" t="str">
        <f t="array" ref="D4984">IF(SUM(--ISNUMBER(SEARCH(Credentials,C4984)))&gt;0,TRIM(RIGHT(SUBSTITUTE(C4984," ",REPT(" ", 99)), 99)),"")</f>
        <v/>
      </c>
      <c r="E4984" t="str">
        <f t="array" ref="E4984">IF(D4984="",C4984,LEFT(C4984,LEN(C4984)-LEN(D4984)))</f>
        <v>Thomas Williams</v>
      </c>
      <c r="F4984" t="s">
        <v>19704</v>
      </c>
      <c r="G4984" t="s">
        <v>39985</v>
      </c>
      <c r="H4984" t="s">
        <v>39868</v>
      </c>
    </row>
    <row r="4985" spans="1:8" x14ac:dyDescent="0.2">
      <c r="A4985" t="s">
        <v>19708</v>
      </c>
      <c r="B4985" t="str">
        <f t="array" ref="B4985">IF(SUM(--ISNUMBER(SEARCH(honorific,A4985)))&gt;0,LEFT(A4985,FIND(" ",A4985)-1),"")</f>
        <v/>
      </c>
      <c r="C4985" t="str">
        <f t="shared" si="77"/>
        <v>Joseph Newman</v>
      </c>
      <c r="D4985" t="str">
        <f t="array" ref="D4985">IF(SUM(--ISNUMBER(SEARCH(Credentials,C4985)))&gt;0,TRIM(RIGHT(SUBSTITUTE(C4985," ",REPT(" ", 99)), 99)),"")</f>
        <v/>
      </c>
      <c r="E4985" t="str">
        <f t="array" ref="E4985">IF(D4985="",C4985,LEFT(C4985,LEN(C4985)-LEN(D4985)))</f>
        <v>Joseph Newman</v>
      </c>
      <c r="F4985" t="s">
        <v>19708</v>
      </c>
      <c r="G4985" t="s">
        <v>40280</v>
      </c>
      <c r="H4985" t="s">
        <v>40101</v>
      </c>
    </row>
    <row r="4986" spans="1:8" x14ac:dyDescent="0.2">
      <c r="A4986" t="s">
        <v>19712</v>
      </c>
      <c r="B4986" t="str">
        <f t="array" ref="B4986">IF(SUM(--ISNUMBER(SEARCH(honorific,A4986)))&gt;0,LEFT(A4986,FIND(" ",A4986)-1),"")</f>
        <v/>
      </c>
      <c r="C4986" t="str">
        <f t="shared" si="77"/>
        <v>Beth Cunningham</v>
      </c>
      <c r="D4986" t="str">
        <f t="array" ref="D4986">IF(SUM(--ISNUMBER(SEARCH(Credentials,C4986)))&gt;0,TRIM(RIGHT(SUBSTITUTE(C4986," ",REPT(" ", 99)), 99)),"")</f>
        <v/>
      </c>
      <c r="E4986" t="str">
        <f t="array" ref="E4986">IF(D4986="",C4986,LEFT(C4986,LEN(C4986)-LEN(D4986)))</f>
        <v>Beth Cunningham</v>
      </c>
      <c r="F4986" t="s">
        <v>19712</v>
      </c>
      <c r="G4986" t="s">
        <v>41124</v>
      </c>
      <c r="H4986" t="s">
        <v>40621</v>
      </c>
    </row>
    <row r="4987" spans="1:8" x14ac:dyDescent="0.2">
      <c r="A4987" t="s">
        <v>19716</v>
      </c>
      <c r="B4987" t="str">
        <f t="array" ref="B4987">IF(SUM(--ISNUMBER(SEARCH(honorific,A4987)))&gt;0,LEFT(A4987,FIND(" ",A4987)-1),"")</f>
        <v/>
      </c>
      <c r="C4987" t="str">
        <f t="shared" si="77"/>
        <v>Annette Elliott</v>
      </c>
      <c r="D4987" t="str">
        <f t="array" ref="D4987">IF(SUM(--ISNUMBER(SEARCH(Credentials,C4987)))&gt;0,TRIM(RIGHT(SUBSTITUTE(C4987," ",REPT(" ", 99)), 99)),"")</f>
        <v/>
      </c>
      <c r="E4987" t="str">
        <f t="array" ref="E4987">IF(D4987="",C4987,LEFT(C4987,LEN(C4987)-LEN(D4987)))</f>
        <v>Annette Elliott</v>
      </c>
      <c r="F4987" t="s">
        <v>19716</v>
      </c>
      <c r="G4987" t="s">
        <v>40909</v>
      </c>
      <c r="H4987" t="s">
        <v>40122</v>
      </c>
    </row>
    <row r="4988" spans="1:8" x14ac:dyDescent="0.2">
      <c r="A4988" t="s">
        <v>8770</v>
      </c>
      <c r="B4988" t="str">
        <f t="array" ref="B4988">IF(SUM(--ISNUMBER(SEARCH(honorific,A4988)))&gt;0,LEFT(A4988,FIND(" ",A4988)-1),"")</f>
        <v/>
      </c>
      <c r="C4988" t="str">
        <f t="shared" si="77"/>
        <v>Zachary Smith</v>
      </c>
      <c r="D4988" t="str">
        <f t="array" ref="D4988">IF(SUM(--ISNUMBER(SEARCH(Credentials,C4988)))&gt;0,TRIM(RIGHT(SUBSTITUTE(C4988," ",REPT(" ", 99)), 99)),"")</f>
        <v/>
      </c>
      <c r="E4988" t="str">
        <f t="array" ref="E4988">IF(D4988="",C4988,LEFT(C4988,LEN(C4988)-LEN(D4988)))</f>
        <v>Zachary Smith</v>
      </c>
      <c r="F4988" t="s">
        <v>8770</v>
      </c>
      <c r="G4988" t="s">
        <v>39854</v>
      </c>
      <c r="H4988" t="s">
        <v>39942</v>
      </c>
    </row>
    <row r="4989" spans="1:8" x14ac:dyDescent="0.2">
      <c r="A4989" t="s">
        <v>19723</v>
      </c>
      <c r="B4989" t="str">
        <f t="array" ref="B4989">IF(SUM(--ISNUMBER(SEARCH(honorific,A4989)))&gt;0,LEFT(A4989,FIND(" ",A4989)-1),"")</f>
        <v/>
      </c>
      <c r="C4989" t="str">
        <f t="shared" si="77"/>
        <v>Dawn Conley</v>
      </c>
      <c r="D4989" t="str">
        <f t="array" ref="D4989">IF(SUM(--ISNUMBER(SEARCH(Credentials,C4989)))&gt;0,TRIM(RIGHT(SUBSTITUTE(C4989," ",REPT(" ", 99)), 99)),"")</f>
        <v/>
      </c>
      <c r="E4989" t="str">
        <f t="array" ref="E4989">IF(D4989="",C4989,LEFT(C4989,LEN(C4989)-LEN(D4989)))</f>
        <v>Dawn Conley</v>
      </c>
      <c r="F4989" t="s">
        <v>19723</v>
      </c>
      <c r="G4989" t="s">
        <v>40246</v>
      </c>
      <c r="H4989" t="s">
        <v>40067</v>
      </c>
    </row>
    <row r="4990" spans="1:8" x14ac:dyDescent="0.2">
      <c r="A4990" t="s">
        <v>19727</v>
      </c>
      <c r="B4990" t="str">
        <f t="array" ref="B4990">IF(SUM(--ISNUMBER(SEARCH(honorific,A4990)))&gt;0,LEFT(A4990,FIND(" ",A4990)-1),"")</f>
        <v/>
      </c>
      <c r="C4990" t="str">
        <f t="shared" si="77"/>
        <v>Sandra Thomas</v>
      </c>
      <c r="D4990" t="str">
        <f t="array" ref="D4990">IF(SUM(--ISNUMBER(SEARCH(Credentials,C4990)))&gt;0,TRIM(RIGHT(SUBSTITUTE(C4990," ",REPT(" ", 99)), 99)),"")</f>
        <v/>
      </c>
      <c r="E4990" t="str">
        <f t="array" ref="E4990">IF(D4990="",C4990,LEFT(C4990,LEN(C4990)-LEN(D4990)))</f>
        <v>Sandra Thomas</v>
      </c>
      <c r="F4990" t="s">
        <v>19727</v>
      </c>
      <c r="G4990" t="s">
        <v>39859</v>
      </c>
      <c r="H4990" t="s">
        <v>39985</v>
      </c>
    </row>
    <row r="4991" spans="1:8" x14ac:dyDescent="0.2">
      <c r="A4991" t="s">
        <v>19731</v>
      </c>
      <c r="B4991" t="str">
        <f t="array" ref="B4991">IF(SUM(--ISNUMBER(SEARCH(honorific,A4991)))&gt;0,LEFT(A4991,FIND(" ",A4991)-1),"")</f>
        <v/>
      </c>
      <c r="C4991" t="str">
        <f t="shared" si="77"/>
        <v>Audrey Nolan</v>
      </c>
      <c r="D4991" t="str">
        <f t="array" ref="D4991">IF(SUM(--ISNUMBER(SEARCH(Credentials,C4991)))&gt;0,TRIM(RIGHT(SUBSTITUTE(C4991," ",REPT(" ", 99)), 99)),"")</f>
        <v/>
      </c>
      <c r="E4991" t="str">
        <f t="array" ref="E4991">IF(D4991="",C4991,LEFT(C4991,LEN(C4991)-LEN(D4991)))</f>
        <v>Audrey Nolan</v>
      </c>
      <c r="F4991" t="s">
        <v>19731</v>
      </c>
      <c r="G4991" t="s">
        <v>40437</v>
      </c>
      <c r="H4991" t="s">
        <v>41201</v>
      </c>
    </row>
    <row r="4992" spans="1:8" x14ac:dyDescent="0.2">
      <c r="A4992" t="s">
        <v>19735</v>
      </c>
      <c r="B4992" t="str">
        <f t="array" ref="B4992">IF(SUM(--ISNUMBER(SEARCH(honorific,A4992)))&gt;0,LEFT(A4992,FIND(" ",A4992)-1),"")</f>
        <v/>
      </c>
      <c r="C4992" t="str">
        <f t="shared" si="77"/>
        <v>Elizabeth Torres</v>
      </c>
      <c r="D4992" t="str">
        <f t="array" ref="D4992">IF(SUM(--ISNUMBER(SEARCH(Credentials,C4992)))&gt;0,TRIM(RIGHT(SUBSTITUTE(C4992," ",REPT(" ", 99)), 99)),"")</f>
        <v/>
      </c>
      <c r="E4992" t="str">
        <f t="array" ref="E4992">IF(D4992="",C4992,LEFT(C4992,LEN(C4992)-LEN(D4992)))</f>
        <v>Elizabeth Torres</v>
      </c>
      <c r="F4992" t="s">
        <v>19735</v>
      </c>
      <c r="G4992" t="s">
        <v>40223</v>
      </c>
      <c r="H4992" t="s">
        <v>40278</v>
      </c>
    </row>
    <row r="4993" spans="1:8" x14ac:dyDescent="0.2">
      <c r="A4993" t="s">
        <v>19739</v>
      </c>
      <c r="B4993" t="str">
        <f t="array" ref="B4993">IF(SUM(--ISNUMBER(SEARCH(honorific,A4993)))&gt;0,LEFT(A4993,FIND(" ",A4993)-1),"")</f>
        <v/>
      </c>
      <c r="C4993" t="str">
        <f t="shared" si="77"/>
        <v>Bradley Mills</v>
      </c>
      <c r="D4993" t="str">
        <f t="array" ref="D4993">IF(SUM(--ISNUMBER(SEARCH(Credentials,C4993)))&gt;0,TRIM(RIGHT(SUBSTITUTE(C4993," ",REPT(" ", 99)), 99)),"")</f>
        <v/>
      </c>
      <c r="E4993" t="str">
        <f t="array" ref="E4993">IF(D4993="",C4993,LEFT(C4993,LEN(C4993)-LEN(D4993)))</f>
        <v>Bradley Mills</v>
      </c>
      <c r="F4993" t="s">
        <v>19739</v>
      </c>
      <c r="G4993" t="s">
        <v>40406</v>
      </c>
      <c r="H4993" t="s">
        <v>40873</v>
      </c>
    </row>
    <row r="4994" spans="1:8" x14ac:dyDescent="0.2">
      <c r="A4994" t="s">
        <v>19743</v>
      </c>
      <c r="B4994" t="str">
        <f t="array" ref="B4994">IF(SUM(--ISNUMBER(SEARCH(honorific,A4994)))&gt;0,LEFT(A4994,FIND(" ",A4994)-1),"")</f>
        <v/>
      </c>
      <c r="C4994" t="str">
        <f t="shared" si="77"/>
        <v>Shannon Burke</v>
      </c>
      <c r="D4994" t="str">
        <f t="array" ref="D4994">IF(SUM(--ISNUMBER(SEARCH(Credentials,C4994)))&gt;0,TRIM(RIGHT(SUBSTITUTE(C4994," ",REPT(" ", 99)), 99)),"")</f>
        <v/>
      </c>
      <c r="E4994" t="str">
        <f t="array" ref="E4994">IF(D4994="",C4994,LEFT(C4994,LEN(C4994)-LEN(D4994)))</f>
        <v>Shannon Burke</v>
      </c>
      <c r="F4994" t="s">
        <v>19743</v>
      </c>
      <c r="G4994" t="s">
        <v>40209</v>
      </c>
      <c r="H4994" t="s">
        <v>40638</v>
      </c>
    </row>
    <row r="4995" spans="1:8" x14ac:dyDescent="0.2">
      <c r="A4995" t="s">
        <v>19747</v>
      </c>
      <c r="B4995" t="str">
        <f t="array" ref="B4995">IF(SUM(--ISNUMBER(SEARCH(honorific,A4995)))&gt;0,LEFT(A4995,FIND(" ",A4995)-1),"")</f>
        <v/>
      </c>
      <c r="C4995" t="str">
        <f t="shared" ref="C4995:C5001" si="78">IF(B4995="",A4995,RIGHT(A4995,LEN(A4995)-LEN(B4995)-1))</f>
        <v>Ryan Simon</v>
      </c>
      <c r="D4995" t="str">
        <f t="array" ref="D4995">IF(SUM(--ISNUMBER(SEARCH(Credentials,C4995)))&gt;0,TRIM(RIGHT(SUBSTITUTE(C4995," ",REPT(" ", 99)), 99)),"")</f>
        <v/>
      </c>
      <c r="E4995" t="str">
        <f t="array" ref="E4995">IF(D4995="",C4995,LEFT(C4995,LEN(C4995)-LEN(D4995)))</f>
        <v>Ryan Simon</v>
      </c>
      <c r="F4995" t="s">
        <v>19747</v>
      </c>
      <c r="G4995" t="s">
        <v>40158</v>
      </c>
      <c r="H4995" t="s">
        <v>40539</v>
      </c>
    </row>
    <row r="4996" spans="1:8" x14ac:dyDescent="0.2">
      <c r="A4996" t="s">
        <v>19751</v>
      </c>
      <c r="B4996" t="str">
        <f t="array" ref="B4996">IF(SUM(--ISNUMBER(SEARCH(honorific,A4996)))&gt;0,LEFT(A4996,FIND(" ",A4996)-1),"")</f>
        <v/>
      </c>
      <c r="C4996" t="str">
        <f t="shared" si="78"/>
        <v>David Walsh</v>
      </c>
      <c r="D4996" t="str">
        <f t="array" ref="D4996">IF(SUM(--ISNUMBER(SEARCH(Credentials,C4996)))&gt;0,TRIM(RIGHT(SUBSTITUTE(C4996," ",REPT(" ", 99)), 99)),"")</f>
        <v/>
      </c>
      <c r="E4996" t="str">
        <f t="array" ref="E4996">IF(D4996="",C4996,LEFT(C4996,LEN(C4996)-LEN(D4996)))</f>
        <v>David Walsh</v>
      </c>
      <c r="F4996" t="s">
        <v>19751</v>
      </c>
      <c r="G4996" t="s">
        <v>39852</v>
      </c>
      <c r="H4996" t="s">
        <v>40453</v>
      </c>
    </row>
    <row r="4997" spans="1:8" x14ac:dyDescent="0.2">
      <c r="A4997" t="s">
        <v>8714</v>
      </c>
      <c r="B4997" t="str">
        <f t="array" ref="B4997">IF(SUM(--ISNUMBER(SEARCH(honorific,A4997)))&gt;0,LEFT(A4997,FIND(" ",A4997)-1),"")</f>
        <v/>
      </c>
      <c r="C4997" t="str">
        <f t="shared" si="78"/>
        <v>Emily Smith</v>
      </c>
      <c r="D4997" t="str">
        <f t="array" ref="D4997">IF(SUM(--ISNUMBER(SEARCH(Credentials,C4997)))&gt;0,TRIM(RIGHT(SUBSTITUTE(C4997," ",REPT(" ", 99)), 99)),"")</f>
        <v/>
      </c>
      <c r="E4997" t="str">
        <f t="array" ref="E4997">IF(D4997="",C4997,LEFT(C4997,LEN(C4997)-LEN(D4997)))</f>
        <v>Emily Smith</v>
      </c>
      <c r="F4997" t="s">
        <v>8714</v>
      </c>
      <c r="G4997" t="s">
        <v>39898</v>
      </c>
      <c r="H4997" t="s">
        <v>39942</v>
      </c>
    </row>
    <row r="4998" spans="1:8" x14ac:dyDescent="0.2">
      <c r="A4998" t="s">
        <v>19758</v>
      </c>
      <c r="B4998" t="str">
        <f t="array" ref="B4998">IF(SUM(--ISNUMBER(SEARCH(honorific,A4998)))&gt;0,LEFT(A4998,FIND(" ",A4998)-1),"")</f>
        <v/>
      </c>
      <c r="C4998" t="str">
        <f t="shared" si="78"/>
        <v>Jessica Wolfe</v>
      </c>
      <c r="D4998" t="str">
        <f t="array" ref="D4998">IF(SUM(--ISNUMBER(SEARCH(Credentials,C4998)))&gt;0,TRIM(RIGHT(SUBSTITUTE(C4998," ",REPT(" ", 99)), 99)),"")</f>
        <v/>
      </c>
      <c r="E4998" t="str">
        <f t="array" ref="E4998">IF(D4998="",C4998,LEFT(C4998,LEN(C4998)-LEN(D4998)))</f>
        <v>Jessica Wolfe</v>
      </c>
      <c r="F4998" t="s">
        <v>19758</v>
      </c>
      <c r="G4998" t="s">
        <v>40085</v>
      </c>
      <c r="H4998" t="s">
        <v>40333</v>
      </c>
    </row>
    <row r="4999" spans="1:8" x14ac:dyDescent="0.2">
      <c r="A4999" t="s">
        <v>19762</v>
      </c>
      <c r="B4999" t="str">
        <f t="array" ref="B4999">IF(SUM(--ISNUMBER(SEARCH(honorific,A4999)))&gt;0,LEFT(A4999,FIND(" ",A4999)-1),"")</f>
        <v/>
      </c>
      <c r="C4999" t="str">
        <f t="shared" si="78"/>
        <v>Jennifer Curtis</v>
      </c>
      <c r="D4999" t="str">
        <f t="array" ref="D4999">IF(SUM(--ISNUMBER(SEARCH(Credentials,C4999)))&gt;0,TRIM(RIGHT(SUBSTITUTE(C4999," ",REPT(" ", 99)), 99)),"")</f>
        <v/>
      </c>
      <c r="E4999" t="str">
        <f t="array" ref="E4999">IF(D4999="",C4999,LEFT(C4999,LEN(C4999)-LEN(D4999)))</f>
        <v>Jennifer Curtis</v>
      </c>
      <c r="F4999" t="s">
        <v>19762</v>
      </c>
      <c r="G4999" t="s">
        <v>39928</v>
      </c>
      <c r="H4999" t="s">
        <v>40164</v>
      </c>
    </row>
    <row r="5000" spans="1:8" x14ac:dyDescent="0.2">
      <c r="A5000" t="s">
        <v>19766</v>
      </c>
      <c r="B5000" t="str">
        <f t="array" ref="B5000">IF(SUM(--ISNUMBER(SEARCH(honorific,A5000)))&gt;0,LEFT(A5000,FIND(" ",A5000)-1),"")</f>
        <v/>
      </c>
      <c r="C5000" t="str">
        <f t="shared" si="78"/>
        <v>Faith Hudson</v>
      </c>
      <c r="D5000" t="str">
        <f t="array" ref="D5000">IF(SUM(--ISNUMBER(SEARCH(Credentials,C5000)))&gt;0,TRIM(RIGHT(SUBSTITUTE(C5000," ",REPT(" ", 99)), 99)),"")</f>
        <v/>
      </c>
      <c r="E5000" t="str">
        <f t="array" ref="E5000">IF(D5000="",C5000,LEFT(C5000,LEN(C5000)-LEN(D5000)))</f>
        <v>Faith Hudson</v>
      </c>
      <c r="F5000" t="s">
        <v>19766</v>
      </c>
      <c r="G5000" t="s">
        <v>41182</v>
      </c>
      <c r="H5000" t="s">
        <v>40170</v>
      </c>
    </row>
    <row r="5001" spans="1:8" x14ac:dyDescent="0.2">
      <c r="A5001" t="s">
        <v>19770</v>
      </c>
      <c r="B5001" t="str">
        <f t="array" ref="B5001">IF(SUM(--ISNUMBER(SEARCH(honorific,A5001)))&gt;0,LEFT(A5001,FIND(" ",A5001)-1),"")</f>
        <v/>
      </c>
      <c r="C5001" t="str">
        <f t="shared" si="78"/>
        <v>Amy Jenkins</v>
      </c>
      <c r="D5001" t="str">
        <f t="array" ref="D5001">IF(SUM(--ISNUMBER(SEARCH(Credentials,C5001)))&gt;0,TRIM(RIGHT(SUBSTITUTE(C5001," ",REPT(" ", 99)), 99)),"")</f>
        <v/>
      </c>
      <c r="E5001" t="str">
        <f t="array" ref="E5001">IF(D5001="",C5001,LEFT(C5001,LEN(C5001)-LEN(D5001)))</f>
        <v>Amy Jenkins</v>
      </c>
      <c r="F5001" t="s">
        <v>19770</v>
      </c>
      <c r="G5001" t="s">
        <v>39996</v>
      </c>
      <c r="H5001" t="s">
        <v>39995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881C-DB70-954A-83CC-7125589D8096}">
  <dimension ref="A1:H5001"/>
  <sheetViews>
    <sheetView topLeftCell="C1" zoomScale="97" zoomScaleNormal="97" workbookViewId="0">
      <selection activeCell="G2" sqref="G2"/>
    </sheetView>
  </sheetViews>
  <sheetFormatPr baseColWidth="10" defaultColWidth="11" defaultRowHeight="16" x14ac:dyDescent="0.2"/>
  <cols>
    <col min="1" max="1" width="29.1640625" customWidth="1"/>
    <col min="2" max="3" width="58.6640625" bestFit="1" customWidth="1"/>
    <col min="4" max="4" width="32.6640625" bestFit="1" customWidth="1"/>
    <col min="5" max="5" width="30.33203125" bestFit="1" customWidth="1"/>
    <col min="6" max="6" width="19" customWidth="1"/>
  </cols>
  <sheetData>
    <row r="1" spans="1:8" x14ac:dyDescent="0.2">
      <c r="A1" s="4" t="s">
        <v>1</v>
      </c>
      <c r="B1" s="4" t="s">
        <v>19782</v>
      </c>
      <c r="C1" s="4" t="s">
        <v>19783</v>
      </c>
      <c r="D1" s="4" t="s">
        <v>19784</v>
      </c>
      <c r="E1" s="4" t="s">
        <v>19785</v>
      </c>
      <c r="F1" s="4" t="s">
        <v>19786</v>
      </c>
      <c r="G1" s="4" t="s">
        <v>19787</v>
      </c>
      <c r="H1" s="4" t="s">
        <v>19788</v>
      </c>
    </row>
    <row r="2" spans="1:8" ht="34" x14ac:dyDescent="0.2">
      <c r="A2" s="1" t="s">
        <v>5</v>
      </c>
      <c r="B2" t="str">
        <f>SUBSTITUTE(A2,CHAR(10),";")</f>
        <v>0090 Rogers Haven Suite 704;South Jill, MD 07457</v>
      </c>
      <c r="C2" t="s">
        <v>19789</v>
      </c>
      <c r="D2" t="s">
        <v>19790</v>
      </c>
      <c r="E2" t="s">
        <v>19791</v>
      </c>
      <c r="F2" s="6" t="str">
        <f>IF(LEFT(E2,3)="APO","APO",IF(LEFT(E2,3)="FPO","FPO",IF(LEFT(E2,3)="DPO","DPO",LEFT(E2,LEN(E2)-10))))</f>
        <v>South Jill</v>
      </c>
      <c r="G2" t="str">
        <f>LEFT(RIGHT(E2,8),2)</f>
        <v>MD</v>
      </c>
      <c r="H2" t="str">
        <f>RIGHT(E2,5)</f>
        <v>07457</v>
      </c>
    </row>
    <row r="3" spans="1:8" ht="34" x14ac:dyDescent="0.2">
      <c r="A3" s="1" t="s">
        <v>9</v>
      </c>
      <c r="B3" t="str">
        <f t="shared" ref="B3:B66" si="0">SUBSTITUTE(A3,CHAR(10),";")</f>
        <v>39715 Lori Fords;East Melissa, AS 56092</v>
      </c>
      <c r="C3" t="s">
        <v>19792</v>
      </c>
      <c r="D3" t="s">
        <v>19793</v>
      </c>
      <c r="E3" t="s">
        <v>19794</v>
      </c>
      <c r="F3" s="6" t="str">
        <f t="shared" ref="F3:F66" si="1">IF(LEFT(E3,3)="APO","APO",IF(LEFT(E3,3)="FPO","FPO",IF(LEFT(E3,3)="DPO","DPO",LEFT(E3,LEN(E3)-10))))</f>
        <v>East Melissa</v>
      </c>
      <c r="G3" t="str">
        <f t="shared" ref="G3:G66" si="2">LEFT(RIGHT(E3,8),2)</f>
        <v>AS</v>
      </c>
      <c r="H3" t="str">
        <f t="shared" ref="H3:H66" si="3">RIGHT(E3,5)</f>
        <v>56092</v>
      </c>
    </row>
    <row r="4" spans="1:8" ht="34" x14ac:dyDescent="0.2">
      <c r="A4" s="1" t="s">
        <v>13</v>
      </c>
      <c r="B4" t="str">
        <f t="shared" si="0"/>
        <v>0337 Lori Ramp Apt. 741;West Elizabeth, WI 90425</v>
      </c>
      <c r="C4" t="s">
        <v>19795</v>
      </c>
      <c r="D4" t="s">
        <v>19796</v>
      </c>
      <c r="E4" t="s">
        <v>19797</v>
      </c>
      <c r="F4" s="6" t="str">
        <f t="shared" si="1"/>
        <v>West Elizabeth</v>
      </c>
      <c r="G4" t="str">
        <f t="shared" si="2"/>
        <v>WI</v>
      </c>
      <c r="H4" t="str">
        <f t="shared" si="3"/>
        <v>90425</v>
      </c>
    </row>
    <row r="5" spans="1:8" ht="34" x14ac:dyDescent="0.2">
      <c r="A5" s="1" t="s">
        <v>17</v>
      </c>
      <c r="B5" t="str">
        <f t="shared" si="0"/>
        <v>20469 Carney Locks;Martinezchester, ME 66358</v>
      </c>
      <c r="C5" t="s">
        <v>19798</v>
      </c>
      <c r="D5" t="s">
        <v>19799</v>
      </c>
      <c r="E5" t="s">
        <v>19800</v>
      </c>
      <c r="F5" s="6" t="str">
        <f t="shared" si="1"/>
        <v>Martinezchester</v>
      </c>
      <c r="G5" t="str">
        <f t="shared" si="2"/>
        <v>ME</v>
      </c>
      <c r="H5" t="str">
        <f t="shared" si="3"/>
        <v>66358</v>
      </c>
    </row>
    <row r="6" spans="1:8" ht="34" x14ac:dyDescent="0.2">
      <c r="A6" s="1" t="s">
        <v>21</v>
      </c>
      <c r="B6" t="str">
        <f t="shared" si="0"/>
        <v>USS Perez;FPO AE 09129</v>
      </c>
      <c r="C6" t="s">
        <v>19801</v>
      </c>
      <c r="D6" t="s">
        <v>19802</v>
      </c>
      <c r="E6" t="s">
        <v>19803</v>
      </c>
      <c r="F6" s="6" t="str">
        <f t="shared" si="1"/>
        <v>FPO</v>
      </c>
      <c r="G6" t="str">
        <f t="shared" si="2"/>
        <v>AE</v>
      </c>
      <c r="H6" t="str">
        <f t="shared" si="3"/>
        <v>09129</v>
      </c>
    </row>
    <row r="7" spans="1:8" ht="34" x14ac:dyDescent="0.2">
      <c r="A7" s="1" t="s">
        <v>25</v>
      </c>
      <c r="B7" t="str">
        <f t="shared" si="0"/>
        <v>3825 Casey Curve Apt. 878;Lake Jennifer, WV 79343</v>
      </c>
      <c r="C7" t="s">
        <v>19804</v>
      </c>
      <c r="D7" t="s">
        <v>19805</v>
      </c>
      <c r="E7" t="s">
        <v>19806</v>
      </c>
      <c r="F7" s="6" t="str">
        <f t="shared" si="1"/>
        <v>Lake Jennifer</v>
      </c>
      <c r="G7" t="str">
        <f t="shared" si="2"/>
        <v>WV</v>
      </c>
      <c r="H7" t="str">
        <f t="shared" si="3"/>
        <v>79343</v>
      </c>
    </row>
    <row r="8" spans="1:8" ht="34" x14ac:dyDescent="0.2">
      <c r="A8" s="1" t="s">
        <v>29</v>
      </c>
      <c r="B8" t="str">
        <f t="shared" si="0"/>
        <v>04109 Lane Trafficway Suite 150;Wagnerville, CT 70543</v>
      </c>
      <c r="C8" t="s">
        <v>19807</v>
      </c>
      <c r="D8" t="s">
        <v>19808</v>
      </c>
      <c r="E8" t="s">
        <v>19809</v>
      </c>
      <c r="F8" s="6" t="str">
        <f t="shared" si="1"/>
        <v>Wagnerville</v>
      </c>
      <c r="G8" t="str">
        <f t="shared" si="2"/>
        <v>CT</v>
      </c>
      <c r="H8" t="str">
        <f t="shared" si="3"/>
        <v>70543</v>
      </c>
    </row>
    <row r="9" spans="1:8" ht="34" x14ac:dyDescent="0.2">
      <c r="A9" s="1" t="s">
        <v>33</v>
      </c>
      <c r="B9" t="str">
        <f t="shared" si="0"/>
        <v>USNS Johnson;FPO AP 96992</v>
      </c>
      <c r="C9" t="s">
        <v>19810</v>
      </c>
      <c r="D9" t="s">
        <v>19811</v>
      </c>
      <c r="E9" t="s">
        <v>19812</v>
      </c>
      <c r="F9" s="6" t="str">
        <f t="shared" si="1"/>
        <v>FPO</v>
      </c>
      <c r="G9" t="str">
        <f t="shared" si="2"/>
        <v>AP</v>
      </c>
      <c r="H9" t="str">
        <f t="shared" si="3"/>
        <v>96992</v>
      </c>
    </row>
    <row r="10" spans="1:8" ht="34" x14ac:dyDescent="0.2">
      <c r="A10" s="1" t="s">
        <v>37</v>
      </c>
      <c r="B10" t="str">
        <f t="shared" si="0"/>
        <v>977 Gary Trafficway;Phillipsborough, KY 25570</v>
      </c>
      <c r="C10" t="s">
        <v>19813</v>
      </c>
      <c r="D10" t="s">
        <v>19814</v>
      </c>
      <c r="E10" t="s">
        <v>19815</v>
      </c>
      <c r="F10" s="6" t="str">
        <f t="shared" si="1"/>
        <v>Phillipsborough</v>
      </c>
      <c r="G10" t="str">
        <f t="shared" si="2"/>
        <v>KY</v>
      </c>
      <c r="H10" t="str">
        <f t="shared" si="3"/>
        <v>25570</v>
      </c>
    </row>
    <row r="11" spans="1:8" ht="34" x14ac:dyDescent="0.2">
      <c r="A11" s="1" t="s">
        <v>41</v>
      </c>
      <c r="B11" t="str">
        <f t="shared" si="0"/>
        <v>3185 Wood Track Apt. 236;Davisberg, TX 85634</v>
      </c>
      <c r="C11" t="s">
        <v>19816</v>
      </c>
      <c r="D11" t="s">
        <v>19817</v>
      </c>
      <c r="E11" t="s">
        <v>19818</v>
      </c>
      <c r="F11" s="6" t="str">
        <f t="shared" si="1"/>
        <v>Davisberg</v>
      </c>
      <c r="G11" t="str">
        <f t="shared" si="2"/>
        <v>TX</v>
      </c>
      <c r="H11" t="str">
        <f t="shared" si="3"/>
        <v>85634</v>
      </c>
    </row>
    <row r="12" spans="1:8" ht="34" x14ac:dyDescent="0.2">
      <c r="A12" s="1" t="s">
        <v>45</v>
      </c>
      <c r="B12" t="str">
        <f t="shared" si="0"/>
        <v>681 Robert Views;West Cynthia, MH 42147</v>
      </c>
      <c r="C12" t="s">
        <v>19819</v>
      </c>
      <c r="D12" t="s">
        <v>19820</v>
      </c>
      <c r="E12" t="s">
        <v>19821</v>
      </c>
      <c r="F12" s="6" t="str">
        <f t="shared" si="1"/>
        <v>West Cynthia</v>
      </c>
      <c r="G12" t="str">
        <f t="shared" si="2"/>
        <v>MH</v>
      </c>
      <c r="H12" t="str">
        <f t="shared" si="3"/>
        <v>42147</v>
      </c>
    </row>
    <row r="13" spans="1:8" ht="34" x14ac:dyDescent="0.2">
      <c r="A13" s="1" t="s">
        <v>49</v>
      </c>
      <c r="B13" t="str">
        <f t="shared" si="0"/>
        <v>USS Bell;FPO AA 43107</v>
      </c>
      <c r="C13" t="s">
        <v>19822</v>
      </c>
      <c r="D13" t="s">
        <v>19823</v>
      </c>
      <c r="E13" t="s">
        <v>19824</v>
      </c>
      <c r="F13" s="6" t="str">
        <f t="shared" si="1"/>
        <v>FPO</v>
      </c>
      <c r="G13" t="str">
        <f t="shared" si="2"/>
        <v>AA</v>
      </c>
      <c r="H13" t="str">
        <f t="shared" si="3"/>
        <v>43107</v>
      </c>
    </row>
    <row r="14" spans="1:8" ht="34" x14ac:dyDescent="0.2">
      <c r="A14" s="1" t="s">
        <v>53</v>
      </c>
      <c r="B14" t="str">
        <f t="shared" si="0"/>
        <v>287 Tracy Spring Apt. 510;Pierceport, DE 16392</v>
      </c>
      <c r="C14" t="s">
        <v>19825</v>
      </c>
      <c r="D14" t="s">
        <v>19826</v>
      </c>
      <c r="E14" t="s">
        <v>19827</v>
      </c>
      <c r="F14" s="6" t="str">
        <f t="shared" si="1"/>
        <v>Pierceport</v>
      </c>
      <c r="G14" t="str">
        <f t="shared" si="2"/>
        <v>DE</v>
      </c>
      <c r="H14" t="str">
        <f t="shared" si="3"/>
        <v>16392</v>
      </c>
    </row>
    <row r="15" spans="1:8" ht="34" x14ac:dyDescent="0.2">
      <c r="A15" s="1" t="s">
        <v>57</v>
      </c>
      <c r="B15" t="str">
        <f t="shared" si="0"/>
        <v>737 Adams Centers;West Jason, NM 29262</v>
      </c>
      <c r="C15" t="s">
        <v>19828</v>
      </c>
      <c r="D15" t="s">
        <v>19829</v>
      </c>
      <c r="E15" t="s">
        <v>19830</v>
      </c>
      <c r="F15" s="6" t="str">
        <f t="shared" si="1"/>
        <v>West Jason</v>
      </c>
      <c r="G15" t="str">
        <f t="shared" si="2"/>
        <v>NM</v>
      </c>
      <c r="H15" t="str">
        <f t="shared" si="3"/>
        <v>29262</v>
      </c>
    </row>
    <row r="16" spans="1:8" ht="34" x14ac:dyDescent="0.2">
      <c r="A16" s="1" t="s">
        <v>61</v>
      </c>
      <c r="B16" t="str">
        <f t="shared" si="0"/>
        <v>65399 John Creek Apt. 768;New Taylor, NE 38643</v>
      </c>
      <c r="C16" t="s">
        <v>19831</v>
      </c>
      <c r="D16" t="s">
        <v>19832</v>
      </c>
      <c r="E16" t="s">
        <v>19833</v>
      </c>
      <c r="F16" s="6" t="str">
        <f t="shared" si="1"/>
        <v>New Taylor</v>
      </c>
      <c r="G16" t="str">
        <f t="shared" si="2"/>
        <v>NE</v>
      </c>
      <c r="H16" t="str">
        <f t="shared" si="3"/>
        <v>38643</v>
      </c>
    </row>
    <row r="17" spans="1:8" ht="34" x14ac:dyDescent="0.2">
      <c r="A17" s="1" t="s">
        <v>65</v>
      </c>
      <c r="B17" t="str">
        <f t="shared" si="0"/>
        <v>5542 Duarte Unions Suite 452;New Jonathanmouth, IL 19809</v>
      </c>
      <c r="C17" t="s">
        <v>19834</v>
      </c>
      <c r="D17" t="s">
        <v>19835</v>
      </c>
      <c r="E17" t="s">
        <v>19836</v>
      </c>
      <c r="F17" s="6" t="str">
        <f t="shared" si="1"/>
        <v>New Jonathanmouth</v>
      </c>
      <c r="G17" t="str">
        <f t="shared" si="2"/>
        <v>IL</v>
      </c>
      <c r="H17" t="str">
        <f t="shared" si="3"/>
        <v>19809</v>
      </c>
    </row>
    <row r="18" spans="1:8" ht="34" x14ac:dyDescent="0.2">
      <c r="A18" s="1" t="s">
        <v>69</v>
      </c>
      <c r="B18" t="str">
        <f t="shared" si="0"/>
        <v>003 Gray Stream Suite 080;Gonzalezhaven, WI 94082</v>
      </c>
      <c r="C18" t="s">
        <v>19837</v>
      </c>
      <c r="D18" t="s">
        <v>19838</v>
      </c>
      <c r="E18" t="s">
        <v>19839</v>
      </c>
      <c r="F18" s="6" t="str">
        <f t="shared" si="1"/>
        <v>Gonzalezhaven</v>
      </c>
      <c r="G18" t="str">
        <f t="shared" si="2"/>
        <v>WI</v>
      </c>
      <c r="H18" t="str">
        <f t="shared" si="3"/>
        <v>94082</v>
      </c>
    </row>
    <row r="19" spans="1:8" ht="34" x14ac:dyDescent="0.2">
      <c r="A19" s="1" t="s">
        <v>73</v>
      </c>
      <c r="B19" t="str">
        <f t="shared" si="0"/>
        <v>73516 Holmes Pine;Chanmouth, AR 69656</v>
      </c>
      <c r="C19" t="s">
        <v>19840</v>
      </c>
      <c r="D19" t="s">
        <v>19841</v>
      </c>
      <c r="E19" t="s">
        <v>19842</v>
      </c>
      <c r="F19" s="6" t="str">
        <f t="shared" si="1"/>
        <v>Chanmouth</v>
      </c>
      <c r="G19" t="str">
        <f t="shared" si="2"/>
        <v>AR</v>
      </c>
      <c r="H19" t="str">
        <f t="shared" si="3"/>
        <v>69656</v>
      </c>
    </row>
    <row r="20" spans="1:8" ht="34" x14ac:dyDescent="0.2">
      <c r="A20" s="1" t="s">
        <v>77</v>
      </c>
      <c r="B20" t="str">
        <f t="shared" si="0"/>
        <v>13484 Watkins Lane Apt. 126;East Elizabethstad, RI 09105</v>
      </c>
      <c r="C20" t="s">
        <v>19843</v>
      </c>
      <c r="D20" t="s">
        <v>19844</v>
      </c>
      <c r="E20" t="s">
        <v>19845</v>
      </c>
      <c r="F20" s="6" t="str">
        <f t="shared" si="1"/>
        <v>East Elizabethstad</v>
      </c>
      <c r="G20" t="str">
        <f t="shared" si="2"/>
        <v>RI</v>
      </c>
      <c r="H20" t="str">
        <f t="shared" si="3"/>
        <v>09105</v>
      </c>
    </row>
    <row r="21" spans="1:8" ht="34" x14ac:dyDescent="0.2">
      <c r="A21" s="1" t="s">
        <v>81</v>
      </c>
      <c r="B21" t="str">
        <f t="shared" si="0"/>
        <v>677 James Circles;Ambershire, WY 64312</v>
      </c>
      <c r="C21" t="s">
        <v>19846</v>
      </c>
      <c r="D21" t="s">
        <v>19847</v>
      </c>
      <c r="E21" t="s">
        <v>19848</v>
      </c>
      <c r="F21" s="6" t="str">
        <f t="shared" si="1"/>
        <v>Ambershire</v>
      </c>
      <c r="G21" t="str">
        <f t="shared" si="2"/>
        <v>WY</v>
      </c>
      <c r="H21" t="str">
        <f t="shared" si="3"/>
        <v>64312</v>
      </c>
    </row>
    <row r="22" spans="1:8" ht="34" x14ac:dyDescent="0.2">
      <c r="A22" s="1" t="s">
        <v>85</v>
      </c>
      <c r="B22" t="str">
        <f t="shared" si="0"/>
        <v>PSC 8942, Box 9318;APO AE 17645</v>
      </c>
      <c r="C22" t="s">
        <v>19849</v>
      </c>
      <c r="D22" t="s">
        <v>19850</v>
      </c>
      <c r="E22" t="s">
        <v>19851</v>
      </c>
      <c r="F22" s="6" t="str">
        <f t="shared" si="1"/>
        <v>APO</v>
      </c>
      <c r="G22" t="str">
        <f t="shared" si="2"/>
        <v>AE</v>
      </c>
      <c r="H22" t="str">
        <f t="shared" si="3"/>
        <v>17645</v>
      </c>
    </row>
    <row r="23" spans="1:8" ht="34" x14ac:dyDescent="0.2">
      <c r="A23" s="1" t="s">
        <v>89</v>
      </c>
      <c r="B23" t="str">
        <f t="shared" si="0"/>
        <v>01021 Spears Cliffs;Faithland, AL 94629</v>
      </c>
      <c r="C23" t="s">
        <v>19852</v>
      </c>
      <c r="D23" t="s">
        <v>19853</v>
      </c>
      <c r="E23" t="s">
        <v>19854</v>
      </c>
      <c r="F23" s="6" t="str">
        <f t="shared" si="1"/>
        <v>Faithland</v>
      </c>
      <c r="G23" t="str">
        <f t="shared" si="2"/>
        <v>AL</v>
      </c>
      <c r="H23" t="str">
        <f t="shared" si="3"/>
        <v>94629</v>
      </c>
    </row>
    <row r="24" spans="1:8" ht="34" x14ac:dyDescent="0.2">
      <c r="A24" s="1" t="s">
        <v>93</v>
      </c>
      <c r="B24" t="str">
        <f t="shared" si="0"/>
        <v>7560 Luis Courts Suite 663;Arieltown, CT 73279</v>
      </c>
      <c r="C24" t="s">
        <v>19855</v>
      </c>
      <c r="D24" t="s">
        <v>19856</v>
      </c>
      <c r="E24" t="s">
        <v>19857</v>
      </c>
      <c r="F24" s="6" t="str">
        <f t="shared" si="1"/>
        <v>Arieltown</v>
      </c>
      <c r="G24" t="str">
        <f t="shared" si="2"/>
        <v>CT</v>
      </c>
      <c r="H24" t="str">
        <f t="shared" si="3"/>
        <v>73279</v>
      </c>
    </row>
    <row r="25" spans="1:8" ht="34" x14ac:dyDescent="0.2">
      <c r="A25" s="1" t="s">
        <v>97</v>
      </c>
      <c r="B25" t="str">
        <f t="shared" si="0"/>
        <v>34566 Marco Village Suite 128;West Carolynberg, MS 99230</v>
      </c>
      <c r="C25" t="s">
        <v>19858</v>
      </c>
      <c r="D25" t="s">
        <v>19859</v>
      </c>
      <c r="E25" t="s">
        <v>19860</v>
      </c>
      <c r="F25" s="6" t="str">
        <f t="shared" si="1"/>
        <v>West Carolynberg</v>
      </c>
      <c r="G25" t="str">
        <f t="shared" si="2"/>
        <v>MS</v>
      </c>
      <c r="H25" t="str">
        <f t="shared" si="3"/>
        <v>99230</v>
      </c>
    </row>
    <row r="26" spans="1:8" ht="34" x14ac:dyDescent="0.2">
      <c r="A26" s="1" t="s">
        <v>101</v>
      </c>
      <c r="B26" t="str">
        <f t="shared" si="0"/>
        <v>413 Butler Bridge;East Kristina, NM 65664</v>
      </c>
      <c r="C26" t="s">
        <v>19861</v>
      </c>
      <c r="D26" t="s">
        <v>19862</v>
      </c>
      <c r="E26" t="s">
        <v>19863</v>
      </c>
      <c r="F26" s="6" t="str">
        <f t="shared" si="1"/>
        <v>East Kristina</v>
      </c>
      <c r="G26" t="str">
        <f t="shared" si="2"/>
        <v>NM</v>
      </c>
      <c r="H26" t="str">
        <f t="shared" si="3"/>
        <v>65664</v>
      </c>
    </row>
    <row r="27" spans="1:8" ht="34" x14ac:dyDescent="0.2">
      <c r="A27" s="1" t="s">
        <v>105</v>
      </c>
      <c r="B27" t="str">
        <f t="shared" si="0"/>
        <v>307 Erica Route Suite 182;Williamsville, MO 91923</v>
      </c>
      <c r="C27" t="s">
        <v>19864</v>
      </c>
      <c r="D27" t="s">
        <v>19865</v>
      </c>
      <c r="E27" t="s">
        <v>19866</v>
      </c>
      <c r="F27" s="6" t="str">
        <f t="shared" si="1"/>
        <v>Williamsville</v>
      </c>
      <c r="G27" t="str">
        <f t="shared" si="2"/>
        <v>MO</v>
      </c>
      <c r="H27" t="str">
        <f t="shared" si="3"/>
        <v>91923</v>
      </c>
    </row>
    <row r="28" spans="1:8" ht="34" x14ac:dyDescent="0.2">
      <c r="A28" s="1" t="s">
        <v>109</v>
      </c>
      <c r="B28" t="str">
        <f t="shared" si="0"/>
        <v>PSC 3824, Box 0119;APO AA 55620</v>
      </c>
      <c r="C28" t="s">
        <v>19867</v>
      </c>
      <c r="D28" t="s">
        <v>19868</v>
      </c>
      <c r="E28" t="s">
        <v>19869</v>
      </c>
      <c r="F28" s="6" t="str">
        <f t="shared" si="1"/>
        <v>APO</v>
      </c>
      <c r="G28" t="str">
        <f t="shared" si="2"/>
        <v>AA</v>
      </c>
      <c r="H28" t="str">
        <f t="shared" si="3"/>
        <v>55620</v>
      </c>
    </row>
    <row r="29" spans="1:8" ht="34" x14ac:dyDescent="0.2">
      <c r="A29" s="1" t="s">
        <v>113</v>
      </c>
      <c r="B29" t="str">
        <f t="shared" si="0"/>
        <v>697 Miller Center Apt. 858;New Alisonstad, MI 75438</v>
      </c>
      <c r="C29" t="s">
        <v>19870</v>
      </c>
      <c r="D29" t="s">
        <v>19871</v>
      </c>
      <c r="E29" t="s">
        <v>19872</v>
      </c>
      <c r="F29" s="6" t="str">
        <f t="shared" si="1"/>
        <v>New Alisonstad</v>
      </c>
      <c r="G29" t="str">
        <f t="shared" si="2"/>
        <v>MI</v>
      </c>
      <c r="H29" t="str">
        <f t="shared" si="3"/>
        <v>75438</v>
      </c>
    </row>
    <row r="30" spans="1:8" ht="34" x14ac:dyDescent="0.2">
      <c r="A30" s="1" t="s">
        <v>117</v>
      </c>
      <c r="B30" t="str">
        <f t="shared" si="0"/>
        <v>369 Darius View;Cuevasview, ID 33982</v>
      </c>
      <c r="C30" t="s">
        <v>19873</v>
      </c>
      <c r="D30" t="s">
        <v>19874</v>
      </c>
      <c r="E30" t="s">
        <v>19875</v>
      </c>
      <c r="F30" s="6" t="str">
        <f t="shared" si="1"/>
        <v>Cuevasview</v>
      </c>
      <c r="G30" t="str">
        <f t="shared" si="2"/>
        <v>ID</v>
      </c>
      <c r="H30" t="str">
        <f t="shared" si="3"/>
        <v>33982</v>
      </c>
    </row>
    <row r="31" spans="1:8" ht="34" x14ac:dyDescent="0.2">
      <c r="A31" s="1" t="s">
        <v>121</v>
      </c>
      <c r="B31" t="str">
        <f t="shared" si="0"/>
        <v>433 Mendoza Junction Suite 211;North Carmenberg, MO 69941</v>
      </c>
      <c r="C31" t="s">
        <v>19876</v>
      </c>
      <c r="D31" t="s">
        <v>19877</v>
      </c>
      <c r="E31" t="s">
        <v>19878</v>
      </c>
      <c r="F31" s="6" t="str">
        <f t="shared" si="1"/>
        <v>North Carmenberg</v>
      </c>
      <c r="G31" t="str">
        <f t="shared" si="2"/>
        <v>MO</v>
      </c>
      <c r="H31" t="str">
        <f t="shared" si="3"/>
        <v>69941</v>
      </c>
    </row>
    <row r="32" spans="1:8" ht="34" x14ac:dyDescent="0.2">
      <c r="A32" s="1" t="s">
        <v>125</v>
      </c>
      <c r="B32" t="str">
        <f t="shared" si="0"/>
        <v>2511 Rebecca Lodge Suite 618;Williamsfurt, MO 73581</v>
      </c>
      <c r="C32" t="s">
        <v>19879</v>
      </c>
      <c r="D32" t="s">
        <v>19880</v>
      </c>
      <c r="E32" t="s">
        <v>19881</v>
      </c>
      <c r="F32" s="6" t="str">
        <f t="shared" si="1"/>
        <v>Williamsfurt</v>
      </c>
      <c r="G32" t="str">
        <f t="shared" si="2"/>
        <v>MO</v>
      </c>
      <c r="H32" t="str">
        <f t="shared" si="3"/>
        <v>73581</v>
      </c>
    </row>
    <row r="33" spans="1:8" ht="34" x14ac:dyDescent="0.2">
      <c r="A33" s="1" t="s">
        <v>129</v>
      </c>
      <c r="B33" t="str">
        <f t="shared" si="0"/>
        <v>84835 Mary Radial Suite 831;New Patrick, MH 19346</v>
      </c>
      <c r="C33" t="s">
        <v>19882</v>
      </c>
      <c r="D33" t="s">
        <v>19883</v>
      </c>
      <c r="E33" t="s">
        <v>19884</v>
      </c>
      <c r="F33" s="6" t="str">
        <f t="shared" si="1"/>
        <v>New Patrick</v>
      </c>
      <c r="G33" t="str">
        <f t="shared" si="2"/>
        <v>MH</v>
      </c>
      <c r="H33" t="str">
        <f t="shared" si="3"/>
        <v>19346</v>
      </c>
    </row>
    <row r="34" spans="1:8" ht="34" x14ac:dyDescent="0.2">
      <c r="A34" s="1" t="s">
        <v>133</v>
      </c>
      <c r="B34" t="str">
        <f t="shared" si="0"/>
        <v>006 Lauren Hollow Apt. 815;Jenningsborough, TX 32166</v>
      </c>
      <c r="C34" t="s">
        <v>19885</v>
      </c>
      <c r="D34" t="s">
        <v>19886</v>
      </c>
      <c r="E34" t="s">
        <v>19887</v>
      </c>
      <c r="F34" s="6" t="str">
        <f t="shared" si="1"/>
        <v>Jenningsborough</v>
      </c>
      <c r="G34" t="str">
        <f t="shared" si="2"/>
        <v>TX</v>
      </c>
      <c r="H34" t="str">
        <f t="shared" si="3"/>
        <v>32166</v>
      </c>
    </row>
    <row r="35" spans="1:8" ht="34" x14ac:dyDescent="0.2">
      <c r="A35" s="1" t="s">
        <v>137</v>
      </c>
      <c r="B35" t="str">
        <f t="shared" si="0"/>
        <v>00004 Sean Hollow Suite 014;East Kylie, UT 76667</v>
      </c>
      <c r="C35" t="s">
        <v>19888</v>
      </c>
      <c r="D35" t="s">
        <v>19889</v>
      </c>
      <c r="E35" t="s">
        <v>19890</v>
      </c>
      <c r="F35" s="6" t="str">
        <f t="shared" si="1"/>
        <v>East Kylie</v>
      </c>
      <c r="G35" t="str">
        <f t="shared" si="2"/>
        <v>UT</v>
      </c>
      <c r="H35" t="str">
        <f t="shared" si="3"/>
        <v>76667</v>
      </c>
    </row>
    <row r="36" spans="1:8" ht="34" x14ac:dyDescent="0.2">
      <c r="A36" s="1" t="s">
        <v>141</v>
      </c>
      <c r="B36" t="str">
        <f t="shared" si="0"/>
        <v>USNS Gomez;FPO AE 04485</v>
      </c>
      <c r="C36" t="s">
        <v>19891</v>
      </c>
      <c r="D36" t="s">
        <v>19892</v>
      </c>
      <c r="E36" t="s">
        <v>19893</v>
      </c>
      <c r="F36" s="6" t="str">
        <f t="shared" si="1"/>
        <v>FPO</v>
      </c>
      <c r="G36" t="str">
        <f t="shared" si="2"/>
        <v>AE</v>
      </c>
      <c r="H36" t="str">
        <f t="shared" si="3"/>
        <v>04485</v>
      </c>
    </row>
    <row r="37" spans="1:8" ht="34" x14ac:dyDescent="0.2">
      <c r="A37" s="1" t="s">
        <v>145</v>
      </c>
      <c r="B37" t="str">
        <f t="shared" si="0"/>
        <v>165 Robert Roads Suite 199;New Kellymouth, TX 37087</v>
      </c>
      <c r="C37" t="s">
        <v>19894</v>
      </c>
      <c r="D37" t="s">
        <v>19895</v>
      </c>
      <c r="E37" t="s">
        <v>19896</v>
      </c>
      <c r="F37" s="6" t="str">
        <f t="shared" si="1"/>
        <v>New Kellymouth</v>
      </c>
      <c r="G37" t="str">
        <f t="shared" si="2"/>
        <v>TX</v>
      </c>
      <c r="H37" t="str">
        <f t="shared" si="3"/>
        <v>37087</v>
      </c>
    </row>
    <row r="38" spans="1:8" ht="34" x14ac:dyDescent="0.2">
      <c r="A38" s="1" t="s">
        <v>149</v>
      </c>
      <c r="B38" t="str">
        <f t="shared" si="0"/>
        <v>11353 Jill Knolls Apt. 097;West Shawnland, SD 43712</v>
      </c>
      <c r="C38" t="s">
        <v>19897</v>
      </c>
      <c r="D38" t="s">
        <v>19898</v>
      </c>
      <c r="E38" t="s">
        <v>19899</v>
      </c>
      <c r="F38" s="6" t="str">
        <f t="shared" si="1"/>
        <v>West Shawnland</v>
      </c>
      <c r="G38" t="str">
        <f t="shared" si="2"/>
        <v>SD</v>
      </c>
      <c r="H38" t="str">
        <f t="shared" si="3"/>
        <v>43712</v>
      </c>
    </row>
    <row r="39" spans="1:8" ht="51" x14ac:dyDescent="0.2">
      <c r="A39" s="1" t="s">
        <v>153</v>
      </c>
      <c r="B39" t="str">
        <f t="shared" si="0"/>
        <v>96781 Joseph Throughway Suite 908;Port Brandon, SC 86115</v>
      </c>
      <c r="C39" t="s">
        <v>19900</v>
      </c>
      <c r="D39" t="s">
        <v>19901</v>
      </c>
      <c r="E39" t="s">
        <v>19902</v>
      </c>
      <c r="F39" s="6" t="str">
        <f t="shared" si="1"/>
        <v>Port Brandon</v>
      </c>
      <c r="G39" t="str">
        <f t="shared" si="2"/>
        <v>SC</v>
      </c>
      <c r="H39" t="str">
        <f t="shared" si="3"/>
        <v>86115</v>
      </c>
    </row>
    <row r="40" spans="1:8" ht="34" x14ac:dyDescent="0.2">
      <c r="A40" s="1" t="s">
        <v>157</v>
      </c>
      <c r="B40" t="str">
        <f t="shared" si="0"/>
        <v>045 Hudson Meadow;West Lisa, LA 08995</v>
      </c>
      <c r="C40" t="s">
        <v>19903</v>
      </c>
      <c r="D40" t="s">
        <v>19904</v>
      </c>
      <c r="E40" t="s">
        <v>19905</v>
      </c>
      <c r="F40" s="6" t="str">
        <f t="shared" si="1"/>
        <v>West Lisa</v>
      </c>
      <c r="G40" t="str">
        <f t="shared" si="2"/>
        <v>LA</v>
      </c>
      <c r="H40" t="str">
        <f t="shared" si="3"/>
        <v>08995</v>
      </c>
    </row>
    <row r="41" spans="1:8" ht="34" x14ac:dyDescent="0.2">
      <c r="A41" s="1" t="s">
        <v>161</v>
      </c>
      <c r="B41" t="str">
        <f t="shared" si="0"/>
        <v>099 Price Run Apt. 963;Port Regina, TX 03903</v>
      </c>
      <c r="C41" t="s">
        <v>19906</v>
      </c>
      <c r="D41" t="s">
        <v>19907</v>
      </c>
      <c r="E41" t="s">
        <v>19908</v>
      </c>
      <c r="F41" s="6" t="str">
        <f t="shared" si="1"/>
        <v>Port Regina</v>
      </c>
      <c r="G41" t="str">
        <f t="shared" si="2"/>
        <v>TX</v>
      </c>
      <c r="H41" t="str">
        <f t="shared" si="3"/>
        <v>03903</v>
      </c>
    </row>
    <row r="42" spans="1:8" ht="34" x14ac:dyDescent="0.2">
      <c r="A42" s="1" t="s">
        <v>165</v>
      </c>
      <c r="B42" t="str">
        <f t="shared" si="0"/>
        <v>21398 Susan Throughway Apt. 439;Nataliemouth, WI 47988</v>
      </c>
      <c r="C42" t="s">
        <v>19909</v>
      </c>
      <c r="D42" t="s">
        <v>19910</v>
      </c>
      <c r="E42" t="s">
        <v>19911</v>
      </c>
      <c r="F42" s="6" t="str">
        <f t="shared" si="1"/>
        <v>Nataliemouth</v>
      </c>
      <c r="G42" t="str">
        <f t="shared" si="2"/>
        <v>WI</v>
      </c>
      <c r="H42" t="str">
        <f t="shared" si="3"/>
        <v>47988</v>
      </c>
    </row>
    <row r="43" spans="1:8" ht="34" x14ac:dyDescent="0.2">
      <c r="A43" s="1" t="s">
        <v>169</v>
      </c>
      <c r="B43" t="str">
        <f t="shared" si="0"/>
        <v>USNS Powell;FPO AE 41735</v>
      </c>
      <c r="C43" t="s">
        <v>19912</v>
      </c>
      <c r="D43" t="s">
        <v>19913</v>
      </c>
      <c r="E43" t="s">
        <v>19914</v>
      </c>
      <c r="F43" s="6" t="str">
        <f t="shared" si="1"/>
        <v>FPO</v>
      </c>
      <c r="G43" t="str">
        <f t="shared" si="2"/>
        <v>AE</v>
      </c>
      <c r="H43" t="str">
        <f t="shared" si="3"/>
        <v>41735</v>
      </c>
    </row>
    <row r="44" spans="1:8" ht="34" x14ac:dyDescent="0.2">
      <c r="A44" s="1" t="s">
        <v>173</v>
      </c>
      <c r="B44" t="str">
        <f t="shared" si="0"/>
        <v>08868 Joshua Rue Suite 090;Danieltown, KY 80515</v>
      </c>
      <c r="C44" t="s">
        <v>19915</v>
      </c>
      <c r="D44" t="s">
        <v>19916</v>
      </c>
      <c r="E44" t="s">
        <v>19917</v>
      </c>
      <c r="F44" s="6" t="str">
        <f t="shared" si="1"/>
        <v>Danieltown</v>
      </c>
      <c r="G44" t="str">
        <f t="shared" si="2"/>
        <v>KY</v>
      </c>
      <c r="H44" t="str">
        <f t="shared" si="3"/>
        <v>80515</v>
      </c>
    </row>
    <row r="45" spans="1:8" ht="34" x14ac:dyDescent="0.2">
      <c r="A45" s="1" t="s">
        <v>177</v>
      </c>
      <c r="B45" t="str">
        <f t="shared" si="0"/>
        <v>1859 Daniel Mount;Suttonchester, RI 68723</v>
      </c>
      <c r="C45" t="s">
        <v>19918</v>
      </c>
      <c r="D45" t="s">
        <v>19919</v>
      </c>
      <c r="E45" t="s">
        <v>19920</v>
      </c>
      <c r="F45" s="6" t="str">
        <f t="shared" si="1"/>
        <v>Suttonchester</v>
      </c>
      <c r="G45" t="str">
        <f t="shared" si="2"/>
        <v>RI</v>
      </c>
      <c r="H45" t="str">
        <f t="shared" si="3"/>
        <v>68723</v>
      </c>
    </row>
    <row r="46" spans="1:8" ht="34" x14ac:dyDescent="0.2">
      <c r="A46" s="1" t="s">
        <v>181</v>
      </c>
      <c r="B46" t="str">
        <f t="shared" si="0"/>
        <v>80361 Douglas Via Suite 521;Port Victoria, AR 98128</v>
      </c>
      <c r="C46" t="s">
        <v>19921</v>
      </c>
      <c r="D46" t="s">
        <v>19922</v>
      </c>
      <c r="E46" t="s">
        <v>19923</v>
      </c>
      <c r="F46" s="6" t="str">
        <f t="shared" si="1"/>
        <v>Port Victoria</v>
      </c>
      <c r="G46" t="str">
        <f t="shared" si="2"/>
        <v>AR</v>
      </c>
      <c r="H46" t="str">
        <f t="shared" si="3"/>
        <v>98128</v>
      </c>
    </row>
    <row r="47" spans="1:8" ht="34" x14ac:dyDescent="0.2">
      <c r="A47" s="1" t="s">
        <v>185</v>
      </c>
      <c r="B47" t="str">
        <f t="shared" si="0"/>
        <v>54567 Shawn Trace Suite 038;Connortown, OK 24871</v>
      </c>
      <c r="C47" t="s">
        <v>19924</v>
      </c>
      <c r="D47" t="s">
        <v>19925</v>
      </c>
      <c r="E47" t="s">
        <v>19926</v>
      </c>
      <c r="F47" s="6" t="str">
        <f t="shared" si="1"/>
        <v>Connortown</v>
      </c>
      <c r="G47" t="str">
        <f t="shared" si="2"/>
        <v>OK</v>
      </c>
      <c r="H47" t="str">
        <f t="shared" si="3"/>
        <v>24871</v>
      </c>
    </row>
    <row r="48" spans="1:8" ht="34" x14ac:dyDescent="0.2">
      <c r="A48" s="1" t="s">
        <v>189</v>
      </c>
      <c r="B48" t="str">
        <f t="shared" si="0"/>
        <v>USS Jones;FPO AP 52659</v>
      </c>
      <c r="C48" t="s">
        <v>19927</v>
      </c>
      <c r="D48" t="s">
        <v>19928</v>
      </c>
      <c r="E48" t="s">
        <v>19929</v>
      </c>
      <c r="F48" s="6" t="str">
        <f t="shared" si="1"/>
        <v>FPO</v>
      </c>
      <c r="G48" t="str">
        <f t="shared" si="2"/>
        <v>AP</v>
      </c>
      <c r="H48" t="str">
        <f t="shared" si="3"/>
        <v>52659</v>
      </c>
    </row>
    <row r="49" spans="1:8" ht="34" x14ac:dyDescent="0.2">
      <c r="A49" s="1" t="s">
        <v>193</v>
      </c>
      <c r="B49" t="str">
        <f t="shared" si="0"/>
        <v>80786 Barbara Mews Suite 434;North Derrick, NY 75819</v>
      </c>
      <c r="C49" t="s">
        <v>19930</v>
      </c>
      <c r="D49" t="s">
        <v>19931</v>
      </c>
      <c r="E49" t="s">
        <v>19932</v>
      </c>
      <c r="F49" s="6" t="str">
        <f t="shared" si="1"/>
        <v>North Derrick</v>
      </c>
      <c r="G49" t="str">
        <f t="shared" si="2"/>
        <v>NY</v>
      </c>
      <c r="H49" t="str">
        <f t="shared" si="3"/>
        <v>75819</v>
      </c>
    </row>
    <row r="50" spans="1:8" ht="34" x14ac:dyDescent="0.2">
      <c r="A50" s="1" t="s">
        <v>197</v>
      </c>
      <c r="B50" t="str">
        <f t="shared" si="0"/>
        <v>1200 Ryan Road;Warechester, HI 64160</v>
      </c>
      <c r="C50" t="s">
        <v>19933</v>
      </c>
      <c r="D50" t="s">
        <v>19934</v>
      </c>
      <c r="E50" t="s">
        <v>19935</v>
      </c>
      <c r="F50" s="6" t="str">
        <f t="shared" si="1"/>
        <v>Warechester</v>
      </c>
      <c r="G50" t="str">
        <f t="shared" si="2"/>
        <v>HI</v>
      </c>
      <c r="H50" t="str">
        <f t="shared" si="3"/>
        <v>64160</v>
      </c>
    </row>
    <row r="51" spans="1:8" ht="34" x14ac:dyDescent="0.2">
      <c r="A51" s="1" t="s">
        <v>201</v>
      </c>
      <c r="B51" t="str">
        <f t="shared" si="0"/>
        <v>947 Shannon Crescent Apt. 539;Fernandezfort, OH 85067</v>
      </c>
      <c r="C51" t="s">
        <v>19936</v>
      </c>
      <c r="D51" t="s">
        <v>19937</v>
      </c>
      <c r="E51" t="s">
        <v>19938</v>
      </c>
      <c r="F51" s="6" t="str">
        <f t="shared" si="1"/>
        <v>Fernandezfort</v>
      </c>
      <c r="G51" t="str">
        <f t="shared" si="2"/>
        <v>OH</v>
      </c>
      <c r="H51" t="str">
        <f t="shared" si="3"/>
        <v>85067</v>
      </c>
    </row>
    <row r="52" spans="1:8" ht="34" x14ac:dyDescent="0.2">
      <c r="A52" s="1" t="s">
        <v>205</v>
      </c>
      <c r="B52" t="str">
        <f t="shared" si="0"/>
        <v>068 Williams Creek;West Danielle, VT 31536</v>
      </c>
      <c r="C52" t="s">
        <v>19939</v>
      </c>
      <c r="D52" t="s">
        <v>19940</v>
      </c>
      <c r="E52" t="s">
        <v>19941</v>
      </c>
      <c r="F52" s="6" t="str">
        <f t="shared" si="1"/>
        <v>West Danielle</v>
      </c>
      <c r="G52" t="str">
        <f t="shared" si="2"/>
        <v>VT</v>
      </c>
      <c r="H52" t="str">
        <f t="shared" si="3"/>
        <v>31536</v>
      </c>
    </row>
    <row r="53" spans="1:8" ht="34" x14ac:dyDescent="0.2">
      <c r="A53" s="1" t="s">
        <v>209</v>
      </c>
      <c r="B53" t="str">
        <f t="shared" si="0"/>
        <v>8428 Roberts Union;Kelseyview, SD 12432</v>
      </c>
      <c r="C53" t="s">
        <v>19942</v>
      </c>
      <c r="D53" t="s">
        <v>19943</v>
      </c>
      <c r="E53" t="s">
        <v>19944</v>
      </c>
      <c r="F53" s="6" t="str">
        <f t="shared" si="1"/>
        <v>Kelseyview</v>
      </c>
      <c r="G53" t="str">
        <f t="shared" si="2"/>
        <v>SD</v>
      </c>
      <c r="H53" t="str">
        <f t="shared" si="3"/>
        <v>12432</v>
      </c>
    </row>
    <row r="54" spans="1:8" ht="34" x14ac:dyDescent="0.2">
      <c r="A54" s="1" t="s">
        <v>213</v>
      </c>
      <c r="B54" t="str">
        <f t="shared" si="0"/>
        <v>8256 Sarah Village Apt. 505;Shortside, PR 14514</v>
      </c>
      <c r="C54" t="s">
        <v>19945</v>
      </c>
      <c r="D54" t="s">
        <v>19946</v>
      </c>
      <c r="E54" t="s">
        <v>19947</v>
      </c>
      <c r="F54" s="6" t="str">
        <f t="shared" si="1"/>
        <v>Shortside</v>
      </c>
      <c r="G54" t="str">
        <f t="shared" si="2"/>
        <v>PR</v>
      </c>
      <c r="H54" t="str">
        <f t="shared" si="3"/>
        <v>14514</v>
      </c>
    </row>
    <row r="55" spans="1:8" ht="34" x14ac:dyDescent="0.2">
      <c r="A55" s="1" t="s">
        <v>217</v>
      </c>
      <c r="B55" t="str">
        <f t="shared" si="0"/>
        <v>PSC 4676, Box 7733;APO AE 39424</v>
      </c>
      <c r="C55" t="s">
        <v>19948</v>
      </c>
      <c r="D55" t="s">
        <v>19949</v>
      </c>
      <c r="E55" t="s">
        <v>19950</v>
      </c>
      <c r="F55" s="6" t="str">
        <f t="shared" si="1"/>
        <v>APO</v>
      </c>
      <c r="G55" t="str">
        <f t="shared" si="2"/>
        <v>AE</v>
      </c>
      <c r="H55" t="str">
        <f t="shared" si="3"/>
        <v>39424</v>
      </c>
    </row>
    <row r="56" spans="1:8" ht="34" x14ac:dyDescent="0.2">
      <c r="A56" s="1" t="s">
        <v>221</v>
      </c>
      <c r="B56" t="str">
        <f t="shared" si="0"/>
        <v>281 Karen Land;Lake Juliestad, AS 33609</v>
      </c>
      <c r="C56" t="s">
        <v>19951</v>
      </c>
      <c r="D56" t="s">
        <v>19952</v>
      </c>
      <c r="E56" t="s">
        <v>19953</v>
      </c>
      <c r="F56" s="6" t="str">
        <f t="shared" si="1"/>
        <v>Lake Juliestad</v>
      </c>
      <c r="G56" t="str">
        <f t="shared" si="2"/>
        <v>AS</v>
      </c>
      <c r="H56" t="str">
        <f t="shared" si="3"/>
        <v>33609</v>
      </c>
    </row>
    <row r="57" spans="1:8" ht="34" x14ac:dyDescent="0.2">
      <c r="A57" s="1" t="s">
        <v>225</v>
      </c>
      <c r="B57" t="str">
        <f t="shared" si="0"/>
        <v>344 Brittany Gateway Suite 913;Woodberg, WA 90673</v>
      </c>
      <c r="C57" t="s">
        <v>19954</v>
      </c>
      <c r="D57" t="s">
        <v>19955</v>
      </c>
      <c r="E57" t="s">
        <v>19956</v>
      </c>
      <c r="F57" s="6" t="str">
        <f t="shared" si="1"/>
        <v>Woodberg</v>
      </c>
      <c r="G57" t="str">
        <f t="shared" si="2"/>
        <v>WA</v>
      </c>
      <c r="H57" t="str">
        <f t="shared" si="3"/>
        <v>90673</v>
      </c>
    </row>
    <row r="58" spans="1:8" ht="34" x14ac:dyDescent="0.2">
      <c r="A58" s="1" t="s">
        <v>229</v>
      </c>
      <c r="B58" t="str">
        <f t="shared" si="0"/>
        <v>29221 Adam Track;South Michaeltown, MP 67643</v>
      </c>
      <c r="C58" t="s">
        <v>19957</v>
      </c>
      <c r="D58" t="s">
        <v>19958</v>
      </c>
      <c r="E58" t="s">
        <v>19959</v>
      </c>
      <c r="F58" s="6" t="str">
        <f t="shared" si="1"/>
        <v>South Michaeltown</v>
      </c>
      <c r="G58" t="str">
        <f t="shared" si="2"/>
        <v>MP</v>
      </c>
      <c r="H58" t="str">
        <f t="shared" si="3"/>
        <v>67643</v>
      </c>
    </row>
    <row r="59" spans="1:8" ht="34" x14ac:dyDescent="0.2">
      <c r="A59" s="1" t="s">
        <v>233</v>
      </c>
      <c r="B59" t="str">
        <f t="shared" si="0"/>
        <v>59215 Angelica Way;Charlesmouth, MN 39164</v>
      </c>
      <c r="C59" t="s">
        <v>19960</v>
      </c>
      <c r="D59" t="s">
        <v>19961</v>
      </c>
      <c r="E59" t="s">
        <v>19962</v>
      </c>
      <c r="F59" s="6" t="str">
        <f t="shared" si="1"/>
        <v>Charlesmouth</v>
      </c>
      <c r="G59" t="str">
        <f t="shared" si="2"/>
        <v>MN</v>
      </c>
      <c r="H59" t="str">
        <f t="shared" si="3"/>
        <v>39164</v>
      </c>
    </row>
    <row r="60" spans="1:8" ht="34" x14ac:dyDescent="0.2">
      <c r="A60" s="1" t="s">
        <v>237</v>
      </c>
      <c r="B60" t="str">
        <f t="shared" si="0"/>
        <v>2960 Petty Knolls;Curtisport, TX 17568</v>
      </c>
      <c r="C60" t="s">
        <v>19963</v>
      </c>
      <c r="D60" t="s">
        <v>19964</v>
      </c>
      <c r="E60" t="s">
        <v>19965</v>
      </c>
      <c r="F60" s="6" t="str">
        <f t="shared" si="1"/>
        <v>Curtisport</v>
      </c>
      <c r="G60" t="str">
        <f t="shared" si="2"/>
        <v>TX</v>
      </c>
      <c r="H60" t="str">
        <f t="shared" si="3"/>
        <v>17568</v>
      </c>
    </row>
    <row r="61" spans="1:8" ht="34" x14ac:dyDescent="0.2">
      <c r="A61" s="1" t="s">
        <v>241</v>
      </c>
      <c r="B61" t="str">
        <f t="shared" si="0"/>
        <v>44692 Johnson Haven Suite 729;Port Jeffrey, WY 62121</v>
      </c>
      <c r="C61" t="s">
        <v>19966</v>
      </c>
      <c r="D61" t="s">
        <v>19967</v>
      </c>
      <c r="E61" t="s">
        <v>19968</v>
      </c>
      <c r="F61" s="6" t="str">
        <f t="shared" si="1"/>
        <v>Port Jeffrey</v>
      </c>
      <c r="G61" t="str">
        <f t="shared" si="2"/>
        <v>WY</v>
      </c>
      <c r="H61" t="str">
        <f t="shared" si="3"/>
        <v>62121</v>
      </c>
    </row>
    <row r="62" spans="1:8" ht="34" x14ac:dyDescent="0.2">
      <c r="A62" s="1" t="s">
        <v>245</v>
      </c>
      <c r="B62" t="str">
        <f t="shared" si="0"/>
        <v>87961 Shelton Village;Lake Allisonton, CA 50182</v>
      </c>
      <c r="C62" t="s">
        <v>19969</v>
      </c>
      <c r="D62" t="s">
        <v>19970</v>
      </c>
      <c r="E62" t="s">
        <v>19971</v>
      </c>
      <c r="F62" s="6" t="str">
        <f t="shared" si="1"/>
        <v>Lake Allisonton</v>
      </c>
      <c r="G62" t="str">
        <f t="shared" si="2"/>
        <v>CA</v>
      </c>
      <c r="H62" t="str">
        <f t="shared" si="3"/>
        <v>50182</v>
      </c>
    </row>
    <row r="63" spans="1:8" ht="34" x14ac:dyDescent="0.2">
      <c r="A63" s="1" t="s">
        <v>249</v>
      </c>
      <c r="B63" t="str">
        <f t="shared" si="0"/>
        <v>424 Rhodes Path Suite 057;Lake Nathan, OH 95666</v>
      </c>
      <c r="C63" t="s">
        <v>19972</v>
      </c>
      <c r="D63" t="s">
        <v>19973</v>
      </c>
      <c r="E63" t="s">
        <v>19974</v>
      </c>
      <c r="F63" s="6" t="str">
        <f t="shared" si="1"/>
        <v>Lake Nathan</v>
      </c>
      <c r="G63" t="str">
        <f t="shared" si="2"/>
        <v>OH</v>
      </c>
      <c r="H63" t="str">
        <f t="shared" si="3"/>
        <v>95666</v>
      </c>
    </row>
    <row r="64" spans="1:8" ht="34" x14ac:dyDescent="0.2">
      <c r="A64" s="1" t="s">
        <v>253</v>
      </c>
      <c r="B64" t="str">
        <f t="shared" si="0"/>
        <v>PSC 4899, Box 8076;APO AA 58870</v>
      </c>
      <c r="C64" t="s">
        <v>19975</v>
      </c>
      <c r="D64" t="s">
        <v>19976</v>
      </c>
      <c r="E64" t="s">
        <v>19977</v>
      </c>
      <c r="F64" s="6" t="str">
        <f t="shared" si="1"/>
        <v>APO</v>
      </c>
      <c r="G64" t="str">
        <f t="shared" si="2"/>
        <v>AA</v>
      </c>
      <c r="H64" t="str">
        <f t="shared" si="3"/>
        <v>58870</v>
      </c>
    </row>
    <row r="65" spans="1:8" ht="34" x14ac:dyDescent="0.2">
      <c r="A65" s="1" t="s">
        <v>257</v>
      </c>
      <c r="B65" t="str">
        <f t="shared" si="0"/>
        <v>PSC 7025, Box 3148;APO AE 61010</v>
      </c>
      <c r="C65" t="s">
        <v>19978</v>
      </c>
      <c r="D65" t="s">
        <v>19979</v>
      </c>
      <c r="E65" t="s">
        <v>19980</v>
      </c>
      <c r="F65" s="6" t="str">
        <f t="shared" si="1"/>
        <v>APO</v>
      </c>
      <c r="G65" t="str">
        <f t="shared" si="2"/>
        <v>AE</v>
      </c>
      <c r="H65" t="str">
        <f t="shared" si="3"/>
        <v>61010</v>
      </c>
    </row>
    <row r="66" spans="1:8" ht="34" x14ac:dyDescent="0.2">
      <c r="A66" s="1" t="s">
        <v>261</v>
      </c>
      <c r="B66" t="str">
        <f t="shared" si="0"/>
        <v>990 Johnson Field Suite 187;Hernandezview, ID 15125</v>
      </c>
      <c r="C66" t="s">
        <v>19981</v>
      </c>
      <c r="D66" t="s">
        <v>19982</v>
      </c>
      <c r="E66" t="s">
        <v>19983</v>
      </c>
      <c r="F66" s="6" t="str">
        <f t="shared" si="1"/>
        <v>Hernandezview</v>
      </c>
      <c r="G66" t="str">
        <f t="shared" si="2"/>
        <v>ID</v>
      </c>
      <c r="H66" t="str">
        <f t="shared" si="3"/>
        <v>15125</v>
      </c>
    </row>
    <row r="67" spans="1:8" ht="34" x14ac:dyDescent="0.2">
      <c r="A67" s="1" t="s">
        <v>265</v>
      </c>
      <c r="B67" t="str">
        <f t="shared" ref="B67:B130" si="4">SUBSTITUTE(A67,CHAR(10),";")</f>
        <v>USNS Garner;FPO AP 95590</v>
      </c>
      <c r="C67" t="s">
        <v>19984</v>
      </c>
      <c r="D67" t="s">
        <v>19985</v>
      </c>
      <c r="E67" t="s">
        <v>19986</v>
      </c>
      <c r="F67" s="6" t="str">
        <f t="shared" ref="F67:F130" si="5">IF(LEFT(E67,3)="APO","APO",IF(LEFT(E67,3)="FPO","FPO",IF(LEFT(E67,3)="DPO","DPO",LEFT(E67,LEN(E67)-10))))</f>
        <v>FPO</v>
      </c>
      <c r="G67" t="str">
        <f t="shared" ref="G67:G130" si="6">LEFT(RIGHT(E67,8),2)</f>
        <v>AP</v>
      </c>
      <c r="H67" t="str">
        <f t="shared" ref="H67:H130" si="7">RIGHT(E67,5)</f>
        <v>95590</v>
      </c>
    </row>
    <row r="68" spans="1:8" ht="34" x14ac:dyDescent="0.2">
      <c r="A68" s="1" t="s">
        <v>269</v>
      </c>
      <c r="B68" t="str">
        <f t="shared" si="4"/>
        <v>67435 Robbins Hills Suite 157;Port Sarah, DC 84799</v>
      </c>
      <c r="C68" t="s">
        <v>19987</v>
      </c>
      <c r="D68" t="s">
        <v>19988</v>
      </c>
      <c r="E68" t="s">
        <v>19989</v>
      </c>
      <c r="F68" s="6" t="str">
        <f t="shared" si="5"/>
        <v>Port Sarah</v>
      </c>
      <c r="G68" t="str">
        <f t="shared" si="6"/>
        <v>DC</v>
      </c>
      <c r="H68" t="str">
        <f t="shared" si="7"/>
        <v>84799</v>
      </c>
    </row>
    <row r="69" spans="1:8" ht="34" x14ac:dyDescent="0.2">
      <c r="A69" s="1" t="s">
        <v>273</v>
      </c>
      <c r="B69" t="str">
        <f t="shared" si="4"/>
        <v>383 Rice Walks Suite 503;Morrisside, WV 26078</v>
      </c>
      <c r="C69" t="s">
        <v>19990</v>
      </c>
      <c r="D69" t="s">
        <v>19991</v>
      </c>
      <c r="E69" t="s">
        <v>19992</v>
      </c>
      <c r="F69" s="6" t="str">
        <f t="shared" si="5"/>
        <v>Morrisside</v>
      </c>
      <c r="G69" t="str">
        <f t="shared" si="6"/>
        <v>WV</v>
      </c>
      <c r="H69" t="str">
        <f t="shared" si="7"/>
        <v>26078</v>
      </c>
    </row>
    <row r="70" spans="1:8" ht="34" x14ac:dyDescent="0.2">
      <c r="A70" s="1" t="s">
        <v>277</v>
      </c>
      <c r="B70" t="str">
        <f t="shared" si="4"/>
        <v>1145 Sherri Village Suite 194;Edwardport, NY 74332</v>
      </c>
      <c r="C70" t="s">
        <v>19993</v>
      </c>
      <c r="D70" t="s">
        <v>19994</v>
      </c>
      <c r="E70" t="s">
        <v>19995</v>
      </c>
      <c r="F70" s="6" t="str">
        <f t="shared" si="5"/>
        <v>Edwardport</v>
      </c>
      <c r="G70" t="str">
        <f t="shared" si="6"/>
        <v>NY</v>
      </c>
      <c r="H70" t="str">
        <f t="shared" si="7"/>
        <v>74332</v>
      </c>
    </row>
    <row r="71" spans="1:8" ht="34" x14ac:dyDescent="0.2">
      <c r="A71" s="1" t="s">
        <v>281</v>
      </c>
      <c r="B71" t="str">
        <f t="shared" si="4"/>
        <v>596 Caitlyn Radial;Burnsstad, IA 40959</v>
      </c>
      <c r="C71" t="s">
        <v>19996</v>
      </c>
      <c r="D71" t="s">
        <v>19997</v>
      </c>
      <c r="E71" t="s">
        <v>19998</v>
      </c>
      <c r="F71" s="6" t="str">
        <f t="shared" si="5"/>
        <v>Burnsstad</v>
      </c>
      <c r="G71" t="str">
        <f t="shared" si="6"/>
        <v>IA</v>
      </c>
      <c r="H71" t="str">
        <f t="shared" si="7"/>
        <v>40959</v>
      </c>
    </row>
    <row r="72" spans="1:8" ht="34" x14ac:dyDescent="0.2">
      <c r="A72" s="1" t="s">
        <v>285</v>
      </c>
      <c r="B72" t="str">
        <f t="shared" si="4"/>
        <v>777 Michelle Fork;Lake Jasonfort, FL 83764</v>
      </c>
      <c r="C72" t="s">
        <v>19999</v>
      </c>
      <c r="D72" t="s">
        <v>20000</v>
      </c>
      <c r="E72" t="s">
        <v>20001</v>
      </c>
      <c r="F72" s="6" t="str">
        <f t="shared" si="5"/>
        <v>Lake Jasonfort</v>
      </c>
      <c r="G72" t="str">
        <f t="shared" si="6"/>
        <v>FL</v>
      </c>
      <c r="H72" t="str">
        <f t="shared" si="7"/>
        <v>83764</v>
      </c>
    </row>
    <row r="73" spans="1:8" ht="34" x14ac:dyDescent="0.2">
      <c r="A73" s="1" t="s">
        <v>289</v>
      </c>
      <c r="B73" t="str">
        <f t="shared" si="4"/>
        <v>USS Huynh;FPO AP 69009</v>
      </c>
      <c r="C73" t="s">
        <v>20002</v>
      </c>
      <c r="D73" t="s">
        <v>20003</v>
      </c>
      <c r="E73" t="s">
        <v>20004</v>
      </c>
      <c r="F73" s="6" t="str">
        <f t="shared" si="5"/>
        <v>FPO</v>
      </c>
      <c r="G73" t="str">
        <f t="shared" si="6"/>
        <v>AP</v>
      </c>
      <c r="H73" t="str">
        <f t="shared" si="7"/>
        <v>69009</v>
      </c>
    </row>
    <row r="74" spans="1:8" ht="34" x14ac:dyDescent="0.2">
      <c r="A74" s="1" t="s">
        <v>293</v>
      </c>
      <c r="B74" t="str">
        <f t="shared" si="4"/>
        <v>572 Chad Ranch Suite 635;Youngburgh, AK 96204</v>
      </c>
      <c r="C74" t="s">
        <v>20005</v>
      </c>
      <c r="D74" t="s">
        <v>20006</v>
      </c>
      <c r="E74" t="s">
        <v>20007</v>
      </c>
      <c r="F74" s="6" t="str">
        <f t="shared" si="5"/>
        <v>Youngburgh</v>
      </c>
      <c r="G74" t="str">
        <f t="shared" si="6"/>
        <v>AK</v>
      </c>
      <c r="H74" t="str">
        <f t="shared" si="7"/>
        <v>96204</v>
      </c>
    </row>
    <row r="75" spans="1:8" ht="34" x14ac:dyDescent="0.2">
      <c r="A75" s="1" t="s">
        <v>297</v>
      </c>
      <c r="B75" t="str">
        <f t="shared" si="4"/>
        <v>USS Mcknight;FPO AP 91713</v>
      </c>
      <c r="C75" t="s">
        <v>20008</v>
      </c>
      <c r="D75" t="s">
        <v>20009</v>
      </c>
      <c r="E75" t="s">
        <v>20010</v>
      </c>
      <c r="F75" s="6" t="str">
        <f t="shared" si="5"/>
        <v>FPO</v>
      </c>
      <c r="G75" t="str">
        <f t="shared" si="6"/>
        <v>AP</v>
      </c>
      <c r="H75" t="str">
        <f t="shared" si="7"/>
        <v>91713</v>
      </c>
    </row>
    <row r="76" spans="1:8" ht="34" x14ac:dyDescent="0.2">
      <c r="A76" s="1" t="s">
        <v>301</v>
      </c>
      <c r="B76" t="str">
        <f t="shared" si="4"/>
        <v>527 Bailey Crescent Suite 384;Matthewsburgh, MT 10517</v>
      </c>
      <c r="C76" t="s">
        <v>20011</v>
      </c>
      <c r="D76" t="s">
        <v>20012</v>
      </c>
      <c r="E76" t="s">
        <v>20013</v>
      </c>
      <c r="F76" s="6" t="str">
        <f t="shared" si="5"/>
        <v>Matthewsburgh</v>
      </c>
      <c r="G76" t="str">
        <f t="shared" si="6"/>
        <v>MT</v>
      </c>
      <c r="H76" t="str">
        <f t="shared" si="7"/>
        <v>10517</v>
      </c>
    </row>
    <row r="77" spans="1:8" ht="34" x14ac:dyDescent="0.2">
      <c r="A77" s="1" t="s">
        <v>305</v>
      </c>
      <c r="B77" t="str">
        <f t="shared" si="4"/>
        <v>26674 Harris Common;Ricardotown, MD 22340</v>
      </c>
      <c r="C77" t="s">
        <v>20014</v>
      </c>
      <c r="D77" t="s">
        <v>20015</v>
      </c>
      <c r="E77" t="s">
        <v>20016</v>
      </c>
      <c r="F77" s="6" t="str">
        <f t="shared" si="5"/>
        <v>Ricardotown</v>
      </c>
      <c r="G77" t="str">
        <f t="shared" si="6"/>
        <v>MD</v>
      </c>
      <c r="H77" t="str">
        <f t="shared" si="7"/>
        <v>22340</v>
      </c>
    </row>
    <row r="78" spans="1:8" ht="34" x14ac:dyDescent="0.2">
      <c r="A78" s="1" t="s">
        <v>309</v>
      </c>
      <c r="B78" t="str">
        <f t="shared" si="4"/>
        <v>1377 Thompson Court;Kristinport, WV 43711</v>
      </c>
      <c r="C78" t="s">
        <v>20017</v>
      </c>
      <c r="D78" t="s">
        <v>20018</v>
      </c>
      <c r="E78" t="s">
        <v>20019</v>
      </c>
      <c r="F78" s="6" t="str">
        <f t="shared" si="5"/>
        <v>Kristinport</v>
      </c>
      <c r="G78" t="str">
        <f t="shared" si="6"/>
        <v>WV</v>
      </c>
      <c r="H78" t="str">
        <f t="shared" si="7"/>
        <v>43711</v>
      </c>
    </row>
    <row r="79" spans="1:8" ht="34" x14ac:dyDescent="0.2">
      <c r="A79" s="1" t="s">
        <v>313</v>
      </c>
      <c r="B79" t="str">
        <f t="shared" si="4"/>
        <v>PSC 0443, Box 4333;APO AP 06932</v>
      </c>
      <c r="C79" t="s">
        <v>20020</v>
      </c>
      <c r="D79" t="s">
        <v>20021</v>
      </c>
      <c r="E79" t="s">
        <v>20022</v>
      </c>
      <c r="F79" s="6" t="str">
        <f t="shared" si="5"/>
        <v>APO</v>
      </c>
      <c r="G79" t="str">
        <f t="shared" si="6"/>
        <v>AP</v>
      </c>
      <c r="H79" t="str">
        <f t="shared" si="7"/>
        <v>06932</v>
      </c>
    </row>
    <row r="80" spans="1:8" ht="34" x14ac:dyDescent="0.2">
      <c r="A80" s="1" t="s">
        <v>317</v>
      </c>
      <c r="B80" t="str">
        <f t="shared" si="4"/>
        <v>0109 Ross Rapid Suite 106;Austinbury, VT 72740</v>
      </c>
      <c r="C80" t="s">
        <v>20023</v>
      </c>
      <c r="D80" t="s">
        <v>20024</v>
      </c>
      <c r="E80" t="s">
        <v>20025</v>
      </c>
      <c r="F80" s="6" t="str">
        <f t="shared" si="5"/>
        <v>Austinbury</v>
      </c>
      <c r="G80" t="str">
        <f t="shared" si="6"/>
        <v>VT</v>
      </c>
      <c r="H80" t="str">
        <f t="shared" si="7"/>
        <v>72740</v>
      </c>
    </row>
    <row r="81" spans="1:8" ht="34" x14ac:dyDescent="0.2">
      <c r="A81" s="1" t="s">
        <v>321</v>
      </c>
      <c r="B81" t="str">
        <f t="shared" si="4"/>
        <v>73821 Marquez Underpass;New Randymouth, DC 50908</v>
      </c>
      <c r="C81" t="s">
        <v>20026</v>
      </c>
      <c r="D81" t="s">
        <v>20027</v>
      </c>
      <c r="E81" t="s">
        <v>20028</v>
      </c>
      <c r="F81" s="6" t="str">
        <f t="shared" si="5"/>
        <v>New Randymouth</v>
      </c>
      <c r="G81" t="str">
        <f t="shared" si="6"/>
        <v>DC</v>
      </c>
      <c r="H81" t="str">
        <f t="shared" si="7"/>
        <v>50908</v>
      </c>
    </row>
    <row r="82" spans="1:8" ht="34" x14ac:dyDescent="0.2">
      <c r="A82" s="1" t="s">
        <v>325</v>
      </c>
      <c r="B82" t="str">
        <f t="shared" si="4"/>
        <v>0612 Clark Springs;Kellerside, WA 40510</v>
      </c>
      <c r="C82" t="s">
        <v>20029</v>
      </c>
      <c r="D82" t="s">
        <v>20030</v>
      </c>
      <c r="E82" t="s">
        <v>20031</v>
      </c>
      <c r="F82" s="6" t="str">
        <f t="shared" si="5"/>
        <v>Kellerside</v>
      </c>
      <c r="G82" t="str">
        <f t="shared" si="6"/>
        <v>WA</v>
      </c>
      <c r="H82" t="str">
        <f t="shared" si="7"/>
        <v>40510</v>
      </c>
    </row>
    <row r="83" spans="1:8" ht="34" x14ac:dyDescent="0.2">
      <c r="A83" s="1" t="s">
        <v>329</v>
      </c>
      <c r="B83" t="str">
        <f t="shared" si="4"/>
        <v>087 Gregory Mountain;Josephside, PR 55458</v>
      </c>
      <c r="C83" t="s">
        <v>20032</v>
      </c>
      <c r="D83" t="s">
        <v>20033</v>
      </c>
      <c r="E83" t="s">
        <v>20034</v>
      </c>
      <c r="F83" s="6" t="str">
        <f t="shared" si="5"/>
        <v>Josephside</v>
      </c>
      <c r="G83" t="str">
        <f t="shared" si="6"/>
        <v>PR</v>
      </c>
      <c r="H83" t="str">
        <f t="shared" si="7"/>
        <v>55458</v>
      </c>
    </row>
    <row r="84" spans="1:8" ht="34" x14ac:dyDescent="0.2">
      <c r="A84" s="1" t="s">
        <v>333</v>
      </c>
      <c r="B84" t="str">
        <f t="shared" si="4"/>
        <v>766 Stevens Points;East Jose, LA 10676</v>
      </c>
      <c r="C84" t="s">
        <v>20035</v>
      </c>
      <c r="D84" t="s">
        <v>20036</v>
      </c>
      <c r="E84" t="s">
        <v>20037</v>
      </c>
      <c r="F84" s="6" t="str">
        <f t="shared" si="5"/>
        <v>East Jose</v>
      </c>
      <c r="G84" t="str">
        <f t="shared" si="6"/>
        <v>LA</v>
      </c>
      <c r="H84" t="str">
        <f t="shared" si="7"/>
        <v>10676</v>
      </c>
    </row>
    <row r="85" spans="1:8" ht="34" x14ac:dyDescent="0.2">
      <c r="A85" s="1" t="s">
        <v>337</v>
      </c>
      <c r="B85" t="str">
        <f t="shared" si="4"/>
        <v>USNV Sanchez;FPO AE 69252</v>
      </c>
      <c r="C85" t="s">
        <v>20038</v>
      </c>
      <c r="D85" t="s">
        <v>20039</v>
      </c>
      <c r="E85" t="s">
        <v>20040</v>
      </c>
      <c r="F85" s="6" t="str">
        <f t="shared" si="5"/>
        <v>FPO</v>
      </c>
      <c r="G85" t="str">
        <f t="shared" si="6"/>
        <v>AE</v>
      </c>
      <c r="H85" t="str">
        <f t="shared" si="7"/>
        <v>69252</v>
      </c>
    </row>
    <row r="86" spans="1:8" ht="34" x14ac:dyDescent="0.2">
      <c r="A86" s="1" t="s">
        <v>341</v>
      </c>
      <c r="B86" t="str">
        <f t="shared" si="4"/>
        <v>193 Christina Spring;Chadmouth, SC 84771</v>
      </c>
      <c r="C86" t="s">
        <v>20041</v>
      </c>
      <c r="D86" t="s">
        <v>20042</v>
      </c>
      <c r="E86" t="s">
        <v>20043</v>
      </c>
      <c r="F86" s="6" t="str">
        <f t="shared" si="5"/>
        <v>Chadmouth</v>
      </c>
      <c r="G86" t="str">
        <f t="shared" si="6"/>
        <v>SC</v>
      </c>
      <c r="H86" t="str">
        <f t="shared" si="7"/>
        <v>84771</v>
      </c>
    </row>
    <row r="87" spans="1:8" ht="34" x14ac:dyDescent="0.2">
      <c r="A87" s="1" t="s">
        <v>345</v>
      </c>
      <c r="B87" t="str">
        <f t="shared" si="4"/>
        <v>150 Jeffrey Ridge Suite 654;Pughville, FM 96098</v>
      </c>
      <c r="C87" t="s">
        <v>20044</v>
      </c>
      <c r="D87" t="s">
        <v>20045</v>
      </c>
      <c r="E87" t="s">
        <v>20046</v>
      </c>
      <c r="F87" s="6" t="str">
        <f t="shared" si="5"/>
        <v>Pughville</v>
      </c>
      <c r="G87" t="str">
        <f t="shared" si="6"/>
        <v>FM</v>
      </c>
      <c r="H87" t="str">
        <f t="shared" si="7"/>
        <v>96098</v>
      </c>
    </row>
    <row r="88" spans="1:8" ht="34" x14ac:dyDescent="0.2">
      <c r="A88" s="1" t="s">
        <v>349</v>
      </c>
      <c r="B88" t="str">
        <f t="shared" si="4"/>
        <v>40118 Alex Forge Suite 647;North Thomas, NC 39673</v>
      </c>
      <c r="C88" t="s">
        <v>20047</v>
      </c>
      <c r="D88" t="s">
        <v>20048</v>
      </c>
      <c r="E88" t="s">
        <v>20049</v>
      </c>
      <c r="F88" s="6" t="str">
        <f t="shared" si="5"/>
        <v>North Thomas</v>
      </c>
      <c r="G88" t="str">
        <f t="shared" si="6"/>
        <v>NC</v>
      </c>
      <c r="H88" t="str">
        <f t="shared" si="7"/>
        <v>39673</v>
      </c>
    </row>
    <row r="89" spans="1:8" ht="34" x14ac:dyDescent="0.2">
      <c r="A89" s="1" t="s">
        <v>353</v>
      </c>
      <c r="B89" t="str">
        <f t="shared" si="4"/>
        <v>54826 Richardson Rue;Port Laura, AK 27088</v>
      </c>
      <c r="C89" t="s">
        <v>20050</v>
      </c>
      <c r="D89" t="s">
        <v>20051</v>
      </c>
      <c r="E89" t="s">
        <v>20052</v>
      </c>
      <c r="F89" s="6" t="str">
        <f t="shared" si="5"/>
        <v>Port Laura</v>
      </c>
      <c r="G89" t="str">
        <f t="shared" si="6"/>
        <v>AK</v>
      </c>
      <c r="H89" t="str">
        <f t="shared" si="7"/>
        <v>27088</v>
      </c>
    </row>
    <row r="90" spans="1:8" ht="34" x14ac:dyDescent="0.2">
      <c r="A90" s="1" t="s">
        <v>357</v>
      </c>
      <c r="B90" t="str">
        <f t="shared" si="4"/>
        <v>5273 Parker Point Apt. 643;East Charles, AR 65694</v>
      </c>
      <c r="C90" t="s">
        <v>20053</v>
      </c>
      <c r="D90" t="s">
        <v>20054</v>
      </c>
      <c r="E90" t="s">
        <v>20055</v>
      </c>
      <c r="F90" s="6" t="str">
        <f t="shared" si="5"/>
        <v>East Charles</v>
      </c>
      <c r="G90" t="str">
        <f t="shared" si="6"/>
        <v>AR</v>
      </c>
      <c r="H90" t="str">
        <f t="shared" si="7"/>
        <v>65694</v>
      </c>
    </row>
    <row r="91" spans="1:8" ht="34" x14ac:dyDescent="0.2">
      <c r="A91" s="1" t="s">
        <v>361</v>
      </c>
      <c r="B91" t="str">
        <f t="shared" si="4"/>
        <v>0305 Young Highway Suite 428;South Sabrinaville, TN 40158</v>
      </c>
      <c r="C91" t="s">
        <v>20056</v>
      </c>
      <c r="D91" t="s">
        <v>20057</v>
      </c>
      <c r="E91" t="s">
        <v>20058</v>
      </c>
      <c r="F91" s="6" t="str">
        <f t="shared" si="5"/>
        <v>South Sabrinaville</v>
      </c>
      <c r="G91" t="str">
        <f t="shared" si="6"/>
        <v>TN</v>
      </c>
      <c r="H91" t="str">
        <f t="shared" si="7"/>
        <v>40158</v>
      </c>
    </row>
    <row r="92" spans="1:8" ht="34" x14ac:dyDescent="0.2">
      <c r="A92" s="1" t="s">
        <v>365</v>
      </c>
      <c r="B92" t="str">
        <f t="shared" si="4"/>
        <v>191 Miller Mall;Lake Michaelchester, NJ 45755</v>
      </c>
      <c r="C92" t="s">
        <v>20059</v>
      </c>
      <c r="D92" t="s">
        <v>20060</v>
      </c>
      <c r="E92" t="s">
        <v>20061</v>
      </c>
      <c r="F92" s="6" t="str">
        <f t="shared" si="5"/>
        <v>Lake Michaelchester</v>
      </c>
      <c r="G92" t="str">
        <f t="shared" si="6"/>
        <v>NJ</v>
      </c>
      <c r="H92" t="str">
        <f t="shared" si="7"/>
        <v>45755</v>
      </c>
    </row>
    <row r="93" spans="1:8" ht="34" x14ac:dyDescent="0.2">
      <c r="A93" s="1" t="s">
        <v>369</v>
      </c>
      <c r="B93" t="str">
        <f t="shared" si="4"/>
        <v>96374 Tara Island;East Jesseton, NM 68934</v>
      </c>
      <c r="C93" t="s">
        <v>20062</v>
      </c>
      <c r="D93" t="s">
        <v>20063</v>
      </c>
      <c r="E93" t="s">
        <v>20064</v>
      </c>
      <c r="F93" s="6" t="str">
        <f t="shared" si="5"/>
        <v>East Jesseton</v>
      </c>
      <c r="G93" t="str">
        <f t="shared" si="6"/>
        <v>NM</v>
      </c>
      <c r="H93" t="str">
        <f t="shared" si="7"/>
        <v>68934</v>
      </c>
    </row>
    <row r="94" spans="1:8" ht="34" x14ac:dyDescent="0.2">
      <c r="A94" s="1" t="s">
        <v>373</v>
      </c>
      <c r="B94" t="str">
        <f t="shared" si="4"/>
        <v>975 Fisher Branch;Port Michael, AS 71963</v>
      </c>
      <c r="C94" t="s">
        <v>20065</v>
      </c>
      <c r="D94" t="s">
        <v>20066</v>
      </c>
      <c r="E94" t="s">
        <v>20067</v>
      </c>
      <c r="F94" s="6" t="str">
        <f t="shared" si="5"/>
        <v>Port Michael</v>
      </c>
      <c r="G94" t="str">
        <f t="shared" si="6"/>
        <v>AS</v>
      </c>
      <c r="H94" t="str">
        <f t="shared" si="7"/>
        <v>71963</v>
      </c>
    </row>
    <row r="95" spans="1:8" ht="34" x14ac:dyDescent="0.2">
      <c r="A95" s="1" t="s">
        <v>377</v>
      </c>
      <c r="B95" t="str">
        <f t="shared" si="4"/>
        <v>07218 Byrd Roads;Mariamouth, ME 70896</v>
      </c>
      <c r="C95" t="s">
        <v>20068</v>
      </c>
      <c r="D95" t="s">
        <v>20069</v>
      </c>
      <c r="E95" t="s">
        <v>20070</v>
      </c>
      <c r="F95" s="6" t="str">
        <f t="shared" si="5"/>
        <v>Mariamouth</v>
      </c>
      <c r="G95" t="str">
        <f t="shared" si="6"/>
        <v>ME</v>
      </c>
      <c r="H95" t="str">
        <f t="shared" si="7"/>
        <v>70896</v>
      </c>
    </row>
    <row r="96" spans="1:8" ht="34" x14ac:dyDescent="0.2">
      <c r="A96" s="1" t="s">
        <v>381</v>
      </c>
      <c r="B96" t="str">
        <f t="shared" si="4"/>
        <v>57593 Jessica Lodge Apt. 511;New Craig, WA 52221</v>
      </c>
      <c r="C96" t="s">
        <v>20071</v>
      </c>
      <c r="D96" t="s">
        <v>20072</v>
      </c>
      <c r="E96" t="s">
        <v>20073</v>
      </c>
      <c r="F96" s="6" t="str">
        <f t="shared" si="5"/>
        <v>New Craig</v>
      </c>
      <c r="G96" t="str">
        <f t="shared" si="6"/>
        <v>WA</v>
      </c>
      <c r="H96" t="str">
        <f t="shared" si="7"/>
        <v>52221</v>
      </c>
    </row>
    <row r="97" spans="1:8" ht="34" x14ac:dyDescent="0.2">
      <c r="A97" s="1" t="s">
        <v>385</v>
      </c>
      <c r="B97" t="str">
        <f t="shared" si="4"/>
        <v>14050 Reed Landing Apt. 514;Tylerbury, OH 64882</v>
      </c>
      <c r="C97" t="s">
        <v>20074</v>
      </c>
      <c r="D97" t="s">
        <v>20075</v>
      </c>
      <c r="E97" t="s">
        <v>20076</v>
      </c>
      <c r="F97" s="6" t="str">
        <f t="shared" si="5"/>
        <v>Tylerbury</v>
      </c>
      <c r="G97" t="str">
        <f t="shared" si="6"/>
        <v>OH</v>
      </c>
      <c r="H97" t="str">
        <f t="shared" si="7"/>
        <v>64882</v>
      </c>
    </row>
    <row r="98" spans="1:8" ht="34" x14ac:dyDescent="0.2">
      <c r="A98" s="1" t="s">
        <v>389</v>
      </c>
      <c r="B98" t="str">
        <f t="shared" si="4"/>
        <v>306 Ashley Rest;New Leah, CA 69488</v>
      </c>
      <c r="C98" t="s">
        <v>20077</v>
      </c>
      <c r="D98" t="s">
        <v>20078</v>
      </c>
      <c r="E98" t="s">
        <v>20079</v>
      </c>
      <c r="F98" s="6" t="str">
        <f t="shared" si="5"/>
        <v>New Leah</v>
      </c>
      <c r="G98" t="str">
        <f t="shared" si="6"/>
        <v>CA</v>
      </c>
      <c r="H98" t="str">
        <f t="shared" si="7"/>
        <v>69488</v>
      </c>
    </row>
    <row r="99" spans="1:8" ht="34" x14ac:dyDescent="0.2">
      <c r="A99" s="1" t="s">
        <v>393</v>
      </c>
      <c r="B99" t="str">
        <f t="shared" si="4"/>
        <v>628 William Way Apt. 003;East Sandraberg, FM 85772</v>
      </c>
      <c r="C99" t="s">
        <v>20080</v>
      </c>
      <c r="D99" t="s">
        <v>20081</v>
      </c>
      <c r="E99" t="s">
        <v>20082</v>
      </c>
      <c r="F99" s="6" t="str">
        <f t="shared" si="5"/>
        <v>East Sandraberg</v>
      </c>
      <c r="G99" t="str">
        <f t="shared" si="6"/>
        <v>FM</v>
      </c>
      <c r="H99" t="str">
        <f t="shared" si="7"/>
        <v>85772</v>
      </c>
    </row>
    <row r="100" spans="1:8" ht="34" x14ac:dyDescent="0.2">
      <c r="A100" s="1" t="s">
        <v>397</v>
      </c>
      <c r="B100" t="str">
        <f t="shared" si="4"/>
        <v>3217 Lara Parkways Apt. 046;New Elizabethborough, RI 50194</v>
      </c>
      <c r="C100" t="s">
        <v>20083</v>
      </c>
      <c r="D100" t="s">
        <v>20084</v>
      </c>
      <c r="E100" t="s">
        <v>20085</v>
      </c>
      <c r="F100" s="6" t="str">
        <f t="shared" si="5"/>
        <v>New Elizabethborough</v>
      </c>
      <c r="G100" t="str">
        <f t="shared" si="6"/>
        <v>RI</v>
      </c>
      <c r="H100" t="str">
        <f t="shared" si="7"/>
        <v>50194</v>
      </c>
    </row>
    <row r="101" spans="1:8" ht="34" x14ac:dyDescent="0.2">
      <c r="A101" s="1" t="s">
        <v>401</v>
      </c>
      <c r="B101" t="str">
        <f t="shared" si="4"/>
        <v>644 Brianna Trafficway;Hardinborough, CO 13202</v>
      </c>
      <c r="C101" t="s">
        <v>20086</v>
      </c>
      <c r="D101" t="s">
        <v>20087</v>
      </c>
      <c r="E101" t="s">
        <v>20088</v>
      </c>
      <c r="F101" s="6" t="str">
        <f t="shared" si="5"/>
        <v>Hardinborough</v>
      </c>
      <c r="G101" t="str">
        <f t="shared" si="6"/>
        <v>CO</v>
      </c>
      <c r="H101" t="str">
        <f t="shared" si="7"/>
        <v>13202</v>
      </c>
    </row>
    <row r="102" spans="1:8" ht="34" x14ac:dyDescent="0.2">
      <c r="A102" s="1" t="s">
        <v>405</v>
      </c>
      <c r="B102" t="str">
        <f t="shared" si="4"/>
        <v>35402 Sanchez Vista;Levinemouth, ID 25546</v>
      </c>
      <c r="C102" t="s">
        <v>20089</v>
      </c>
      <c r="D102" t="s">
        <v>20090</v>
      </c>
      <c r="E102" t="s">
        <v>20091</v>
      </c>
      <c r="F102" s="6" t="str">
        <f t="shared" si="5"/>
        <v>Levinemouth</v>
      </c>
      <c r="G102" t="str">
        <f t="shared" si="6"/>
        <v>ID</v>
      </c>
      <c r="H102" t="str">
        <f t="shared" si="7"/>
        <v>25546</v>
      </c>
    </row>
    <row r="103" spans="1:8" ht="34" x14ac:dyDescent="0.2">
      <c r="A103" s="1" t="s">
        <v>409</v>
      </c>
      <c r="B103" t="str">
        <f t="shared" si="4"/>
        <v>35198 Emily Villages Apt. 644;North Jason, MS 51734</v>
      </c>
      <c r="C103" t="s">
        <v>20092</v>
      </c>
      <c r="D103" t="s">
        <v>20093</v>
      </c>
      <c r="E103" t="s">
        <v>20094</v>
      </c>
      <c r="F103" s="6" t="str">
        <f t="shared" si="5"/>
        <v>North Jason</v>
      </c>
      <c r="G103" t="str">
        <f t="shared" si="6"/>
        <v>MS</v>
      </c>
      <c r="H103" t="str">
        <f t="shared" si="7"/>
        <v>51734</v>
      </c>
    </row>
    <row r="104" spans="1:8" ht="34" x14ac:dyDescent="0.2">
      <c r="A104" s="1" t="s">
        <v>413</v>
      </c>
      <c r="B104" t="str">
        <f t="shared" si="4"/>
        <v>286 Calvin Union;Kevinstad, MP 35907</v>
      </c>
      <c r="C104" t="s">
        <v>20095</v>
      </c>
      <c r="D104" t="s">
        <v>20096</v>
      </c>
      <c r="E104" t="s">
        <v>20097</v>
      </c>
      <c r="F104" s="6" t="str">
        <f t="shared" si="5"/>
        <v>Kevinstad</v>
      </c>
      <c r="G104" t="str">
        <f t="shared" si="6"/>
        <v>MP</v>
      </c>
      <c r="H104" t="str">
        <f t="shared" si="7"/>
        <v>35907</v>
      </c>
    </row>
    <row r="105" spans="1:8" ht="34" x14ac:dyDescent="0.2">
      <c r="A105" s="1" t="s">
        <v>417</v>
      </c>
      <c r="B105" t="str">
        <f t="shared" si="4"/>
        <v>8959 Jose Park Suite 340;Julieshire, MT 89190</v>
      </c>
      <c r="C105" t="s">
        <v>20098</v>
      </c>
      <c r="D105" t="s">
        <v>20099</v>
      </c>
      <c r="E105" t="s">
        <v>20100</v>
      </c>
      <c r="F105" s="6" t="str">
        <f t="shared" si="5"/>
        <v>Julieshire</v>
      </c>
      <c r="G105" t="str">
        <f t="shared" si="6"/>
        <v>MT</v>
      </c>
      <c r="H105" t="str">
        <f t="shared" si="7"/>
        <v>89190</v>
      </c>
    </row>
    <row r="106" spans="1:8" ht="34" x14ac:dyDescent="0.2">
      <c r="A106" s="1" t="s">
        <v>421</v>
      </c>
      <c r="B106" t="str">
        <f t="shared" si="4"/>
        <v>6953 Thompson Cove Apt. 171;Port Paultown, OK 10349</v>
      </c>
      <c r="C106" t="s">
        <v>20101</v>
      </c>
      <c r="D106" t="s">
        <v>20102</v>
      </c>
      <c r="E106" t="s">
        <v>20103</v>
      </c>
      <c r="F106" s="6" t="str">
        <f t="shared" si="5"/>
        <v>Port Paultown</v>
      </c>
      <c r="G106" t="str">
        <f t="shared" si="6"/>
        <v>OK</v>
      </c>
      <c r="H106" t="str">
        <f t="shared" si="7"/>
        <v>10349</v>
      </c>
    </row>
    <row r="107" spans="1:8" ht="34" x14ac:dyDescent="0.2">
      <c r="A107" s="1" t="s">
        <v>425</v>
      </c>
      <c r="B107" t="str">
        <f t="shared" si="4"/>
        <v>6552 Rebecca Manor;Freemantown, MT 15065</v>
      </c>
      <c r="C107" t="s">
        <v>20104</v>
      </c>
      <c r="D107" t="s">
        <v>20105</v>
      </c>
      <c r="E107" t="s">
        <v>20106</v>
      </c>
      <c r="F107" s="6" t="str">
        <f t="shared" si="5"/>
        <v>Freemantown</v>
      </c>
      <c r="G107" t="str">
        <f t="shared" si="6"/>
        <v>MT</v>
      </c>
      <c r="H107" t="str">
        <f t="shared" si="7"/>
        <v>15065</v>
      </c>
    </row>
    <row r="108" spans="1:8" ht="34" x14ac:dyDescent="0.2">
      <c r="A108" s="1" t="s">
        <v>429</v>
      </c>
      <c r="B108" t="str">
        <f t="shared" si="4"/>
        <v>2213 Walker Mission Suite 517;Andreaport, SC 80686</v>
      </c>
      <c r="C108" t="s">
        <v>20107</v>
      </c>
      <c r="D108" t="s">
        <v>20108</v>
      </c>
      <c r="E108" t="s">
        <v>20109</v>
      </c>
      <c r="F108" s="6" t="str">
        <f t="shared" si="5"/>
        <v>Andreaport</v>
      </c>
      <c r="G108" t="str">
        <f t="shared" si="6"/>
        <v>SC</v>
      </c>
      <c r="H108" t="str">
        <f t="shared" si="7"/>
        <v>80686</v>
      </c>
    </row>
    <row r="109" spans="1:8" ht="34" x14ac:dyDescent="0.2">
      <c r="A109" s="1" t="s">
        <v>433</v>
      </c>
      <c r="B109" t="str">
        <f t="shared" si="4"/>
        <v>53319 James Fall;West Anna, PR 49978</v>
      </c>
      <c r="C109" t="s">
        <v>20110</v>
      </c>
      <c r="D109" t="s">
        <v>20111</v>
      </c>
      <c r="E109" t="s">
        <v>20112</v>
      </c>
      <c r="F109" s="6" t="str">
        <f t="shared" si="5"/>
        <v>West Anna</v>
      </c>
      <c r="G109" t="str">
        <f t="shared" si="6"/>
        <v>PR</v>
      </c>
      <c r="H109" t="str">
        <f t="shared" si="7"/>
        <v>49978</v>
      </c>
    </row>
    <row r="110" spans="1:8" ht="34" x14ac:dyDescent="0.2">
      <c r="A110" s="1" t="s">
        <v>437</v>
      </c>
      <c r="B110" t="str">
        <f t="shared" si="4"/>
        <v>3196 Scott Springs Apt. 801;Dixonchester, IA 81142</v>
      </c>
      <c r="C110" t="s">
        <v>20113</v>
      </c>
      <c r="D110" t="s">
        <v>20114</v>
      </c>
      <c r="E110" t="s">
        <v>20115</v>
      </c>
      <c r="F110" s="6" t="str">
        <f t="shared" si="5"/>
        <v>Dixonchester</v>
      </c>
      <c r="G110" t="str">
        <f t="shared" si="6"/>
        <v>IA</v>
      </c>
      <c r="H110" t="str">
        <f t="shared" si="7"/>
        <v>81142</v>
      </c>
    </row>
    <row r="111" spans="1:8" ht="34" x14ac:dyDescent="0.2">
      <c r="A111" s="1" t="s">
        <v>441</v>
      </c>
      <c r="B111" t="str">
        <f t="shared" si="4"/>
        <v>82209 Floyd Stream;Victoriaport, CA 48140</v>
      </c>
      <c r="C111" t="s">
        <v>20116</v>
      </c>
      <c r="D111" t="s">
        <v>20117</v>
      </c>
      <c r="E111" t="s">
        <v>20118</v>
      </c>
      <c r="F111" s="6" t="str">
        <f t="shared" si="5"/>
        <v>Victoriaport</v>
      </c>
      <c r="G111" t="str">
        <f t="shared" si="6"/>
        <v>CA</v>
      </c>
      <c r="H111" t="str">
        <f t="shared" si="7"/>
        <v>48140</v>
      </c>
    </row>
    <row r="112" spans="1:8" ht="34" x14ac:dyDescent="0.2">
      <c r="A112" s="1" t="s">
        <v>445</v>
      </c>
      <c r="B112" t="str">
        <f t="shared" si="4"/>
        <v>8608 Griffin Radial;West Tracy, NJ 44218</v>
      </c>
      <c r="C112" t="s">
        <v>20119</v>
      </c>
      <c r="D112" t="s">
        <v>20120</v>
      </c>
      <c r="E112" t="s">
        <v>20121</v>
      </c>
      <c r="F112" s="6" t="str">
        <f t="shared" si="5"/>
        <v>West Tracy</v>
      </c>
      <c r="G112" t="str">
        <f t="shared" si="6"/>
        <v>NJ</v>
      </c>
      <c r="H112" t="str">
        <f t="shared" si="7"/>
        <v>44218</v>
      </c>
    </row>
    <row r="113" spans="1:8" ht="34" x14ac:dyDescent="0.2">
      <c r="A113" s="1" t="s">
        <v>449</v>
      </c>
      <c r="B113" t="str">
        <f t="shared" si="4"/>
        <v>069 Ryan Vista Apt. 427;New Michael, DC 91028</v>
      </c>
      <c r="C113" t="s">
        <v>20122</v>
      </c>
      <c r="D113" t="s">
        <v>20123</v>
      </c>
      <c r="E113" t="s">
        <v>20124</v>
      </c>
      <c r="F113" s="6" t="str">
        <f t="shared" si="5"/>
        <v>New Michael</v>
      </c>
      <c r="G113" t="str">
        <f t="shared" si="6"/>
        <v>DC</v>
      </c>
      <c r="H113" t="str">
        <f t="shared" si="7"/>
        <v>91028</v>
      </c>
    </row>
    <row r="114" spans="1:8" ht="34" x14ac:dyDescent="0.2">
      <c r="A114" s="1" t="s">
        <v>453</v>
      </c>
      <c r="B114" t="str">
        <f t="shared" si="4"/>
        <v>586 Alexander Fields Apt. 883;South Corey, OR 09033</v>
      </c>
      <c r="C114" t="s">
        <v>20125</v>
      </c>
      <c r="D114" t="s">
        <v>20126</v>
      </c>
      <c r="E114" t="s">
        <v>20127</v>
      </c>
      <c r="F114" s="6" t="str">
        <f t="shared" si="5"/>
        <v>South Corey</v>
      </c>
      <c r="G114" t="str">
        <f t="shared" si="6"/>
        <v>OR</v>
      </c>
      <c r="H114" t="str">
        <f t="shared" si="7"/>
        <v>09033</v>
      </c>
    </row>
    <row r="115" spans="1:8" ht="34" x14ac:dyDescent="0.2">
      <c r="A115" s="1" t="s">
        <v>457</v>
      </c>
      <c r="B115" t="str">
        <f t="shared" si="4"/>
        <v>89818 Anderson Light Suite 707;West Raymondton, MS 33303</v>
      </c>
      <c r="C115" t="s">
        <v>20128</v>
      </c>
      <c r="D115" t="s">
        <v>20129</v>
      </c>
      <c r="E115" t="s">
        <v>20130</v>
      </c>
      <c r="F115" s="6" t="str">
        <f t="shared" si="5"/>
        <v>West Raymondton</v>
      </c>
      <c r="G115" t="str">
        <f t="shared" si="6"/>
        <v>MS</v>
      </c>
      <c r="H115" t="str">
        <f t="shared" si="7"/>
        <v>33303</v>
      </c>
    </row>
    <row r="116" spans="1:8" ht="34" x14ac:dyDescent="0.2">
      <c r="A116" s="1" t="s">
        <v>461</v>
      </c>
      <c r="B116" t="str">
        <f t="shared" si="4"/>
        <v>3996 Callahan Roads;Marqueztown, DC 39808</v>
      </c>
      <c r="C116" t="s">
        <v>20131</v>
      </c>
      <c r="D116" t="s">
        <v>20132</v>
      </c>
      <c r="E116" t="s">
        <v>20133</v>
      </c>
      <c r="F116" s="6" t="str">
        <f t="shared" si="5"/>
        <v>Marqueztown</v>
      </c>
      <c r="G116" t="str">
        <f t="shared" si="6"/>
        <v>DC</v>
      </c>
      <c r="H116" t="str">
        <f t="shared" si="7"/>
        <v>39808</v>
      </c>
    </row>
    <row r="117" spans="1:8" ht="34" x14ac:dyDescent="0.2">
      <c r="A117" s="1" t="s">
        <v>465</v>
      </c>
      <c r="B117" t="str">
        <f t="shared" si="4"/>
        <v>7959 Katherine Square;West Phillipview, MH 52914</v>
      </c>
      <c r="C117" t="s">
        <v>20134</v>
      </c>
      <c r="D117" t="s">
        <v>20135</v>
      </c>
      <c r="E117" t="s">
        <v>20136</v>
      </c>
      <c r="F117" s="6" t="str">
        <f t="shared" si="5"/>
        <v>West Phillipview</v>
      </c>
      <c r="G117" t="str">
        <f t="shared" si="6"/>
        <v>MH</v>
      </c>
      <c r="H117" t="str">
        <f t="shared" si="7"/>
        <v>52914</v>
      </c>
    </row>
    <row r="118" spans="1:8" ht="34" x14ac:dyDescent="0.2">
      <c r="A118" s="1" t="s">
        <v>469</v>
      </c>
      <c r="B118" t="str">
        <f t="shared" si="4"/>
        <v>7899 Kelly Square Suite 971;Zavalashire, CO 80799</v>
      </c>
      <c r="C118" t="s">
        <v>20137</v>
      </c>
      <c r="D118" t="s">
        <v>20138</v>
      </c>
      <c r="E118" t="s">
        <v>20139</v>
      </c>
      <c r="F118" s="6" t="str">
        <f t="shared" si="5"/>
        <v>Zavalashire</v>
      </c>
      <c r="G118" t="str">
        <f t="shared" si="6"/>
        <v>CO</v>
      </c>
      <c r="H118" t="str">
        <f t="shared" si="7"/>
        <v>80799</v>
      </c>
    </row>
    <row r="119" spans="1:8" ht="34" x14ac:dyDescent="0.2">
      <c r="A119" s="1" t="s">
        <v>473</v>
      </c>
      <c r="B119" t="str">
        <f t="shared" si="4"/>
        <v>705 Adam Overpass;Graveston, FL 55766</v>
      </c>
      <c r="C119" t="s">
        <v>20140</v>
      </c>
      <c r="D119" t="s">
        <v>20141</v>
      </c>
      <c r="E119" t="s">
        <v>20142</v>
      </c>
      <c r="F119" s="6" t="str">
        <f t="shared" si="5"/>
        <v>Graveston</v>
      </c>
      <c r="G119" t="str">
        <f t="shared" si="6"/>
        <v>FL</v>
      </c>
      <c r="H119" t="str">
        <f t="shared" si="7"/>
        <v>55766</v>
      </c>
    </row>
    <row r="120" spans="1:8" ht="34" x14ac:dyDescent="0.2">
      <c r="A120" s="1" t="s">
        <v>477</v>
      </c>
      <c r="B120" t="str">
        <f t="shared" si="4"/>
        <v>8350 Andrew Shore;Singhmouth, NC 92457</v>
      </c>
      <c r="C120" t="s">
        <v>20143</v>
      </c>
      <c r="D120" t="s">
        <v>20144</v>
      </c>
      <c r="E120" t="s">
        <v>20145</v>
      </c>
      <c r="F120" s="6" t="str">
        <f t="shared" si="5"/>
        <v>Singhmouth</v>
      </c>
      <c r="G120" t="str">
        <f t="shared" si="6"/>
        <v>NC</v>
      </c>
      <c r="H120" t="str">
        <f t="shared" si="7"/>
        <v>92457</v>
      </c>
    </row>
    <row r="121" spans="1:8" ht="34" x14ac:dyDescent="0.2">
      <c r="A121" s="1" t="s">
        <v>481</v>
      </c>
      <c r="B121" t="str">
        <f t="shared" si="4"/>
        <v>41685 Diaz Green;Huberchester, GU 43066</v>
      </c>
      <c r="C121" t="s">
        <v>20146</v>
      </c>
      <c r="D121" t="s">
        <v>20147</v>
      </c>
      <c r="E121" t="s">
        <v>20148</v>
      </c>
      <c r="F121" s="6" t="str">
        <f t="shared" si="5"/>
        <v>Huberchester</v>
      </c>
      <c r="G121" t="str">
        <f t="shared" si="6"/>
        <v>GU</v>
      </c>
      <c r="H121" t="str">
        <f t="shared" si="7"/>
        <v>43066</v>
      </c>
    </row>
    <row r="122" spans="1:8" ht="34" x14ac:dyDescent="0.2">
      <c r="A122" s="1" t="s">
        <v>485</v>
      </c>
      <c r="B122" t="str">
        <f t="shared" si="4"/>
        <v>77223 Martinez Lake;Millerside, PA 25617</v>
      </c>
      <c r="C122" t="s">
        <v>20149</v>
      </c>
      <c r="D122" t="s">
        <v>20150</v>
      </c>
      <c r="E122" t="s">
        <v>20151</v>
      </c>
      <c r="F122" s="6" t="str">
        <f t="shared" si="5"/>
        <v>Millerside</v>
      </c>
      <c r="G122" t="str">
        <f t="shared" si="6"/>
        <v>PA</v>
      </c>
      <c r="H122" t="str">
        <f t="shared" si="7"/>
        <v>25617</v>
      </c>
    </row>
    <row r="123" spans="1:8" ht="34" x14ac:dyDescent="0.2">
      <c r="A123" s="1" t="s">
        <v>489</v>
      </c>
      <c r="B123" t="str">
        <f t="shared" si="4"/>
        <v>Unit 8752 Box 9734;DPO AP 21858</v>
      </c>
      <c r="C123" t="s">
        <v>20152</v>
      </c>
      <c r="D123" t="s">
        <v>20153</v>
      </c>
      <c r="E123" t="s">
        <v>20154</v>
      </c>
      <c r="F123" s="6" t="str">
        <f t="shared" si="5"/>
        <v>DPO</v>
      </c>
      <c r="G123" t="str">
        <f t="shared" si="6"/>
        <v>AP</v>
      </c>
      <c r="H123" t="str">
        <f t="shared" si="7"/>
        <v>21858</v>
      </c>
    </row>
    <row r="124" spans="1:8" ht="34" x14ac:dyDescent="0.2">
      <c r="A124" s="1" t="s">
        <v>493</v>
      </c>
      <c r="B124" t="str">
        <f t="shared" si="4"/>
        <v>63833 Bruce Terrace Suite 643;North Deborah, DC 28231</v>
      </c>
      <c r="C124" t="s">
        <v>20155</v>
      </c>
      <c r="D124" t="s">
        <v>20156</v>
      </c>
      <c r="E124" t="s">
        <v>20157</v>
      </c>
      <c r="F124" s="6" t="str">
        <f t="shared" si="5"/>
        <v>North Deborah</v>
      </c>
      <c r="G124" t="str">
        <f t="shared" si="6"/>
        <v>DC</v>
      </c>
      <c r="H124" t="str">
        <f t="shared" si="7"/>
        <v>28231</v>
      </c>
    </row>
    <row r="125" spans="1:8" ht="34" x14ac:dyDescent="0.2">
      <c r="A125" s="1" t="s">
        <v>497</v>
      </c>
      <c r="B125" t="str">
        <f t="shared" si="4"/>
        <v>080 Kelly Underpass Apt. 468;East Connorbury, SD 16785</v>
      </c>
      <c r="C125" t="s">
        <v>20158</v>
      </c>
      <c r="D125" t="s">
        <v>20159</v>
      </c>
      <c r="E125" t="s">
        <v>20160</v>
      </c>
      <c r="F125" s="6" t="str">
        <f t="shared" si="5"/>
        <v>East Connorbury</v>
      </c>
      <c r="G125" t="str">
        <f t="shared" si="6"/>
        <v>SD</v>
      </c>
      <c r="H125" t="str">
        <f t="shared" si="7"/>
        <v>16785</v>
      </c>
    </row>
    <row r="126" spans="1:8" ht="34" x14ac:dyDescent="0.2">
      <c r="A126" s="1" t="s">
        <v>501</v>
      </c>
      <c r="B126" t="str">
        <f t="shared" si="4"/>
        <v>212 Anderson Plains;Vancebury, WA 36322</v>
      </c>
      <c r="C126" t="s">
        <v>20161</v>
      </c>
      <c r="D126" t="s">
        <v>20162</v>
      </c>
      <c r="E126" t="s">
        <v>20163</v>
      </c>
      <c r="F126" s="6" t="str">
        <f t="shared" si="5"/>
        <v>Vancebury</v>
      </c>
      <c r="G126" t="str">
        <f t="shared" si="6"/>
        <v>WA</v>
      </c>
      <c r="H126" t="str">
        <f t="shared" si="7"/>
        <v>36322</v>
      </c>
    </row>
    <row r="127" spans="1:8" ht="34" x14ac:dyDescent="0.2">
      <c r="A127" s="1" t="s">
        <v>505</v>
      </c>
      <c r="B127" t="str">
        <f t="shared" si="4"/>
        <v>1685 Salinas Estates Apt. 549;Williamsberg, GA 87120</v>
      </c>
      <c r="C127" t="s">
        <v>20164</v>
      </c>
      <c r="D127" t="s">
        <v>20165</v>
      </c>
      <c r="E127" t="s">
        <v>20166</v>
      </c>
      <c r="F127" s="6" t="str">
        <f t="shared" si="5"/>
        <v>Williamsberg</v>
      </c>
      <c r="G127" t="str">
        <f t="shared" si="6"/>
        <v>GA</v>
      </c>
      <c r="H127" t="str">
        <f t="shared" si="7"/>
        <v>87120</v>
      </c>
    </row>
    <row r="128" spans="1:8" ht="34" x14ac:dyDescent="0.2">
      <c r="A128" s="1" t="s">
        <v>509</v>
      </c>
      <c r="B128" t="str">
        <f t="shared" si="4"/>
        <v>6256 Stacey Stream Suite 539;Arthurtown, AK 40754</v>
      </c>
      <c r="C128" t="s">
        <v>20167</v>
      </c>
      <c r="D128" t="s">
        <v>20168</v>
      </c>
      <c r="E128" t="s">
        <v>20169</v>
      </c>
      <c r="F128" s="6" t="str">
        <f t="shared" si="5"/>
        <v>Arthurtown</v>
      </c>
      <c r="G128" t="str">
        <f t="shared" si="6"/>
        <v>AK</v>
      </c>
      <c r="H128" t="str">
        <f t="shared" si="7"/>
        <v>40754</v>
      </c>
    </row>
    <row r="129" spans="1:8" ht="34" x14ac:dyDescent="0.2">
      <c r="A129" s="1" t="s">
        <v>513</v>
      </c>
      <c r="B129" t="str">
        <f t="shared" si="4"/>
        <v>610 Angela Island Suite 390;North Shaun, OR 71898</v>
      </c>
      <c r="C129" t="s">
        <v>20170</v>
      </c>
      <c r="D129" t="s">
        <v>20171</v>
      </c>
      <c r="E129" t="s">
        <v>20172</v>
      </c>
      <c r="F129" s="6" t="str">
        <f t="shared" si="5"/>
        <v>North Shaun</v>
      </c>
      <c r="G129" t="str">
        <f t="shared" si="6"/>
        <v>OR</v>
      </c>
      <c r="H129" t="str">
        <f t="shared" si="7"/>
        <v>71898</v>
      </c>
    </row>
    <row r="130" spans="1:8" ht="34" x14ac:dyDescent="0.2">
      <c r="A130" s="1" t="s">
        <v>517</v>
      </c>
      <c r="B130" t="str">
        <f t="shared" si="4"/>
        <v>510 Harper Field Suite 086;North Brittany, WI 07590</v>
      </c>
      <c r="C130" t="s">
        <v>20173</v>
      </c>
      <c r="D130" t="s">
        <v>20174</v>
      </c>
      <c r="E130" t="s">
        <v>20175</v>
      </c>
      <c r="F130" s="6" t="str">
        <f t="shared" si="5"/>
        <v>North Brittany</v>
      </c>
      <c r="G130" t="str">
        <f t="shared" si="6"/>
        <v>WI</v>
      </c>
      <c r="H130" t="str">
        <f t="shared" si="7"/>
        <v>07590</v>
      </c>
    </row>
    <row r="131" spans="1:8" ht="34" x14ac:dyDescent="0.2">
      <c r="A131" s="1" t="s">
        <v>521</v>
      </c>
      <c r="B131" t="str">
        <f t="shared" ref="B131:B194" si="8">SUBSTITUTE(A131,CHAR(10),";")</f>
        <v>462 Amanda Square;Johnfurt, NY 58727</v>
      </c>
      <c r="C131" t="s">
        <v>20176</v>
      </c>
      <c r="D131" t="s">
        <v>20177</v>
      </c>
      <c r="E131" t="s">
        <v>20178</v>
      </c>
      <c r="F131" s="6" t="str">
        <f t="shared" ref="F131:F194" si="9">IF(LEFT(E131,3)="APO","APO",IF(LEFT(E131,3)="FPO","FPO",IF(LEFT(E131,3)="DPO","DPO",LEFT(E131,LEN(E131)-10))))</f>
        <v>Johnfurt</v>
      </c>
      <c r="G131" t="str">
        <f t="shared" ref="G131:G194" si="10">LEFT(RIGHT(E131,8),2)</f>
        <v>NY</v>
      </c>
      <c r="H131" t="str">
        <f t="shared" ref="H131:H194" si="11">RIGHT(E131,5)</f>
        <v>58727</v>
      </c>
    </row>
    <row r="132" spans="1:8" ht="34" x14ac:dyDescent="0.2">
      <c r="A132" s="1" t="s">
        <v>525</v>
      </c>
      <c r="B132" t="str">
        <f t="shared" si="8"/>
        <v>46857 April Falls Suite 457;Martinezfort, NM 84062</v>
      </c>
      <c r="C132" t="s">
        <v>20179</v>
      </c>
      <c r="D132" t="s">
        <v>20180</v>
      </c>
      <c r="E132" t="s">
        <v>20181</v>
      </c>
      <c r="F132" s="6" t="str">
        <f t="shared" si="9"/>
        <v>Martinezfort</v>
      </c>
      <c r="G132" t="str">
        <f t="shared" si="10"/>
        <v>NM</v>
      </c>
      <c r="H132" t="str">
        <f t="shared" si="11"/>
        <v>84062</v>
      </c>
    </row>
    <row r="133" spans="1:8" ht="34" x14ac:dyDescent="0.2">
      <c r="A133" s="1" t="s">
        <v>529</v>
      </c>
      <c r="B133" t="str">
        <f t="shared" si="8"/>
        <v>684 Bautista Locks;Palmerhaven, OH 24184</v>
      </c>
      <c r="C133" t="s">
        <v>20182</v>
      </c>
      <c r="D133" t="s">
        <v>20183</v>
      </c>
      <c r="E133" t="s">
        <v>20184</v>
      </c>
      <c r="F133" s="6" t="str">
        <f t="shared" si="9"/>
        <v>Palmerhaven</v>
      </c>
      <c r="G133" t="str">
        <f t="shared" si="10"/>
        <v>OH</v>
      </c>
      <c r="H133" t="str">
        <f t="shared" si="11"/>
        <v>24184</v>
      </c>
    </row>
    <row r="134" spans="1:8" ht="34" x14ac:dyDescent="0.2">
      <c r="A134" s="1" t="s">
        <v>533</v>
      </c>
      <c r="B134" t="str">
        <f t="shared" si="8"/>
        <v>7476 Darlene Cliff;Port Johnfurt, DC 67019</v>
      </c>
      <c r="C134" t="s">
        <v>20185</v>
      </c>
      <c r="D134" t="s">
        <v>20186</v>
      </c>
      <c r="E134" t="s">
        <v>20187</v>
      </c>
      <c r="F134" s="6" t="str">
        <f t="shared" si="9"/>
        <v>Port Johnfurt</v>
      </c>
      <c r="G134" t="str">
        <f t="shared" si="10"/>
        <v>DC</v>
      </c>
      <c r="H134" t="str">
        <f t="shared" si="11"/>
        <v>67019</v>
      </c>
    </row>
    <row r="135" spans="1:8" ht="34" x14ac:dyDescent="0.2">
      <c r="A135" s="1" t="s">
        <v>537</v>
      </c>
      <c r="B135" t="str">
        <f t="shared" si="8"/>
        <v>92729 Audrey Summit Apt. 443;Floresport, PR 69803</v>
      </c>
      <c r="C135" t="s">
        <v>20188</v>
      </c>
      <c r="D135" t="s">
        <v>20189</v>
      </c>
      <c r="E135" t="s">
        <v>20190</v>
      </c>
      <c r="F135" s="6" t="str">
        <f t="shared" si="9"/>
        <v>Floresport</v>
      </c>
      <c r="G135" t="str">
        <f t="shared" si="10"/>
        <v>PR</v>
      </c>
      <c r="H135" t="str">
        <f t="shared" si="11"/>
        <v>69803</v>
      </c>
    </row>
    <row r="136" spans="1:8" ht="34" x14ac:dyDescent="0.2">
      <c r="A136" s="1" t="s">
        <v>541</v>
      </c>
      <c r="B136" t="str">
        <f t="shared" si="8"/>
        <v>87542 Richard Neck;New Jamie, MD 38936</v>
      </c>
      <c r="C136" t="s">
        <v>20191</v>
      </c>
      <c r="D136" t="s">
        <v>20192</v>
      </c>
      <c r="E136" t="s">
        <v>20193</v>
      </c>
      <c r="F136" s="6" t="str">
        <f t="shared" si="9"/>
        <v>New Jamie</v>
      </c>
      <c r="G136" t="str">
        <f t="shared" si="10"/>
        <v>MD</v>
      </c>
      <c r="H136" t="str">
        <f t="shared" si="11"/>
        <v>38936</v>
      </c>
    </row>
    <row r="137" spans="1:8" ht="34" x14ac:dyDescent="0.2">
      <c r="A137" s="1" t="s">
        <v>545</v>
      </c>
      <c r="B137" t="str">
        <f t="shared" si="8"/>
        <v>Unit 8506 Box 5881;DPO AP 59117</v>
      </c>
      <c r="C137" t="s">
        <v>20194</v>
      </c>
      <c r="D137" t="s">
        <v>20195</v>
      </c>
      <c r="E137" t="s">
        <v>20196</v>
      </c>
      <c r="F137" s="6" t="str">
        <f t="shared" si="9"/>
        <v>DPO</v>
      </c>
      <c r="G137" t="str">
        <f t="shared" si="10"/>
        <v>AP</v>
      </c>
      <c r="H137" t="str">
        <f t="shared" si="11"/>
        <v>59117</v>
      </c>
    </row>
    <row r="138" spans="1:8" ht="34" x14ac:dyDescent="0.2">
      <c r="A138" s="1" t="s">
        <v>549</v>
      </c>
      <c r="B138" t="str">
        <f t="shared" si="8"/>
        <v>738 Miller Avenue Suite 552;Zacharyfort, IL 68312</v>
      </c>
      <c r="C138" t="s">
        <v>20197</v>
      </c>
      <c r="D138" t="s">
        <v>20198</v>
      </c>
      <c r="E138" t="s">
        <v>20199</v>
      </c>
      <c r="F138" s="6" t="str">
        <f t="shared" si="9"/>
        <v>Zacharyfort</v>
      </c>
      <c r="G138" t="str">
        <f t="shared" si="10"/>
        <v>IL</v>
      </c>
      <c r="H138" t="str">
        <f t="shared" si="11"/>
        <v>68312</v>
      </c>
    </row>
    <row r="139" spans="1:8" ht="34" x14ac:dyDescent="0.2">
      <c r="A139" s="1" t="s">
        <v>553</v>
      </c>
      <c r="B139" t="str">
        <f t="shared" si="8"/>
        <v>2162 Dylan Extensions;Port Matthew, WI 70180</v>
      </c>
      <c r="C139" t="s">
        <v>20200</v>
      </c>
      <c r="D139" t="s">
        <v>20201</v>
      </c>
      <c r="E139" t="s">
        <v>20202</v>
      </c>
      <c r="F139" s="6" t="str">
        <f t="shared" si="9"/>
        <v>Port Matthew</v>
      </c>
      <c r="G139" t="str">
        <f t="shared" si="10"/>
        <v>WI</v>
      </c>
      <c r="H139" t="str">
        <f t="shared" si="11"/>
        <v>70180</v>
      </c>
    </row>
    <row r="140" spans="1:8" ht="34" x14ac:dyDescent="0.2">
      <c r="A140" s="1" t="s">
        <v>557</v>
      </c>
      <c r="B140" t="str">
        <f t="shared" si="8"/>
        <v>USCGC Summers;FPO AA 87263</v>
      </c>
      <c r="C140" t="s">
        <v>20203</v>
      </c>
      <c r="D140" t="s">
        <v>20204</v>
      </c>
      <c r="E140" t="s">
        <v>20205</v>
      </c>
      <c r="F140" s="6" t="str">
        <f t="shared" si="9"/>
        <v>FPO</v>
      </c>
      <c r="G140" t="str">
        <f t="shared" si="10"/>
        <v>AA</v>
      </c>
      <c r="H140" t="str">
        <f t="shared" si="11"/>
        <v>87263</v>
      </c>
    </row>
    <row r="141" spans="1:8" ht="34" x14ac:dyDescent="0.2">
      <c r="A141" s="1" t="s">
        <v>561</v>
      </c>
      <c r="B141" t="str">
        <f t="shared" si="8"/>
        <v>USNS Moreno;FPO AP 83100</v>
      </c>
      <c r="C141" t="s">
        <v>20206</v>
      </c>
      <c r="D141" t="s">
        <v>20207</v>
      </c>
      <c r="E141" t="s">
        <v>20208</v>
      </c>
      <c r="F141" s="6" t="str">
        <f t="shared" si="9"/>
        <v>FPO</v>
      </c>
      <c r="G141" t="str">
        <f t="shared" si="10"/>
        <v>AP</v>
      </c>
      <c r="H141" t="str">
        <f t="shared" si="11"/>
        <v>83100</v>
      </c>
    </row>
    <row r="142" spans="1:8" ht="34" x14ac:dyDescent="0.2">
      <c r="A142" s="1" t="s">
        <v>565</v>
      </c>
      <c r="B142" t="str">
        <f t="shared" si="8"/>
        <v>108 Olson Mountains Apt. 535;Wilsonland, NC 56485</v>
      </c>
      <c r="C142" t="s">
        <v>20209</v>
      </c>
      <c r="D142" t="s">
        <v>20210</v>
      </c>
      <c r="E142" t="s">
        <v>20211</v>
      </c>
      <c r="F142" s="6" t="str">
        <f t="shared" si="9"/>
        <v>Wilsonland</v>
      </c>
      <c r="G142" t="str">
        <f t="shared" si="10"/>
        <v>NC</v>
      </c>
      <c r="H142" t="str">
        <f t="shared" si="11"/>
        <v>56485</v>
      </c>
    </row>
    <row r="143" spans="1:8" ht="34" x14ac:dyDescent="0.2">
      <c r="A143" s="1" t="s">
        <v>569</v>
      </c>
      <c r="B143" t="str">
        <f t="shared" si="8"/>
        <v>247 Garcia Mews Suite 145;Lake Maria, MS 83339</v>
      </c>
      <c r="C143" t="s">
        <v>20212</v>
      </c>
      <c r="D143" t="s">
        <v>20213</v>
      </c>
      <c r="E143" t="s">
        <v>20214</v>
      </c>
      <c r="F143" s="6" t="str">
        <f t="shared" si="9"/>
        <v>Lake Maria</v>
      </c>
      <c r="G143" t="str">
        <f t="shared" si="10"/>
        <v>MS</v>
      </c>
      <c r="H143" t="str">
        <f t="shared" si="11"/>
        <v>83339</v>
      </c>
    </row>
    <row r="144" spans="1:8" ht="34" x14ac:dyDescent="0.2">
      <c r="A144" s="1" t="s">
        <v>573</v>
      </c>
      <c r="B144" t="str">
        <f t="shared" si="8"/>
        <v>1059 Paul Gateway;New George, SC 24375</v>
      </c>
      <c r="C144" t="s">
        <v>20215</v>
      </c>
      <c r="D144" t="s">
        <v>20216</v>
      </c>
      <c r="E144" t="s">
        <v>20217</v>
      </c>
      <c r="F144" s="6" t="str">
        <f t="shared" si="9"/>
        <v>New George</v>
      </c>
      <c r="G144" t="str">
        <f t="shared" si="10"/>
        <v>SC</v>
      </c>
      <c r="H144" t="str">
        <f t="shared" si="11"/>
        <v>24375</v>
      </c>
    </row>
    <row r="145" spans="1:8" ht="34" x14ac:dyDescent="0.2">
      <c r="A145" s="1" t="s">
        <v>577</v>
      </c>
      <c r="B145" t="str">
        <f t="shared" si="8"/>
        <v>Unit 5516 Box 8121;DPO AP 09313</v>
      </c>
      <c r="C145" t="s">
        <v>20218</v>
      </c>
      <c r="D145" t="s">
        <v>20219</v>
      </c>
      <c r="E145" t="s">
        <v>20220</v>
      </c>
      <c r="F145" s="6" t="str">
        <f t="shared" si="9"/>
        <v>DPO</v>
      </c>
      <c r="G145" t="str">
        <f t="shared" si="10"/>
        <v>AP</v>
      </c>
      <c r="H145" t="str">
        <f t="shared" si="11"/>
        <v>09313</v>
      </c>
    </row>
    <row r="146" spans="1:8" ht="34" x14ac:dyDescent="0.2">
      <c r="A146" s="1" t="s">
        <v>581</v>
      </c>
      <c r="B146" t="str">
        <f t="shared" si="8"/>
        <v>9713 Spencer Vista Apt. 427;Robinburgh, ME 71328</v>
      </c>
      <c r="C146" t="s">
        <v>20221</v>
      </c>
      <c r="D146" t="s">
        <v>20222</v>
      </c>
      <c r="E146" t="s">
        <v>20223</v>
      </c>
      <c r="F146" s="6" t="str">
        <f t="shared" si="9"/>
        <v>Robinburgh</v>
      </c>
      <c r="G146" t="str">
        <f t="shared" si="10"/>
        <v>ME</v>
      </c>
      <c r="H146" t="str">
        <f t="shared" si="11"/>
        <v>71328</v>
      </c>
    </row>
    <row r="147" spans="1:8" ht="34" x14ac:dyDescent="0.2">
      <c r="A147" s="1" t="s">
        <v>585</v>
      </c>
      <c r="B147" t="str">
        <f t="shared" si="8"/>
        <v>465 Cole Summit;Ramirezshire, CO 78067</v>
      </c>
      <c r="C147" t="s">
        <v>20224</v>
      </c>
      <c r="D147" t="s">
        <v>20225</v>
      </c>
      <c r="E147" t="s">
        <v>20226</v>
      </c>
      <c r="F147" s="6" t="str">
        <f t="shared" si="9"/>
        <v>Ramirezshire</v>
      </c>
      <c r="G147" t="str">
        <f t="shared" si="10"/>
        <v>CO</v>
      </c>
      <c r="H147" t="str">
        <f t="shared" si="11"/>
        <v>78067</v>
      </c>
    </row>
    <row r="148" spans="1:8" ht="34" x14ac:dyDescent="0.2">
      <c r="A148" s="1" t="s">
        <v>589</v>
      </c>
      <c r="B148" t="str">
        <f t="shared" si="8"/>
        <v>75535 Davis Forge;South Nicholasshire, PA 11148</v>
      </c>
      <c r="C148" t="s">
        <v>20227</v>
      </c>
      <c r="D148" t="s">
        <v>20228</v>
      </c>
      <c r="E148" t="s">
        <v>20229</v>
      </c>
      <c r="F148" s="6" t="str">
        <f t="shared" si="9"/>
        <v>South Nicholasshire</v>
      </c>
      <c r="G148" t="str">
        <f t="shared" si="10"/>
        <v>PA</v>
      </c>
      <c r="H148" t="str">
        <f t="shared" si="11"/>
        <v>11148</v>
      </c>
    </row>
    <row r="149" spans="1:8" ht="34" x14ac:dyDescent="0.2">
      <c r="A149" s="1" t="s">
        <v>593</v>
      </c>
      <c r="B149" t="str">
        <f t="shared" si="8"/>
        <v>911 Perez Forks Suite 716;Angelatown, DC 48157</v>
      </c>
      <c r="C149" t="s">
        <v>20230</v>
      </c>
      <c r="D149" t="s">
        <v>20231</v>
      </c>
      <c r="E149" t="s">
        <v>20232</v>
      </c>
      <c r="F149" s="6" t="str">
        <f t="shared" si="9"/>
        <v>Angelatown</v>
      </c>
      <c r="G149" t="str">
        <f t="shared" si="10"/>
        <v>DC</v>
      </c>
      <c r="H149" t="str">
        <f t="shared" si="11"/>
        <v>48157</v>
      </c>
    </row>
    <row r="150" spans="1:8" ht="34" x14ac:dyDescent="0.2">
      <c r="A150" s="1" t="s">
        <v>597</v>
      </c>
      <c r="B150" t="str">
        <f t="shared" si="8"/>
        <v>USNV Guerra;FPO AP 91467</v>
      </c>
      <c r="C150" t="s">
        <v>20233</v>
      </c>
      <c r="D150" t="s">
        <v>20234</v>
      </c>
      <c r="E150" t="s">
        <v>20235</v>
      </c>
      <c r="F150" s="6" t="str">
        <f t="shared" si="9"/>
        <v>FPO</v>
      </c>
      <c r="G150" t="str">
        <f t="shared" si="10"/>
        <v>AP</v>
      </c>
      <c r="H150" t="str">
        <f t="shared" si="11"/>
        <v>91467</v>
      </c>
    </row>
    <row r="151" spans="1:8" ht="34" x14ac:dyDescent="0.2">
      <c r="A151" s="1" t="s">
        <v>601</v>
      </c>
      <c r="B151" t="str">
        <f t="shared" si="8"/>
        <v>949 Bennett Ranch;Port Derek, SC 99348</v>
      </c>
      <c r="C151" t="s">
        <v>20236</v>
      </c>
      <c r="D151" t="s">
        <v>20237</v>
      </c>
      <c r="E151" t="s">
        <v>20238</v>
      </c>
      <c r="F151" s="6" t="str">
        <f t="shared" si="9"/>
        <v>Port Derek</v>
      </c>
      <c r="G151" t="str">
        <f t="shared" si="10"/>
        <v>SC</v>
      </c>
      <c r="H151" t="str">
        <f t="shared" si="11"/>
        <v>99348</v>
      </c>
    </row>
    <row r="152" spans="1:8" ht="34" x14ac:dyDescent="0.2">
      <c r="A152" s="1" t="s">
        <v>605</v>
      </c>
      <c r="B152" t="str">
        <f t="shared" si="8"/>
        <v>621 Patricia Islands;Catherineton, CO 12298</v>
      </c>
      <c r="C152" t="s">
        <v>20239</v>
      </c>
      <c r="D152" t="s">
        <v>20240</v>
      </c>
      <c r="E152" t="s">
        <v>20241</v>
      </c>
      <c r="F152" s="6" t="str">
        <f t="shared" si="9"/>
        <v>Catherineton</v>
      </c>
      <c r="G152" t="str">
        <f t="shared" si="10"/>
        <v>CO</v>
      </c>
      <c r="H152" t="str">
        <f t="shared" si="11"/>
        <v>12298</v>
      </c>
    </row>
    <row r="153" spans="1:8" ht="34" x14ac:dyDescent="0.2">
      <c r="A153" s="1" t="s">
        <v>609</v>
      </c>
      <c r="B153" t="str">
        <f t="shared" si="8"/>
        <v>7220 Michael Parkway;North Amy, OK 06454</v>
      </c>
      <c r="C153" t="s">
        <v>20242</v>
      </c>
      <c r="D153" t="s">
        <v>20243</v>
      </c>
      <c r="E153" t="s">
        <v>20244</v>
      </c>
      <c r="F153" s="6" t="str">
        <f t="shared" si="9"/>
        <v>North Amy</v>
      </c>
      <c r="G153" t="str">
        <f t="shared" si="10"/>
        <v>OK</v>
      </c>
      <c r="H153" t="str">
        <f t="shared" si="11"/>
        <v>06454</v>
      </c>
    </row>
    <row r="154" spans="1:8" ht="34" x14ac:dyDescent="0.2">
      <c r="A154" s="1" t="s">
        <v>613</v>
      </c>
      <c r="B154" t="str">
        <f t="shared" si="8"/>
        <v>9581 Young Shoals;South Patricia, OR 03485</v>
      </c>
      <c r="C154" t="s">
        <v>20245</v>
      </c>
      <c r="D154" t="s">
        <v>20246</v>
      </c>
      <c r="E154" t="s">
        <v>20247</v>
      </c>
      <c r="F154" s="6" t="str">
        <f t="shared" si="9"/>
        <v>South Patricia</v>
      </c>
      <c r="G154" t="str">
        <f t="shared" si="10"/>
        <v>OR</v>
      </c>
      <c r="H154" t="str">
        <f t="shared" si="11"/>
        <v>03485</v>
      </c>
    </row>
    <row r="155" spans="1:8" ht="34" x14ac:dyDescent="0.2">
      <c r="A155" s="1" t="s">
        <v>617</v>
      </c>
      <c r="B155" t="str">
        <f t="shared" si="8"/>
        <v>6579 Koch Corners Apt. 956;Lake Kimberlytown, MH 34775</v>
      </c>
      <c r="C155" t="s">
        <v>20248</v>
      </c>
      <c r="D155" t="s">
        <v>20249</v>
      </c>
      <c r="E155" t="s">
        <v>20250</v>
      </c>
      <c r="F155" s="6" t="str">
        <f t="shared" si="9"/>
        <v>Lake Kimberlytown</v>
      </c>
      <c r="G155" t="str">
        <f t="shared" si="10"/>
        <v>MH</v>
      </c>
      <c r="H155" t="str">
        <f t="shared" si="11"/>
        <v>34775</v>
      </c>
    </row>
    <row r="156" spans="1:8" ht="34" x14ac:dyDescent="0.2">
      <c r="A156" s="1" t="s">
        <v>621</v>
      </c>
      <c r="B156" t="str">
        <f t="shared" si="8"/>
        <v>02372 Snyder Light Suite 273;West Tammyberg, NH 34340</v>
      </c>
      <c r="C156" t="s">
        <v>20251</v>
      </c>
      <c r="D156" t="s">
        <v>20252</v>
      </c>
      <c r="E156" t="s">
        <v>20253</v>
      </c>
      <c r="F156" s="6" t="str">
        <f t="shared" si="9"/>
        <v>West Tammyberg</v>
      </c>
      <c r="G156" t="str">
        <f t="shared" si="10"/>
        <v>NH</v>
      </c>
      <c r="H156" t="str">
        <f t="shared" si="11"/>
        <v>34340</v>
      </c>
    </row>
    <row r="157" spans="1:8" ht="34" x14ac:dyDescent="0.2">
      <c r="A157" s="1" t="s">
        <v>625</v>
      </c>
      <c r="B157" t="str">
        <f t="shared" si="8"/>
        <v>USNV Hernandez;FPO AA 48499</v>
      </c>
      <c r="C157" t="s">
        <v>20254</v>
      </c>
      <c r="D157" t="s">
        <v>20255</v>
      </c>
      <c r="E157" t="s">
        <v>20256</v>
      </c>
      <c r="F157" s="6" t="str">
        <f t="shared" si="9"/>
        <v>FPO</v>
      </c>
      <c r="G157" t="str">
        <f t="shared" si="10"/>
        <v>AA</v>
      </c>
      <c r="H157" t="str">
        <f t="shared" si="11"/>
        <v>48499</v>
      </c>
    </row>
    <row r="158" spans="1:8" ht="34" x14ac:dyDescent="0.2">
      <c r="A158" s="1" t="s">
        <v>629</v>
      </c>
      <c r="B158" t="str">
        <f t="shared" si="8"/>
        <v>976 Matthew Manor;West Jasonland, CT 85330</v>
      </c>
      <c r="C158" t="s">
        <v>20257</v>
      </c>
      <c r="D158" t="s">
        <v>20258</v>
      </c>
      <c r="E158" t="s">
        <v>20259</v>
      </c>
      <c r="F158" s="6" t="str">
        <f t="shared" si="9"/>
        <v>West Jasonland</v>
      </c>
      <c r="G158" t="str">
        <f t="shared" si="10"/>
        <v>CT</v>
      </c>
      <c r="H158" t="str">
        <f t="shared" si="11"/>
        <v>85330</v>
      </c>
    </row>
    <row r="159" spans="1:8" ht="34" x14ac:dyDescent="0.2">
      <c r="A159" s="1" t="s">
        <v>633</v>
      </c>
      <c r="B159" t="str">
        <f t="shared" si="8"/>
        <v>120 Corey Passage;Torresport, DC 33345</v>
      </c>
      <c r="C159" t="s">
        <v>20260</v>
      </c>
      <c r="D159" t="s">
        <v>20261</v>
      </c>
      <c r="E159" t="s">
        <v>20262</v>
      </c>
      <c r="F159" s="6" t="str">
        <f t="shared" si="9"/>
        <v>Torresport</v>
      </c>
      <c r="G159" t="str">
        <f t="shared" si="10"/>
        <v>DC</v>
      </c>
      <c r="H159" t="str">
        <f t="shared" si="11"/>
        <v>33345</v>
      </c>
    </row>
    <row r="160" spans="1:8" ht="34" x14ac:dyDescent="0.2">
      <c r="A160" s="1" t="s">
        <v>637</v>
      </c>
      <c r="B160" t="str">
        <f t="shared" si="8"/>
        <v>916 Stuart Lodge;Guzmanview, NY 72663</v>
      </c>
      <c r="C160" t="s">
        <v>20263</v>
      </c>
      <c r="D160" t="s">
        <v>20264</v>
      </c>
      <c r="E160" t="s">
        <v>20265</v>
      </c>
      <c r="F160" s="6" t="str">
        <f t="shared" si="9"/>
        <v>Guzmanview</v>
      </c>
      <c r="G160" t="str">
        <f t="shared" si="10"/>
        <v>NY</v>
      </c>
      <c r="H160" t="str">
        <f t="shared" si="11"/>
        <v>72663</v>
      </c>
    </row>
    <row r="161" spans="1:8" ht="34" x14ac:dyDescent="0.2">
      <c r="A161" s="1" t="s">
        <v>641</v>
      </c>
      <c r="B161" t="str">
        <f t="shared" si="8"/>
        <v>3709 Keith Courts Apt. 267;West Betty, PA 50782</v>
      </c>
      <c r="C161" t="s">
        <v>20266</v>
      </c>
      <c r="D161" t="s">
        <v>20267</v>
      </c>
      <c r="E161" t="s">
        <v>20268</v>
      </c>
      <c r="F161" s="6" t="str">
        <f t="shared" si="9"/>
        <v>West Betty</v>
      </c>
      <c r="G161" t="str">
        <f t="shared" si="10"/>
        <v>PA</v>
      </c>
      <c r="H161" t="str">
        <f t="shared" si="11"/>
        <v>50782</v>
      </c>
    </row>
    <row r="162" spans="1:8" ht="34" x14ac:dyDescent="0.2">
      <c r="A162" s="1" t="s">
        <v>645</v>
      </c>
      <c r="B162" t="str">
        <f t="shared" si="8"/>
        <v>6588 Colton Rapids;Michaelfurt, MO 21726</v>
      </c>
      <c r="C162" t="s">
        <v>20269</v>
      </c>
      <c r="D162" t="s">
        <v>20270</v>
      </c>
      <c r="E162" t="s">
        <v>20271</v>
      </c>
      <c r="F162" s="6" t="str">
        <f t="shared" si="9"/>
        <v>Michaelfurt</v>
      </c>
      <c r="G162" t="str">
        <f t="shared" si="10"/>
        <v>MO</v>
      </c>
      <c r="H162" t="str">
        <f t="shared" si="11"/>
        <v>21726</v>
      </c>
    </row>
    <row r="163" spans="1:8" ht="34" x14ac:dyDescent="0.2">
      <c r="A163" s="1" t="s">
        <v>649</v>
      </c>
      <c r="B163" t="str">
        <f t="shared" si="8"/>
        <v>99379 Rebecca Shoal;Port Mary, DE 76415</v>
      </c>
      <c r="C163" t="s">
        <v>20272</v>
      </c>
      <c r="D163" t="s">
        <v>20273</v>
      </c>
      <c r="E163" t="s">
        <v>20274</v>
      </c>
      <c r="F163" s="6" t="str">
        <f t="shared" si="9"/>
        <v>Port Mary</v>
      </c>
      <c r="G163" t="str">
        <f t="shared" si="10"/>
        <v>DE</v>
      </c>
      <c r="H163" t="str">
        <f t="shared" si="11"/>
        <v>76415</v>
      </c>
    </row>
    <row r="164" spans="1:8" ht="34" x14ac:dyDescent="0.2">
      <c r="A164" s="1" t="s">
        <v>653</v>
      </c>
      <c r="B164" t="str">
        <f t="shared" si="8"/>
        <v>205 James Vista;Hoodhaven, IL 16678</v>
      </c>
      <c r="C164" t="s">
        <v>20275</v>
      </c>
      <c r="D164" t="s">
        <v>20276</v>
      </c>
      <c r="E164" t="s">
        <v>20277</v>
      </c>
      <c r="F164" s="6" t="str">
        <f t="shared" si="9"/>
        <v>Hoodhaven</v>
      </c>
      <c r="G164" t="str">
        <f t="shared" si="10"/>
        <v>IL</v>
      </c>
      <c r="H164" t="str">
        <f t="shared" si="11"/>
        <v>16678</v>
      </c>
    </row>
    <row r="165" spans="1:8" ht="34" x14ac:dyDescent="0.2">
      <c r="A165" s="1" t="s">
        <v>657</v>
      </c>
      <c r="B165" t="str">
        <f t="shared" si="8"/>
        <v>9430 Julie Spur Apt. 279;Carolbury, NJ 57459</v>
      </c>
      <c r="C165" t="s">
        <v>20278</v>
      </c>
      <c r="D165" t="s">
        <v>20279</v>
      </c>
      <c r="E165" t="s">
        <v>20280</v>
      </c>
      <c r="F165" s="6" t="str">
        <f t="shared" si="9"/>
        <v>Carolbury</v>
      </c>
      <c r="G165" t="str">
        <f t="shared" si="10"/>
        <v>NJ</v>
      </c>
      <c r="H165" t="str">
        <f t="shared" si="11"/>
        <v>57459</v>
      </c>
    </row>
    <row r="166" spans="1:8" ht="34" x14ac:dyDescent="0.2">
      <c r="A166" s="1" t="s">
        <v>661</v>
      </c>
      <c r="B166" t="str">
        <f t="shared" si="8"/>
        <v>33525 Hernandez Mountains;Danielview, UT 90993</v>
      </c>
      <c r="C166" t="s">
        <v>20281</v>
      </c>
      <c r="D166" t="s">
        <v>20282</v>
      </c>
      <c r="E166" t="s">
        <v>20283</v>
      </c>
      <c r="F166" s="6" t="str">
        <f t="shared" si="9"/>
        <v>Danielview</v>
      </c>
      <c r="G166" t="str">
        <f t="shared" si="10"/>
        <v>UT</v>
      </c>
      <c r="H166" t="str">
        <f t="shared" si="11"/>
        <v>90993</v>
      </c>
    </row>
    <row r="167" spans="1:8" ht="34" x14ac:dyDescent="0.2">
      <c r="A167" s="1" t="s">
        <v>665</v>
      </c>
      <c r="B167" t="str">
        <f t="shared" si="8"/>
        <v>809 Paul Islands;New Alejandro, SD 48737</v>
      </c>
      <c r="C167" t="s">
        <v>20284</v>
      </c>
      <c r="D167" t="s">
        <v>20285</v>
      </c>
      <c r="E167" t="s">
        <v>20286</v>
      </c>
      <c r="F167" s="6" t="str">
        <f t="shared" si="9"/>
        <v>New Alejandro</v>
      </c>
      <c r="G167" t="str">
        <f t="shared" si="10"/>
        <v>SD</v>
      </c>
      <c r="H167" t="str">
        <f t="shared" si="11"/>
        <v>48737</v>
      </c>
    </row>
    <row r="168" spans="1:8" ht="34" x14ac:dyDescent="0.2">
      <c r="A168" s="1" t="s">
        <v>669</v>
      </c>
      <c r="B168" t="str">
        <f t="shared" si="8"/>
        <v>510 Sherry Fall Apt. 365;Stephenview, SD 38032</v>
      </c>
      <c r="C168" t="s">
        <v>20287</v>
      </c>
      <c r="D168" t="s">
        <v>20288</v>
      </c>
      <c r="E168" t="s">
        <v>20289</v>
      </c>
      <c r="F168" s="6" t="str">
        <f t="shared" si="9"/>
        <v>Stephenview</v>
      </c>
      <c r="G168" t="str">
        <f t="shared" si="10"/>
        <v>SD</v>
      </c>
      <c r="H168" t="str">
        <f t="shared" si="11"/>
        <v>38032</v>
      </c>
    </row>
    <row r="169" spans="1:8" ht="34" x14ac:dyDescent="0.2">
      <c r="A169" s="1" t="s">
        <v>673</v>
      </c>
      <c r="B169" t="str">
        <f t="shared" si="8"/>
        <v>84953 Lowe Manors Apt. 415;Clarkmouth, VT 93696</v>
      </c>
      <c r="C169" t="s">
        <v>20290</v>
      </c>
      <c r="D169" t="s">
        <v>20291</v>
      </c>
      <c r="E169" t="s">
        <v>20292</v>
      </c>
      <c r="F169" s="6" t="str">
        <f t="shared" si="9"/>
        <v>Clarkmouth</v>
      </c>
      <c r="G169" t="str">
        <f t="shared" si="10"/>
        <v>VT</v>
      </c>
      <c r="H169" t="str">
        <f t="shared" si="11"/>
        <v>93696</v>
      </c>
    </row>
    <row r="170" spans="1:8" ht="34" x14ac:dyDescent="0.2">
      <c r="A170" s="1" t="s">
        <v>677</v>
      </c>
      <c r="B170" t="str">
        <f t="shared" si="8"/>
        <v>1981 Sandy Lane;East Tonya, LA 71231</v>
      </c>
      <c r="C170" t="s">
        <v>20293</v>
      </c>
      <c r="D170" t="s">
        <v>20294</v>
      </c>
      <c r="E170" t="s">
        <v>20295</v>
      </c>
      <c r="F170" s="6" t="str">
        <f t="shared" si="9"/>
        <v>East Tonya</v>
      </c>
      <c r="G170" t="str">
        <f t="shared" si="10"/>
        <v>LA</v>
      </c>
      <c r="H170" t="str">
        <f t="shared" si="11"/>
        <v>71231</v>
      </c>
    </row>
    <row r="171" spans="1:8" ht="34" x14ac:dyDescent="0.2">
      <c r="A171" s="1" t="s">
        <v>681</v>
      </c>
      <c r="B171" t="str">
        <f t="shared" si="8"/>
        <v>18033 Smith Plaza;Michaelstad, NJ 69715</v>
      </c>
      <c r="C171" t="s">
        <v>20296</v>
      </c>
      <c r="D171" t="s">
        <v>20297</v>
      </c>
      <c r="E171" t="s">
        <v>20298</v>
      </c>
      <c r="F171" s="6" t="str">
        <f t="shared" si="9"/>
        <v>Michaelstad</v>
      </c>
      <c r="G171" t="str">
        <f t="shared" si="10"/>
        <v>NJ</v>
      </c>
      <c r="H171" t="str">
        <f t="shared" si="11"/>
        <v>69715</v>
      </c>
    </row>
    <row r="172" spans="1:8" ht="34" x14ac:dyDescent="0.2">
      <c r="A172" s="1" t="s">
        <v>685</v>
      </c>
      <c r="B172" t="str">
        <f t="shared" si="8"/>
        <v>284 Jonathan Hills Apt. 427;Paulburgh, TX 15855</v>
      </c>
      <c r="C172" t="s">
        <v>20299</v>
      </c>
      <c r="D172" t="s">
        <v>20300</v>
      </c>
      <c r="E172" t="s">
        <v>20301</v>
      </c>
      <c r="F172" s="6" t="str">
        <f t="shared" si="9"/>
        <v>Paulburgh</v>
      </c>
      <c r="G172" t="str">
        <f t="shared" si="10"/>
        <v>TX</v>
      </c>
      <c r="H172" t="str">
        <f t="shared" si="11"/>
        <v>15855</v>
      </c>
    </row>
    <row r="173" spans="1:8" ht="34" x14ac:dyDescent="0.2">
      <c r="A173" s="1" t="s">
        <v>689</v>
      </c>
      <c r="B173" t="str">
        <f t="shared" si="8"/>
        <v>0707 Juarez Well;Reginashire, NE 85717</v>
      </c>
      <c r="C173" t="s">
        <v>20302</v>
      </c>
      <c r="D173" t="s">
        <v>20303</v>
      </c>
      <c r="E173" t="s">
        <v>20304</v>
      </c>
      <c r="F173" s="6" t="str">
        <f t="shared" si="9"/>
        <v>Reginashire</v>
      </c>
      <c r="G173" t="str">
        <f t="shared" si="10"/>
        <v>NE</v>
      </c>
      <c r="H173" t="str">
        <f t="shared" si="11"/>
        <v>85717</v>
      </c>
    </row>
    <row r="174" spans="1:8" ht="34" x14ac:dyDescent="0.2">
      <c r="A174" s="1" t="s">
        <v>693</v>
      </c>
      <c r="B174" t="str">
        <f t="shared" si="8"/>
        <v>9503 Alice Squares;Hannahfurt, FM 88441</v>
      </c>
      <c r="C174" t="s">
        <v>20305</v>
      </c>
      <c r="D174" t="s">
        <v>20306</v>
      </c>
      <c r="E174" t="s">
        <v>20307</v>
      </c>
      <c r="F174" s="6" t="str">
        <f t="shared" si="9"/>
        <v>Hannahfurt</v>
      </c>
      <c r="G174" t="str">
        <f t="shared" si="10"/>
        <v>FM</v>
      </c>
      <c r="H174" t="str">
        <f t="shared" si="11"/>
        <v>88441</v>
      </c>
    </row>
    <row r="175" spans="1:8" ht="34" x14ac:dyDescent="0.2">
      <c r="A175" s="1" t="s">
        <v>697</v>
      </c>
      <c r="B175" t="str">
        <f t="shared" si="8"/>
        <v>33290 Lawson Parkways Apt. 241;Jarvistown, CA 76708</v>
      </c>
      <c r="C175" t="s">
        <v>20308</v>
      </c>
      <c r="D175" t="s">
        <v>20309</v>
      </c>
      <c r="E175" t="s">
        <v>20310</v>
      </c>
      <c r="F175" s="6" t="str">
        <f t="shared" si="9"/>
        <v>Jarvistown</v>
      </c>
      <c r="G175" t="str">
        <f t="shared" si="10"/>
        <v>CA</v>
      </c>
      <c r="H175" t="str">
        <f t="shared" si="11"/>
        <v>76708</v>
      </c>
    </row>
    <row r="176" spans="1:8" ht="34" x14ac:dyDescent="0.2">
      <c r="A176" s="1" t="s">
        <v>701</v>
      </c>
      <c r="B176" t="str">
        <f t="shared" si="8"/>
        <v>USCGC Ramirez;FPO AE 81584</v>
      </c>
      <c r="C176" t="s">
        <v>20311</v>
      </c>
      <c r="D176" t="s">
        <v>20312</v>
      </c>
      <c r="E176" t="s">
        <v>20313</v>
      </c>
      <c r="F176" s="6" t="str">
        <f t="shared" si="9"/>
        <v>FPO</v>
      </c>
      <c r="G176" t="str">
        <f t="shared" si="10"/>
        <v>AE</v>
      </c>
      <c r="H176" t="str">
        <f t="shared" si="11"/>
        <v>81584</v>
      </c>
    </row>
    <row r="177" spans="1:8" ht="34" x14ac:dyDescent="0.2">
      <c r="A177" s="1" t="s">
        <v>705</v>
      </c>
      <c r="B177" t="str">
        <f t="shared" si="8"/>
        <v>13374 Austin Flats Apt. 532;Nathanview, MI 41243</v>
      </c>
      <c r="C177" t="s">
        <v>20314</v>
      </c>
      <c r="D177" t="s">
        <v>20315</v>
      </c>
      <c r="E177" t="s">
        <v>20316</v>
      </c>
      <c r="F177" s="6" t="str">
        <f t="shared" si="9"/>
        <v>Nathanview</v>
      </c>
      <c r="G177" t="str">
        <f t="shared" si="10"/>
        <v>MI</v>
      </c>
      <c r="H177" t="str">
        <f t="shared" si="11"/>
        <v>41243</v>
      </c>
    </row>
    <row r="178" spans="1:8" ht="34" x14ac:dyDescent="0.2">
      <c r="A178" s="1" t="s">
        <v>709</v>
      </c>
      <c r="B178" t="str">
        <f t="shared" si="8"/>
        <v>9504 Janice Heights;Markport, MN 50275</v>
      </c>
      <c r="C178" t="s">
        <v>20317</v>
      </c>
      <c r="D178" t="s">
        <v>20318</v>
      </c>
      <c r="E178" t="s">
        <v>20319</v>
      </c>
      <c r="F178" s="6" t="str">
        <f t="shared" si="9"/>
        <v>Markport</v>
      </c>
      <c r="G178" t="str">
        <f t="shared" si="10"/>
        <v>MN</v>
      </c>
      <c r="H178" t="str">
        <f t="shared" si="11"/>
        <v>50275</v>
      </c>
    </row>
    <row r="179" spans="1:8" ht="34" x14ac:dyDescent="0.2">
      <c r="A179" s="1" t="s">
        <v>713</v>
      </c>
      <c r="B179" t="str">
        <f t="shared" si="8"/>
        <v>3646 Logan Landing;New Jennifermouth, GA 52385</v>
      </c>
      <c r="C179" t="s">
        <v>20320</v>
      </c>
      <c r="D179" t="s">
        <v>20321</v>
      </c>
      <c r="E179" t="s">
        <v>20322</v>
      </c>
      <c r="F179" s="6" t="str">
        <f t="shared" si="9"/>
        <v>New Jennifermouth</v>
      </c>
      <c r="G179" t="str">
        <f t="shared" si="10"/>
        <v>GA</v>
      </c>
      <c r="H179" t="str">
        <f t="shared" si="11"/>
        <v>52385</v>
      </c>
    </row>
    <row r="180" spans="1:8" ht="34" x14ac:dyDescent="0.2">
      <c r="A180" s="1" t="s">
        <v>717</v>
      </c>
      <c r="B180" t="str">
        <f t="shared" si="8"/>
        <v>80394 Curtis Burgs;Janethaven, MS 19224</v>
      </c>
      <c r="C180" t="s">
        <v>20323</v>
      </c>
      <c r="D180" t="s">
        <v>20324</v>
      </c>
      <c r="E180" t="s">
        <v>20325</v>
      </c>
      <c r="F180" s="6" t="str">
        <f t="shared" si="9"/>
        <v>Janethaven</v>
      </c>
      <c r="G180" t="str">
        <f t="shared" si="10"/>
        <v>MS</v>
      </c>
      <c r="H180" t="str">
        <f t="shared" si="11"/>
        <v>19224</v>
      </c>
    </row>
    <row r="181" spans="1:8" ht="34" x14ac:dyDescent="0.2">
      <c r="A181" s="1" t="s">
        <v>721</v>
      </c>
      <c r="B181" t="str">
        <f t="shared" si="8"/>
        <v>PSC 2797, Box 6981;APO AE 72489</v>
      </c>
      <c r="C181" t="s">
        <v>20326</v>
      </c>
      <c r="D181" t="s">
        <v>20327</v>
      </c>
      <c r="E181" t="s">
        <v>20328</v>
      </c>
      <c r="F181" s="6" t="str">
        <f t="shared" si="9"/>
        <v>APO</v>
      </c>
      <c r="G181" t="str">
        <f t="shared" si="10"/>
        <v>AE</v>
      </c>
      <c r="H181" t="str">
        <f t="shared" si="11"/>
        <v>72489</v>
      </c>
    </row>
    <row r="182" spans="1:8" ht="34" x14ac:dyDescent="0.2">
      <c r="A182" s="1" t="s">
        <v>725</v>
      </c>
      <c r="B182" t="str">
        <f t="shared" si="8"/>
        <v>849 Kelley Locks;New Terrymouth, NV 26454</v>
      </c>
      <c r="C182" t="s">
        <v>20329</v>
      </c>
      <c r="D182" t="s">
        <v>20330</v>
      </c>
      <c r="E182" t="s">
        <v>20331</v>
      </c>
      <c r="F182" s="6" t="str">
        <f t="shared" si="9"/>
        <v>New Terrymouth</v>
      </c>
      <c r="G182" t="str">
        <f t="shared" si="10"/>
        <v>NV</v>
      </c>
      <c r="H182" t="str">
        <f t="shared" si="11"/>
        <v>26454</v>
      </c>
    </row>
    <row r="183" spans="1:8" ht="34" x14ac:dyDescent="0.2">
      <c r="A183" s="1" t="s">
        <v>729</v>
      </c>
      <c r="B183" t="str">
        <f t="shared" si="8"/>
        <v>6956 Diaz Ranch Apt. 340;Carlaberg, IN 52905</v>
      </c>
      <c r="C183" t="s">
        <v>20332</v>
      </c>
      <c r="D183" t="s">
        <v>20333</v>
      </c>
      <c r="E183" t="s">
        <v>20334</v>
      </c>
      <c r="F183" s="6" t="str">
        <f t="shared" si="9"/>
        <v>Carlaberg</v>
      </c>
      <c r="G183" t="str">
        <f t="shared" si="10"/>
        <v>IN</v>
      </c>
      <c r="H183" t="str">
        <f t="shared" si="11"/>
        <v>52905</v>
      </c>
    </row>
    <row r="184" spans="1:8" ht="34" x14ac:dyDescent="0.2">
      <c r="A184" s="1" t="s">
        <v>733</v>
      </c>
      <c r="B184" t="str">
        <f t="shared" si="8"/>
        <v>1792 Paul Mall;New Kelsey, KS 07820</v>
      </c>
      <c r="C184" t="s">
        <v>20335</v>
      </c>
      <c r="D184" t="s">
        <v>20336</v>
      </c>
      <c r="E184" t="s">
        <v>20337</v>
      </c>
      <c r="F184" s="6" t="str">
        <f t="shared" si="9"/>
        <v>New Kelsey</v>
      </c>
      <c r="G184" t="str">
        <f t="shared" si="10"/>
        <v>KS</v>
      </c>
      <c r="H184" t="str">
        <f t="shared" si="11"/>
        <v>07820</v>
      </c>
    </row>
    <row r="185" spans="1:8" ht="34" x14ac:dyDescent="0.2">
      <c r="A185" s="1" t="s">
        <v>737</v>
      </c>
      <c r="B185" t="str">
        <f t="shared" si="8"/>
        <v>53304 Carlson Shoal;Sabrinabury, GA 78343</v>
      </c>
      <c r="C185" t="s">
        <v>20338</v>
      </c>
      <c r="D185" t="s">
        <v>20339</v>
      </c>
      <c r="E185" t="s">
        <v>20340</v>
      </c>
      <c r="F185" s="6" t="str">
        <f t="shared" si="9"/>
        <v>Sabrinabury</v>
      </c>
      <c r="G185" t="str">
        <f t="shared" si="10"/>
        <v>GA</v>
      </c>
      <c r="H185" t="str">
        <f t="shared" si="11"/>
        <v>78343</v>
      </c>
    </row>
    <row r="186" spans="1:8" ht="34" x14ac:dyDescent="0.2">
      <c r="A186" s="1" t="s">
        <v>741</v>
      </c>
      <c r="B186" t="str">
        <f t="shared" si="8"/>
        <v>934 Logan Field Suite 559;South Cherylberg, NC 48409</v>
      </c>
      <c r="C186" t="s">
        <v>20341</v>
      </c>
      <c r="D186" t="s">
        <v>20342</v>
      </c>
      <c r="E186" t="s">
        <v>20343</v>
      </c>
      <c r="F186" s="6" t="str">
        <f t="shared" si="9"/>
        <v>South Cherylberg</v>
      </c>
      <c r="G186" t="str">
        <f t="shared" si="10"/>
        <v>NC</v>
      </c>
      <c r="H186" t="str">
        <f t="shared" si="11"/>
        <v>48409</v>
      </c>
    </row>
    <row r="187" spans="1:8" ht="34" x14ac:dyDescent="0.2">
      <c r="A187" s="1" t="s">
        <v>745</v>
      </c>
      <c r="B187" t="str">
        <f t="shared" si="8"/>
        <v>059 Amy Court Apt. 485;Lake Christine, WY 92597</v>
      </c>
      <c r="C187" t="s">
        <v>20344</v>
      </c>
      <c r="D187" t="s">
        <v>20345</v>
      </c>
      <c r="E187" t="s">
        <v>20346</v>
      </c>
      <c r="F187" s="6" t="str">
        <f t="shared" si="9"/>
        <v>Lake Christine</v>
      </c>
      <c r="G187" t="str">
        <f t="shared" si="10"/>
        <v>WY</v>
      </c>
      <c r="H187" t="str">
        <f t="shared" si="11"/>
        <v>92597</v>
      </c>
    </row>
    <row r="188" spans="1:8" ht="34" x14ac:dyDescent="0.2">
      <c r="A188" s="1" t="s">
        <v>749</v>
      </c>
      <c r="B188" t="str">
        <f t="shared" si="8"/>
        <v>USS Livingston;FPO AA 02596</v>
      </c>
      <c r="C188" t="s">
        <v>20347</v>
      </c>
      <c r="D188" t="s">
        <v>20348</v>
      </c>
      <c r="E188" t="s">
        <v>20349</v>
      </c>
      <c r="F188" s="6" t="str">
        <f t="shared" si="9"/>
        <v>FPO</v>
      </c>
      <c r="G188" t="str">
        <f t="shared" si="10"/>
        <v>AA</v>
      </c>
      <c r="H188" t="str">
        <f t="shared" si="11"/>
        <v>02596</v>
      </c>
    </row>
    <row r="189" spans="1:8" ht="34" x14ac:dyDescent="0.2">
      <c r="A189" s="1" t="s">
        <v>753</v>
      </c>
      <c r="B189" t="str">
        <f t="shared" si="8"/>
        <v>18605 Edward Meadow;Harrisstad, DE 14297</v>
      </c>
      <c r="C189" t="s">
        <v>20350</v>
      </c>
      <c r="D189" t="s">
        <v>20351</v>
      </c>
      <c r="E189" t="s">
        <v>20352</v>
      </c>
      <c r="F189" s="6" t="str">
        <f t="shared" si="9"/>
        <v>Harrisstad</v>
      </c>
      <c r="G189" t="str">
        <f t="shared" si="10"/>
        <v>DE</v>
      </c>
      <c r="H189" t="str">
        <f t="shared" si="11"/>
        <v>14297</v>
      </c>
    </row>
    <row r="190" spans="1:8" ht="34" x14ac:dyDescent="0.2">
      <c r="A190" s="1" t="s">
        <v>757</v>
      </c>
      <c r="B190" t="str">
        <f t="shared" si="8"/>
        <v>263 Wilson Ridge Apt. 049;New Jacobshire, MT 42444</v>
      </c>
      <c r="C190" t="s">
        <v>20353</v>
      </c>
      <c r="D190" t="s">
        <v>20354</v>
      </c>
      <c r="E190" t="s">
        <v>20355</v>
      </c>
      <c r="F190" s="6" t="str">
        <f t="shared" si="9"/>
        <v>New Jacobshire</v>
      </c>
      <c r="G190" t="str">
        <f t="shared" si="10"/>
        <v>MT</v>
      </c>
      <c r="H190" t="str">
        <f t="shared" si="11"/>
        <v>42444</v>
      </c>
    </row>
    <row r="191" spans="1:8" ht="34" x14ac:dyDescent="0.2">
      <c r="A191" s="1" t="s">
        <v>761</v>
      </c>
      <c r="B191" t="str">
        <f t="shared" si="8"/>
        <v>6169 William Terrace Apt. 165;North Tara, CA 25096</v>
      </c>
      <c r="C191" t="s">
        <v>20356</v>
      </c>
      <c r="D191" t="s">
        <v>20357</v>
      </c>
      <c r="E191" t="s">
        <v>20358</v>
      </c>
      <c r="F191" s="6" t="str">
        <f t="shared" si="9"/>
        <v>North Tara</v>
      </c>
      <c r="G191" t="str">
        <f t="shared" si="10"/>
        <v>CA</v>
      </c>
      <c r="H191" t="str">
        <f t="shared" si="11"/>
        <v>25096</v>
      </c>
    </row>
    <row r="192" spans="1:8" ht="34" x14ac:dyDescent="0.2">
      <c r="A192" s="1" t="s">
        <v>765</v>
      </c>
      <c r="B192" t="str">
        <f t="shared" si="8"/>
        <v>076 Patterson Inlet;Aliciaberg, NJ 24161</v>
      </c>
      <c r="C192" t="s">
        <v>20359</v>
      </c>
      <c r="D192" t="s">
        <v>20360</v>
      </c>
      <c r="E192" t="s">
        <v>20361</v>
      </c>
      <c r="F192" s="6" t="str">
        <f t="shared" si="9"/>
        <v>Aliciaberg</v>
      </c>
      <c r="G192" t="str">
        <f t="shared" si="10"/>
        <v>NJ</v>
      </c>
      <c r="H192" t="str">
        <f t="shared" si="11"/>
        <v>24161</v>
      </c>
    </row>
    <row r="193" spans="1:8" ht="34" x14ac:dyDescent="0.2">
      <c r="A193" s="1" t="s">
        <v>769</v>
      </c>
      <c r="B193" t="str">
        <f t="shared" si="8"/>
        <v>8878 Sue Court;Port Scott, UT 15057</v>
      </c>
      <c r="C193" t="s">
        <v>20362</v>
      </c>
      <c r="D193" t="s">
        <v>20363</v>
      </c>
      <c r="E193" t="s">
        <v>20364</v>
      </c>
      <c r="F193" s="6" t="str">
        <f t="shared" si="9"/>
        <v>Port Scott</v>
      </c>
      <c r="G193" t="str">
        <f t="shared" si="10"/>
        <v>UT</v>
      </c>
      <c r="H193" t="str">
        <f t="shared" si="11"/>
        <v>15057</v>
      </c>
    </row>
    <row r="194" spans="1:8" ht="34" x14ac:dyDescent="0.2">
      <c r="A194" s="1" t="s">
        <v>773</v>
      </c>
      <c r="B194" t="str">
        <f t="shared" si="8"/>
        <v>Unit 8154 Box 2385;DPO AE 70811</v>
      </c>
      <c r="C194" t="s">
        <v>20365</v>
      </c>
      <c r="D194" t="s">
        <v>20366</v>
      </c>
      <c r="E194" t="s">
        <v>20367</v>
      </c>
      <c r="F194" s="6" t="str">
        <f t="shared" si="9"/>
        <v>DPO</v>
      </c>
      <c r="G194" t="str">
        <f t="shared" si="10"/>
        <v>AE</v>
      </c>
      <c r="H194" t="str">
        <f t="shared" si="11"/>
        <v>70811</v>
      </c>
    </row>
    <row r="195" spans="1:8" ht="34" x14ac:dyDescent="0.2">
      <c r="A195" s="1" t="s">
        <v>777</v>
      </c>
      <c r="B195" t="str">
        <f t="shared" ref="B195:B258" si="12">SUBSTITUTE(A195,CHAR(10),";")</f>
        <v>06169 Moore Corners Suite 709;Lake Jean, GU 95383</v>
      </c>
      <c r="C195" t="s">
        <v>20368</v>
      </c>
      <c r="D195" t="s">
        <v>20369</v>
      </c>
      <c r="E195" t="s">
        <v>20370</v>
      </c>
      <c r="F195" s="6" t="str">
        <f t="shared" ref="F195:F258" si="13">IF(LEFT(E195,3)="APO","APO",IF(LEFT(E195,3)="FPO","FPO",IF(LEFT(E195,3)="DPO","DPO",LEFT(E195,LEN(E195)-10))))</f>
        <v>Lake Jean</v>
      </c>
      <c r="G195" t="str">
        <f t="shared" ref="G195:G258" si="14">LEFT(RIGHT(E195,8),2)</f>
        <v>GU</v>
      </c>
      <c r="H195" t="str">
        <f t="shared" ref="H195:H258" si="15">RIGHT(E195,5)</f>
        <v>95383</v>
      </c>
    </row>
    <row r="196" spans="1:8" ht="34" x14ac:dyDescent="0.2">
      <c r="A196" s="1" t="s">
        <v>781</v>
      </c>
      <c r="B196" t="str">
        <f t="shared" si="12"/>
        <v>571 Mary Forest;Jeremyfurt, VT 14397</v>
      </c>
      <c r="C196" t="s">
        <v>20371</v>
      </c>
      <c r="D196" t="s">
        <v>20372</v>
      </c>
      <c r="E196" t="s">
        <v>20373</v>
      </c>
      <c r="F196" s="6" t="str">
        <f t="shared" si="13"/>
        <v>Jeremyfurt</v>
      </c>
      <c r="G196" t="str">
        <f t="shared" si="14"/>
        <v>VT</v>
      </c>
      <c r="H196" t="str">
        <f t="shared" si="15"/>
        <v>14397</v>
      </c>
    </row>
    <row r="197" spans="1:8" ht="34" x14ac:dyDescent="0.2">
      <c r="A197" s="1" t="s">
        <v>785</v>
      </c>
      <c r="B197" t="str">
        <f t="shared" si="12"/>
        <v>4934 John Bypass Apt. 565;Port Adamtown, DC 06012</v>
      </c>
      <c r="C197" t="s">
        <v>20374</v>
      </c>
      <c r="D197" t="s">
        <v>20375</v>
      </c>
      <c r="E197" t="s">
        <v>20376</v>
      </c>
      <c r="F197" s="6" t="str">
        <f t="shared" si="13"/>
        <v>Port Adamtown</v>
      </c>
      <c r="G197" t="str">
        <f t="shared" si="14"/>
        <v>DC</v>
      </c>
      <c r="H197" t="str">
        <f t="shared" si="15"/>
        <v>06012</v>
      </c>
    </row>
    <row r="198" spans="1:8" ht="34" x14ac:dyDescent="0.2">
      <c r="A198" s="1" t="s">
        <v>789</v>
      </c>
      <c r="B198" t="str">
        <f t="shared" si="12"/>
        <v>Unit 2421 Box 9817;DPO AE 12591</v>
      </c>
      <c r="C198" t="s">
        <v>20377</v>
      </c>
      <c r="D198" t="s">
        <v>20378</v>
      </c>
      <c r="E198" t="s">
        <v>20379</v>
      </c>
      <c r="F198" s="6" t="str">
        <f t="shared" si="13"/>
        <v>DPO</v>
      </c>
      <c r="G198" t="str">
        <f t="shared" si="14"/>
        <v>AE</v>
      </c>
      <c r="H198" t="str">
        <f t="shared" si="15"/>
        <v>12591</v>
      </c>
    </row>
    <row r="199" spans="1:8" ht="34" x14ac:dyDescent="0.2">
      <c r="A199" s="1" t="s">
        <v>793</v>
      </c>
      <c r="B199" t="str">
        <f t="shared" si="12"/>
        <v>090 Rush Mount Suite 581;Scottview, AR 68171</v>
      </c>
      <c r="C199" t="s">
        <v>20380</v>
      </c>
      <c r="D199" t="s">
        <v>20381</v>
      </c>
      <c r="E199" t="s">
        <v>20382</v>
      </c>
      <c r="F199" s="6" t="str">
        <f t="shared" si="13"/>
        <v>Scottview</v>
      </c>
      <c r="G199" t="str">
        <f t="shared" si="14"/>
        <v>AR</v>
      </c>
      <c r="H199" t="str">
        <f t="shared" si="15"/>
        <v>68171</v>
      </c>
    </row>
    <row r="200" spans="1:8" ht="34" x14ac:dyDescent="0.2">
      <c r="A200" s="1" t="s">
        <v>797</v>
      </c>
      <c r="B200" t="str">
        <f t="shared" si="12"/>
        <v>71925 Lindsey Radial Apt. 058;North Donaldborough, GA 78257</v>
      </c>
      <c r="C200" t="s">
        <v>20383</v>
      </c>
      <c r="D200" t="s">
        <v>20384</v>
      </c>
      <c r="E200" t="s">
        <v>20385</v>
      </c>
      <c r="F200" s="6" t="str">
        <f t="shared" si="13"/>
        <v>North Donaldborough</v>
      </c>
      <c r="G200" t="str">
        <f t="shared" si="14"/>
        <v>GA</v>
      </c>
      <c r="H200" t="str">
        <f t="shared" si="15"/>
        <v>78257</v>
      </c>
    </row>
    <row r="201" spans="1:8" ht="34" x14ac:dyDescent="0.2">
      <c r="A201" s="1" t="s">
        <v>801</v>
      </c>
      <c r="B201" t="str">
        <f t="shared" si="12"/>
        <v>59280 Robert Viaduct;Sethchester, SC 66765</v>
      </c>
      <c r="C201" t="s">
        <v>20386</v>
      </c>
      <c r="D201" t="s">
        <v>20387</v>
      </c>
      <c r="E201" t="s">
        <v>20388</v>
      </c>
      <c r="F201" s="6" t="str">
        <f t="shared" si="13"/>
        <v>Sethchester</v>
      </c>
      <c r="G201" t="str">
        <f t="shared" si="14"/>
        <v>SC</v>
      </c>
      <c r="H201" t="str">
        <f t="shared" si="15"/>
        <v>66765</v>
      </c>
    </row>
    <row r="202" spans="1:8" ht="34" x14ac:dyDescent="0.2">
      <c r="A202" s="1" t="s">
        <v>805</v>
      </c>
      <c r="B202" t="str">
        <f t="shared" si="12"/>
        <v>89543 Brenda Camp;Brockchester, SD 12256</v>
      </c>
      <c r="C202" t="s">
        <v>20389</v>
      </c>
      <c r="D202" t="s">
        <v>20390</v>
      </c>
      <c r="E202" t="s">
        <v>20391</v>
      </c>
      <c r="F202" s="6" t="str">
        <f t="shared" si="13"/>
        <v>Brockchester</v>
      </c>
      <c r="G202" t="str">
        <f t="shared" si="14"/>
        <v>SD</v>
      </c>
      <c r="H202" t="str">
        <f t="shared" si="15"/>
        <v>12256</v>
      </c>
    </row>
    <row r="203" spans="1:8" ht="34" x14ac:dyDescent="0.2">
      <c r="A203" s="1" t="s">
        <v>809</v>
      </c>
      <c r="B203" t="str">
        <f t="shared" si="12"/>
        <v>3778 Pena Mountain;Hardybury, MS 07843</v>
      </c>
      <c r="C203" t="s">
        <v>20392</v>
      </c>
      <c r="D203" t="s">
        <v>20393</v>
      </c>
      <c r="E203" t="s">
        <v>20394</v>
      </c>
      <c r="F203" s="6" t="str">
        <f t="shared" si="13"/>
        <v>Hardybury</v>
      </c>
      <c r="G203" t="str">
        <f t="shared" si="14"/>
        <v>MS</v>
      </c>
      <c r="H203" t="str">
        <f t="shared" si="15"/>
        <v>07843</v>
      </c>
    </row>
    <row r="204" spans="1:8" ht="34" x14ac:dyDescent="0.2">
      <c r="A204" s="1" t="s">
        <v>813</v>
      </c>
      <c r="B204" t="str">
        <f t="shared" si="12"/>
        <v>713 John Port;South Johnshire, FL 49915</v>
      </c>
      <c r="C204" t="s">
        <v>20395</v>
      </c>
      <c r="D204" t="s">
        <v>20396</v>
      </c>
      <c r="E204" t="s">
        <v>20397</v>
      </c>
      <c r="F204" s="6" t="str">
        <f t="shared" si="13"/>
        <v>South Johnshire</v>
      </c>
      <c r="G204" t="str">
        <f t="shared" si="14"/>
        <v>FL</v>
      </c>
      <c r="H204" t="str">
        <f t="shared" si="15"/>
        <v>49915</v>
      </c>
    </row>
    <row r="205" spans="1:8" ht="34" x14ac:dyDescent="0.2">
      <c r="A205" s="1" t="s">
        <v>817</v>
      </c>
      <c r="B205" t="str">
        <f t="shared" si="12"/>
        <v>3472 Isabel Mountain Apt. 790;Port Mark, MT 16977</v>
      </c>
      <c r="C205" t="s">
        <v>20398</v>
      </c>
      <c r="D205" t="s">
        <v>20399</v>
      </c>
      <c r="E205" t="s">
        <v>20400</v>
      </c>
      <c r="F205" s="6" t="str">
        <f t="shared" si="13"/>
        <v>Port Mark</v>
      </c>
      <c r="G205" t="str">
        <f t="shared" si="14"/>
        <v>MT</v>
      </c>
      <c r="H205" t="str">
        <f t="shared" si="15"/>
        <v>16977</v>
      </c>
    </row>
    <row r="206" spans="1:8" ht="34" x14ac:dyDescent="0.2">
      <c r="A206" s="1" t="s">
        <v>821</v>
      </c>
      <c r="B206" t="str">
        <f t="shared" si="12"/>
        <v>2617 Regina Trace Apt. 007;East Bonnieburgh, HI 21788</v>
      </c>
      <c r="C206" t="s">
        <v>20401</v>
      </c>
      <c r="D206" t="s">
        <v>20402</v>
      </c>
      <c r="E206" t="s">
        <v>20403</v>
      </c>
      <c r="F206" s="6" t="str">
        <f t="shared" si="13"/>
        <v>East Bonnieburgh</v>
      </c>
      <c r="G206" t="str">
        <f t="shared" si="14"/>
        <v>HI</v>
      </c>
      <c r="H206" t="str">
        <f t="shared" si="15"/>
        <v>21788</v>
      </c>
    </row>
    <row r="207" spans="1:8" ht="34" x14ac:dyDescent="0.2">
      <c r="A207" s="1" t="s">
        <v>825</v>
      </c>
      <c r="B207" t="str">
        <f t="shared" si="12"/>
        <v>729 Golden Passage Suite 046;Jacobsonfurt, AK 11995</v>
      </c>
      <c r="C207" t="s">
        <v>20404</v>
      </c>
      <c r="D207" t="s">
        <v>20405</v>
      </c>
      <c r="E207" t="s">
        <v>20406</v>
      </c>
      <c r="F207" s="6" t="str">
        <f t="shared" si="13"/>
        <v>Jacobsonfurt</v>
      </c>
      <c r="G207" t="str">
        <f t="shared" si="14"/>
        <v>AK</v>
      </c>
      <c r="H207" t="str">
        <f t="shared" si="15"/>
        <v>11995</v>
      </c>
    </row>
    <row r="208" spans="1:8" ht="34" x14ac:dyDescent="0.2">
      <c r="A208" s="1" t="s">
        <v>829</v>
      </c>
      <c r="B208" t="str">
        <f t="shared" si="12"/>
        <v>44233 Laura Hills Suite 903;West Ernest, FL 71506</v>
      </c>
      <c r="C208" t="s">
        <v>20407</v>
      </c>
      <c r="D208" t="s">
        <v>20408</v>
      </c>
      <c r="E208" t="s">
        <v>20409</v>
      </c>
      <c r="F208" s="6" t="str">
        <f t="shared" si="13"/>
        <v>West Ernest</v>
      </c>
      <c r="G208" t="str">
        <f t="shared" si="14"/>
        <v>FL</v>
      </c>
      <c r="H208" t="str">
        <f t="shared" si="15"/>
        <v>71506</v>
      </c>
    </row>
    <row r="209" spans="1:8" ht="34" x14ac:dyDescent="0.2">
      <c r="A209" s="1" t="s">
        <v>833</v>
      </c>
      <c r="B209" t="str">
        <f t="shared" si="12"/>
        <v>760 Wright Spurs Apt. 525;Thompsonton, VA 32231</v>
      </c>
      <c r="C209" t="s">
        <v>20410</v>
      </c>
      <c r="D209" t="s">
        <v>20411</v>
      </c>
      <c r="E209" t="s">
        <v>20412</v>
      </c>
      <c r="F209" s="6" t="str">
        <f t="shared" si="13"/>
        <v>Thompsonton</v>
      </c>
      <c r="G209" t="str">
        <f t="shared" si="14"/>
        <v>VA</v>
      </c>
      <c r="H209" t="str">
        <f t="shared" si="15"/>
        <v>32231</v>
      </c>
    </row>
    <row r="210" spans="1:8" ht="34" x14ac:dyDescent="0.2">
      <c r="A210" s="1" t="s">
        <v>837</v>
      </c>
      <c r="B210" t="str">
        <f t="shared" si="12"/>
        <v>8717 Weiss Mountains Suite 905;West Andrew, GU 33925</v>
      </c>
      <c r="C210" t="s">
        <v>20413</v>
      </c>
      <c r="D210" t="s">
        <v>20414</v>
      </c>
      <c r="E210" t="s">
        <v>20415</v>
      </c>
      <c r="F210" s="6" t="str">
        <f t="shared" si="13"/>
        <v>West Andrew</v>
      </c>
      <c r="G210" t="str">
        <f t="shared" si="14"/>
        <v>GU</v>
      </c>
      <c r="H210" t="str">
        <f t="shared" si="15"/>
        <v>33925</v>
      </c>
    </row>
    <row r="211" spans="1:8" ht="34" x14ac:dyDescent="0.2">
      <c r="A211" s="1" t="s">
        <v>841</v>
      </c>
      <c r="B211" t="str">
        <f t="shared" si="12"/>
        <v>256 Jason Squares;South Stacey, OK 15403</v>
      </c>
      <c r="C211" t="s">
        <v>20416</v>
      </c>
      <c r="D211" t="s">
        <v>20417</v>
      </c>
      <c r="E211" t="s">
        <v>20418</v>
      </c>
      <c r="F211" s="6" t="str">
        <f t="shared" si="13"/>
        <v>South Stacey</v>
      </c>
      <c r="G211" t="str">
        <f t="shared" si="14"/>
        <v>OK</v>
      </c>
      <c r="H211" t="str">
        <f t="shared" si="15"/>
        <v>15403</v>
      </c>
    </row>
    <row r="212" spans="1:8" ht="34" x14ac:dyDescent="0.2">
      <c r="A212" s="1" t="s">
        <v>845</v>
      </c>
      <c r="B212" t="str">
        <f t="shared" si="12"/>
        <v>8007 Hunt Circle Suite 112;New Donaldborough, ID 17772</v>
      </c>
      <c r="C212" t="s">
        <v>20419</v>
      </c>
      <c r="D212" t="s">
        <v>20420</v>
      </c>
      <c r="E212" t="s">
        <v>20421</v>
      </c>
      <c r="F212" s="6" t="str">
        <f t="shared" si="13"/>
        <v>New Donaldborough</v>
      </c>
      <c r="G212" t="str">
        <f t="shared" si="14"/>
        <v>ID</v>
      </c>
      <c r="H212" t="str">
        <f t="shared" si="15"/>
        <v>17772</v>
      </c>
    </row>
    <row r="213" spans="1:8" ht="34" x14ac:dyDescent="0.2">
      <c r="A213" s="1" t="s">
        <v>849</v>
      </c>
      <c r="B213" t="str">
        <f t="shared" si="12"/>
        <v>PSC 3418, Box 4430;APO AA 73899</v>
      </c>
      <c r="C213" t="s">
        <v>20422</v>
      </c>
      <c r="D213" t="s">
        <v>20423</v>
      </c>
      <c r="E213" t="s">
        <v>20424</v>
      </c>
      <c r="F213" s="6" t="str">
        <f t="shared" si="13"/>
        <v>APO</v>
      </c>
      <c r="G213" t="str">
        <f t="shared" si="14"/>
        <v>AA</v>
      </c>
      <c r="H213" t="str">
        <f t="shared" si="15"/>
        <v>73899</v>
      </c>
    </row>
    <row r="214" spans="1:8" ht="51" x14ac:dyDescent="0.2">
      <c r="A214" s="1" t="s">
        <v>853</v>
      </c>
      <c r="B214" t="str">
        <f t="shared" si="12"/>
        <v>63830 Williams Mountains Suite 909;Butlermouth, VI 04856</v>
      </c>
      <c r="C214" t="s">
        <v>20425</v>
      </c>
      <c r="D214" t="s">
        <v>20426</v>
      </c>
      <c r="E214" t="s">
        <v>20427</v>
      </c>
      <c r="F214" s="6" t="str">
        <f t="shared" si="13"/>
        <v>Butlermouth</v>
      </c>
      <c r="G214" t="str">
        <f t="shared" si="14"/>
        <v>VI</v>
      </c>
      <c r="H214" t="str">
        <f t="shared" si="15"/>
        <v>04856</v>
      </c>
    </row>
    <row r="215" spans="1:8" ht="34" x14ac:dyDescent="0.2">
      <c r="A215" s="1" t="s">
        <v>857</v>
      </c>
      <c r="B215" t="str">
        <f t="shared" si="12"/>
        <v>352 Valerie Lakes Suite 070;Williamton, MA 86888</v>
      </c>
      <c r="C215" t="s">
        <v>20428</v>
      </c>
      <c r="D215" t="s">
        <v>20429</v>
      </c>
      <c r="E215" t="s">
        <v>20430</v>
      </c>
      <c r="F215" s="6" t="str">
        <f t="shared" si="13"/>
        <v>Williamton</v>
      </c>
      <c r="G215" t="str">
        <f t="shared" si="14"/>
        <v>MA</v>
      </c>
      <c r="H215" t="str">
        <f t="shared" si="15"/>
        <v>86888</v>
      </c>
    </row>
    <row r="216" spans="1:8" ht="34" x14ac:dyDescent="0.2">
      <c r="A216" s="1" t="s">
        <v>861</v>
      </c>
      <c r="B216" t="str">
        <f t="shared" si="12"/>
        <v>113 Robert Loop;Port Christophermouth, PW 39169</v>
      </c>
      <c r="C216" t="s">
        <v>20431</v>
      </c>
      <c r="D216" t="s">
        <v>20432</v>
      </c>
      <c r="E216" t="s">
        <v>20433</v>
      </c>
      <c r="F216" s="6" t="str">
        <f t="shared" si="13"/>
        <v>Port Christophermouth</v>
      </c>
      <c r="G216" t="str">
        <f t="shared" si="14"/>
        <v>PW</v>
      </c>
      <c r="H216" t="str">
        <f t="shared" si="15"/>
        <v>39169</v>
      </c>
    </row>
    <row r="217" spans="1:8" ht="34" x14ac:dyDescent="0.2">
      <c r="A217" s="1" t="s">
        <v>865</v>
      </c>
      <c r="B217" t="str">
        <f t="shared" si="12"/>
        <v>459 Lamb Prairie;Lake Max, FL 90091</v>
      </c>
      <c r="C217" t="s">
        <v>20434</v>
      </c>
      <c r="D217" t="s">
        <v>20435</v>
      </c>
      <c r="E217" t="s">
        <v>20436</v>
      </c>
      <c r="F217" s="6" t="str">
        <f t="shared" si="13"/>
        <v>Lake Max</v>
      </c>
      <c r="G217" t="str">
        <f t="shared" si="14"/>
        <v>FL</v>
      </c>
      <c r="H217" t="str">
        <f t="shared" si="15"/>
        <v>90091</v>
      </c>
    </row>
    <row r="218" spans="1:8" ht="34" x14ac:dyDescent="0.2">
      <c r="A218" s="1" t="s">
        <v>869</v>
      </c>
      <c r="B218" t="str">
        <f t="shared" si="12"/>
        <v>298 Antonio Road Suite 848;Scottfurt, CO 04682</v>
      </c>
      <c r="C218" t="s">
        <v>20437</v>
      </c>
      <c r="D218" t="s">
        <v>20438</v>
      </c>
      <c r="E218" t="s">
        <v>20439</v>
      </c>
      <c r="F218" s="6" t="str">
        <f t="shared" si="13"/>
        <v>Scottfurt</v>
      </c>
      <c r="G218" t="str">
        <f t="shared" si="14"/>
        <v>CO</v>
      </c>
      <c r="H218" t="str">
        <f t="shared" si="15"/>
        <v>04682</v>
      </c>
    </row>
    <row r="219" spans="1:8" ht="34" x14ac:dyDescent="0.2">
      <c r="A219" s="1" t="s">
        <v>873</v>
      </c>
      <c r="B219" t="str">
        <f t="shared" si="12"/>
        <v>349 Jamie Union;Gregoryville, FM 31137</v>
      </c>
      <c r="C219" t="s">
        <v>20440</v>
      </c>
      <c r="D219" t="s">
        <v>20441</v>
      </c>
      <c r="E219" t="s">
        <v>20442</v>
      </c>
      <c r="F219" s="6" t="str">
        <f t="shared" si="13"/>
        <v>Gregoryville</v>
      </c>
      <c r="G219" t="str">
        <f t="shared" si="14"/>
        <v>FM</v>
      </c>
      <c r="H219" t="str">
        <f t="shared" si="15"/>
        <v>31137</v>
      </c>
    </row>
    <row r="220" spans="1:8" ht="34" x14ac:dyDescent="0.2">
      <c r="A220" s="1" t="s">
        <v>877</v>
      </c>
      <c r="B220" t="str">
        <f t="shared" si="12"/>
        <v>517 Heather Estate Apt. 343;West Nicholas, MN 93500</v>
      </c>
      <c r="C220" t="s">
        <v>20443</v>
      </c>
      <c r="D220" t="s">
        <v>20444</v>
      </c>
      <c r="E220" t="s">
        <v>20445</v>
      </c>
      <c r="F220" s="6" t="str">
        <f t="shared" si="13"/>
        <v>West Nicholas</v>
      </c>
      <c r="G220" t="str">
        <f t="shared" si="14"/>
        <v>MN</v>
      </c>
      <c r="H220" t="str">
        <f t="shared" si="15"/>
        <v>93500</v>
      </c>
    </row>
    <row r="221" spans="1:8" ht="34" x14ac:dyDescent="0.2">
      <c r="A221" s="1" t="s">
        <v>881</v>
      </c>
      <c r="B221" t="str">
        <f t="shared" si="12"/>
        <v>PSC 7648, Box 0958;APO AA 46191</v>
      </c>
      <c r="C221" t="s">
        <v>20446</v>
      </c>
      <c r="D221" t="s">
        <v>20447</v>
      </c>
      <c r="E221" t="s">
        <v>20448</v>
      </c>
      <c r="F221" s="6" t="str">
        <f t="shared" si="13"/>
        <v>APO</v>
      </c>
      <c r="G221" t="str">
        <f t="shared" si="14"/>
        <v>AA</v>
      </c>
      <c r="H221" t="str">
        <f t="shared" si="15"/>
        <v>46191</v>
      </c>
    </row>
    <row r="222" spans="1:8" ht="34" x14ac:dyDescent="0.2">
      <c r="A222" s="1" t="s">
        <v>885</v>
      </c>
      <c r="B222" t="str">
        <f t="shared" si="12"/>
        <v>663 Brown Vista;Port Linda, CT 44734</v>
      </c>
      <c r="C222" t="s">
        <v>20449</v>
      </c>
      <c r="D222" t="s">
        <v>20450</v>
      </c>
      <c r="E222" t="s">
        <v>20451</v>
      </c>
      <c r="F222" s="6" t="str">
        <f t="shared" si="13"/>
        <v>Port Linda</v>
      </c>
      <c r="G222" t="str">
        <f t="shared" si="14"/>
        <v>CT</v>
      </c>
      <c r="H222" t="str">
        <f t="shared" si="15"/>
        <v>44734</v>
      </c>
    </row>
    <row r="223" spans="1:8" ht="34" x14ac:dyDescent="0.2">
      <c r="A223" s="1" t="s">
        <v>889</v>
      </c>
      <c r="B223" t="str">
        <f t="shared" si="12"/>
        <v>69426 Crosby Burg Apt. 527;Christopherview, NE 75391</v>
      </c>
      <c r="C223" t="s">
        <v>20452</v>
      </c>
      <c r="D223" t="s">
        <v>20453</v>
      </c>
      <c r="E223" t="s">
        <v>20454</v>
      </c>
      <c r="F223" s="6" t="str">
        <f t="shared" si="13"/>
        <v>Christopherview</v>
      </c>
      <c r="G223" t="str">
        <f t="shared" si="14"/>
        <v>NE</v>
      </c>
      <c r="H223" t="str">
        <f t="shared" si="15"/>
        <v>75391</v>
      </c>
    </row>
    <row r="224" spans="1:8" ht="34" x14ac:dyDescent="0.2">
      <c r="A224" s="1" t="s">
        <v>893</v>
      </c>
      <c r="B224" t="str">
        <f t="shared" si="12"/>
        <v>2405 Davis Circle Suite 094;Lake Melissaside, AR 79580</v>
      </c>
      <c r="C224" t="s">
        <v>20455</v>
      </c>
      <c r="D224" t="s">
        <v>20456</v>
      </c>
      <c r="E224" t="s">
        <v>20457</v>
      </c>
      <c r="F224" s="6" t="str">
        <f t="shared" si="13"/>
        <v>Lake Melissaside</v>
      </c>
      <c r="G224" t="str">
        <f t="shared" si="14"/>
        <v>AR</v>
      </c>
      <c r="H224" t="str">
        <f t="shared" si="15"/>
        <v>79580</v>
      </c>
    </row>
    <row r="225" spans="1:8" ht="34" x14ac:dyDescent="0.2">
      <c r="A225" s="1" t="s">
        <v>897</v>
      </c>
      <c r="B225" t="str">
        <f t="shared" si="12"/>
        <v>Unit 7911 Box 2811;DPO AE 66998</v>
      </c>
      <c r="C225" t="s">
        <v>20458</v>
      </c>
      <c r="D225" t="s">
        <v>20459</v>
      </c>
      <c r="E225" t="s">
        <v>20460</v>
      </c>
      <c r="F225" s="6" t="str">
        <f t="shared" si="13"/>
        <v>DPO</v>
      </c>
      <c r="G225" t="str">
        <f t="shared" si="14"/>
        <v>AE</v>
      </c>
      <c r="H225" t="str">
        <f t="shared" si="15"/>
        <v>66998</v>
      </c>
    </row>
    <row r="226" spans="1:8" ht="34" x14ac:dyDescent="0.2">
      <c r="A226" s="1" t="s">
        <v>901</v>
      </c>
      <c r="B226" t="str">
        <f t="shared" si="12"/>
        <v>2703 Velasquez Creek;Port Jasonfort, OK 31807</v>
      </c>
      <c r="C226" t="s">
        <v>20461</v>
      </c>
      <c r="D226" t="s">
        <v>20462</v>
      </c>
      <c r="E226" t="s">
        <v>20463</v>
      </c>
      <c r="F226" s="6" t="str">
        <f t="shared" si="13"/>
        <v>Port Jasonfort</v>
      </c>
      <c r="G226" t="str">
        <f t="shared" si="14"/>
        <v>OK</v>
      </c>
      <c r="H226" t="str">
        <f t="shared" si="15"/>
        <v>31807</v>
      </c>
    </row>
    <row r="227" spans="1:8" ht="34" x14ac:dyDescent="0.2">
      <c r="A227" s="1" t="s">
        <v>905</v>
      </c>
      <c r="B227" t="str">
        <f t="shared" si="12"/>
        <v>991 Andrew Road;Gordonborough, SD 28593</v>
      </c>
      <c r="C227" t="s">
        <v>20464</v>
      </c>
      <c r="D227" t="s">
        <v>20465</v>
      </c>
      <c r="E227" t="s">
        <v>20466</v>
      </c>
      <c r="F227" s="6" t="str">
        <f t="shared" si="13"/>
        <v>Gordonborough</v>
      </c>
      <c r="G227" t="str">
        <f t="shared" si="14"/>
        <v>SD</v>
      </c>
      <c r="H227" t="str">
        <f t="shared" si="15"/>
        <v>28593</v>
      </c>
    </row>
    <row r="228" spans="1:8" ht="34" x14ac:dyDescent="0.2">
      <c r="A228" s="1" t="s">
        <v>909</v>
      </c>
      <c r="B228" t="str">
        <f t="shared" si="12"/>
        <v>75414 Brittany Junction;Ashleyshire, NM 17956</v>
      </c>
      <c r="C228" t="s">
        <v>20467</v>
      </c>
      <c r="D228" t="s">
        <v>20468</v>
      </c>
      <c r="E228" t="s">
        <v>20469</v>
      </c>
      <c r="F228" s="6" t="str">
        <f t="shared" si="13"/>
        <v>Ashleyshire</v>
      </c>
      <c r="G228" t="str">
        <f t="shared" si="14"/>
        <v>NM</v>
      </c>
      <c r="H228" t="str">
        <f t="shared" si="15"/>
        <v>17956</v>
      </c>
    </row>
    <row r="229" spans="1:8" ht="34" x14ac:dyDescent="0.2">
      <c r="A229" s="1" t="s">
        <v>913</v>
      </c>
      <c r="B229" t="str">
        <f t="shared" si="12"/>
        <v>USNV Reynolds;FPO AA 84394</v>
      </c>
      <c r="C229" t="s">
        <v>20470</v>
      </c>
      <c r="D229" t="s">
        <v>20471</v>
      </c>
      <c r="E229" t="s">
        <v>20472</v>
      </c>
      <c r="F229" s="6" t="str">
        <f t="shared" si="13"/>
        <v>FPO</v>
      </c>
      <c r="G229" t="str">
        <f t="shared" si="14"/>
        <v>AA</v>
      </c>
      <c r="H229" t="str">
        <f t="shared" si="15"/>
        <v>84394</v>
      </c>
    </row>
    <row r="230" spans="1:8" ht="34" x14ac:dyDescent="0.2">
      <c r="A230" s="1" t="s">
        <v>917</v>
      </c>
      <c r="B230" t="str">
        <f t="shared" si="12"/>
        <v>4284 Melissa Extensions;Brandonside, VT 32028</v>
      </c>
      <c r="C230" t="s">
        <v>20473</v>
      </c>
      <c r="D230" t="s">
        <v>20474</v>
      </c>
      <c r="E230" t="s">
        <v>20475</v>
      </c>
      <c r="F230" s="6" t="str">
        <f t="shared" si="13"/>
        <v>Brandonside</v>
      </c>
      <c r="G230" t="str">
        <f t="shared" si="14"/>
        <v>VT</v>
      </c>
      <c r="H230" t="str">
        <f t="shared" si="15"/>
        <v>32028</v>
      </c>
    </row>
    <row r="231" spans="1:8" ht="34" x14ac:dyDescent="0.2">
      <c r="A231" s="1" t="s">
        <v>921</v>
      </c>
      <c r="B231" t="str">
        <f t="shared" si="12"/>
        <v>USNS Snyder;FPO AE 71129</v>
      </c>
      <c r="C231" t="s">
        <v>20476</v>
      </c>
      <c r="D231" t="s">
        <v>20477</v>
      </c>
      <c r="E231" t="s">
        <v>20478</v>
      </c>
      <c r="F231" s="6" t="str">
        <f t="shared" si="13"/>
        <v>FPO</v>
      </c>
      <c r="G231" t="str">
        <f t="shared" si="14"/>
        <v>AE</v>
      </c>
      <c r="H231" t="str">
        <f t="shared" si="15"/>
        <v>71129</v>
      </c>
    </row>
    <row r="232" spans="1:8" ht="34" x14ac:dyDescent="0.2">
      <c r="A232" s="1" t="s">
        <v>925</v>
      </c>
      <c r="B232" t="str">
        <f t="shared" si="12"/>
        <v>9188 Martin Falls Suite 585;South Candice, PW 76034</v>
      </c>
      <c r="C232" t="s">
        <v>20479</v>
      </c>
      <c r="D232" t="s">
        <v>20480</v>
      </c>
      <c r="E232" t="s">
        <v>20481</v>
      </c>
      <c r="F232" s="6" t="str">
        <f t="shared" si="13"/>
        <v>South Candice</v>
      </c>
      <c r="G232" t="str">
        <f t="shared" si="14"/>
        <v>PW</v>
      </c>
      <c r="H232" t="str">
        <f t="shared" si="15"/>
        <v>76034</v>
      </c>
    </row>
    <row r="233" spans="1:8" ht="34" x14ac:dyDescent="0.2">
      <c r="A233" s="1" t="s">
        <v>929</v>
      </c>
      <c r="B233" t="str">
        <f t="shared" si="12"/>
        <v>334 Donna Island Suite 052;New Melinda, CO 35956</v>
      </c>
      <c r="C233" t="s">
        <v>20482</v>
      </c>
      <c r="D233" t="s">
        <v>20483</v>
      </c>
      <c r="E233" t="s">
        <v>20484</v>
      </c>
      <c r="F233" s="6" t="str">
        <f t="shared" si="13"/>
        <v>New Melinda</v>
      </c>
      <c r="G233" t="str">
        <f t="shared" si="14"/>
        <v>CO</v>
      </c>
      <c r="H233" t="str">
        <f t="shared" si="15"/>
        <v>35956</v>
      </c>
    </row>
    <row r="234" spans="1:8" ht="34" x14ac:dyDescent="0.2">
      <c r="A234" s="1" t="s">
        <v>933</v>
      </c>
      <c r="B234" t="str">
        <f t="shared" si="12"/>
        <v>806 Morris Loop;New Matthew, FM 00615</v>
      </c>
      <c r="C234" t="s">
        <v>20485</v>
      </c>
      <c r="D234" t="s">
        <v>20486</v>
      </c>
      <c r="E234" t="s">
        <v>20487</v>
      </c>
      <c r="F234" s="6" t="str">
        <f t="shared" si="13"/>
        <v>New Matthew</v>
      </c>
      <c r="G234" t="str">
        <f t="shared" si="14"/>
        <v>FM</v>
      </c>
      <c r="H234" t="str">
        <f t="shared" si="15"/>
        <v>00615</v>
      </c>
    </row>
    <row r="235" spans="1:8" ht="34" x14ac:dyDescent="0.2">
      <c r="A235" s="1" t="s">
        <v>937</v>
      </c>
      <c r="B235" t="str">
        <f t="shared" si="12"/>
        <v>839 Jordan Village;Port Tiffany, MD 08226</v>
      </c>
      <c r="C235" t="s">
        <v>20488</v>
      </c>
      <c r="D235" t="s">
        <v>20489</v>
      </c>
      <c r="E235" t="s">
        <v>20490</v>
      </c>
      <c r="F235" s="6" t="str">
        <f t="shared" si="13"/>
        <v>Port Tiffany</v>
      </c>
      <c r="G235" t="str">
        <f t="shared" si="14"/>
        <v>MD</v>
      </c>
      <c r="H235" t="str">
        <f t="shared" si="15"/>
        <v>08226</v>
      </c>
    </row>
    <row r="236" spans="1:8" ht="34" x14ac:dyDescent="0.2">
      <c r="A236" s="1" t="s">
        <v>941</v>
      </c>
      <c r="B236" t="str">
        <f t="shared" si="12"/>
        <v>1167 White Rue;North Stephanie, GU 90450</v>
      </c>
      <c r="C236" t="s">
        <v>20491</v>
      </c>
      <c r="D236" t="s">
        <v>20492</v>
      </c>
      <c r="E236" t="s">
        <v>20493</v>
      </c>
      <c r="F236" s="6" t="str">
        <f t="shared" si="13"/>
        <v>North Stephanie</v>
      </c>
      <c r="G236" t="str">
        <f t="shared" si="14"/>
        <v>GU</v>
      </c>
      <c r="H236" t="str">
        <f t="shared" si="15"/>
        <v>90450</v>
      </c>
    </row>
    <row r="237" spans="1:8" ht="34" x14ac:dyDescent="0.2">
      <c r="A237" s="1" t="s">
        <v>945</v>
      </c>
      <c r="B237" t="str">
        <f t="shared" si="12"/>
        <v>2977 Palmer Drives;Port Melissaport, IA 12054</v>
      </c>
      <c r="C237" t="s">
        <v>20494</v>
      </c>
      <c r="D237" t="s">
        <v>20495</v>
      </c>
      <c r="E237" t="s">
        <v>20496</v>
      </c>
      <c r="F237" s="6" t="str">
        <f t="shared" si="13"/>
        <v>Port Melissaport</v>
      </c>
      <c r="G237" t="str">
        <f t="shared" si="14"/>
        <v>IA</v>
      </c>
      <c r="H237" t="str">
        <f t="shared" si="15"/>
        <v>12054</v>
      </c>
    </row>
    <row r="238" spans="1:8" ht="34" x14ac:dyDescent="0.2">
      <c r="A238" s="1" t="s">
        <v>949</v>
      </c>
      <c r="B238" t="str">
        <f t="shared" si="12"/>
        <v>6790 Erin Port Apt. 817;Spencerside, WA 45679</v>
      </c>
      <c r="C238" t="s">
        <v>20497</v>
      </c>
      <c r="D238" t="s">
        <v>20498</v>
      </c>
      <c r="E238" t="s">
        <v>20499</v>
      </c>
      <c r="F238" s="6" t="str">
        <f t="shared" si="13"/>
        <v>Spencerside</v>
      </c>
      <c r="G238" t="str">
        <f t="shared" si="14"/>
        <v>WA</v>
      </c>
      <c r="H238" t="str">
        <f t="shared" si="15"/>
        <v>45679</v>
      </c>
    </row>
    <row r="239" spans="1:8" ht="34" x14ac:dyDescent="0.2">
      <c r="A239" s="1" t="s">
        <v>952</v>
      </c>
      <c r="B239" t="str">
        <f t="shared" si="12"/>
        <v>4250 Tina Forest;New Erinstad, MP 13866</v>
      </c>
      <c r="C239" t="s">
        <v>20500</v>
      </c>
      <c r="D239" t="s">
        <v>20501</v>
      </c>
      <c r="E239" t="s">
        <v>20502</v>
      </c>
      <c r="F239" s="6" t="str">
        <f t="shared" si="13"/>
        <v>New Erinstad</v>
      </c>
      <c r="G239" t="str">
        <f t="shared" si="14"/>
        <v>MP</v>
      </c>
      <c r="H239" t="str">
        <f t="shared" si="15"/>
        <v>13866</v>
      </c>
    </row>
    <row r="240" spans="1:8" ht="34" x14ac:dyDescent="0.2">
      <c r="A240" s="1" t="s">
        <v>956</v>
      </c>
      <c r="B240" t="str">
        <f t="shared" si="12"/>
        <v>PSC 9739, Box 2223;APO AP 98970</v>
      </c>
      <c r="C240" t="s">
        <v>20503</v>
      </c>
      <c r="D240" t="s">
        <v>20504</v>
      </c>
      <c r="E240" t="s">
        <v>20505</v>
      </c>
      <c r="F240" s="6" t="str">
        <f t="shared" si="13"/>
        <v>APO</v>
      </c>
      <c r="G240" t="str">
        <f t="shared" si="14"/>
        <v>AP</v>
      </c>
      <c r="H240" t="str">
        <f t="shared" si="15"/>
        <v>98970</v>
      </c>
    </row>
    <row r="241" spans="1:8" ht="34" x14ac:dyDescent="0.2">
      <c r="A241" s="1" t="s">
        <v>960</v>
      </c>
      <c r="B241" t="str">
        <f t="shared" si="12"/>
        <v>3577 Jose Tunnel;Katieside, NH 97749</v>
      </c>
      <c r="C241" t="s">
        <v>20506</v>
      </c>
      <c r="D241" t="s">
        <v>20507</v>
      </c>
      <c r="E241" t="s">
        <v>20508</v>
      </c>
      <c r="F241" s="6" t="str">
        <f t="shared" si="13"/>
        <v>Katieside</v>
      </c>
      <c r="G241" t="str">
        <f t="shared" si="14"/>
        <v>NH</v>
      </c>
      <c r="H241" t="str">
        <f t="shared" si="15"/>
        <v>97749</v>
      </c>
    </row>
    <row r="242" spans="1:8" ht="34" x14ac:dyDescent="0.2">
      <c r="A242" s="1" t="s">
        <v>964</v>
      </c>
      <c r="B242" t="str">
        <f t="shared" si="12"/>
        <v>91602 Bruce Pass Apt. 268;South Katrina, PA 60450</v>
      </c>
      <c r="C242" t="s">
        <v>20509</v>
      </c>
      <c r="D242" t="s">
        <v>20510</v>
      </c>
      <c r="E242" t="s">
        <v>20511</v>
      </c>
      <c r="F242" s="6" t="str">
        <f t="shared" si="13"/>
        <v>South Katrina</v>
      </c>
      <c r="G242" t="str">
        <f t="shared" si="14"/>
        <v>PA</v>
      </c>
      <c r="H242" t="str">
        <f t="shared" si="15"/>
        <v>60450</v>
      </c>
    </row>
    <row r="243" spans="1:8" ht="34" x14ac:dyDescent="0.2">
      <c r="A243" s="1" t="s">
        <v>968</v>
      </c>
      <c r="B243" t="str">
        <f t="shared" si="12"/>
        <v>059 Blevins Station Apt. 739;Lake Jenniferhaven, ND 90356</v>
      </c>
      <c r="C243" t="s">
        <v>20512</v>
      </c>
      <c r="D243" t="s">
        <v>20513</v>
      </c>
      <c r="E243" t="s">
        <v>20514</v>
      </c>
      <c r="F243" s="6" t="str">
        <f t="shared" si="13"/>
        <v>Lake Jenniferhaven</v>
      </c>
      <c r="G243" t="str">
        <f t="shared" si="14"/>
        <v>ND</v>
      </c>
      <c r="H243" t="str">
        <f t="shared" si="15"/>
        <v>90356</v>
      </c>
    </row>
    <row r="244" spans="1:8" ht="34" x14ac:dyDescent="0.2">
      <c r="A244" s="1" t="s">
        <v>972</v>
      </c>
      <c r="B244" t="str">
        <f t="shared" si="12"/>
        <v>225 Campos Plains Apt. 081;Laurenborough, AR 65526</v>
      </c>
      <c r="C244" t="s">
        <v>20515</v>
      </c>
      <c r="D244" t="s">
        <v>20516</v>
      </c>
      <c r="E244" t="s">
        <v>20517</v>
      </c>
      <c r="F244" s="6" t="str">
        <f t="shared" si="13"/>
        <v>Laurenborough</v>
      </c>
      <c r="G244" t="str">
        <f t="shared" si="14"/>
        <v>AR</v>
      </c>
      <c r="H244" t="str">
        <f t="shared" si="15"/>
        <v>65526</v>
      </c>
    </row>
    <row r="245" spans="1:8" ht="34" x14ac:dyDescent="0.2">
      <c r="A245" s="1" t="s">
        <v>976</v>
      </c>
      <c r="B245" t="str">
        <f t="shared" si="12"/>
        <v>4924 Aaron Cove Apt. 049;North Elizabethshire, FM 73585</v>
      </c>
      <c r="C245" t="s">
        <v>20518</v>
      </c>
      <c r="D245" t="s">
        <v>20519</v>
      </c>
      <c r="E245" t="s">
        <v>20520</v>
      </c>
      <c r="F245" s="6" t="str">
        <f t="shared" si="13"/>
        <v>North Elizabethshire</v>
      </c>
      <c r="G245" t="str">
        <f t="shared" si="14"/>
        <v>FM</v>
      </c>
      <c r="H245" t="str">
        <f t="shared" si="15"/>
        <v>73585</v>
      </c>
    </row>
    <row r="246" spans="1:8" ht="34" x14ac:dyDescent="0.2">
      <c r="A246" s="1" t="s">
        <v>980</v>
      </c>
      <c r="B246" t="str">
        <f t="shared" si="12"/>
        <v>70489 Kelley Place;Laurenville, MO 48348</v>
      </c>
      <c r="C246" t="s">
        <v>20521</v>
      </c>
      <c r="D246" t="s">
        <v>20522</v>
      </c>
      <c r="E246" t="s">
        <v>20523</v>
      </c>
      <c r="F246" s="6" t="str">
        <f t="shared" si="13"/>
        <v>Laurenville</v>
      </c>
      <c r="G246" t="str">
        <f t="shared" si="14"/>
        <v>MO</v>
      </c>
      <c r="H246" t="str">
        <f t="shared" si="15"/>
        <v>48348</v>
      </c>
    </row>
    <row r="247" spans="1:8" ht="34" x14ac:dyDescent="0.2">
      <c r="A247" s="1" t="s">
        <v>984</v>
      </c>
      <c r="B247" t="str">
        <f t="shared" si="12"/>
        <v>2841 Gray Forks;Dannybury, ME 42489</v>
      </c>
      <c r="C247" t="s">
        <v>20524</v>
      </c>
      <c r="D247" t="s">
        <v>20525</v>
      </c>
      <c r="E247" t="s">
        <v>20526</v>
      </c>
      <c r="F247" s="6" t="str">
        <f t="shared" si="13"/>
        <v>Dannybury</v>
      </c>
      <c r="G247" t="str">
        <f t="shared" si="14"/>
        <v>ME</v>
      </c>
      <c r="H247" t="str">
        <f t="shared" si="15"/>
        <v>42489</v>
      </c>
    </row>
    <row r="248" spans="1:8" ht="34" x14ac:dyDescent="0.2">
      <c r="A248" s="1" t="s">
        <v>988</v>
      </c>
      <c r="B248" t="str">
        <f t="shared" si="12"/>
        <v>354 Santos Walk;South Calvinside, MH 83849</v>
      </c>
      <c r="C248" t="s">
        <v>20527</v>
      </c>
      <c r="D248" t="s">
        <v>20528</v>
      </c>
      <c r="E248" t="s">
        <v>20529</v>
      </c>
      <c r="F248" s="6" t="str">
        <f t="shared" si="13"/>
        <v>South Calvinside</v>
      </c>
      <c r="G248" t="str">
        <f t="shared" si="14"/>
        <v>MH</v>
      </c>
      <c r="H248" t="str">
        <f t="shared" si="15"/>
        <v>83849</v>
      </c>
    </row>
    <row r="249" spans="1:8" ht="34" x14ac:dyDescent="0.2">
      <c r="A249" s="1" t="s">
        <v>992</v>
      </c>
      <c r="B249" t="str">
        <f t="shared" si="12"/>
        <v>78905 Lee Field;Gregorystad, KS 23826</v>
      </c>
      <c r="C249" t="s">
        <v>20530</v>
      </c>
      <c r="D249" t="s">
        <v>20531</v>
      </c>
      <c r="E249" t="s">
        <v>20532</v>
      </c>
      <c r="F249" s="6" t="str">
        <f t="shared" si="13"/>
        <v>Gregorystad</v>
      </c>
      <c r="G249" t="str">
        <f t="shared" si="14"/>
        <v>KS</v>
      </c>
      <c r="H249" t="str">
        <f t="shared" si="15"/>
        <v>23826</v>
      </c>
    </row>
    <row r="250" spans="1:8" ht="34" x14ac:dyDescent="0.2">
      <c r="A250" s="1" t="s">
        <v>996</v>
      </c>
      <c r="B250" t="str">
        <f t="shared" si="12"/>
        <v>451 Amber Trace;Port Sarahfurt, MA 78476</v>
      </c>
      <c r="C250" t="s">
        <v>20533</v>
      </c>
      <c r="D250" t="s">
        <v>20534</v>
      </c>
      <c r="E250" t="s">
        <v>20535</v>
      </c>
      <c r="F250" s="6" t="str">
        <f t="shared" si="13"/>
        <v>Port Sarahfurt</v>
      </c>
      <c r="G250" t="str">
        <f t="shared" si="14"/>
        <v>MA</v>
      </c>
      <c r="H250" t="str">
        <f t="shared" si="15"/>
        <v>78476</v>
      </c>
    </row>
    <row r="251" spans="1:8" ht="34" x14ac:dyDescent="0.2">
      <c r="A251" s="1" t="s">
        <v>1000</v>
      </c>
      <c r="B251" t="str">
        <f t="shared" si="12"/>
        <v>6658 Melissa Lock;Jonesshire, TX 71270</v>
      </c>
      <c r="C251" t="s">
        <v>20536</v>
      </c>
      <c r="D251" t="s">
        <v>20537</v>
      </c>
      <c r="E251" t="s">
        <v>20538</v>
      </c>
      <c r="F251" s="6" t="str">
        <f t="shared" si="13"/>
        <v>Jonesshire</v>
      </c>
      <c r="G251" t="str">
        <f t="shared" si="14"/>
        <v>TX</v>
      </c>
      <c r="H251" t="str">
        <f t="shared" si="15"/>
        <v>71270</v>
      </c>
    </row>
    <row r="252" spans="1:8" ht="34" x14ac:dyDescent="0.2">
      <c r="A252" s="1" t="s">
        <v>1004</v>
      </c>
      <c r="B252" t="str">
        <f t="shared" si="12"/>
        <v>899 Weber Springs;New Crystalmouth, DC 84581</v>
      </c>
      <c r="C252" t="s">
        <v>20539</v>
      </c>
      <c r="D252" t="s">
        <v>20540</v>
      </c>
      <c r="E252" t="s">
        <v>20541</v>
      </c>
      <c r="F252" s="6" t="str">
        <f t="shared" si="13"/>
        <v>New Crystalmouth</v>
      </c>
      <c r="G252" t="str">
        <f t="shared" si="14"/>
        <v>DC</v>
      </c>
      <c r="H252" t="str">
        <f t="shared" si="15"/>
        <v>84581</v>
      </c>
    </row>
    <row r="253" spans="1:8" ht="34" x14ac:dyDescent="0.2">
      <c r="A253" s="1" t="s">
        <v>1008</v>
      </c>
      <c r="B253" t="str">
        <f t="shared" si="12"/>
        <v>46600 Lopez Valley Apt. 024;Amandamouth, PR 29082</v>
      </c>
      <c r="C253" t="s">
        <v>20542</v>
      </c>
      <c r="D253" t="s">
        <v>20543</v>
      </c>
      <c r="E253" t="s">
        <v>20544</v>
      </c>
      <c r="F253" s="6" t="str">
        <f t="shared" si="13"/>
        <v>Amandamouth</v>
      </c>
      <c r="G253" t="str">
        <f t="shared" si="14"/>
        <v>PR</v>
      </c>
      <c r="H253" t="str">
        <f t="shared" si="15"/>
        <v>29082</v>
      </c>
    </row>
    <row r="254" spans="1:8" ht="34" x14ac:dyDescent="0.2">
      <c r="A254" s="1" t="s">
        <v>1012</v>
      </c>
      <c r="B254" t="str">
        <f t="shared" si="12"/>
        <v>09176 Lisa Corners;Castilloport, OH 72271</v>
      </c>
      <c r="C254" t="s">
        <v>20545</v>
      </c>
      <c r="D254" t="s">
        <v>20546</v>
      </c>
      <c r="E254" t="s">
        <v>20547</v>
      </c>
      <c r="F254" s="6" t="str">
        <f t="shared" si="13"/>
        <v>Castilloport</v>
      </c>
      <c r="G254" t="str">
        <f t="shared" si="14"/>
        <v>OH</v>
      </c>
      <c r="H254" t="str">
        <f t="shared" si="15"/>
        <v>72271</v>
      </c>
    </row>
    <row r="255" spans="1:8" ht="34" x14ac:dyDescent="0.2">
      <c r="A255" s="1" t="s">
        <v>1016</v>
      </c>
      <c r="B255" t="str">
        <f t="shared" si="12"/>
        <v>275 Jensen Via Apt. 144;Lake Christopherview, LA 15356</v>
      </c>
      <c r="C255" t="s">
        <v>20548</v>
      </c>
      <c r="D255" t="s">
        <v>20549</v>
      </c>
      <c r="E255" t="s">
        <v>20550</v>
      </c>
      <c r="F255" s="6" t="str">
        <f t="shared" si="13"/>
        <v>Lake Christopherview</v>
      </c>
      <c r="G255" t="str">
        <f t="shared" si="14"/>
        <v>LA</v>
      </c>
      <c r="H255" t="str">
        <f t="shared" si="15"/>
        <v>15356</v>
      </c>
    </row>
    <row r="256" spans="1:8" ht="34" x14ac:dyDescent="0.2">
      <c r="A256" s="1" t="s">
        <v>1020</v>
      </c>
      <c r="B256" t="str">
        <f t="shared" si="12"/>
        <v>632 Andrade Islands Apt. 213;Brookeberg, AR 73562</v>
      </c>
      <c r="C256" t="s">
        <v>20551</v>
      </c>
      <c r="D256" t="s">
        <v>20552</v>
      </c>
      <c r="E256" t="s">
        <v>20553</v>
      </c>
      <c r="F256" s="6" t="str">
        <f t="shared" si="13"/>
        <v>Brookeberg</v>
      </c>
      <c r="G256" t="str">
        <f t="shared" si="14"/>
        <v>AR</v>
      </c>
      <c r="H256" t="str">
        <f t="shared" si="15"/>
        <v>73562</v>
      </c>
    </row>
    <row r="257" spans="1:8" ht="34" x14ac:dyDescent="0.2">
      <c r="A257" s="1" t="s">
        <v>1024</v>
      </c>
      <c r="B257" t="str">
        <f t="shared" si="12"/>
        <v>420 Carla Rapids Apt. 954;Lake Mary, MI 74554</v>
      </c>
      <c r="C257" t="s">
        <v>20554</v>
      </c>
      <c r="D257" t="s">
        <v>20555</v>
      </c>
      <c r="E257" t="s">
        <v>20556</v>
      </c>
      <c r="F257" s="6" t="str">
        <f t="shared" si="13"/>
        <v>Lake Mary</v>
      </c>
      <c r="G257" t="str">
        <f t="shared" si="14"/>
        <v>MI</v>
      </c>
      <c r="H257" t="str">
        <f t="shared" si="15"/>
        <v>74554</v>
      </c>
    </row>
    <row r="258" spans="1:8" ht="34" x14ac:dyDescent="0.2">
      <c r="A258" s="1" t="s">
        <v>1028</v>
      </c>
      <c r="B258" t="str">
        <f t="shared" si="12"/>
        <v>Unit 2545 Box 6038;DPO AA 86384</v>
      </c>
      <c r="C258" t="s">
        <v>20557</v>
      </c>
      <c r="D258" t="s">
        <v>20558</v>
      </c>
      <c r="E258" t="s">
        <v>20559</v>
      </c>
      <c r="F258" s="6" t="str">
        <f t="shared" si="13"/>
        <v>DPO</v>
      </c>
      <c r="G258" t="str">
        <f t="shared" si="14"/>
        <v>AA</v>
      </c>
      <c r="H258" t="str">
        <f t="shared" si="15"/>
        <v>86384</v>
      </c>
    </row>
    <row r="259" spans="1:8" ht="34" x14ac:dyDescent="0.2">
      <c r="A259" s="1" t="s">
        <v>1032</v>
      </c>
      <c r="B259" t="str">
        <f t="shared" ref="B259:B322" si="16">SUBSTITUTE(A259,CHAR(10),";")</f>
        <v>431 Daniel Field;Whitechester, NE 69258</v>
      </c>
      <c r="C259" t="s">
        <v>20560</v>
      </c>
      <c r="D259" t="s">
        <v>20561</v>
      </c>
      <c r="E259" t="s">
        <v>20562</v>
      </c>
      <c r="F259" s="6" t="str">
        <f t="shared" ref="F259:F322" si="17">IF(LEFT(E259,3)="APO","APO",IF(LEFT(E259,3)="FPO","FPO",IF(LEFT(E259,3)="DPO","DPO",LEFT(E259,LEN(E259)-10))))</f>
        <v>Whitechester</v>
      </c>
      <c r="G259" t="str">
        <f t="shared" ref="G259:G322" si="18">LEFT(RIGHT(E259,8),2)</f>
        <v>NE</v>
      </c>
      <c r="H259" t="str">
        <f t="shared" ref="H259:H322" si="19">RIGHT(E259,5)</f>
        <v>69258</v>
      </c>
    </row>
    <row r="260" spans="1:8" ht="34" x14ac:dyDescent="0.2">
      <c r="A260" s="1" t="s">
        <v>1036</v>
      </c>
      <c r="B260" t="str">
        <f t="shared" si="16"/>
        <v>633 Marshall Lodge;Vanessaton, PA 93910</v>
      </c>
      <c r="C260" t="s">
        <v>20563</v>
      </c>
      <c r="D260" t="s">
        <v>20564</v>
      </c>
      <c r="E260" t="s">
        <v>20565</v>
      </c>
      <c r="F260" s="6" t="str">
        <f t="shared" si="17"/>
        <v>Vanessaton</v>
      </c>
      <c r="G260" t="str">
        <f t="shared" si="18"/>
        <v>PA</v>
      </c>
      <c r="H260" t="str">
        <f t="shared" si="19"/>
        <v>93910</v>
      </c>
    </row>
    <row r="261" spans="1:8" ht="34" x14ac:dyDescent="0.2">
      <c r="A261" s="1" t="s">
        <v>1040</v>
      </c>
      <c r="B261" t="str">
        <f t="shared" si="16"/>
        <v>927 George Common Apt. 688;East Theresa, DC 39063</v>
      </c>
      <c r="C261" t="s">
        <v>20566</v>
      </c>
      <c r="D261" t="s">
        <v>20567</v>
      </c>
      <c r="E261" t="s">
        <v>20568</v>
      </c>
      <c r="F261" s="6" t="str">
        <f t="shared" si="17"/>
        <v>East Theresa</v>
      </c>
      <c r="G261" t="str">
        <f t="shared" si="18"/>
        <v>DC</v>
      </c>
      <c r="H261" t="str">
        <f t="shared" si="19"/>
        <v>39063</v>
      </c>
    </row>
    <row r="262" spans="1:8" ht="34" x14ac:dyDescent="0.2">
      <c r="A262" s="1" t="s">
        <v>1044</v>
      </c>
      <c r="B262" t="str">
        <f t="shared" si="16"/>
        <v>USNV Jenkins;FPO AA 78804</v>
      </c>
      <c r="C262" t="s">
        <v>20569</v>
      </c>
      <c r="D262" t="s">
        <v>20570</v>
      </c>
      <c r="E262" t="s">
        <v>20571</v>
      </c>
      <c r="F262" s="6" t="str">
        <f t="shared" si="17"/>
        <v>FPO</v>
      </c>
      <c r="G262" t="str">
        <f t="shared" si="18"/>
        <v>AA</v>
      </c>
      <c r="H262" t="str">
        <f t="shared" si="19"/>
        <v>78804</v>
      </c>
    </row>
    <row r="263" spans="1:8" ht="34" x14ac:dyDescent="0.2">
      <c r="A263" s="1" t="s">
        <v>1048</v>
      </c>
      <c r="B263" t="str">
        <f t="shared" si="16"/>
        <v>515 Lori Points Apt. 222;Smithfort, HI 23181</v>
      </c>
      <c r="C263" t="s">
        <v>20572</v>
      </c>
      <c r="D263" t="s">
        <v>20573</v>
      </c>
      <c r="E263" t="s">
        <v>20574</v>
      </c>
      <c r="F263" s="6" t="str">
        <f t="shared" si="17"/>
        <v>Smithfort</v>
      </c>
      <c r="G263" t="str">
        <f t="shared" si="18"/>
        <v>HI</v>
      </c>
      <c r="H263" t="str">
        <f t="shared" si="19"/>
        <v>23181</v>
      </c>
    </row>
    <row r="264" spans="1:8" ht="34" x14ac:dyDescent="0.2">
      <c r="A264" s="1" t="s">
        <v>1052</v>
      </c>
      <c r="B264" t="str">
        <f t="shared" si="16"/>
        <v>95046 Brandi Pine Apt. 957;Rodneymouth, KY 83737</v>
      </c>
      <c r="C264" t="s">
        <v>20575</v>
      </c>
      <c r="D264" t="s">
        <v>20576</v>
      </c>
      <c r="E264" t="s">
        <v>20577</v>
      </c>
      <c r="F264" s="6" t="str">
        <f t="shared" si="17"/>
        <v>Rodneymouth</v>
      </c>
      <c r="G264" t="str">
        <f t="shared" si="18"/>
        <v>KY</v>
      </c>
      <c r="H264" t="str">
        <f t="shared" si="19"/>
        <v>83737</v>
      </c>
    </row>
    <row r="265" spans="1:8" ht="34" x14ac:dyDescent="0.2">
      <c r="A265" s="1" t="s">
        <v>1056</v>
      </c>
      <c r="B265" t="str">
        <f t="shared" si="16"/>
        <v>183 Dennis Camp;Jasminebury, WY 68451</v>
      </c>
      <c r="C265" t="s">
        <v>20578</v>
      </c>
      <c r="D265" t="s">
        <v>20579</v>
      </c>
      <c r="E265" t="s">
        <v>20580</v>
      </c>
      <c r="F265" s="6" t="str">
        <f t="shared" si="17"/>
        <v>Jasminebury</v>
      </c>
      <c r="G265" t="str">
        <f t="shared" si="18"/>
        <v>WY</v>
      </c>
      <c r="H265" t="str">
        <f t="shared" si="19"/>
        <v>68451</v>
      </c>
    </row>
    <row r="266" spans="1:8" ht="34" x14ac:dyDescent="0.2">
      <c r="A266" s="1" t="s">
        <v>1060</v>
      </c>
      <c r="B266" t="str">
        <f t="shared" si="16"/>
        <v>Unit 1214 Box 2512;DPO AA 84828</v>
      </c>
      <c r="C266" t="s">
        <v>20581</v>
      </c>
      <c r="D266" t="s">
        <v>20582</v>
      </c>
      <c r="E266" t="s">
        <v>20583</v>
      </c>
      <c r="F266" s="6" t="str">
        <f t="shared" si="17"/>
        <v>DPO</v>
      </c>
      <c r="G266" t="str">
        <f t="shared" si="18"/>
        <v>AA</v>
      </c>
      <c r="H266" t="str">
        <f t="shared" si="19"/>
        <v>84828</v>
      </c>
    </row>
    <row r="267" spans="1:8" ht="34" x14ac:dyDescent="0.2">
      <c r="A267" s="1" t="s">
        <v>1064</v>
      </c>
      <c r="B267" t="str">
        <f t="shared" si="16"/>
        <v>125 Charles Course;Thomasburgh, AZ 23791</v>
      </c>
      <c r="C267" t="s">
        <v>20584</v>
      </c>
      <c r="D267" t="s">
        <v>20585</v>
      </c>
      <c r="E267" t="s">
        <v>20586</v>
      </c>
      <c r="F267" s="6" t="str">
        <f t="shared" si="17"/>
        <v>Thomasburgh</v>
      </c>
      <c r="G267" t="str">
        <f t="shared" si="18"/>
        <v>AZ</v>
      </c>
      <c r="H267" t="str">
        <f t="shared" si="19"/>
        <v>23791</v>
      </c>
    </row>
    <row r="268" spans="1:8" ht="34" x14ac:dyDescent="0.2">
      <c r="A268" s="1" t="s">
        <v>1068</v>
      </c>
      <c r="B268" t="str">
        <f t="shared" si="16"/>
        <v>1385 Horton Crossing;Ayalaview, IL 71098</v>
      </c>
      <c r="C268" t="s">
        <v>20587</v>
      </c>
      <c r="D268" t="s">
        <v>20588</v>
      </c>
      <c r="E268" t="s">
        <v>20589</v>
      </c>
      <c r="F268" s="6" t="str">
        <f t="shared" si="17"/>
        <v>Ayalaview</v>
      </c>
      <c r="G268" t="str">
        <f t="shared" si="18"/>
        <v>IL</v>
      </c>
      <c r="H268" t="str">
        <f t="shared" si="19"/>
        <v>71098</v>
      </c>
    </row>
    <row r="269" spans="1:8" ht="34" x14ac:dyDescent="0.2">
      <c r="A269" s="1" t="s">
        <v>1072</v>
      </c>
      <c r="B269" t="str">
        <f t="shared" si="16"/>
        <v>3543 Samantha Junction Suite 276;Johnberg, TX 79379</v>
      </c>
      <c r="C269" t="s">
        <v>20590</v>
      </c>
      <c r="D269" t="s">
        <v>20591</v>
      </c>
      <c r="E269" t="s">
        <v>20592</v>
      </c>
      <c r="F269" s="6" t="str">
        <f t="shared" si="17"/>
        <v>Johnberg</v>
      </c>
      <c r="G269" t="str">
        <f t="shared" si="18"/>
        <v>TX</v>
      </c>
      <c r="H269" t="str">
        <f t="shared" si="19"/>
        <v>79379</v>
      </c>
    </row>
    <row r="270" spans="1:8" ht="34" x14ac:dyDescent="0.2">
      <c r="A270" s="1" t="s">
        <v>1076</v>
      </c>
      <c r="B270" t="str">
        <f t="shared" si="16"/>
        <v>05863 Bridges Ridge;Phillipsville, NJ 39773</v>
      </c>
      <c r="C270" t="s">
        <v>20593</v>
      </c>
      <c r="D270" t="s">
        <v>20594</v>
      </c>
      <c r="E270" t="s">
        <v>20595</v>
      </c>
      <c r="F270" s="6" t="str">
        <f t="shared" si="17"/>
        <v>Phillipsville</v>
      </c>
      <c r="G270" t="str">
        <f t="shared" si="18"/>
        <v>NJ</v>
      </c>
      <c r="H270" t="str">
        <f t="shared" si="19"/>
        <v>39773</v>
      </c>
    </row>
    <row r="271" spans="1:8" ht="34" x14ac:dyDescent="0.2">
      <c r="A271" s="1" t="s">
        <v>1080</v>
      </c>
      <c r="B271" t="str">
        <f t="shared" si="16"/>
        <v>9730 Tracy Summit;Raymondstad, MO 96398</v>
      </c>
      <c r="C271" t="s">
        <v>20596</v>
      </c>
      <c r="D271" t="s">
        <v>20597</v>
      </c>
      <c r="E271" t="s">
        <v>20598</v>
      </c>
      <c r="F271" s="6" t="str">
        <f t="shared" si="17"/>
        <v>Raymondstad</v>
      </c>
      <c r="G271" t="str">
        <f t="shared" si="18"/>
        <v>MO</v>
      </c>
      <c r="H271" t="str">
        <f t="shared" si="19"/>
        <v>96398</v>
      </c>
    </row>
    <row r="272" spans="1:8" ht="34" x14ac:dyDescent="0.2">
      <c r="A272" s="1" t="s">
        <v>1084</v>
      </c>
      <c r="B272" t="str">
        <f t="shared" si="16"/>
        <v>939 Amy Motorway Suite 966;East Ryan, GU 74805</v>
      </c>
      <c r="C272" t="s">
        <v>20599</v>
      </c>
      <c r="D272" t="s">
        <v>20600</v>
      </c>
      <c r="E272" t="s">
        <v>20601</v>
      </c>
      <c r="F272" s="6" t="str">
        <f t="shared" si="17"/>
        <v>East Ryan</v>
      </c>
      <c r="G272" t="str">
        <f t="shared" si="18"/>
        <v>GU</v>
      </c>
      <c r="H272" t="str">
        <f t="shared" si="19"/>
        <v>74805</v>
      </c>
    </row>
    <row r="273" spans="1:8" ht="34" x14ac:dyDescent="0.2">
      <c r="A273" s="1" t="s">
        <v>1088</v>
      </c>
      <c r="B273" t="str">
        <f t="shared" si="16"/>
        <v>41905 Thomas Shore;South Baileyhaven, AL 92391</v>
      </c>
      <c r="C273" t="s">
        <v>20602</v>
      </c>
      <c r="D273" t="s">
        <v>20603</v>
      </c>
      <c r="E273" t="s">
        <v>20604</v>
      </c>
      <c r="F273" s="6" t="str">
        <f t="shared" si="17"/>
        <v>South Baileyhaven</v>
      </c>
      <c r="G273" t="str">
        <f t="shared" si="18"/>
        <v>AL</v>
      </c>
      <c r="H273" t="str">
        <f t="shared" si="19"/>
        <v>92391</v>
      </c>
    </row>
    <row r="274" spans="1:8" ht="34" x14ac:dyDescent="0.2">
      <c r="A274" s="1" t="s">
        <v>1092</v>
      </c>
      <c r="B274" t="str">
        <f t="shared" si="16"/>
        <v>3051 Martin Crest Suite 990;New David, TX 85412</v>
      </c>
      <c r="C274" t="s">
        <v>20605</v>
      </c>
      <c r="D274" t="s">
        <v>20606</v>
      </c>
      <c r="E274" t="s">
        <v>20607</v>
      </c>
      <c r="F274" s="6" t="str">
        <f t="shared" si="17"/>
        <v>New David</v>
      </c>
      <c r="G274" t="str">
        <f t="shared" si="18"/>
        <v>TX</v>
      </c>
      <c r="H274" t="str">
        <f t="shared" si="19"/>
        <v>85412</v>
      </c>
    </row>
    <row r="275" spans="1:8" ht="34" x14ac:dyDescent="0.2">
      <c r="A275" s="1" t="s">
        <v>1095</v>
      </c>
      <c r="B275" t="str">
        <f t="shared" si="16"/>
        <v>071 Gonzalez Junctions Apt. 688;New Katherinemouth, NE 49836</v>
      </c>
      <c r="C275" t="s">
        <v>20608</v>
      </c>
      <c r="D275" t="s">
        <v>20609</v>
      </c>
      <c r="E275" t="s">
        <v>20610</v>
      </c>
      <c r="F275" s="6" t="str">
        <f t="shared" si="17"/>
        <v>New Katherinemouth</v>
      </c>
      <c r="G275" t="str">
        <f t="shared" si="18"/>
        <v>NE</v>
      </c>
      <c r="H275" t="str">
        <f t="shared" si="19"/>
        <v>49836</v>
      </c>
    </row>
    <row r="276" spans="1:8" ht="34" x14ac:dyDescent="0.2">
      <c r="A276" s="1" t="s">
        <v>1099</v>
      </c>
      <c r="B276" t="str">
        <f t="shared" si="16"/>
        <v>969 Gomez Mills Apt. 529;Lake Carrie, IA 78274</v>
      </c>
      <c r="C276" t="s">
        <v>20611</v>
      </c>
      <c r="D276" t="s">
        <v>20612</v>
      </c>
      <c r="E276" t="s">
        <v>20613</v>
      </c>
      <c r="F276" s="6" t="str">
        <f t="shared" si="17"/>
        <v>Lake Carrie</v>
      </c>
      <c r="G276" t="str">
        <f t="shared" si="18"/>
        <v>IA</v>
      </c>
      <c r="H276" t="str">
        <f t="shared" si="19"/>
        <v>78274</v>
      </c>
    </row>
    <row r="277" spans="1:8" ht="34" x14ac:dyDescent="0.2">
      <c r="A277" s="1" t="s">
        <v>1103</v>
      </c>
      <c r="B277" t="str">
        <f t="shared" si="16"/>
        <v>59206 Michael Shores;Davidview, AK 40112</v>
      </c>
      <c r="C277" t="s">
        <v>20614</v>
      </c>
      <c r="D277" t="s">
        <v>20615</v>
      </c>
      <c r="E277" t="s">
        <v>20616</v>
      </c>
      <c r="F277" s="6" t="str">
        <f t="shared" si="17"/>
        <v>Davidview</v>
      </c>
      <c r="G277" t="str">
        <f t="shared" si="18"/>
        <v>AK</v>
      </c>
      <c r="H277" t="str">
        <f t="shared" si="19"/>
        <v>40112</v>
      </c>
    </row>
    <row r="278" spans="1:8" ht="34" x14ac:dyDescent="0.2">
      <c r="A278" s="1" t="s">
        <v>1107</v>
      </c>
      <c r="B278" t="str">
        <f t="shared" si="16"/>
        <v>6029 James Drives;Johnport, MI 42915</v>
      </c>
      <c r="C278" t="s">
        <v>20617</v>
      </c>
      <c r="D278" t="s">
        <v>20618</v>
      </c>
      <c r="E278" t="s">
        <v>20619</v>
      </c>
      <c r="F278" s="6" t="str">
        <f t="shared" si="17"/>
        <v>Johnport</v>
      </c>
      <c r="G278" t="str">
        <f t="shared" si="18"/>
        <v>MI</v>
      </c>
      <c r="H278" t="str">
        <f t="shared" si="19"/>
        <v>42915</v>
      </c>
    </row>
    <row r="279" spans="1:8" ht="34" x14ac:dyDescent="0.2">
      <c r="A279" s="1" t="s">
        <v>1111</v>
      </c>
      <c r="B279" t="str">
        <f t="shared" si="16"/>
        <v>646 Sean Fort Suite 524;Pamelatown, DE 05969</v>
      </c>
      <c r="C279" t="s">
        <v>20620</v>
      </c>
      <c r="D279" t="s">
        <v>20621</v>
      </c>
      <c r="E279" t="s">
        <v>20622</v>
      </c>
      <c r="F279" s="6" t="str">
        <f t="shared" si="17"/>
        <v>Pamelatown</v>
      </c>
      <c r="G279" t="str">
        <f t="shared" si="18"/>
        <v>DE</v>
      </c>
      <c r="H279" t="str">
        <f t="shared" si="19"/>
        <v>05969</v>
      </c>
    </row>
    <row r="280" spans="1:8" ht="34" x14ac:dyDescent="0.2">
      <c r="A280" s="1" t="s">
        <v>1115</v>
      </c>
      <c r="B280" t="str">
        <f t="shared" si="16"/>
        <v>Unit 0099 Box 6957;DPO AP 20237</v>
      </c>
      <c r="C280" t="s">
        <v>20623</v>
      </c>
      <c r="D280" t="s">
        <v>20624</v>
      </c>
      <c r="E280" t="s">
        <v>20625</v>
      </c>
      <c r="F280" s="6" t="str">
        <f t="shared" si="17"/>
        <v>DPO</v>
      </c>
      <c r="G280" t="str">
        <f t="shared" si="18"/>
        <v>AP</v>
      </c>
      <c r="H280" t="str">
        <f t="shared" si="19"/>
        <v>20237</v>
      </c>
    </row>
    <row r="281" spans="1:8" ht="34" x14ac:dyDescent="0.2">
      <c r="A281" s="1" t="s">
        <v>1119</v>
      </c>
      <c r="B281" t="str">
        <f t="shared" si="16"/>
        <v>30924 Michael Meadows;Lake Amber, IL 47927</v>
      </c>
      <c r="C281" t="s">
        <v>20626</v>
      </c>
      <c r="D281" t="s">
        <v>20627</v>
      </c>
      <c r="E281" t="s">
        <v>20628</v>
      </c>
      <c r="F281" s="6" t="str">
        <f t="shared" si="17"/>
        <v>Lake Amber</v>
      </c>
      <c r="G281" t="str">
        <f t="shared" si="18"/>
        <v>IL</v>
      </c>
      <c r="H281" t="str">
        <f t="shared" si="19"/>
        <v>47927</v>
      </c>
    </row>
    <row r="282" spans="1:8" ht="34" x14ac:dyDescent="0.2">
      <c r="A282" s="1" t="s">
        <v>1123</v>
      </c>
      <c r="B282" t="str">
        <f t="shared" si="16"/>
        <v>911 Kevin Garden;Gilbertbury, NJ 05203</v>
      </c>
      <c r="C282" t="s">
        <v>20629</v>
      </c>
      <c r="D282" t="s">
        <v>20630</v>
      </c>
      <c r="E282" t="s">
        <v>20631</v>
      </c>
      <c r="F282" s="6" t="str">
        <f t="shared" si="17"/>
        <v>Gilbertbury</v>
      </c>
      <c r="G282" t="str">
        <f t="shared" si="18"/>
        <v>NJ</v>
      </c>
      <c r="H282" t="str">
        <f t="shared" si="19"/>
        <v>05203</v>
      </c>
    </row>
    <row r="283" spans="1:8" ht="34" x14ac:dyDescent="0.2">
      <c r="A283" s="1" t="s">
        <v>1127</v>
      </c>
      <c r="B283" t="str">
        <f t="shared" si="16"/>
        <v>31798 Conner Ford Apt. 290;Cummingsfurt, WI 90530</v>
      </c>
      <c r="C283" t="s">
        <v>20632</v>
      </c>
      <c r="D283" t="s">
        <v>20633</v>
      </c>
      <c r="E283" t="s">
        <v>20634</v>
      </c>
      <c r="F283" s="6" t="str">
        <f t="shared" si="17"/>
        <v>Cummingsfurt</v>
      </c>
      <c r="G283" t="str">
        <f t="shared" si="18"/>
        <v>WI</v>
      </c>
      <c r="H283" t="str">
        <f t="shared" si="19"/>
        <v>90530</v>
      </c>
    </row>
    <row r="284" spans="1:8" ht="34" x14ac:dyDescent="0.2">
      <c r="A284" s="1" t="s">
        <v>1131</v>
      </c>
      <c r="B284" t="str">
        <f t="shared" si="16"/>
        <v>80334 Branch Oval Apt. 744;Allisonville, AL 44881</v>
      </c>
      <c r="C284" t="s">
        <v>20635</v>
      </c>
      <c r="D284" t="s">
        <v>20636</v>
      </c>
      <c r="E284" t="s">
        <v>20637</v>
      </c>
      <c r="F284" s="6" t="str">
        <f t="shared" si="17"/>
        <v>Allisonville</v>
      </c>
      <c r="G284" t="str">
        <f t="shared" si="18"/>
        <v>AL</v>
      </c>
      <c r="H284" t="str">
        <f t="shared" si="19"/>
        <v>44881</v>
      </c>
    </row>
    <row r="285" spans="1:8" ht="34" x14ac:dyDescent="0.2">
      <c r="A285" s="1" t="s">
        <v>1135</v>
      </c>
      <c r="B285" t="str">
        <f t="shared" si="16"/>
        <v>9151 Hunt Pass Suite 695;West Sandra, IN 05590</v>
      </c>
      <c r="C285" t="s">
        <v>20638</v>
      </c>
      <c r="D285" t="s">
        <v>20639</v>
      </c>
      <c r="E285" t="s">
        <v>20640</v>
      </c>
      <c r="F285" s="6" t="str">
        <f t="shared" si="17"/>
        <v>West Sandra</v>
      </c>
      <c r="G285" t="str">
        <f t="shared" si="18"/>
        <v>IN</v>
      </c>
      <c r="H285" t="str">
        <f t="shared" si="19"/>
        <v>05590</v>
      </c>
    </row>
    <row r="286" spans="1:8" ht="34" x14ac:dyDescent="0.2">
      <c r="A286" s="1" t="s">
        <v>1139</v>
      </c>
      <c r="B286" t="str">
        <f t="shared" si="16"/>
        <v>644 Black Fall;Kimberlyborough, NM 39079</v>
      </c>
      <c r="C286" t="s">
        <v>20641</v>
      </c>
      <c r="D286" t="s">
        <v>20642</v>
      </c>
      <c r="E286" t="s">
        <v>20643</v>
      </c>
      <c r="F286" s="6" t="str">
        <f t="shared" si="17"/>
        <v>Kimberlyborough</v>
      </c>
      <c r="G286" t="str">
        <f t="shared" si="18"/>
        <v>NM</v>
      </c>
      <c r="H286" t="str">
        <f t="shared" si="19"/>
        <v>39079</v>
      </c>
    </row>
    <row r="287" spans="1:8" ht="34" x14ac:dyDescent="0.2">
      <c r="A287" s="1" t="s">
        <v>1143</v>
      </c>
      <c r="B287" t="str">
        <f t="shared" si="16"/>
        <v>061 Jordan Hollow Apt. 618;West Robertburgh, FM 32961</v>
      </c>
      <c r="C287" t="s">
        <v>20644</v>
      </c>
      <c r="D287" t="s">
        <v>20645</v>
      </c>
      <c r="E287" t="s">
        <v>20646</v>
      </c>
      <c r="F287" s="6" t="str">
        <f t="shared" si="17"/>
        <v>West Robertburgh</v>
      </c>
      <c r="G287" t="str">
        <f t="shared" si="18"/>
        <v>FM</v>
      </c>
      <c r="H287" t="str">
        <f t="shared" si="19"/>
        <v>32961</v>
      </c>
    </row>
    <row r="288" spans="1:8" ht="34" x14ac:dyDescent="0.2">
      <c r="A288" s="1" t="s">
        <v>1147</v>
      </c>
      <c r="B288" t="str">
        <f t="shared" si="16"/>
        <v>16474 Adam Groves;West Derekbury, ME 56808</v>
      </c>
      <c r="C288" t="s">
        <v>20647</v>
      </c>
      <c r="D288" t="s">
        <v>20648</v>
      </c>
      <c r="E288" t="s">
        <v>20649</v>
      </c>
      <c r="F288" s="6" t="str">
        <f t="shared" si="17"/>
        <v>West Derekbury</v>
      </c>
      <c r="G288" t="str">
        <f t="shared" si="18"/>
        <v>ME</v>
      </c>
      <c r="H288" t="str">
        <f t="shared" si="19"/>
        <v>56808</v>
      </c>
    </row>
    <row r="289" spans="1:8" ht="34" x14ac:dyDescent="0.2">
      <c r="A289" s="1" t="s">
        <v>1151</v>
      </c>
      <c r="B289" t="str">
        <f t="shared" si="16"/>
        <v>78731 Berry Field Suite 502;New Sabrinaberg, PW 12875</v>
      </c>
      <c r="C289" t="s">
        <v>20650</v>
      </c>
      <c r="D289" t="s">
        <v>20651</v>
      </c>
      <c r="E289" t="s">
        <v>20652</v>
      </c>
      <c r="F289" s="6" t="str">
        <f t="shared" si="17"/>
        <v>New Sabrinaberg</v>
      </c>
      <c r="G289" t="str">
        <f t="shared" si="18"/>
        <v>PW</v>
      </c>
      <c r="H289" t="str">
        <f t="shared" si="19"/>
        <v>12875</v>
      </c>
    </row>
    <row r="290" spans="1:8" ht="34" x14ac:dyDescent="0.2">
      <c r="A290" s="1" t="s">
        <v>1155</v>
      </c>
      <c r="B290" t="str">
        <f t="shared" si="16"/>
        <v>030 Jessica Trail Apt. 601;Kimberlyberg, NM 56075</v>
      </c>
      <c r="C290" t="s">
        <v>20653</v>
      </c>
      <c r="D290" t="s">
        <v>20654</v>
      </c>
      <c r="E290" t="s">
        <v>20655</v>
      </c>
      <c r="F290" s="6" t="str">
        <f t="shared" si="17"/>
        <v>Kimberlyberg</v>
      </c>
      <c r="G290" t="str">
        <f t="shared" si="18"/>
        <v>NM</v>
      </c>
      <c r="H290" t="str">
        <f t="shared" si="19"/>
        <v>56075</v>
      </c>
    </row>
    <row r="291" spans="1:8" ht="34" x14ac:dyDescent="0.2">
      <c r="A291" s="1" t="s">
        <v>1159</v>
      </c>
      <c r="B291" t="str">
        <f t="shared" si="16"/>
        <v>563 Jeremy Club Suite 652;South Bryanchester, HI 32352</v>
      </c>
      <c r="C291" t="s">
        <v>20656</v>
      </c>
      <c r="D291" t="s">
        <v>20657</v>
      </c>
      <c r="E291" t="s">
        <v>20658</v>
      </c>
      <c r="F291" s="6" t="str">
        <f t="shared" si="17"/>
        <v>South Bryanchester</v>
      </c>
      <c r="G291" t="str">
        <f t="shared" si="18"/>
        <v>HI</v>
      </c>
      <c r="H291" t="str">
        <f t="shared" si="19"/>
        <v>32352</v>
      </c>
    </row>
    <row r="292" spans="1:8" ht="34" x14ac:dyDescent="0.2">
      <c r="A292" s="1" t="s">
        <v>1163</v>
      </c>
      <c r="B292" t="str">
        <f t="shared" si="16"/>
        <v>3028 Andrea Brooks;West William, AR 02867</v>
      </c>
      <c r="C292" t="s">
        <v>20659</v>
      </c>
      <c r="D292" t="s">
        <v>20660</v>
      </c>
      <c r="E292" t="s">
        <v>20661</v>
      </c>
      <c r="F292" s="6" t="str">
        <f t="shared" si="17"/>
        <v>West William</v>
      </c>
      <c r="G292" t="str">
        <f t="shared" si="18"/>
        <v>AR</v>
      </c>
      <c r="H292" t="str">
        <f t="shared" si="19"/>
        <v>02867</v>
      </c>
    </row>
    <row r="293" spans="1:8" ht="34" x14ac:dyDescent="0.2">
      <c r="A293" s="1" t="s">
        <v>1167</v>
      </c>
      <c r="B293" t="str">
        <f t="shared" si="16"/>
        <v>836 Terry Spurs Suite 581;Lake Elizabethton, VT 92265</v>
      </c>
      <c r="C293" t="s">
        <v>20662</v>
      </c>
      <c r="D293" t="s">
        <v>20663</v>
      </c>
      <c r="E293" t="s">
        <v>20664</v>
      </c>
      <c r="F293" s="6" t="str">
        <f t="shared" si="17"/>
        <v>Lake Elizabethton</v>
      </c>
      <c r="G293" t="str">
        <f t="shared" si="18"/>
        <v>VT</v>
      </c>
      <c r="H293" t="str">
        <f t="shared" si="19"/>
        <v>92265</v>
      </c>
    </row>
    <row r="294" spans="1:8" ht="34" x14ac:dyDescent="0.2">
      <c r="A294" s="1" t="s">
        <v>1171</v>
      </c>
      <c r="B294" t="str">
        <f t="shared" si="16"/>
        <v>227 Craig Spurs;Lake Christineland, NM 52763</v>
      </c>
      <c r="C294" t="s">
        <v>20665</v>
      </c>
      <c r="D294" t="s">
        <v>20666</v>
      </c>
      <c r="E294" t="s">
        <v>20667</v>
      </c>
      <c r="F294" s="6" t="str">
        <f t="shared" si="17"/>
        <v>Lake Christineland</v>
      </c>
      <c r="G294" t="str">
        <f t="shared" si="18"/>
        <v>NM</v>
      </c>
      <c r="H294" t="str">
        <f t="shared" si="19"/>
        <v>52763</v>
      </c>
    </row>
    <row r="295" spans="1:8" ht="34" x14ac:dyDescent="0.2">
      <c r="A295" s="1" t="s">
        <v>1175</v>
      </c>
      <c r="B295" t="str">
        <f t="shared" si="16"/>
        <v>PSC 7114, Box 5441;APO AE 69594</v>
      </c>
      <c r="C295" t="s">
        <v>20668</v>
      </c>
      <c r="D295" t="s">
        <v>20669</v>
      </c>
      <c r="E295" t="s">
        <v>20670</v>
      </c>
      <c r="F295" s="6" t="str">
        <f t="shared" si="17"/>
        <v>APO</v>
      </c>
      <c r="G295" t="str">
        <f t="shared" si="18"/>
        <v>AE</v>
      </c>
      <c r="H295" t="str">
        <f t="shared" si="19"/>
        <v>69594</v>
      </c>
    </row>
    <row r="296" spans="1:8" ht="34" x14ac:dyDescent="0.2">
      <c r="A296" s="1" t="s">
        <v>1179</v>
      </c>
      <c r="B296" t="str">
        <f t="shared" si="16"/>
        <v>PSC 4933, Box 3220;APO AE 26576</v>
      </c>
      <c r="C296" t="s">
        <v>20671</v>
      </c>
      <c r="D296" t="s">
        <v>20672</v>
      </c>
      <c r="E296" t="s">
        <v>20673</v>
      </c>
      <c r="F296" s="6" t="str">
        <f t="shared" si="17"/>
        <v>APO</v>
      </c>
      <c r="G296" t="str">
        <f t="shared" si="18"/>
        <v>AE</v>
      </c>
      <c r="H296" t="str">
        <f t="shared" si="19"/>
        <v>26576</v>
      </c>
    </row>
    <row r="297" spans="1:8" ht="34" x14ac:dyDescent="0.2">
      <c r="A297" s="1" t="s">
        <v>1183</v>
      </c>
      <c r="B297" t="str">
        <f t="shared" si="16"/>
        <v>82009 Janice Common;Anthonytown, OK 19662</v>
      </c>
      <c r="C297" t="s">
        <v>20674</v>
      </c>
      <c r="D297" t="s">
        <v>20675</v>
      </c>
      <c r="E297" t="s">
        <v>20676</v>
      </c>
      <c r="F297" s="6" t="str">
        <f t="shared" si="17"/>
        <v>Anthonytown</v>
      </c>
      <c r="G297" t="str">
        <f t="shared" si="18"/>
        <v>OK</v>
      </c>
      <c r="H297" t="str">
        <f t="shared" si="19"/>
        <v>19662</v>
      </c>
    </row>
    <row r="298" spans="1:8" ht="34" x14ac:dyDescent="0.2">
      <c r="A298" s="1" t="s">
        <v>1187</v>
      </c>
      <c r="B298" t="str">
        <f t="shared" si="16"/>
        <v>55728 Fletcher Isle;East Christineton, MS 27895</v>
      </c>
      <c r="C298" t="s">
        <v>20677</v>
      </c>
      <c r="D298" t="s">
        <v>20678</v>
      </c>
      <c r="E298" t="s">
        <v>20679</v>
      </c>
      <c r="F298" s="6" t="str">
        <f t="shared" si="17"/>
        <v>East Christineton</v>
      </c>
      <c r="G298" t="str">
        <f t="shared" si="18"/>
        <v>MS</v>
      </c>
      <c r="H298" t="str">
        <f t="shared" si="19"/>
        <v>27895</v>
      </c>
    </row>
    <row r="299" spans="1:8" ht="34" x14ac:dyDescent="0.2">
      <c r="A299" s="1" t="s">
        <v>1191</v>
      </c>
      <c r="B299" t="str">
        <f t="shared" si="16"/>
        <v>297 Megan Mountain;South Markmouth, CT 48349</v>
      </c>
      <c r="C299" t="s">
        <v>20680</v>
      </c>
      <c r="D299" t="s">
        <v>20681</v>
      </c>
      <c r="E299" t="s">
        <v>20682</v>
      </c>
      <c r="F299" s="6" t="str">
        <f t="shared" si="17"/>
        <v>South Markmouth</v>
      </c>
      <c r="G299" t="str">
        <f t="shared" si="18"/>
        <v>CT</v>
      </c>
      <c r="H299" t="str">
        <f t="shared" si="19"/>
        <v>48349</v>
      </c>
    </row>
    <row r="300" spans="1:8" ht="34" x14ac:dyDescent="0.2">
      <c r="A300" s="1" t="s">
        <v>1195</v>
      </c>
      <c r="B300" t="str">
        <f t="shared" si="16"/>
        <v>25631 Brian Mission;Williamsshire, VI 71954</v>
      </c>
      <c r="C300" t="s">
        <v>20683</v>
      </c>
      <c r="D300" t="s">
        <v>20684</v>
      </c>
      <c r="E300" t="s">
        <v>20685</v>
      </c>
      <c r="F300" s="6" t="str">
        <f t="shared" si="17"/>
        <v>Williamsshire</v>
      </c>
      <c r="G300" t="str">
        <f t="shared" si="18"/>
        <v>VI</v>
      </c>
      <c r="H300" t="str">
        <f t="shared" si="19"/>
        <v>71954</v>
      </c>
    </row>
    <row r="301" spans="1:8" ht="34" x14ac:dyDescent="0.2">
      <c r="A301" s="1" t="s">
        <v>1199</v>
      </c>
      <c r="B301" t="str">
        <f t="shared" si="16"/>
        <v>694 Hall Underpass;Pammouth, NY 32914</v>
      </c>
      <c r="C301" t="s">
        <v>20686</v>
      </c>
      <c r="D301" t="s">
        <v>20687</v>
      </c>
      <c r="E301" t="s">
        <v>20688</v>
      </c>
      <c r="F301" s="6" t="str">
        <f t="shared" si="17"/>
        <v>Pammouth</v>
      </c>
      <c r="G301" t="str">
        <f t="shared" si="18"/>
        <v>NY</v>
      </c>
      <c r="H301" t="str">
        <f t="shared" si="19"/>
        <v>32914</v>
      </c>
    </row>
    <row r="302" spans="1:8" ht="34" x14ac:dyDescent="0.2">
      <c r="A302" s="1" t="s">
        <v>1203</v>
      </c>
      <c r="B302" t="str">
        <f t="shared" si="16"/>
        <v>640 Carl Ranch Suite 226;Joshuaton, MT 28339</v>
      </c>
      <c r="C302" t="s">
        <v>20689</v>
      </c>
      <c r="D302" t="s">
        <v>20690</v>
      </c>
      <c r="E302" t="s">
        <v>20691</v>
      </c>
      <c r="F302" s="6" t="str">
        <f t="shared" si="17"/>
        <v>Joshuaton</v>
      </c>
      <c r="G302" t="str">
        <f t="shared" si="18"/>
        <v>MT</v>
      </c>
      <c r="H302" t="str">
        <f t="shared" si="19"/>
        <v>28339</v>
      </c>
    </row>
    <row r="303" spans="1:8" ht="34" x14ac:dyDescent="0.2">
      <c r="A303" s="1" t="s">
        <v>1207</v>
      </c>
      <c r="B303" t="str">
        <f t="shared" si="16"/>
        <v>20531 Miller Islands Suite 273;Phillipstown, VI 88969</v>
      </c>
      <c r="C303" t="s">
        <v>20692</v>
      </c>
      <c r="D303" t="s">
        <v>20693</v>
      </c>
      <c r="E303" t="s">
        <v>20694</v>
      </c>
      <c r="F303" s="6" t="str">
        <f t="shared" si="17"/>
        <v>Phillipstown</v>
      </c>
      <c r="G303" t="str">
        <f t="shared" si="18"/>
        <v>VI</v>
      </c>
      <c r="H303" t="str">
        <f t="shared" si="19"/>
        <v>88969</v>
      </c>
    </row>
    <row r="304" spans="1:8" ht="34" x14ac:dyDescent="0.2">
      <c r="A304" s="1" t="s">
        <v>1211</v>
      </c>
      <c r="B304" t="str">
        <f t="shared" si="16"/>
        <v>4116 Robert Rest;New Bradley, OH 32820</v>
      </c>
      <c r="C304" t="s">
        <v>20695</v>
      </c>
      <c r="D304" t="s">
        <v>20696</v>
      </c>
      <c r="E304" t="s">
        <v>20697</v>
      </c>
      <c r="F304" s="6" t="str">
        <f t="shared" si="17"/>
        <v>New Bradley</v>
      </c>
      <c r="G304" t="str">
        <f t="shared" si="18"/>
        <v>OH</v>
      </c>
      <c r="H304" t="str">
        <f t="shared" si="19"/>
        <v>32820</v>
      </c>
    </row>
    <row r="305" spans="1:8" ht="34" x14ac:dyDescent="0.2">
      <c r="A305" s="1" t="s">
        <v>1215</v>
      </c>
      <c r="B305" t="str">
        <f t="shared" si="16"/>
        <v>7635 Alexa Isle;Lake Jessicaview, OH 68593</v>
      </c>
      <c r="C305" t="s">
        <v>20698</v>
      </c>
      <c r="D305" t="s">
        <v>20699</v>
      </c>
      <c r="E305" t="s">
        <v>20700</v>
      </c>
      <c r="F305" s="6" t="str">
        <f t="shared" si="17"/>
        <v>Lake Jessicaview</v>
      </c>
      <c r="G305" t="str">
        <f t="shared" si="18"/>
        <v>OH</v>
      </c>
      <c r="H305" t="str">
        <f t="shared" si="19"/>
        <v>68593</v>
      </c>
    </row>
    <row r="306" spans="1:8" ht="34" x14ac:dyDescent="0.2">
      <c r="A306" s="1" t="s">
        <v>1219</v>
      </c>
      <c r="B306" t="str">
        <f t="shared" si="16"/>
        <v>25157 Sandra Motorway;Lake Antonio, TN 81091</v>
      </c>
      <c r="C306" t="s">
        <v>20701</v>
      </c>
      <c r="D306" t="s">
        <v>20702</v>
      </c>
      <c r="E306" t="s">
        <v>20703</v>
      </c>
      <c r="F306" s="6" t="str">
        <f t="shared" si="17"/>
        <v>Lake Antonio</v>
      </c>
      <c r="G306" t="str">
        <f t="shared" si="18"/>
        <v>TN</v>
      </c>
      <c r="H306" t="str">
        <f t="shared" si="19"/>
        <v>81091</v>
      </c>
    </row>
    <row r="307" spans="1:8" ht="34" x14ac:dyDescent="0.2">
      <c r="A307" s="1" t="s">
        <v>1223</v>
      </c>
      <c r="B307" t="str">
        <f t="shared" si="16"/>
        <v>590 Mark Street Apt. 104;Meltonfurt, AS 71642</v>
      </c>
      <c r="C307" t="s">
        <v>20704</v>
      </c>
      <c r="D307" t="s">
        <v>20705</v>
      </c>
      <c r="E307" t="s">
        <v>20706</v>
      </c>
      <c r="F307" s="6" t="str">
        <f t="shared" si="17"/>
        <v>Meltonfurt</v>
      </c>
      <c r="G307" t="str">
        <f t="shared" si="18"/>
        <v>AS</v>
      </c>
      <c r="H307" t="str">
        <f t="shared" si="19"/>
        <v>71642</v>
      </c>
    </row>
    <row r="308" spans="1:8" ht="34" x14ac:dyDescent="0.2">
      <c r="A308" s="1" t="s">
        <v>1227</v>
      </c>
      <c r="B308" t="str">
        <f t="shared" si="16"/>
        <v>7152 Brandon Path;Rachelchester, MP 72362</v>
      </c>
      <c r="C308" t="s">
        <v>20707</v>
      </c>
      <c r="D308" t="s">
        <v>20708</v>
      </c>
      <c r="E308" t="s">
        <v>20709</v>
      </c>
      <c r="F308" s="6" t="str">
        <f t="shared" si="17"/>
        <v>Rachelchester</v>
      </c>
      <c r="G308" t="str">
        <f t="shared" si="18"/>
        <v>MP</v>
      </c>
      <c r="H308" t="str">
        <f t="shared" si="19"/>
        <v>72362</v>
      </c>
    </row>
    <row r="309" spans="1:8" ht="34" x14ac:dyDescent="0.2">
      <c r="A309" s="1" t="s">
        <v>1231</v>
      </c>
      <c r="B309" t="str">
        <f t="shared" si="16"/>
        <v>44679 Austin Walk;Sherryton, VI 11434</v>
      </c>
      <c r="C309" t="s">
        <v>20710</v>
      </c>
      <c r="D309" t="s">
        <v>20711</v>
      </c>
      <c r="E309" t="s">
        <v>20712</v>
      </c>
      <c r="F309" s="6" t="str">
        <f t="shared" si="17"/>
        <v>Sherryton</v>
      </c>
      <c r="G309" t="str">
        <f t="shared" si="18"/>
        <v>VI</v>
      </c>
      <c r="H309" t="str">
        <f t="shared" si="19"/>
        <v>11434</v>
      </c>
    </row>
    <row r="310" spans="1:8" ht="34" x14ac:dyDescent="0.2">
      <c r="A310" s="1" t="s">
        <v>1235</v>
      </c>
      <c r="B310" t="str">
        <f t="shared" si="16"/>
        <v>18098 Hannah Hill Apt. 082;Coleborough, PW 60894</v>
      </c>
      <c r="C310" t="s">
        <v>20713</v>
      </c>
      <c r="D310" t="s">
        <v>20714</v>
      </c>
      <c r="E310" t="s">
        <v>20715</v>
      </c>
      <c r="F310" s="6" t="str">
        <f t="shared" si="17"/>
        <v>Coleborough</v>
      </c>
      <c r="G310" t="str">
        <f t="shared" si="18"/>
        <v>PW</v>
      </c>
      <c r="H310" t="str">
        <f t="shared" si="19"/>
        <v>60894</v>
      </c>
    </row>
    <row r="311" spans="1:8" ht="34" x14ac:dyDescent="0.2">
      <c r="A311" s="1" t="s">
        <v>1239</v>
      </c>
      <c r="B311" t="str">
        <f t="shared" si="16"/>
        <v>277 James Rapid;Randystad, VA 66912</v>
      </c>
      <c r="C311" t="s">
        <v>20716</v>
      </c>
      <c r="D311" t="s">
        <v>20717</v>
      </c>
      <c r="E311" t="s">
        <v>20718</v>
      </c>
      <c r="F311" s="6" t="str">
        <f t="shared" si="17"/>
        <v>Randystad</v>
      </c>
      <c r="G311" t="str">
        <f t="shared" si="18"/>
        <v>VA</v>
      </c>
      <c r="H311" t="str">
        <f t="shared" si="19"/>
        <v>66912</v>
      </c>
    </row>
    <row r="312" spans="1:8" ht="34" x14ac:dyDescent="0.2">
      <c r="A312" s="1" t="s">
        <v>1243</v>
      </c>
      <c r="B312" t="str">
        <f t="shared" si="16"/>
        <v>4443 Jeffrey Street;West Jamesbury, TX 75480</v>
      </c>
      <c r="C312" t="s">
        <v>20719</v>
      </c>
      <c r="D312" t="s">
        <v>20720</v>
      </c>
      <c r="E312" t="s">
        <v>20721</v>
      </c>
      <c r="F312" s="6" t="str">
        <f t="shared" si="17"/>
        <v>West Jamesbury</v>
      </c>
      <c r="G312" t="str">
        <f t="shared" si="18"/>
        <v>TX</v>
      </c>
      <c r="H312" t="str">
        <f t="shared" si="19"/>
        <v>75480</v>
      </c>
    </row>
    <row r="313" spans="1:8" ht="34" x14ac:dyDescent="0.2">
      <c r="A313" s="1" t="s">
        <v>1247</v>
      </c>
      <c r="B313" t="str">
        <f t="shared" si="16"/>
        <v>69821 Paige Expressway Apt. 153;South Charles, PR 74602</v>
      </c>
      <c r="C313" t="s">
        <v>20722</v>
      </c>
      <c r="D313" t="s">
        <v>20723</v>
      </c>
      <c r="E313" t="s">
        <v>20724</v>
      </c>
      <c r="F313" s="6" t="str">
        <f t="shared" si="17"/>
        <v>South Charles</v>
      </c>
      <c r="G313" t="str">
        <f t="shared" si="18"/>
        <v>PR</v>
      </c>
      <c r="H313" t="str">
        <f t="shared" si="19"/>
        <v>74602</v>
      </c>
    </row>
    <row r="314" spans="1:8" ht="34" x14ac:dyDescent="0.2">
      <c r="A314" s="1" t="s">
        <v>1251</v>
      </c>
      <c r="B314" t="str">
        <f t="shared" si="16"/>
        <v>86472 Rachel Plains;North Bianca, NM 74504</v>
      </c>
      <c r="C314" t="s">
        <v>20725</v>
      </c>
      <c r="D314" t="s">
        <v>20726</v>
      </c>
      <c r="E314" t="s">
        <v>20727</v>
      </c>
      <c r="F314" s="6" t="str">
        <f t="shared" si="17"/>
        <v>North Bianca</v>
      </c>
      <c r="G314" t="str">
        <f t="shared" si="18"/>
        <v>NM</v>
      </c>
      <c r="H314" t="str">
        <f t="shared" si="19"/>
        <v>74504</v>
      </c>
    </row>
    <row r="315" spans="1:8" ht="34" x14ac:dyDescent="0.2">
      <c r="A315" s="1" t="s">
        <v>1255</v>
      </c>
      <c r="B315" t="str">
        <f t="shared" si="16"/>
        <v>7472 Robertson Skyway;Lake John, WI 30825</v>
      </c>
      <c r="C315" t="s">
        <v>20728</v>
      </c>
      <c r="D315" t="s">
        <v>20729</v>
      </c>
      <c r="E315" t="s">
        <v>20730</v>
      </c>
      <c r="F315" s="6" t="str">
        <f t="shared" si="17"/>
        <v>Lake John</v>
      </c>
      <c r="G315" t="str">
        <f t="shared" si="18"/>
        <v>WI</v>
      </c>
      <c r="H315" t="str">
        <f t="shared" si="19"/>
        <v>30825</v>
      </c>
    </row>
    <row r="316" spans="1:8" ht="34" x14ac:dyDescent="0.2">
      <c r="A316" s="1" t="s">
        <v>1259</v>
      </c>
      <c r="B316" t="str">
        <f t="shared" si="16"/>
        <v>07121 Flores Mills;Spenceview, PW 02571</v>
      </c>
      <c r="C316" t="s">
        <v>20731</v>
      </c>
      <c r="D316" t="s">
        <v>20732</v>
      </c>
      <c r="E316" t="s">
        <v>20733</v>
      </c>
      <c r="F316" s="6" t="str">
        <f t="shared" si="17"/>
        <v>Spenceview</v>
      </c>
      <c r="G316" t="str">
        <f t="shared" si="18"/>
        <v>PW</v>
      </c>
      <c r="H316" t="str">
        <f t="shared" si="19"/>
        <v>02571</v>
      </c>
    </row>
    <row r="317" spans="1:8" ht="34" x14ac:dyDescent="0.2">
      <c r="A317" s="1" t="s">
        <v>1263</v>
      </c>
      <c r="B317" t="str">
        <f t="shared" si="16"/>
        <v>24720 Lane Harbors Apt. 351;Peterside, LA 33490</v>
      </c>
      <c r="C317" t="s">
        <v>20734</v>
      </c>
      <c r="D317" t="s">
        <v>20735</v>
      </c>
      <c r="E317" t="s">
        <v>20736</v>
      </c>
      <c r="F317" s="6" t="str">
        <f t="shared" si="17"/>
        <v>Peterside</v>
      </c>
      <c r="G317" t="str">
        <f t="shared" si="18"/>
        <v>LA</v>
      </c>
      <c r="H317" t="str">
        <f t="shared" si="19"/>
        <v>33490</v>
      </c>
    </row>
    <row r="318" spans="1:8" ht="34" x14ac:dyDescent="0.2">
      <c r="A318" s="1" t="s">
        <v>1267</v>
      </c>
      <c r="B318" t="str">
        <f t="shared" si="16"/>
        <v>3695 Sanchez Summit;Mendozabury, MS 12353</v>
      </c>
      <c r="C318" t="s">
        <v>20737</v>
      </c>
      <c r="D318" t="s">
        <v>20738</v>
      </c>
      <c r="E318" t="s">
        <v>20739</v>
      </c>
      <c r="F318" s="6" t="str">
        <f t="shared" si="17"/>
        <v>Mendozabury</v>
      </c>
      <c r="G318" t="str">
        <f t="shared" si="18"/>
        <v>MS</v>
      </c>
      <c r="H318" t="str">
        <f t="shared" si="19"/>
        <v>12353</v>
      </c>
    </row>
    <row r="319" spans="1:8" ht="34" x14ac:dyDescent="0.2">
      <c r="A319" s="1" t="s">
        <v>1271</v>
      </c>
      <c r="B319" t="str">
        <f t="shared" si="16"/>
        <v>Unit 7882 Box 4934;DPO AP 03601</v>
      </c>
      <c r="C319" t="s">
        <v>20740</v>
      </c>
      <c r="D319" t="s">
        <v>20741</v>
      </c>
      <c r="E319" t="s">
        <v>20742</v>
      </c>
      <c r="F319" s="6" t="str">
        <f t="shared" si="17"/>
        <v>DPO</v>
      </c>
      <c r="G319" t="str">
        <f t="shared" si="18"/>
        <v>AP</v>
      </c>
      <c r="H319" t="str">
        <f t="shared" si="19"/>
        <v>03601</v>
      </c>
    </row>
    <row r="320" spans="1:8" ht="34" x14ac:dyDescent="0.2">
      <c r="A320" s="1" t="s">
        <v>1275</v>
      </c>
      <c r="B320" t="str">
        <f t="shared" si="16"/>
        <v>Unit 3485 Box 8505;DPO AP 50936</v>
      </c>
      <c r="C320" t="s">
        <v>20743</v>
      </c>
      <c r="D320" t="s">
        <v>20744</v>
      </c>
      <c r="E320" t="s">
        <v>20745</v>
      </c>
      <c r="F320" s="6" t="str">
        <f t="shared" si="17"/>
        <v>DPO</v>
      </c>
      <c r="G320" t="str">
        <f t="shared" si="18"/>
        <v>AP</v>
      </c>
      <c r="H320" t="str">
        <f t="shared" si="19"/>
        <v>50936</v>
      </c>
    </row>
    <row r="321" spans="1:8" ht="34" x14ac:dyDescent="0.2">
      <c r="A321" s="1" t="s">
        <v>1279</v>
      </c>
      <c r="B321" t="str">
        <f t="shared" si="16"/>
        <v>8813 Mckay Rest Apt. 273;Jamesberg, LA 16685</v>
      </c>
      <c r="C321" t="s">
        <v>20746</v>
      </c>
      <c r="D321" t="s">
        <v>20747</v>
      </c>
      <c r="E321" t="s">
        <v>20748</v>
      </c>
      <c r="F321" s="6" t="str">
        <f t="shared" si="17"/>
        <v>Jamesberg</v>
      </c>
      <c r="G321" t="str">
        <f t="shared" si="18"/>
        <v>LA</v>
      </c>
      <c r="H321" t="str">
        <f t="shared" si="19"/>
        <v>16685</v>
      </c>
    </row>
    <row r="322" spans="1:8" ht="34" x14ac:dyDescent="0.2">
      <c r="A322" s="1" t="s">
        <v>1283</v>
      </c>
      <c r="B322" t="str">
        <f t="shared" si="16"/>
        <v>70191 Cook Mission Apt. 468;Espinozaberg, CO 33711</v>
      </c>
      <c r="C322" t="s">
        <v>20749</v>
      </c>
      <c r="D322" t="s">
        <v>20750</v>
      </c>
      <c r="E322" t="s">
        <v>20751</v>
      </c>
      <c r="F322" s="6" t="str">
        <f t="shared" si="17"/>
        <v>Espinozaberg</v>
      </c>
      <c r="G322" t="str">
        <f t="shared" si="18"/>
        <v>CO</v>
      </c>
      <c r="H322" t="str">
        <f t="shared" si="19"/>
        <v>33711</v>
      </c>
    </row>
    <row r="323" spans="1:8" ht="34" x14ac:dyDescent="0.2">
      <c r="A323" s="1" t="s">
        <v>1287</v>
      </c>
      <c r="B323" t="str">
        <f t="shared" ref="B323:B386" si="20">SUBSTITUTE(A323,CHAR(10),";")</f>
        <v>348 Michael Haven Apt. 850;Audreystad, MH 85327</v>
      </c>
      <c r="C323" t="s">
        <v>20752</v>
      </c>
      <c r="D323" t="s">
        <v>20753</v>
      </c>
      <c r="E323" t="s">
        <v>20754</v>
      </c>
      <c r="F323" s="6" t="str">
        <f t="shared" ref="F323:F386" si="21">IF(LEFT(E323,3)="APO","APO",IF(LEFT(E323,3)="FPO","FPO",IF(LEFT(E323,3)="DPO","DPO",LEFT(E323,LEN(E323)-10))))</f>
        <v>Audreystad</v>
      </c>
      <c r="G323" t="str">
        <f t="shared" ref="G323:G386" si="22">LEFT(RIGHT(E323,8),2)</f>
        <v>MH</v>
      </c>
      <c r="H323" t="str">
        <f t="shared" ref="H323:H386" si="23">RIGHT(E323,5)</f>
        <v>85327</v>
      </c>
    </row>
    <row r="324" spans="1:8" ht="34" x14ac:dyDescent="0.2">
      <c r="A324" s="1" t="s">
        <v>1291</v>
      </c>
      <c r="B324" t="str">
        <f t="shared" si="20"/>
        <v>33778 Kelly Summit;Carterland, GA 69576</v>
      </c>
      <c r="C324" t="s">
        <v>20755</v>
      </c>
      <c r="D324" t="s">
        <v>20756</v>
      </c>
      <c r="E324" t="s">
        <v>20757</v>
      </c>
      <c r="F324" s="6" t="str">
        <f t="shared" si="21"/>
        <v>Carterland</v>
      </c>
      <c r="G324" t="str">
        <f t="shared" si="22"/>
        <v>GA</v>
      </c>
      <c r="H324" t="str">
        <f t="shared" si="23"/>
        <v>69576</v>
      </c>
    </row>
    <row r="325" spans="1:8" ht="34" x14ac:dyDescent="0.2">
      <c r="A325" s="1" t="s">
        <v>1295</v>
      </c>
      <c r="B325" t="str">
        <f t="shared" si="20"/>
        <v>1535 Carl Mountains;Martinezton, RI 22095</v>
      </c>
      <c r="C325" t="s">
        <v>20758</v>
      </c>
      <c r="D325" t="s">
        <v>20759</v>
      </c>
      <c r="E325" t="s">
        <v>20760</v>
      </c>
      <c r="F325" s="6" t="str">
        <f t="shared" si="21"/>
        <v>Martinezton</v>
      </c>
      <c r="G325" t="str">
        <f t="shared" si="22"/>
        <v>RI</v>
      </c>
      <c r="H325" t="str">
        <f t="shared" si="23"/>
        <v>22095</v>
      </c>
    </row>
    <row r="326" spans="1:8" ht="34" x14ac:dyDescent="0.2">
      <c r="A326" s="1" t="s">
        <v>1299</v>
      </c>
      <c r="B326" t="str">
        <f t="shared" si="20"/>
        <v>USNV Wong;FPO AE 88051</v>
      </c>
      <c r="C326" t="s">
        <v>20761</v>
      </c>
      <c r="D326" t="s">
        <v>20762</v>
      </c>
      <c r="E326" t="s">
        <v>20763</v>
      </c>
      <c r="F326" s="6" t="str">
        <f t="shared" si="21"/>
        <v>FPO</v>
      </c>
      <c r="G326" t="str">
        <f t="shared" si="22"/>
        <v>AE</v>
      </c>
      <c r="H326" t="str">
        <f t="shared" si="23"/>
        <v>88051</v>
      </c>
    </row>
    <row r="327" spans="1:8" ht="34" x14ac:dyDescent="0.2">
      <c r="A327" s="1" t="s">
        <v>1303</v>
      </c>
      <c r="B327" t="str">
        <f t="shared" si="20"/>
        <v>03223 Campos Mews;Morrisview, LA 43595</v>
      </c>
      <c r="C327" t="s">
        <v>20764</v>
      </c>
      <c r="D327" t="s">
        <v>20765</v>
      </c>
      <c r="E327" t="s">
        <v>20766</v>
      </c>
      <c r="F327" s="6" t="str">
        <f t="shared" si="21"/>
        <v>Morrisview</v>
      </c>
      <c r="G327" t="str">
        <f t="shared" si="22"/>
        <v>LA</v>
      </c>
      <c r="H327" t="str">
        <f t="shared" si="23"/>
        <v>43595</v>
      </c>
    </row>
    <row r="328" spans="1:8" ht="34" x14ac:dyDescent="0.2">
      <c r="A328" s="1" t="s">
        <v>1307</v>
      </c>
      <c r="B328" t="str">
        <f t="shared" si="20"/>
        <v>PSC 5833, Box 5773;APO AA 72317</v>
      </c>
      <c r="C328" t="s">
        <v>20767</v>
      </c>
      <c r="D328" t="s">
        <v>20768</v>
      </c>
      <c r="E328" t="s">
        <v>20769</v>
      </c>
      <c r="F328" s="6" t="str">
        <f t="shared" si="21"/>
        <v>APO</v>
      </c>
      <c r="G328" t="str">
        <f t="shared" si="22"/>
        <v>AA</v>
      </c>
      <c r="H328" t="str">
        <f t="shared" si="23"/>
        <v>72317</v>
      </c>
    </row>
    <row r="329" spans="1:8" ht="34" x14ac:dyDescent="0.2">
      <c r="A329" s="1" t="s">
        <v>1311</v>
      </c>
      <c r="B329" t="str">
        <f t="shared" si="20"/>
        <v>781 Lauren Corner;Flemingmouth, OR 61119</v>
      </c>
      <c r="C329" t="s">
        <v>20770</v>
      </c>
      <c r="D329" t="s">
        <v>20771</v>
      </c>
      <c r="E329" t="s">
        <v>20772</v>
      </c>
      <c r="F329" s="6" t="str">
        <f t="shared" si="21"/>
        <v>Flemingmouth</v>
      </c>
      <c r="G329" t="str">
        <f t="shared" si="22"/>
        <v>OR</v>
      </c>
      <c r="H329" t="str">
        <f t="shared" si="23"/>
        <v>61119</v>
      </c>
    </row>
    <row r="330" spans="1:8" ht="34" x14ac:dyDescent="0.2">
      <c r="A330" s="1" t="s">
        <v>1315</v>
      </c>
      <c r="B330" t="str">
        <f t="shared" si="20"/>
        <v>9998 Zavala Meadows Suite 607;Englishburgh, WA 67310</v>
      </c>
      <c r="C330" t="s">
        <v>20773</v>
      </c>
      <c r="D330" t="s">
        <v>20774</v>
      </c>
      <c r="E330" t="s">
        <v>20775</v>
      </c>
      <c r="F330" s="6" t="str">
        <f t="shared" si="21"/>
        <v>Englishburgh</v>
      </c>
      <c r="G330" t="str">
        <f t="shared" si="22"/>
        <v>WA</v>
      </c>
      <c r="H330" t="str">
        <f t="shared" si="23"/>
        <v>67310</v>
      </c>
    </row>
    <row r="331" spans="1:8" ht="34" x14ac:dyDescent="0.2">
      <c r="A331" s="1" t="s">
        <v>1318</v>
      </c>
      <c r="B331" t="str">
        <f t="shared" si="20"/>
        <v>PSC 6033, Box 3091;APO AP 31998</v>
      </c>
      <c r="C331" t="s">
        <v>20776</v>
      </c>
      <c r="D331" t="s">
        <v>20777</v>
      </c>
      <c r="E331" t="s">
        <v>20778</v>
      </c>
      <c r="F331" s="6" t="str">
        <f t="shared" si="21"/>
        <v>APO</v>
      </c>
      <c r="G331" t="str">
        <f t="shared" si="22"/>
        <v>AP</v>
      </c>
      <c r="H331" t="str">
        <f t="shared" si="23"/>
        <v>31998</v>
      </c>
    </row>
    <row r="332" spans="1:8" ht="34" x14ac:dyDescent="0.2">
      <c r="A332" s="1" t="s">
        <v>1322</v>
      </c>
      <c r="B332" t="str">
        <f t="shared" si="20"/>
        <v>593 Cox Mount Apt. 094;New Courtney, IL 45333</v>
      </c>
      <c r="C332" t="s">
        <v>20779</v>
      </c>
      <c r="D332" t="s">
        <v>20780</v>
      </c>
      <c r="E332" t="s">
        <v>20781</v>
      </c>
      <c r="F332" s="6" t="str">
        <f t="shared" si="21"/>
        <v>New Courtney</v>
      </c>
      <c r="G332" t="str">
        <f t="shared" si="22"/>
        <v>IL</v>
      </c>
      <c r="H332" t="str">
        <f t="shared" si="23"/>
        <v>45333</v>
      </c>
    </row>
    <row r="333" spans="1:8" ht="34" x14ac:dyDescent="0.2">
      <c r="A333" s="1" t="s">
        <v>1326</v>
      </c>
      <c r="B333" t="str">
        <f t="shared" si="20"/>
        <v>USS Torres;FPO AP 95545</v>
      </c>
      <c r="C333" t="s">
        <v>20782</v>
      </c>
      <c r="D333" t="s">
        <v>20783</v>
      </c>
      <c r="E333" t="s">
        <v>20784</v>
      </c>
      <c r="F333" s="6" t="str">
        <f t="shared" si="21"/>
        <v>FPO</v>
      </c>
      <c r="G333" t="str">
        <f t="shared" si="22"/>
        <v>AP</v>
      </c>
      <c r="H333" t="str">
        <f t="shared" si="23"/>
        <v>95545</v>
      </c>
    </row>
    <row r="334" spans="1:8" ht="34" x14ac:dyDescent="0.2">
      <c r="A334" s="1" t="s">
        <v>1330</v>
      </c>
      <c r="B334" t="str">
        <f t="shared" si="20"/>
        <v>1387 Robbins Meadow Suite 887;Port Christopherfurt, AZ 15831</v>
      </c>
      <c r="C334" t="s">
        <v>20785</v>
      </c>
      <c r="D334" t="s">
        <v>20786</v>
      </c>
      <c r="E334" t="s">
        <v>20787</v>
      </c>
      <c r="F334" s="6" t="str">
        <f t="shared" si="21"/>
        <v>Port Christopherfurt</v>
      </c>
      <c r="G334" t="str">
        <f t="shared" si="22"/>
        <v>AZ</v>
      </c>
      <c r="H334" t="str">
        <f t="shared" si="23"/>
        <v>15831</v>
      </c>
    </row>
    <row r="335" spans="1:8" ht="34" x14ac:dyDescent="0.2">
      <c r="A335" s="1" t="s">
        <v>1334</v>
      </c>
      <c r="B335" t="str">
        <f t="shared" si="20"/>
        <v>10922 Michael Manor Suite 542;Petersfurt, DE 58016</v>
      </c>
      <c r="C335" t="s">
        <v>20788</v>
      </c>
      <c r="D335" t="s">
        <v>20789</v>
      </c>
      <c r="E335" t="s">
        <v>20790</v>
      </c>
      <c r="F335" s="6" t="str">
        <f t="shared" si="21"/>
        <v>Petersfurt</v>
      </c>
      <c r="G335" t="str">
        <f t="shared" si="22"/>
        <v>DE</v>
      </c>
      <c r="H335" t="str">
        <f t="shared" si="23"/>
        <v>58016</v>
      </c>
    </row>
    <row r="336" spans="1:8" ht="34" x14ac:dyDescent="0.2">
      <c r="A336" s="1" t="s">
        <v>1338</v>
      </c>
      <c r="B336" t="str">
        <f t="shared" si="20"/>
        <v>12171 Joshua Walk Suite 468;Lake Tamara, DC 54752</v>
      </c>
      <c r="C336" t="s">
        <v>20791</v>
      </c>
      <c r="D336" t="s">
        <v>20792</v>
      </c>
      <c r="E336" t="s">
        <v>20793</v>
      </c>
      <c r="F336" s="6" t="str">
        <f t="shared" si="21"/>
        <v>Lake Tamara</v>
      </c>
      <c r="G336" t="str">
        <f t="shared" si="22"/>
        <v>DC</v>
      </c>
      <c r="H336" t="str">
        <f t="shared" si="23"/>
        <v>54752</v>
      </c>
    </row>
    <row r="337" spans="1:8" ht="34" x14ac:dyDescent="0.2">
      <c r="A337" s="1" t="s">
        <v>1342</v>
      </c>
      <c r="B337" t="str">
        <f t="shared" si="20"/>
        <v>202 Alyssa Keys Suite 490;Perezside, MT 60129</v>
      </c>
      <c r="C337" t="s">
        <v>20794</v>
      </c>
      <c r="D337" t="s">
        <v>20795</v>
      </c>
      <c r="E337" t="s">
        <v>20796</v>
      </c>
      <c r="F337" s="6" t="str">
        <f t="shared" si="21"/>
        <v>Perezside</v>
      </c>
      <c r="G337" t="str">
        <f t="shared" si="22"/>
        <v>MT</v>
      </c>
      <c r="H337" t="str">
        <f t="shared" si="23"/>
        <v>60129</v>
      </c>
    </row>
    <row r="338" spans="1:8" ht="34" x14ac:dyDescent="0.2">
      <c r="A338" s="1" t="s">
        <v>1346</v>
      </c>
      <c r="B338" t="str">
        <f t="shared" si="20"/>
        <v>385 Rivera Isle Suite 577;Lake Austinhaven, TX 35318</v>
      </c>
      <c r="C338" t="s">
        <v>20797</v>
      </c>
      <c r="D338" t="s">
        <v>20798</v>
      </c>
      <c r="E338" t="s">
        <v>20799</v>
      </c>
      <c r="F338" s="6" t="str">
        <f t="shared" si="21"/>
        <v>Lake Austinhaven</v>
      </c>
      <c r="G338" t="str">
        <f t="shared" si="22"/>
        <v>TX</v>
      </c>
      <c r="H338" t="str">
        <f t="shared" si="23"/>
        <v>35318</v>
      </c>
    </row>
    <row r="339" spans="1:8" ht="34" x14ac:dyDescent="0.2">
      <c r="A339" s="1" t="s">
        <v>1350</v>
      </c>
      <c r="B339" t="str">
        <f t="shared" si="20"/>
        <v>263 Timothy Land;Kristenside, AR 49691</v>
      </c>
      <c r="C339" t="s">
        <v>20800</v>
      </c>
      <c r="D339" t="s">
        <v>20801</v>
      </c>
      <c r="E339" t="s">
        <v>20802</v>
      </c>
      <c r="F339" s="6" t="str">
        <f t="shared" si="21"/>
        <v>Kristenside</v>
      </c>
      <c r="G339" t="str">
        <f t="shared" si="22"/>
        <v>AR</v>
      </c>
      <c r="H339" t="str">
        <f t="shared" si="23"/>
        <v>49691</v>
      </c>
    </row>
    <row r="340" spans="1:8" ht="34" x14ac:dyDescent="0.2">
      <c r="A340" s="1" t="s">
        <v>1354</v>
      </c>
      <c r="B340" t="str">
        <f t="shared" si="20"/>
        <v>8062 Lewis Knoll;New Marybury, PW 92125</v>
      </c>
      <c r="C340" t="s">
        <v>20803</v>
      </c>
      <c r="D340" t="s">
        <v>20804</v>
      </c>
      <c r="E340" t="s">
        <v>20805</v>
      </c>
      <c r="F340" s="6" t="str">
        <f t="shared" si="21"/>
        <v>New Marybury</v>
      </c>
      <c r="G340" t="str">
        <f t="shared" si="22"/>
        <v>PW</v>
      </c>
      <c r="H340" t="str">
        <f t="shared" si="23"/>
        <v>92125</v>
      </c>
    </row>
    <row r="341" spans="1:8" ht="34" x14ac:dyDescent="0.2">
      <c r="A341" s="1" t="s">
        <v>1358</v>
      </c>
      <c r="B341" t="str">
        <f t="shared" si="20"/>
        <v>35916 Shaffer Trail;Port Steven, NE 61666</v>
      </c>
      <c r="C341" t="s">
        <v>20806</v>
      </c>
      <c r="D341" t="s">
        <v>20807</v>
      </c>
      <c r="E341" t="s">
        <v>20808</v>
      </c>
      <c r="F341" s="6" t="str">
        <f t="shared" si="21"/>
        <v>Port Steven</v>
      </c>
      <c r="G341" t="str">
        <f t="shared" si="22"/>
        <v>NE</v>
      </c>
      <c r="H341" t="str">
        <f t="shared" si="23"/>
        <v>61666</v>
      </c>
    </row>
    <row r="342" spans="1:8" ht="34" x14ac:dyDescent="0.2">
      <c r="A342" s="1" t="s">
        <v>1362</v>
      </c>
      <c r="B342" t="str">
        <f t="shared" si="20"/>
        <v>259 Morgan Prairie;East David, IN 06014</v>
      </c>
      <c r="C342" t="s">
        <v>20809</v>
      </c>
      <c r="D342" t="s">
        <v>20810</v>
      </c>
      <c r="E342" t="s">
        <v>20811</v>
      </c>
      <c r="F342" s="6" t="str">
        <f t="shared" si="21"/>
        <v>East David</v>
      </c>
      <c r="G342" t="str">
        <f t="shared" si="22"/>
        <v>IN</v>
      </c>
      <c r="H342" t="str">
        <f t="shared" si="23"/>
        <v>06014</v>
      </c>
    </row>
    <row r="343" spans="1:8" ht="34" x14ac:dyDescent="0.2">
      <c r="A343" s="1" t="s">
        <v>1366</v>
      </c>
      <c r="B343" t="str">
        <f t="shared" si="20"/>
        <v>418 Andrew Corner Suite 754;Lake Michael, RI 84008</v>
      </c>
      <c r="C343" t="s">
        <v>20812</v>
      </c>
      <c r="D343" t="s">
        <v>20813</v>
      </c>
      <c r="E343" t="s">
        <v>20814</v>
      </c>
      <c r="F343" s="6" t="str">
        <f t="shared" si="21"/>
        <v>Lake Michael</v>
      </c>
      <c r="G343" t="str">
        <f t="shared" si="22"/>
        <v>RI</v>
      </c>
      <c r="H343" t="str">
        <f t="shared" si="23"/>
        <v>84008</v>
      </c>
    </row>
    <row r="344" spans="1:8" ht="34" x14ac:dyDescent="0.2">
      <c r="A344" s="1" t="s">
        <v>1370</v>
      </c>
      <c r="B344" t="str">
        <f t="shared" si="20"/>
        <v>77115 Melanie Walks;Port Robertton, UT 23679</v>
      </c>
      <c r="C344" t="s">
        <v>20815</v>
      </c>
      <c r="D344" t="s">
        <v>20816</v>
      </c>
      <c r="E344" t="s">
        <v>20817</v>
      </c>
      <c r="F344" s="6" t="str">
        <f t="shared" si="21"/>
        <v>Port Robertton</v>
      </c>
      <c r="G344" t="str">
        <f t="shared" si="22"/>
        <v>UT</v>
      </c>
      <c r="H344" t="str">
        <f t="shared" si="23"/>
        <v>23679</v>
      </c>
    </row>
    <row r="345" spans="1:8" ht="34" x14ac:dyDescent="0.2">
      <c r="A345" s="1" t="s">
        <v>1374</v>
      </c>
      <c r="B345" t="str">
        <f t="shared" si="20"/>
        <v>4235 Drake Island;South Christie, AR 23257</v>
      </c>
      <c r="C345" t="s">
        <v>20818</v>
      </c>
      <c r="D345" t="s">
        <v>20819</v>
      </c>
      <c r="E345" t="s">
        <v>20820</v>
      </c>
      <c r="F345" s="6" t="str">
        <f t="shared" si="21"/>
        <v>South Christie</v>
      </c>
      <c r="G345" t="str">
        <f t="shared" si="22"/>
        <v>AR</v>
      </c>
      <c r="H345" t="str">
        <f t="shared" si="23"/>
        <v>23257</v>
      </c>
    </row>
    <row r="346" spans="1:8" ht="34" x14ac:dyDescent="0.2">
      <c r="A346" s="1" t="s">
        <v>1378</v>
      </c>
      <c r="B346" t="str">
        <f t="shared" si="20"/>
        <v>048 Kimberly Square Suite 497;Meganstad, HI 39409</v>
      </c>
      <c r="C346" t="s">
        <v>20821</v>
      </c>
      <c r="D346" t="s">
        <v>20822</v>
      </c>
      <c r="E346" t="s">
        <v>20823</v>
      </c>
      <c r="F346" s="6" t="str">
        <f t="shared" si="21"/>
        <v>Meganstad</v>
      </c>
      <c r="G346" t="str">
        <f t="shared" si="22"/>
        <v>HI</v>
      </c>
      <c r="H346" t="str">
        <f t="shared" si="23"/>
        <v>39409</v>
      </c>
    </row>
    <row r="347" spans="1:8" ht="34" x14ac:dyDescent="0.2">
      <c r="A347" s="1" t="s">
        <v>1382</v>
      </c>
      <c r="B347" t="str">
        <f t="shared" si="20"/>
        <v>289 Cynthia Inlet Suite 076;Deanhaven, MS 84733</v>
      </c>
      <c r="C347" t="s">
        <v>20824</v>
      </c>
      <c r="D347" t="s">
        <v>20825</v>
      </c>
      <c r="E347" t="s">
        <v>20826</v>
      </c>
      <c r="F347" s="6" t="str">
        <f t="shared" si="21"/>
        <v>Deanhaven</v>
      </c>
      <c r="G347" t="str">
        <f t="shared" si="22"/>
        <v>MS</v>
      </c>
      <c r="H347" t="str">
        <f t="shared" si="23"/>
        <v>84733</v>
      </c>
    </row>
    <row r="348" spans="1:8" ht="34" x14ac:dyDescent="0.2">
      <c r="A348" s="1" t="s">
        <v>1386</v>
      </c>
      <c r="B348" t="str">
        <f t="shared" si="20"/>
        <v>0171 Hensley Drive Suite 793;Bakertown, VI 66941</v>
      </c>
      <c r="C348" t="s">
        <v>20827</v>
      </c>
      <c r="D348" t="s">
        <v>20828</v>
      </c>
      <c r="E348" t="s">
        <v>20829</v>
      </c>
      <c r="F348" s="6" t="str">
        <f t="shared" si="21"/>
        <v>Bakertown</v>
      </c>
      <c r="G348" t="str">
        <f t="shared" si="22"/>
        <v>VI</v>
      </c>
      <c r="H348" t="str">
        <f t="shared" si="23"/>
        <v>66941</v>
      </c>
    </row>
    <row r="349" spans="1:8" ht="34" x14ac:dyDescent="0.2">
      <c r="A349" s="1" t="s">
        <v>1390</v>
      </c>
      <c r="B349" t="str">
        <f t="shared" si="20"/>
        <v>2301 Joseph Centers;North Seth, CT 75903</v>
      </c>
      <c r="C349" t="s">
        <v>20830</v>
      </c>
      <c r="D349" t="s">
        <v>20831</v>
      </c>
      <c r="E349" t="s">
        <v>20832</v>
      </c>
      <c r="F349" s="6" t="str">
        <f t="shared" si="21"/>
        <v>North Seth</v>
      </c>
      <c r="G349" t="str">
        <f t="shared" si="22"/>
        <v>CT</v>
      </c>
      <c r="H349" t="str">
        <f t="shared" si="23"/>
        <v>75903</v>
      </c>
    </row>
    <row r="350" spans="1:8" ht="34" x14ac:dyDescent="0.2">
      <c r="A350" s="1" t="s">
        <v>1394</v>
      </c>
      <c r="B350" t="str">
        <f t="shared" si="20"/>
        <v>52883 Weiss Forks;West Summerbury, MA 52962</v>
      </c>
      <c r="C350" t="s">
        <v>20833</v>
      </c>
      <c r="D350" t="s">
        <v>20834</v>
      </c>
      <c r="E350" t="s">
        <v>20835</v>
      </c>
      <c r="F350" s="6" t="str">
        <f t="shared" si="21"/>
        <v>West Summerbury</v>
      </c>
      <c r="G350" t="str">
        <f t="shared" si="22"/>
        <v>MA</v>
      </c>
      <c r="H350" t="str">
        <f t="shared" si="23"/>
        <v>52962</v>
      </c>
    </row>
    <row r="351" spans="1:8" ht="34" x14ac:dyDescent="0.2">
      <c r="A351" s="1" t="s">
        <v>1398</v>
      </c>
      <c r="B351" t="str">
        <f t="shared" si="20"/>
        <v>90336 Taylor Port;West Stephen, DC 53966</v>
      </c>
      <c r="C351" t="s">
        <v>20836</v>
      </c>
      <c r="D351" t="s">
        <v>20837</v>
      </c>
      <c r="E351" t="s">
        <v>20838</v>
      </c>
      <c r="F351" s="6" t="str">
        <f t="shared" si="21"/>
        <v>West Stephen</v>
      </c>
      <c r="G351" t="str">
        <f t="shared" si="22"/>
        <v>DC</v>
      </c>
      <c r="H351" t="str">
        <f t="shared" si="23"/>
        <v>53966</v>
      </c>
    </row>
    <row r="352" spans="1:8" ht="34" x14ac:dyDescent="0.2">
      <c r="A352" s="1" t="s">
        <v>1402</v>
      </c>
      <c r="B352" t="str">
        <f t="shared" si="20"/>
        <v>9901 Brandon Viaduct;Martinezmouth, PA 21661</v>
      </c>
      <c r="C352" t="s">
        <v>20839</v>
      </c>
      <c r="D352" t="s">
        <v>20840</v>
      </c>
      <c r="E352" t="s">
        <v>20841</v>
      </c>
      <c r="F352" s="6" t="str">
        <f t="shared" si="21"/>
        <v>Martinezmouth</v>
      </c>
      <c r="G352" t="str">
        <f t="shared" si="22"/>
        <v>PA</v>
      </c>
      <c r="H352" t="str">
        <f t="shared" si="23"/>
        <v>21661</v>
      </c>
    </row>
    <row r="353" spans="1:8" ht="34" x14ac:dyDescent="0.2">
      <c r="A353" s="1" t="s">
        <v>1406</v>
      </c>
      <c r="B353" t="str">
        <f t="shared" si="20"/>
        <v>453 Miller Corner Apt. 363;Lake Michael, OR 56641</v>
      </c>
      <c r="C353" t="s">
        <v>20842</v>
      </c>
      <c r="D353" t="s">
        <v>20843</v>
      </c>
      <c r="E353" t="s">
        <v>20844</v>
      </c>
      <c r="F353" s="6" t="str">
        <f t="shared" si="21"/>
        <v>Lake Michael</v>
      </c>
      <c r="G353" t="str">
        <f t="shared" si="22"/>
        <v>OR</v>
      </c>
      <c r="H353" t="str">
        <f t="shared" si="23"/>
        <v>56641</v>
      </c>
    </row>
    <row r="354" spans="1:8" ht="34" x14ac:dyDescent="0.2">
      <c r="A354" s="1" t="s">
        <v>1410</v>
      </c>
      <c r="B354" t="str">
        <f t="shared" si="20"/>
        <v>516 Hall Keys Apt. 925;Port Melissa, AS 96716</v>
      </c>
      <c r="C354" t="s">
        <v>20845</v>
      </c>
      <c r="D354" t="s">
        <v>20846</v>
      </c>
      <c r="E354" t="s">
        <v>20847</v>
      </c>
      <c r="F354" s="6" t="str">
        <f t="shared" si="21"/>
        <v>Port Melissa</v>
      </c>
      <c r="G354" t="str">
        <f t="shared" si="22"/>
        <v>AS</v>
      </c>
      <c r="H354" t="str">
        <f t="shared" si="23"/>
        <v>96716</v>
      </c>
    </row>
    <row r="355" spans="1:8" ht="34" x14ac:dyDescent="0.2">
      <c r="A355" s="1" t="s">
        <v>1414</v>
      </c>
      <c r="B355" t="str">
        <f t="shared" si="20"/>
        <v>24421 Herrera Ramp Apt. 090;West Melaniemouth, RI 68739</v>
      </c>
      <c r="C355" t="s">
        <v>20848</v>
      </c>
      <c r="D355" t="s">
        <v>20849</v>
      </c>
      <c r="E355" t="s">
        <v>20850</v>
      </c>
      <c r="F355" s="6" t="str">
        <f t="shared" si="21"/>
        <v>West Melaniemouth</v>
      </c>
      <c r="G355" t="str">
        <f t="shared" si="22"/>
        <v>RI</v>
      </c>
      <c r="H355" t="str">
        <f t="shared" si="23"/>
        <v>68739</v>
      </c>
    </row>
    <row r="356" spans="1:8" ht="34" x14ac:dyDescent="0.2">
      <c r="A356" s="1" t="s">
        <v>1418</v>
      </c>
      <c r="B356" t="str">
        <f t="shared" si="20"/>
        <v>86354 Smith Hills;Cunninghamton, ID 79505</v>
      </c>
      <c r="C356" t="s">
        <v>20851</v>
      </c>
      <c r="D356" t="s">
        <v>20852</v>
      </c>
      <c r="E356" t="s">
        <v>20853</v>
      </c>
      <c r="F356" s="6" t="str">
        <f t="shared" si="21"/>
        <v>Cunninghamton</v>
      </c>
      <c r="G356" t="str">
        <f t="shared" si="22"/>
        <v>ID</v>
      </c>
      <c r="H356" t="str">
        <f t="shared" si="23"/>
        <v>79505</v>
      </c>
    </row>
    <row r="357" spans="1:8" ht="34" x14ac:dyDescent="0.2">
      <c r="A357" s="1" t="s">
        <v>1422</v>
      </c>
      <c r="B357" t="str">
        <f t="shared" si="20"/>
        <v>USS Cobb;FPO AP 69264</v>
      </c>
      <c r="C357" t="s">
        <v>20854</v>
      </c>
      <c r="D357" t="s">
        <v>20855</v>
      </c>
      <c r="E357" t="s">
        <v>20856</v>
      </c>
      <c r="F357" s="6" t="str">
        <f t="shared" si="21"/>
        <v>FPO</v>
      </c>
      <c r="G357" t="str">
        <f t="shared" si="22"/>
        <v>AP</v>
      </c>
      <c r="H357" t="str">
        <f t="shared" si="23"/>
        <v>69264</v>
      </c>
    </row>
    <row r="358" spans="1:8" ht="34" x14ac:dyDescent="0.2">
      <c r="A358" s="1" t="s">
        <v>1426</v>
      </c>
      <c r="B358" t="str">
        <f t="shared" si="20"/>
        <v>867 Elizabeth Wall Suite 178;West Justinmouth, VI 65525</v>
      </c>
      <c r="C358" t="s">
        <v>20857</v>
      </c>
      <c r="D358" t="s">
        <v>20858</v>
      </c>
      <c r="E358" t="s">
        <v>20859</v>
      </c>
      <c r="F358" s="6" t="str">
        <f t="shared" si="21"/>
        <v>West Justinmouth</v>
      </c>
      <c r="G358" t="str">
        <f t="shared" si="22"/>
        <v>VI</v>
      </c>
      <c r="H358" t="str">
        <f t="shared" si="23"/>
        <v>65525</v>
      </c>
    </row>
    <row r="359" spans="1:8" ht="34" x14ac:dyDescent="0.2">
      <c r="A359" s="1" t="s">
        <v>1430</v>
      </c>
      <c r="B359" t="str">
        <f t="shared" si="20"/>
        <v>2404 Elizabeth Locks Suite 182;North Sierra, KS 55638</v>
      </c>
      <c r="C359" t="s">
        <v>20860</v>
      </c>
      <c r="D359" t="s">
        <v>20861</v>
      </c>
      <c r="E359" t="s">
        <v>20862</v>
      </c>
      <c r="F359" s="6" t="str">
        <f t="shared" si="21"/>
        <v>North Sierra</v>
      </c>
      <c r="G359" t="str">
        <f t="shared" si="22"/>
        <v>KS</v>
      </c>
      <c r="H359" t="str">
        <f t="shared" si="23"/>
        <v>55638</v>
      </c>
    </row>
    <row r="360" spans="1:8" ht="34" x14ac:dyDescent="0.2">
      <c r="A360" s="1" t="s">
        <v>1434</v>
      </c>
      <c r="B360" t="str">
        <f t="shared" si="20"/>
        <v>792 Berger Highway;Heatherbury, VI 09073</v>
      </c>
      <c r="C360" t="s">
        <v>20863</v>
      </c>
      <c r="D360" t="s">
        <v>20864</v>
      </c>
      <c r="E360" t="s">
        <v>20865</v>
      </c>
      <c r="F360" s="6" t="str">
        <f t="shared" si="21"/>
        <v>Heatherbury</v>
      </c>
      <c r="G360" t="str">
        <f t="shared" si="22"/>
        <v>VI</v>
      </c>
      <c r="H360" t="str">
        <f t="shared" si="23"/>
        <v>09073</v>
      </c>
    </row>
    <row r="361" spans="1:8" ht="34" x14ac:dyDescent="0.2">
      <c r="A361" s="1" t="s">
        <v>1438</v>
      </c>
      <c r="B361" t="str">
        <f t="shared" si="20"/>
        <v>80383 Villegas Causeway;Christinahaven, GU 76646</v>
      </c>
      <c r="C361" t="s">
        <v>20866</v>
      </c>
      <c r="D361" t="s">
        <v>20867</v>
      </c>
      <c r="E361" t="s">
        <v>20868</v>
      </c>
      <c r="F361" s="6" t="str">
        <f t="shared" si="21"/>
        <v>Christinahaven</v>
      </c>
      <c r="G361" t="str">
        <f t="shared" si="22"/>
        <v>GU</v>
      </c>
      <c r="H361" t="str">
        <f t="shared" si="23"/>
        <v>76646</v>
      </c>
    </row>
    <row r="362" spans="1:8" ht="34" x14ac:dyDescent="0.2">
      <c r="A362" s="1" t="s">
        <v>1442</v>
      </c>
      <c r="B362" t="str">
        <f t="shared" si="20"/>
        <v>01456 Williams Village Apt. 102;Hullhaven, OR 81184</v>
      </c>
      <c r="C362" t="s">
        <v>20869</v>
      </c>
      <c r="D362" t="s">
        <v>20870</v>
      </c>
      <c r="E362" t="s">
        <v>20871</v>
      </c>
      <c r="F362" s="6" t="str">
        <f t="shared" si="21"/>
        <v>Hullhaven</v>
      </c>
      <c r="G362" t="str">
        <f t="shared" si="22"/>
        <v>OR</v>
      </c>
      <c r="H362" t="str">
        <f t="shared" si="23"/>
        <v>81184</v>
      </c>
    </row>
    <row r="363" spans="1:8" ht="34" x14ac:dyDescent="0.2">
      <c r="A363" s="1" t="s">
        <v>1446</v>
      </c>
      <c r="B363" t="str">
        <f t="shared" si="20"/>
        <v>46442 Casey Extension Apt. 606;Mccannland, MS 31557</v>
      </c>
      <c r="C363" t="s">
        <v>20872</v>
      </c>
      <c r="D363" t="s">
        <v>20873</v>
      </c>
      <c r="E363" t="s">
        <v>20874</v>
      </c>
      <c r="F363" s="6" t="str">
        <f t="shared" si="21"/>
        <v>Mccannland</v>
      </c>
      <c r="G363" t="str">
        <f t="shared" si="22"/>
        <v>MS</v>
      </c>
      <c r="H363" t="str">
        <f t="shared" si="23"/>
        <v>31557</v>
      </c>
    </row>
    <row r="364" spans="1:8" ht="34" x14ac:dyDescent="0.2">
      <c r="A364" s="1" t="s">
        <v>1450</v>
      </c>
      <c r="B364" t="str">
        <f t="shared" si="20"/>
        <v>83107 Raymond Stream Apt. 589;Pamelamouth, OK 49478</v>
      </c>
      <c r="C364" t="s">
        <v>20875</v>
      </c>
      <c r="D364" t="s">
        <v>20876</v>
      </c>
      <c r="E364" t="s">
        <v>20877</v>
      </c>
      <c r="F364" s="6" t="str">
        <f t="shared" si="21"/>
        <v>Pamelamouth</v>
      </c>
      <c r="G364" t="str">
        <f t="shared" si="22"/>
        <v>OK</v>
      </c>
      <c r="H364" t="str">
        <f t="shared" si="23"/>
        <v>49478</v>
      </c>
    </row>
    <row r="365" spans="1:8" ht="34" x14ac:dyDescent="0.2">
      <c r="A365" s="1" t="s">
        <v>1454</v>
      </c>
      <c r="B365" t="str">
        <f t="shared" si="20"/>
        <v>PSC 4872, Box 4177;APO AP 56451</v>
      </c>
      <c r="C365" t="s">
        <v>20878</v>
      </c>
      <c r="D365" t="s">
        <v>20879</v>
      </c>
      <c r="E365" t="s">
        <v>20880</v>
      </c>
      <c r="F365" s="6" t="str">
        <f t="shared" si="21"/>
        <v>APO</v>
      </c>
      <c r="G365" t="str">
        <f t="shared" si="22"/>
        <v>AP</v>
      </c>
      <c r="H365" t="str">
        <f t="shared" si="23"/>
        <v>56451</v>
      </c>
    </row>
    <row r="366" spans="1:8" ht="34" x14ac:dyDescent="0.2">
      <c r="A366" s="1" t="s">
        <v>1458</v>
      </c>
      <c r="B366" t="str">
        <f t="shared" si="20"/>
        <v>966 Donovan Brooks Apt. 125;Port Tammy, WY 88694</v>
      </c>
      <c r="C366" t="s">
        <v>20881</v>
      </c>
      <c r="D366" t="s">
        <v>20882</v>
      </c>
      <c r="E366" t="s">
        <v>20883</v>
      </c>
      <c r="F366" s="6" t="str">
        <f t="shared" si="21"/>
        <v>Port Tammy</v>
      </c>
      <c r="G366" t="str">
        <f t="shared" si="22"/>
        <v>WY</v>
      </c>
      <c r="H366" t="str">
        <f t="shared" si="23"/>
        <v>88694</v>
      </c>
    </row>
    <row r="367" spans="1:8" ht="34" x14ac:dyDescent="0.2">
      <c r="A367" s="1" t="s">
        <v>1462</v>
      </c>
      <c r="B367" t="str">
        <f t="shared" si="20"/>
        <v>4505 Parker Summit Suite 758;Tommyport, MH 26477</v>
      </c>
      <c r="C367" t="s">
        <v>20884</v>
      </c>
      <c r="D367" t="s">
        <v>20885</v>
      </c>
      <c r="E367" t="s">
        <v>20886</v>
      </c>
      <c r="F367" s="6" t="str">
        <f t="shared" si="21"/>
        <v>Tommyport</v>
      </c>
      <c r="G367" t="str">
        <f t="shared" si="22"/>
        <v>MH</v>
      </c>
      <c r="H367" t="str">
        <f t="shared" si="23"/>
        <v>26477</v>
      </c>
    </row>
    <row r="368" spans="1:8" ht="34" x14ac:dyDescent="0.2">
      <c r="A368" s="1" t="s">
        <v>1466</v>
      </c>
      <c r="B368" t="str">
        <f t="shared" si="20"/>
        <v>PSC 8810, Box 7503;APO AP 38095</v>
      </c>
      <c r="C368" t="s">
        <v>20887</v>
      </c>
      <c r="D368" t="s">
        <v>20888</v>
      </c>
      <c r="E368" t="s">
        <v>20889</v>
      </c>
      <c r="F368" s="6" t="str">
        <f t="shared" si="21"/>
        <v>APO</v>
      </c>
      <c r="G368" t="str">
        <f t="shared" si="22"/>
        <v>AP</v>
      </c>
      <c r="H368" t="str">
        <f t="shared" si="23"/>
        <v>38095</v>
      </c>
    </row>
    <row r="369" spans="1:8" ht="34" x14ac:dyDescent="0.2">
      <c r="A369" s="1" t="s">
        <v>1470</v>
      </c>
      <c r="B369" t="str">
        <f t="shared" si="20"/>
        <v>300 Andrew Plaza Suite 225;Johnview, ND 83586</v>
      </c>
      <c r="C369" t="s">
        <v>20890</v>
      </c>
      <c r="D369" t="s">
        <v>20891</v>
      </c>
      <c r="E369" t="s">
        <v>20892</v>
      </c>
      <c r="F369" s="6" t="str">
        <f t="shared" si="21"/>
        <v>Johnview</v>
      </c>
      <c r="G369" t="str">
        <f t="shared" si="22"/>
        <v>ND</v>
      </c>
      <c r="H369" t="str">
        <f t="shared" si="23"/>
        <v>83586</v>
      </c>
    </row>
    <row r="370" spans="1:8" ht="34" x14ac:dyDescent="0.2">
      <c r="A370" s="1" t="s">
        <v>1474</v>
      </c>
      <c r="B370" t="str">
        <f t="shared" si="20"/>
        <v>320 Rogers Coves Apt. 977;North Ashleyton, MS 12148</v>
      </c>
      <c r="C370" t="s">
        <v>20893</v>
      </c>
      <c r="D370" t="s">
        <v>20894</v>
      </c>
      <c r="E370" t="s">
        <v>20895</v>
      </c>
      <c r="F370" s="6" t="str">
        <f t="shared" si="21"/>
        <v>North Ashleyton</v>
      </c>
      <c r="G370" t="str">
        <f t="shared" si="22"/>
        <v>MS</v>
      </c>
      <c r="H370" t="str">
        <f t="shared" si="23"/>
        <v>12148</v>
      </c>
    </row>
    <row r="371" spans="1:8" ht="34" x14ac:dyDescent="0.2">
      <c r="A371" s="1" t="s">
        <v>1478</v>
      </c>
      <c r="B371" t="str">
        <f t="shared" si="20"/>
        <v>642 Sosa Meadow;Hoffmanchester, WA 59306</v>
      </c>
      <c r="C371" t="s">
        <v>20896</v>
      </c>
      <c r="D371" t="s">
        <v>20897</v>
      </c>
      <c r="E371" t="s">
        <v>20898</v>
      </c>
      <c r="F371" s="6" t="str">
        <f t="shared" si="21"/>
        <v>Hoffmanchester</v>
      </c>
      <c r="G371" t="str">
        <f t="shared" si="22"/>
        <v>WA</v>
      </c>
      <c r="H371" t="str">
        <f t="shared" si="23"/>
        <v>59306</v>
      </c>
    </row>
    <row r="372" spans="1:8" ht="34" x14ac:dyDescent="0.2">
      <c r="A372" s="1" t="s">
        <v>1482</v>
      </c>
      <c r="B372" t="str">
        <f t="shared" si="20"/>
        <v>8732 Mcgrath Road Apt. 381;South Michaelport, MI 19451</v>
      </c>
      <c r="C372" t="s">
        <v>20899</v>
      </c>
      <c r="D372" t="s">
        <v>20900</v>
      </c>
      <c r="E372" t="s">
        <v>20901</v>
      </c>
      <c r="F372" s="6" t="str">
        <f t="shared" si="21"/>
        <v>South Michaelport</v>
      </c>
      <c r="G372" t="str">
        <f t="shared" si="22"/>
        <v>MI</v>
      </c>
      <c r="H372" t="str">
        <f t="shared" si="23"/>
        <v>19451</v>
      </c>
    </row>
    <row r="373" spans="1:8" ht="34" x14ac:dyDescent="0.2">
      <c r="A373" s="1" t="s">
        <v>1486</v>
      </c>
      <c r="B373" t="str">
        <f t="shared" si="20"/>
        <v>7005 Tanya Street Suite 936;Claytontown, AL 01952</v>
      </c>
      <c r="C373" t="s">
        <v>20902</v>
      </c>
      <c r="D373" t="s">
        <v>20903</v>
      </c>
      <c r="E373" t="s">
        <v>20904</v>
      </c>
      <c r="F373" s="6" t="str">
        <f t="shared" si="21"/>
        <v>Claytontown</v>
      </c>
      <c r="G373" t="str">
        <f t="shared" si="22"/>
        <v>AL</v>
      </c>
      <c r="H373" t="str">
        <f t="shared" si="23"/>
        <v>01952</v>
      </c>
    </row>
    <row r="374" spans="1:8" ht="34" x14ac:dyDescent="0.2">
      <c r="A374" s="1" t="s">
        <v>1490</v>
      </c>
      <c r="B374" t="str">
        <f t="shared" si="20"/>
        <v>3582 Hailey Isle Suite 548;Jenniferfort, OH 72825</v>
      </c>
      <c r="C374" t="s">
        <v>20905</v>
      </c>
      <c r="D374" t="s">
        <v>20906</v>
      </c>
      <c r="E374" t="s">
        <v>20907</v>
      </c>
      <c r="F374" s="6" t="str">
        <f t="shared" si="21"/>
        <v>Jenniferfort</v>
      </c>
      <c r="G374" t="str">
        <f t="shared" si="22"/>
        <v>OH</v>
      </c>
      <c r="H374" t="str">
        <f t="shared" si="23"/>
        <v>72825</v>
      </c>
    </row>
    <row r="375" spans="1:8" ht="34" x14ac:dyDescent="0.2">
      <c r="A375" s="1" t="s">
        <v>1494</v>
      </c>
      <c r="B375" t="str">
        <f t="shared" si="20"/>
        <v>98965 Devon Keys Suite 753;Garciaside, OH 26440</v>
      </c>
      <c r="C375" t="s">
        <v>20908</v>
      </c>
      <c r="D375" t="s">
        <v>20909</v>
      </c>
      <c r="E375" t="s">
        <v>20910</v>
      </c>
      <c r="F375" s="6" t="str">
        <f t="shared" si="21"/>
        <v>Garciaside</v>
      </c>
      <c r="G375" t="str">
        <f t="shared" si="22"/>
        <v>OH</v>
      </c>
      <c r="H375" t="str">
        <f t="shared" si="23"/>
        <v>26440</v>
      </c>
    </row>
    <row r="376" spans="1:8" ht="34" x14ac:dyDescent="0.2">
      <c r="A376" s="1" t="s">
        <v>1498</v>
      </c>
      <c r="B376" t="str">
        <f t="shared" si="20"/>
        <v>909 Griffith Via;Househaven, WY 16844</v>
      </c>
      <c r="C376" t="s">
        <v>20911</v>
      </c>
      <c r="D376" t="s">
        <v>20912</v>
      </c>
      <c r="E376" t="s">
        <v>20913</v>
      </c>
      <c r="F376" s="6" t="str">
        <f t="shared" si="21"/>
        <v>Househaven</v>
      </c>
      <c r="G376" t="str">
        <f t="shared" si="22"/>
        <v>WY</v>
      </c>
      <c r="H376" t="str">
        <f t="shared" si="23"/>
        <v>16844</v>
      </c>
    </row>
    <row r="377" spans="1:8" ht="34" x14ac:dyDescent="0.2">
      <c r="A377" s="1" t="s">
        <v>1502</v>
      </c>
      <c r="B377" t="str">
        <f t="shared" si="20"/>
        <v>32790 Luis Plain;Bradleyview, VA 09474</v>
      </c>
      <c r="C377" t="s">
        <v>20914</v>
      </c>
      <c r="D377" t="s">
        <v>20915</v>
      </c>
      <c r="E377" t="s">
        <v>20916</v>
      </c>
      <c r="F377" s="6" t="str">
        <f t="shared" si="21"/>
        <v>Bradleyview</v>
      </c>
      <c r="G377" t="str">
        <f t="shared" si="22"/>
        <v>VA</v>
      </c>
      <c r="H377" t="str">
        <f t="shared" si="23"/>
        <v>09474</v>
      </c>
    </row>
    <row r="378" spans="1:8" ht="34" x14ac:dyDescent="0.2">
      <c r="A378" s="1" t="s">
        <v>1506</v>
      </c>
      <c r="B378" t="str">
        <f t="shared" si="20"/>
        <v>623 Williams Bridge Apt. 209;West Sara, HI 03258</v>
      </c>
      <c r="C378" t="s">
        <v>20917</v>
      </c>
      <c r="D378" t="s">
        <v>20918</v>
      </c>
      <c r="E378" t="s">
        <v>20919</v>
      </c>
      <c r="F378" s="6" t="str">
        <f t="shared" si="21"/>
        <v>West Sara</v>
      </c>
      <c r="G378" t="str">
        <f t="shared" si="22"/>
        <v>HI</v>
      </c>
      <c r="H378" t="str">
        <f t="shared" si="23"/>
        <v>03258</v>
      </c>
    </row>
    <row r="379" spans="1:8" ht="34" x14ac:dyDescent="0.2">
      <c r="A379" s="1" t="s">
        <v>1510</v>
      </c>
      <c r="B379" t="str">
        <f t="shared" si="20"/>
        <v>005 Hawkins Drive Apt. 560;New Andrew, TN 58692</v>
      </c>
      <c r="C379" t="s">
        <v>20920</v>
      </c>
      <c r="D379" t="s">
        <v>20921</v>
      </c>
      <c r="E379" t="s">
        <v>20922</v>
      </c>
      <c r="F379" s="6" t="str">
        <f t="shared" si="21"/>
        <v>New Andrew</v>
      </c>
      <c r="G379" t="str">
        <f t="shared" si="22"/>
        <v>TN</v>
      </c>
      <c r="H379" t="str">
        <f t="shared" si="23"/>
        <v>58692</v>
      </c>
    </row>
    <row r="380" spans="1:8" ht="34" x14ac:dyDescent="0.2">
      <c r="A380" s="1" t="s">
        <v>1514</v>
      </c>
      <c r="B380" t="str">
        <f t="shared" si="20"/>
        <v>1722 Greene Mission;Christopherchester, WI 02520</v>
      </c>
      <c r="C380" t="s">
        <v>20923</v>
      </c>
      <c r="D380" t="s">
        <v>20924</v>
      </c>
      <c r="E380" t="s">
        <v>20925</v>
      </c>
      <c r="F380" s="6" t="str">
        <f t="shared" si="21"/>
        <v>Christopherchester</v>
      </c>
      <c r="G380" t="str">
        <f t="shared" si="22"/>
        <v>WI</v>
      </c>
      <c r="H380" t="str">
        <f t="shared" si="23"/>
        <v>02520</v>
      </c>
    </row>
    <row r="381" spans="1:8" ht="34" x14ac:dyDescent="0.2">
      <c r="A381" s="1" t="s">
        <v>1518</v>
      </c>
      <c r="B381" t="str">
        <f t="shared" si="20"/>
        <v>33290 Meyers Extension;South Ronaldmouth, WI 48637</v>
      </c>
      <c r="C381" t="s">
        <v>20926</v>
      </c>
      <c r="D381" t="s">
        <v>20927</v>
      </c>
      <c r="E381" t="s">
        <v>20928</v>
      </c>
      <c r="F381" s="6" t="str">
        <f t="shared" si="21"/>
        <v>South Ronaldmouth</v>
      </c>
      <c r="G381" t="str">
        <f t="shared" si="22"/>
        <v>WI</v>
      </c>
      <c r="H381" t="str">
        <f t="shared" si="23"/>
        <v>48637</v>
      </c>
    </row>
    <row r="382" spans="1:8" ht="34" x14ac:dyDescent="0.2">
      <c r="A382" s="1" t="s">
        <v>1522</v>
      </c>
      <c r="B382" t="str">
        <f t="shared" si="20"/>
        <v>59454 Garner Locks Suite 544;Leshire, MI 14078</v>
      </c>
      <c r="C382" t="s">
        <v>20929</v>
      </c>
      <c r="D382" t="s">
        <v>20930</v>
      </c>
      <c r="E382" t="s">
        <v>20931</v>
      </c>
      <c r="F382" s="6" t="str">
        <f t="shared" si="21"/>
        <v>Leshire</v>
      </c>
      <c r="G382" t="str">
        <f t="shared" si="22"/>
        <v>MI</v>
      </c>
      <c r="H382" t="str">
        <f t="shared" si="23"/>
        <v>14078</v>
      </c>
    </row>
    <row r="383" spans="1:8" ht="34" x14ac:dyDescent="0.2">
      <c r="A383" s="1" t="s">
        <v>1526</v>
      </c>
      <c r="B383" t="str">
        <f t="shared" si="20"/>
        <v>264 Ashley Radial;North Erica, OR 31868</v>
      </c>
      <c r="C383" t="s">
        <v>20932</v>
      </c>
      <c r="D383" t="s">
        <v>20933</v>
      </c>
      <c r="E383" t="s">
        <v>20934</v>
      </c>
      <c r="F383" s="6" t="str">
        <f t="shared" si="21"/>
        <v>North Erica</v>
      </c>
      <c r="G383" t="str">
        <f t="shared" si="22"/>
        <v>OR</v>
      </c>
      <c r="H383" t="str">
        <f t="shared" si="23"/>
        <v>31868</v>
      </c>
    </row>
    <row r="384" spans="1:8" ht="34" x14ac:dyDescent="0.2">
      <c r="A384" s="1" t="s">
        <v>1530</v>
      </c>
      <c r="B384" t="str">
        <f t="shared" si="20"/>
        <v>249 Rachel Land Apt. 774;South Sharonshire, ND 66229</v>
      </c>
      <c r="C384" t="s">
        <v>20935</v>
      </c>
      <c r="D384" t="s">
        <v>20936</v>
      </c>
      <c r="E384" t="s">
        <v>20937</v>
      </c>
      <c r="F384" s="6" t="str">
        <f t="shared" si="21"/>
        <v>South Sharonshire</v>
      </c>
      <c r="G384" t="str">
        <f t="shared" si="22"/>
        <v>ND</v>
      </c>
      <c r="H384" t="str">
        <f t="shared" si="23"/>
        <v>66229</v>
      </c>
    </row>
    <row r="385" spans="1:8" ht="34" x14ac:dyDescent="0.2">
      <c r="A385" s="1" t="s">
        <v>1534</v>
      </c>
      <c r="B385" t="str">
        <f t="shared" si="20"/>
        <v>6130 Paul Cape Suite 731;West Ashley, NJ 12637</v>
      </c>
      <c r="C385" t="s">
        <v>20938</v>
      </c>
      <c r="D385" t="s">
        <v>20939</v>
      </c>
      <c r="E385" t="s">
        <v>20940</v>
      </c>
      <c r="F385" s="6" t="str">
        <f t="shared" si="21"/>
        <v>West Ashley</v>
      </c>
      <c r="G385" t="str">
        <f t="shared" si="22"/>
        <v>NJ</v>
      </c>
      <c r="H385" t="str">
        <f t="shared" si="23"/>
        <v>12637</v>
      </c>
    </row>
    <row r="386" spans="1:8" ht="34" x14ac:dyDescent="0.2">
      <c r="A386" s="1" t="s">
        <v>1538</v>
      </c>
      <c r="B386" t="str">
        <f t="shared" si="20"/>
        <v>9523 Johnson Pass Apt. 438;West Nathaniel, CO 24909</v>
      </c>
      <c r="C386" t="s">
        <v>20941</v>
      </c>
      <c r="D386" t="s">
        <v>20942</v>
      </c>
      <c r="E386" t="s">
        <v>20943</v>
      </c>
      <c r="F386" s="6" t="str">
        <f t="shared" si="21"/>
        <v>West Nathaniel</v>
      </c>
      <c r="G386" t="str">
        <f t="shared" si="22"/>
        <v>CO</v>
      </c>
      <c r="H386" t="str">
        <f t="shared" si="23"/>
        <v>24909</v>
      </c>
    </row>
    <row r="387" spans="1:8" ht="34" x14ac:dyDescent="0.2">
      <c r="A387" s="1" t="s">
        <v>1542</v>
      </c>
      <c r="B387" t="str">
        <f t="shared" ref="B387:B450" si="24">SUBSTITUTE(A387,CHAR(10),";")</f>
        <v>39927 Michael Creek;Randyside, GA 31607</v>
      </c>
      <c r="C387" t="s">
        <v>20944</v>
      </c>
      <c r="D387" t="s">
        <v>20945</v>
      </c>
      <c r="E387" t="s">
        <v>20946</v>
      </c>
      <c r="F387" s="6" t="str">
        <f t="shared" ref="F387:F450" si="25">IF(LEFT(E387,3)="APO","APO",IF(LEFT(E387,3)="FPO","FPO",IF(LEFT(E387,3)="DPO","DPO",LEFT(E387,LEN(E387)-10))))</f>
        <v>Randyside</v>
      </c>
      <c r="G387" t="str">
        <f t="shared" ref="G387:G450" si="26">LEFT(RIGHT(E387,8),2)</f>
        <v>GA</v>
      </c>
      <c r="H387" t="str">
        <f t="shared" ref="H387:H450" si="27">RIGHT(E387,5)</f>
        <v>31607</v>
      </c>
    </row>
    <row r="388" spans="1:8" ht="34" x14ac:dyDescent="0.2">
      <c r="A388" s="1" t="s">
        <v>1546</v>
      </c>
      <c r="B388" t="str">
        <f t="shared" si="24"/>
        <v>0349 Timothy Trail Apt. 432;Powellshire, WV 71042</v>
      </c>
      <c r="C388" t="s">
        <v>20947</v>
      </c>
      <c r="D388" t="s">
        <v>20948</v>
      </c>
      <c r="E388" t="s">
        <v>20949</v>
      </c>
      <c r="F388" s="6" t="str">
        <f t="shared" si="25"/>
        <v>Powellshire</v>
      </c>
      <c r="G388" t="str">
        <f t="shared" si="26"/>
        <v>WV</v>
      </c>
      <c r="H388" t="str">
        <f t="shared" si="27"/>
        <v>71042</v>
      </c>
    </row>
    <row r="389" spans="1:8" ht="34" x14ac:dyDescent="0.2">
      <c r="A389" s="1" t="s">
        <v>1550</v>
      </c>
      <c r="B389" t="str">
        <f t="shared" si="24"/>
        <v>589 Amanda Vista Apt. 729;West Brooke, WI 63535</v>
      </c>
      <c r="C389" t="s">
        <v>20950</v>
      </c>
      <c r="D389" t="s">
        <v>20951</v>
      </c>
      <c r="E389" t="s">
        <v>20952</v>
      </c>
      <c r="F389" s="6" t="str">
        <f t="shared" si="25"/>
        <v>West Brooke</v>
      </c>
      <c r="G389" t="str">
        <f t="shared" si="26"/>
        <v>WI</v>
      </c>
      <c r="H389" t="str">
        <f t="shared" si="27"/>
        <v>63535</v>
      </c>
    </row>
    <row r="390" spans="1:8" ht="34" x14ac:dyDescent="0.2">
      <c r="A390" s="1" t="s">
        <v>1554</v>
      </c>
      <c r="B390" t="str">
        <f t="shared" si="24"/>
        <v>1332 Sean Circle Apt. 176;Warrenton, OH 74396</v>
      </c>
      <c r="C390" t="s">
        <v>20953</v>
      </c>
      <c r="D390" t="s">
        <v>20954</v>
      </c>
      <c r="E390" t="s">
        <v>20955</v>
      </c>
      <c r="F390" s="6" t="str">
        <f t="shared" si="25"/>
        <v>Warrenton</v>
      </c>
      <c r="G390" t="str">
        <f t="shared" si="26"/>
        <v>OH</v>
      </c>
      <c r="H390" t="str">
        <f t="shared" si="27"/>
        <v>74396</v>
      </c>
    </row>
    <row r="391" spans="1:8" ht="34" x14ac:dyDescent="0.2">
      <c r="A391" s="1" t="s">
        <v>1558</v>
      </c>
      <c r="B391" t="str">
        <f t="shared" si="24"/>
        <v>06121 Julie Village;Deborahland, CO 06363</v>
      </c>
      <c r="C391" t="s">
        <v>20956</v>
      </c>
      <c r="D391" t="s">
        <v>20957</v>
      </c>
      <c r="E391" t="s">
        <v>20958</v>
      </c>
      <c r="F391" s="6" t="str">
        <f t="shared" si="25"/>
        <v>Deborahland</v>
      </c>
      <c r="G391" t="str">
        <f t="shared" si="26"/>
        <v>CO</v>
      </c>
      <c r="H391" t="str">
        <f t="shared" si="27"/>
        <v>06363</v>
      </c>
    </row>
    <row r="392" spans="1:8" ht="34" x14ac:dyDescent="0.2">
      <c r="A392" s="1" t="s">
        <v>1562</v>
      </c>
      <c r="B392" t="str">
        <f t="shared" si="24"/>
        <v>USCGC Jackson;FPO AA 02920</v>
      </c>
      <c r="C392" t="s">
        <v>20959</v>
      </c>
      <c r="D392" t="s">
        <v>20960</v>
      </c>
      <c r="E392" t="s">
        <v>20961</v>
      </c>
      <c r="F392" s="6" t="str">
        <f t="shared" si="25"/>
        <v>FPO</v>
      </c>
      <c r="G392" t="str">
        <f t="shared" si="26"/>
        <v>AA</v>
      </c>
      <c r="H392" t="str">
        <f t="shared" si="27"/>
        <v>02920</v>
      </c>
    </row>
    <row r="393" spans="1:8" ht="34" x14ac:dyDescent="0.2">
      <c r="A393" s="1" t="s">
        <v>1566</v>
      </c>
      <c r="B393" t="str">
        <f t="shared" si="24"/>
        <v>1061 Walter Street Suite 691;Lake Gina, DE 29644</v>
      </c>
      <c r="C393" t="s">
        <v>20962</v>
      </c>
      <c r="D393" t="s">
        <v>20963</v>
      </c>
      <c r="E393" t="s">
        <v>20964</v>
      </c>
      <c r="F393" s="6" t="str">
        <f t="shared" si="25"/>
        <v>Lake Gina</v>
      </c>
      <c r="G393" t="str">
        <f t="shared" si="26"/>
        <v>DE</v>
      </c>
      <c r="H393" t="str">
        <f t="shared" si="27"/>
        <v>29644</v>
      </c>
    </row>
    <row r="394" spans="1:8" ht="34" x14ac:dyDescent="0.2">
      <c r="A394" s="1" t="s">
        <v>1570</v>
      </c>
      <c r="B394" t="str">
        <f t="shared" si="24"/>
        <v>26060 Jimenez Burg;East Williammouth, IA 47892</v>
      </c>
      <c r="C394" t="s">
        <v>20965</v>
      </c>
      <c r="D394" t="s">
        <v>20966</v>
      </c>
      <c r="E394" t="s">
        <v>20967</v>
      </c>
      <c r="F394" s="6" t="str">
        <f t="shared" si="25"/>
        <v>East Williammouth</v>
      </c>
      <c r="G394" t="str">
        <f t="shared" si="26"/>
        <v>IA</v>
      </c>
      <c r="H394" t="str">
        <f t="shared" si="27"/>
        <v>47892</v>
      </c>
    </row>
    <row r="395" spans="1:8" ht="34" x14ac:dyDescent="0.2">
      <c r="A395" s="1" t="s">
        <v>1574</v>
      </c>
      <c r="B395" t="str">
        <f t="shared" si="24"/>
        <v>USNS Smith;FPO AE 28971</v>
      </c>
      <c r="C395" t="s">
        <v>20968</v>
      </c>
      <c r="D395" t="s">
        <v>20969</v>
      </c>
      <c r="E395" t="s">
        <v>20970</v>
      </c>
      <c r="F395" s="6" t="str">
        <f t="shared" si="25"/>
        <v>FPO</v>
      </c>
      <c r="G395" t="str">
        <f t="shared" si="26"/>
        <v>AE</v>
      </c>
      <c r="H395" t="str">
        <f t="shared" si="27"/>
        <v>28971</v>
      </c>
    </row>
    <row r="396" spans="1:8" ht="34" x14ac:dyDescent="0.2">
      <c r="A396" s="1" t="s">
        <v>1578</v>
      </c>
      <c r="B396" t="str">
        <f t="shared" si="24"/>
        <v>6827 Brian Fall;East Alicechester, IN 10970</v>
      </c>
      <c r="C396" t="s">
        <v>20971</v>
      </c>
      <c r="D396" t="s">
        <v>20972</v>
      </c>
      <c r="E396" t="s">
        <v>20973</v>
      </c>
      <c r="F396" s="6" t="str">
        <f t="shared" si="25"/>
        <v>East Alicechester</v>
      </c>
      <c r="G396" t="str">
        <f t="shared" si="26"/>
        <v>IN</v>
      </c>
      <c r="H396" t="str">
        <f t="shared" si="27"/>
        <v>10970</v>
      </c>
    </row>
    <row r="397" spans="1:8" ht="34" x14ac:dyDescent="0.2">
      <c r="A397" s="1" t="s">
        <v>1582</v>
      </c>
      <c r="B397" t="str">
        <f t="shared" si="24"/>
        <v>PSC 1840, Box 3190;APO AP 20522</v>
      </c>
      <c r="C397" t="s">
        <v>20974</v>
      </c>
      <c r="D397" t="s">
        <v>20975</v>
      </c>
      <c r="E397" t="s">
        <v>20976</v>
      </c>
      <c r="F397" s="6" t="str">
        <f t="shared" si="25"/>
        <v>APO</v>
      </c>
      <c r="G397" t="str">
        <f t="shared" si="26"/>
        <v>AP</v>
      </c>
      <c r="H397" t="str">
        <f t="shared" si="27"/>
        <v>20522</v>
      </c>
    </row>
    <row r="398" spans="1:8" ht="34" x14ac:dyDescent="0.2">
      <c r="A398" s="1" t="s">
        <v>1586</v>
      </c>
      <c r="B398" t="str">
        <f t="shared" si="24"/>
        <v>22910 Harris Burgs Apt. 889;Brettfurt, OK 78191</v>
      </c>
      <c r="C398" t="s">
        <v>20977</v>
      </c>
      <c r="D398" t="s">
        <v>20978</v>
      </c>
      <c r="E398" t="s">
        <v>20979</v>
      </c>
      <c r="F398" s="6" t="str">
        <f t="shared" si="25"/>
        <v>Brettfurt</v>
      </c>
      <c r="G398" t="str">
        <f t="shared" si="26"/>
        <v>OK</v>
      </c>
      <c r="H398" t="str">
        <f t="shared" si="27"/>
        <v>78191</v>
      </c>
    </row>
    <row r="399" spans="1:8" ht="34" x14ac:dyDescent="0.2">
      <c r="A399" s="1" t="s">
        <v>1590</v>
      </c>
      <c r="B399" t="str">
        <f t="shared" si="24"/>
        <v>78476 Tyler Oval;Lake Sherrystad, MH 90455</v>
      </c>
      <c r="C399" t="s">
        <v>20980</v>
      </c>
      <c r="D399" t="s">
        <v>20981</v>
      </c>
      <c r="E399" t="s">
        <v>20982</v>
      </c>
      <c r="F399" s="6" t="str">
        <f t="shared" si="25"/>
        <v>Lake Sherrystad</v>
      </c>
      <c r="G399" t="str">
        <f t="shared" si="26"/>
        <v>MH</v>
      </c>
      <c r="H399" t="str">
        <f t="shared" si="27"/>
        <v>90455</v>
      </c>
    </row>
    <row r="400" spans="1:8" ht="34" x14ac:dyDescent="0.2">
      <c r="A400" s="1" t="s">
        <v>1594</v>
      </c>
      <c r="B400" t="str">
        <f t="shared" si="24"/>
        <v>60148 Kristina Stravenue;East Rogershire, UT 81559</v>
      </c>
      <c r="C400" t="s">
        <v>20983</v>
      </c>
      <c r="D400" t="s">
        <v>20984</v>
      </c>
      <c r="E400" t="s">
        <v>20985</v>
      </c>
      <c r="F400" s="6" t="str">
        <f t="shared" si="25"/>
        <v>East Rogershire</v>
      </c>
      <c r="G400" t="str">
        <f t="shared" si="26"/>
        <v>UT</v>
      </c>
      <c r="H400" t="str">
        <f t="shared" si="27"/>
        <v>81559</v>
      </c>
    </row>
    <row r="401" spans="1:8" ht="34" x14ac:dyDescent="0.2">
      <c r="A401" s="1" t="s">
        <v>1598</v>
      </c>
      <c r="B401" t="str">
        <f t="shared" si="24"/>
        <v>1955 Pamela Square;Priceborough, NC 03553</v>
      </c>
      <c r="C401" t="s">
        <v>20986</v>
      </c>
      <c r="D401" t="s">
        <v>20987</v>
      </c>
      <c r="E401" t="s">
        <v>20988</v>
      </c>
      <c r="F401" s="6" t="str">
        <f t="shared" si="25"/>
        <v>Priceborough</v>
      </c>
      <c r="G401" t="str">
        <f t="shared" si="26"/>
        <v>NC</v>
      </c>
      <c r="H401" t="str">
        <f t="shared" si="27"/>
        <v>03553</v>
      </c>
    </row>
    <row r="402" spans="1:8" ht="34" x14ac:dyDescent="0.2">
      <c r="A402" s="1" t="s">
        <v>1602</v>
      </c>
      <c r="B402" t="str">
        <f t="shared" si="24"/>
        <v>01616 Kyle Rue;North Ann, GA 32319</v>
      </c>
      <c r="C402" t="s">
        <v>20989</v>
      </c>
      <c r="D402" t="s">
        <v>20990</v>
      </c>
      <c r="E402" t="s">
        <v>20991</v>
      </c>
      <c r="F402" s="6" t="str">
        <f t="shared" si="25"/>
        <v>North Ann</v>
      </c>
      <c r="G402" t="str">
        <f t="shared" si="26"/>
        <v>GA</v>
      </c>
      <c r="H402" t="str">
        <f t="shared" si="27"/>
        <v>32319</v>
      </c>
    </row>
    <row r="403" spans="1:8" ht="34" x14ac:dyDescent="0.2">
      <c r="A403" s="1" t="s">
        <v>1606</v>
      </c>
      <c r="B403" t="str">
        <f t="shared" si="24"/>
        <v>055 Fitzgerald Turnpike Suite 351;Port Bradley, ND 48727</v>
      </c>
      <c r="C403" t="s">
        <v>20992</v>
      </c>
      <c r="D403" t="s">
        <v>20993</v>
      </c>
      <c r="E403" t="s">
        <v>20994</v>
      </c>
      <c r="F403" s="6" t="str">
        <f t="shared" si="25"/>
        <v>Port Bradley</v>
      </c>
      <c r="G403" t="str">
        <f t="shared" si="26"/>
        <v>ND</v>
      </c>
      <c r="H403" t="str">
        <f t="shared" si="27"/>
        <v>48727</v>
      </c>
    </row>
    <row r="404" spans="1:8" ht="34" x14ac:dyDescent="0.2">
      <c r="A404" s="1" t="s">
        <v>1610</v>
      </c>
      <c r="B404" t="str">
        <f t="shared" si="24"/>
        <v>15043 Barbara Oval Apt. 443;North Cynthiaside, MS 36548</v>
      </c>
      <c r="C404" t="s">
        <v>20995</v>
      </c>
      <c r="D404" t="s">
        <v>20996</v>
      </c>
      <c r="E404" t="s">
        <v>20997</v>
      </c>
      <c r="F404" s="6" t="str">
        <f t="shared" si="25"/>
        <v>North Cynthiaside</v>
      </c>
      <c r="G404" t="str">
        <f t="shared" si="26"/>
        <v>MS</v>
      </c>
      <c r="H404" t="str">
        <f t="shared" si="27"/>
        <v>36548</v>
      </c>
    </row>
    <row r="405" spans="1:8" ht="34" x14ac:dyDescent="0.2">
      <c r="A405" s="1" t="s">
        <v>1614</v>
      </c>
      <c r="B405" t="str">
        <f t="shared" si="24"/>
        <v>0298 Thomas Summit;East Larry, MS 40417</v>
      </c>
      <c r="C405" t="s">
        <v>20998</v>
      </c>
      <c r="D405" t="s">
        <v>20999</v>
      </c>
      <c r="E405" t="s">
        <v>21000</v>
      </c>
      <c r="F405" s="6" t="str">
        <f t="shared" si="25"/>
        <v>East Larry</v>
      </c>
      <c r="G405" t="str">
        <f t="shared" si="26"/>
        <v>MS</v>
      </c>
      <c r="H405" t="str">
        <f t="shared" si="27"/>
        <v>40417</v>
      </c>
    </row>
    <row r="406" spans="1:8" ht="34" x14ac:dyDescent="0.2">
      <c r="A406" s="1" t="s">
        <v>1618</v>
      </c>
      <c r="B406" t="str">
        <f t="shared" si="24"/>
        <v>5205 Kyle Motorway;North Jessica, AK 23842</v>
      </c>
      <c r="C406" t="s">
        <v>21001</v>
      </c>
      <c r="D406" t="s">
        <v>21002</v>
      </c>
      <c r="E406" t="s">
        <v>21003</v>
      </c>
      <c r="F406" s="6" t="str">
        <f t="shared" si="25"/>
        <v>North Jessica</v>
      </c>
      <c r="G406" t="str">
        <f t="shared" si="26"/>
        <v>AK</v>
      </c>
      <c r="H406" t="str">
        <f t="shared" si="27"/>
        <v>23842</v>
      </c>
    </row>
    <row r="407" spans="1:8" ht="34" x14ac:dyDescent="0.2">
      <c r="A407" s="1" t="s">
        <v>1622</v>
      </c>
      <c r="B407" t="str">
        <f t="shared" si="24"/>
        <v>54765 Anthony Heights;Johnsonstad, GA 01212</v>
      </c>
      <c r="C407" t="s">
        <v>21004</v>
      </c>
      <c r="D407" t="s">
        <v>21005</v>
      </c>
      <c r="E407" t="s">
        <v>21006</v>
      </c>
      <c r="F407" s="6" t="str">
        <f t="shared" si="25"/>
        <v>Johnsonstad</v>
      </c>
      <c r="G407" t="str">
        <f t="shared" si="26"/>
        <v>GA</v>
      </c>
      <c r="H407" t="str">
        <f t="shared" si="27"/>
        <v>01212</v>
      </c>
    </row>
    <row r="408" spans="1:8" ht="34" x14ac:dyDescent="0.2">
      <c r="A408" s="1" t="s">
        <v>1626</v>
      </c>
      <c r="B408" t="str">
        <f t="shared" si="24"/>
        <v>062 Robert Rue;Jillberg, NH 05631</v>
      </c>
      <c r="C408" t="s">
        <v>21007</v>
      </c>
      <c r="D408" t="s">
        <v>21008</v>
      </c>
      <c r="E408" t="s">
        <v>21009</v>
      </c>
      <c r="F408" s="6" t="str">
        <f t="shared" si="25"/>
        <v>Jillberg</v>
      </c>
      <c r="G408" t="str">
        <f t="shared" si="26"/>
        <v>NH</v>
      </c>
      <c r="H408" t="str">
        <f t="shared" si="27"/>
        <v>05631</v>
      </c>
    </row>
    <row r="409" spans="1:8" ht="34" x14ac:dyDescent="0.2">
      <c r="A409" s="1" t="s">
        <v>1630</v>
      </c>
      <c r="B409" t="str">
        <f t="shared" si="24"/>
        <v>32250 Solis Burg Suite 503;Conradmouth, OK 45435</v>
      </c>
      <c r="C409" t="s">
        <v>21010</v>
      </c>
      <c r="D409" t="s">
        <v>21011</v>
      </c>
      <c r="E409" t="s">
        <v>21012</v>
      </c>
      <c r="F409" s="6" t="str">
        <f t="shared" si="25"/>
        <v>Conradmouth</v>
      </c>
      <c r="G409" t="str">
        <f t="shared" si="26"/>
        <v>OK</v>
      </c>
      <c r="H409" t="str">
        <f t="shared" si="27"/>
        <v>45435</v>
      </c>
    </row>
    <row r="410" spans="1:8" ht="34" x14ac:dyDescent="0.2">
      <c r="A410" s="1" t="s">
        <v>1634</v>
      </c>
      <c r="B410" t="str">
        <f t="shared" si="24"/>
        <v>26452 Kim Flat Suite 507;Smithberg, KY 32741</v>
      </c>
      <c r="C410" t="s">
        <v>21013</v>
      </c>
      <c r="D410" t="s">
        <v>21014</v>
      </c>
      <c r="E410" t="s">
        <v>21015</v>
      </c>
      <c r="F410" s="6" t="str">
        <f t="shared" si="25"/>
        <v>Smithberg</v>
      </c>
      <c r="G410" t="str">
        <f t="shared" si="26"/>
        <v>KY</v>
      </c>
      <c r="H410" t="str">
        <f t="shared" si="27"/>
        <v>32741</v>
      </c>
    </row>
    <row r="411" spans="1:8" ht="34" x14ac:dyDescent="0.2">
      <c r="A411" s="1" t="s">
        <v>1638</v>
      </c>
      <c r="B411" t="str">
        <f t="shared" si="24"/>
        <v>062 Olivia Ramp Apt. 248;South Keithbury, IL 86574</v>
      </c>
      <c r="C411" t="s">
        <v>21016</v>
      </c>
      <c r="D411" t="s">
        <v>21017</v>
      </c>
      <c r="E411" t="s">
        <v>21018</v>
      </c>
      <c r="F411" s="6" t="str">
        <f t="shared" si="25"/>
        <v>South Keithbury</v>
      </c>
      <c r="G411" t="str">
        <f t="shared" si="26"/>
        <v>IL</v>
      </c>
      <c r="H411" t="str">
        <f t="shared" si="27"/>
        <v>86574</v>
      </c>
    </row>
    <row r="412" spans="1:8" ht="34" x14ac:dyDescent="0.2">
      <c r="A412" s="1" t="s">
        <v>1642</v>
      </c>
      <c r="B412" t="str">
        <f t="shared" si="24"/>
        <v>USS Jackson;FPO AA 91148</v>
      </c>
      <c r="C412" t="s">
        <v>21019</v>
      </c>
      <c r="D412" t="s">
        <v>21020</v>
      </c>
      <c r="E412" t="s">
        <v>21021</v>
      </c>
      <c r="F412" s="6" t="str">
        <f t="shared" si="25"/>
        <v>FPO</v>
      </c>
      <c r="G412" t="str">
        <f t="shared" si="26"/>
        <v>AA</v>
      </c>
      <c r="H412" t="str">
        <f t="shared" si="27"/>
        <v>91148</v>
      </c>
    </row>
    <row r="413" spans="1:8" ht="34" x14ac:dyDescent="0.2">
      <c r="A413" s="1" t="s">
        <v>1645</v>
      </c>
      <c r="B413" t="str">
        <f t="shared" si="24"/>
        <v>3879 Roger Mill Suite 229;South Brandonchester, MI 31333</v>
      </c>
      <c r="C413" t="s">
        <v>21022</v>
      </c>
      <c r="D413" t="s">
        <v>21023</v>
      </c>
      <c r="E413" t="s">
        <v>21024</v>
      </c>
      <c r="F413" s="6" t="str">
        <f t="shared" si="25"/>
        <v>South Brandonchester</v>
      </c>
      <c r="G413" t="str">
        <f t="shared" si="26"/>
        <v>MI</v>
      </c>
      <c r="H413" t="str">
        <f t="shared" si="27"/>
        <v>31333</v>
      </c>
    </row>
    <row r="414" spans="1:8" ht="34" x14ac:dyDescent="0.2">
      <c r="A414" s="1" t="s">
        <v>1649</v>
      </c>
      <c r="B414" t="str">
        <f t="shared" si="24"/>
        <v>75054 Pierce Prairie;New Sara, TN 03977</v>
      </c>
      <c r="C414" t="s">
        <v>21025</v>
      </c>
      <c r="D414" t="s">
        <v>21026</v>
      </c>
      <c r="E414" t="s">
        <v>21027</v>
      </c>
      <c r="F414" s="6" t="str">
        <f t="shared" si="25"/>
        <v>New Sara</v>
      </c>
      <c r="G414" t="str">
        <f t="shared" si="26"/>
        <v>TN</v>
      </c>
      <c r="H414" t="str">
        <f t="shared" si="27"/>
        <v>03977</v>
      </c>
    </row>
    <row r="415" spans="1:8" ht="34" x14ac:dyDescent="0.2">
      <c r="A415" s="1" t="s">
        <v>1653</v>
      </c>
      <c r="B415" t="str">
        <f t="shared" si="24"/>
        <v>9131 Santos Throughway Apt. 239;Masseyland, GU 18282</v>
      </c>
      <c r="C415" t="s">
        <v>21028</v>
      </c>
      <c r="D415" t="s">
        <v>21029</v>
      </c>
      <c r="E415" t="s">
        <v>21030</v>
      </c>
      <c r="F415" s="6" t="str">
        <f t="shared" si="25"/>
        <v>Masseyland</v>
      </c>
      <c r="G415" t="str">
        <f t="shared" si="26"/>
        <v>GU</v>
      </c>
      <c r="H415" t="str">
        <f t="shared" si="27"/>
        <v>18282</v>
      </c>
    </row>
    <row r="416" spans="1:8" ht="34" x14ac:dyDescent="0.2">
      <c r="A416" s="1" t="s">
        <v>1657</v>
      </c>
      <c r="B416" t="str">
        <f t="shared" si="24"/>
        <v>472 William Neck;North Williamberg, OH 30673</v>
      </c>
      <c r="C416" t="s">
        <v>21031</v>
      </c>
      <c r="D416" t="s">
        <v>21032</v>
      </c>
      <c r="E416" t="s">
        <v>21033</v>
      </c>
      <c r="F416" s="6" t="str">
        <f t="shared" si="25"/>
        <v>North Williamberg</v>
      </c>
      <c r="G416" t="str">
        <f t="shared" si="26"/>
        <v>OH</v>
      </c>
      <c r="H416" t="str">
        <f t="shared" si="27"/>
        <v>30673</v>
      </c>
    </row>
    <row r="417" spans="1:8" ht="34" x14ac:dyDescent="0.2">
      <c r="A417" s="1" t="s">
        <v>1661</v>
      </c>
      <c r="B417" t="str">
        <f t="shared" si="24"/>
        <v>5161 Taylor Mission Suite 533;Port Nathanchester, DE 78953</v>
      </c>
      <c r="C417" t="s">
        <v>21034</v>
      </c>
      <c r="D417" t="s">
        <v>21035</v>
      </c>
      <c r="E417" t="s">
        <v>21036</v>
      </c>
      <c r="F417" s="6" t="str">
        <f t="shared" si="25"/>
        <v>Port Nathanchester</v>
      </c>
      <c r="G417" t="str">
        <f t="shared" si="26"/>
        <v>DE</v>
      </c>
      <c r="H417" t="str">
        <f t="shared" si="27"/>
        <v>78953</v>
      </c>
    </row>
    <row r="418" spans="1:8" ht="34" x14ac:dyDescent="0.2">
      <c r="A418" s="1" t="s">
        <v>1665</v>
      </c>
      <c r="B418" t="str">
        <f t="shared" si="24"/>
        <v>46471 Tracy Trail;Maryfurt, AR 13106</v>
      </c>
      <c r="C418" t="s">
        <v>21037</v>
      </c>
      <c r="D418" t="s">
        <v>21038</v>
      </c>
      <c r="E418" t="s">
        <v>21039</v>
      </c>
      <c r="F418" s="6" t="str">
        <f t="shared" si="25"/>
        <v>Maryfurt</v>
      </c>
      <c r="G418" t="str">
        <f t="shared" si="26"/>
        <v>AR</v>
      </c>
      <c r="H418" t="str">
        <f t="shared" si="27"/>
        <v>13106</v>
      </c>
    </row>
    <row r="419" spans="1:8" ht="34" x14ac:dyDescent="0.2">
      <c r="A419" s="1" t="s">
        <v>1669</v>
      </c>
      <c r="B419" t="str">
        <f t="shared" si="24"/>
        <v>Unit 4890 Box 0631;DPO AA 11258</v>
      </c>
      <c r="C419" t="s">
        <v>21040</v>
      </c>
      <c r="D419" t="s">
        <v>21041</v>
      </c>
      <c r="E419" t="s">
        <v>21042</v>
      </c>
      <c r="F419" s="6" t="str">
        <f t="shared" si="25"/>
        <v>DPO</v>
      </c>
      <c r="G419" t="str">
        <f t="shared" si="26"/>
        <v>AA</v>
      </c>
      <c r="H419" t="str">
        <f t="shared" si="27"/>
        <v>11258</v>
      </c>
    </row>
    <row r="420" spans="1:8" ht="34" x14ac:dyDescent="0.2">
      <c r="A420" s="1" t="s">
        <v>1673</v>
      </c>
      <c r="B420" t="str">
        <f t="shared" si="24"/>
        <v>013 Amanda Tunnel;North Ashley, SD 96948</v>
      </c>
      <c r="C420" t="s">
        <v>21043</v>
      </c>
      <c r="D420" t="s">
        <v>21044</v>
      </c>
      <c r="E420" t="s">
        <v>21045</v>
      </c>
      <c r="F420" s="6" t="str">
        <f t="shared" si="25"/>
        <v>North Ashley</v>
      </c>
      <c r="G420" t="str">
        <f t="shared" si="26"/>
        <v>SD</v>
      </c>
      <c r="H420" t="str">
        <f t="shared" si="27"/>
        <v>96948</v>
      </c>
    </row>
    <row r="421" spans="1:8" ht="34" x14ac:dyDescent="0.2">
      <c r="A421" s="1" t="s">
        <v>1677</v>
      </c>
      <c r="B421" t="str">
        <f t="shared" si="24"/>
        <v>55444 May Springs;South Sheenaton, MA 42037</v>
      </c>
      <c r="C421" t="s">
        <v>21046</v>
      </c>
      <c r="D421" t="s">
        <v>21047</v>
      </c>
      <c r="E421" t="s">
        <v>21048</v>
      </c>
      <c r="F421" s="6" t="str">
        <f t="shared" si="25"/>
        <v>South Sheenaton</v>
      </c>
      <c r="G421" t="str">
        <f t="shared" si="26"/>
        <v>MA</v>
      </c>
      <c r="H421" t="str">
        <f t="shared" si="27"/>
        <v>42037</v>
      </c>
    </row>
    <row r="422" spans="1:8" ht="34" x14ac:dyDescent="0.2">
      <c r="A422" s="1" t="s">
        <v>1681</v>
      </c>
      <c r="B422" t="str">
        <f t="shared" si="24"/>
        <v>13965 Kristin Cove;Lake Catherineburgh, VT 70597</v>
      </c>
      <c r="C422" t="s">
        <v>21049</v>
      </c>
      <c r="D422" t="s">
        <v>21050</v>
      </c>
      <c r="E422" t="s">
        <v>21051</v>
      </c>
      <c r="F422" s="6" t="str">
        <f t="shared" si="25"/>
        <v>Lake Catherineburgh</v>
      </c>
      <c r="G422" t="str">
        <f t="shared" si="26"/>
        <v>VT</v>
      </c>
      <c r="H422" t="str">
        <f t="shared" si="27"/>
        <v>70597</v>
      </c>
    </row>
    <row r="423" spans="1:8" ht="34" x14ac:dyDescent="0.2">
      <c r="A423" s="1" t="s">
        <v>1685</v>
      </c>
      <c r="B423" t="str">
        <f t="shared" si="24"/>
        <v>8450 Drake Inlet;Barnesville, TX 37344</v>
      </c>
      <c r="C423" t="s">
        <v>21052</v>
      </c>
      <c r="D423" t="s">
        <v>21053</v>
      </c>
      <c r="E423" t="s">
        <v>21054</v>
      </c>
      <c r="F423" s="6" t="str">
        <f t="shared" si="25"/>
        <v>Barnesville</v>
      </c>
      <c r="G423" t="str">
        <f t="shared" si="26"/>
        <v>TX</v>
      </c>
      <c r="H423" t="str">
        <f t="shared" si="27"/>
        <v>37344</v>
      </c>
    </row>
    <row r="424" spans="1:8" ht="34" x14ac:dyDescent="0.2">
      <c r="A424" s="1" t="s">
        <v>1689</v>
      </c>
      <c r="B424" t="str">
        <f t="shared" si="24"/>
        <v>Unit 1374 Box 7913;DPO AP 84007</v>
      </c>
      <c r="C424" t="s">
        <v>21055</v>
      </c>
      <c r="D424" t="s">
        <v>21056</v>
      </c>
      <c r="E424" t="s">
        <v>21057</v>
      </c>
      <c r="F424" s="6" t="str">
        <f t="shared" si="25"/>
        <v>DPO</v>
      </c>
      <c r="G424" t="str">
        <f t="shared" si="26"/>
        <v>AP</v>
      </c>
      <c r="H424" t="str">
        <f t="shared" si="27"/>
        <v>84007</v>
      </c>
    </row>
    <row r="425" spans="1:8" ht="34" x14ac:dyDescent="0.2">
      <c r="A425" s="1" t="s">
        <v>1693</v>
      </c>
      <c r="B425" t="str">
        <f t="shared" si="24"/>
        <v>64906 Valdez Pine Suite 128;North Nicholas, MN 35627</v>
      </c>
      <c r="C425" t="s">
        <v>21058</v>
      </c>
      <c r="D425" t="s">
        <v>21059</v>
      </c>
      <c r="E425" t="s">
        <v>21060</v>
      </c>
      <c r="F425" s="6" t="str">
        <f t="shared" si="25"/>
        <v>North Nicholas</v>
      </c>
      <c r="G425" t="str">
        <f t="shared" si="26"/>
        <v>MN</v>
      </c>
      <c r="H425" t="str">
        <f t="shared" si="27"/>
        <v>35627</v>
      </c>
    </row>
    <row r="426" spans="1:8" ht="34" x14ac:dyDescent="0.2">
      <c r="A426" s="1" t="s">
        <v>1697</v>
      </c>
      <c r="B426" t="str">
        <f t="shared" si="24"/>
        <v>715 Troy Meadows;East Kennethton, UT 65088</v>
      </c>
      <c r="C426" t="s">
        <v>21061</v>
      </c>
      <c r="D426" t="s">
        <v>21062</v>
      </c>
      <c r="E426" t="s">
        <v>21063</v>
      </c>
      <c r="F426" s="6" t="str">
        <f t="shared" si="25"/>
        <v>East Kennethton</v>
      </c>
      <c r="G426" t="str">
        <f t="shared" si="26"/>
        <v>UT</v>
      </c>
      <c r="H426" t="str">
        <f t="shared" si="27"/>
        <v>65088</v>
      </c>
    </row>
    <row r="427" spans="1:8" ht="34" x14ac:dyDescent="0.2">
      <c r="A427" s="1" t="s">
        <v>1701</v>
      </c>
      <c r="B427" t="str">
        <f t="shared" si="24"/>
        <v>5143 Beth Lakes Suite 066;Moraleschester, AK 71777</v>
      </c>
      <c r="C427" t="s">
        <v>21064</v>
      </c>
      <c r="D427" t="s">
        <v>21065</v>
      </c>
      <c r="E427" t="s">
        <v>21066</v>
      </c>
      <c r="F427" s="6" t="str">
        <f t="shared" si="25"/>
        <v>Moraleschester</v>
      </c>
      <c r="G427" t="str">
        <f t="shared" si="26"/>
        <v>AK</v>
      </c>
      <c r="H427" t="str">
        <f t="shared" si="27"/>
        <v>71777</v>
      </c>
    </row>
    <row r="428" spans="1:8" ht="34" x14ac:dyDescent="0.2">
      <c r="A428" s="1" t="s">
        <v>1705</v>
      </c>
      <c r="B428" t="str">
        <f t="shared" si="24"/>
        <v>927 Christina Trail;Robinsonfurt, CT 62909</v>
      </c>
      <c r="C428" t="s">
        <v>21067</v>
      </c>
      <c r="D428" t="s">
        <v>21068</v>
      </c>
      <c r="E428" t="s">
        <v>21069</v>
      </c>
      <c r="F428" s="6" t="str">
        <f t="shared" si="25"/>
        <v>Robinsonfurt</v>
      </c>
      <c r="G428" t="str">
        <f t="shared" si="26"/>
        <v>CT</v>
      </c>
      <c r="H428" t="str">
        <f t="shared" si="27"/>
        <v>62909</v>
      </c>
    </row>
    <row r="429" spans="1:8" ht="34" x14ac:dyDescent="0.2">
      <c r="A429" s="1" t="s">
        <v>1709</v>
      </c>
      <c r="B429" t="str">
        <f t="shared" si="24"/>
        <v>USCGC Roberts;FPO AE 92141</v>
      </c>
      <c r="C429" t="s">
        <v>21070</v>
      </c>
      <c r="D429" t="s">
        <v>21071</v>
      </c>
      <c r="E429" t="s">
        <v>21072</v>
      </c>
      <c r="F429" s="6" t="str">
        <f t="shared" si="25"/>
        <v>FPO</v>
      </c>
      <c r="G429" t="str">
        <f t="shared" si="26"/>
        <v>AE</v>
      </c>
      <c r="H429" t="str">
        <f t="shared" si="27"/>
        <v>92141</v>
      </c>
    </row>
    <row r="430" spans="1:8" ht="34" x14ac:dyDescent="0.2">
      <c r="A430" s="1" t="s">
        <v>1713</v>
      </c>
      <c r="B430" t="str">
        <f t="shared" si="24"/>
        <v>2113 Joseph Mountain Apt. 428;North Madelineville, WY 21701</v>
      </c>
      <c r="C430" t="s">
        <v>21073</v>
      </c>
      <c r="D430" t="s">
        <v>21074</v>
      </c>
      <c r="E430" t="s">
        <v>21075</v>
      </c>
      <c r="F430" s="6" t="str">
        <f t="shared" si="25"/>
        <v>North Madelineville</v>
      </c>
      <c r="G430" t="str">
        <f t="shared" si="26"/>
        <v>WY</v>
      </c>
      <c r="H430" t="str">
        <f t="shared" si="27"/>
        <v>21701</v>
      </c>
    </row>
    <row r="431" spans="1:8" ht="34" x14ac:dyDescent="0.2">
      <c r="A431" s="1" t="s">
        <v>1716</v>
      </c>
      <c r="B431" t="str">
        <f t="shared" si="24"/>
        <v>400 Stephens Hills;North Jakeville, PA 98763</v>
      </c>
      <c r="C431" t="s">
        <v>21076</v>
      </c>
      <c r="D431" t="s">
        <v>21077</v>
      </c>
      <c r="E431" t="s">
        <v>21078</v>
      </c>
      <c r="F431" s="6" t="str">
        <f t="shared" si="25"/>
        <v>North Jakeville</v>
      </c>
      <c r="G431" t="str">
        <f t="shared" si="26"/>
        <v>PA</v>
      </c>
      <c r="H431" t="str">
        <f t="shared" si="27"/>
        <v>98763</v>
      </c>
    </row>
    <row r="432" spans="1:8" ht="34" x14ac:dyDescent="0.2">
      <c r="A432" s="1" t="s">
        <v>1720</v>
      </c>
      <c r="B432" t="str">
        <f t="shared" si="24"/>
        <v>5352 Christina Place Suite 502;Marissaborough, FM 31346</v>
      </c>
      <c r="C432" t="s">
        <v>21079</v>
      </c>
      <c r="D432" t="s">
        <v>21080</v>
      </c>
      <c r="E432" t="s">
        <v>21081</v>
      </c>
      <c r="F432" s="6" t="str">
        <f t="shared" si="25"/>
        <v>Marissaborough</v>
      </c>
      <c r="G432" t="str">
        <f t="shared" si="26"/>
        <v>FM</v>
      </c>
      <c r="H432" t="str">
        <f t="shared" si="27"/>
        <v>31346</v>
      </c>
    </row>
    <row r="433" spans="1:8" ht="34" x14ac:dyDescent="0.2">
      <c r="A433" s="1" t="s">
        <v>1724</v>
      </c>
      <c r="B433" t="str">
        <f t="shared" si="24"/>
        <v>19417 Chris Highway;New Ronaldstad, IL 98075</v>
      </c>
      <c r="C433" t="s">
        <v>21082</v>
      </c>
      <c r="D433" t="s">
        <v>21083</v>
      </c>
      <c r="E433" t="s">
        <v>21084</v>
      </c>
      <c r="F433" s="6" t="str">
        <f t="shared" si="25"/>
        <v>New Ronaldstad</v>
      </c>
      <c r="G433" t="str">
        <f t="shared" si="26"/>
        <v>IL</v>
      </c>
      <c r="H433" t="str">
        <f t="shared" si="27"/>
        <v>98075</v>
      </c>
    </row>
    <row r="434" spans="1:8" ht="34" x14ac:dyDescent="0.2">
      <c r="A434" s="1" t="s">
        <v>1728</v>
      </c>
      <c r="B434" t="str">
        <f t="shared" si="24"/>
        <v>486 Zoe Lock;West Sheila, FM 45126</v>
      </c>
      <c r="C434" t="s">
        <v>21085</v>
      </c>
      <c r="D434" t="s">
        <v>21086</v>
      </c>
      <c r="E434" t="s">
        <v>21087</v>
      </c>
      <c r="F434" s="6" t="str">
        <f t="shared" si="25"/>
        <v>West Sheila</v>
      </c>
      <c r="G434" t="str">
        <f t="shared" si="26"/>
        <v>FM</v>
      </c>
      <c r="H434" t="str">
        <f t="shared" si="27"/>
        <v>45126</v>
      </c>
    </row>
    <row r="435" spans="1:8" ht="34" x14ac:dyDescent="0.2">
      <c r="A435" s="1" t="s">
        <v>1731</v>
      </c>
      <c r="B435" t="str">
        <f t="shared" si="24"/>
        <v>220 Williams Lodge Suite 753;Port Jamesberg, NH 68839</v>
      </c>
      <c r="C435" t="s">
        <v>21088</v>
      </c>
      <c r="D435" t="s">
        <v>21089</v>
      </c>
      <c r="E435" t="s">
        <v>21090</v>
      </c>
      <c r="F435" s="6" t="str">
        <f t="shared" si="25"/>
        <v>Port Jamesberg</v>
      </c>
      <c r="G435" t="str">
        <f t="shared" si="26"/>
        <v>NH</v>
      </c>
      <c r="H435" t="str">
        <f t="shared" si="27"/>
        <v>68839</v>
      </c>
    </row>
    <row r="436" spans="1:8" ht="34" x14ac:dyDescent="0.2">
      <c r="A436" s="1" t="s">
        <v>1735</v>
      </c>
      <c r="B436" t="str">
        <f t="shared" si="24"/>
        <v>438 Kevin Junctions Apt. 525;Brenthaven, NJ 57014</v>
      </c>
      <c r="C436" t="s">
        <v>21091</v>
      </c>
      <c r="D436" t="s">
        <v>21092</v>
      </c>
      <c r="E436" t="s">
        <v>21093</v>
      </c>
      <c r="F436" s="6" t="str">
        <f t="shared" si="25"/>
        <v>Brenthaven</v>
      </c>
      <c r="G436" t="str">
        <f t="shared" si="26"/>
        <v>NJ</v>
      </c>
      <c r="H436" t="str">
        <f t="shared" si="27"/>
        <v>57014</v>
      </c>
    </row>
    <row r="437" spans="1:8" ht="34" x14ac:dyDescent="0.2">
      <c r="A437" s="1" t="s">
        <v>1739</v>
      </c>
      <c r="B437" t="str">
        <f t="shared" si="24"/>
        <v>9278 Buchanan Haven Apt. 210;Port Michaelside, WI 89048</v>
      </c>
      <c r="C437" t="s">
        <v>21094</v>
      </c>
      <c r="D437" t="s">
        <v>21095</v>
      </c>
      <c r="E437" t="s">
        <v>21096</v>
      </c>
      <c r="F437" s="6" t="str">
        <f t="shared" si="25"/>
        <v>Port Michaelside</v>
      </c>
      <c r="G437" t="str">
        <f t="shared" si="26"/>
        <v>WI</v>
      </c>
      <c r="H437" t="str">
        <f t="shared" si="27"/>
        <v>89048</v>
      </c>
    </row>
    <row r="438" spans="1:8" ht="34" x14ac:dyDescent="0.2">
      <c r="A438" s="1" t="s">
        <v>1743</v>
      </c>
      <c r="B438" t="str">
        <f t="shared" si="24"/>
        <v>44857 Nguyen Station;South Justinshire, AR 06734</v>
      </c>
      <c r="C438" t="s">
        <v>21097</v>
      </c>
      <c r="D438" t="s">
        <v>21098</v>
      </c>
      <c r="E438" t="s">
        <v>21099</v>
      </c>
      <c r="F438" s="6" t="str">
        <f t="shared" si="25"/>
        <v>South Justinshire</v>
      </c>
      <c r="G438" t="str">
        <f t="shared" si="26"/>
        <v>AR</v>
      </c>
      <c r="H438" t="str">
        <f t="shared" si="27"/>
        <v>06734</v>
      </c>
    </row>
    <row r="439" spans="1:8" ht="34" x14ac:dyDescent="0.2">
      <c r="A439" s="1" t="s">
        <v>1747</v>
      </c>
      <c r="B439" t="str">
        <f t="shared" si="24"/>
        <v>00659 Short Square Apt. 047;Davidbury, PR 62893</v>
      </c>
      <c r="C439" t="s">
        <v>21100</v>
      </c>
      <c r="D439" t="s">
        <v>21101</v>
      </c>
      <c r="E439" t="s">
        <v>21102</v>
      </c>
      <c r="F439" s="6" t="str">
        <f t="shared" si="25"/>
        <v>Davidbury</v>
      </c>
      <c r="G439" t="str">
        <f t="shared" si="26"/>
        <v>PR</v>
      </c>
      <c r="H439" t="str">
        <f t="shared" si="27"/>
        <v>62893</v>
      </c>
    </row>
    <row r="440" spans="1:8" ht="34" x14ac:dyDescent="0.2">
      <c r="A440" s="1" t="s">
        <v>1751</v>
      </c>
      <c r="B440" t="str">
        <f t="shared" si="24"/>
        <v>520 Hopkins Camp;Morrisville, MD 14275</v>
      </c>
      <c r="C440" t="s">
        <v>21103</v>
      </c>
      <c r="D440" t="s">
        <v>21104</v>
      </c>
      <c r="E440" t="s">
        <v>21105</v>
      </c>
      <c r="F440" s="6" t="str">
        <f t="shared" si="25"/>
        <v>Morrisville</v>
      </c>
      <c r="G440" t="str">
        <f t="shared" si="26"/>
        <v>MD</v>
      </c>
      <c r="H440" t="str">
        <f t="shared" si="27"/>
        <v>14275</v>
      </c>
    </row>
    <row r="441" spans="1:8" ht="34" x14ac:dyDescent="0.2">
      <c r="A441" s="1" t="s">
        <v>1755</v>
      </c>
      <c r="B441" t="str">
        <f t="shared" si="24"/>
        <v>0199 Lee Shoals;Chaneyview, DC 16011</v>
      </c>
      <c r="C441" t="s">
        <v>21106</v>
      </c>
      <c r="D441" t="s">
        <v>21107</v>
      </c>
      <c r="E441" t="s">
        <v>21108</v>
      </c>
      <c r="F441" s="6" t="str">
        <f t="shared" si="25"/>
        <v>Chaneyview</v>
      </c>
      <c r="G441" t="str">
        <f t="shared" si="26"/>
        <v>DC</v>
      </c>
      <c r="H441" t="str">
        <f t="shared" si="27"/>
        <v>16011</v>
      </c>
    </row>
    <row r="442" spans="1:8" ht="34" x14ac:dyDescent="0.2">
      <c r="A442" s="1" t="s">
        <v>1758</v>
      </c>
      <c r="B442" t="str">
        <f t="shared" si="24"/>
        <v>559 Le Meadow Suite 450;Port Courtneystad, GA 74825</v>
      </c>
      <c r="C442" t="s">
        <v>21109</v>
      </c>
      <c r="D442" t="s">
        <v>21110</v>
      </c>
      <c r="E442" t="s">
        <v>21111</v>
      </c>
      <c r="F442" s="6" t="str">
        <f t="shared" si="25"/>
        <v>Port Courtneystad</v>
      </c>
      <c r="G442" t="str">
        <f t="shared" si="26"/>
        <v>GA</v>
      </c>
      <c r="H442" t="str">
        <f t="shared" si="27"/>
        <v>74825</v>
      </c>
    </row>
    <row r="443" spans="1:8" ht="34" x14ac:dyDescent="0.2">
      <c r="A443" s="1" t="s">
        <v>1762</v>
      </c>
      <c r="B443" t="str">
        <f t="shared" si="24"/>
        <v>412 Steven Mission Suite 313;Knightfort, AK 63158</v>
      </c>
      <c r="C443" t="s">
        <v>21112</v>
      </c>
      <c r="D443" t="s">
        <v>21113</v>
      </c>
      <c r="E443" t="s">
        <v>21114</v>
      </c>
      <c r="F443" s="6" t="str">
        <f t="shared" si="25"/>
        <v>Knightfort</v>
      </c>
      <c r="G443" t="str">
        <f t="shared" si="26"/>
        <v>AK</v>
      </c>
      <c r="H443" t="str">
        <f t="shared" si="27"/>
        <v>63158</v>
      </c>
    </row>
    <row r="444" spans="1:8" ht="34" x14ac:dyDescent="0.2">
      <c r="A444" s="1" t="s">
        <v>1766</v>
      </c>
      <c r="B444" t="str">
        <f t="shared" si="24"/>
        <v>7432 Richards Junctions Suite 242;Annaland, VA 68604</v>
      </c>
      <c r="C444" t="s">
        <v>21115</v>
      </c>
      <c r="D444" t="s">
        <v>21116</v>
      </c>
      <c r="E444" t="s">
        <v>21117</v>
      </c>
      <c r="F444" s="6" t="str">
        <f t="shared" si="25"/>
        <v>Annaland</v>
      </c>
      <c r="G444" t="str">
        <f t="shared" si="26"/>
        <v>VA</v>
      </c>
      <c r="H444" t="str">
        <f t="shared" si="27"/>
        <v>68604</v>
      </c>
    </row>
    <row r="445" spans="1:8" ht="34" x14ac:dyDescent="0.2">
      <c r="A445" s="1" t="s">
        <v>1770</v>
      </c>
      <c r="B445" t="str">
        <f t="shared" si="24"/>
        <v>602 Cunningham Rest Suite 937;Bakershire, SD 30711</v>
      </c>
      <c r="C445" t="s">
        <v>21118</v>
      </c>
      <c r="D445" t="s">
        <v>21119</v>
      </c>
      <c r="E445" t="s">
        <v>21120</v>
      </c>
      <c r="F445" s="6" t="str">
        <f t="shared" si="25"/>
        <v>Bakershire</v>
      </c>
      <c r="G445" t="str">
        <f t="shared" si="26"/>
        <v>SD</v>
      </c>
      <c r="H445" t="str">
        <f t="shared" si="27"/>
        <v>30711</v>
      </c>
    </row>
    <row r="446" spans="1:8" ht="34" x14ac:dyDescent="0.2">
      <c r="A446" s="1" t="s">
        <v>1774</v>
      </c>
      <c r="B446" t="str">
        <f t="shared" si="24"/>
        <v>Unit 1387 Box 9443;DPO AE 56887</v>
      </c>
      <c r="C446" t="s">
        <v>21121</v>
      </c>
      <c r="D446" t="s">
        <v>21122</v>
      </c>
      <c r="E446" t="s">
        <v>21123</v>
      </c>
      <c r="F446" s="6" t="str">
        <f t="shared" si="25"/>
        <v>DPO</v>
      </c>
      <c r="G446" t="str">
        <f t="shared" si="26"/>
        <v>AE</v>
      </c>
      <c r="H446" t="str">
        <f t="shared" si="27"/>
        <v>56887</v>
      </c>
    </row>
    <row r="447" spans="1:8" ht="34" x14ac:dyDescent="0.2">
      <c r="A447" s="1" t="s">
        <v>1778</v>
      </c>
      <c r="B447" t="str">
        <f t="shared" si="24"/>
        <v>7028 Steven Manors;South Jamesfort, ME 57162</v>
      </c>
      <c r="C447" t="s">
        <v>21124</v>
      </c>
      <c r="D447" t="s">
        <v>21125</v>
      </c>
      <c r="E447" t="s">
        <v>21126</v>
      </c>
      <c r="F447" s="6" t="str">
        <f t="shared" si="25"/>
        <v>South Jamesfort</v>
      </c>
      <c r="G447" t="str">
        <f t="shared" si="26"/>
        <v>ME</v>
      </c>
      <c r="H447" t="str">
        <f t="shared" si="27"/>
        <v>57162</v>
      </c>
    </row>
    <row r="448" spans="1:8" ht="34" x14ac:dyDescent="0.2">
      <c r="A448" s="1" t="s">
        <v>1782</v>
      </c>
      <c r="B448" t="str">
        <f t="shared" si="24"/>
        <v>26754 Anthony Camp;West Steven, ID 80884</v>
      </c>
      <c r="C448" t="s">
        <v>21127</v>
      </c>
      <c r="D448" t="s">
        <v>21128</v>
      </c>
      <c r="E448" t="s">
        <v>21129</v>
      </c>
      <c r="F448" s="6" t="str">
        <f t="shared" si="25"/>
        <v>West Steven</v>
      </c>
      <c r="G448" t="str">
        <f t="shared" si="26"/>
        <v>ID</v>
      </c>
      <c r="H448" t="str">
        <f t="shared" si="27"/>
        <v>80884</v>
      </c>
    </row>
    <row r="449" spans="1:8" ht="34" x14ac:dyDescent="0.2">
      <c r="A449" s="1" t="s">
        <v>1786</v>
      </c>
      <c r="B449" t="str">
        <f t="shared" si="24"/>
        <v>63613 Vanessa Knolls;Maldonadomouth, SD 33375</v>
      </c>
      <c r="C449" t="s">
        <v>21130</v>
      </c>
      <c r="D449" t="s">
        <v>21131</v>
      </c>
      <c r="E449" t="s">
        <v>21132</v>
      </c>
      <c r="F449" s="6" t="str">
        <f t="shared" si="25"/>
        <v>Maldonadomouth</v>
      </c>
      <c r="G449" t="str">
        <f t="shared" si="26"/>
        <v>SD</v>
      </c>
      <c r="H449" t="str">
        <f t="shared" si="27"/>
        <v>33375</v>
      </c>
    </row>
    <row r="450" spans="1:8" ht="34" x14ac:dyDescent="0.2">
      <c r="A450" s="1" t="s">
        <v>1790</v>
      </c>
      <c r="B450" t="str">
        <f t="shared" si="24"/>
        <v>68100 Julie Unions;North William, OH 30067</v>
      </c>
      <c r="C450" t="s">
        <v>21133</v>
      </c>
      <c r="D450" t="s">
        <v>21134</v>
      </c>
      <c r="E450" t="s">
        <v>21135</v>
      </c>
      <c r="F450" s="6" t="str">
        <f t="shared" si="25"/>
        <v>North William</v>
      </c>
      <c r="G450" t="str">
        <f t="shared" si="26"/>
        <v>OH</v>
      </c>
      <c r="H450" t="str">
        <f t="shared" si="27"/>
        <v>30067</v>
      </c>
    </row>
    <row r="451" spans="1:8" ht="34" x14ac:dyDescent="0.2">
      <c r="A451" s="1" t="s">
        <v>1794</v>
      </c>
      <c r="B451" t="str">
        <f t="shared" ref="B451:B514" si="28">SUBSTITUTE(A451,CHAR(10),";")</f>
        <v>406 Allison Extensions;Wilsonbury, NV 02980</v>
      </c>
      <c r="C451" t="s">
        <v>21136</v>
      </c>
      <c r="D451" t="s">
        <v>21137</v>
      </c>
      <c r="E451" t="s">
        <v>21138</v>
      </c>
      <c r="F451" s="6" t="str">
        <f t="shared" ref="F451:F514" si="29">IF(LEFT(E451,3)="APO","APO",IF(LEFT(E451,3)="FPO","FPO",IF(LEFT(E451,3)="DPO","DPO",LEFT(E451,LEN(E451)-10))))</f>
        <v>Wilsonbury</v>
      </c>
      <c r="G451" t="str">
        <f t="shared" ref="G451:G514" si="30">LEFT(RIGHT(E451,8),2)</f>
        <v>NV</v>
      </c>
      <c r="H451" t="str">
        <f t="shared" ref="H451:H514" si="31">RIGHT(E451,5)</f>
        <v>02980</v>
      </c>
    </row>
    <row r="452" spans="1:8" ht="34" x14ac:dyDescent="0.2">
      <c r="A452" s="1" t="s">
        <v>1798</v>
      </c>
      <c r="B452" t="str">
        <f t="shared" si="28"/>
        <v>945 Juarez Valley Apt. 731;Roachbury, WV 91274</v>
      </c>
      <c r="C452" t="s">
        <v>21139</v>
      </c>
      <c r="D452" t="s">
        <v>21140</v>
      </c>
      <c r="E452" t="s">
        <v>21141</v>
      </c>
      <c r="F452" s="6" t="str">
        <f t="shared" si="29"/>
        <v>Roachbury</v>
      </c>
      <c r="G452" t="str">
        <f t="shared" si="30"/>
        <v>WV</v>
      </c>
      <c r="H452" t="str">
        <f t="shared" si="31"/>
        <v>91274</v>
      </c>
    </row>
    <row r="453" spans="1:8" ht="34" x14ac:dyDescent="0.2">
      <c r="A453" s="1" t="s">
        <v>1802</v>
      </c>
      <c r="B453" t="str">
        <f t="shared" si="28"/>
        <v>06650 Smith Alley Suite 216;Gainesside, PA 39823</v>
      </c>
      <c r="C453" t="s">
        <v>21142</v>
      </c>
      <c r="D453" t="s">
        <v>21143</v>
      </c>
      <c r="E453" t="s">
        <v>21144</v>
      </c>
      <c r="F453" s="6" t="str">
        <f t="shared" si="29"/>
        <v>Gainesside</v>
      </c>
      <c r="G453" t="str">
        <f t="shared" si="30"/>
        <v>PA</v>
      </c>
      <c r="H453" t="str">
        <f t="shared" si="31"/>
        <v>39823</v>
      </c>
    </row>
    <row r="454" spans="1:8" ht="34" x14ac:dyDescent="0.2">
      <c r="A454" s="1" t="s">
        <v>1806</v>
      </c>
      <c r="B454" t="str">
        <f t="shared" si="28"/>
        <v>2713 Jacobs Squares Suite 661;East Joan, NJ 09715</v>
      </c>
      <c r="C454" t="s">
        <v>21145</v>
      </c>
      <c r="D454" t="s">
        <v>21146</v>
      </c>
      <c r="E454" t="s">
        <v>21147</v>
      </c>
      <c r="F454" s="6" t="str">
        <f t="shared" si="29"/>
        <v>East Joan</v>
      </c>
      <c r="G454" t="str">
        <f t="shared" si="30"/>
        <v>NJ</v>
      </c>
      <c r="H454" t="str">
        <f t="shared" si="31"/>
        <v>09715</v>
      </c>
    </row>
    <row r="455" spans="1:8" ht="34" x14ac:dyDescent="0.2">
      <c r="A455" s="1" t="s">
        <v>1810</v>
      </c>
      <c r="B455" t="str">
        <f t="shared" si="28"/>
        <v>70967 Atkinson Trafficway;Port Laurafurt, SC 48657</v>
      </c>
      <c r="C455" t="s">
        <v>21148</v>
      </c>
      <c r="D455" t="s">
        <v>21149</v>
      </c>
      <c r="E455" t="s">
        <v>21150</v>
      </c>
      <c r="F455" s="6" t="str">
        <f t="shared" si="29"/>
        <v>Port Laurafurt</v>
      </c>
      <c r="G455" t="str">
        <f t="shared" si="30"/>
        <v>SC</v>
      </c>
      <c r="H455" t="str">
        <f t="shared" si="31"/>
        <v>48657</v>
      </c>
    </row>
    <row r="456" spans="1:8" ht="34" x14ac:dyDescent="0.2">
      <c r="A456" s="1" t="s">
        <v>1814</v>
      </c>
      <c r="B456" t="str">
        <f t="shared" si="28"/>
        <v>322 Donna Village Apt. 485;Martinezmouth, ID 21171</v>
      </c>
      <c r="C456" t="s">
        <v>21151</v>
      </c>
      <c r="D456" t="s">
        <v>21152</v>
      </c>
      <c r="E456" t="s">
        <v>21153</v>
      </c>
      <c r="F456" s="6" t="str">
        <f t="shared" si="29"/>
        <v>Martinezmouth</v>
      </c>
      <c r="G456" t="str">
        <f t="shared" si="30"/>
        <v>ID</v>
      </c>
      <c r="H456" t="str">
        <f t="shared" si="31"/>
        <v>21171</v>
      </c>
    </row>
    <row r="457" spans="1:8" ht="34" x14ac:dyDescent="0.2">
      <c r="A457" s="1" t="s">
        <v>1818</v>
      </c>
      <c r="B457" t="str">
        <f t="shared" si="28"/>
        <v>9703 Carter Greens Suite 763;Parrishstad, NY 66273</v>
      </c>
      <c r="C457" t="s">
        <v>21154</v>
      </c>
      <c r="D457" t="s">
        <v>21155</v>
      </c>
      <c r="E457" t="s">
        <v>21156</v>
      </c>
      <c r="F457" s="6" t="str">
        <f t="shared" si="29"/>
        <v>Parrishstad</v>
      </c>
      <c r="G457" t="str">
        <f t="shared" si="30"/>
        <v>NY</v>
      </c>
      <c r="H457" t="str">
        <f t="shared" si="31"/>
        <v>66273</v>
      </c>
    </row>
    <row r="458" spans="1:8" ht="34" x14ac:dyDescent="0.2">
      <c r="A458" s="1" t="s">
        <v>1822</v>
      </c>
      <c r="B458" t="str">
        <f t="shared" si="28"/>
        <v>1582 William Common;Ramosville, TX 47744</v>
      </c>
      <c r="C458" t="s">
        <v>21157</v>
      </c>
      <c r="D458" t="s">
        <v>21158</v>
      </c>
      <c r="E458" t="s">
        <v>21159</v>
      </c>
      <c r="F458" s="6" t="str">
        <f t="shared" si="29"/>
        <v>Ramosville</v>
      </c>
      <c r="G458" t="str">
        <f t="shared" si="30"/>
        <v>TX</v>
      </c>
      <c r="H458" t="str">
        <f t="shared" si="31"/>
        <v>47744</v>
      </c>
    </row>
    <row r="459" spans="1:8" ht="34" x14ac:dyDescent="0.2">
      <c r="A459" s="1" t="s">
        <v>1826</v>
      </c>
      <c r="B459" t="str">
        <f t="shared" si="28"/>
        <v>821 Black Cape Apt. 440;North Charles, ND 23176</v>
      </c>
      <c r="C459" t="s">
        <v>21160</v>
      </c>
      <c r="D459" t="s">
        <v>21161</v>
      </c>
      <c r="E459" t="s">
        <v>21162</v>
      </c>
      <c r="F459" s="6" t="str">
        <f t="shared" si="29"/>
        <v>North Charles</v>
      </c>
      <c r="G459" t="str">
        <f t="shared" si="30"/>
        <v>ND</v>
      </c>
      <c r="H459" t="str">
        <f t="shared" si="31"/>
        <v>23176</v>
      </c>
    </row>
    <row r="460" spans="1:8" ht="34" x14ac:dyDescent="0.2">
      <c r="A460" s="1" t="s">
        <v>1830</v>
      </c>
      <c r="B460" t="str">
        <f t="shared" si="28"/>
        <v>29271 Amber Camp Suite 161;Kelleymouth, PA 90669</v>
      </c>
      <c r="C460" t="s">
        <v>21163</v>
      </c>
      <c r="D460" t="s">
        <v>21164</v>
      </c>
      <c r="E460" t="s">
        <v>21165</v>
      </c>
      <c r="F460" s="6" t="str">
        <f t="shared" si="29"/>
        <v>Kelleymouth</v>
      </c>
      <c r="G460" t="str">
        <f t="shared" si="30"/>
        <v>PA</v>
      </c>
      <c r="H460" t="str">
        <f t="shared" si="31"/>
        <v>90669</v>
      </c>
    </row>
    <row r="461" spans="1:8" ht="34" x14ac:dyDescent="0.2">
      <c r="A461" s="1" t="s">
        <v>1834</v>
      </c>
      <c r="B461" t="str">
        <f t="shared" si="28"/>
        <v>93303 David Gateway Apt. 759;South Tyler, FM 45959</v>
      </c>
      <c r="C461" t="s">
        <v>21166</v>
      </c>
      <c r="D461" t="s">
        <v>21167</v>
      </c>
      <c r="E461" t="s">
        <v>21168</v>
      </c>
      <c r="F461" s="6" t="str">
        <f t="shared" si="29"/>
        <v>South Tyler</v>
      </c>
      <c r="G461" t="str">
        <f t="shared" si="30"/>
        <v>FM</v>
      </c>
      <c r="H461" t="str">
        <f t="shared" si="31"/>
        <v>45959</v>
      </c>
    </row>
    <row r="462" spans="1:8" ht="34" x14ac:dyDescent="0.2">
      <c r="A462" s="1" t="s">
        <v>1838</v>
      </c>
      <c r="B462" t="str">
        <f t="shared" si="28"/>
        <v>154 Paul Fields;West Antonio, NJ 12349</v>
      </c>
      <c r="C462" t="s">
        <v>21169</v>
      </c>
      <c r="D462" t="s">
        <v>21170</v>
      </c>
      <c r="E462" t="s">
        <v>21171</v>
      </c>
      <c r="F462" s="6" t="str">
        <f t="shared" si="29"/>
        <v>West Antonio</v>
      </c>
      <c r="G462" t="str">
        <f t="shared" si="30"/>
        <v>NJ</v>
      </c>
      <c r="H462" t="str">
        <f t="shared" si="31"/>
        <v>12349</v>
      </c>
    </row>
    <row r="463" spans="1:8" ht="34" x14ac:dyDescent="0.2">
      <c r="A463" s="1" t="s">
        <v>1842</v>
      </c>
      <c r="B463" t="str">
        <f t="shared" si="28"/>
        <v>USCGC Thompson;FPO AA 36380</v>
      </c>
      <c r="C463" t="s">
        <v>21172</v>
      </c>
      <c r="D463" t="s">
        <v>21173</v>
      </c>
      <c r="E463" t="s">
        <v>21174</v>
      </c>
      <c r="F463" s="6" t="str">
        <f t="shared" si="29"/>
        <v>FPO</v>
      </c>
      <c r="G463" t="str">
        <f t="shared" si="30"/>
        <v>AA</v>
      </c>
      <c r="H463" t="str">
        <f t="shared" si="31"/>
        <v>36380</v>
      </c>
    </row>
    <row r="464" spans="1:8" ht="34" x14ac:dyDescent="0.2">
      <c r="A464" s="1" t="s">
        <v>1846</v>
      </c>
      <c r="B464" t="str">
        <f t="shared" si="28"/>
        <v>132 Roberts Common Suite 358;Lisaburgh, MO 04931</v>
      </c>
      <c r="C464" t="s">
        <v>21175</v>
      </c>
      <c r="D464" t="s">
        <v>21176</v>
      </c>
      <c r="E464" t="s">
        <v>21177</v>
      </c>
      <c r="F464" s="6" t="str">
        <f t="shared" si="29"/>
        <v>Lisaburgh</v>
      </c>
      <c r="G464" t="str">
        <f t="shared" si="30"/>
        <v>MO</v>
      </c>
      <c r="H464" t="str">
        <f t="shared" si="31"/>
        <v>04931</v>
      </c>
    </row>
    <row r="465" spans="1:8" ht="34" x14ac:dyDescent="0.2">
      <c r="A465" s="1" t="s">
        <v>1850</v>
      </c>
      <c r="B465" t="str">
        <f t="shared" si="28"/>
        <v>82227 Brown Estates;Walkerland, MD 85265</v>
      </c>
      <c r="C465" t="s">
        <v>21178</v>
      </c>
      <c r="D465" t="s">
        <v>21179</v>
      </c>
      <c r="E465" t="s">
        <v>21180</v>
      </c>
      <c r="F465" s="6" t="str">
        <f t="shared" si="29"/>
        <v>Walkerland</v>
      </c>
      <c r="G465" t="str">
        <f t="shared" si="30"/>
        <v>MD</v>
      </c>
      <c r="H465" t="str">
        <f t="shared" si="31"/>
        <v>85265</v>
      </c>
    </row>
    <row r="466" spans="1:8" ht="34" x14ac:dyDescent="0.2">
      <c r="A466" s="1" t="s">
        <v>1854</v>
      </c>
      <c r="B466" t="str">
        <f t="shared" si="28"/>
        <v>7442 Ashley Garden;Jenniferhaven, AZ 47578</v>
      </c>
      <c r="C466" t="s">
        <v>21181</v>
      </c>
      <c r="D466" t="s">
        <v>21182</v>
      </c>
      <c r="E466" t="s">
        <v>21183</v>
      </c>
      <c r="F466" s="6" t="str">
        <f t="shared" si="29"/>
        <v>Jenniferhaven</v>
      </c>
      <c r="G466" t="str">
        <f t="shared" si="30"/>
        <v>AZ</v>
      </c>
      <c r="H466" t="str">
        <f t="shared" si="31"/>
        <v>47578</v>
      </c>
    </row>
    <row r="467" spans="1:8" ht="34" x14ac:dyDescent="0.2">
      <c r="A467" s="1" t="s">
        <v>1858</v>
      </c>
      <c r="B467" t="str">
        <f t="shared" si="28"/>
        <v>48562 Miller Manors;Gibsonstad, MP 31619</v>
      </c>
      <c r="C467" t="s">
        <v>21184</v>
      </c>
      <c r="D467" t="s">
        <v>21185</v>
      </c>
      <c r="E467" t="s">
        <v>21186</v>
      </c>
      <c r="F467" s="6" t="str">
        <f t="shared" si="29"/>
        <v>Gibsonstad</v>
      </c>
      <c r="G467" t="str">
        <f t="shared" si="30"/>
        <v>MP</v>
      </c>
      <c r="H467" t="str">
        <f t="shared" si="31"/>
        <v>31619</v>
      </c>
    </row>
    <row r="468" spans="1:8" ht="34" x14ac:dyDescent="0.2">
      <c r="A468" s="1" t="s">
        <v>1862</v>
      </c>
      <c r="B468" t="str">
        <f t="shared" si="28"/>
        <v>387 Thompson Key Apt. 095;Howardhaven, VT 86238</v>
      </c>
      <c r="C468" t="s">
        <v>21187</v>
      </c>
      <c r="D468" t="s">
        <v>21188</v>
      </c>
      <c r="E468" t="s">
        <v>21189</v>
      </c>
      <c r="F468" s="6" t="str">
        <f t="shared" si="29"/>
        <v>Howardhaven</v>
      </c>
      <c r="G468" t="str">
        <f t="shared" si="30"/>
        <v>VT</v>
      </c>
      <c r="H468" t="str">
        <f t="shared" si="31"/>
        <v>86238</v>
      </c>
    </row>
    <row r="469" spans="1:8" ht="34" x14ac:dyDescent="0.2">
      <c r="A469" s="1" t="s">
        <v>1866</v>
      </c>
      <c r="B469" t="str">
        <f t="shared" si="28"/>
        <v>325 Cardenas Prairie Apt. 313;Jennifershire, ID 94920</v>
      </c>
      <c r="C469" t="s">
        <v>21190</v>
      </c>
      <c r="D469" t="s">
        <v>21191</v>
      </c>
      <c r="E469" t="s">
        <v>21192</v>
      </c>
      <c r="F469" s="6" t="str">
        <f t="shared" si="29"/>
        <v>Jennifershire</v>
      </c>
      <c r="G469" t="str">
        <f t="shared" si="30"/>
        <v>ID</v>
      </c>
      <c r="H469" t="str">
        <f t="shared" si="31"/>
        <v>94920</v>
      </c>
    </row>
    <row r="470" spans="1:8" ht="34" x14ac:dyDescent="0.2">
      <c r="A470" s="1" t="s">
        <v>1870</v>
      </c>
      <c r="B470" t="str">
        <f t="shared" si="28"/>
        <v>346 Kristen Bypass Suite 751;Robertsborough, AR 79050</v>
      </c>
      <c r="C470" t="s">
        <v>21193</v>
      </c>
      <c r="D470" t="s">
        <v>21194</v>
      </c>
      <c r="E470" t="s">
        <v>21195</v>
      </c>
      <c r="F470" s="6" t="str">
        <f t="shared" si="29"/>
        <v>Robertsborough</v>
      </c>
      <c r="G470" t="str">
        <f t="shared" si="30"/>
        <v>AR</v>
      </c>
      <c r="H470" t="str">
        <f t="shared" si="31"/>
        <v>79050</v>
      </c>
    </row>
    <row r="471" spans="1:8" ht="34" x14ac:dyDescent="0.2">
      <c r="A471" s="1" t="s">
        <v>1874</v>
      </c>
      <c r="B471" t="str">
        <f t="shared" si="28"/>
        <v>12032 Bishop Ramp;Mcintyrechester, WY 85236</v>
      </c>
      <c r="C471" t="s">
        <v>21196</v>
      </c>
      <c r="D471" t="s">
        <v>21197</v>
      </c>
      <c r="E471" t="s">
        <v>21198</v>
      </c>
      <c r="F471" s="6" t="str">
        <f t="shared" si="29"/>
        <v>Mcintyrechester</v>
      </c>
      <c r="G471" t="str">
        <f t="shared" si="30"/>
        <v>WY</v>
      </c>
      <c r="H471" t="str">
        <f t="shared" si="31"/>
        <v>85236</v>
      </c>
    </row>
    <row r="472" spans="1:8" ht="34" x14ac:dyDescent="0.2">
      <c r="A472" s="1" t="s">
        <v>1878</v>
      </c>
      <c r="B472" t="str">
        <f t="shared" si="28"/>
        <v>339 Blanchard Island Suite 502;Port Ashley, CT 48792</v>
      </c>
      <c r="C472" t="s">
        <v>21199</v>
      </c>
      <c r="D472" t="s">
        <v>21200</v>
      </c>
      <c r="E472" t="s">
        <v>21201</v>
      </c>
      <c r="F472" s="6" t="str">
        <f t="shared" si="29"/>
        <v>Port Ashley</v>
      </c>
      <c r="G472" t="str">
        <f t="shared" si="30"/>
        <v>CT</v>
      </c>
      <c r="H472" t="str">
        <f t="shared" si="31"/>
        <v>48792</v>
      </c>
    </row>
    <row r="473" spans="1:8" ht="34" x14ac:dyDescent="0.2">
      <c r="A473" s="1" t="s">
        <v>1882</v>
      </c>
      <c r="B473" t="str">
        <f t="shared" si="28"/>
        <v>766 Bowman Gardens;Lake Toddton, AL 20135</v>
      </c>
      <c r="C473" t="s">
        <v>21202</v>
      </c>
      <c r="D473" t="s">
        <v>21203</v>
      </c>
      <c r="E473" t="s">
        <v>21204</v>
      </c>
      <c r="F473" s="6" t="str">
        <f t="shared" si="29"/>
        <v>Lake Toddton</v>
      </c>
      <c r="G473" t="str">
        <f t="shared" si="30"/>
        <v>AL</v>
      </c>
      <c r="H473" t="str">
        <f t="shared" si="31"/>
        <v>20135</v>
      </c>
    </row>
    <row r="474" spans="1:8" ht="34" x14ac:dyDescent="0.2">
      <c r="A474" s="1" t="s">
        <v>1886</v>
      </c>
      <c r="B474" t="str">
        <f t="shared" si="28"/>
        <v>089 Dickerson Springs Suite 873;Owenhaven, HI 01102</v>
      </c>
      <c r="C474" t="s">
        <v>21205</v>
      </c>
      <c r="D474" t="s">
        <v>21206</v>
      </c>
      <c r="E474" t="s">
        <v>21207</v>
      </c>
      <c r="F474" s="6" t="str">
        <f t="shared" si="29"/>
        <v>Owenhaven</v>
      </c>
      <c r="G474" t="str">
        <f t="shared" si="30"/>
        <v>HI</v>
      </c>
      <c r="H474" t="str">
        <f t="shared" si="31"/>
        <v>01102</v>
      </c>
    </row>
    <row r="475" spans="1:8" ht="34" x14ac:dyDescent="0.2">
      <c r="A475" s="1" t="s">
        <v>1890</v>
      </c>
      <c r="B475" t="str">
        <f t="shared" si="28"/>
        <v>4600 Graves Extensions;Landryside, GA 33771</v>
      </c>
      <c r="C475" t="s">
        <v>21208</v>
      </c>
      <c r="D475" t="s">
        <v>21209</v>
      </c>
      <c r="E475" t="s">
        <v>21210</v>
      </c>
      <c r="F475" s="6" t="str">
        <f t="shared" si="29"/>
        <v>Landryside</v>
      </c>
      <c r="G475" t="str">
        <f t="shared" si="30"/>
        <v>GA</v>
      </c>
      <c r="H475" t="str">
        <f t="shared" si="31"/>
        <v>33771</v>
      </c>
    </row>
    <row r="476" spans="1:8" ht="34" x14ac:dyDescent="0.2">
      <c r="A476" s="1" t="s">
        <v>1894</v>
      </c>
      <c r="B476" t="str">
        <f t="shared" si="28"/>
        <v>632 Farley Point;Delacruzmouth, FM 00545</v>
      </c>
      <c r="C476" t="s">
        <v>21211</v>
      </c>
      <c r="D476" t="s">
        <v>21212</v>
      </c>
      <c r="E476" t="s">
        <v>21213</v>
      </c>
      <c r="F476" s="6" t="str">
        <f t="shared" si="29"/>
        <v>Delacruzmouth</v>
      </c>
      <c r="G476" t="str">
        <f t="shared" si="30"/>
        <v>FM</v>
      </c>
      <c r="H476" t="str">
        <f t="shared" si="31"/>
        <v>00545</v>
      </c>
    </row>
    <row r="477" spans="1:8" ht="34" x14ac:dyDescent="0.2">
      <c r="A477" s="1" t="s">
        <v>1898</v>
      </c>
      <c r="B477" t="str">
        <f t="shared" si="28"/>
        <v>Unit 3207 Box 8286;DPO AA 72548</v>
      </c>
      <c r="C477" t="s">
        <v>21214</v>
      </c>
      <c r="D477" t="s">
        <v>21215</v>
      </c>
      <c r="E477" t="s">
        <v>21216</v>
      </c>
      <c r="F477" s="6" t="str">
        <f t="shared" si="29"/>
        <v>DPO</v>
      </c>
      <c r="G477" t="str">
        <f t="shared" si="30"/>
        <v>AA</v>
      </c>
      <c r="H477" t="str">
        <f t="shared" si="31"/>
        <v>72548</v>
      </c>
    </row>
    <row r="478" spans="1:8" ht="34" x14ac:dyDescent="0.2">
      <c r="A478" s="1" t="s">
        <v>1902</v>
      </c>
      <c r="B478" t="str">
        <f t="shared" si="28"/>
        <v>754 Munoz Overpass;East Timothy, CO 41631</v>
      </c>
      <c r="C478" t="s">
        <v>21217</v>
      </c>
      <c r="D478" t="s">
        <v>21218</v>
      </c>
      <c r="E478" t="s">
        <v>21219</v>
      </c>
      <c r="F478" s="6" t="str">
        <f t="shared" si="29"/>
        <v>East Timothy</v>
      </c>
      <c r="G478" t="str">
        <f t="shared" si="30"/>
        <v>CO</v>
      </c>
      <c r="H478" t="str">
        <f t="shared" si="31"/>
        <v>41631</v>
      </c>
    </row>
    <row r="479" spans="1:8" ht="34" x14ac:dyDescent="0.2">
      <c r="A479" s="1" t="s">
        <v>1906</v>
      </c>
      <c r="B479" t="str">
        <f t="shared" si="28"/>
        <v>53902 Kathleen Walks Suite 367;North Jessicaside, WA 02636</v>
      </c>
      <c r="C479" t="s">
        <v>21220</v>
      </c>
      <c r="D479" t="s">
        <v>21221</v>
      </c>
      <c r="E479" t="s">
        <v>21222</v>
      </c>
      <c r="F479" s="6" t="str">
        <f t="shared" si="29"/>
        <v>North Jessicaside</v>
      </c>
      <c r="G479" t="str">
        <f t="shared" si="30"/>
        <v>WA</v>
      </c>
      <c r="H479" t="str">
        <f t="shared" si="31"/>
        <v>02636</v>
      </c>
    </row>
    <row r="480" spans="1:8" ht="34" x14ac:dyDescent="0.2">
      <c r="A480" s="1" t="s">
        <v>1910</v>
      </c>
      <c r="B480" t="str">
        <f t="shared" si="28"/>
        <v>2001 Kathryn Route Apt. 415;New Ryan, GA 88125</v>
      </c>
      <c r="C480" t="s">
        <v>21223</v>
      </c>
      <c r="D480" t="s">
        <v>21224</v>
      </c>
      <c r="E480" t="s">
        <v>21225</v>
      </c>
      <c r="F480" s="6" t="str">
        <f t="shared" si="29"/>
        <v>New Ryan</v>
      </c>
      <c r="G480" t="str">
        <f t="shared" si="30"/>
        <v>GA</v>
      </c>
      <c r="H480" t="str">
        <f t="shared" si="31"/>
        <v>88125</v>
      </c>
    </row>
    <row r="481" spans="1:8" ht="34" x14ac:dyDescent="0.2">
      <c r="A481" s="1" t="s">
        <v>1914</v>
      </c>
      <c r="B481" t="str">
        <f t="shared" si="28"/>
        <v>90503 Paige Rue;Kylestad, ME 56499</v>
      </c>
      <c r="C481" t="s">
        <v>21226</v>
      </c>
      <c r="D481" t="s">
        <v>21227</v>
      </c>
      <c r="E481" t="s">
        <v>21228</v>
      </c>
      <c r="F481" s="6" t="str">
        <f t="shared" si="29"/>
        <v>Kylestad</v>
      </c>
      <c r="G481" t="str">
        <f t="shared" si="30"/>
        <v>ME</v>
      </c>
      <c r="H481" t="str">
        <f t="shared" si="31"/>
        <v>56499</v>
      </c>
    </row>
    <row r="482" spans="1:8" ht="34" x14ac:dyDescent="0.2">
      <c r="A482" s="1" t="s">
        <v>1918</v>
      </c>
      <c r="B482" t="str">
        <f t="shared" si="28"/>
        <v>481 Heather Streets;New Brittanystad, NM 18939</v>
      </c>
      <c r="C482" t="s">
        <v>21229</v>
      </c>
      <c r="D482" t="s">
        <v>21230</v>
      </c>
      <c r="E482" t="s">
        <v>21231</v>
      </c>
      <c r="F482" s="6" t="str">
        <f t="shared" si="29"/>
        <v>New Brittanystad</v>
      </c>
      <c r="G482" t="str">
        <f t="shared" si="30"/>
        <v>NM</v>
      </c>
      <c r="H482" t="str">
        <f t="shared" si="31"/>
        <v>18939</v>
      </c>
    </row>
    <row r="483" spans="1:8" ht="34" x14ac:dyDescent="0.2">
      <c r="A483" s="1" t="s">
        <v>1922</v>
      </c>
      <c r="B483" t="str">
        <f t="shared" si="28"/>
        <v>89591 Gonzalez Loop;Lake James, AS 67447</v>
      </c>
      <c r="C483" t="s">
        <v>21232</v>
      </c>
      <c r="D483" t="s">
        <v>21233</v>
      </c>
      <c r="E483" t="s">
        <v>21234</v>
      </c>
      <c r="F483" s="6" t="str">
        <f t="shared" si="29"/>
        <v>Lake James</v>
      </c>
      <c r="G483" t="str">
        <f t="shared" si="30"/>
        <v>AS</v>
      </c>
      <c r="H483" t="str">
        <f t="shared" si="31"/>
        <v>67447</v>
      </c>
    </row>
    <row r="484" spans="1:8" ht="34" x14ac:dyDescent="0.2">
      <c r="A484" s="1" t="s">
        <v>1926</v>
      </c>
      <c r="B484" t="str">
        <f t="shared" si="28"/>
        <v>66253 Carolyn Unions Apt. 556;East Nicolefort, NV 57232</v>
      </c>
      <c r="C484" t="s">
        <v>21235</v>
      </c>
      <c r="D484" t="s">
        <v>21236</v>
      </c>
      <c r="E484" t="s">
        <v>21237</v>
      </c>
      <c r="F484" s="6" t="str">
        <f t="shared" si="29"/>
        <v>East Nicolefort</v>
      </c>
      <c r="G484" t="str">
        <f t="shared" si="30"/>
        <v>NV</v>
      </c>
      <c r="H484" t="str">
        <f t="shared" si="31"/>
        <v>57232</v>
      </c>
    </row>
    <row r="485" spans="1:8" ht="34" x14ac:dyDescent="0.2">
      <c r="A485" s="1" t="s">
        <v>1930</v>
      </c>
      <c r="B485" t="str">
        <f t="shared" si="28"/>
        <v>236 Huang Garden Apt. 971;Lake Carrie, TN 65125</v>
      </c>
      <c r="C485" t="s">
        <v>21238</v>
      </c>
      <c r="D485" t="s">
        <v>21239</v>
      </c>
      <c r="E485" t="s">
        <v>21240</v>
      </c>
      <c r="F485" s="6" t="str">
        <f t="shared" si="29"/>
        <v>Lake Carrie</v>
      </c>
      <c r="G485" t="str">
        <f t="shared" si="30"/>
        <v>TN</v>
      </c>
      <c r="H485" t="str">
        <f t="shared" si="31"/>
        <v>65125</v>
      </c>
    </row>
    <row r="486" spans="1:8" ht="34" x14ac:dyDescent="0.2">
      <c r="A486" s="1" t="s">
        <v>1934</v>
      </c>
      <c r="B486" t="str">
        <f t="shared" si="28"/>
        <v>2661 Donald Causeway Apt. 917;South Lauriemouth, OK 85362</v>
      </c>
      <c r="C486" t="s">
        <v>21241</v>
      </c>
      <c r="D486" t="s">
        <v>21242</v>
      </c>
      <c r="E486" t="s">
        <v>21243</v>
      </c>
      <c r="F486" s="6" t="str">
        <f t="shared" si="29"/>
        <v>South Lauriemouth</v>
      </c>
      <c r="G486" t="str">
        <f t="shared" si="30"/>
        <v>OK</v>
      </c>
      <c r="H486" t="str">
        <f t="shared" si="31"/>
        <v>85362</v>
      </c>
    </row>
    <row r="487" spans="1:8" ht="34" x14ac:dyDescent="0.2">
      <c r="A487" s="1" t="s">
        <v>1938</v>
      </c>
      <c r="B487" t="str">
        <f t="shared" si="28"/>
        <v>153 Garcia Causeway Apt. 637;Ellisonhaven, VI 98865</v>
      </c>
      <c r="C487" t="s">
        <v>21244</v>
      </c>
      <c r="D487" t="s">
        <v>21245</v>
      </c>
      <c r="E487" t="s">
        <v>21246</v>
      </c>
      <c r="F487" s="6" t="str">
        <f t="shared" si="29"/>
        <v>Ellisonhaven</v>
      </c>
      <c r="G487" t="str">
        <f t="shared" si="30"/>
        <v>VI</v>
      </c>
      <c r="H487" t="str">
        <f t="shared" si="31"/>
        <v>98865</v>
      </c>
    </row>
    <row r="488" spans="1:8" ht="34" x14ac:dyDescent="0.2">
      <c r="A488" s="1" t="s">
        <v>1942</v>
      </c>
      <c r="B488" t="str">
        <f t="shared" si="28"/>
        <v>8202 Haynes Landing Apt. 812;Raymondfurt, IA 82494</v>
      </c>
      <c r="C488" t="s">
        <v>21247</v>
      </c>
      <c r="D488" t="s">
        <v>21248</v>
      </c>
      <c r="E488" t="s">
        <v>21249</v>
      </c>
      <c r="F488" s="6" t="str">
        <f t="shared" si="29"/>
        <v>Raymondfurt</v>
      </c>
      <c r="G488" t="str">
        <f t="shared" si="30"/>
        <v>IA</v>
      </c>
      <c r="H488" t="str">
        <f t="shared" si="31"/>
        <v>82494</v>
      </c>
    </row>
    <row r="489" spans="1:8" ht="34" x14ac:dyDescent="0.2">
      <c r="A489" s="1" t="s">
        <v>1946</v>
      </c>
      <c r="B489" t="str">
        <f t="shared" si="28"/>
        <v>299 Denise Cliff Suite 838;Lake Mike, AR 09537</v>
      </c>
      <c r="C489" t="s">
        <v>21250</v>
      </c>
      <c r="D489" t="s">
        <v>21251</v>
      </c>
      <c r="E489" t="s">
        <v>21252</v>
      </c>
      <c r="F489" s="6" t="str">
        <f t="shared" si="29"/>
        <v>Lake Mike</v>
      </c>
      <c r="G489" t="str">
        <f t="shared" si="30"/>
        <v>AR</v>
      </c>
      <c r="H489" t="str">
        <f t="shared" si="31"/>
        <v>09537</v>
      </c>
    </row>
    <row r="490" spans="1:8" ht="34" x14ac:dyDescent="0.2">
      <c r="A490" s="1" t="s">
        <v>1950</v>
      </c>
      <c r="B490" t="str">
        <f t="shared" si="28"/>
        <v>Unit 0592 Box 0160;DPO AA 74653</v>
      </c>
      <c r="C490" t="s">
        <v>21253</v>
      </c>
      <c r="D490" t="s">
        <v>21254</v>
      </c>
      <c r="E490" t="s">
        <v>21255</v>
      </c>
      <c r="F490" s="6" t="str">
        <f t="shared" si="29"/>
        <v>DPO</v>
      </c>
      <c r="G490" t="str">
        <f t="shared" si="30"/>
        <v>AA</v>
      </c>
      <c r="H490" t="str">
        <f t="shared" si="31"/>
        <v>74653</v>
      </c>
    </row>
    <row r="491" spans="1:8" ht="34" x14ac:dyDescent="0.2">
      <c r="A491" s="1" t="s">
        <v>1954</v>
      </c>
      <c r="B491" t="str">
        <f t="shared" si="28"/>
        <v>139 Melissa Burg;Bushville, MD 58166</v>
      </c>
      <c r="C491" t="s">
        <v>21256</v>
      </c>
      <c r="D491" t="s">
        <v>21257</v>
      </c>
      <c r="E491" t="s">
        <v>21258</v>
      </c>
      <c r="F491" s="6" t="str">
        <f t="shared" si="29"/>
        <v>Bushville</v>
      </c>
      <c r="G491" t="str">
        <f t="shared" si="30"/>
        <v>MD</v>
      </c>
      <c r="H491" t="str">
        <f t="shared" si="31"/>
        <v>58166</v>
      </c>
    </row>
    <row r="492" spans="1:8" ht="34" x14ac:dyDescent="0.2">
      <c r="A492" s="1" t="s">
        <v>1958</v>
      </c>
      <c r="B492" t="str">
        <f t="shared" si="28"/>
        <v>98345 Keith Canyon Apt. 789;East Scottport, UT 48936</v>
      </c>
      <c r="C492" t="s">
        <v>21259</v>
      </c>
      <c r="D492" t="s">
        <v>21260</v>
      </c>
      <c r="E492" t="s">
        <v>21261</v>
      </c>
      <c r="F492" s="6" t="str">
        <f t="shared" si="29"/>
        <v>East Scottport</v>
      </c>
      <c r="G492" t="str">
        <f t="shared" si="30"/>
        <v>UT</v>
      </c>
      <c r="H492" t="str">
        <f t="shared" si="31"/>
        <v>48936</v>
      </c>
    </row>
    <row r="493" spans="1:8" ht="34" x14ac:dyDescent="0.2">
      <c r="A493" s="1" t="s">
        <v>1962</v>
      </c>
      <c r="B493" t="str">
        <f t="shared" si="28"/>
        <v>USNV Miller;FPO AP 10297</v>
      </c>
      <c r="C493" t="s">
        <v>21262</v>
      </c>
      <c r="D493" t="s">
        <v>21263</v>
      </c>
      <c r="E493" t="s">
        <v>21264</v>
      </c>
      <c r="F493" s="6" t="str">
        <f t="shared" si="29"/>
        <v>FPO</v>
      </c>
      <c r="G493" t="str">
        <f t="shared" si="30"/>
        <v>AP</v>
      </c>
      <c r="H493" t="str">
        <f t="shared" si="31"/>
        <v>10297</v>
      </c>
    </row>
    <row r="494" spans="1:8" ht="34" x14ac:dyDescent="0.2">
      <c r="A494" s="1" t="s">
        <v>1966</v>
      </c>
      <c r="B494" t="str">
        <f t="shared" si="28"/>
        <v>23675 Anderson Mills;North Lisafort, OK 31872</v>
      </c>
      <c r="C494" t="s">
        <v>21265</v>
      </c>
      <c r="D494" t="s">
        <v>21266</v>
      </c>
      <c r="E494" t="s">
        <v>21267</v>
      </c>
      <c r="F494" s="6" t="str">
        <f t="shared" si="29"/>
        <v>North Lisafort</v>
      </c>
      <c r="G494" t="str">
        <f t="shared" si="30"/>
        <v>OK</v>
      </c>
      <c r="H494" t="str">
        <f t="shared" si="31"/>
        <v>31872</v>
      </c>
    </row>
    <row r="495" spans="1:8" ht="34" x14ac:dyDescent="0.2">
      <c r="A495" s="1" t="s">
        <v>1970</v>
      </c>
      <c r="B495" t="str">
        <f t="shared" si="28"/>
        <v>35126 Lane Prairie;West Jamesborough, SD 77302</v>
      </c>
      <c r="C495" t="s">
        <v>21268</v>
      </c>
      <c r="D495" t="s">
        <v>21269</v>
      </c>
      <c r="E495" t="s">
        <v>21270</v>
      </c>
      <c r="F495" s="6" t="str">
        <f t="shared" si="29"/>
        <v>West Jamesborough</v>
      </c>
      <c r="G495" t="str">
        <f t="shared" si="30"/>
        <v>SD</v>
      </c>
      <c r="H495" t="str">
        <f t="shared" si="31"/>
        <v>77302</v>
      </c>
    </row>
    <row r="496" spans="1:8" ht="34" x14ac:dyDescent="0.2">
      <c r="A496" s="1" t="s">
        <v>1974</v>
      </c>
      <c r="B496" t="str">
        <f t="shared" si="28"/>
        <v>Unit 8841 Box 5357;DPO AP 92959</v>
      </c>
      <c r="C496" t="s">
        <v>21271</v>
      </c>
      <c r="D496" t="s">
        <v>21272</v>
      </c>
      <c r="E496" t="s">
        <v>21273</v>
      </c>
      <c r="F496" s="6" t="str">
        <f t="shared" si="29"/>
        <v>DPO</v>
      </c>
      <c r="G496" t="str">
        <f t="shared" si="30"/>
        <v>AP</v>
      </c>
      <c r="H496" t="str">
        <f t="shared" si="31"/>
        <v>92959</v>
      </c>
    </row>
    <row r="497" spans="1:8" ht="34" x14ac:dyDescent="0.2">
      <c r="A497" s="1" t="s">
        <v>1978</v>
      </c>
      <c r="B497" t="str">
        <f t="shared" si="28"/>
        <v>4844 Andrews Trace Suite 893;Port Erica, MS 32311</v>
      </c>
      <c r="C497" t="s">
        <v>21274</v>
      </c>
      <c r="D497" t="s">
        <v>21275</v>
      </c>
      <c r="E497" t="s">
        <v>21276</v>
      </c>
      <c r="F497" s="6" t="str">
        <f t="shared" si="29"/>
        <v>Port Erica</v>
      </c>
      <c r="G497" t="str">
        <f t="shared" si="30"/>
        <v>MS</v>
      </c>
      <c r="H497" t="str">
        <f t="shared" si="31"/>
        <v>32311</v>
      </c>
    </row>
    <row r="498" spans="1:8" ht="34" x14ac:dyDescent="0.2">
      <c r="A498" s="1" t="s">
        <v>1982</v>
      </c>
      <c r="B498" t="str">
        <f t="shared" si="28"/>
        <v>314 Shawn Light;New Laura, DE 37966</v>
      </c>
      <c r="C498" t="s">
        <v>21277</v>
      </c>
      <c r="D498" t="s">
        <v>21278</v>
      </c>
      <c r="E498" t="s">
        <v>21279</v>
      </c>
      <c r="F498" s="6" t="str">
        <f t="shared" si="29"/>
        <v>New Laura</v>
      </c>
      <c r="G498" t="str">
        <f t="shared" si="30"/>
        <v>DE</v>
      </c>
      <c r="H498" t="str">
        <f t="shared" si="31"/>
        <v>37966</v>
      </c>
    </row>
    <row r="499" spans="1:8" ht="34" x14ac:dyDescent="0.2">
      <c r="A499" s="1" t="s">
        <v>1986</v>
      </c>
      <c r="B499" t="str">
        <f t="shared" si="28"/>
        <v>0658 Thomas Expressway Apt. 005;Port Josephfurt, AS 33377</v>
      </c>
      <c r="C499" t="s">
        <v>21280</v>
      </c>
      <c r="D499" t="s">
        <v>21281</v>
      </c>
      <c r="E499" t="s">
        <v>21282</v>
      </c>
      <c r="F499" s="6" t="str">
        <f t="shared" si="29"/>
        <v>Port Josephfurt</v>
      </c>
      <c r="G499" t="str">
        <f t="shared" si="30"/>
        <v>AS</v>
      </c>
      <c r="H499" t="str">
        <f t="shared" si="31"/>
        <v>33377</v>
      </c>
    </row>
    <row r="500" spans="1:8" ht="34" x14ac:dyDescent="0.2">
      <c r="A500" s="1" t="s">
        <v>1990</v>
      </c>
      <c r="B500" t="str">
        <f t="shared" si="28"/>
        <v>869 Clark Coves;South Haileyhaven, PW 70234</v>
      </c>
      <c r="C500" t="s">
        <v>21283</v>
      </c>
      <c r="D500" t="s">
        <v>21284</v>
      </c>
      <c r="E500" t="s">
        <v>21285</v>
      </c>
      <c r="F500" s="6" t="str">
        <f t="shared" si="29"/>
        <v>South Haileyhaven</v>
      </c>
      <c r="G500" t="str">
        <f t="shared" si="30"/>
        <v>PW</v>
      </c>
      <c r="H500" t="str">
        <f t="shared" si="31"/>
        <v>70234</v>
      </c>
    </row>
    <row r="501" spans="1:8" ht="34" x14ac:dyDescent="0.2">
      <c r="A501" s="1" t="s">
        <v>1994</v>
      </c>
      <c r="B501" t="str">
        <f t="shared" si="28"/>
        <v>783 Megan Squares;New Charles, VT 98880</v>
      </c>
      <c r="C501" t="s">
        <v>21286</v>
      </c>
      <c r="D501" t="s">
        <v>21287</v>
      </c>
      <c r="E501" t="s">
        <v>21288</v>
      </c>
      <c r="F501" s="6" t="str">
        <f t="shared" si="29"/>
        <v>New Charles</v>
      </c>
      <c r="G501" t="str">
        <f t="shared" si="30"/>
        <v>VT</v>
      </c>
      <c r="H501" t="str">
        <f t="shared" si="31"/>
        <v>98880</v>
      </c>
    </row>
    <row r="502" spans="1:8" ht="34" x14ac:dyDescent="0.2">
      <c r="A502" s="1" t="s">
        <v>1998</v>
      </c>
      <c r="B502" t="str">
        <f t="shared" si="28"/>
        <v>830 Jessica Dam Apt. 863;South Nancymouth, WI 11449</v>
      </c>
      <c r="C502" t="s">
        <v>21289</v>
      </c>
      <c r="D502" t="s">
        <v>21290</v>
      </c>
      <c r="E502" t="s">
        <v>21291</v>
      </c>
      <c r="F502" s="6" t="str">
        <f t="shared" si="29"/>
        <v>South Nancymouth</v>
      </c>
      <c r="G502" t="str">
        <f t="shared" si="30"/>
        <v>WI</v>
      </c>
      <c r="H502" t="str">
        <f t="shared" si="31"/>
        <v>11449</v>
      </c>
    </row>
    <row r="503" spans="1:8" ht="34" x14ac:dyDescent="0.2">
      <c r="A503" s="1" t="s">
        <v>2002</v>
      </c>
      <c r="B503" t="str">
        <f t="shared" si="28"/>
        <v>6259 Shannon Mount Apt. 385;Jonesside, OR 05384</v>
      </c>
      <c r="C503" t="s">
        <v>21292</v>
      </c>
      <c r="D503" t="s">
        <v>21293</v>
      </c>
      <c r="E503" t="s">
        <v>21294</v>
      </c>
      <c r="F503" s="6" t="str">
        <f t="shared" si="29"/>
        <v>Jonesside</v>
      </c>
      <c r="G503" t="str">
        <f t="shared" si="30"/>
        <v>OR</v>
      </c>
      <c r="H503" t="str">
        <f t="shared" si="31"/>
        <v>05384</v>
      </c>
    </row>
    <row r="504" spans="1:8" ht="34" x14ac:dyDescent="0.2">
      <c r="A504" s="1" t="s">
        <v>2006</v>
      </c>
      <c r="B504" t="str">
        <f t="shared" si="28"/>
        <v>97342 Miller Row Suite 152;East Seth, IL 60040</v>
      </c>
      <c r="C504" t="s">
        <v>21295</v>
      </c>
      <c r="D504" t="s">
        <v>21296</v>
      </c>
      <c r="E504" t="s">
        <v>21297</v>
      </c>
      <c r="F504" s="6" t="str">
        <f t="shared" si="29"/>
        <v>East Seth</v>
      </c>
      <c r="G504" t="str">
        <f t="shared" si="30"/>
        <v>IL</v>
      </c>
      <c r="H504" t="str">
        <f t="shared" si="31"/>
        <v>60040</v>
      </c>
    </row>
    <row r="505" spans="1:8" ht="34" x14ac:dyDescent="0.2">
      <c r="A505" s="1" t="s">
        <v>2010</v>
      </c>
      <c r="B505" t="str">
        <f t="shared" si="28"/>
        <v>13705 Miller Orchard Suite 314;Cynthiashire, PR 10023</v>
      </c>
      <c r="C505" t="s">
        <v>21298</v>
      </c>
      <c r="D505" t="s">
        <v>21299</v>
      </c>
      <c r="E505" t="s">
        <v>21300</v>
      </c>
      <c r="F505" s="6" t="str">
        <f t="shared" si="29"/>
        <v>Cynthiashire</v>
      </c>
      <c r="G505" t="str">
        <f t="shared" si="30"/>
        <v>PR</v>
      </c>
      <c r="H505" t="str">
        <f t="shared" si="31"/>
        <v>10023</v>
      </c>
    </row>
    <row r="506" spans="1:8" ht="34" x14ac:dyDescent="0.2">
      <c r="A506" s="1" t="s">
        <v>2014</v>
      </c>
      <c r="B506" t="str">
        <f t="shared" si="28"/>
        <v>83357 Wolf Squares;Matthewchester, CT 93278</v>
      </c>
      <c r="C506" t="s">
        <v>21301</v>
      </c>
      <c r="D506" t="s">
        <v>21302</v>
      </c>
      <c r="E506" t="s">
        <v>21303</v>
      </c>
      <c r="F506" s="6" t="str">
        <f t="shared" si="29"/>
        <v>Matthewchester</v>
      </c>
      <c r="G506" t="str">
        <f t="shared" si="30"/>
        <v>CT</v>
      </c>
      <c r="H506" t="str">
        <f t="shared" si="31"/>
        <v>93278</v>
      </c>
    </row>
    <row r="507" spans="1:8" ht="34" x14ac:dyDescent="0.2">
      <c r="A507" s="1" t="s">
        <v>2018</v>
      </c>
      <c r="B507" t="str">
        <f t="shared" si="28"/>
        <v>747 Brian River Apt. 564;Richardside, NE 18803</v>
      </c>
      <c r="C507" t="s">
        <v>21304</v>
      </c>
      <c r="D507" t="s">
        <v>21305</v>
      </c>
      <c r="E507" t="s">
        <v>21306</v>
      </c>
      <c r="F507" s="6" t="str">
        <f t="shared" si="29"/>
        <v>Richardside</v>
      </c>
      <c r="G507" t="str">
        <f t="shared" si="30"/>
        <v>NE</v>
      </c>
      <c r="H507" t="str">
        <f t="shared" si="31"/>
        <v>18803</v>
      </c>
    </row>
    <row r="508" spans="1:8" ht="34" x14ac:dyDescent="0.2">
      <c r="A508" s="1" t="s">
        <v>2022</v>
      </c>
      <c r="B508" t="str">
        <f t="shared" si="28"/>
        <v>513 Linda Village;Jonathanberg, NM 98028</v>
      </c>
      <c r="C508" t="s">
        <v>21307</v>
      </c>
      <c r="D508" t="s">
        <v>21308</v>
      </c>
      <c r="E508" t="s">
        <v>21309</v>
      </c>
      <c r="F508" s="6" t="str">
        <f t="shared" si="29"/>
        <v>Jonathanberg</v>
      </c>
      <c r="G508" t="str">
        <f t="shared" si="30"/>
        <v>NM</v>
      </c>
      <c r="H508" t="str">
        <f t="shared" si="31"/>
        <v>98028</v>
      </c>
    </row>
    <row r="509" spans="1:8" ht="34" x14ac:dyDescent="0.2">
      <c r="A509" s="1" t="s">
        <v>2026</v>
      </c>
      <c r="B509" t="str">
        <f t="shared" si="28"/>
        <v>4536 Hudson Isle Suite 559;West David, IL 57583</v>
      </c>
      <c r="C509" t="s">
        <v>21310</v>
      </c>
      <c r="D509" t="s">
        <v>21311</v>
      </c>
      <c r="E509" t="s">
        <v>21312</v>
      </c>
      <c r="F509" s="6" t="str">
        <f t="shared" si="29"/>
        <v>West David</v>
      </c>
      <c r="G509" t="str">
        <f t="shared" si="30"/>
        <v>IL</v>
      </c>
      <c r="H509" t="str">
        <f t="shared" si="31"/>
        <v>57583</v>
      </c>
    </row>
    <row r="510" spans="1:8" ht="34" x14ac:dyDescent="0.2">
      <c r="A510" s="1" t="s">
        <v>2030</v>
      </c>
      <c r="B510" t="str">
        <f t="shared" si="28"/>
        <v>35211 Gary Hill Suite 959;North Taylorfort, MA 11236</v>
      </c>
      <c r="C510" t="s">
        <v>21313</v>
      </c>
      <c r="D510" t="s">
        <v>21314</v>
      </c>
      <c r="E510" t="s">
        <v>21315</v>
      </c>
      <c r="F510" s="6" t="str">
        <f t="shared" si="29"/>
        <v>North Taylorfort</v>
      </c>
      <c r="G510" t="str">
        <f t="shared" si="30"/>
        <v>MA</v>
      </c>
      <c r="H510" t="str">
        <f t="shared" si="31"/>
        <v>11236</v>
      </c>
    </row>
    <row r="511" spans="1:8" ht="34" x14ac:dyDescent="0.2">
      <c r="A511" s="1" t="s">
        <v>2034</v>
      </c>
      <c r="B511" t="str">
        <f t="shared" si="28"/>
        <v>9585 Sarah Ports;North Sierrafurt, OR 19199</v>
      </c>
      <c r="C511" t="s">
        <v>21316</v>
      </c>
      <c r="D511" t="s">
        <v>21317</v>
      </c>
      <c r="E511" t="s">
        <v>21318</v>
      </c>
      <c r="F511" s="6" t="str">
        <f t="shared" si="29"/>
        <v>North Sierrafurt</v>
      </c>
      <c r="G511" t="str">
        <f t="shared" si="30"/>
        <v>OR</v>
      </c>
      <c r="H511" t="str">
        <f t="shared" si="31"/>
        <v>19199</v>
      </c>
    </row>
    <row r="512" spans="1:8" ht="34" x14ac:dyDescent="0.2">
      <c r="A512" s="1" t="s">
        <v>2038</v>
      </c>
      <c r="B512" t="str">
        <f t="shared" si="28"/>
        <v>503 Jenna Divide;New Nathanport, WI 30910</v>
      </c>
      <c r="C512" t="s">
        <v>21319</v>
      </c>
      <c r="D512" t="s">
        <v>21320</v>
      </c>
      <c r="E512" t="s">
        <v>21321</v>
      </c>
      <c r="F512" s="6" t="str">
        <f t="shared" si="29"/>
        <v>New Nathanport</v>
      </c>
      <c r="G512" t="str">
        <f t="shared" si="30"/>
        <v>WI</v>
      </c>
      <c r="H512" t="str">
        <f t="shared" si="31"/>
        <v>30910</v>
      </c>
    </row>
    <row r="513" spans="1:8" ht="34" x14ac:dyDescent="0.2">
      <c r="A513" s="1" t="s">
        <v>2042</v>
      </c>
      <c r="B513" t="str">
        <f t="shared" si="28"/>
        <v>2084 Cheyenne Viaduct Suite 778;West Dawn, ME 11367</v>
      </c>
      <c r="C513" t="s">
        <v>21322</v>
      </c>
      <c r="D513" t="s">
        <v>21323</v>
      </c>
      <c r="E513" t="s">
        <v>21324</v>
      </c>
      <c r="F513" s="6" t="str">
        <f t="shared" si="29"/>
        <v>West Dawn</v>
      </c>
      <c r="G513" t="str">
        <f t="shared" si="30"/>
        <v>ME</v>
      </c>
      <c r="H513" t="str">
        <f t="shared" si="31"/>
        <v>11367</v>
      </c>
    </row>
    <row r="514" spans="1:8" ht="34" x14ac:dyDescent="0.2">
      <c r="A514" s="1" t="s">
        <v>2046</v>
      </c>
      <c r="B514" t="str">
        <f t="shared" si="28"/>
        <v>USNV Daniels;FPO AA 50425</v>
      </c>
      <c r="C514" t="s">
        <v>21325</v>
      </c>
      <c r="D514" t="s">
        <v>21326</v>
      </c>
      <c r="E514" t="s">
        <v>21327</v>
      </c>
      <c r="F514" s="6" t="str">
        <f t="shared" si="29"/>
        <v>FPO</v>
      </c>
      <c r="G514" t="str">
        <f t="shared" si="30"/>
        <v>AA</v>
      </c>
      <c r="H514" t="str">
        <f t="shared" si="31"/>
        <v>50425</v>
      </c>
    </row>
    <row r="515" spans="1:8" ht="34" x14ac:dyDescent="0.2">
      <c r="A515" s="1" t="s">
        <v>2050</v>
      </c>
      <c r="B515" t="str">
        <f t="shared" ref="B515:B578" si="32">SUBSTITUTE(A515,CHAR(10),";")</f>
        <v>032 Amy Spurs Suite 125;West Linda, CO 51830</v>
      </c>
      <c r="C515" t="s">
        <v>21328</v>
      </c>
      <c r="D515" t="s">
        <v>21329</v>
      </c>
      <c r="E515" t="s">
        <v>21330</v>
      </c>
      <c r="F515" s="6" t="str">
        <f t="shared" ref="F515:F578" si="33">IF(LEFT(E515,3)="APO","APO",IF(LEFT(E515,3)="FPO","FPO",IF(LEFT(E515,3)="DPO","DPO",LEFT(E515,LEN(E515)-10))))</f>
        <v>West Linda</v>
      </c>
      <c r="G515" t="str">
        <f t="shared" ref="G515:G578" si="34">LEFT(RIGHT(E515,8),2)</f>
        <v>CO</v>
      </c>
      <c r="H515" t="str">
        <f t="shared" ref="H515:H578" si="35">RIGHT(E515,5)</f>
        <v>51830</v>
      </c>
    </row>
    <row r="516" spans="1:8" ht="34" x14ac:dyDescent="0.2">
      <c r="A516" s="1" t="s">
        <v>2054</v>
      </c>
      <c r="B516" t="str">
        <f t="shared" si="32"/>
        <v>7099 Joan Squares;South Sarah, ND 95858</v>
      </c>
      <c r="C516" t="s">
        <v>21331</v>
      </c>
      <c r="D516" t="s">
        <v>21332</v>
      </c>
      <c r="E516" t="s">
        <v>21333</v>
      </c>
      <c r="F516" s="6" t="str">
        <f t="shared" si="33"/>
        <v>South Sarah</v>
      </c>
      <c r="G516" t="str">
        <f t="shared" si="34"/>
        <v>ND</v>
      </c>
      <c r="H516" t="str">
        <f t="shared" si="35"/>
        <v>95858</v>
      </c>
    </row>
    <row r="517" spans="1:8" ht="34" x14ac:dyDescent="0.2">
      <c r="A517" s="1" t="s">
        <v>2057</v>
      </c>
      <c r="B517" t="str">
        <f t="shared" si="32"/>
        <v>807 Gibson Camp;Aaronfurt, GU 06870</v>
      </c>
      <c r="C517" t="s">
        <v>21334</v>
      </c>
      <c r="D517" t="s">
        <v>21335</v>
      </c>
      <c r="E517" t="s">
        <v>21336</v>
      </c>
      <c r="F517" s="6" t="str">
        <f t="shared" si="33"/>
        <v>Aaronfurt</v>
      </c>
      <c r="G517" t="str">
        <f t="shared" si="34"/>
        <v>GU</v>
      </c>
      <c r="H517" t="str">
        <f t="shared" si="35"/>
        <v>06870</v>
      </c>
    </row>
    <row r="518" spans="1:8" ht="34" x14ac:dyDescent="0.2">
      <c r="A518" s="1" t="s">
        <v>2061</v>
      </c>
      <c r="B518" t="str">
        <f t="shared" si="32"/>
        <v>18240 Andrew Station;Cynthiaville, MA 47052</v>
      </c>
      <c r="C518" t="s">
        <v>21337</v>
      </c>
      <c r="D518" t="s">
        <v>21338</v>
      </c>
      <c r="E518" t="s">
        <v>21339</v>
      </c>
      <c r="F518" s="6" t="str">
        <f t="shared" si="33"/>
        <v>Cynthiaville</v>
      </c>
      <c r="G518" t="str">
        <f t="shared" si="34"/>
        <v>MA</v>
      </c>
      <c r="H518" t="str">
        <f t="shared" si="35"/>
        <v>47052</v>
      </c>
    </row>
    <row r="519" spans="1:8" ht="34" x14ac:dyDescent="0.2">
      <c r="A519" s="1" t="s">
        <v>2065</v>
      </c>
      <c r="B519" t="str">
        <f t="shared" si="32"/>
        <v>1533 Fields Harbors Apt. 746;Elizabethtown, AL 95076</v>
      </c>
      <c r="C519" t="s">
        <v>21340</v>
      </c>
      <c r="D519" t="s">
        <v>21341</v>
      </c>
      <c r="E519" t="s">
        <v>21342</v>
      </c>
      <c r="F519" s="6" t="str">
        <f t="shared" si="33"/>
        <v>Elizabethtown</v>
      </c>
      <c r="G519" t="str">
        <f t="shared" si="34"/>
        <v>AL</v>
      </c>
      <c r="H519" t="str">
        <f t="shared" si="35"/>
        <v>95076</v>
      </c>
    </row>
    <row r="520" spans="1:8" ht="34" x14ac:dyDescent="0.2">
      <c r="A520" s="1" t="s">
        <v>2069</v>
      </c>
      <c r="B520" t="str">
        <f t="shared" si="32"/>
        <v>849 Candice Valley Apt. 724;Andersonport, OH 83654</v>
      </c>
      <c r="C520" t="s">
        <v>21343</v>
      </c>
      <c r="D520" t="s">
        <v>21344</v>
      </c>
      <c r="E520" t="s">
        <v>21345</v>
      </c>
      <c r="F520" s="6" t="str">
        <f t="shared" si="33"/>
        <v>Andersonport</v>
      </c>
      <c r="G520" t="str">
        <f t="shared" si="34"/>
        <v>OH</v>
      </c>
      <c r="H520" t="str">
        <f t="shared" si="35"/>
        <v>83654</v>
      </c>
    </row>
    <row r="521" spans="1:8" ht="34" x14ac:dyDescent="0.2">
      <c r="A521" s="1" t="s">
        <v>2073</v>
      </c>
      <c r="B521" t="str">
        <f t="shared" si="32"/>
        <v>905 Christopher Path;Janicestad, MO 22641</v>
      </c>
      <c r="C521" t="s">
        <v>21346</v>
      </c>
      <c r="D521" t="s">
        <v>21347</v>
      </c>
      <c r="E521" t="s">
        <v>21348</v>
      </c>
      <c r="F521" s="6" t="str">
        <f t="shared" si="33"/>
        <v>Janicestad</v>
      </c>
      <c r="G521" t="str">
        <f t="shared" si="34"/>
        <v>MO</v>
      </c>
      <c r="H521" t="str">
        <f t="shared" si="35"/>
        <v>22641</v>
      </c>
    </row>
    <row r="522" spans="1:8" ht="34" x14ac:dyDescent="0.2">
      <c r="A522" s="1" t="s">
        <v>2077</v>
      </c>
      <c r="B522" t="str">
        <f t="shared" si="32"/>
        <v>140 Diaz Mountains Suite 937;Port Michele, TX 12774</v>
      </c>
      <c r="C522" t="s">
        <v>21349</v>
      </c>
      <c r="D522" t="s">
        <v>21350</v>
      </c>
      <c r="E522" t="s">
        <v>21351</v>
      </c>
      <c r="F522" s="6" t="str">
        <f t="shared" si="33"/>
        <v>Port Michele</v>
      </c>
      <c r="G522" t="str">
        <f t="shared" si="34"/>
        <v>TX</v>
      </c>
      <c r="H522" t="str">
        <f t="shared" si="35"/>
        <v>12774</v>
      </c>
    </row>
    <row r="523" spans="1:8" ht="34" x14ac:dyDescent="0.2">
      <c r="A523" s="1" t="s">
        <v>2081</v>
      </c>
      <c r="B523" t="str">
        <f t="shared" si="32"/>
        <v>4253 Kelsey Curve;Smithburgh, TX 49717</v>
      </c>
      <c r="C523" t="s">
        <v>21352</v>
      </c>
      <c r="D523" t="s">
        <v>21353</v>
      </c>
      <c r="E523" t="s">
        <v>21354</v>
      </c>
      <c r="F523" s="6" t="str">
        <f t="shared" si="33"/>
        <v>Smithburgh</v>
      </c>
      <c r="G523" t="str">
        <f t="shared" si="34"/>
        <v>TX</v>
      </c>
      <c r="H523" t="str">
        <f t="shared" si="35"/>
        <v>49717</v>
      </c>
    </row>
    <row r="524" spans="1:8" ht="34" x14ac:dyDescent="0.2">
      <c r="A524" s="1" t="s">
        <v>2085</v>
      </c>
      <c r="B524" t="str">
        <f t="shared" si="32"/>
        <v>867 Gould Ramp;Denisefurt, IL 75586</v>
      </c>
      <c r="C524" t="s">
        <v>21355</v>
      </c>
      <c r="D524" t="s">
        <v>21356</v>
      </c>
      <c r="E524" t="s">
        <v>21357</v>
      </c>
      <c r="F524" s="6" t="str">
        <f t="shared" si="33"/>
        <v>Denisefurt</v>
      </c>
      <c r="G524" t="str">
        <f t="shared" si="34"/>
        <v>IL</v>
      </c>
      <c r="H524" t="str">
        <f t="shared" si="35"/>
        <v>75586</v>
      </c>
    </row>
    <row r="525" spans="1:8" ht="34" x14ac:dyDescent="0.2">
      <c r="A525" s="1" t="s">
        <v>2089</v>
      </c>
      <c r="B525" t="str">
        <f t="shared" si="32"/>
        <v>26372 Washington Inlet;New Stephenburgh, NM 52028</v>
      </c>
      <c r="C525" t="s">
        <v>21358</v>
      </c>
      <c r="D525" t="s">
        <v>21359</v>
      </c>
      <c r="E525" t="s">
        <v>21360</v>
      </c>
      <c r="F525" s="6" t="str">
        <f t="shared" si="33"/>
        <v>New Stephenburgh</v>
      </c>
      <c r="G525" t="str">
        <f t="shared" si="34"/>
        <v>NM</v>
      </c>
      <c r="H525" t="str">
        <f t="shared" si="35"/>
        <v>52028</v>
      </c>
    </row>
    <row r="526" spans="1:8" ht="34" x14ac:dyDescent="0.2">
      <c r="A526" s="1" t="s">
        <v>2093</v>
      </c>
      <c r="B526" t="str">
        <f t="shared" si="32"/>
        <v>6914 Ortega Valleys;New Raymond, VT 64961</v>
      </c>
      <c r="C526" t="s">
        <v>21361</v>
      </c>
      <c r="D526" t="s">
        <v>21362</v>
      </c>
      <c r="E526" t="s">
        <v>21363</v>
      </c>
      <c r="F526" s="6" t="str">
        <f t="shared" si="33"/>
        <v>New Raymond</v>
      </c>
      <c r="G526" t="str">
        <f t="shared" si="34"/>
        <v>VT</v>
      </c>
      <c r="H526" t="str">
        <f t="shared" si="35"/>
        <v>64961</v>
      </c>
    </row>
    <row r="527" spans="1:8" ht="34" x14ac:dyDescent="0.2">
      <c r="A527" s="1" t="s">
        <v>2097</v>
      </c>
      <c r="B527" t="str">
        <f t="shared" si="32"/>
        <v>2257 Bruce Shore;Burkeside, AZ 34688</v>
      </c>
      <c r="C527" t="s">
        <v>21364</v>
      </c>
      <c r="D527" t="s">
        <v>21365</v>
      </c>
      <c r="E527" t="s">
        <v>21366</v>
      </c>
      <c r="F527" s="6" t="str">
        <f t="shared" si="33"/>
        <v>Burkeside</v>
      </c>
      <c r="G527" t="str">
        <f t="shared" si="34"/>
        <v>AZ</v>
      </c>
      <c r="H527" t="str">
        <f t="shared" si="35"/>
        <v>34688</v>
      </c>
    </row>
    <row r="528" spans="1:8" ht="34" x14ac:dyDescent="0.2">
      <c r="A528" s="1" t="s">
        <v>2101</v>
      </c>
      <c r="B528" t="str">
        <f t="shared" si="32"/>
        <v>79649 Alan Keys;West Charlesberg, IN 53340</v>
      </c>
      <c r="C528" t="s">
        <v>21367</v>
      </c>
      <c r="D528" t="s">
        <v>21368</v>
      </c>
      <c r="E528" t="s">
        <v>21369</v>
      </c>
      <c r="F528" s="6" t="str">
        <f t="shared" si="33"/>
        <v>West Charlesberg</v>
      </c>
      <c r="G528" t="str">
        <f t="shared" si="34"/>
        <v>IN</v>
      </c>
      <c r="H528" t="str">
        <f t="shared" si="35"/>
        <v>53340</v>
      </c>
    </row>
    <row r="529" spans="1:8" ht="34" x14ac:dyDescent="0.2">
      <c r="A529" s="1" t="s">
        <v>2105</v>
      </c>
      <c r="B529" t="str">
        <f t="shared" si="32"/>
        <v>17594 Curry Isle Suite 141;Josephview, NM 69354</v>
      </c>
      <c r="C529" t="s">
        <v>21370</v>
      </c>
      <c r="D529" t="s">
        <v>21371</v>
      </c>
      <c r="E529" t="s">
        <v>21372</v>
      </c>
      <c r="F529" s="6" t="str">
        <f t="shared" si="33"/>
        <v>Josephview</v>
      </c>
      <c r="G529" t="str">
        <f t="shared" si="34"/>
        <v>NM</v>
      </c>
      <c r="H529" t="str">
        <f t="shared" si="35"/>
        <v>69354</v>
      </c>
    </row>
    <row r="530" spans="1:8" ht="34" x14ac:dyDescent="0.2">
      <c r="A530" s="1" t="s">
        <v>2109</v>
      </c>
      <c r="B530" t="str">
        <f t="shared" si="32"/>
        <v>231 Sarah Cliffs Apt. 630;Hardymouth, WY 85349</v>
      </c>
      <c r="C530" t="s">
        <v>21373</v>
      </c>
      <c r="D530" t="s">
        <v>21374</v>
      </c>
      <c r="E530" t="s">
        <v>21375</v>
      </c>
      <c r="F530" s="6" t="str">
        <f t="shared" si="33"/>
        <v>Hardymouth</v>
      </c>
      <c r="G530" t="str">
        <f t="shared" si="34"/>
        <v>WY</v>
      </c>
      <c r="H530" t="str">
        <f t="shared" si="35"/>
        <v>85349</v>
      </c>
    </row>
    <row r="531" spans="1:8" ht="34" x14ac:dyDescent="0.2">
      <c r="A531" s="1" t="s">
        <v>2113</v>
      </c>
      <c r="B531" t="str">
        <f t="shared" si="32"/>
        <v>6052 Amanda Causeway;Port Nicholas, ME 73985</v>
      </c>
      <c r="C531" t="s">
        <v>21376</v>
      </c>
      <c r="D531" t="s">
        <v>21377</v>
      </c>
      <c r="E531" t="s">
        <v>21378</v>
      </c>
      <c r="F531" s="6" t="str">
        <f t="shared" si="33"/>
        <v>Port Nicholas</v>
      </c>
      <c r="G531" t="str">
        <f t="shared" si="34"/>
        <v>ME</v>
      </c>
      <c r="H531" t="str">
        <f t="shared" si="35"/>
        <v>73985</v>
      </c>
    </row>
    <row r="532" spans="1:8" ht="34" x14ac:dyDescent="0.2">
      <c r="A532" s="1" t="s">
        <v>2117</v>
      </c>
      <c r="B532" t="str">
        <f t="shared" si="32"/>
        <v>35834 Chavez Villages Apt. 475;Livingstonburgh, ME 19083</v>
      </c>
      <c r="C532" t="s">
        <v>21379</v>
      </c>
      <c r="D532" t="s">
        <v>21380</v>
      </c>
      <c r="E532" t="s">
        <v>21381</v>
      </c>
      <c r="F532" s="6" t="str">
        <f t="shared" si="33"/>
        <v>Livingstonburgh</v>
      </c>
      <c r="G532" t="str">
        <f t="shared" si="34"/>
        <v>ME</v>
      </c>
      <c r="H532" t="str">
        <f t="shared" si="35"/>
        <v>19083</v>
      </c>
    </row>
    <row r="533" spans="1:8" ht="34" x14ac:dyDescent="0.2">
      <c r="A533" s="1" t="s">
        <v>2121</v>
      </c>
      <c r="B533" t="str">
        <f t="shared" si="32"/>
        <v>8577 Brown Hollow;New Judy, CA 27732</v>
      </c>
      <c r="C533" t="s">
        <v>21382</v>
      </c>
      <c r="D533" t="s">
        <v>21383</v>
      </c>
      <c r="E533" t="s">
        <v>21384</v>
      </c>
      <c r="F533" s="6" t="str">
        <f t="shared" si="33"/>
        <v>New Judy</v>
      </c>
      <c r="G533" t="str">
        <f t="shared" si="34"/>
        <v>CA</v>
      </c>
      <c r="H533" t="str">
        <f t="shared" si="35"/>
        <v>27732</v>
      </c>
    </row>
    <row r="534" spans="1:8" ht="34" x14ac:dyDescent="0.2">
      <c r="A534" s="1" t="s">
        <v>2125</v>
      </c>
      <c r="B534" t="str">
        <f t="shared" si="32"/>
        <v>38541 Nathan Keys Apt. 609;New Corymouth, AS 49580</v>
      </c>
      <c r="C534" t="s">
        <v>21385</v>
      </c>
      <c r="D534" t="s">
        <v>21386</v>
      </c>
      <c r="E534" t="s">
        <v>21387</v>
      </c>
      <c r="F534" s="6" t="str">
        <f t="shared" si="33"/>
        <v>New Corymouth</v>
      </c>
      <c r="G534" t="str">
        <f t="shared" si="34"/>
        <v>AS</v>
      </c>
      <c r="H534" t="str">
        <f t="shared" si="35"/>
        <v>49580</v>
      </c>
    </row>
    <row r="535" spans="1:8" ht="34" x14ac:dyDescent="0.2">
      <c r="A535" s="1" t="s">
        <v>2129</v>
      </c>
      <c r="B535" t="str">
        <f t="shared" si="32"/>
        <v>2124 Morgan Cliff;Tylerfort, CA 61505</v>
      </c>
      <c r="C535" t="s">
        <v>21388</v>
      </c>
      <c r="D535" t="s">
        <v>21389</v>
      </c>
      <c r="E535" t="s">
        <v>21390</v>
      </c>
      <c r="F535" s="6" t="str">
        <f t="shared" si="33"/>
        <v>Tylerfort</v>
      </c>
      <c r="G535" t="str">
        <f t="shared" si="34"/>
        <v>CA</v>
      </c>
      <c r="H535" t="str">
        <f t="shared" si="35"/>
        <v>61505</v>
      </c>
    </row>
    <row r="536" spans="1:8" ht="34" x14ac:dyDescent="0.2">
      <c r="A536" s="1" t="s">
        <v>2133</v>
      </c>
      <c r="B536" t="str">
        <f t="shared" si="32"/>
        <v>2405 Jackson Green;Friedmanfurt, WI 59253</v>
      </c>
      <c r="C536" t="s">
        <v>21391</v>
      </c>
      <c r="D536" t="s">
        <v>21392</v>
      </c>
      <c r="E536" t="s">
        <v>21393</v>
      </c>
      <c r="F536" s="6" t="str">
        <f t="shared" si="33"/>
        <v>Friedmanfurt</v>
      </c>
      <c r="G536" t="str">
        <f t="shared" si="34"/>
        <v>WI</v>
      </c>
      <c r="H536" t="str">
        <f t="shared" si="35"/>
        <v>59253</v>
      </c>
    </row>
    <row r="537" spans="1:8" ht="34" x14ac:dyDescent="0.2">
      <c r="A537" s="1" t="s">
        <v>2137</v>
      </c>
      <c r="B537" t="str">
        <f t="shared" si="32"/>
        <v>42061 Garza Plains Suite 531;North Kimstad, MN 85530</v>
      </c>
      <c r="C537" t="s">
        <v>21394</v>
      </c>
      <c r="D537" t="s">
        <v>21395</v>
      </c>
      <c r="E537" t="s">
        <v>21396</v>
      </c>
      <c r="F537" s="6" t="str">
        <f t="shared" si="33"/>
        <v>North Kimstad</v>
      </c>
      <c r="G537" t="str">
        <f t="shared" si="34"/>
        <v>MN</v>
      </c>
      <c r="H537" t="str">
        <f t="shared" si="35"/>
        <v>85530</v>
      </c>
    </row>
    <row r="538" spans="1:8" ht="34" x14ac:dyDescent="0.2">
      <c r="A538" s="1" t="s">
        <v>2141</v>
      </c>
      <c r="B538" t="str">
        <f t="shared" si="32"/>
        <v>109 Clark Alley Apt. 710;Scottland, CO 19320</v>
      </c>
      <c r="C538" t="s">
        <v>21397</v>
      </c>
      <c r="D538" t="s">
        <v>21398</v>
      </c>
      <c r="E538" t="s">
        <v>21399</v>
      </c>
      <c r="F538" s="6" t="str">
        <f t="shared" si="33"/>
        <v>Scottland</v>
      </c>
      <c r="G538" t="str">
        <f t="shared" si="34"/>
        <v>CO</v>
      </c>
      <c r="H538" t="str">
        <f t="shared" si="35"/>
        <v>19320</v>
      </c>
    </row>
    <row r="539" spans="1:8" ht="34" x14ac:dyDescent="0.2">
      <c r="A539" s="1" t="s">
        <v>2145</v>
      </c>
      <c r="B539" t="str">
        <f t="shared" si="32"/>
        <v>0809 Calvin Junctions;Avilaberg, TN 62716</v>
      </c>
      <c r="C539" t="s">
        <v>21400</v>
      </c>
      <c r="D539" t="s">
        <v>21401</v>
      </c>
      <c r="E539" t="s">
        <v>21402</v>
      </c>
      <c r="F539" s="6" t="str">
        <f t="shared" si="33"/>
        <v>Avilaberg</v>
      </c>
      <c r="G539" t="str">
        <f t="shared" si="34"/>
        <v>TN</v>
      </c>
      <c r="H539" t="str">
        <f t="shared" si="35"/>
        <v>62716</v>
      </c>
    </row>
    <row r="540" spans="1:8" ht="34" x14ac:dyDescent="0.2">
      <c r="A540" s="1" t="s">
        <v>2149</v>
      </c>
      <c r="B540" t="str">
        <f t="shared" si="32"/>
        <v>PSC 6836, Box 4104;APO AP 32567</v>
      </c>
      <c r="C540" t="s">
        <v>21403</v>
      </c>
      <c r="D540" t="s">
        <v>21404</v>
      </c>
      <c r="E540" t="s">
        <v>21405</v>
      </c>
      <c r="F540" s="6" t="str">
        <f t="shared" si="33"/>
        <v>APO</v>
      </c>
      <c r="G540" t="str">
        <f t="shared" si="34"/>
        <v>AP</v>
      </c>
      <c r="H540" t="str">
        <f t="shared" si="35"/>
        <v>32567</v>
      </c>
    </row>
    <row r="541" spans="1:8" ht="34" x14ac:dyDescent="0.2">
      <c r="A541" s="1" t="s">
        <v>2153</v>
      </c>
      <c r="B541" t="str">
        <f t="shared" si="32"/>
        <v>0064 Ryan Stream Suite 800;Ericamouth, OK 19609</v>
      </c>
      <c r="C541" t="s">
        <v>21406</v>
      </c>
      <c r="D541" t="s">
        <v>21407</v>
      </c>
      <c r="E541" t="s">
        <v>21408</v>
      </c>
      <c r="F541" s="6" t="str">
        <f t="shared" si="33"/>
        <v>Ericamouth</v>
      </c>
      <c r="G541" t="str">
        <f t="shared" si="34"/>
        <v>OK</v>
      </c>
      <c r="H541" t="str">
        <f t="shared" si="35"/>
        <v>19609</v>
      </c>
    </row>
    <row r="542" spans="1:8" ht="34" x14ac:dyDescent="0.2">
      <c r="A542" s="1" t="s">
        <v>2157</v>
      </c>
      <c r="B542" t="str">
        <f t="shared" si="32"/>
        <v>61789 Ryan Light;Lake Calebside, OK 36857</v>
      </c>
      <c r="C542" t="s">
        <v>21409</v>
      </c>
      <c r="D542" t="s">
        <v>21410</v>
      </c>
      <c r="E542" t="s">
        <v>21411</v>
      </c>
      <c r="F542" s="6" t="str">
        <f t="shared" si="33"/>
        <v>Lake Calebside</v>
      </c>
      <c r="G542" t="str">
        <f t="shared" si="34"/>
        <v>OK</v>
      </c>
      <c r="H542" t="str">
        <f t="shared" si="35"/>
        <v>36857</v>
      </c>
    </row>
    <row r="543" spans="1:8" ht="34" x14ac:dyDescent="0.2">
      <c r="A543" s="1" t="s">
        <v>2161</v>
      </c>
      <c r="B543" t="str">
        <f t="shared" si="32"/>
        <v>8599 Cox Mews Apt. 680;East Destinymouth, PW 15644</v>
      </c>
      <c r="C543" t="s">
        <v>21412</v>
      </c>
      <c r="D543" t="s">
        <v>21413</v>
      </c>
      <c r="E543" t="s">
        <v>21414</v>
      </c>
      <c r="F543" s="6" t="str">
        <f t="shared" si="33"/>
        <v>East Destinymouth</v>
      </c>
      <c r="G543" t="str">
        <f t="shared" si="34"/>
        <v>PW</v>
      </c>
      <c r="H543" t="str">
        <f t="shared" si="35"/>
        <v>15644</v>
      </c>
    </row>
    <row r="544" spans="1:8" ht="34" x14ac:dyDescent="0.2">
      <c r="A544" s="1" t="s">
        <v>2165</v>
      </c>
      <c r="B544" t="str">
        <f t="shared" si="32"/>
        <v>473 Johnson Stream;East Juliefurt, SC 95662</v>
      </c>
      <c r="C544" t="s">
        <v>21415</v>
      </c>
      <c r="D544" t="s">
        <v>21416</v>
      </c>
      <c r="E544" t="s">
        <v>21417</v>
      </c>
      <c r="F544" s="6" t="str">
        <f t="shared" si="33"/>
        <v>East Juliefurt</v>
      </c>
      <c r="G544" t="str">
        <f t="shared" si="34"/>
        <v>SC</v>
      </c>
      <c r="H544" t="str">
        <f t="shared" si="35"/>
        <v>95662</v>
      </c>
    </row>
    <row r="545" spans="1:8" ht="34" x14ac:dyDescent="0.2">
      <c r="A545" s="1" t="s">
        <v>2169</v>
      </c>
      <c r="B545" t="str">
        <f t="shared" si="32"/>
        <v>50537 Aimee Falls;Fergusonfurt, HI 35052</v>
      </c>
      <c r="C545" t="s">
        <v>21418</v>
      </c>
      <c r="D545" t="s">
        <v>21419</v>
      </c>
      <c r="E545" t="s">
        <v>21420</v>
      </c>
      <c r="F545" s="6" t="str">
        <f t="shared" si="33"/>
        <v>Fergusonfurt</v>
      </c>
      <c r="G545" t="str">
        <f t="shared" si="34"/>
        <v>HI</v>
      </c>
      <c r="H545" t="str">
        <f t="shared" si="35"/>
        <v>35052</v>
      </c>
    </row>
    <row r="546" spans="1:8" ht="34" x14ac:dyDescent="0.2">
      <c r="A546" s="1" t="s">
        <v>2173</v>
      </c>
      <c r="B546" t="str">
        <f t="shared" si="32"/>
        <v>Unit 8690 Box 4303;DPO AE 38654</v>
      </c>
      <c r="C546" t="s">
        <v>21421</v>
      </c>
      <c r="D546" t="s">
        <v>21422</v>
      </c>
      <c r="E546" t="s">
        <v>21423</v>
      </c>
      <c r="F546" s="6" t="str">
        <f t="shared" si="33"/>
        <v>DPO</v>
      </c>
      <c r="G546" t="str">
        <f t="shared" si="34"/>
        <v>AE</v>
      </c>
      <c r="H546" t="str">
        <f t="shared" si="35"/>
        <v>38654</v>
      </c>
    </row>
    <row r="547" spans="1:8" ht="34" x14ac:dyDescent="0.2">
      <c r="A547" s="1" t="s">
        <v>2177</v>
      </c>
      <c r="B547" t="str">
        <f t="shared" si="32"/>
        <v>5210 James Causeway;Christinabury, NY 72945</v>
      </c>
      <c r="C547" t="s">
        <v>21424</v>
      </c>
      <c r="D547" t="s">
        <v>21425</v>
      </c>
      <c r="E547" t="s">
        <v>21426</v>
      </c>
      <c r="F547" s="6" t="str">
        <f t="shared" si="33"/>
        <v>Christinabury</v>
      </c>
      <c r="G547" t="str">
        <f t="shared" si="34"/>
        <v>NY</v>
      </c>
      <c r="H547" t="str">
        <f t="shared" si="35"/>
        <v>72945</v>
      </c>
    </row>
    <row r="548" spans="1:8" ht="34" x14ac:dyDescent="0.2">
      <c r="A548" s="1" t="s">
        <v>2181</v>
      </c>
      <c r="B548" t="str">
        <f t="shared" si="32"/>
        <v>00096 Phillip Oval;South Erik, TX 93004</v>
      </c>
      <c r="C548" t="s">
        <v>21427</v>
      </c>
      <c r="D548" t="s">
        <v>21428</v>
      </c>
      <c r="E548" t="s">
        <v>21429</v>
      </c>
      <c r="F548" s="6" t="str">
        <f t="shared" si="33"/>
        <v>South Erik</v>
      </c>
      <c r="G548" t="str">
        <f t="shared" si="34"/>
        <v>TX</v>
      </c>
      <c r="H548" t="str">
        <f t="shared" si="35"/>
        <v>93004</v>
      </c>
    </row>
    <row r="549" spans="1:8" ht="34" x14ac:dyDescent="0.2">
      <c r="A549" s="1" t="s">
        <v>2185</v>
      </c>
      <c r="B549" t="str">
        <f t="shared" si="32"/>
        <v>79919 Bennett Light Apt. 342;East Richardmouth, IL 36100</v>
      </c>
      <c r="C549" t="s">
        <v>21430</v>
      </c>
      <c r="D549" t="s">
        <v>21431</v>
      </c>
      <c r="E549" t="s">
        <v>21432</v>
      </c>
      <c r="F549" s="6" t="str">
        <f t="shared" si="33"/>
        <v>East Richardmouth</v>
      </c>
      <c r="G549" t="str">
        <f t="shared" si="34"/>
        <v>IL</v>
      </c>
      <c r="H549" t="str">
        <f t="shared" si="35"/>
        <v>36100</v>
      </c>
    </row>
    <row r="550" spans="1:8" ht="34" x14ac:dyDescent="0.2">
      <c r="A550" s="1" t="s">
        <v>2189</v>
      </c>
      <c r="B550" t="str">
        <f t="shared" si="32"/>
        <v>USNS Barber;FPO AP 07634</v>
      </c>
      <c r="C550" t="s">
        <v>21433</v>
      </c>
      <c r="D550" t="s">
        <v>21434</v>
      </c>
      <c r="E550" t="s">
        <v>21435</v>
      </c>
      <c r="F550" s="6" t="str">
        <f t="shared" si="33"/>
        <v>FPO</v>
      </c>
      <c r="G550" t="str">
        <f t="shared" si="34"/>
        <v>AP</v>
      </c>
      <c r="H550" t="str">
        <f t="shared" si="35"/>
        <v>07634</v>
      </c>
    </row>
    <row r="551" spans="1:8" ht="34" x14ac:dyDescent="0.2">
      <c r="A551" s="1" t="s">
        <v>2193</v>
      </c>
      <c r="B551" t="str">
        <f t="shared" si="32"/>
        <v>580 Salinas Road Suite 243;South Dustinstad, PR 94995</v>
      </c>
      <c r="C551" t="s">
        <v>21436</v>
      </c>
      <c r="D551" t="s">
        <v>21437</v>
      </c>
      <c r="E551" t="s">
        <v>21438</v>
      </c>
      <c r="F551" s="6" t="str">
        <f t="shared" si="33"/>
        <v>South Dustinstad</v>
      </c>
      <c r="G551" t="str">
        <f t="shared" si="34"/>
        <v>PR</v>
      </c>
      <c r="H551" t="str">
        <f t="shared" si="35"/>
        <v>94995</v>
      </c>
    </row>
    <row r="552" spans="1:8" ht="34" x14ac:dyDescent="0.2">
      <c r="A552" s="1" t="s">
        <v>2197</v>
      </c>
      <c r="B552" t="str">
        <f t="shared" si="32"/>
        <v>5230 Ritter Bridge;Baileytown, OK 63499</v>
      </c>
      <c r="C552" t="s">
        <v>21439</v>
      </c>
      <c r="D552" t="s">
        <v>21440</v>
      </c>
      <c r="E552" t="s">
        <v>21441</v>
      </c>
      <c r="F552" s="6" t="str">
        <f t="shared" si="33"/>
        <v>Baileytown</v>
      </c>
      <c r="G552" t="str">
        <f t="shared" si="34"/>
        <v>OK</v>
      </c>
      <c r="H552" t="str">
        <f t="shared" si="35"/>
        <v>63499</v>
      </c>
    </row>
    <row r="553" spans="1:8" ht="34" x14ac:dyDescent="0.2">
      <c r="A553" s="1" t="s">
        <v>2201</v>
      </c>
      <c r="B553" t="str">
        <f t="shared" si="32"/>
        <v>85162 David Course Apt. 942;Mcguireton, MP 49427</v>
      </c>
      <c r="C553" t="s">
        <v>21442</v>
      </c>
      <c r="D553" t="s">
        <v>21443</v>
      </c>
      <c r="E553" t="s">
        <v>21444</v>
      </c>
      <c r="F553" s="6" t="str">
        <f t="shared" si="33"/>
        <v>Mcguireton</v>
      </c>
      <c r="G553" t="str">
        <f t="shared" si="34"/>
        <v>MP</v>
      </c>
      <c r="H553" t="str">
        <f t="shared" si="35"/>
        <v>49427</v>
      </c>
    </row>
    <row r="554" spans="1:8" ht="34" x14ac:dyDescent="0.2">
      <c r="A554" s="1" t="s">
        <v>2205</v>
      </c>
      <c r="B554" t="str">
        <f t="shared" si="32"/>
        <v>PSC 9272, Box 8481;APO AE 99229</v>
      </c>
      <c r="C554" t="s">
        <v>21445</v>
      </c>
      <c r="D554" t="s">
        <v>21446</v>
      </c>
      <c r="E554" t="s">
        <v>21447</v>
      </c>
      <c r="F554" s="6" t="str">
        <f t="shared" si="33"/>
        <v>APO</v>
      </c>
      <c r="G554" t="str">
        <f t="shared" si="34"/>
        <v>AE</v>
      </c>
      <c r="H554" t="str">
        <f t="shared" si="35"/>
        <v>99229</v>
      </c>
    </row>
    <row r="555" spans="1:8" ht="34" x14ac:dyDescent="0.2">
      <c r="A555" s="1" t="s">
        <v>2209</v>
      </c>
      <c r="B555" t="str">
        <f t="shared" si="32"/>
        <v>349 Black Villages Suite 671;Davidfort, PR 45686</v>
      </c>
      <c r="C555" t="s">
        <v>21448</v>
      </c>
      <c r="D555" t="s">
        <v>21449</v>
      </c>
      <c r="E555" t="s">
        <v>21450</v>
      </c>
      <c r="F555" s="6" t="str">
        <f t="shared" si="33"/>
        <v>Davidfort</v>
      </c>
      <c r="G555" t="str">
        <f t="shared" si="34"/>
        <v>PR</v>
      </c>
      <c r="H555" t="str">
        <f t="shared" si="35"/>
        <v>45686</v>
      </c>
    </row>
    <row r="556" spans="1:8" ht="34" x14ac:dyDescent="0.2">
      <c r="A556" s="1" t="s">
        <v>2213</v>
      </c>
      <c r="B556" t="str">
        <f t="shared" si="32"/>
        <v>51329 Jacob Rue Suite 835;Ayersfort, NE 19313</v>
      </c>
      <c r="C556" t="s">
        <v>21451</v>
      </c>
      <c r="D556" t="s">
        <v>21452</v>
      </c>
      <c r="E556" t="s">
        <v>21453</v>
      </c>
      <c r="F556" s="6" t="str">
        <f t="shared" si="33"/>
        <v>Ayersfort</v>
      </c>
      <c r="G556" t="str">
        <f t="shared" si="34"/>
        <v>NE</v>
      </c>
      <c r="H556" t="str">
        <f t="shared" si="35"/>
        <v>19313</v>
      </c>
    </row>
    <row r="557" spans="1:8" ht="34" x14ac:dyDescent="0.2">
      <c r="A557" s="1" t="s">
        <v>2217</v>
      </c>
      <c r="B557" t="str">
        <f t="shared" si="32"/>
        <v>34326 Todd Plains;Lake Sierra, CO 72279</v>
      </c>
      <c r="C557" t="s">
        <v>21454</v>
      </c>
      <c r="D557" t="s">
        <v>21455</v>
      </c>
      <c r="E557" t="s">
        <v>21456</v>
      </c>
      <c r="F557" s="6" t="str">
        <f t="shared" si="33"/>
        <v>Lake Sierra</v>
      </c>
      <c r="G557" t="str">
        <f t="shared" si="34"/>
        <v>CO</v>
      </c>
      <c r="H557" t="str">
        <f t="shared" si="35"/>
        <v>72279</v>
      </c>
    </row>
    <row r="558" spans="1:8" ht="34" x14ac:dyDescent="0.2">
      <c r="A558" s="1" t="s">
        <v>2221</v>
      </c>
      <c r="B558" t="str">
        <f t="shared" si="32"/>
        <v>66001 Robert Road;Joshuashire, LA 93658</v>
      </c>
      <c r="C558" t="s">
        <v>21457</v>
      </c>
      <c r="D558" t="s">
        <v>21458</v>
      </c>
      <c r="E558" t="s">
        <v>21459</v>
      </c>
      <c r="F558" s="6" t="str">
        <f t="shared" si="33"/>
        <v>Joshuashire</v>
      </c>
      <c r="G558" t="str">
        <f t="shared" si="34"/>
        <v>LA</v>
      </c>
      <c r="H558" t="str">
        <f t="shared" si="35"/>
        <v>93658</v>
      </c>
    </row>
    <row r="559" spans="1:8" ht="34" x14ac:dyDescent="0.2">
      <c r="A559" s="1" t="s">
        <v>2225</v>
      </c>
      <c r="B559" t="str">
        <f t="shared" si="32"/>
        <v>116 Smith Radial;Lloydtown, GU 29831</v>
      </c>
      <c r="C559" t="s">
        <v>21460</v>
      </c>
      <c r="D559" t="s">
        <v>21461</v>
      </c>
      <c r="E559" t="s">
        <v>21462</v>
      </c>
      <c r="F559" s="6" t="str">
        <f t="shared" si="33"/>
        <v>Lloydtown</v>
      </c>
      <c r="G559" t="str">
        <f t="shared" si="34"/>
        <v>GU</v>
      </c>
      <c r="H559" t="str">
        <f t="shared" si="35"/>
        <v>29831</v>
      </c>
    </row>
    <row r="560" spans="1:8" ht="34" x14ac:dyDescent="0.2">
      <c r="A560" s="1" t="s">
        <v>2229</v>
      </c>
      <c r="B560" t="str">
        <f t="shared" si="32"/>
        <v>11698 Gibson Estates Suite 904;Port Oscarview, MH 69109</v>
      </c>
      <c r="C560" t="s">
        <v>21463</v>
      </c>
      <c r="D560" t="s">
        <v>21464</v>
      </c>
      <c r="E560" t="s">
        <v>21465</v>
      </c>
      <c r="F560" s="6" t="str">
        <f t="shared" si="33"/>
        <v>Port Oscarview</v>
      </c>
      <c r="G560" t="str">
        <f t="shared" si="34"/>
        <v>MH</v>
      </c>
      <c r="H560" t="str">
        <f t="shared" si="35"/>
        <v>69109</v>
      </c>
    </row>
    <row r="561" spans="1:8" ht="34" x14ac:dyDescent="0.2">
      <c r="A561" s="1" t="s">
        <v>2233</v>
      </c>
      <c r="B561" t="str">
        <f t="shared" si="32"/>
        <v>0054 Mark Ramp Suite 572;New Stephenshire, UT 20284</v>
      </c>
      <c r="C561" t="s">
        <v>21466</v>
      </c>
      <c r="D561" t="s">
        <v>21467</v>
      </c>
      <c r="E561" t="s">
        <v>21468</v>
      </c>
      <c r="F561" s="6" t="str">
        <f t="shared" si="33"/>
        <v>New Stephenshire</v>
      </c>
      <c r="G561" t="str">
        <f t="shared" si="34"/>
        <v>UT</v>
      </c>
      <c r="H561" t="str">
        <f t="shared" si="35"/>
        <v>20284</v>
      </c>
    </row>
    <row r="562" spans="1:8" ht="34" x14ac:dyDescent="0.2">
      <c r="A562" s="1" t="s">
        <v>2237</v>
      </c>
      <c r="B562" t="str">
        <f t="shared" si="32"/>
        <v>4942 Stephanie Plain Apt. 585;East Hollystad, ID 71624</v>
      </c>
      <c r="C562" t="s">
        <v>21469</v>
      </c>
      <c r="D562" t="s">
        <v>21470</v>
      </c>
      <c r="E562" t="s">
        <v>21471</v>
      </c>
      <c r="F562" s="6" t="str">
        <f t="shared" si="33"/>
        <v>East Hollystad</v>
      </c>
      <c r="G562" t="str">
        <f t="shared" si="34"/>
        <v>ID</v>
      </c>
      <c r="H562" t="str">
        <f t="shared" si="35"/>
        <v>71624</v>
      </c>
    </row>
    <row r="563" spans="1:8" ht="34" x14ac:dyDescent="0.2">
      <c r="A563" s="1" t="s">
        <v>2241</v>
      </c>
      <c r="B563" t="str">
        <f t="shared" si="32"/>
        <v>0795 Massey Shoals Apt. 908;East Marcus, OR 32285</v>
      </c>
      <c r="C563" t="s">
        <v>21472</v>
      </c>
      <c r="D563" t="s">
        <v>21473</v>
      </c>
      <c r="E563" t="s">
        <v>21474</v>
      </c>
      <c r="F563" s="6" t="str">
        <f t="shared" si="33"/>
        <v>East Marcus</v>
      </c>
      <c r="G563" t="str">
        <f t="shared" si="34"/>
        <v>OR</v>
      </c>
      <c r="H563" t="str">
        <f t="shared" si="35"/>
        <v>32285</v>
      </c>
    </row>
    <row r="564" spans="1:8" ht="34" x14ac:dyDescent="0.2">
      <c r="A564" s="1" t="s">
        <v>2245</v>
      </c>
      <c r="B564" t="str">
        <f t="shared" si="32"/>
        <v>74950 Donald Stream;South Adamchester, OK 12873</v>
      </c>
      <c r="C564" t="s">
        <v>21475</v>
      </c>
      <c r="D564" t="s">
        <v>21476</v>
      </c>
      <c r="E564" t="s">
        <v>21477</v>
      </c>
      <c r="F564" s="6" t="str">
        <f t="shared" si="33"/>
        <v>South Adamchester</v>
      </c>
      <c r="G564" t="str">
        <f t="shared" si="34"/>
        <v>OK</v>
      </c>
      <c r="H564" t="str">
        <f t="shared" si="35"/>
        <v>12873</v>
      </c>
    </row>
    <row r="565" spans="1:8" ht="34" x14ac:dyDescent="0.2">
      <c r="A565" s="1" t="s">
        <v>2249</v>
      </c>
      <c r="B565" t="str">
        <f t="shared" si="32"/>
        <v>36906 Berry Vista;Deleonberg, MN 48566</v>
      </c>
      <c r="C565" t="s">
        <v>21478</v>
      </c>
      <c r="D565" t="s">
        <v>21479</v>
      </c>
      <c r="E565" t="s">
        <v>21480</v>
      </c>
      <c r="F565" s="6" t="str">
        <f t="shared" si="33"/>
        <v>Deleonberg</v>
      </c>
      <c r="G565" t="str">
        <f t="shared" si="34"/>
        <v>MN</v>
      </c>
      <c r="H565" t="str">
        <f t="shared" si="35"/>
        <v>48566</v>
      </c>
    </row>
    <row r="566" spans="1:8" ht="34" x14ac:dyDescent="0.2">
      <c r="A566" s="1" t="s">
        <v>2253</v>
      </c>
      <c r="B566" t="str">
        <f t="shared" si="32"/>
        <v>2114 Goodwin Ports;Fishermouth, LA 90468</v>
      </c>
      <c r="C566" t="s">
        <v>21481</v>
      </c>
      <c r="D566" t="s">
        <v>21482</v>
      </c>
      <c r="E566" t="s">
        <v>21483</v>
      </c>
      <c r="F566" s="6" t="str">
        <f t="shared" si="33"/>
        <v>Fishermouth</v>
      </c>
      <c r="G566" t="str">
        <f t="shared" si="34"/>
        <v>LA</v>
      </c>
      <c r="H566" t="str">
        <f t="shared" si="35"/>
        <v>90468</v>
      </c>
    </row>
    <row r="567" spans="1:8" ht="34" x14ac:dyDescent="0.2">
      <c r="A567" s="1" t="s">
        <v>2257</v>
      </c>
      <c r="B567" t="str">
        <f t="shared" si="32"/>
        <v>448 Warner Trail Suite 536;Port Brucemouth, CO 12631</v>
      </c>
      <c r="C567" t="s">
        <v>21484</v>
      </c>
      <c r="D567" t="s">
        <v>21485</v>
      </c>
      <c r="E567" t="s">
        <v>21486</v>
      </c>
      <c r="F567" s="6" t="str">
        <f t="shared" si="33"/>
        <v>Port Brucemouth</v>
      </c>
      <c r="G567" t="str">
        <f t="shared" si="34"/>
        <v>CO</v>
      </c>
      <c r="H567" t="str">
        <f t="shared" si="35"/>
        <v>12631</v>
      </c>
    </row>
    <row r="568" spans="1:8" ht="34" x14ac:dyDescent="0.2">
      <c r="A568" s="1" t="s">
        <v>2261</v>
      </c>
      <c r="B568" t="str">
        <f t="shared" si="32"/>
        <v>268 Barnes Walk;Jenniferburgh, UT 30334</v>
      </c>
      <c r="C568" t="s">
        <v>21487</v>
      </c>
      <c r="D568" t="s">
        <v>21488</v>
      </c>
      <c r="E568" t="s">
        <v>21489</v>
      </c>
      <c r="F568" s="6" t="str">
        <f t="shared" si="33"/>
        <v>Jenniferburgh</v>
      </c>
      <c r="G568" t="str">
        <f t="shared" si="34"/>
        <v>UT</v>
      </c>
      <c r="H568" t="str">
        <f t="shared" si="35"/>
        <v>30334</v>
      </c>
    </row>
    <row r="569" spans="1:8" ht="34" x14ac:dyDescent="0.2">
      <c r="A569" s="1" t="s">
        <v>2265</v>
      </c>
      <c r="B569" t="str">
        <f t="shared" si="32"/>
        <v>118 Karen Hills;Lawrenceborough, GA 98877</v>
      </c>
      <c r="C569" t="s">
        <v>21490</v>
      </c>
      <c r="D569" t="s">
        <v>21491</v>
      </c>
      <c r="E569" t="s">
        <v>21492</v>
      </c>
      <c r="F569" s="6" t="str">
        <f t="shared" si="33"/>
        <v>Lawrenceborough</v>
      </c>
      <c r="G569" t="str">
        <f t="shared" si="34"/>
        <v>GA</v>
      </c>
      <c r="H569" t="str">
        <f t="shared" si="35"/>
        <v>98877</v>
      </c>
    </row>
    <row r="570" spans="1:8" ht="34" x14ac:dyDescent="0.2">
      <c r="A570" s="1" t="s">
        <v>2269</v>
      </c>
      <c r="B570" t="str">
        <f t="shared" si="32"/>
        <v>41039 John Trace;Martinview, FM 27202</v>
      </c>
      <c r="C570" t="s">
        <v>21493</v>
      </c>
      <c r="D570" t="s">
        <v>21494</v>
      </c>
      <c r="E570" t="s">
        <v>21495</v>
      </c>
      <c r="F570" s="6" t="str">
        <f t="shared" si="33"/>
        <v>Martinview</v>
      </c>
      <c r="G570" t="str">
        <f t="shared" si="34"/>
        <v>FM</v>
      </c>
      <c r="H570" t="str">
        <f t="shared" si="35"/>
        <v>27202</v>
      </c>
    </row>
    <row r="571" spans="1:8" ht="34" x14ac:dyDescent="0.2">
      <c r="A571" s="1" t="s">
        <v>2273</v>
      </c>
      <c r="B571" t="str">
        <f t="shared" si="32"/>
        <v>491 Kelly Ramp Apt. 037;West Seanbury, GA 67439</v>
      </c>
      <c r="C571" t="s">
        <v>21496</v>
      </c>
      <c r="D571" t="s">
        <v>21497</v>
      </c>
      <c r="E571" t="s">
        <v>21498</v>
      </c>
      <c r="F571" s="6" t="str">
        <f t="shared" si="33"/>
        <v>West Seanbury</v>
      </c>
      <c r="G571" t="str">
        <f t="shared" si="34"/>
        <v>GA</v>
      </c>
      <c r="H571" t="str">
        <f t="shared" si="35"/>
        <v>67439</v>
      </c>
    </row>
    <row r="572" spans="1:8" ht="34" x14ac:dyDescent="0.2">
      <c r="A572" s="1" t="s">
        <v>2277</v>
      </c>
      <c r="B572" t="str">
        <f t="shared" si="32"/>
        <v>6717 Cheryl Station;Stephenville, VA 64779</v>
      </c>
      <c r="C572" t="s">
        <v>21499</v>
      </c>
      <c r="D572" t="s">
        <v>21500</v>
      </c>
      <c r="E572" t="s">
        <v>21501</v>
      </c>
      <c r="F572" s="6" t="str">
        <f t="shared" si="33"/>
        <v>Stephenville</v>
      </c>
      <c r="G572" t="str">
        <f t="shared" si="34"/>
        <v>VA</v>
      </c>
      <c r="H572" t="str">
        <f t="shared" si="35"/>
        <v>64779</v>
      </c>
    </row>
    <row r="573" spans="1:8" ht="34" x14ac:dyDescent="0.2">
      <c r="A573" s="1" t="s">
        <v>2281</v>
      </c>
      <c r="B573" t="str">
        <f t="shared" si="32"/>
        <v>921 Rodgers Mill Apt. 456;Cunninghamtown, MO 59354</v>
      </c>
      <c r="C573" t="s">
        <v>21502</v>
      </c>
      <c r="D573" t="s">
        <v>21503</v>
      </c>
      <c r="E573" t="s">
        <v>21504</v>
      </c>
      <c r="F573" s="6" t="str">
        <f t="shared" si="33"/>
        <v>Cunninghamtown</v>
      </c>
      <c r="G573" t="str">
        <f t="shared" si="34"/>
        <v>MO</v>
      </c>
      <c r="H573" t="str">
        <f t="shared" si="35"/>
        <v>59354</v>
      </c>
    </row>
    <row r="574" spans="1:8" ht="34" x14ac:dyDescent="0.2">
      <c r="A574" s="1" t="s">
        <v>2285</v>
      </c>
      <c r="B574" t="str">
        <f t="shared" si="32"/>
        <v>5275 Keith Keys;Larryland, AR 55970</v>
      </c>
      <c r="C574" t="s">
        <v>21505</v>
      </c>
      <c r="D574" t="s">
        <v>21506</v>
      </c>
      <c r="E574" t="s">
        <v>21507</v>
      </c>
      <c r="F574" s="6" t="str">
        <f t="shared" si="33"/>
        <v>Larryland</v>
      </c>
      <c r="G574" t="str">
        <f t="shared" si="34"/>
        <v>AR</v>
      </c>
      <c r="H574" t="str">
        <f t="shared" si="35"/>
        <v>55970</v>
      </c>
    </row>
    <row r="575" spans="1:8" ht="34" x14ac:dyDescent="0.2">
      <c r="A575" s="1" t="s">
        <v>2289</v>
      </c>
      <c r="B575" t="str">
        <f t="shared" si="32"/>
        <v>986 Sanchez Rue;Lake Kaylamouth, MN 44930</v>
      </c>
      <c r="C575" t="s">
        <v>21508</v>
      </c>
      <c r="D575" t="s">
        <v>21509</v>
      </c>
      <c r="E575" t="s">
        <v>21510</v>
      </c>
      <c r="F575" s="6" t="str">
        <f t="shared" si="33"/>
        <v>Lake Kaylamouth</v>
      </c>
      <c r="G575" t="str">
        <f t="shared" si="34"/>
        <v>MN</v>
      </c>
      <c r="H575" t="str">
        <f t="shared" si="35"/>
        <v>44930</v>
      </c>
    </row>
    <row r="576" spans="1:8" ht="34" x14ac:dyDescent="0.2">
      <c r="A576" s="1" t="s">
        <v>2293</v>
      </c>
      <c r="B576" t="str">
        <f t="shared" si="32"/>
        <v>926 Frank View;South Michaeltown, KY 27927</v>
      </c>
      <c r="C576" t="s">
        <v>21511</v>
      </c>
      <c r="D576" t="s">
        <v>21512</v>
      </c>
      <c r="E576" t="s">
        <v>21513</v>
      </c>
      <c r="F576" s="6" t="str">
        <f t="shared" si="33"/>
        <v>South Michaeltown</v>
      </c>
      <c r="G576" t="str">
        <f t="shared" si="34"/>
        <v>KY</v>
      </c>
      <c r="H576" t="str">
        <f t="shared" si="35"/>
        <v>27927</v>
      </c>
    </row>
    <row r="577" spans="1:8" ht="34" x14ac:dyDescent="0.2">
      <c r="A577" s="1" t="s">
        <v>2297</v>
      </c>
      <c r="B577" t="str">
        <f t="shared" si="32"/>
        <v>860 Deborah Lights;Tamaratown, VT 02520</v>
      </c>
      <c r="C577" t="s">
        <v>21514</v>
      </c>
      <c r="D577" t="s">
        <v>21515</v>
      </c>
      <c r="E577" t="s">
        <v>21516</v>
      </c>
      <c r="F577" s="6" t="str">
        <f t="shared" si="33"/>
        <v>Tamaratown</v>
      </c>
      <c r="G577" t="str">
        <f t="shared" si="34"/>
        <v>VT</v>
      </c>
      <c r="H577" t="str">
        <f t="shared" si="35"/>
        <v>02520</v>
      </c>
    </row>
    <row r="578" spans="1:8" ht="34" x14ac:dyDescent="0.2">
      <c r="A578" s="1" t="s">
        <v>2301</v>
      </c>
      <c r="B578" t="str">
        <f t="shared" si="32"/>
        <v>7057 Yesenia Track;East Morganburgh, IL 36788</v>
      </c>
      <c r="C578" t="s">
        <v>21517</v>
      </c>
      <c r="D578" t="s">
        <v>21518</v>
      </c>
      <c r="E578" t="s">
        <v>21519</v>
      </c>
      <c r="F578" s="6" t="str">
        <f t="shared" si="33"/>
        <v>East Morganburgh</v>
      </c>
      <c r="G578" t="str">
        <f t="shared" si="34"/>
        <v>IL</v>
      </c>
      <c r="H578" t="str">
        <f t="shared" si="35"/>
        <v>36788</v>
      </c>
    </row>
    <row r="579" spans="1:8" ht="34" x14ac:dyDescent="0.2">
      <c r="A579" s="1" t="s">
        <v>2305</v>
      </c>
      <c r="B579" t="str">
        <f t="shared" ref="B579:B642" si="36">SUBSTITUTE(A579,CHAR(10),";")</f>
        <v>58423 Howe Ridges;Leeburgh, RI 14429</v>
      </c>
      <c r="C579" t="s">
        <v>21520</v>
      </c>
      <c r="D579" t="s">
        <v>21521</v>
      </c>
      <c r="E579" t="s">
        <v>21522</v>
      </c>
      <c r="F579" s="6" t="str">
        <f t="shared" ref="F579:F642" si="37">IF(LEFT(E579,3)="APO","APO",IF(LEFT(E579,3)="FPO","FPO",IF(LEFT(E579,3)="DPO","DPO",LEFT(E579,LEN(E579)-10))))</f>
        <v>Leeburgh</v>
      </c>
      <c r="G579" t="str">
        <f t="shared" ref="G579:G642" si="38">LEFT(RIGHT(E579,8),2)</f>
        <v>RI</v>
      </c>
      <c r="H579" t="str">
        <f t="shared" ref="H579:H642" si="39">RIGHT(E579,5)</f>
        <v>14429</v>
      </c>
    </row>
    <row r="580" spans="1:8" ht="34" x14ac:dyDescent="0.2">
      <c r="A580" s="1" t="s">
        <v>2309</v>
      </c>
      <c r="B580" t="str">
        <f t="shared" si="36"/>
        <v>9510 Parker Shoals;Port Jared, TX 90554</v>
      </c>
      <c r="C580" t="s">
        <v>21523</v>
      </c>
      <c r="D580" t="s">
        <v>21524</v>
      </c>
      <c r="E580" t="s">
        <v>21525</v>
      </c>
      <c r="F580" s="6" t="str">
        <f t="shared" si="37"/>
        <v>Port Jared</v>
      </c>
      <c r="G580" t="str">
        <f t="shared" si="38"/>
        <v>TX</v>
      </c>
      <c r="H580" t="str">
        <f t="shared" si="39"/>
        <v>90554</v>
      </c>
    </row>
    <row r="581" spans="1:8" ht="34" x14ac:dyDescent="0.2">
      <c r="A581" s="1" t="s">
        <v>2313</v>
      </c>
      <c r="B581" t="str">
        <f t="shared" si="36"/>
        <v>8603 Gregory Pine;Angelaport, NH 61510</v>
      </c>
      <c r="C581" t="s">
        <v>21526</v>
      </c>
      <c r="D581" t="s">
        <v>21527</v>
      </c>
      <c r="E581" t="s">
        <v>21528</v>
      </c>
      <c r="F581" s="6" t="str">
        <f t="shared" si="37"/>
        <v>Angelaport</v>
      </c>
      <c r="G581" t="str">
        <f t="shared" si="38"/>
        <v>NH</v>
      </c>
      <c r="H581" t="str">
        <f t="shared" si="39"/>
        <v>61510</v>
      </c>
    </row>
    <row r="582" spans="1:8" ht="34" x14ac:dyDescent="0.2">
      <c r="A582" s="1" t="s">
        <v>2317</v>
      </c>
      <c r="B582" t="str">
        <f t="shared" si="36"/>
        <v>11509 John Via Apt. 287;Daughertyborough, CT 10504</v>
      </c>
      <c r="C582" t="s">
        <v>21529</v>
      </c>
      <c r="D582" t="s">
        <v>21530</v>
      </c>
      <c r="E582" t="s">
        <v>21531</v>
      </c>
      <c r="F582" s="6" t="str">
        <f t="shared" si="37"/>
        <v>Daughertyborough</v>
      </c>
      <c r="G582" t="str">
        <f t="shared" si="38"/>
        <v>CT</v>
      </c>
      <c r="H582" t="str">
        <f t="shared" si="39"/>
        <v>10504</v>
      </c>
    </row>
    <row r="583" spans="1:8" ht="34" x14ac:dyDescent="0.2">
      <c r="A583" s="1" t="s">
        <v>2321</v>
      </c>
      <c r="B583" t="str">
        <f t="shared" si="36"/>
        <v>55248 Randall Mill Apt. 420;Englishstad, WY 00913</v>
      </c>
      <c r="C583" t="s">
        <v>21532</v>
      </c>
      <c r="D583" t="s">
        <v>21533</v>
      </c>
      <c r="E583" t="s">
        <v>21534</v>
      </c>
      <c r="F583" s="6" t="str">
        <f t="shared" si="37"/>
        <v>Englishstad</v>
      </c>
      <c r="G583" t="str">
        <f t="shared" si="38"/>
        <v>WY</v>
      </c>
      <c r="H583" t="str">
        <f t="shared" si="39"/>
        <v>00913</v>
      </c>
    </row>
    <row r="584" spans="1:8" ht="34" x14ac:dyDescent="0.2">
      <c r="A584" s="1" t="s">
        <v>2325</v>
      </c>
      <c r="B584" t="str">
        <f t="shared" si="36"/>
        <v>30925 Bennett Village;Alanstad, GU 34136</v>
      </c>
      <c r="C584" t="s">
        <v>21535</v>
      </c>
      <c r="D584" t="s">
        <v>21536</v>
      </c>
      <c r="E584" t="s">
        <v>21537</v>
      </c>
      <c r="F584" s="6" t="str">
        <f t="shared" si="37"/>
        <v>Alanstad</v>
      </c>
      <c r="G584" t="str">
        <f t="shared" si="38"/>
        <v>GU</v>
      </c>
      <c r="H584" t="str">
        <f t="shared" si="39"/>
        <v>34136</v>
      </c>
    </row>
    <row r="585" spans="1:8" ht="34" x14ac:dyDescent="0.2">
      <c r="A585" s="1" t="s">
        <v>2329</v>
      </c>
      <c r="B585" t="str">
        <f t="shared" si="36"/>
        <v>628 Robinson Fort Suite 827;Brandonville, WA 53581</v>
      </c>
      <c r="C585" t="s">
        <v>21538</v>
      </c>
      <c r="D585" t="s">
        <v>21539</v>
      </c>
      <c r="E585" t="s">
        <v>21540</v>
      </c>
      <c r="F585" s="6" t="str">
        <f t="shared" si="37"/>
        <v>Brandonville</v>
      </c>
      <c r="G585" t="str">
        <f t="shared" si="38"/>
        <v>WA</v>
      </c>
      <c r="H585" t="str">
        <f t="shared" si="39"/>
        <v>53581</v>
      </c>
    </row>
    <row r="586" spans="1:8" ht="34" x14ac:dyDescent="0.2">
      <c r="A586" s="1" t="s">
        <v>2333</v>
      </c>
      <c r="B586" t="str">
        <f t="shared" si="36"/>
        <v>7981 Jennifer Garden Suite 325;Rollinsport, VT 90197</v>
      </c>
      <c r="C586" t="s">
        <v>21541</v>
      </c>
      <c r="D586" t="s">
        <v>21542</v>
      </c>
      <c r="E586" t="s">
        <v>21543</v>
      </c>
      <c r="F586" s="6" t="str">
        <f t="shared" si="37"/>
        <v>Rollinsport</v>
      </c>
      <c r="G586" t="str">
        <f t="shared" si="38"/>
        <v>VT</v>
      </c>
      <c r="H586" t="str">
        <f t="shared" si="39"/>
        <v>90197</v>
      </c>
    </row>
    <row r="587" spans="1:8" ht="34" x14ac:dyDescent="0.2">
      <c r="A587" s="1" t="s">
        <v>2337</v>
      </c>
      <c r="B587" t="str">
        <f t="shared" si="36"/>
        <v>760 Clark Port Apt. 701;Kingberg, DE 82206</v>
      </c>
      <c r="C587" t="s">
        <v>21544</v>
      </c>
      <c r="D587" t="s">
        <v>21545</v>
      </c>
      <c r="E587" t="s">
        <v>21546</v>
      </c>
      <c r="F587" s="6" t="str">
        <f t="shared" si="37"/>
        <v>Kingberg</v>
      </c>
      <c r="G587" t="str">
        <f t="shared" si="38"/>
        <v>DE</v>
      </c>
      <c r="H587" t="str">
        <f t="shared" si="39"/>
        <v>82206</v>
      </c>
    </row>
    <row r="588" spans="1:8" ht="34" x14ac:dyDescent="0.2">
      <c r="A588" s="1" t="s">
        <v>2341</v>
      </c>
      <c r="B588" t="str">
        <f t="shared" si="36"/>
        <v>937 Watson Junction Suite 524;Stephenborough, NC 91999</v>
      </c>
      <c r="C588" t="s">
        <v>21547</v>
      </c>
      <c r="D588" t="s">
        <v>21548</v>
      </c>
      <c r="E588" t="s">
        <v>21549</v>
      </c>
      <c r="F588" s="6" t="str">
        <f t="shared" si="37"/>
        <v>Stephenborough</v>
      </c>
      <c r="G588" t="str">
        <f t="shared" si="38"/>
        <v>NC</v>
      </c>
      <c r="H588" t="str">
        <f t="shared" si="39"/>
        <v>91999</v>
      </c>
    </row>
    <row r="589" spans="1:8" ht="34" x14ac:dyDescent="0.2">
      <c r="A589" s="1" t="s">
        <v>2345</v>
      </c>
      <c r="B589" t="str">
        <f t="shared" si="36"/>
        <v>9665 Kelly Mount Apt. 976;North Bruceville, MI 65424</v>
      </c>
      <c r="C589" t="s">
        <v>21550</v>
      </c>
      <c r="D589" t="s">
        <v>21551</v>
      </c>
      <c r="E589" t="s">
        <v>21552</v>
      </c>
      <c r="F589" s="6" t="str">
        <f t="shared" si="37"/>
        <v>North Bruceville</v>
      </c>
      <c r="G589" t="str">
        <f t="shared" si="38"/>
        <v>MI</v>
      </c>
      <c r="H589" t="str">
        <f t="shared" si="39"/>
        <v>65424</v>
      </c>
    </row>
    <row r="590" spans="1:8" ht="34" x14ac:dyDescent="0.2">
      <c r="A590" s="1" t="s">
        <v>2349</v>
      </c>
      <c r="B590" t="str">
        <f t="shared" si="36"/>
        <v>0048 Villa Causeway;Watsonborough, FL 20710</v>
      </c>
      <c r="C590" t="s">
        <v>21553</v>
      </c>
      <c r="D590" t="s">
        <v>21554</v>
      </c>
      <c r="E590" t="s">
        <v>21555</v>
      </c>
      <c r="F590" s="6" t="str">
        <f t="shared" si="37"/>
        <v>Watsonborough</v>
      </c>
      <c r="G590" t="str">
        <f t="shared" si="38"/>
        <v>FL</v>
      </c>
      <c r="H590" t="str">
        <f t="shared" si="39"/>
        <v>20710</v>
      </c>
    </row>
    <row r="591" spans="1:8" ht="34" x14ac:dyDescent="0.2">
      <c r="A591" s="1" t="s">
        <v>2353</v>
      </c>
      <c r="B591" t="str">
        <f t="shared" si="36"/>
        <v>571 Burch Lane Apt. 786;East Melinda, DC 96924</v>
      </c>
      <c r="C591" t="s">
        <v>21556</v>
      </c>
      <c r="D591" t="s">
        <v>21557</v>
      </c>
      <c r="E591" t="s">
        <v>21558</v>
      </c>
      <c r="F591" s="6" t="str">
        <f t="shared" si="37"/>
        <v>East Melinda</v>
      </c>
      <c r="G591" t="str">
        <f t="shared" si="38"/>
        <v>DC</v>
      </c>
      <c r="H591" t="str">
        <f t="shared" si="39"/>
        <v>96924</v>
      </c>
    </row>
    <row r="592" spans="1:8" ht="34" x14ac:dyDescent="0.2">
      <c r="A592" s="1" t="s">
        <v>2357</v>
      </c>
      <c r="B592" t="str">
        <f t="shared" si="36"/>
        <v>7475 Catherine Radial;East Sandraton, NM 52501</v>
      </c>
      <c r="C592" t="s">
        <v>21559</v>
      </c>
      <c r="D592" t="s">
        <v>21560</v>
      </c>
      <c r="E592" t="s">
        <v>21561</v>
      </c>
      <c r="F592" s="6" t="str">
        <f t="shared" si="37"/>
        <v>East Sandraton</v>
      </c>
      <c r="G592" t="str">
        <f t="shared" si="38"/>
        <v>NM</v>
      </c>
      <c r="H592" t="str">
        <f t="shared" si="39"/>
        <v>52501</v>
      </c>
    </row>
    <row r="593" spans="1:8" ht="34" x14ac:dyDescent="0.2">
      <c r="A593" s="1" t="s">
        <v>2361</v>
      </c>
      <c r="B593" t="str">
        <f t="shared" si="36"/>
        <v>123 Carrie Club;Vasquezberg, AS 55879</v>
      </c>
      <c r="C593" t="s">
        <v>21562</v>
      </c>
      <c r="D593" t="s">
        <v>21563</v>
      </c>
      <c r="E593" t="s">
        <v>21564</v>
      </c>
      <c r="F593" s="6" t="str">
        <f t="shared" si="37"/>
        <v>Vasquezberg</v>
      </c>
      <c r="G593" t="str">
        <f t="shared" si="38"/>
        <v>AS</v>
      </c>
      <c r="H593" t="str">
        <f t="shared" si="39"/>
        <v>55879</v>
      </c>
    </row>
    <row r="594" spans="1:8" ht="34" x14ac:dyDescent="0.2">
      <c r="A594" s="1" t="s">
        <v>2365</v>
      </c>
      <c r="B594" t="str">
        <f t="shared" si="36"/>
        <v>697 Angela Ports Apt. 809;Waltonhaven, MN 96208</v>
      </c>
      <c r="C594" t="s">
        <v>21565</v>
      </c>
      <c r="D594" t="s">
        <v>21566</v>
      </c>
      <c r="E594" t="s">
        <v>21567</v>
      </c>
      <c r="F594" s="6" t="str">
        <f t="shared" si="37"/>
        <v>Waltonhaven</v>
      </c>
      <c r="G594" t="str">
        <f t="shared" si="38"/>
        <v>MN</v>
      </c>
      <c r="H594" t="str">
        <f t="shared" si="39"/>
        <v>96208</v>
      </c>
    </row>
    <row r="595" spans="1:8" ht="34" x14ac:dyDescent="0.2">
      <c r="A595" s="1" t="s">
        <v>2369</v>
      </c>
      <c r="B595" t="str">
        <f t="shared" si="36"/>
        <v>337 Bolton Walk Suite 975;North Davidport, AL 35675</v>
      </c>
      <c r="C595" t="s">
        <v>21568</v>
      </c>
      <c r="D595" t="s">
        <v>21569</v>
      </c>
      <c r="E595" t="s">
        <v>21570</v>
      </c>
      <c r="F595" s="6" t="str">
        <f t="shared" si="37"/>
        <v>North Davidport</v>
      </c>
      <c r="G595" t="str">
        <f t="shared" si="38"/>
        <v>AL</v>
      </c>
      <c r="H595" t="str">
        <f t="shared" si="39"/>
        <v>35675</v>
      </c>
    </row>
    <row r="596" spans="1:8" ht="34" x14ac:dyDescent="0.2">
      <c r="A596" s="1" t="s">
        <v>2373</v>
      </c>
      <c r="B596" t="str">
        <f t="shared" si="36"/>
        <v>80571 Brooks Creek;West Matthew, ID 30923</v>
      </c>
      <c r="C596" t="s">
        <v>21571</v>
      </c>
      <c r="D596" t="s">
        <v>21572</v>
      </c>
      <c r="E596" t="s">
        <v>21573</v>
      </c>
      <c r="F596" s="6" t="str">
        <f t="shared" si="37"/>
        <v>West Matthew</v>
      </c>
      <c r="G596" t="str">
        <f t="shared" si="38"/>
        <v>ID</v>
      </c>
      <c r="H596" t="str">
        <f t="shared" si="39"/>
        <v>30923</v>
      </c>
    </row>
    <row r="597" spans="1:8" ht="34" x14ac:dyDescent="0.2">
      <c r="A597" s="1" t="s">
        <v>2377</v>
      </c>
      <c r="B597" t="str">
        <f t="shared" si="36"/>
        <v>311 Scott Hills;Montgomeryland, IL 52930</v>
      </c>
      <c r="C597" t="s">
        <v>21574</v>
      </c>
      <c r="D597" t="s">
        <v>21575</v>
      </c>
      <c r="E597" t="s">
        <v>21576</v>
      </c>
      <c r="F597" s="6" t="str">
        <f t="shared" si="37"/>
        <v>Montgomeryland</v>
      </c>
      <c r="G597" t="str">
        <f t="shared" si="38"/>
        <v>IL</v>
      </c>
      <c r="H597" t="str">
        <f t="shared" si="39"/>
        <v>52930</v>
      </c>
    </row>
    <row r="598" spans="1:8" ht="34" x14ac:dyDescent="0.2">
      <c r="A598" s="1" t="s">
        <v>2381</v>
      </c>
      <c r="B598" t="str">
        <f t="shared" si="36"/>
        <v>5870 Michael Cape Apt. 173;North Jason, NC 77225</v>
      </c>
      <c r="C598" t="s">
        <v>21577</v>
      </c>
      <c r="D598" t="s">
        <v>21578</v>
      </c>
      <c r="E598" t="s">
        <v>21579</v>
      </c>
      <c r="F598" s="6" t="str">
        <f t="shared" si="37"/>
        <v>North Jason</v>
      </c>
      <c r="G598" t="str">
        <f t="shared" si="38"/>
        <v>NC</v>
      </c>
      <c r="H598" t="str">
        <f t="shared" si="39"/>
        <v>77225</v>
      </c>
    </row>
    <row r="599" spans="1:8" ht="34" x14ac:dyDescent="0.2">
      <c r="A599" s="1" t="s">
        <v>2385</v>
      </c>
      <c r="B599" t="str">
        <f t="shared" si="36"/>
        <v>342 Brad Road Suite 611;South Hannah, NJ 54259</v>
      </c>
      <c r="C599" t="s">
        <v>21580</v>
      </c>
      <c r="D599" t="s">
        <v>21581</v>
      </c>
      <c r="E599" t="s">
        <v>21582</v>
      </c>
      <c r="F599" s="6" t="str">
        <f t="shared" si="37"/>
        <v>South Hannah</v>
      </c>
      <c r="G599" t="str">
        <f t="shared" si="38"/>
        <v>NJ</v>
      </c>
      <c r="H599" t="str">
        <f t="shared" si="39"/>
        <v>54259</v>
      </c>
    </row>
    <row r="600" spans="1:8" ht="34" x14ac:dyDescent="0.2">
      <c r="A600" s="1" t="s">
        <v>2389</v>
      </c>
      <c r="B600" t="str">
        <f t="shared" si="36"/>
        <v>6049 Linda Mount Apt. 924;Lake Thomas, MA 81869</v>
      </c>
      <c r="C600" t="s">
        <v>21583</v>
      </c>
      <c r="D600" t="s">
        <v>21584</v>
      </c>
      <c r="E600" t="s">
        <v>21585</v>
      </c>
      <c r="F600" s="6" t="str">
        <f t="shared" si="37"/>
        <v>Lake Thomas</v>
      </c>
      <c r="G600" t="str">
        <f t="shared" si="38"/>
        <v>MA</v>
      </c>
      <c r="H600" t="str">
        <f t="shared" si="39"/>
        <v>81869</v>
      </c>
    </row>
    <row r="601" spans="1:8" ht="34" x14ac:dyDescent="0.2">
      <c r="A601" s="1" t="s">
        <v>2393</v>
      </c>
      <c r="B601" t="str">
        <f t="shared" si="36"/>
        <v>060 Castillo Wall Suite 774;Kirkbury, PR 76801</v>
      </c>
      <c r="C601" t="s">
        <v>21586</v>
      </c>
      <c r="D601" t="s">
        <v>21587</v>
      </c>
      <c r="E601" t="s">
        <v>21588</v>
      </c>
      <c r="F601" s="6" t="str">
        <f t="shared" si="37"/>
        <v>Kirkbury</v>
      </c>
      <c r="G601" t="str">
        <f t="shared" si="38"/>
        <v>PR</v>
      </c>
      <c r="H601" t="str">
        <f t="shared" si="39"/>
        <v>76801</v>
      </c>
    </row>
    <row r="602" spans="1:8" ht="34" x14ac:dyDescent="0.2">
      <c r="A602" s="1" t="s">
        <v>2397</v>
      </c>
      <c r="B602" t="str">
        <f t="shared" si="36"/>
        <v>13885 Bernard Isle Apt. 911;Port Angela, MT 89668</v>
      </c>
      <c r="C602" t="s">
        <v>21589</v>
      </c>
      <c r="D602" t="s">
        <v>21590</v>
      </c>
      <c r="E602" t="s">
        <v>21591</v>
      </c>
      <c r="F602" s="6" t="str">
        <f t="shared" si="37"/>
        <v>Port Angela</v>
      </c>
      <c r="G602" t="str">
        <f t="shared" si="38"/>
        <v>MT</v>
      </c>
      <c r="H602" t="str">
        <f t="shared" si="39"/>
        <v>89668</v>
      </c>
    </row>
    <row r="603" spans="1:8" ht="34" x14ac:dyDescent="0.2">
      <c r="A603" s="1" t="s">
        <v>2401</v>
      </c>
      <c r="B603" t="str">
        <f t="shared" si="36"/>
        <v>47664 Coleman Shore Suite 514;Frenchland, NJ 64358</v>
      </c>
      <c r="C603" t="s">
        <v>21592</v>
      </c>
      <c r="D603" t="s">
        <v>21593</v>
      </c>
      <c r="E603" t="s">
        <v>21594</v>
      </c>
      <c r="F603" s="6" t="str">
        <f t="shared" si="37"/>
        <v>Frenchland</v>
      </c>
      <c r="G603" t="str">
        <f t="shared" si="38"/>
        <v>NJ</v>
      </c>
      <c r="H603" t="str">
        <f t="shared" si="39"/>
        <v>64358</v>
      </c>
    </row>
    <row r="604" spans="1:8" ht="34" x14ac:dyDescent="0.2">
      <c r="A604" s="1" t="s">
        <v>2405</v>
      </c>
      <c r="B604" t="str">
        <f t="shared" si="36"/>
        <v>0334 James Bypass Suite 505;Port Gina, CO 60556</v>
      </c>
      <c r="C604" t="s">
        <v>21595</v>
      </c>
      <c r="D604" t="s">
        <v>21596</v>
      </c>
      <c r="E604" t="s">
        <v>21597</v>
      </c>
      <c r="F604" s="6" t="str">
        <f t="shared" si="37"/>
        <v>Port Gina</v>
      </c>
      <c r="G604" t="str">
        <f t="shared" si="38"/>
        <v>CO</v>
      </c>
      <c r="H604" t="str">
        <f t="shared" si="39"/>
        <v>60556</v>
      </c>
    </row>
    <row r="605" spans="1:8" ht="34" x14ac:dyDescent="0.2">
      <c r="A605" s="1" t="s">
        <v>2409</v>
      </c>
      <c r="B605" t="str">
        <f t="shared" si="36"/>
        <v>164 Dakota Drives Suite 949;Michellehaven, WV 16395</v>
      </c>
      <c r="C605" t="s">
        <v>21598</v>
      </c>
      <c r="D605" t="s">
        <v>21599</v>
      </c>
      <c r="E605" t="s">
        <v>21600</v>
      </c>
      <c r="F605" s="6" t="str">
        <f t="shared" si="37"/>
        <v>Michellehaven</v>
      </c>
      <c r="G605" t="str">
        <f t="shared" si="38"/>
        <v>WV</v>
      </c>
      <c r="H605" t="str">
        <f t="shared" si="39"/>
        <v>16395</v>
      </c>
    </row>
    <row r="606" spans="1:8" ht="34" x14ac:dyDescent="0.2">
      <c r="A606" s="1" t="s">
        <v>2413</v>
      </c>
      <c r="B606" t="str">
        <f t="shared" si="36"/>
        <v>569 Carol Crest Suite 340;Johnsonburgh, AR 04391</v>
      </c>
      <c r="C606" t="s">
        <v>21601</v>
      </c>
      <c r="D606" t="s">
        <v>21602</v>
      </c>
      <c r="E606" t="s">
        <v>21603</v>
      </c>
      <c r="F606" s="6" t="str">
        <f t="shared" si="37"/>
        <v>Johnsonburgh</v>
      </c>
      <c r="G606" t="str">
        <f t="shared" si="38"/>
        <v>AR</v>
      </c>
      <c r="H606" t="str">
        <f t="shared" si="39"/>
        <v>04391</v>
      </c>
    </row>
    <row r="607" spans="1:8" ht="34" x14ac:dyDescent="0.2">
      <c r="A607" s="1" t="s">
        <v>2417</v>
      </c>
      <c r="B607" t="str">
        <f t="shared" si="36"/>
        <v>84814 Baldwin Loaf;Lake Ross, WV 48482</v>
      </c>
      <c r="C607" t="s">
        <v>21604</v>
      </c>
      <c r="D607" t="s">
        <v>21605</v>
      </c>
      <c r="E607" t="s">
        <v>21606</v>
      </c>
      <c r="F607" s="6" t="str">
        <f t="shared" si="37"/>
        <v>Lake Ross</v>
      </c>
      <c r="G607" t="str">
        <f t="shared" si="38"/>
        <v>WV</v>
      </c>
      <c r="H607" t="str">
        <f t="shared" si="39"/>
        <v>48482</v>
      </c>
    </row>
    <row r="608" spans="1:8" ht="34" x14ac:dyDescent="0.2">
      <c r="A608" s="1" t="s">
        <v>2421</v>
      </c>
      <c r="B608" t="str">
        <f t="shared" si="36"/>
        <v>7073 Davis Mews Apt. 789;Jasminemouth, MO 79590</v>
      </c>
      <c r="C608" t="s">
        <v>21607</v>
      </c>
      <c r="D608" t="s">
        <v>21608</v>
      </c>
      <c r="E608" t="s">
        <v>21609</v>
      </c>
      <c r="F608" s="6" t="str">
        <f t="shared" si="37"/>
        <v>Jasminemouth</v>
      </c>
      <c r="G608" t="str">
        <f t="shared" si="38"/>
        <v>MO</v>
      </c>
      <c r="H608" t="str">
        <f t="shared" si="39"/>
        <v>79590</v>
      </c>
    </row>
    <row r="609" spans="1:8" ht="34" x14ac:dyDescent="0.2">
      <c r="A609" s="1" t="s">
        <v>2425</v>
      </c>
      <c r="B609" t="str">
        <f t="shared" si="36"/>
        <v>567 David Harbor;West Allen, ID 00895</v>
      </c>
      <c r="C609" t="s">
        <v>21610</v>
      </c>
      <c r="D609" t="s">
        <v>21611</v>
      </c>
      <c r="E609" t="s">
        <v>21612</v>
      </c>
      <c r="F609" s="6" t="str">
        <f t="shared" si="37"/>
        <v>West Allen</v>
      </c>
      <c r="G609" t="str">
        <f t="shared" si="38"/>
        <v>ID</v>
      </c>
      <c r="H609" t="str">
        <f t="shared" si="39"/>
        <v>00895</v>
      </c>
    </row>
    <row r="610" spans="1:8" ht="34" x14ac:dyDescent="0.2">
      <c r="A610" s="1" t="s">
        <v>2429</v>
      </c>
      <c r="B610" t="str">
        <f t="shared" si="36"/>
        <v>720 Dustin Mills Apt. 053;Markland, WI 80022</v>
      </c>
      <c r="C610" t="s">
        <v>21613</v>
      </c>
      <c r="D610" t="s">
        <v>21614</v>
      </c>
      <c r="E610" t="s">
        <v>21615</v>
      </c>
      <c r="F610" s="6" t="str">
        <f t="shared" si="37"/>
        <v>Markland</v>
      </c>
      <c r="G610" t="str">
        <f t="shared" si="38"/>
        <v>WI</v>
      </c>
      <c r="H610" t="str">
        <f t="shared" si="39"/>
        <v>80022</v>
      </c>
    </row>
    <row r="611" spans="1:8" ht="34" x14ac:dyDescent="0.2">
      <c r="A611" s="1" t="s">
        <v>2433</v>
      </c>
      <c r="B611" t="str">
        <f t="shared" si="36"/>
        <v>402 Mark Course Suite 934;East Juliaberg, CA 78758</v>
      </c>
      <c r="C611" t="s">
        <v>21616</v>
      </c>
      <c r="D611" t="s">
        <v>21617</v>
      </c>
      <c r="E611" t="s">
        <v>21618</v>
      </c>
      <c r="F611" s="6" t="str">
        <f t="shared" si="37"/>
        <v>East Juliaberg</v>
      </c>
      <c r="G611" t="str">
        <f t="shared" si="38"/>
        <v>CA</v>
      </c>
      <c r="H611" t="str">
        <f t="shared" si="39"/>
        <v>78758</v>
      </c>
    </row>
    <row r="612" spans="1:8" ht="34" x14ac:dyDescent="0.2">
      <c r="A612" s="1" t="s">
        <v>2437</v>
      </c>
      <c r="B612" t="str">
        <f t="shared" si="36"/>
        <v>5524 Jeffrey Lane Suite 419;New Brandiburgh, MN 20873</v>
      </c>
      <c r="C612" t="s">
        <v>21619</v>
      </c>
      <c r="D612" t="s">
        <v>21620</v>
      </c>
      <c r="E612" t="s">
        <v>21621</v>
      </c>
      <c r="F612" s="6" t="str">
        <f t="shared" si="37"/>
        <v>New Brandiburgh</v>
      </c>
      <c r="G612" t="str">
        <f t="shared" si="38"/>
        <v>MN</v>
      </c>
      <c r="H612" t="str">
        <f t="shared" si="39"/>
        <v>20873</v>
      </c>
    </row>
    <row r="613" spans="1:8" ht="34" x14ac:dyDescent="0.2">
      <c r="A613" s="1" t="s">
        <v>2441</v>
      </c>
      <c r="B613" t="str">
        <f t="shared" si="36"/>
        <v>497 Campbell River;West Karentown, CO 97015</v>
      </c>
      <c r="C613" t="s">
        <v>21622</v>
      </c>
      <c r="D613" t="s">
        <v>21623</v>
      </c>
      <c r="E613" t="s">
        <v>21624</v>
      </c>
      <c r="F613" s="6" t="str">
        <f t="shared" si="37"/>
        <v>West Karentown</v>
      </c>
      <c r="G613" t="str">
        <f t="shared" si="38"/>
        <v>CO</v>
      </c>
      <c r="H613" t="str">
        <f t="shared" si="39"/>
        <v>97015</v>
      </c>
    </row>
    <row r="614" spans="1:8" ht="34" x14ac:dyDescent="0.2">
      <c r="A614" s="1" t="s">
        <v>2445</v>
      </c>
      <c r="B614" t="str">
        <f t="shared" si="36"/>
        <v>2806 Regina Brooks;Lake Melindashire, IN 06576</v>
      </c>
      <c r="C614" t="s">
        <v>21625</v>
      </c>
      <c r="D614" t="s">
        <v>21626</v>
      </c>
      <c r="E614" t="s">
        <v>21627</v>
      </c>
      <c r="F614" s="6" t="str">
        <f t="shared" si="37"/>
        <v>Lake Melindashire</v>
      </c>
      <c r="G614" t="str">
        <f t="shared" si="38"/>
        <v>IN</v>
      </c>
      <c r="H614" t="str">
        <f t="shared" si="39"/>
        <v>06576</v>
      </c>
    </row>
    <row r="615" spans="1:8" ht="34" x14ac:dyDescent="0.2">
      <c r="A615" s="1" t="s">
        <v>2449</v>
      </c>
      <c r="B615" t="str">
        <f t="shared" si="36"/>
        <v>1276 Ross Fields;West Joshuamouth, PA 13141</v>
      </c>
      <c r="C615" t="s">
        <v>21628</v>
      </c>
      <c r="D615" t="s">
        <v>21629</v>
      </c>
      <c r="E615" t="s">
        <v>21630</v>
      </c>
      <c r="F615" s="6" t="str">
        <f t="shared" si="37"/>
        <v>West Joshuamouth</v>
      </c>
      <c r="G615" t="str">
        <f t="shared" si="38"/>
        <v>PA</v>
      </c>
      <c r="H615" t="str">
        <f t="shared" si="39"/>
        <v>13141</v>
      </c>
    </row>
    <row r="616" spans="1:8" ht="34" x14ac:dyDescent="0.2">
      <c r="A616" s="1" t="s">
        <v>2453</v>
      </c>
      <c r="B616" t="str">
        <f t="shared" si="36"/>
        <v>6671 Amber Pine;Port Samuel, VA 45701</v>
      </c>
      <c r="C616" t="s">
        <v>21631</v>
      </c>
      <c r="D616" t="s">
        <v>21632</v>
      </c>
      <c r="E616" t="s">
        <v>21633</v>
      </c>
      <c r="F616" s="6" t="str">
        <f t="shared" si="37"/>
        <v>Port Samuel</v>
      </c>
      <c r="G616" t="str">
        <f t="shared" si="38"/>
        <v>VA</v>
      </c>
      <c r="H616" t="str">
        <f t="shared" si="39"/>
        <v>45701</v>
      </c>
    </row>
    <row r="617" spans="1:8" ht="34" x14ac:dyDescent="0.2">
      <c r="A617" s="1" t="s">
        <v>2457</v>
      </c>
      <c r="B617" t="str">
        <f t="shared" si="36"/>
        <v>162 Fields Villages;South Jefferyfurt, VA 48678</v>
      </c>
      <c r="C617" t="s">
        <v>21634</v>
      </c>
      <c r="D617" t="s">
        <v>21635</v>
      </c>
      <c r="E617" t="s">
        <v>21636</v>
      </c>
      <c r="F617" s="6" t="str">
        <f t="shared" si="37"/>
        <v>South Jefferyfurt</v>
      </c>
      <c r="G617" t="str">
        <f t="shared" si="38"/>
        <v>VA</v>
      </c>
      <c r="H617" t="str">
        <f t="shared" si="39"/>
        <v>48678</v>
      </c>
    </row>
    <row r="618" spans="1:8" ht="34" x14ac:dyDescent="0.2">
      <c r="A618" s="1" t="s">
        <v>2461</v>
      </c>
      <c r="B618" t="str">
        <f t="shared" si="36"/>
        <v>938 Garrett Fields Apt. 235;New Gabrielaland, IN 25375</v>
      </c>
      <c r="C618" t="s">
        <v>21637</v>
      </c>
      <c r="D618" t="s">
        <v>21638</v>
      </c>
      <c r="E618" t="s">
        <v>21639</v>
      </c>
      <c r="F618" s="6" t="str">
        <f t="shared" si="37"/>
        <v>New Gabrielaland</v>
      </c>
      <c r="G618" t="str">
        <f t="shared" si="38"/>
        <v>IN</v>
      </c>
      <c r="H618" t="str">
        <f t="shared" si="39"/>
        <v>25375</v>
      </c>
    </row>
    <row r="619" spans="1:8" ht="34" x14ac:dyDescent="0.2">
      <c r="A619" s="1" t="s">
        <v>2465</v>
      </c>
      <c r="B619" t="str">
        <f t="shared" si="36"/>
        <v>1563 Kevin Dale;Haysville, MS 83106</v>
      </c>
      <c r="C619" t="s">
        <v>21640</v>
      </c>
      <c r="D619" t="s">
        <v>21641</v>
      </c>
      <c r="E619" t="s">
        <v>21642</v>
      </c>
      <c r="F619" s="6" t="str">
        <f t="shared" si="37"/>
        <v>Haysville</v>
      </c>
      <c r="G619" t="str">
        <f t="shared" si="38"/>
        <v>MS</v>
      </c>
      <c r="H619" t="str">
        <f t="shared" si="39"/>
        <v>83106</v>
      </c>
    </row>
    <row r="620" spans="1:8" ht="34" x14ac:dyDescent="0.2">
      <c r="A620" s="1" t="s">
        <v>2469</v>
      </c>
      <c r="B620" t="str">
        <f t="shared" si="36"/>
        <v>7313 Smith Points;Michelleport, WV 92150</v>
      </c>
      <c r="C620" t="s">
        <v>21643</v>
      </c>
      <c r="D620" t="s">
        <v>21644</v>
      </c>
      <c r="E620" t="s">
        <v>21645</v>
      </c>
      <c r="F620" s="6" t="str">
        <f t="shared" si="37"/>
        <v>Michelleport</v>
      </c>
      <c r="G620" t="str">
        <f t="shared" si="38"/>
        <v>WV</v>
      </c>
      <c r="H620" t="str">
        <f t="shared" si="39"/>
        <v>92150</v>
      </c>
    </row>
    <row r="621" spans="1:8" ht="34" x14ac:dyDescent="0.2">
      <c r="A621" s="1" t="s">
        <v>2473</v>
      </c>
      <c r="B621" t="str">
        <f t="shared" si="36"/>
        <v>9051 Robert Junction Suite 175;West Nicholasville, MA 17545</v>
      </c>
      <c r="C621" t="s">
        <v>21646</v>
      </c>
      <c r="D621" t="s">
        <v>21647</v>
      </c>
      <c r="E621" t="s">
        <v>21648</v>
      </c>
      <c r="F621" s="6" t="str">
        <f t="shared" si="37"/>
        <v>West Nicholasville</v>
      </c>
      <c r="G621" t="str">
        <f t="shared" si="38"/>
        <v>MA</v>
      </c>
      <c r="H621" t="str">
        <f t="shared" si="39"/>
        <v>17545</v>
      </c>
    </row>
    <row r="622" spans="1:8" ht="34" x14ac:dyDescent="0.2">
      <c r="A622" s="1" t="s">
        <v>2477</v>
      </c>
      <c r="B622" t="str">
        <f t="shared" si="36"/>
        <v>85778 Perez Throughway;West Stephanie, AR 78108</v>
      </c>
      <c r="C622" t="s">
        <v>21649</v>
      </c>
      <c r="D622" t="s">
        <v>21650</v>
      </c>
      <c r="E622" t="s">
        <v>21651</v>
      </c>
      <c r="F622" s="6" t="str">
        <f t="shared" si="37"/>
        <v>West Stephanie</v>
      </c>
      <c r="G622" t="str">
        <f t="shared" si="38"/>
        <v>AR</v>
      </c>
      <c r="H622" t="str">
        <f t="shared" si="39"/>
        <v>78108</v>
      </c>
    </row>
    <row r="623" spans="1:8" ht="34" x14ac:dyDescent="0.2">
      <c r="A623" s="1" t="s">
        <v>2481</v>
      </c>
      <c r="B623" t="str">
        <f t="shared" si="36"/>
        <v>780 Angela Springs Apt. 006;North Debbieborough, HI 25985</v>
      </c>
      <c r="C623" t="s">
        <v>21652</v>
      </c>
      <c r="D623" t="s">
        <v>21653</v>
      </c>
      <c r="E623" t="s">
        <v>21654</v>
      </c>
      <c r="F623" s="6" t="str">
        <f t="shared" si="37"/>
        <v>North Debbieborough</v>
      </c>
      <c r="G623" t="str">
        <f t="shared" si="38"/>
        <v>HI</v>
      </c>
      <c r="H623" t="str">
        <f t="shared" si="39"/>
        <v>25985</v>
      </c>
    </row>
    <row r="624" spans="1:8" ht="34" x14ac:dyDescent="0.2">
      <c r="A624" s="1" t="s">
        <v>2485</v>
      </c>
      <c r="B624" t="str">
        <f t="shared" si="36"/>
        <v>88729 Martinez Courts Suite 313;Port Renee, NC 94859</v>
      </c>
      <c r="C624" t="s">
        <v>21655</v>
      </c>
      <c r="D624" t="s">
        <v>21656</v>
      </c>
      <c r="E624" t="s">
        <v>21657</v>
      </c>
      <c r="F624" s="6" t="str">
        <f t="shared" si="37"/>
        <v>Port Renee</v>
      </c>
      <c r="G624" t="str">
        <f t="shared" si="38"/>
        <v>NC</v>
      </c>
      <c r="H624" t="str">
        <f t="shared" si="39"/>
        <v>94859</v>
      </c>
    </row>
    <row r="625" spans="1:8" ht="34" x14ac:dyDescent="0.2">
      <c r="A625" s="1" t="s">
        <v>2489</v>
      </c>
      <c r="B625" t="str">
        <f t="shared" si="36"/>
        <v>USS Johnson;FPO AA 24778</v>
      </c>
      <c r="C625" t="s">
        <v>21658</v>
      </c>
      <c r="D625" t="s">
        <v>21659</v>
      </c>
      <c r="E625" t="s">
        <v>21660</v>
      </c>
      <c r="F625" s="6" t="str">
        <f t="shared" si="37"/>
        <v>FPO</v>
      </c>
      <c r="G625" t="str">
        <f t="shared" si="38"/>
        <v>AA</v>
      </c>
      <c r="H625" t="str">
        <f t="shared" si="39"/>
        <v>24778</v>
      </c>
    </row>
    <row r="626" spans="1:8" ht="34" x14ac:dyDescent="0.2">
      <c r="A626" s="1" t="s">
        <v>2493</v>
      </c>
      <c r="B626" t="str">
        <f t="shared" si="36"/>
        <v>91194 Mendoza Tunnel;New Julie, SC 85190</v>
      </c>
      <c r="C626" t="s">
        <v>21661</v>
      </c>
      <c r="D626" t="s">
        <v>21662</v>
      </c>
      <c r="E626" t="s">
        <v>21663</v>
      </c>
      <c r="F626" s="6" t="str">
        <f t="shared" si="37"/>
        <v>New Julie</v>
      </c>
      <c r="G626" t="str">
        <f t="shared" si="38"/>
        <v>SC</v>
      </c>
      <c r="H626" t="str">
        <f t="shared" si="39"/>
        <v>85190</v>
      </c>
    </row>
    <row r="627" spans="1:8" ht="34" x14ac:dyDescent="0.2">
      <c r="A627" s="1" t="s">
        <v>2497</v>
      </c>
      <c r="B627" t="str">
        <f t="shared" si="36"/>
        <v>34438 Bartlett Burg Apt. 797;Lake Lisaside, VT 89841</v>
      </c>
      <c r="C627" t="s">
        <v>21664</v>
      </c>
      <c r="D627" t="s">
        <v>21665</v>
      </c>
      <c r="E627" t="s">
        <v>21666</v>
      </c>
      <c r="F627" s="6" t="str">
        <f t="shared" si="37"/>
        <v>Lake Lisaside</v>
      </c>
      <c r="G627" t="str">
        <f t="shared" si="38"/>
        <v>VT</v>
      </c>
      <c r="H627" t="str">
        <f t="shared" si="39"/>
        <v>89841</v>
      </c>
    </row>
    <row r="628" spans="1:8" ht="34" x14ac:dyDescent="0.2">
      <c r="A628" s="1" t="s">
        <v>2501</v>
      </c>
      <c r="B628" t="str">
        <f t="shared" si="36"/>
        <v>534 Zachary Turnpike;Dennishaven, AL 17961</v>
      </c>
      <c r="C628" t="s">
        <v>21667</v>
      </c>
      <c r="D628" t="s">
        <v>21668</v>
      </c>
      <c r="E628" t="s">
        <v>21669</v>
      </c>
      <c r="F628" s="6" t="str">
        <f t="shared" si="37"/>
        <v>Dennishaven</v>
      </c>
      <c r="G628" t="str">
        <f t="shared" si="38"/>
        <v>AL</v>
      </c>
      <c r="H628" t="str">
        <f t="shared" si="39"/>
        <v>17961</v>
      </c>
    </row>
    <row r="629" spans="1:8" ht="34" x14ac:dyDescent="0.2">
      <c r="A629" s="1" t="s">
        <v>2505</v>
      </c>
      <c r="B629" t="str">
        <f t="shared" si="36"/>
        <v>905 Williams Key Suite 958;New Anne, NY 98169</v>
      </c>
      <c r="C629" t="s">
        <v>21670</v>
      </c>
      <c r="D629" t="s">
        <v>21671</v>
      </c>
      <c r="E629" t="s">
        <v>21672</v>
      </c>
      <c r="F629" s="6" t="str">
        <f t="shared" si="37"/>
        <v>New Anne</v>
      </c>
      <c r="G629" t="str">
        <f t="shared" si="38"/>
        <v>NY</v>
      </c>
      <c r="H629" t="str">
        <f t="shared" si="39"/>
        <v>98169</v>
      </c>
    </row>
    <row r="630" spans="1:8" ht="34" x14ac:dyDescent="0.2">
      <c r="A630" s="1" t="s">
        <v>2509</v>
      </c>
      <c r="B630" t="str">
        <f t="shared" si="36"/>
        <v>868 Andrew Pines Apt. 146;Stewartfurt, MT 68540</v>
      </c>
      <c r="C630" t="s">
        <v>21673</v>
      </c>
      <c r="D630" t="s">
        <v>21674</v>
      </c>
      <c r="E630" t="s">
        <v>21675</v>
      </c>
      <c r="F630" s="6" t="str">
        <f t="shared" si="37"/>
        <v>Stewartfurt</v>
      </c>
      <c r="G630" t="str">
        <f t="shared" si="38"/>
        <v>MT</v>
      </c>
      <c r="H630" t="str">
        <f t="shared" si="39"/>
        <v>68540</v>
      </c>
    </row>
    <row r="631" spans="1:8" ht="34" x14ac:dyDescent="0.2">
      <c r="A631" s="1" t="s">
        <v>2513</v>
      </c>
      <c r="B631" t="str">
        <f t="shared" si="36"/>
        <v>83212 Roberson Road Apt. 102;Phambury, MN 65311</v>
      </c>
      <c r="C631" t="s">
        <v>21676</v>
      </c>
      <c r="D631" t="s">
        <v>21677</v>
      </c>
      <c r="E631" t="s">
        <v>21678</v>
      </c>
      <c r="F631" s="6" t="str">
        <f t="shared" si="37"/>
        <v>Phambury</v>
      </c>
      <c r="G631" t="str">
        <f t="shared" si="38"/>
        <v>MN</v>
      </c>
      <c r="H631" t="str">
        <f t="shared" si="39"/>
        <v>65311</v>
      </c>
    </row>
    <row r="632" spans="1:8" ht="34" x14ac:dyDescent="0.2">
      <c r="A632" s="1" t="s">
        <v>2517</v>
      </c>
      <c r="B632" t="str">
        <f t="shared" si="36"/>
        <v>20699 Hunt Shore;Edwardsville, PA 87176</v>
      </c>
      <c r="C632" t="s">
        <v>21679</v>
      </c>
      <c r="D632" t="s">
        <v>21680</v>
      </c>
      <c r="E632" t="s">
        <v>21681</v>
      </c>
      <c r="F632" s="6" t="str">
        <f t="shared" si="37"/>
        <v>Edwardsville</v>
      </c>
      <c r="G632" t="str">
        <f t="shared" si="38"/>
        <v>PA</v>
      </c>
      <c r="H632" t="str">
        <f t="shared" si="39"/>
        <v>87176</v>
      </c>
    </row>
    <row r="633" spans="1:8" ht="34" x14ac:dyDescent="0.2">
      <c r="A633" s="1" t="s">
        <v>2521</v>
      </c>
      <c r="B633" t="str">
        <f t="shared" si="36"/>
        <v>6279 Fields Lodge Apt. 850;Katherineland, OH 37883</v>
      </c>
      <c r="C633" t="s">
        <v>21682</v>
      </c>
      <c r="D633" t="s">
        <v>21683</v>
      </c>
      <c r="E633" t="s">
        <v>21684</v>
      </c>
      <c r="F633" s="6" t="str">
        <f t="shared" si="37"/>
        <v>Katherineland</v>
      </c>
      <c r="G633" t="str">
        <f t="shared" si="38"/>
        <v>OH</v>
      </c>
      <c r="H633" t="str">
        <f t="shared" si="39"/>
        <v>37883</v>
      </c>
    </row>
    <row r="634" spans="1:8" ht="34" x14ac:dyDescent="0.2">
      <c r="A634" s="1" t="s">
        <v>2525</v>
      </c>
      <c r="B634" t="str">
        <f t="shared" si="36"/>
        <v>4541 Calhoun Tunnel;Philiptown, AR 31432</v>
      </c>
      <c r="C634" t="s">
        <v>21685</v>
      </c>
      <c r="D634" t="s">
        <v>21686</v>
      </c>
      <c r="E634" t="s">
        <v>21687</v>
      </c>
      <c r="F634" s="6" t="str">
        <f t="shared" si="37"/>
        <v>Philiptown</v>
      </c>
      <c r="G634" t="str">
        <f t="shared" si="38"/>
        <v>AR</v>
      </c>
      <c r="H634" t="str">
        <f t="shared" si="39"/>
        <v>31432</v>
      </c>
    </row>
    <row r="635" spans="1:8" ht="34" x14ac:dyDescent="0.2">
      <c r="A635" s="1" t="s">
        <v>2529</v>
      </c>
      <c r="B635" t="str">
        <f t="shared" si="36"/>
        <v>1596 Emma Trail Apt. 560;Sheamouth, AR 46651</v>
      </c>
      <c r="C635" t="s">
        <v>21688</v>
      </c>
      <c r="D635" t="s">
        <v>21689</v>
      </c>
      <c r="E635" t="s">
        <v>21690</v>
      </c>
      <c r="F635" s="6" t="str">
        <f t="shared" si="37"/>
        <v>Sheamouth</v>
      </c>
      <c r="G635" t="str">
        <f t="shared" si="38"/>
        <v>AR</v>
      </c>
      <c r="H635" t="str">
        <f t="shared" si="39"/>
        <v>46651</v>
      </c>
    </row>
    <row r="636" spans="1:8" ht="34" x14ac:dyDescent="0.2">
      <c r="A636" s="1" t="s">
        <v>2533</v>
      </c>
      <c r="B636" t="str">
        <f t="shared" si="36"/>
        <v>017 Lee Locks;New Kelly, VT 09479</v>
      </c>
      <c r="C636" t="s">
        <v>21691</v>
      </c>
      <c r="D636" t="s">
        <v>21692</v>
      </c>
      <c r="E636" t="s">
        <v>21693</v>
      </c>
      <c r="F636" s="6" t="str">
        <f t="shared" si="37"/>
        <v>New Kelly</v>
      </c>
      <c r="G636" t="str">
        <f t="shared" si="38"/>
        <v>VT</v>
      </c>
      <c r="H636" t="str">
        <f t="shared" si="39"/>
        <v>09479</v>
      </c>
    </row>
    <row r="637" spans="1:8" ht="34" x14ac:dyDescent="0.2">
      <c r="A637" s="1" t="s">
        <v>2537</v>
      </c>
      <c r="B637" t="str">
        <f t="shared" si="36"/>
        <v>USNV Cochran;FPO AE 45978</v>
      </c>
      <c r="C637" t="s">
        <v>21694</v>
      </c>
      <c r="D637" t="s">
        <v>21695</v>
      </c>
      <c r="E637" t="s">
        <v>21696</v>
      </c>
      <c r="F637" s="6" t="str">
        <f t="shared" si="37"/>
        <v>FPO</v>
      </c>
      <c r="G637" t="str">
        <f t="shared" si="38"/>
        <v>AE</v>
      </c>
      <c r="H637" t="str">
        <f t="shared" si="39"/>
        <v>45978</v>
      </c>
    </row>
    <row r="638" spans="1:8" ht="34" x14ac:dyDescent="0.2">
      <c r="A638" s="1" t="s">
        <v>2541</v>
      </c>
      <c r="B638" t="str">
        <f t="shared" si="36"/>
        <v>236 Yang Shore;Aprilbury, SC 55245</v>
      </c>
      <c r="C638" t="s">
        <v>21697</v>
      </c>
      <c r="D638" t="s">
        <v>21698</v>
      </c>
      <c r="E638" t="s">
        <v>21699</v>
      </c>
      <c r="F638" s="6" t="str">
        <f t="shared" si="37"/>
        <v>Aprilbury</v>
      </c>
      <c r="G638" t="str">
        <f t="shared" si="38"/>
        <v>SC</v>
      </c>
      <c r="H638" t="str">
        <f t="shared" si="39"/>
        <v>55245</v>
      </c>
    </row>
    <row r="639" spans="1:8" ht="34" x14ac:dyDescent="0.2">
      <c r="A639" s="1" t="s">
        <v>2545</v>
      </c>
      <c r="B639" t="str">
        <f t="shared" si="36"/>
        <v>64241 Osborn Cliffs;Walterhaven, RI 96808</v>
      </c>
      <c r="C639" t="s">
        <v>21700</v>
      </c>
      <c r="D639" t="s">
        <v>21701</v>
      </c>
      <c r="E639" t="s">
        <v>21702</v>
      </c>
      <c r="F639" s="6" t="str">
        <f t="shared" si="37"/>
        <v>Walterhaven</v>
      </c>
      <c r="G639" t="str">
        <f t="shared" si="38"/>
        <v>RI</v>
      </c>
      <c r="H639" t="str">
        <f t="shared" si="39"/>
        <v>96808</v>
      </c>
    </row>
    <row r="640" spans="1:8" ht="34" x14ac:dyDescent="0.2">
      <c r="A640" s="1" t="s">
        <v>2549</v>
      </c>
      <c r="B640" t="str">
        <f t="shared" si="36"/>
        <v>PSC 8524, Box 3210;APO AP 31060</v>
      </c>
      <c r="C640" t="s">
        <v>21703</v>
      </c>
      <c r="D640" t="s">
        <v>21704</v>
      </c>
      <c r="E640" t="s">
        <v>21705</v>
      </c>
      <c r="F640" s="6" t="str">
        <f t="shared" si="37"/>
        <v>APO</v>
      </c>
      <c r="G640" t="str">
        <f t="shared" si="38"/>
        <v>AP</v>
      </c>
      <c r="H640" t="str">
        <f t="shared" si="39"/>
        <v>31060</v>
      </c>
    </row>
    <row r="641" spans="1:8" ht="34" x14ac:dyDescent="0.2">
      <c r="A641" s="1" t="s">
        <v>2553</v>
      </c>
      <c r="B641" t="str">
        <f t="shared" si="36"/>
        <v>USNV Johnston;FPO AP 50952</v>
      </c>
      <c r="C641" t="s">
        <v>21706</v>
      </c>
      <c r="D641" t="s">
        <v>21707</v>
      </c>
      <c r="E641" t="s">
        <v>21708</v>
      </c>
      <c r="F641" s="6" t="str">
        <f t="shared" si="37"/>
        <v>FPO</v>
      </c>
      <c r="G641" t="str">
        <f t="shared" si="38"/>
        <v>AP</v>
      </c>
      <c r="H641" t="str">
        <f t="shared" si="39"/>
        <v>50952</v>
      </c>
    </row>
    <row r="642" spans="1:8" ht="34" x14ac:dyDescent="0.2">
      <c r="A642" s="1" t="s">
        <v>2557</v>
      </c>
      <c r="B642" t="str">
        <f t="shared" si="36"/>
        <v>08376 Jacqueline Isle;East Mindy, MH 17172</v>
      </c>
      <c r="C642" t="s">
        <v>21709</v>
      </c>
      <c r="D642" t="s">
        <v>21710</v>
      </c>
      <c r="E642" t="s">
        <v>21711</v>
      </c>
      <c r="F642" s="6" t="str">
        <f t="shared" si="37"/>
        <v>East Mindy</v>
      </c>
      <c r="G642" t="str">
        <f t="shared" si="38"/>
        <v>MH</v>
      </c>
      <c r="H642" t="str">
        <f t="shared" si="39"/>
        <v>17172</v>
      </c>
    </row>
    <row r="643" spans="1:8" ht="34" x14ac:dyDescent="0.2">
      <c r="A643" s="1" t="s">
        <v>2561</v>
      </c>
      <c r="B643" t="str">
        <f t="shared" ref="B643:B706" si="40">SUBSTITUTE(A643,CHAR(10),";")</f>
        <v>202 Hull Courts Suite 109;Lake Christinastad, ND 77978</v>
      </c>
      <c r="C643" t="s">
        <v>21712</v>
      </c>
      <c r="D643" t="s">
        <v>21713</v>
      </c>
      <c r="E643" t="s">
        <v>21714</v>
      </c>
      <c r="F643" s="6" t="str">
        <f t="shared" ref="F643:F706" si="41">IF(LEFT(E643,3)="APO","APO",IF(LEFT(E643,3)="FPO","FPO",IF(LEFT(E643,3)="DPO","DPO",LEFT(E643,LEN(E643)-10))))</f>
        <v>Lake Christinastad</v>
      </c>
      <c r="G643" t="str">
        <f t="shared" ref="G643:G706" si="42">LEFT(RIGHT(E643,8),2)</f>
        <v>ND</v>
      </c>
      <c r="H643" t="str">
        <f t="shared" ref="H643:H706" si="43">RIGHT(E643,5)</f>
        <v>77978</v>
      </c>
    </row>
    <row r="644" spans="1:8" ht="34" x14ac:dyDescent="0.2">
      <c r="A644" s="1" t="s">
        <v>2565</v>
      </c>
      <c r="B644" t="str">
        <f t="shared" si="40"/>
        <v>3373 Matthews Haven Apt. 012;West Stacieland, TN 38327</v>
      </c>
      <c r="C644" t="s">
        <v>21715</v>
      </c>
      <c r="D644" t="s">
        <v>21716</v>
      </c>
      <c r="E644" t="s">
        <v>21717</v>
      </c>
      <c r="F644" s="6" t="str">
        <f t="shared" si="41"/>
        <v>West Stacieland</v>
      </c>
      <c r="G644" t="str">
        <f t="shared" si="42"/>
        <v>TN</v>
      </c>
      <c r="H644" t="str">
        <f t="shared" si="43"/>
        <v>38327</v>
      </c>
    </row>
    <row r="645" spans="1:8" ht="34" x14ac:dyDescent="0.2">
      <c r="A645" s="1" t="s">
        <v>2569</v>
      </c>
      <c r="B645" t="str">
        <f t="shared" si="40"/>
        <v>152 Brett Stream;Jimenezborough, AS 79068</v>
      </c>
      <c r="C645" t="s">
        <v>21718</v>
      </c>
      <c r="D645" t="s">
        <v>21719</v>
      </c>
      <c r="E645" t="s">
        <v>21720</v>
      </c>
      <c r="F645" s="6" t="str">
        <f t="shared" si="41"/>
        <v>Jimenezborough</v>
      </c>
      <c r="G645" t="str">
        <f t="shared" si="42"/>
        <v>AS</v>
      </c>
      <c r="H645" t="str">
        <f t="shared" si="43"/>
        <v>79068</v>
      </c>
    </row>
    <row r="646" spans="1:8" ht="34" x14ac:dyDescent="0.2">
      <c r="A646" s="1" t="s">
        <v>2573</v>
      </c>
      <c r="B646" t="str">
        <f t="shared" si="40"/>
        <v>1735 Samantha Ridges;Thomasport, PW 04167</v>
      </c>
      <c r="C646" t="s">
        <v>21721</v>
      </c>
      <c r="D646" t="s">
        <v>21722</v>
      </c>
      <c r="E646" t="s">
        <v>21723</v>
      </c>
      <c r="F646" s="6" t="str">
        <f t="shared" si="41"/>
        <v>Thomasport</v>
      </c>
      <c r="G646" t="str">
        <f t="shared" si="42"/>
        <v>PW</v>
      </c>
      <c r="H646" t="str">
        <f t="shared" si="43"/>
        <v>04167</v>
      </c>
    </row>
    <row r="647" spans="1:8" ht="34" x14ac:dyDescent="0.2">
      <c r="A647" s="1" t="s">
        <v>2577</v>
      </c>
      <c r="B647" t="str">
        <f t="shared" si="40"/>
        <v>383 Dudley Course;East Meredithside, PW 47240</v>
      </c>
      <c r="C647" t="s">
        <v>21724</v>
      </c>
      <c r="D647" t="s">
        <v>21725</v>
      </c>
      <c r="E647" t="s">
        <v>21726</v>
      </c>
      <c r="F647" s="6" t="str">
        <f t="shared" si="41"/>
        <v>East Meredithside</v>
      </c>
      <c r="G647" t="str">
        <f t="shared" si="42"/>
        <v>PW</v>
      </c>
      <c r="H647" t="str">
        <f t="shared" si="43"/>
        <v>47240</v>
      </c>
    </row>
    <row r="648" spans="1:8" ht="34" x14ac:dyDescent="0.2">
      <c r="A648" s="1" t="s">
        <v>2581</v>
      </c>
      <c r="B648" t="str">
        <f t="shared" si="40"/>
        <v>177 Paul Pass Apt. 467;Richardborough, VA 41597</v>
      </c>
      <c r="C648" t="s">
        <v>21727</v>
      </c>
      <c r="D648" t="s">
        <v>21728</v>
      </c>
      <c r="E648" t="s">
        <v>21729</v>
      </c>
      <c r="F648" s="6" t="str">
        <f t="shared" si="41"/>
        <v>Richardborough</v>
      </c>
      <c r="G648" t="str">
        <f t="shared" si="42"/>
        <v>VA</v>
      </c>
      <c r="H648" t="str">
        <f t="shared" si="43"/>
        <v>41597</v>
      </c>
    </row>
    <row r="649" spans="1:8" ht="34" x14ac:dyDescent="0.2">
      <c r="A649" s="1" t="s">
        <v>2585</v>
      </c>
      <c r="B649" t="str">
        <f t="shared" si="40"/>
        <v>USS Hernandez;FPO AA 77286</v>
      </c>
      <c r="C649" t="s">
        <v>21730</v>
      </c>
      <c r="D649" t="s">
        <v>21731</v>
      </c>
      <c r="E649" t="s">
        <v>21732</v>
      </c>
      <c r="F649" s="6" t="str">
        <f t="shared" si="41"/>
        <v>FPO</v>
      </c>
      <c r="G649" t="str">
        <f t="shared" si="42"/>
        <v>AA</v>
      </c>
      <c r="H649" t="str">
        <f t="shared" si="43"/>
        <v>77286</v>
      </c>
    </row>
    <row r="650" spans="1:8" ht="34" x14ac:dyDescent="0.2">
      <c r="A650" s="1" t="s">
        <v>2589</v>
      </c>
      <c r="B650" t="str">
        <f t="shared" si="40"/>
        <v>609 Tiffany Squares Apt. 580;South Megan, TX 18278</v>
      </c>
      <c r="C650" t="s">
        <v>21733</v>
      </c>
      <c r="D650" t="s">
        <v>21734</v>
      </c>
      <c r="E650" t="s">
        <v>21735</v>
      </c>
      <c r="F650" s="6" t="str">
        <f t="shared" si="41"/>
        <v>South Megan</v>
      </c>
      <c r="G650" t="str">
        <f t="shared" si="42"/>
        <v>TX</v>
      </c>
      <c r="H650" t="str">
        <f t="shared" si="43"/>
        <v>18278</v>
      </c>
    </row>
    <row r="651" spans="1:8" ht="34" x14ac:dyDescent="0.2">
      <c r="A651" s="1" t="s">
        <v>2593</v>
      </c>
      <c r="B651" t="str">
        <f t="shared" si="40"/>
        <v>2541 Bailey Streets Apt. 838;Port Dustin, MT 72018</v>
      </c>
      <c r="C651" t="s">
        <v>21736</v>
      </c>
      <c r="D651" t="s">
        <v>21737</v>
      </c>
      <c r="E651" t="s">
        <v>21738</v>
      </c>
      <c r="F651" s="6" t="str">
        <f t="shared" si="41"/>
        <v>Port Dustin</v>
      </c>
      <c r="G651" t="str">
        <f t="shared" si="42"/>
        <v>MT</v>
      </c>
      <c r="H651" t="str">
        <f t="shared" si="43"/>
        <v>72018</v>
      </c>
    </row>
    <row r="652" spans="1:8" ht="34" x14ac:dyDescent="0.2">
      <c r="A652" s="1" t="s">
        <v>2597</v>
      </c>
      <c r="B652" t="str">
        <f t="shared" si="40"/>
        <v>9467 Mora Springs Suite 130;Lake Laura, UT 90201</v>
      </c>
      <c r="C652" t="s">
        <v>21739</v>
      </c>
      <c r="D652" t="s">
        <v>21740</v>
      </c>
      <c r="E652" t="s">
        <v>21741</v>
      </c>
      <c r="F652" s="6" t="str">
        <f t="shared" si="41"/>
        <v>Lake Laura</v>
      </c>
      <c r="G652" t="str">
        <f t="shared" si="42"/>
        <v>UT</v>
      </c>
      <c r="H652" t="str">
        <f t="shared" si="43"/>
        <v>90201</v>
      </c>
    </row>
    <row r="653" spans="1:8" ht="34" x14ac:dyDescent="0.2">
      <c r="A653" s="1" t="s">
        <v>2601</v>
      </c>
      <c r="B653" t="str">
        <f t="shared" si="40"/>
        <v>Unit 4812 Box 3808;DPO AP 26911</v>
      </c>
      <c r="C653" t="s">
        <v>21742</v>
      </c>
      <c r="D653" t="s">
        <v>21743</v>
      </c>
      <c r="E653" t="s">
        <v>21744</v>
      </c>
      <c r="F653" s="6" t="str">
        <f t="shared" si="41"/>
        <v>DPO</v>
      </c>
      <c r="G653" t="str">
        <f t="shared" si="42"/>
        <v>AP</v>
      </c>
      <c r="H653" t="str">
        <f t="shared" si="43"/>
        <v>26911</v>
      </c>
    </row>
    <row r="654" spans="1:8" ht="34" x14ac:dyDescent="0.2">
      <c r="A654" s="1" t="s">
        <v>2605</v>
      </c>
      <c r="B654" t="str">
        <f t="shared" si="40"/>
        <v>806 Rebecca Square;West Jeffrey, MH 35239</v>
      </c>
      <c r="C654" t="s">
        <v>21745</v>
      </c>
      <c r="D654" t="s">
        <v>21746</v>
      </c>
      <c r="E654" t="s">
        <v>21747</v>
      </c>
      <c r="F654" s="6" t="str">
        <f t="shared" si="41"/>
        <v>West Jeffrey</v>
      </c>
      <c r="G654" t="str">
        <f t="shared" si="42"/>
        <v>MH</v>
      </c>
      <c r="H654" t="str">
        <f t="shared" si="43"/>
        <v>35239</v>
      </c>
    </row>
    <row r="655" spans="1:8" ht="34" x14ac:dyDescent="0.2">
      <c r="A655" s="1" t="s">
        <v>2609</v>
      </c>
      <c r="B655" t="str">
        <f t="shared" si="40"/>
        <v>565 Emily Pike;Woodardport, FM 80359</v>
      </c>
      <c r="C655" t="s">
        <v>21748</v>
      </c>
      <c r="D655" t="s">
        <v>21749</v>
      </c>
      <c r="E655" t="s">
        <v>21750</v>
      </c>
      <c r="F655" s="6" t="str">
        <f t="shared" si="41"/>
        <v>Woodardport</v>
      </c>
      <c r="G655" t="str">
        <f t="shared" si="42"/>
        <v>FM</v>
      </c>
      <c r="H655" t="str">
        <f t="shared" si="43"/>
        <v>80359</v>
      </c>
    </row>
    <row r="656" spans="1:8" ht="34" x14ac:dyDescent="0.2">
      <c r="A656" s="1" t="s">
        <v>2613</v>
      </c>
      <c r="B656" t="str">
        <f t="shared" si="40"/>
        <v>932 Lewis Village;Dianaberg, PR 40273</v>
      </c>
      <c r="C656" t="s">
        <v>21751</v>
      </c>
      <c r="D656" t="s">
        <v>21752</v>
      </c>
      <c r="E656" t="s">
        <v>21753</v>
      </c>
      <c r="F656" s="6" t="str">
        <f t="shared" si="41"/>
        <v>Dianaberg</v>
      </c>
      <c r="G656" t="str">
        <f t="shared" si="42"/>
        <v>PR</v>
      </c>
      <c r="H656" t="str">
        <f t="shared" si="43"/>
        <v>40273</v>
      </c>
    </row>
    <row r="657" spans="1:8" ht="34" x14ac:dyDescent="0.2">
      <c r="A657" s="1" t="s">
        <v>2617</v>
      </c>
      <c r="B657" t="str">
        <f t="shared" si="40"/>
        <v>958 Morris Village;Moorehaven, MI 33951</v>
      </c>
      <c r="C657" t="s">
        <v>21754</v>
      </c>
      <c r="D657" t="s">
        <v>21755</v>
      </c>
      <c r="E657" t="s">
        <v>21756</v>
      </c>
      <c r="F657" s="6" t="str">
        <f t="shared" si="41"/>
        <v>Moorehaven</v>
      </c>
      <c r="G657" t="str">
        <f t="shared" si="42"/>
        <v>MI</v>
      </c>
      <c r="H657" t="str">
        <f t="shared" si="43"/>
        <v>33951</v>
      </c>
    </row>
    <row r="658" spans="1:8" ht="34" x14ac:dyDescent="0.2">
      <c r="A658" s="1" t="s">
        <v>2621</v>
      </c>
      <c r="B658" t="str">
        <f t="shared" si="40"/>
        <v>2607 Scott Trail;Kristenborough, NY 93179</v>
      </c>
      <c r="C658" t="s">
        <v>21757</v>
      </c>
      <c r="D658" t="s">
        <v>21758</v>
      </c>
      <c r="E658" t="s">
        <v>21759</v>
      </c>
      <c r="F658" s="6" t="str">
        <f t="shared" si="41"/>
        <v>Kristenborough</v>
      </c>
      <c r="G658" t="str">
        <f t="shared" si="42"/>
        <v>NY</v>
      </c>
      <c r="H658" t="str">
        <f t="shared" si="43"/>
        <v>93179</v>
      </c>
    </row>
    <row r="659" spans="1:8" ht="34" x14ac:dyDescent="0.2">
      <c r="A659" s="1" t="s">
        <v>2625</v>
      </c>
      <c r="B659" t="str">
        <f t="shared" si="40"/>
        <v>800 Peter Spring Suite 448;Larsenbury, AR 18411</v>
      </c>
      <c r="C659" t="s">
        <v>21760</v>
      </c>
      <c r="D659" t="s">
        <v>21761</v>
      </c>
      <c r="E659" t="s">
        <v>21762</v>
      </c>
      <c r="F659" s="6" t="str">
        <f t="shared" si="41"/>
        <v>Larsenbury</v>
      </c>
      <c r="G659" t="str">
        <f t="shared" si="42"/>
        <v>AR</v>
      </c>
      <c r="H659" t="str">
        <f t="shared" si="43"/>
        <v>18411</v>
      </c>
    </row>
    <row r="660" spans="1:8" ht="34" x14ac:dyDescent="0.2">
      <c r="A660" s="1" t="s">
        <v>2628</v>
      </c>
      <c r="B660" t="str">
        <f t="shared" si="40"/>
        <v>853 Stacy Land Apt. 368;Andrewsview, VT 60123</v>
      </c>
      <c r="C660" t="s">
        <v>21763</v>
      </c>
      <c r="D660" t="s">
        <v>21764</v>
      </c>
      <c r="E660" t="s">
        <v>21765</v>
      </c>
      <c r="F660" s="6" t="str">
        <f t="shared" si="41"/>
        <v>Andrewsview</v>
      </c>
      <c r="G660" t="str">
        <f t="shared" si="42"/>
        <v>VT</v>
      </c>
      <c r="H660" t="str">
        <f t="shared" si="43"/>
        <v>60123</v>
      </c>
    </row>
    <row r="661" spans="1:8" ht="34" x14ac:dyDescent="0.2">
      <c r="A661" s="1" t="s">
        <v>2632</v>
      </c>
      <c r="B661" t="str">
        <f t="shared" si="40"/>
        <v>64418 Sydney Valleys;Walkerstad, OH 22610</v>
      </c>
      <c r="C661" t="s">
        <v>21766</v>
      </c>
      <c r="D661" t="s">
        <v>21767</v>
      </c>
      <c r="E661" t="s">
        <v>21768</v>
      </c>
      <c r="F661" s="6" t="str">
        <f t="shared" si="41"/>
        <v>Walkerstad</v>
      </c>
      <c r="G661" t="str">
        <f t="shared" si="42"/>
        <v>OH</v>
      </c>
      <c r="H661" t="str">
        <f t="shared" si="43"/>
        <v>22610</v>
      </c>
    </row>
    <row r="662" spans="1:8" ht="34" x14ac:dyDescent="0.2">
      <c r="A662" s="1" t="s">
        <v>2636</v>
      </c>
      <c r="B662" t="str">
        <f t="shared" si="40"/>
        <v>891 Samantha Key;Reginaland, AZ 39532</v>
      </c>
      <c r="C662" t="s">
        <v>21769</v>
      </c>
      <c r="D662" t="s">
        <v>21770</v>
      </c>
      <c r="E662" t="s">
        <v>21771</v>
      </c>
      <c r="F662" s="6" t="str">
        <f t="shared" si="41"/>
        <v>Reginaland</v>
      </c>
      <c r="G662" t="str">
        <f t="shared" si="42"/>
        <v>AZ</v>
      </c>
      <c r="H662" t="str">
        <f t="shared" si="43"/>
        <v>39532</v>
      </c>
    </row>
    <row r="663" spans="1:8" ht="34" x14ac:dyDescent="0.2">
      <c r="A663" s="1" t="s">
        <v>2640</v>
      </c>
      <c r="B663" t="str">
        <f t="shared" si="40"/>
        <v>7339 Whitney Rapids Apt. 958;Derektown, NV 05710</v>
      </c>
      <c r="C663" t="s">
        <v>21772</v>
      </c>
      <c r="D663" t="s">
        <v>21773</v>
      </c>
      <c r="E663" t="s">
        <v>21774</v>
      </c>
      <c r="F663" s="6" t="str">
        <f t="shared" si="41"/>
        <v>Derektown</v>
      </c>
      <c r="G663" t="str">
        <f t="shared" si="42"/>
        <v>NV</v>
      </c>
      <c r="H663" t="str">
        <f t="shared" si="43"/>
        <v>05710</v>
      </c>
    </row>
    <row r="664" spans="1:8" ht="34" x14ac:dyDescent="0.2">
      <c r="A664" s="1" t="s">
        <v>2644</v>
      </c>
      <c r="B664" t="str">
        <f t="shared" si="40"/>
        <v>3419 Destiny Plains;Lake Carrieport, MP 26866</v>
      </c>
      <c r="C664" t="s">
        <v>21775</v>
      </c>
      <c r="D664" t="s">
        <v>21776</v>
      </c>
      <c r="E664" t="s">
        <v>21777</v>
      </c>
      <c r="F664" s="6" t="str">
        <f t="shared" si="41"/>
        <v>Lake Carrieport</v>
      </c>
      <c r="G664" t="str">
        <f t="shared" si="42"/>
        <v>MP</v>
      </c>
      <c r="H664" t="str">
        <f t="shared" si="43"/>
        <v>26866</v>
      </c>
    </row>
    <row r="665" spans="1:8" ht="34" x14ac:dyDescent="0.2">
      <c r="A665" s="1" t="s">
        <v>2647</v>
      </c>
      <c r="B665" t="str">
        <f t="shared" si="40"/>
        <v>0505 White Village Suite 310;Joannshire, MH 82115</v>
      </c>
      <c r="C665" t="s">
        <v>21778</v>
      </c>
      <c r="D665" t="s">
        <v>21779</v>
      </c>
      <c r="E665" t="s">
        <v>21780</v>
      </c>
      <c r="F665" s="6" t="str">
        <f t="shared" si="41"/>
        <v>Joannshire</v>
      </c>
      <c r="G665" t="str">
        <f t="shared" si="42"/>
        <v>MH</v>
      </c>
      <c r="H665" t="str">
        <f t="shared" si="43"/>
        <v>82115</v>
      </c>
    </row>
    <row r="666" spans="1:8" ht="34" x14ac:dyDescent="0.2">
      <c r="A666" s="1" t="s">
        <v>2651</v>
      </c>
      <c r="B666" t="str">
        <f t="shared" si="40"/>
        <v>USCGC Flores;FPO AE 13318</v>
      </c>
      <c r="C666" t="s">
        <v>21781</v>
      </c>
      <c r="D666" t="s">
        <v>21782</v>
      </c>
      <c r="E666" t="s">
        <v>21783</v>
      </c>
      <c r="F666" s="6" t="str">
        <f t="shared" si="41"/>
        <v>FPO</v>
      </c>
      <c r="G666" t="str">
        <f t="shared" si="42"/>
        <v>AE</v>
      </c>
      <c r="H666" t="str">
        <f t="shared" si="43"/>
        <v>13318</v>
      </c>
    </row>
    <row r="667" spans="1:8" ht="34" x14ac:dyDescent="0.2">
      <c r="A667" s="1" t="s">
        <v>2655</v>
      </c>
      <c r="B667" t="str">
        <f t="shared" si="40"/>
        <v>70988 Jackson Walk;East Ericaberg, CO 16571</v>
      </c>
      <c r="C667" t="s">
        <v>21784</v>
      </c>
      <c r="D667" t="s">
        <v>21785</v>
      </c>
      <c r="E667" t="s">
        <v>21786</v>
      </c>
      <c r="F667" s="6" t="str">
        <f t="shared" si="41"/>
        <v>East Ericaberg</v>
      </c>
      <c r="G667" t="str">
        <f t="shared" si="42"/>
        <v>CO</v>
      </c>
      <c r="H667" t="str">
        <f t="shared" si="43"/>
        <v>16571</v>
      </c>
    </row>
    <row r="668" spans="1:8" ht="34" x14ac:dyDescent="0.2">
      <c r="A668" s="1" t="s">
        <v>2659</v>
      </c>
      <c r="B668" t="str">
        <f t="shared" si="40"/>
        <v>182 Osborne Shore Apt. 066;Martinezmouth, TN 10332</v>
      </c>
      <c r="C668" t="s">
        <v>21787</v>
      </c>
      <c r="D668" t="s">
        <v>21788</v>
      </c>
      <c r="E668" t="s">
        <v>21789</v>
      </c>
      <c r="F668" s="6" t="str">
        <f t="shared" si="41"/>
        <v>Martinezmouth</v>
      </c>
      <c r="G668" t="str">
        <f t="shared" si="42"/>
        <v>TN</v>
      </c>
      <c r="H668" t="str">
        <f t="shared" si="43"/>
        <v>10332</v>
      </c>
    </row>
    <row r="669" spans="1:8" ht="34" x14ac:dyDescent="0.2">
      <c r="A669" s="1" t="s">
        <v>2663</v>
      </c>
      <c r="B669" t="str">
        <f t="shared" si="40"/>
        <v>7093 Bailey Islands;Aarontown, AL 73928</v>
      </c>
      <c r="C669" t="s">
        <v>21790</v>
      </c>
      <c r="D669" t="s">
        <v>21791</v>
      </c>
      <c r="E669" t="s">
        <v>21792</v>
      </c>
      <c r="F669" s="6" t="str">
        <f t="shared" si="41"/>
        <v>Aarontown</v>
      </c>
      <c r="G669" t="str">
        <f t="shared" si="42"/>
        <v>AL</v>
      </c>
      <c r="H669" t="str">
        <f t="shared" si="43"/>
        <v>73928</v>
      </c>
    </row>
    <row r="670" spans="1:8" ht="34" x14ac:dyDescent="0.2">
      <c r="A670" s="1" t="s">
        <v>2667</v>
      </c>
      <c r="B670" t="str">
        <f t="shared" si="40"/>
        <v>159 Dylan Unions Apt. 337;Buchananfort, IL 14186</v>
      </c>
      <c r="C670" t="s">
        <v>21793</v>
      </c>
      <c r="D670" t="s">
        <v>21794</v>
      </c>
      <c r="E670" t="s">
        <v>21795</v>
      </c>
      <c r="F670" s="6" t="str">
        <f t="shared" si="41"/>
        <v>Buchananfort</v>
      </c>
      <c r="G670" t="str">
        <f t="shared" si="42"/>
        <v>IL</v>
      </c>
      <c r="H670" t="str">
        <f t="shared" si="43"/>
        <v>14186</v>
      </c>
    </row>
    <row r="671" spans="1:8" ht="34" x14ac:dyDescent="0.2">
      <c r="A671" s="1" t="s">
        <v>2671</v>
      </c>
      <c r="B671" t="str">
        <f t="shared" si="40"/>
        <v>2082 Tami Lane Apt. 401;East Michelle, VI 78615</v>
      </c>
      <c r="C671" t="s">
        <v>21796</v>
      </c>
      <c r="D671" t="s">
        <v>21797</v>
      </c>
      <c r="E671" t="s">
        <v>21798</v>
      </c>
      <c r="F671" s="6" t="str">
        <f t="shared" si="41"/>
        <v>East Michelle</v>
      </c>
      <c r="G671" t="str">
        <f t="shared" si="42"/>
        <v>VI</v>
      </c>
      <c r="H671" t="str">
        <f t="shared" si="43"/>
        <v>78615</v>
      </c>
    </row>
    <row r="672" spans="1:8" ht="34" x14ac:dyDescent="0.2">
      <c r="A672" s="1" t="s">
        <v>2675</v>
      </c>
      <c r="B672" t="str">
        <f t="shared" si="40"/>
        <v>11902 Martinez Locks;Port Alyssamouth, NJ 82395</v>
      </c>
      <c r="C672" t="s">
        <v>21799</v>
      </c>
      <c r="D672" t="s">
        <v>21800</v>
      </c>
      <c r="E672" t="s">
        <v>21801</v>
      </c>
      <c r="F672" s="6" t="str">
        <f t="shared" si="41"/>
        <v>Port Alyssamouth</v>
      </c>
      <c r="G672" t="str">
        <f t="shared" si="42"/>
        <v>NJ</v>
      </c>
      <c r="H672" t="str">
        <f t="shared" si="43"/>
        <v>82395</v>
      </c>
    </row>
    <row r="673" spans="1:8" ht="34" x14ac:dyDescent="0.2">
      <c r="A673" s="1" t="s">
        <v>2679</v>
      </c>
      <c r="B673" t="str">
        <f t="shared" si="40"/>
        <v>3248 Jose Island;South Christopher, IN 07755</v>
      </c>
      <c r="C673" t="s">
        <v>21802</v>
      </c>
      <c r="D673" t="s">
        <v>21803</v>
      </c>
      <c r="E673" t="s">
        <v>21804</v>
      </c>
      <c r="F673" s="6" t="str">
        <f t="shared" si="41"/>
        <v>South Christopher</v>
      </c>
      <c r="G673" t="str">
        <f t="shared" si="42"/>
        <v>IN</v>
      </c>
      <c r="H673" t="str">
        <f t="shared" si="43"/>
        <v>07755</v>
      </c>
    </row>
    <row r="674" spans="1:8" ht="34" x14ac:dyDescent="0.2">
      <c r="A674" s="1" t="s">
        <v>2683</v>
      </c>
      <c r="B674" t="str">
        <f t="shared" si="40"/>
        <v>843 Reed Stravenue;South Adrianland, PW 24322</v>
      </c>
      <c r="C674" t="s">
        <v>21805</v>
      </c>
      <c r="D674" t="s">
        <v>21806</v>
      </c>
      <c r="E674" t="s">
        <v>21807</v>
      </c>
      <c r="F674" s="6" t="str">
        <f t="shared" si="41"/>
        <v>South Adrianland</v>
      </c>
      <c r="G674" t="str">
        <f t="shared" si="42"/>
        <v>PW</v>
      </c>
      <c r="H674" t="str">
        <f t="shared" si="43"/>
        <v>24322</v>
      </c>
    </row>
    <row r="675" spans="1:8" ht="34" x14ac:dyDescent="0.2">
      <c r="A675" s="1" t="s">
        <v>2687</v>
      </c>
      <c r="B675" t="str">
        <f t="shared" si="40"/>
        <v>Unit 7827 Box 8912;DPO AP 57373</v>
      </c>
      <c r="C675" t="s">
        <v>21808</v>
      </c>
      <c r="D675" t="s">
        <v>21809</v>
      </c>
      <c r="E675" t="s">
        <v>21810</v>
      </c>
      <c r="F675" s="6" t="str">
        <f t="shared" si="41"/>
        <v>DPO</v>
      </c>
      <c r="G675" t="str">
        <f t="shared" si="42"/>
        <v>AP</v>
      </c>
      <c r="H675" t="str">
        <f t="shared" si="43"/>
        <v>57373</v>
      </c>
    </row>
    <row r="676" spans="1:8" ht="34" x14ac:dyDescent="0.2">
      <c r="A676" s="1" t="s">
        <v>2691</v>
      </c>
      <c r="B676" t="str">
        <f t="shared" si="40"/>
        <v>392 Karen Lane;West Johnny, CT 03929</v>
      </c>
      <c r="C676" t="s">
        <v>21811</v>
      </c>
      <c r="D676" t="s">
        <v>21812</v>
      </c>
      <c r="E676" t="s">
        <v>21813</v>
      </c>
      <c r="F676" s="6" t="str">
        <f t="shared" si="41"/>
        <v>West Johnny</v>
      </c>
      <c r="G676" t="str">
        <f t="shared" si="42"/>
        <v>CT</v>
      </c>
      <c r="H676" t="str">
        <f t="shared" si="43"/>
        <v>03929</v>
      </c>
    </row>
    <row r="677" spans="1:8" ht="34" x14ac:dyDescent="0.2">
      <c r="A677" s="1" t="s">
        <v>2695</v>
      </c>
      <c r="B677" t="str">
        <f t="shared" si="40"/>
        <v>733 Russell Valley;East Devinville, GA 31421</v>
      </c>
      <c r="C677" t="s">
        <v>21814</v>
      </c>
      <c r="D677" t="s">
        <v>21815</v>
      </c>
      <c r="E677" t="s">
        <v>21816</v>
      </c>
      <c r="F677" s="6" t="str">
        <f t="shared" si="41"/>
        <v>East Devinville</v>
      </c>
      <c r="G677" t="str">
        <f t="shared" si="42"/>
        <v>GA</v>
      </c>
      <c r="H677" t="str">
        <f t="shared" si="43"/>
        <v>31421</v>
      </c>
    </row>
    <row r="678" spans="1:8" ht="34" x14ac:dyDescent="0.2">
      <c r="A678" s="1" t="s">
        <v>2699</v>
      </c>
      <c r="B678" t="str">
        <f t="shared" si="40"/>
        <v>4320 Rodriguez Views;Lake Michaelside, NY 61819</v>
      </c>
      <c r="C678" t="s">
        <v>21817</v>
      </c>
      <c r="D678" t="s">
        <v>21818</v>
      </c>
      <c r="E678" t="s">
        <v>21819</v>
      </c>
      <c r="F678" s="6" t="str">
        <f t="shared" si="41"/>
        <v>Lake Michaelside</v>
      </c>
      <c r="G678" t="str">
        <f t="shared" si="42"/>
        <v>NY</v>
      </c>
      <c r="H678" t="str">
        <f t="shared" si="43"/>
        <v>61819</v>
      </c>
    </row>
    <row r="679" spans="1:8" ht="34" x14ac:dyDescent="0.2">
      <c r="A679" s="1" t="s">
        <v>2703</v>
      </c>
      <c r="B679" t="str">
        <f t="shared" si="40"/>
        <v>253 Rachel Club;West Cindyhaven, GU 73261</v>
      </c>
      <c r="C679" t="s">
        <v>21820</v>
      </c>
      <c r="D679" t="s">
        <v>21821</v>
      </c>
      <c r="E679" t="s">
        <v>21822</v>
      </c>
      <c r="F679" s="6" t="str">
        <f t="shared" si="41"/>
        <v>West Cindyhaven</v>
      </c>
      <c r="G679" t="str">
        <f t="shared" si="42"/>
        <v>GU</v>
      </c>
      <c r="H679" t="str">
        <f t="shared" si="43"/>
        <v>73261</v>
      </c>
    </row>
    <row r="680" spans="1:8" ht="34" x14ac:dyDescent="0.2">
      <c r="A680" s="1" t="s">
        <v>2707</v>
      </c>
      <c r="B680" t="str">
        <f t="shared" si="40"/>
        <v>786 Terrell Land;Moraleschester, VI 90759</v>
      </c>
      <c r="C680" t="s">
        <v>21823</v>
      </c>
      <c r="D680" t="s">
        <v>21824</v>
      </c>
      <c r="E680" t="s">
        <v>21825</v>
      </c>
      <c r="F680" s="6" t="str">
        <f t="shared" si="41"/>
        <v>Moraleschester</v>
      </c>
      <c r="G680" t="str">
        <f t="shared" si="42"/>
        <v>VI</v>
      </c>
      <c r="H680" t="str">
        <f t="shared" si="43"/>
        <v>90759</v>
      </c>
    </row>
    <row r="681" spans="1:8" ht="34" x14ac:dyDescent="0.2">
      <c r="A681" s="1" t="s">
        <v>2711</v>
      </c>
      <c r="B681" t="str">
        <f t="shared" si="40"/>
        <v>34116 Mark Roads;Parkerside, SC 34230</v>
      </c>
      <c r="C681" t="s">
        <v>21826</v>
      </c>
      <c r="D681" t="s">
        <v>21827</v>
      </c>
      <c r="E681" t="s">
        <v>21828</v>
      </c>
      <c r="F681" s="6" t="str">
        <f t="shared" si="41"/>
        <v>Parkerside</v>
      </c>
      <c r="G681" t="str">
        <f t="shared" si="42"/>
        <v>SC</v>
      </c>
      <c r="H681" t="str">
        <f t="shared" si="43"/>
        <v>34230</v>
      </c>
    </row>
    <row r="682" spans="1:8" ht="34" x14ac:dyDescent="0.2">
      <c r="A682" s="1" t="s">
        <v>2715</v>
      </c>
      <c r="B682" t="str">
        <f t="shared" si="40"/>
        <v>524 Alan Mountain Suite 125;Jamesstad, NH 43773</v>
      </c>
      <c r="C682" t="s">
        <v>21829</v>
      </c>
      <c r="D682" t="s">
        <v>21830</v>
      </c>
      <c r="E682" t="s">
        <v>21831</v>
      </c>
      <c r="F682" s="6" t="str">
        <f t="shared" si="41"/>
        <v>Jamesstad</v>
      </c>
      <c r="G682" t="str">
        <f t="shared" si="42"/>
        <v>NH</v>
      </c>
      <c r="H682" t="str">
        <f t="shared" si="43"/>
        <v>43773</v>
      </c>
    </row>
    <row r="683" spans="1:8" ht="34" x14ac:dyDescent="0.2">
      <c r="A683" s="1" t="s">
        <v>2719</v>
      </c>
      <c r="B683" t="str">
        <f t="shared" si="40"/>
        <v>43305 James Wall;Brownton, MP 46556</v>
      </c>
      <c r="C683" t="s">
        <v>21832</v>
      </c>
      <c r="D683" t="s">
        <v>21833</v>
      </c>
      <c r="E683" t="s">
        <v>21834</v>
      </c>
      <c r="F683" s="6" t="str">
        <f t="shared" si="41"/>
        <v>Brownton</v>
      </c>
      <c r="G683" t="str">
        <f t="shared" si="42"/>
        <v>MP</v>
      </c>
      <c r="H683" t="str">
        <f t="shared" si="43"/>
        <v>46556</v>
      </c>
    </row>
    <row r="684" spans="1:8" ht="34" x14ac:dyDescent="0.2">
      <c r="A684" s="1" t="s">
        <v>2723</v>
      </c>
      <c r="B684" t="str">
        <f t="shared" si="40"/>
        <v>5577 Brooks View;Davisville, TN 43248</v>
      </c>
      <c r="C684" t="s">
        <v>21835</v>
      </c>
      <c r="D684" t="s">
        <v>21836</v>
      </c>
      <c r="E684" t="s">
        <v>21837</v>
      </c>
      <c r="F684" s="6" t="str">
        <f t="shared" si="41"/>
        <v>Davisville</v>
      </c>
      <c r="G684" t="str">
        <f t="shared" si="42"/>
        <v>TN</v>
      </c>
      <c r="H684" t="str">
        <f t="shared" si="43"/>
        <v>43248</v>
      </c>
    </row>
    <row r="685" spans="1:8" ht="34" x14ac:dyDescent="0.2">
      <c r="A685" s="1" t="s">
        <v>2727</v>
      </c>
      <c r="B685" t="str">
        <f t="shared" si="40"/>
        <v>578 Evans Ports Suite 364;New Annchester, ND 62395</v>
      </c>
      <c r="C685" t="s">
        <v>21838</v>
      </c>
      <c r="D685" t="s">
        <v>21839</v>
      </c>
      <c r="E685" t="s">
        <v>21840</v>
      </c>
      <c r="F685" s="6" t="str">
        <f t="shared" si="41"/>
        <v>New Annchester</v>
      </c>
      <c r="G685" t="str">
        <f t="shared" si="42"/>
        <v>ND</v>
      </c>
      <c r="H685" t="str">
        <f t="shared" si="43"/>
        <v>62395</v>
      </c>
    </row>
    <row r="686" spans="1:8" ht="34" x14ac:dyDescent="0.2">
      <c r="A686" s="1" t="s">
        <v>2731</v>
      </c>
      <c r="B686" t="str">
        <f t="shared" si="40"/>
        <v>499 Kidd Extensions Suite 201;Marychester, AL 40577</v>
      </c>
      <c r="C686" t="s">
        <v>21841</v>
      </c>
      <c r="D686" t="s">
        <v>21842</v>
      </c>
      <c r="E686" t="s">
        <v>21843</v>
      </c>
      <c r="F686" s="6" t="str">
        <f t="shared" si="41"/>
        <v>Marychester</v>
      </c>
      <c r="G686" t="str">
        <f t="shared" si="42"/>
        <v>AL</v>
      </c>
      <c r="H686" t="str">
        <f t="shared" si="43"/>
        <v>40577</v>
      </c>
    </row>
    <row r="687" spans="1:8" ht="34" x14ac:dyDescent="0.2">
      <c r="A687" s="1" t="s">
        <v>2735</v>
      </c>
      <c r="B687" t="str">
        <f t="shared" si="40"/>
        <v>3729 David Fort;Yateston, MN 82144</v>
      </c>
      <c r="C687" t="s">
        <v>21844</v>
      </c>
      <c r="D687" t="s">
        <v>21845</v>
      </c>
      <c r="E687" t="s">
        <v>21846</v>
      </c>
      <c r="F687" s="6" t="str">
        <f t="shared" si="41"/>
        <v>Yateston</v>
      </c>
      <c r="G687" t="str">
        <f t="shared" si="42"/>
        <v>MN</v>
      </c>
      <c r="H687" t="str">
        <f t="shared" si="43"/>
        <v>82144</v>
      </c>
    </row>
    <row r="688" spans="1:8" ht="34" x14ac:dyDescent="0.2">
      <c r="A688" s="1" t="s">
        <v>2739</v>
      </c>
      <c r="B688" t="str">
        <f t="shared" si="40"/>
        <v>PSC 8134, Box 0343;APO AA 37375</v>
      </c>
      <c r="C688" t="s">
        <v>21847</v>
      </c>
      <c r="D688" t="s">
        <v>21848</v>
      </c>
      <c r="E688" t="s">
        <v>21849</v>
      </c>
      <c r="F688" s="6" t="str">
        <f t="shared" si="41"/>
        <v>APO</v>
      </c>
      <c r="G688" t="str">
        <f t="shared" si="42"/>
        <v>AA</v>
      </c>
      <c r="H688" t="str">
        <f t="shared" si="43"/>
        <v>37375</v>
      </c>
    </row>
    <row r="689" spans="1:8" ht="34" x14ac:dyDescent="0.2">
      <c r="A689" s="1" t="s">
        <v>2743</v>
      </c>
      <c r="B689" t="str">
        <f t="shared" si="40"/>
        <v>727 Mathews Extensions Suite 600;Port Jody, TX 72444</v>
      </c>
      <c r="C689" t="s">
        <v>21850</v>
      </c>
      <c r="D689" t="s">
        <v>21851</v>
      </c>
      <c r="E689" t="s">
        <v>21852</v>
      </c>
      <c r="F689" s="6" t="str">
        <f t="shared" si="41"/>
        <v>Port Jody</v>
      </c>
      <c r="G689" t="str">
        <f t="shared" si="42"/>
        <v>TX</v>
      </c>
      <c r="H689" t="str">
        <f t="shared" si="43"/>
        <v>72444</v>
      </c>
    </row>
    <row r="690" spans="1:8" ht="34" x14ac:dyDescent="0.2">
      <c r="A690" s="1" t="s">
        <v>2747</v>
      </c>
      <c r="B690" t="str">
        <f t="shared" si="40"/>
        <v>7810 Kimberly Loop Suite 562;North Lauraview, WI 60611</v>
      </c>
      <c r="C690" t="s">
        <v>21853</v>
      </c>
      <c r="D690" t="s">
        <v>21854</v>
      </c>
      <c r="E690" t="s">
        <v>21855</v>
      </c>
      <c r="F690" s="6" t="str">
        <f t="shared" si="41"/>
        <v>North Lauraview</v>
      </c>
      <c r="G690" t="str">
        <f t="shared" si="42"/>
        <v>WI</v>
      </c>
      <c r="H690" t="str">
        <f t="shared" si="43"/>
        <v>60611</v>
      </c>
    </row>
    <row r="691" spans="1:8" ht="34" x14ac:dyDescent="0.2">
      <c r="A691" s="1" t="s">
        <v>2751</v>
      </c>
      <c r="B691" t="str">
        <f t="shared" si="40"/>
        <v>9019 Smith Square Suite 258;Tammytown, WV 91163</v>
      </c>
      <c r="C691" t="s">
        <v>21856</v>
      </c>
      <c r="D691" t="s">
        <v>21857</v>
      </c>
      <c r="E691" t="s">
        <v>21858</v>
      </c>
      <c r="F691" s="6" t="str">
        <f t="shared" si="41"/>
        <v>Tammytown</v>
      </c>
      <c r="G691" t="str">
        <f t="shared" si="42"/>
        <v>WV</v>
      </c>
      <c r="H691" t="str">
        <f t="shared" si="43"/>
        <v>91163</v>
      </c>
    </row>
    <row r="692" spans="1:8" ht="34" x14ac:dyDescent="0.2">
      <c r="A692" s="1" t="s">
        <v>2755</v>
      </c>
      <c r="B692" t="str">
        <f t="shared" si="40"/>
        <v>70482 Michael Garden;Greenshire, MA 29698</v>
      </c>
      <c r="C692" t="s">
        <v>21859</v>
      </c>
      <c r="D692" t="s">
        <v>21860</v>
      </c>
      <c r="E692" t="s">
        <v>21861</v>
      </c>
      <c r="F692" s="6" t="str">
        <f t="shared" si="41"/>
        <v>Greenshire</v>
      </c>
      <c r="G692" t="str">
        <f t="shared" si="42"/>
        <v>MA</v>
      </c>
      <c r="H692" t="str">
        <f t="shared" si="43"/>
        <v>29698</v>
      </c>
    </row>
    <row r="693" spans="1:8" ht="34" x14ac:dyDescent="0.2">
      <c r="A693" s="1" t="s">
        <v>2759</v>
      </c>
      <c r="B693" t="str">
        <f t="shared" si="40"/>
        <v>1717 James Flats Suite 340;Erinchester, RI 40693</v>
      </c>
      <c r="C693" t="s">
        <v>21862</v>
      </c>
      <c r="D693" t="s">
        <v>21863</v>
      </c>
      <c r="E693" t="s">
        <v>21864</v>
      </c>
      <c r="F693" s="6" t="str">
        <f t="shared" si="41"/>
        <v>Erinchester</v>
      </c>
      <c r="G693" t="str">
        <f t="shared" si="42"/>
        <v>RI</v>
      </c>
      <c r="H693" t="str">
        <f t="shared" si="43"/>
        <v>40693</v>
      </c>
    </row>
    <row r="694" spans="1:8" ht="34" x14ac:dyDescent="0.2">
      <c r="A694" s="1" t="s">
        <v>2763</v>
      </c>
      <c r="B694" t="str">
        <f t="shared" si="40"/>
        <v>78303 Sanchez Hollow Apt. 169;Lake Bradleyside, NM 30785</v>
      </c>
      <c r="C694" t="s">
        <v>21865</v>
      </c>
      <c r="D694" t="s">
        <v>21866</v>
      </c>
      <c r="E694" t="s">
        <v>21867</v>
      </c>
      <c r="F694" s="6" t="str">
        <f t="shared" si="41"/>
        <v>Lake Bradleyside</v>
      </c>
      <c r="G694" t="str">
        <f t="shared" si="42"/>
        <v>NM</v>
      </c>
      <c r="H694" t="str">
        <f t="shared" si="43"/>
        <v>30785</v>
      </c>
    </row>
    <row r="695" spans="1:8" ht="34" x14ac:dyDescent="0.2">
      <c r="A695" s="1" t="s">
        <v>2767</v>
      </c>
      <c r="B695" t="str">
        <f t="shared" si="40"/>
        <v>363 Bartlett Heights;Port Robertside, PW 27631</v>
      </c>
      <c r="C695" t="s">
        <v>21868</v>
      </c>
      <c r="D695" t="s">
        <v>21869</v>
      </c>
      <c r="E695" t="s">
        <v>21870</v>
      </c>
      <c r="F695" s="6" t="str">
        <f t="shared" si="41"/>
        <v>Port Robertside</v>
      </c>
      <c r="G695" t="str">
        <f t="shared" si="42"/>
        <v>PW</v>
      </c>
      <c r="H695" t="str">
        <f t="shared" si="43"/>
        <v>27631</v>
      </c>
    </row>
    <row r="696" spans="1:8" ht="34" x14ac:dyDescent="0.2">
      <c r="A696" s="1" t="s">
        <v>2771</v>
      </c>
      <c r="B696" t="str">
        <f t="shared" si="40"/>
        <v>3972 Michael Dale;East Jacquelineton, NH 89754</v>
      </c>
      <c r="C696" t="s">
        <v>21871</v>
      </c>
      <c r="D696" t="s">
        <v>21872</v>
      </c>
      <c r="E696" t="s">
        <v>21873</v>
      </c>
      <c r="F696" s="6" t="str">
        <f t="shared" si="41"/>
        <v>East Jacquelineton</v>
      </c>
      <c r="G696" t="str">
        <f t="shared" si="42"/>
        <v>NH</v>
      </c>
      <c r="H696" t="str">
        <f t="shared" si="43"/>
        <v>89754</v>
      </c>
    </row>
    <row r="697" spans="1:8" ht="34" x14ac:dyDescent="0.2">
      <c r="A697" s="1" t="s">
        <v>2775</v>
      </c>
      <c r="B697" t="str">
        <f t="shared" si="40"/>
        <v>441 Benjamin Key;East Maryview, VI 17956</v>
      </c>
      <c r="C697" t="s">
        <v>21874</v>
      </c>
      <c r="D697" t="s">
        <v>21875</v>
      </c>
      <c r="E697" t="s">
        <v>21876</v>
      </c>
      <c r="F697" s="6" t="str">
        <f t="shared" si="41"/>
        <v>East Maryview</v>
      </c>
      <c r="G697" t="str">
        <f t="shared" si="42"/>
        <v>VI</v>
      </c>
      <c r="H697" t="str">
        <f t="shared" si="43"/>
        <v>17956</v>
      </c>
    </row>
    <row r="698" spans="1:8" ht="51" x14ac:dyDescent="0.2">
      <c r="A698" s="1" t="s">
        <v>2779</v>
      </c>
      <c r="B698" t="str">
        <f t="shared" si="40"/>
        <v>7752 Warner Expressway Suite 943;Richardhaven, NC 79573</v>
      </c>
      <c r="C698" t="s">
        <v>21877</v>
      </c>
      <c r="D698" t="s">
        <v>21878</v>
      </c>
      <c r="E698" t="s">
        <v>21879</v>
      </c>
      <c r="F698" s="6" t="str">
        <f t="shared" si="41"/>
        <v>Richardhaven</v>
      </c>
      <c r="G698" t="str">
        <f t="shared" si="42"/>
        <v>NC</v>
      </c>
      <c r="H698" t="str">
        <f t="shared" si="43"/>
        <v>79573</v>
      </c>
    </row>
    <row r="699" spans="1:8" ht="34" x14ac:dyDescent="0.2">
      <c r="A699" s="1" t="s">
        <v>2783</v>
      </c>
      <c r="B699" t="str">
        <f t="shared" si="40"/>
        <v>307 Maureen Orchard;North James, WI 50306</v>
      </c>
      <c r="C699" t="s">
        <v>21880</v>
      </c>
      <c r="D699" t="s">
        <v>21881</v>
      </c>
      <c r="E699" t="s">
        <v>21882</v>
      </c>
      <c r="F699" s="6" t="str">
        <f t="shared" si="41"/>
        <v>North James</v>
      </c>
      <c r="G699" t="str">
        <f t="shared" si="42"/>
        <v>WI</v>
      </c>
      <c r="H699" t="str">
        <f t="shared" si="43"/>
        <v>50306</v>
      </c>
    </row>
    <row r="700" spans="1:8" ht="34" x14ac:dyDescent="0.2">
      <c r="A700" s="1" t="s">
        <v>2786</v>
      </c>
      <c r="B700" t="str">
        <f t="shared" si="40"/>
        <v>3169 Park Cape;Jermainefurt, NJ 95015</v>
      </c>
      <c r="C700" t="s">
        <v>21883</v>
      </c>
      <c r="D700" t="s">
        <v>21884</v>
      </c>
      <c r="E700" t="s">
        <v>21885</v>
      </c>
      <c r="F700" s="6" t="str">
        <f t="shared" si="41"/>
        <v>Jermainefurt</v>
      </c>
      <c r="G700" t="str">
        <f t="shared" si="42"/>
        <v>NJ</v>
      </c>
      <c r="H700" t="str">
        <f t="shared" si="43"/>
        <v>95015</v>
      </c>
    </row>
    <row r="701" spans="1:8" ht="34" x14ac:dyDescent="0.2">
      <c r="A701" s="1" t="s">
        <v>2790</v>
      </c>
      <c r="B701" t="str">
        <f t="shared" si="40"/>
        <v>338 Frey Stravenue Apt. 347;East Dana, FM 60665</v>
      </c>
      <c r="C701" t="s">
        <v>21886</v>
      </c>
      <c r="D701" t="s">
        <v>21887</v>
      </c>
      <c r="E701" t="s">
        <v>21888</v>
      </c>
      <c r="F701" s="6" t="str">
        <f t="shared" si="41"/>
        <v>East Dana</v>
      </c>
      <c r="G701" t="str">
        <f t="shared" si="42"/>
        <v>FM</v>
      </c>
      <c r="H701" t="str">
        <f t="shared" si="43"/>
        <v>60665</v>
      </c>
    </row>
    <row r="702" spans="1:8" ht="34" x14ac:dyDescent="0.2">
      <c r="A702" s="1" t="s">
        <v>2794</v>
      </c>
      <c r="B702" t="str">
        <f t="shared" si="40"/>
        <v>USNS Lynch;FPO AP 77682</v>
      </c>
      <c r="C702" t="s">
        <v>21889</v>
      </c>
      <c r="D702" t="s">
        <v>21890</v>
      </c>
      <c r="E702" t="s">
        <v>21891</v>
      </c>
      <c r="F702" s="6" t="str">
        <f t="shared" si="41"/>
        <v>FPO</v>
      </c>
      <c r="G702" t="str">
        <f t="shared" si="42"/>
        <v>AP</v>
      </c>
      <c r="H702" t="str">
        <f t="shared" si="43"/>
        <v>77682</v>
      </c>
    </row>
    <row r="703" spans="1:8" ht="34" x14ac:dyDescent="0.2">
      <c r="A703" s="1" t="s">
        <v>2798</v>
      </c>
      <c r="B703" t="str">
        <f t="shared" si="40"/>
        <v>41032 Dorothy Overpass Apt. 828;Port Carolport, CO 13280</v>
      </c>
      <c r="C703" t="s">
        <v>21892</v>
      </c>
      <c r="D703" t="s">
        <v>21893</v>
      </c>
      <c r="E703" t="s">
        <v>21894</v>
      </c>
      <c r="F703" s="6" t="str">
        <f t="shared" si="41"/>
        <v>Port Carolport</v>
      </c>
      <c r="G703" t="str">
        <f t="shared" si="42"/>
        <v>CO</v>
      </c>
      <c r="H703" t="str">
        <f t="shared" si="43"/>
        <v>13280</v>
      </c>
    </row>
    <row r="704" spans="1:8" ht="34" x14ac:dyDescent="0.2">
      <c r="A704" s="1" t="s">
        <v>2802</v>
      </c>
      <c r="B704" t="str">
        <f t="shared" si="40"/>
        <v>33040 Hernandez Forges Apt. 174;Williamsbury, MA 69114</v>
      </c>
      <c r="C704" t="s">
        <v>21895</v>
      </c>
      <c r="D704" t="s">
        <v>21896</v>
      </c>
      <c r="E704" t="s">
        <v>21897</v>
      </c>
      <c r="F704" s="6" t="str">
        <f t="shared" si="41"/>
        <v>Williamsbury</v>
      </c>
      <c r="G704" t="str">
        <f t="shared" si="42"/>
        <v>MA</v>
      </c>
      <c r="H704" t="str">
        <f t="shared" si="43"/>
        <v>69114</v>
      </c>
    </row>
    <row r="705" spans="1:8" ht="34" x14ac:dyDescent="0.2">
      <c r="A705" s="1" t="s">
        <v>2806</v>
      </c>
      <c r="B705" t="str">
        <f t="shared" si="40"/>
        <v>7911 Anthony Plains Suite 495;New Ronaldville, VI 56122</v>
      </c>
      <c r="C705" t="s">
        <v>21898</v>
      </c>
      <c r="D705" t="s">
        <v>21899</v>
      </c>
      <c r="E705" t="s">
        <v>21900</v>
      </c>
      <c r="F705" s="6" t="str">
        <f t="shared" si="41"/>
        <v>New Ronaldville</v>
      </c>
      <c r="G705" t="str">
        <f t="shared" si="42"/>
        <v>VI</v>
      </c>
      <c r="H705" t="str">
        <f t="shared" si="43"/>
        <v>56122</v>
      </c>
    </row>
    <row r="706" spans="1:8" ht="34" x14ac:dyDescent="0.2">
      <c r="A706" s="1" t="s">
        <v>2810</v>
      </c>
      <c r="B706" t="str">
        <f t="shared" si="40"/>
        <v>2871 Rodriguez Manors;North Mason, NC 23203</v>
      </c>
      <c r="C706" t="s">
        <v>21901</v>
      </c>
      <c r="D706" t="s">
        <v>21902</v>
      </c>
      <c r="E706" t="s">
        <v>21903</v>
      </c>
      <c r="F706" s="6" t="str">
        <f t="shared" si="41"/>
        <v>North Mason</v>
      </c>
      <c r="G706" t="str">
        <f t="shared" si="42"/>
        <v>NC</v>
      </c>
      <c r="H706" t="str">
        <f t="shared" si="43"/>
        <v>23203</v>
      </c>
    </row>
    <row r="707" spans="1:8" ht="34" x14ac:dyDescent="0.2">
      <c r="A707" s="1" t="s">
        <v>2814</v>
      </c>
      <c r="B707" t="str">
        <f t="shared" ref="B707:B770" si="44">SUBSTITUTE(A707,CHAR(10),";")</f>
        <v>895 Anthony Creek;North Jonathan, PW 59844</v>
      </c>
      <c r="C707" t="s">
        <v>21904</v>
      </c>
      <c r="D707" t="s">
        <v>21905</v>
      </c>
      <c r="E707" t="s">
        <v>21906</v>
      </c>
      <c r="F707" s="6" t="str">
        <f t="shared" ref="F707:F770" si="45">IF(LEFT(E707,3)="APO","APO",IF(LEFT(E707,3)="FPO","FPO",IF(LEFT(E707,3)="DPO","DPO",LEFT(E707,LEN(E707)-10))))</f>
        <v>North Jonathan</v>
      </c>
      <c r="G707" t="str">
        <f t="shared" ref="G707:G770" si="46">LEFT(RIGHT(E707,8),2)</f>
        <v>PW</v>
      </c>
      <c r="H707" t="str">
        <f t="shared" ref="H707:H770" si="47">RIGHT(E707,5)</f>
        <v>59844</v>
      </c>
    </row>
    <row r="708" spans="1:8" ht="34" x14ac:dyDescent="0.2">
      <c r="A708" s="1" t="s">
        <v>2818</v>
      </c>
      <c r="B708" t="str">
        <f t="shared" si="44"/>
        <v>757 James Island;New Jamieton, NY 95977</v>
      </c>
      <c r="C708" t="s">
        <v>21907</v>
      </c>
      <c r="D708" t="s">
        <v>21908</v>
      </c>
      <c r="E708" t="s">
        <v>21909</v>
      </c>
      <c r="F708" s="6" t="str">
        <f t="shared" si="45"/>
        <v>New Jamieton</v>
      </c>
      <c r="G708" t="str">
        <f t="shared" si="46"/>
        <v>NY</v>
      </c>
      <c r="H708" t="str">
        <f t="shared" si="47"/>
        <v>95977</v>
      </c>
    </row>
    <row r="709" spans="1:8" ht="34" x14ac:dyDescent="0.2">
      <c r="A709" s="1" t="s">
        <v>2822</v>
      </c>
      <c r="B709" t="str">
        <f t="shared" si="44"/>
        <v>28138 James Park;Port Richard, GA 16688</v>
      </c>
      <c r="C709" t="s">
        <v>21910</v>
      </c>
      <c r="D709" t="s">
        <v>21911</v>
      </c>
      <c r="E709" t="s">
        <v>21912</v>
      </c>
      <c r="F709" s="6" t="str">
        <f t="shared" si="45"/>
        <v>Port Richard</v>
      </c>
      <c r="G709" t="str">
        <f t="shared" si="46"/>
        <v>GA</v>
      </c>
      <c r="H709" t="str">
        <f t="shared" si="47"/>
        <v>16688</v>
      </c>
    </row>
    <row r="710" spans="1:8" ht="34" x14ac:dyDescent="0.2">
      <c r="A710" s="1" t="s">
        <v>2826</v>
      </c>
      <c r="B710" t="str">
        <f t="shared" si="44"/>
        <v>0015 Patrick Flat Suite 224;Wallaceland, MT 00632</v>
      </c>
      <c r="C710" t="s">
        <v>21913</v>
      </c>
      <c r="D710" t="s">
        <v>21914</v>
      </c>
      <c r="E710" t="s">
        <v>21915</v>
      </c>
      <c r="F710" s="6" t="str">
        <f t="shared" si="45"/>
        <v>Wallaceland</v>
      </c>
      <c r="G710" t="str">
        <f t="shared" si="46"/>
        <v>MT</v>
      </c>
      <c r="H710" t="str">
        <f t="shared" si="47"/>
        <v>00632</v>
      </c>
    </row>
    <row r="711" spans="1:8" ht="34" x14ac:dyDescent="0.2">
      <c r="A711" s="1" t="s">
        <v>2830</v>
      </c>
      <c r="B711" t="str">
        <f t="shared" si="44"/>
        <v>58980 Lacey Glens Suite 500;North Maurice, ME 64543</v>
      </c>
      <c r="C711" t="s">
        <v>21916</v>
      </c>
      <c r="D711" t="s">
        <v>21917</v>
      </c>
      <c r="E711" t="s">
        <v>21918</v>
      </c>
      <c r="F711" s="6" t="str">
        <f t="shared" si="45"/>
        <v>North Maurice</v>
      </c>
      <c r="G711" t="str">
        <f t="shared" si="46"/>
        <v>ME</v>
      </c>
      <c r="H711" t="str">
        <f t="shared" si="47"/>
        <v>64543</v>
      </c>
    </row>
    <row r="712" spans="1:8" ht="34" x14ac:dyDescent="0.2">
      <c r="A712" s="1" t="s">
        <v>2834</v>
      </c>
      <c r="B712" t="str">
        <f t="shared" si="44"/>
        <v>99341 Amy Points Apt. 042;Port Emmaport, IN 17641</v>
      </c>
      <c r="C712" t="s">
        <v>21919</v>
      </c>
      <c r="D712" t="s">
        <v>21920</v>
      </c>
      <c r="E712" t="s">
        <v>21921</v>
      </c>
      <c r="F712" s="6" t="str">
        <f t="shared" si="45"/>
        <v>Port Emmaport</v>
      </c>
      <c r="G712" t="str">
        <f t="shared" si="46"/>
        <v>IN</v>
      </c>
      <c r="H712" t="str">
        <f t="shared" si="47"/>
        <v>17641</v>
      </c>
    </row>
    <row r="713" spans="1:8" ht="34" x14ac:dyDescent="0.2">
      <c r="A713" s="1" t="s">
        <v>2838</v>
      </c>
      <c r="B713" t="str">
        <f t="shared" si="44"/>
        <v>817 Walton Valley Apt. 964;Brookebury, AK 33679</v>
      </c>
      <c r="C713" t="s">
        <v>21922</v>
      </c>
      <c r="D713" t="s">
        <v>21923</v>
      </c>
      <c r="E713" t="s">
        <v>21924</v>
      </c>
      <c r="F713" s="6" t="str">
        <f t="shared" si="45"/>
        <v>Brookebury</v>
      </c>
      <c r="G713" t="str">
        <f t="shared" si="46"/>
        <v>AK</v>
      </c>
      <c r="H713" t="str">
        <f t="shared" si="47"/>
        <v>33679</v>
      </c>
    </row>
    <row r="714" spans="1:8" ht="34" x14ac:dyDescent="0.2">
      <c r="A714" s="1" t="s">
        <v>2842</v>
      </c>
      <c r="B714" t="str">
        <f t="shared" si="44"/>
        <v>7121 Estes Forges;South Rachelfurt, WA 07909</v>
      </c>
      <c r="C714" t="s">
        <v>21925</v>
      </c>
      <c r="D714" t="s">
        <v>21926</v>
      </c>
      <c r="E714" t="s">
        <v>21927</v>
      </c>
      <c r="F714" s="6" t="str">
        <f t="shared" si="45"/>
        <v>South Rachelfurt</v>
      </c>
      <c r="G714" t="str">
        <f t="shared" si="46"/>
        <v>WA</v>
      </c>
      <c r="H714" t="str">
        <f t="shared" si="47"/>
        <v>07909</v>
      </c>
    </row>
    <row r="715" spans="1:8" ht="34" x14ac:dyDescent="0.2">
      <c r="A715" s="1" t="s">
        <v>2846</v>
      </c>
      <c r="B715" t="str">
        <f t="shared" si="44"/>
        <v>853 Hailey Light;Christineview, MO 90263</v>
      </c>
      <c r="C715" t="s">
        <v>21928</v>
      </c>
      <c r="D715" t="s">
        <v>21929</v>
      </c>
      <c r="E715" t="s">
        <v>21930</v>
      </c>
      <c r="F715" s="6" t="str">
        <f t="shared" si="45"/>
        <v>Christineview</v>
      </c>
      <c r="G715" t="str">
        <f t="shared" si="46"/>
        <v>MO</v>
      </c>
      <c r="H715" t="str">
        <f t="shared" si="47"/>
        <v>90263</v>
      </c>
    </row>
    <row r="716" spans="1:8" ht="34" x14ac:dyDescent="0.2">
      <c r="A716" s="1" t="s">
        <v>2850</v>
      </c>
      <c r="B716" t="str">
        <f t="shared" si="44"/>
        <v>23431 Garcia Mall Suite 785;Port Steven, SC 18953</v>
      </c>
      <c r="C716" t="s">
        <v>21931</v>
      </c>
      <c r="D716" t="s">
        <v>21932</v>
      </c>
      <c r="E716" t="s">
        <v>21933</v>
      </c>
      <c r="F716" s="6" t="str">
        <f t="shared" si="45"/>
        <v>Port Steven</v>
      </c>
      <c r="G716" t="str">
        <f t="shared" si="46"/>
        <v>SC</v>
      </c>
      <c r="H716" t="str">
        <f t="shared" si="47"/>
        <v>18953</v>
      </c>
    </row>
    <row r="717" spans="1:8" ht="34" x14ac:dyDescent="0.2">
      <c r="A717" s="1" t="s">
        <v>2854</v>
      </c>
      <c r="B717" t="str">
        <f t="shared" si="44"/>
        <v>492 Gentry Springs Apt. 134;South Jeffrey, WY 16831</v>
      </c>
      <c r="C717" t="s">
        <v>21934</v>
      </c>
      <c r="D717" t="s">
        <v>21935</v>
      </c>
      <c r="E717" t="s">
        <v>21936</v>
      </c>
      <c r="F717" s="6" t="str">
        <f t="shared" si="45"/>
        <v>South Jeffrey</v>
      </c>
      <c r="G717" t="str">
        <f t="shared" si="46"/>
        <v>WY</v>
      </c>
      <c r="H717" t="str">
        <f t="shared" si="47"/>
        <v>16831</v>
      </c>
    </row>
    <row r="718" spans="1:8" ht="34" x14ac:dyDescent="0.2">
      <c r="A718" s="1" t="s">
        <v>2858</v>
      </c>
      <c r="B718" t="str">
        <f t="shared" si="44"/>
        <v>2212 Paul Drive;Riveraberg, IA 59005</v>
      </c>
      <c r="C718" t="s">
        <v>21937</v>
      </c>
      <c r="D718" t="s">
        <v>21938</v>
      </c>
      <c r="E718" t="s">
        <v>21939</v>
      </c>
      <c r="F718" s="6" t="str">
        <f t="shared" si="45"/>
        <v>Riveraberg</v>
      </c>
      <c r="G718" t="str">
        <f t="shared" si="46"/>
        <v>IA</v>
      </c>
      <c r="H718" t="str">
        <f t="shared" si="47"/>
        <v>59005</v>
      </c>
    </row>
    <row r="719" spans="1:8" ht="34" x14ac:dyDescent="0.2">
      <c r="A719" s="1" t="s">
        <v>2862</v>
      </c>
      <c r="B719" t="str">
        <f t="shared" si="44"/>
        <v>Unit 2946 Box 4719;DPO AP 97367</v>
      </c>
      <c r="C719" t="s">
        <v>21940</v>
      </c>
      <c r="D719" t="s">
        <v>21941</v>
      </c>
      <c r="E719" t="s">
        <v>21942</v>
      </c>
      <c r="F719" s="6" t="str">
        <f t="shared" si="45"/>
        <v>DPO</v>
      </c>
      <c r="G719" t="str">
        <f t="shared" si="46"/>
        <v>AP</v>
      </c>
      <c r="H719" t="str">
        <f t="shared" si="47"/>
        <v>97367</v>
      </c>
    </row>
    <row r="720" spans="1:8" ht="34" x14ac:dyDescent="0.2">
      <c r="A720" s="1" t="s">
        <v>2866</v>
      </c>
      <c r="B720" t="str">
        <f t="shared" si="44"/>
        <v>26635 Brian Mountains;South Nathaniel, AR 80894</v>
      </c>
      <c r="C720" t="s">
        <v>21943</v>
      </c>
      <c r="D720" t="s">
        <v>21944</v>
      </c>
      <c r="E720" t="s">
        <v>21945</v>
      </c>
      <c r="F720" s="6" t="str">
        <f t="shared" si="45"/>
        <v>South Nathaniel</v>
      </c>
      <c r="G720" t="str">
        <f t="shared" si="46"/>
        <v>AR</v>
      </c>
      <c r="H720" t="str">
        <f t="shared" si="47"/>
        <v>80894</v>
      </c>
    </row>
    <row r="721" spans="1:8" ht="34" x14ac:dyDescent="0.2">
      <c r="A721" s="1" t="s">
        <v>2870</v>
      </c>
      <c r="B721" t="str">
        <f t="shared" si="44"/>
        <v>52641 Ann Rue;South Heather, MN 76024</v>
      </c>
      <c r="C721" t="s">
        <v>21946</v>
      </c>
      <c r="D721" t="s">
        <v>21947</v>
      </c>
      <c r="E721" t="s">
        <v>21948</v>
      </c>
      <c r="F721" s="6" t="str">
        <f t="shared" si="45"/>
        <v>South Heather</v>
      </c>
      <c r="G721" t="str">
        <f t="shared" si="46"/>
        <v>MN</v>
      </c>
      <c r="H721" t="str">
        <f t="shared" si="47"/>
        <v>76024</v>
      </c>
    </row>
    <row r="722" spans="1:8" ht="34" x14ac:dyDescent="0.2">
      <c r="A722" s="1" t="s">
        <v>2874</v>
      </c>
      <c r="B722" t="str">
        <f t="shared" si="44"/>
        <v>8655 Taylor Views;Jasonhaven, DC 98083</v>
      </c>
      <c r="C722" t="s">
        <v>21949</v>
      </c>
      <c r="D722" t="s">
        <v>21950</v>
      </c>
      <c r="E722" t="s">
        <v>21951</v>
      </c>
      <c r="F722" s="6" t="str">
        <f t="shared" si="45"/>
        <v>Jasonhaven</v>
      </c>
      <c r="G722" t="str">
        <f t="shared" si="46"/>
        <v>DC</v>
      </c>
      <c r="H722" t="str">
        <f t="shared" si="47"/>
        <v>98083</v>
      </c>
    </row>
    <row r="723" spans="1:8" ht="34" x14ac:dyDescent="0.2">
      <c r="A723" s="1" t="s">
        <v>2878</v>
      </c>
      <c r="B723" t="str">
        <f t="shared" si="44"/>
        <v>038 William Plains;Scottside, PW 40860</v>
      </c>
      <c r="C723" t="s">
        <v>21952</v>
      </c>
      <c r="D723" t="s">
        <v>21953</v>
      </c>
      <c r="E723" t="s">
        <v>21954</v>
      </c>
      <c r="F723" s="6" t="str">
        <f t="shared" si="45"/>
        <v>Scottside</v>
      </c>
      <c r="G723" t="str">
        <f t="shared" si="46"/>
        <v>PW</v>
      </c>
      <c r="H723" t="str">
        <f t="shared" si="47"/>
        <v>40860</v>
      </c>
    </row>
    <row r="724" spans="1:8" ht="34" x14ac:dyDescent="0.2">
      <c r="A724" s="1" t="s">
        <v>2882</v>
      </c>
      <c r="B724" t="str">
        <f t="shared" si="44"/>
        <v>21067 Henry Viaduct;Padillaville, IL 04970</v>
      </c>
      <c r="C724" t="s">
        <v>21955</v>
      </c>
      <c r="D724" t="s">
        <v>21956</v>
      </c>
      <c r="E724" t="s">
        <v>21957</v>
      </c>
      <c r="F724" s="6" t="str">
        <f t="shared" si="45"/>
        <v>Padillaville</v>
      </c>
      <c r="G724" t="str">
        <f t="shared" si="46"/>
        <v>IL</v>
      </c>
      <c r="H724" t="str">
        <f t="shared" si="47"/>
        <v>04970</v>
      </c>
    </row>
    <row r="725" spans="1:8" ht="34" x14ac:dyDescent="0.2">
      <c r="A725" s="1" t="s">
        <v>2886</v>
      </c>
      <c r="B725" t="str">
        <f t="shared" si="44"/>
        <v>92539 Buck Forks Apt. 793;New Maryview, WV 47014</v>
      </c>
      <c r="C725" t="s">
        <v>21958</v>
      </c>
      <c r="D725" t="s">
        <v>21959</v>
      </c>
      <c r="E725" t="s">
        <v>21960</v>
      </c>
      <c r="F725" s="6" t="str">
        <f t="shared" si="45"/>
        <v>New Maryview</v>
      </c>
      <c r="G725" t="str">
        <f t="shared" si="46"/>
        <v>WV</v>
      </c>
      <c r="H725" t="str">
        <f t="shared" si="47"/>
        <v>47014</v>
      </c>
    </row>
    <row r="726" spans="1:8" ht="34" x14ac:dyDescent="0.2">
      <c r="A726" s="1" t="s">
        <v>2890</v>
      </c>
      <c r="B726" t="str">
        <f t="shared" si="44"/>
        <v>143 Katherine Haven;New Rebecca, CT 10639</v>
      </c>
      <c r="C726" t="s">
        <v>21961</v>
      </c>
      <c r="D726" t="s">
        <v>21962</v>
      </c>
      <c r="E726" t="s">
        <v>21963</v>
      </c>
      <c r="F726" s="6" t="str">
        <f t="shared" si="45"/>
        <v>New Rebecca</v>
      </c>
      <c r="G726" t="str">
        <f t="shared" si="46"/>
        <v>CT</v>
      </c>
      <c r="H726" t="str">
        <f t="shared" si="47"/>
        <v>10639</v>
      </c>
    </row>
    <row r="727" spans="1:8" ht="34" x14ac:dyDescent="0.2">
      <c r="A727" s="1" t="s">
        <v>2894</v>
      </c>
      <c r="B727" t="str">
        <f t="shared" si="44"/>
        <v>32196 Jennings Lane;New Miranda, WI 96792</v>
      </c>
      <c r="C727" t="s">
        <v>21964</v>
      </c>
      <c r="D727" t="s">
        <v>21965</v>
      </c>
      <c r="E727" t="s">
        <v>21966</v>
      </c>
      <c r="F727" s="6" t="str">
        <f t="shared" si="45"/>
        <v>New Miranda</v>
      </c>
      <c r="G727" t="str">
        <f t="shared" si="46"/>
        <v>WI</v>
      </c>
      <c r="H727" t="str">
        <f t="shared" si="47"/>
        <v>96792</v>
      </c>
    </row>
    <row r="728" spans="1:8" ht="34" x14ac:dyDescent="0.2">
      <c r="A728" s="1" t="s">
        <v>2898</v>
      </c>
      <c r="B728" t="str">
        <f t="shared" si="44"/>
        <v>56610 Spencer Mall Apt. 506;Olsenborough, ND 60738</v>
      </c>
      <c r="C728" t="s">
        <v>21967</v>
      </c>
      <c r="D728" t="s">
        <v>21968</v>
      </c>
      <c r="E728" t="s">
        <v>21969</v>
      </c>
      <c r="F728" s="6" t="str">
        <f t="shared" si="45"/>
        <v>Olsenborough</v>
      </c>
      <c r="G728" t="str">
        <f t="shared" si="46"/>
        <v>ND</v>
      </c>
      <c r="H728" t="str">
        <f t="shared" si="47"/>
        <v>60738</v>
      </c>
    </row>
    <row r="729" spans="1:8" ht="34" x14ac:dyDescent="0.2">
      <c r="A729" s="1" t="s">
        <v>2902</v>
      </c>
      <c r="B729" t="str">
        <f t="shared" si="44"/>
        <v>47616 Hudson Meadows;West Lindseyport, LA 03346</v>
      </c>
      <c r="C729" t="s">
        <v>21970</v>
      </c>
      <c r="D729" t="s">
        <v>21971</v>
      </c>
      <c r="E729" t="s">
        <v>21972</v>
      </c>
      <c r="F729" s="6" t="str">
        <f t="shared" si="45"/>
        <v>West Lindseyport</v>
      </c>
      <c r="G729" t="str">
        <f t="shared" si="46"/>
        <v>LA</v>
      </c>
      <c r="H729" t="str">
        <f t="shared" si="47"/>
        <v>03346</v>
      </c>
    </row>
    <row r="730" spans="1:8" ht="34" x14ac:dyDescent="0.2">
      <c r="A730" s="1" t="s">
        <v>2906</v>
      </c>
      <c r="B730" t="str">
        <f t="shared" si="44"/>
        <v>51746 Jones Mission;Lake Anthonyfurt, DC 33384</v>
      </c>
      <c r="C730" t="s">
        <v>21973</v>
      </c>
      <c r="D730" t="s">
        <v>21974</v>
      </c>
      <c r="E730" t="s">
        <v>21975</v>
      </c>
      <c r="F730" s="6" t="str">
        <f t="shared" si="45"/>
        <v>Lake Anthonyfurt</v>
      </c>
      <c r="G730" t="str">
        <f t="shared" si="46"/>
        <v>DC</v>
      </c>
      <c r="H730" t="str">
        <f t="shared" si="47"/>
        <v>33384</v>
      </c>
    </row>
    <row r="731" spans="1:8" ht="34" x14ac:dyDescent="0.2">
      <c r="A731" s="1" t="s">
        <v>2910</v>
      </c>
      <c r="B731" t="str">
        <f t="shared" si="44"/>
        <v>4466 Ashley Trace Suite 589;New Heather, OR 87749</v>
      </c>
      <c r="C731" t="s">
        <v>21976</v>
      </c>
      <c r="D731" t="s">
        <v>21977</v>
      </c>
      <c r="E731" t="s">
        <v>21978</v>
      </c>
      <c r="F731" s="6" t="str">
        <f t="shared" si="45"/>
        <v>New Heather</v>
      </c>
      <c r="G731" t="str">
        <f t="shared" si="46"/>
        <v>OR</v>
      </c>
      <c r="H731" t="str">
        <f t="shared" si="47"/>
        <v>87749</v>
      </c>
    </row>
    <row r="732" spans="1:8" ht="34" x14ac:dyDescent="0.2">
      <c r="A732" s="1" t="s">
        <v>2914</v>
      </c>
      <c r="B732" t="str">
        <f t="shared" si="44"/>
        <v>06609 Tate Island Suite 952;Brandymouth, NC 14851</v>
      </c>
      <c r="C732" t="s">
        <v>21979</v>
      </c>
      <c r="D732" t="s">
        <v>21980</v>
      </c>
      <c r="E732" t="s">
        <v>21981</v>
      </c>
      <c r="F732" s="6" t="str">
        <f t="shared" si="45"/>
        <v>Brandymouth</v>
      </c>
      <c r="G732" t="str">
        <f t="shared" si="46"/>
        <v>NC</v>
      </c>
      <c r="H732" t="str">
        <f t="shared" si="47"/>
        <v>14851</v>
      </c>
    </row>
    <row r="733" spans="1:8" ht="34" x14ac:dyDescent="0.2">
      <c r="A733" s="1" t="s">
        <v>2918</v>
      </c>
      <c r="B733" t="str">
        <f t="shared" si="44"/>
        <v>233 Harmon Court;Lake Douglasfort, SC 71848</v>
      </c>
      <c r="C733" t="s">
        <v>21982</v>
      </c>
      <c r="D733" t="s">
        <v>21983</v>
      </c>
      <c r="E733" t="s">
        <v>21984</v>
      </c>
      <c r="F733" s="6" t="str">
        <f t="shared" si="45"/>
        <v>Lake Douglasfort</v>
      </c>
      <c r="G733" t="str">
        <f t="shared" si="46"/>
        <v>SC</v>
      </c>
      <c r="H733" t="str">
        <f t="shared" si="47"/>
        <v>71848</v>
      </c>
    </row>
    <row r="734" spans="1:8" ht="34" x14ac:dyDescent="0.2">
      <c r="A734" s="1" t="s">
        <v>2922</v>
      </c>
      <c r="B734" t="str">
        <f t="shared" si="44"/>
        <v>1629 Caroline Cliffs;Alexview, PW 38055</v>
      </c>
      <c r="C734" t="s">
        <v>21985</v>
      </c>
      <c r="D734" t="s">
        <v>21986</v>
      </c>
      <c r="E734" t="s">
        <v>21987</v>
      </c>
      <c r="F734" s="6" t="str">
        <f t="shared" si="45"/>
        <v>Alexview</v>
      </c>
      <c r="G734" t="str">
        <f t="shared" si="46"/>
        <v>PW</v>
      </c>
      <c r="H734" t="str">
        <f t="shared" si="47"/>
        <v>38055</v>
      </c>
    </row>
    <row r="735" spans="1:8" ht="34" x14ac:dyDescent="0.2">
      <c r="A735" s="1" t="s">
        <v>2926</v>
      </c>
      <c r="B735" t="str">
        <f t="shared" si="44"/>
        <v>USCGC Washington;FPO AA 10930</v>
      </c>
      <c r="C735" t="s">
        <v>21988</v>
      </c>
      <c r="D735" t="s">
        <v>21989</v>
      </c>
      <c r="E735" t="s">
        <v>21990</v>
      </c>
      <c r="F735" s="6" t="str">
        <f t="shared" si="45"/>
        <v>FPO</v>
      </c>
      <c r="G735" t="str">
        <f t="shared" si="46"/>
        <v>AA</v>
      </c>
      <c r="H735" t="str">
        <f t="shared" si="47"/>
        <v>10930</v>
      </c>
    </row>
    <row r="736" spans="1:8" ht="34" x14ac:dyDescent="0.2">
      <c r="A736" s="1" t="s">
        <v>2930</v>
      </c>
      <c r="B736" t="str">
        <f t="shared" si="44"/>
        <v>1026 Mcdonald Mountains;Lake Jorge, CO 00509</v>
      </c>
      <c r="C736" t="s">
        <v>21991</v>
      </c>
      <c r="D736" t="s">
        <v>21992</v>
      </c>
      <c r="E736" t="s">
        <v>21993</v>
      </c>
      <c r="F736" s="6" t="str">
        <f t="shared" si="45"/>
        <v>Lake Jorge</v>
      </c>
      <c r="G736" t="str">
        <f t="shared" si="46"/>
        <v>CO</v>
      </c>
      <c r="H736" t="str">
        <f t="shared" si="47"/>
        <v>00509</v>
      </c>
    </row>
    <row r="737" spans="1:8" ht="34" x14ac:dyDescent="0.2">
      <c r="A737" s="1" t="s">
        <v>2934</v>
      </c>
      <c r="B737" t="str">
        <f t="shared" si="44"/>
        <v>571 Haynes Street;New Monica, MN 86639</v>
      </c>
      <c r="C737" t="s">
        <v>21994</v>
      </c>
      <c r="D737" t="s">
        <v>21995</v>
      </c>
      <c r="E737" t="s">
        <v>21996</v>
      </c>
      <c r="F737" s="6" t="str">
        <f t="shared" si="45"/>
        <v>New Monica</v>
      </c>
      <c r="G737" t="str">
        <f t="shared" si="46"/>
        <v>MN</v>
      </c>
      <c r="H737" t="str">
        <f t="shared" si="47"/>
        <v>86639</v>
      </c>
    </row>
    <row r="738" spans="1:8" ht="34" x14ac:dyDescent="0.2">
      <c r="A738" s="1" t="s">
        <v>2938</v>
      </c>
      <c r="B738" t="str">
        <f t="shared" si="44"/>
        <v>011 West Underpass;North Grant, MS 20498</v>
      </c>
      <c r="C738" t="s">
        <v>21997</v>
      </c>
      <c r="D738" t="s">
        <v>21998</v>
      </c>
      <c r="E738" t="s">
        <v>21999</v>
      </c>
      <c r="F738" s="6" t="str">
        <f t="shared" si="45"/>
        <v>North Grant</v>
      </c>
      <c r="G738" t="str">
        <f t="shared" si="46"/>
        <v>MS</v>
      </c>
      <c r="H738" t="str">
        <f t="shared" si="47"/>
        <v>20498</v>
      </c>
    </row>
    <row r="739" spans="1:8" ht="34" x14ac:dyDescent="0.2">
      <c r="A739" s="1" t="s">
        <v>2942</v>
      </c>
      <c r="B739" t="str">
        <f t="shared" si="44"/>
        <v>4384 Craig Crescent Suite 077;East Stephen, ID 59360</v>
      </c>
      <c r="C739" t="s">
        <v>22000</v>
      </c>
      <c r="D739" t="s">
        <v>22001</v>
      </c>
      <c r="E739" t="s">
        <v>22002</v>
      </c>
      <c r="F739" s="6" t="str">
        <f t="shared" si="45"/>
        <v>East Stephen</v>
      </c>
      <c r="G739" t="str">
        <f t="shared" si="46"/>
        <v>ID</v>
      </c>
      <c r="H739" t="str">
        <f t="shared" si="47"/>
        <v>59360</v>
      </c>
    </row>
    <row r="740" spans="1:8" ht="34" x14ac:dyDescent="0.2">
      <c r="A740" s="1" t="s">
        <v>2946</v>
      </c>
      <c r="B740" t="str">
        <f t="shared" si="44"/>
        <v>971 Kyle Throughway Apt. 309;Walkerport, ME 96010</v>
      </c>
      <c r="C740" t="s">
        <v>22003</v>
      </c>
      <c r="D740" t="s">
        <v>22004</v>
      </c>
      <c r="E740" t="s">
        <v>22005</v>
      </c>
      <c r="F740" s="6" t="str">
        <f t="shared" si="45"/>
        <v>Walkerport</v>
      </c>
      <c r="G740" t="str">
        <f t="shared" si="46"/>
        <v>ME</v>
      </c>
      <c r="H740" t="str">
        <f t="shared" si="47"/>
        <v>96010</v>
      </c>
    </row>
    <row r="741" spans="1:8" ht="34" x14ac:dyDescent="0.2">
      <c r="A741" s="1" t="s">
        <v>2950</v>
      </c>
      <c r="B741" t="str">
        <f t="shared" si="44"/>
        <v>278 Peterson Mills Suite 879;Donnaborough, MA 02094</v>
      </c>
      <c r="C741" t="s">
        <v>22006</v>
      </c>
      <c r="D741" t="s">
        <v>22007</v>
      </c>
      <c r="E741" t="s">
        <v>22008</v>
      </c>
      <c r="F741" s="6" t="str">
        <f t="shared" si="45"/>
        <v>Donnaborough</v>
      </c>
      <c r="G741" t="str">
        <f t="shared" si="46"/>
        <v>MA</v>
      </c>
      <c r="H741" t="str">
        <f t="shared" si="47"/>
        <v>02094</v>
      </c>
    </row>
    <row r="742" spans="1:8" ht="34" x14ac:dyDescent="0.2">
      <c r="A742" s="1" t="s">
        <v>2954</v>
      </c>
      <c r="B742" t="str">
        <f t="shared" si="44"/>
        <v>619 Morris Lake Apt. 629;Patriciahaven, UT 39110</v>
      </c>
      <c r="C742" t="s">
        <v>22009</v>
      </c>
      <c r="D742" t="s">
        <v>22010</v>
      </c>
      <c r="E742" t="s">
        <v>22011</v>
      </c>
      <c r="F742" s="6" t="str">
        <f t="shared" si="45"/>
        <v>Patriciahaven</v>
      </c>
      <c r="G742" t="str">
        <f t="shared" si="46"/>
        <v>UT</v>
      </c>
      <c r="H742" t="str">
        <f t="shared" si="47"/>
        <v>39110</v>
      </c>
    </row>
    <row r="743" spans="1:8" ht="34" x14ac:dyDescent="0.2">
      <c r="A743" s="1" t="s">
        <v>2958</v>
      </c>
      <c r="B743" t="str">
        <f t="shared" si="44"/>
        <v>9427 Johnson Lane Apt. 437;West Bradley, UT 81542</v>
      </c>
      <c r="C743" t="s">
        <v>22012</v>
      </c>
      <c r="D743" t="s">
        <v>22013</v>
      </c>
      <c r="E743" t="s">
        <v>22014</v>
      </c>
      <c r="F743" s="6" t="str">
        <f t="shared" si="45"/>
        <v>West Bradley</v>
      </c>
      <c r="G743" t="str">
        <f t="shared" si="46"/>
        <v>UT</v>
      </c>
      <c r="H743" t="str">
        <f t="shared" si="47"/>
        <v>81542</v>
      </c>
    </row>
    <row r="744" spans="1:8" ht="34" x14ac:dyDescent="0.2">
      <c r="A744" s="1" t="s">
        <v>2962</v>
      </c>
      <c r="B744" t="str">
        <f t="shared" si="44"/>
        <v>75508 Jeffrey Tunnel;Bishopshire, GA 71080</v>
      </c>
      <c r="C744" t="s">
        <v>22015</v>
      </c>
      <c r="D744" t="s">
        <v>22016</v>
      </c>
      <c r="E744" t="s">
        <v>22017</v>
      </c>
      <c r="F744" s="6" t="str">
        <f t="shared" si="45"/>
        <v>Bishopshire</v>
      </c>
      <c r="G744" t="str">
        <f t="shared" si="46"/>
        <v>GA</v>
      </c>
      <c r="H744" t="str">
        <f t="shared" si="47"/>
        <v>71080</v>
      </c>
    </row>
    <row r="745" spans="1:8" ht="34" x14ac:dyDescent="0.2">
      <c r="A745" s="1" t="s">
        <v>2966</v>
      </c>
      <c r="B745" t="str">
        <f t="shared" si="44"/>
        <v>71123 Alexander Manor;Pachecomouth, SC 33396</v>
      </c>
      <c r="C745" t="s">
        <v>22018</v>
      </c>
      <c r="D745" t="s">
        <v>22019</v>
      </c>
      <c r="E745" t="s">
        <v>22020</v>
      </c>
      <c r="F745" s="6" t="str">
        <f t="shared" si="45"/>
        <v>Pachecomouth</v>
      </c>
      <c r="G745" t="str">
        <f t="shared" si="46"/>
        <v>SC</v>
      </c>
      <c r="H745" t="str">
        <f t="shared" si="47"/>
        <v>33396</v>
      </c>
    </row>
    <row r="746" spans="1:8" ht="34" x14ac:dyDescent="0.2">
      <c r="A746" s="1" t="s">
        <v>2970</v>
      </c>
      <c r="B746" t="str">
        <f t="shared" si="44"/>
        <v>367 Sarah Ridges Suite 823;Port Cynthia, CT 31352</v>
      </c>
      <c r="C746" t="s">
        <v>22021</v>
      </c>
      <c r="D746" t="s">
        <v>22022</v>
      </c>
      <c r="E746" t="s">
        <v>22023</v>
      </c>
      <c r="F746" s="6" t="str">
        <f t="shared" si="45"/>
        <v>Port Cynthia</v>
      </c>
      <c r="G746" t="str">
        <f t="shared" si="46"/>
        <v>CT</v>
      </c>
      <c r="H746" t="str">
        <f t="shared" si="47"/>
        <v>31352</v>
      </c>
    </row>
    <row r="747" spans="1:8" ht="34" x14ac:dyDescent="0.2">
      <c r="A747" s="1" t="s">
        <v>2973</v>
      </c>
      <c r="B747" t="str">
        <f t="shared" si="44"/>
        <v>4143 Sergio Parkway;Butlershire, MO 47383</v>
      </c>
      <c r="C747" t="s">
        <v>22024</v>
      </c>
      <c r="D747" t="s">
        <v>22025</v>
      </c>
      <c r="E747" t="s">
        <v>22026</v>
      </c>
      <c r="F747" s="6" t="str">
        <f t="shared" si="45"/>
        <v>Butlershire</v>
      </c>
      <c r="G747" t="str">
        <f t="shared" si="46"/>
        <v>MO</v>
      </c>
      <c r="H747" t="str">
        <f t="shared" si="47"/>
        <v>47383</v>
      </c>
    </row>
    <row r="748" spans="1:8" ht="34" x14ac:dyDescent="0.2">
      <c r="A748" s="1" t="s">
        <v>2977</v>
      </c>
      <c r="B748" t="str">
        <f t="shared" si="44"/>
        <v>076 Williams Drive;Shaunburgh, NE 32309</v>
      </c>
      <c r="C748" t="s">
        <v>22027</v>
      </c>
      <c r="D748" t="s">
        <v>22028</v>
      </c>
      <c r="E748" t="s">
        <v>22029</v>
      </c>
      <c r="F748" s="6" t="str">
        <f t="shared" si="45"/>
        <v>Shaunburgh</v>
      </c>
      <c r="G748" t="str">
        <f t="shared" si="46"/>
        <v>NE</v>
      </c>
      <c r="H748" t="str">
        <f t="shared" si="47"/>
        <v>32309</v>
      </c>
    </row>
    <row r="749" spans="1:8" ht="34" x14ac:dyDescent="0.2">
      <c r="A749" s="1" t="s">
        <v>2981</v>
      </c>
      <c r="B749" t="str">
        <f t="shared" si="44"/>
        <v>992 Stephens Causeway Suite 449;West Joseph, WV 17859</v>
      </c>
      <c r="C749" t="s">
        <v>22030</v>
      </c>
      <c r="D749" t="s">
        <v>22031</v>
      </c>
      <c r="E749" t="s">
        <v>22032</v>
      </c>
      <c r="F749" s="6" t="str">
        <f t="shared" si="45"/>
        <v>West Joseph</v>
      </c>
      <c r="G749" t="str">
        <f t="shared" si="46"/>
        <v>WV</v>
      </c>
      <c r="H749" t="str">
        <f t="shared" si="47"/>
        <v>17859</v>
      </c>
    </row>
    <row r="750" spans="1:8" ht="34" x14ac:dyDescent="0.2">
      <c r="A750" s="1" t="s">
        <v>2985</v>
      </c>
      <c r="B750" t="str">
        <f t="shared" si="44"/>
        <v>71835 Kayla Village;New Maryton, MT 38611</v>
      </c>
      <c r="C750" t="s">
        <v>22033</v>
      </c>
      <c r="D750" t="s">
        <v>22034</v>
      </c>
      <c r="E750" t="s">
        <v>22035</v>
      </c>
      <c r="F750" s="6" t="str">
        <f t="shared" si="45"/>
        <v>New Maryton</v>
      </c>
      <c r="G750" t="str">
        <f t="shared" si="46"/>
        <v>MT</v>
      </c>
      <c r="H750" t="str">
        <f t="shared" si="47"/>
        <v>38611</v>
      </c>
    </row>
    <row r="751" spans="1:8" ht="34" x14ac:dyDescent="0.2">
      <c r="A751" s="1" t="s">
        <v>2989</v>
      </c>
      <c r="B751" t="str">
        <f t="shared" si="44"/>
        <v>USCGC Torres;FPO AE 60568</v>
      </c>
      <c r="C751" t="s">
        <v>22036</v>
      </c>
      <c r="D751" t="s">
        <v>22037</v>
      </c>
      <c r="E751" t="s">
        <v>22038</v>
      </c>
      <c r="F751" s="6" t="str">
        <f t="shared" si="45"/>
        <v>FPO</v>
      </c>
      <c r="G751" t="str">
        <f t="shared" si="46"/>
        <v>AE</v>
      </c>
      <c r="H751" t="str">
        <f t="shared" si="47"/>
        <v>60568</v>
      </c>
    </row>
    <row r="752" spans="1:8" ht="34" x14ac:dyDescent="0.2">
      <c r="A752" s="1" t="s">
        <v>2993</v>
      </c>
      <c r="B752" t="str">
        <f t="shared" si="44"/>
        <v>2419 Young Centers Apt. 588;South Andrewhaven, IA 74373</v>
      </c>
      <c r="C752" t="s">
        <v>22039</v>
      </c>
      <c r="D752" t="s">
        <v>22040</v>
      </c>
      <c r="E752" t="s">
        <v>22041</v>
      </c>
      <c r="F752" s="6" t="str">
        <f t="shared" si="45"/>
        <v>South Andrewhaven</v>
      </c>
      <c r="G752" t="str">
        <f t="shared" si="46"/>
        <v>IA</v>
      </c>
      <c r="H752" t="str">
        <f t="shared" si="47"/>
        <v>74373</v>
      </c>
    </row>
    <row r="753" spans="1:8" ht="34" x14ac:dyDescent="0.2">
      <c r="A753" s="1" t="s">
        <v>2997</v>
      </c>
      <c r="B753" t="str">
        <f t="shared" si="44"/>
        <v>16379 Kevin Mall Suite 131;Christianbury, AK 81744</v>
      </c>
      <c r="C753" t="s">
        <v>22042</v>
      </c>
      <c r="D753" t="s">
        <v>22043</v>
      </c>
      <c r="E753" t="s">
        <v>22044</v>
      </c>
      <c r="F753" s="6" t="str">
        <f t="shared" si="45"/>
        <v>Christianbury</v>
      </c>
      <c r="G753" t="str">
        <f t="shared" si="46"/>
        <v>AK</v>
      </c>
      <c r="H753" t="str">
        <f t="shared" si="47"/>
        <v>81744</v>
      </c>
    </row>
    <row r="754" spans="1:8" ht="34" x14ac:dyDescent="0.2">
      <c r="A754" s="1" t="s">
        <v>3001</v>
      </c>
      <c r="B754" t="str">
        <f t="shared" si="44"/>
        <v>32464 Mccall Island;Mathewsshire, ME 01072</v>
      </c>
      <c r="C754" t="s">
        <v>22045</v>
      </c>
      <c r="D754" t="s">
        <v>22046</v>
      </c>
      <c r="E754" t="s">
        <v>22047</v>
      </c>
      <c r="F754" s="6" t="str">
        <f t="shared" si="45"/>
        <v>Mathewsshire</v>
      </c>
      <c r="G754" t="str">
        <f t="shared" si="46"/>
        <v>ME</v>
      </c>
      <c r="H754" t="str">
        <f t="shared" si="47"/>
        <v>01072</v>
      </c>
    </row>
    <row r="755" spans="1:8" ht="34" x14ac:dyDescent="0.2">
      <c r="A755" s="1" t="s">
        <v>3005</v>
      </c>
      <c r="B755" t="str">
        <f t="shared" si="44"/>
        <v>640 Andrew Dale;Hayesborough, IA 71821</v>
      </c>
      <c r="C755" t="s">
        <v>22048</v>
      </c>
      <c r="D755" t="s">
        <v>22049</v>
      </c>
      <c r="E755" t="s">
        <v>22050</v>
      </c>
      <c r="F755" s="6" t="str">
        <f t="shared" si="45"/>
        <v>Hayesborough</v>
      </c>
      <c r="G755" t="str">
        <f t="shared" si="46"/>
        <v>IA</v>
      </c>
      <c r="H755" t="str">
        <f t="shared" si="47"/>
        <v>71821</v>
      </c>
    </row>
    <row r="756" spans="1:8" ht="34" x14ac:dyDescent="0.2">
      <c r="A756" s="1" t="s">
        <v>3009</v>
      </c>
      <c r="B756" t="str">
        <f t="shared" si="44"/>
        <v>035 Austin Loop;Russellburgh, LA 96985</v>
      </c>
      <c r="C756" t="s">
        <v>22051</v>
      </c>
      <c r="D756" t="s">
        <v>22052</v>
      </c>
      <c r="E756" t="s">
        <v>22053</v>
      </c>
      <c r="F756" s="6" t="str">
        <f t="shared" si="45"/>
        <v>Russellburgh</v>
      </c>
      <c r="G756" t="str">
        <f t="shared" si="46"/>
        <v>LA</v>
      </c>
      <c r="H756" t="str">
        <f t="shared" si="47"/>
        <v>96985</v>
      </c>
    </row>
    <row r="757" spans="1:8" ht="34" x14ac:dyDescent="0.2">
      <c r="A757" s="1" t="s">
        <v>3013</v>
      </c>
      <c r="B757" t="str">
        <f t="shared" si="44"/>
        <v>PSC 9248, Box 1983;APO AA 53419</v>
      </c>
      <c r="C757" t="s">
        <v>22054</v>
      </c>
      <c r="D757" t="s">
        <v>22055</v>
      </c>
      <c r="E757" t="s">
        <v>22056</v>
      </c>
      <c r="F757" s="6" t="str">
        <f t="shared" si="45"/>
        <v>APO</v>
      </c>
      <c r="G757" t="str">
        <f t="shared" si="46"/>
        <v>AA</v>
      </c>
      <c r="H757" t="str">
        <f t="shared" si="47"/>
        <v>53419</v>
      </c>
    </row>
    <row r="758" spans="1:8" ht="34" x14ac:dyDescent="0.2">
      <c r="A758" s="1" t="s">
        <v>3017</v>
      </c>
      <c r="B758" t="str">
        <f t="shared" si="44"/>
        <v>41825 Lisa Square;Gabrielaberg, CA 80066</v>
      </c>
      <c r="C758" t="s">
        <v>22057</v>
      </c>
      <c r="D758" t="s">
        <v>22058</v>
      </c>
      <c r="E758" t="s">
        <v>22059</v>
      </c>
      <c r="F758" s="6" t="str">
        <f t="shared" si="45"/>
        <v>Gabrielaberg</v>
      </c>
      <c r="G758" t="str">
        <f t="shared" si="46"/>
        <v>CA</v>
      </c>
      <c r="H758" t="str">
        <f t="shared" si="47"/>
        <v>80066</v>
      </c>
    </row>
    <row r="759" spans="1:8" ht="34" x14ac:dyDescent="0.2">
      <c r="A759" s="1" t="s">
        <v>3021</v>
      </c>
      <c r="B759" t="str">
        <f t="shared" si="44"/>
        <v>8404 Pamela Walk;South Daniel, VA 35233</v>
      </c>
      <c r="C759" t="s">
        <v>22060</v>
      </c>
      <c r="D759" t="s">
        <v>22061</v>
      </c>
      <c r="E759" t="s">
        <v>22062</v>
      </c>
      <c r="F759" s="6" t="str">
        <f t="shared" si="45"/>
        <v>South Daniel</v>
      </c>
      <c r="G759" t="str">
        <f t="shared" si="46"/>
        <v>VA</v>
      </c>
      <c r="H759" t="str">
        <f t="shared" si="47"/>
        <v>35233</v>
      </c>
    </row>
    <row r="760" spans="1:8" ht="34" x14ac:dyDescent="0.2">
      <c r="A760" s="1" t="s">
        <v>3025</v>
      </c>
      <c r="B760" t="str">
        <f t="shared" si="44"/>
        <v>USCGC Davis;FPO AE 66907</v>
      </c>
      <c r="C760" t="s">
        <v>22063</v>
      </c>
      <c r="D760" t="s">
        <v>22064</v>
      </c>
      <c r="E760" t="s">
        <v>22065</v>
      </c>
      <c r="F760" s="6" t="str">
        <f t="shared" si="45"/>
        <v>FPO</v>
      </c>
      <c r="G760" t="str">
        <f t="shared" si="46"/>
        <v>AE</v>
      </c>
      <c r="H760" t="str">
        <f t="shared" si="47"/>
        <v>66907</v>
      </c>
    </row>
    <row r="761" spans="1:8" ht="34" x14ac:dyDescent="0.2">
      <c r="A761" s="1" t="s">
        <v>3029</v>
      </c>
      <c r="B761" t="str">
        <f t="shared" si="44"/>
        <v>93930 Patrick Path Suite 601;New David, PR 95783</v>
      </c>
      <c r="C761" t="s">
        <v>22066</v>
      </c>
      <c r="D761" t="s">
        <v>22067</v>
      </c>
      <c r="E761" t="s">
        <v>22068</v>
      </c>
      <c r="F761" s="6" t="str">
        <f t="shared" si="45"/>
        <v>New David</v>
      </c>
      <c r="G761" t="str">
        <f t="shared" si="46"/>
        <v>PR</v>
      </c>
      <c r="H761" t="str">
        <f t="shared" si="47"/>
        <v>95783</v>
      </c>
    </row>
    <row r="762" spans="1:8" ht="34" x14ac:dyDescent="0.2">
      <c r="A762" s="1" t="s">
        <v>3033</v>
      </c>
      <c r="B762" t="str">
        <f t="shared" si="44"/>
        <v>547 Cameron Center Suite 226;Baileyview, PA 07292</v>
      </c>
      <c r="C762" t="s">
        <v>22069</v>
      </c>
      <c r="D762" t="s">
        <v>22070</v>
      </c>
      <c r="E762" t="s">
        <v>22071</v>
      </c>
      <c r="F762" s="6" t="str">
        <f t="shared" si="45"/>
        <v>Baileyview</v>
      </c>
      <c r="G762" t="str">
        <f t="shared" si="46"/>
        <v>PA</v>
      </c>
      <c r="H762" t="str">
        <f t="shared" si="47"/>
        <v>07292</v>
      </c>
    </row>
    <row r="763" spans="1:8" ht="34" x14ac:dyDescent="0.2">
      <c r="A763" s="1" t="s">
        <v>3037</v>
      </c>
      <c r="B763" t="str">
        <f t="shared" si="44"/>
        <v>2075 Cannon Throughway Apt. 430;Singhborough, PW 52079</v>
      </c>
      <c r="C763" t="s">
        <v>22072</v>
      </c>
      <c r="D763" t="s">
        <v>22073</v>
      </c>
      <c r="E763" t="s">
        <v>22074</v>
      </c>
      <c r="F763" s="6" t="str">
        <f t="shared" si="45"/>
        <v>Singhborough</v>
      </c>
      <c r="G763" t="str">
        <f t="shared" si="46"/>
        <v>PW</v>
      </c>
      <c r="H763" t="str">
        <f t="shared" si="47"/>
        <v>52079</v>
      </c>
    </row>
    <row r="764" spans="1:8" ht="34" x14ac:dyDescent="0.2">
      <c r="A764" s="1" t="s">
        <v>3041</v>
      </c>
      <c r="B764" t="str">
        <f t="shared" si="44"/>
        <v>7310 Anthony Cliff;North Seth, WV 81231</v>
      </c>
      <c r="C764" t="s">
        <v>22075</v>
      </c>
      <c r="D764" t="s">
        <v>22076</v>
      </c>
      <c r="E764" t="s">
        <v>22077</v>
      </c>
      <c r="F764" s="6" t="str">
        <f t="shared" si="45"/>
        <v>North Seth</v>
      </c>
      <c r="G764" t="str">
        <f t="shared" si="46"/>
        <v>WV</v>
      </c>
      <c r="H764" t="str">
        <f t="shared" si="47"/>
        <v>81231</v>
      </c>
    </row>
    <row r="765" spans="1:8" ht="34" x14ac:dyDescent="0.2">
      <c r="A765" s="1" t="s">
        <v>3045</v>
      </c>
      <c r="B765" t="str">
        <f t="shared" si="44"/>
        <v>404 Carter Village Apt. 514;Mccoymouth, OR 77762</v>
      </c>
      <c r="C765" t="s">
        <v>22078</v>
      </c>
      <c r="D765" t="s">
        <v>22079</v>
      </c>
      <c r="E765" t="s">
        <v>22080</v>
      </c>
      <c r="F765" s="6" t="str">
        <f t="shared" si="45"/>
        <v>Mccoymouth</v>
      </c>
      <c r="G765" t="str">
        <f t="shared" si="46"/>
        <v>OR</v>
      </c>
      <c r="H765" t="str">
        <f t="shared" si="47"/>
        <v>77762</v>
      </c>
    </row>
    <row r="766" spans="1:8" ht="34" x14ac:dyDescent="0.2">
      <c r="A766" s="1" t="s">
        <v>3049</v>
      </c>
      <c r="B766" t="str">
        <f t="shared" si="44"/>
        <v>1435 Thompson Junctions;Karenport, AZ 01429</v>
      </c>
      <c r="C766" t="s">
        <v>22081</v>
      </c>
      <c r="D766" t="s">
        <v>22082</v>
      </c>
      <c r="E766" t="s">
        <v>22083</v>
      </c>
      <c r="F766" s="6" t="str">
        <f t="shared" si="45"/>
        <v>Karenport</v>
      </c>
      <c r="G766" t="str">
        <f t="shared" si="46"/>
        <v>AZ</v>
      </c>
      <c r="H766" t="str">
        <f t="shared" si="47"/>
        <v>01429</v>
      </c>
    </row>
    <row r="767" spans="1:8" ht="34" x14ac:dyDescent="0.2">
      <c r="A767" s="1" t="s">
        <v>3053</v>
      </c>
      <c r="B767" t="str">
        <f t="shared" si="44"/>
        <v>34518 Alexis Knolls Apt. 463;East Johnside, VT 42987</v>
      </c>
      <c r="C767" t="s">
        <v>22084</v>
      </c>
      <c r="D767" t="s">
        <v>22085</v>
      </c>
      <c r="E767" t="s">
        <v>22086</v>
      </c>
      <c r="F767" s="6" t="str">
        <f t="shared" si="45"/>
        <v>East Johnside</v>
      </c>
      <c r="G767" t="str">
        <f t="shared" si="46"/>
        <v>VT</v>
      </c>
      <c r="H767" t="str">
        <f t="shared" si="47"/>
        <v>42987</v>
      </c>
    </row>
    <row r="768" spans="1:8" ht="34" x14ac:dyDescent="0.2">
      <c r="A768" s="1" t="s">
        <v>3057</v>
      </c>
      <c r="B768" t="str">
        <f t="shared" si="44"/>
        <v>42077 Rhonda Inlet Suite 248;Coxton, WY 94952</v>
      </c>
      <c r="C768" t="s">
        <v>22087</v>
      </c>
      <c r="D768" t="s">
        <v>22088</v>
      </c>
      <c r="E768" t="s">
        <v>22089</v>
      </c>
      <c r="F768" s="6" t="str">
        <f t="shared" si="45"/>
        <v>Coxton</v>
      </c>
      <c r="G768" t="str">
        <f t="shared" si="46"/>
        <v>WY</v>
      </c>
      <c r="H768" t="str">
        <f t="shared" si="47"/>
        <v>94952</v>
      </c>
    </row>
    <row r="769" spans="1:8" ht="34" x14ac:dyDescent="0.2">
      <c r="A769" s="1" t="s">
        <v>3061</v>
      </c>
      <c r="B769" t="str">
        <f t="shared" si="44"/>
        <v>1076 Vaughn Pike Suite 724;West Kelly, VT 13863</v>
      </c>
      <c r="C769" t="s">
        <v>22090</v>
      </c>
      <c r="D769" t="s">
        <v>22091</v>
      </c>
      <c r="E769" t="s">
        <v>22092</v>
      </c>
      <c r="F769" s="6" t="str">
        <f t="shared" si="45"/>
        <v>West Kelly</v>
      </c>
      <c r="G769" t="str">
        <f t="shared" si="46"/>
        <v>VT</v>
      </c>
      <c r="H769" t="str">
        <f t="shared" si="47"/>
        <v>13863</v>
      </c>
    </row>
    <row r="770" spans="1:8" ht="34" x14ac:dyDescent="0.2">
      <c r="A770" s="1" t="s">
        <v>3065</v>
      </c>
      <c r="B770" t="str">
        <f t="shared" si="44"/>
        <v>6553 Bullock Stream;New Anthony, OK 79826</v>
      </c>
      <c r="C770" t="s">
        <v>22093</v>
      </c>
      <c r="D770" t="s">
        <v>22094</v>
      </c>
      <c r="E770" t="s">
        <v>22095</v>
      </c>
      <c r="F770" s="6" t="str">
        <f t="shared" si="45"/>
        <v>New Anthony</v>
      </c>
      <c r="G770" t="str">
        <f t="shared" si="46"/>
        <v>OK</v>
      </c>
      <c r="H770" t="str">
        <f t="shared" si="47"/>
        <v>79826</v>
      </c>
    </row>
    <row r="771" spans="1:8" ht="34" x14ac:dyDescent="0.2">
      <c r="A771" s="1" t="s">
        <v>3069</v>
      </c>
      <c r="B771" t="str">
        <f t="shared" ref="B771:B834" si="48">SUBSTITUTE(A771,CHAR(10),";")</f>
        <v>43600 Rose Path;Curtisshire, NJ 62162</v>
      </c>
      <c r="C771" t="s">
        <v>22096</v>
      </c>
      <c r="D771" t="s">
        <v>22097</v>
      </c>
      <c r="E771" t="s">
        <v>22098</v>
      </c>
      <c r="F771" s="6" t="str">
        <f t="shared" ref="F771:F834" si="49">IF(LEFT(E771,3)="APO","APO",IF(LEFT(E771,3)="FPO","FPO",IF(LEFT(E771,3)="DPO","DPO",LEFT(E771,LEN(E771)-10))))</f>
        <v>Curtisshire</v>
      </c>
      <c r="G771" t="str">
        <f t="shared" ref="G771:G834" si="50">LEFT(RIGHT(E771,8),2)</f>
        <v>NJ</v>
      </c>
      <c r="H771" t="str">
        <f t="shared" ref="H771:H834" si="51">RIGHT(E771,5)</f>
        <v>62162</v>
      </c>
    </row>
    <row r="772" spans="1:8" ht="34" x14ac:dyDescent="0.2">
      <c r="A772" s="1" t="s">
        <v>3073</v>
      </c>
      <c r="B772" t="str">
        <f t="shared" si="48"/>
        <v>Unit 3827 Box 8897;DPO AP 68701</v>
      </c>
      <c r="C772" t="s">
        <v>22099</v>
      </c>
      <c r="D772" t="s">
        <v>22100</v>
      </c>
      <c r="E772" t="s">
        <v>22101</v>
      </c>
      <c r="F772" s="6" t="str">
        <f t="shared" si="49"/>
        <v>DPO</v>
      </c>
      <c r="G772" t="str">
        <f t="shared" si="50"/>
        <v>AP</v>
      </c>
      <c r="H772" t="str">
        <f t="shared" si="51"/>
        <v>68701</v>
      </c>
    </row>
    <row r="773" spans="1:8" ht="34" x14ac:dyDescent="0.2">
      <c r="A773" s="1" t="s">
        <v>3077</v>
      </c>
      <c r="B773" t="str">
        <f t="shared" si="48"/>
        <v>2820 Ford Pass;Charlesfort, SC 49306</v>
      </c>
      <c r="C773" t="s">
        <v>22102</v>
      </c>
      <c r="D773" t="s">
        <v>22103</v>
      </c>
      <c r="E773" t="s">
        <v>22104</v>
      </c>
      <c r="F773" s="6" t="str">
        <f t="shared" si="49"/>
        <v>Charlesfort</v>
      </c>
      <c r="G773" t="str">
        <f t="shared" si="50"/>
        <v>SC</v>
      </c>
      <c r="H773" t="str">
        <f t="shared" si="51"/>
        <v>49306</v>
      </c>
    </row>
    <row r="774" spans="1:8" ht="34" x14ac:dyDescent="0.2">
      <c r="A774" s="1" t="s">
        <v>3081</v>
      </c>
      <c r="B774" t="str">
        <f t="shared" si="48"/>
        <v>6349 Samuel Alley Suite 477;North Mark, SC 67937</v>
      </c>
      <c r="C774" t="s">
        <v>22105</v>
      </c>
      <c r="D774" t="s">
        <v>22106</v>
      </c>
      <c r="E774" t="s">
        <v>22107</v>
      </c>
      <c r="F774" s="6" t="str">
        <f t="shared" si="49"/>
        <v>North Mark</v>
      </c>
      <c r="G774" t="str">
        <f t="shared" si="50"/>
        <v>SC</v>
      </c>
      <c r="H774" t="str">
        <f t="shared" si="51"/>
        <v>67937</v>
      </c>
    </row>
    <row r="775" spans="1:8" ht="34" x14ac:dyDescent="0.2">
      <c r="A775" s="1" t="s">
        <v>3085</v>
      </c>
      <c r="B775" t="str">
        <f t="shared" si="48"/>
        <v>8267 Wright Plains;North Sarahbury, VA 57496</v>
      </c>
      <c r="C775" t="s">
        <v>22108</v>
      </c>
      <c r="D775" t="s">
        <v>22109</v>
      </c>
      <c r="E775" t="s">
        <v>22110</v>
      </c>
      <c r="F775" s="6" t="str">
        <f t="shared" si="49"/>
        <v>North Sarahbury</v>
      </c>
      <c r="G775" t="str">
        <f t="shared" si="50"/>
        <v>VA</v>
      </c>
      <c r="H775" t="str">
        <f t="shared" si="51"/>
        <v>57496</v>
      </c>
    </row>
    <row r="776" spans="1:8" ht="34" x14ac:dyDescent="0.2">
      <c r="A776" s="1" t="s">
        <v>3089</v>
      </c>
      <c r="B776" t="str">
        <f t="shared" si="48"/>
        <v>23049 Lauren Falls Suite 932;Floresfort, AZ 90591</v>
      </c>
      <c r="C776" t="s">
        <v>22111</v>
      </c>
      <c r="D776" t="s">
        <v>22112</v>
      </c>
      <c r="E776" t="s">
        <v>22113</v>
      </c>
      <c r="F776" s="6" t="str">
        <f t="shared" si="49"/>
        <v>Floresfort</v>
      </c>
      <c r="G776" t="str">
        <f t="shared" si="50"/>
        <v>AZ</v>
      </c>
      <c r="H776" t="str">
        <f t="shared" si="51"/>
        <v>90591</v>
      </c>
    </row>
    <row r="777" spans="1:8" ht="34" x14ac:dyDescent="0.2">
      <c r="A777" s="1" t="s">
        <v>3093</v>
      </c>
      <c r="B777" t="str">
        <f t="shared" si="48"/>
        <v>4140 Rebecca Tunnel;Sheppardfurt, UT 19964</v>
      </c>
      <c r="C777" t="s">
        <v>22114</v>
      </c>
      <c r="D777" t="s">
        <v>22115</v>
      </c>
      <c r="E777" t="s">
        <v>22116</v>
      </c>
      <c r="F777" s="6" t="str">
        <f t="shared" si="49"/>
        <v>Sheppardfurt</v>
      </c>
      <c r="G777" t="str">
        <f t="shared" si="50"/>
        <v>UT</v>
      </c>
      <c r="H777" t="str">
        <f t="shared" si="51"/>
        <v>19964</v>
      </c>
    </row>
    <row r="778" spans="1:8" ht="34" x14ac:dyDescent="0.2">
      <c r="A778" s="1" t="s">
        <v>3097</v>
      </c>
      <c r="B778" t="str">
        <f t="shared" si="48"/>
        <v>8331 Miller Highway;Seanbury, KS 90112</v>
      </c>
      <c r="C778" t="s">
        <v>22117</v>
      </c>
      <c r="D778" t="s">
        <v>22118</v>
      </c>
      <c r="E778" t="s">
        <v>22119</v>
      </c>
      <c r="F778" s="6" t="str">
        <f t="shared" si="49"/>
        <v>Seanbury</v>
      </c>
      <c r="G778" t="str">
        <f t="shared" si="50"/>
        <v>KS</v>
      </c>
      <c r="H778" t="str">
        <f t="shared" si="51"/>
        <v>90112</v>
      </c>
    </row>
    <row r="779" spans="1:8" ht="34" x14ac:dyDescent="0.2">
      <c r="A779" s="1" t="s">
        <v>3101</v>
      </c>
      <c r="B779" t="str">
        <f t="shared" si="48"/>
        <v>Unit 8470 Box 6593;DPO AP 85375</v>
      </c>
      <c r="C779" t="s">
        <v>22120</v>
      </c>
      <c r="D779" t="s">
        <v>22121</v>
      </c>
      <c r="E779" t="s">
        <v>22122</v>
      </c>
      <c r="F779" s="6" t="str">
        <f t="shared" si="49"/>
        <v>DPO</v>
      </c>
      <c r="G779" t="str">
        <f t="shared" si="50"/>
        <v>AP</v>
      </c>
      <c r="H779" t="str">
        <f t="shared" si="51"/>
        <v>85375</v>
      </c>
    </row>
    <row r="780" spans="1:8" ht="34" x14ac:dyDescent="0.2">
      <c r="A780" s="1" t="s">
        <v>3105</v>
      </c>
      <c r="B780" t="str">
        <f t="shared" si="48"/>
        <v>38212 Glover Parkways;Lisaton, NM 48952</v>
      </c>
      <c r="C780" t="s">
        <v>22123</v>
      </c>
      <c r="D780" t="s">
        <v>22124</v>
      </c>
      <c r="E780" t="s">
        <v>22125</v>
      </c>
      <c r="F780" s="6" t="str">
        <f t="shared" si="49"/>
        <v>Lisaton</v>
      </c>
      <c r="G780" t="str">
        <f t="shared" si="50"/>
        <v>NM</v>
      </c>
      <c r="H780" t="str">
        <f t="shared" si="51"/>
        <v>48952</v>
      </c>
    </row>
    <row r="781" spans="1:8" ht="34" x14ac:dyDescent="0.2">
      <c r="A781" s="1" t="s">
        <v>3109</v>
      </c>
      <c r="B781" t="str">
        <f t="shared" si="48"/>
        <v>572 Matthews Point;North Samuel, IN 66995</v>
      </c>
      <c r="C781" t="s">
        <v>22126</v>
      </c>
      <c r="D781" t="s">
        <v>22127</v>
      </c>
      <c r="E781" t="s">
        <v>22128</v>
      </c>
      <c r="F781" s="6" t="str">
        <f t="shared" si="49"/>
        <v>North Samuel</v>
      </c>
      <c r="G781" t="str">
        <f t="shared" si="50"/>
        <v>IN</v>
      </c>
      <c r="H781" t="str">
        <f t="shared" si="51"/>
        <v>66995</v>
      </c>
    </row>
    <row r="782" spans="1:8" ht="34" x14ac:dyDescent="0.2">
      <c r="A782" s="1" t="s">
        <v>3113</v>
      </c>
      <c r="B782" t="str">
        <f t="shared" si="48"/>
        <v>241 Lori Ramp Suite 874;East Tyler, WV 27789</v>
      </c>
      <c r="C782" t="s">
        <v>22129</v>
      </c>
      <c r="D782" t="s">
        <v>22130</v>
      </c>
      <c r="E782" t="s">
        <v>22131</v>
      </c>
      <c r="F782" s="6" t="str">
        <f t="shared" si="49"/>
        <v>East Tyler</v>
      </c>
      <c r="G782" t="str">
        <f t="shared" si="50"/>
        <v>WV</v>
      </c>
      <c r="H782" t="str">
        <f t="shared" si="51"/>
        <v>27789</v>
      </c>
    </row>
    <row r="783" spans="1:8" ht="34" x14ac:dyDescent="0.2">
      <c r="A783" s="1" t="s">
        <v>3117</v>
      </c>
      <c r="B783" t="str">
        <f t="shared" si="48"/>
        <v>201 Michael Squares Suite 563;Jennifershire, CA 32096</v>
      </c>
      <c r="C783" t="s">
        <v>22132</v>
      </c>
      <c r="D783" t="s">
        <v>22133</v>
      </c>
      <c r="E783" t="s">
        <v>22134</v>
      </c>
      <c r="F783" s="6" t="str">
        <f t="shared" si="49"/>
        <v>Jennifershire</v>
      </c>
      <c r="G783" t="str">
        <f t="shared" si="50"/>
        <v>CA</v>
      </c>
      <c r="H783" t="str">
        <f t="shared" si="51"/>
        <v>32096</v>
      </c>
    </row>
    <row r="784" spans="1:8" ht="34" x14ac:dyDescent="0.2">
      <c r="A784" s="1" t="s">
        <v>3121</v>
      </c>
      <c r="B784" t="str">
        <f t="shared" si="48"/>
        <v>648 Hickman Drives Apt. 451;Taylorton, NY 04608</v>
      </c>
      <c r="C784" t="s">
        <v>22135</v>
      </c>
      <c r="D784" t="s">
        <v>22136</v>
      </c>
      <c r="E784" t="s">
        <v>22137</v>
      </c>
      <c r="F784" s="6" t="str">
        <f t="shared" si="49"/>
        <v>Taylorton</v>
      </c>
      <c r="G784" t="str">
        <f t="shared" si="50"/>
        <v>NY</v>
      </c>
      <c r="H784" t="str">
        <f t="shared" si="51"/>
        <v>04608</v>
      </c>
    </row>
    <row r="785" spans="1:8" ht="34" x14ac:dyDescent="0.2">
      <c r="A785" s="1" t="s">
        <v>3125</v>
      </c>
      <c r="B785" t="str">
        <f t="shared" si="48"/>
        <v>433 Nathan Isle Suite 880;North Alexanderberg, MH 48970</v>
      </c>
      <c r="C785" t="s">
        <v>22138</v>
      </c>
      <c r="D785" t="s">
        <v>22139</v>
      </c>
      <c r="E785" t="s">
        <v>22140</v>
      </c>
      <c r="F785" s="6" t="str">
        <f t="shared" si="49"/>
        <v>North Alexanderberg</v>
      </c>
      <c r="G785" t="str">
        <f t="shared" si="50"/>
        <v>MH</v>
      </c>
      <c r="H785" t="str">
        <f t="shared" si="51"/>
        <v>48970</v>
      </c>
    </row>
    <row r="786" spans="1:8" ht="34" x14ac:dyDescent="0.2">
      <c r="A786" s="1" t="s">
        <v>3129</v>
      </c>
      <c r="B786" t="str">
        <f t="shared" si="48"/>
        <v>6023 David Ranch;Riceside, AR 38097</v>
      </c>
      <c r="C786" t="s">
        <v>22141</v>
      </c>
      <c r="D786" t="s">
        <v>22142</v>
      </c>
      <c r="E786" t="s">
        <v>22143</v>
      </c>
      <c r="F786" s="6" t="str">
        <f t="shared" si="49"/>
        <v>Riceside</v>
      </c>
      <c r="G786" t="str">
        <f t="shared" si="50"/>
        <v>AR</v>
      </c>
      <c r="H786" t="str">
        <f t="shared" si="51"/>
        <v>38097</v>
      </c>
    </row>
    <row r="787" spans="1:8" ht="34" x14ac:dyDescent="0.2">
      <c r="A787" s="1" t="s">
        <v>3133</v>
      </c>
      <c r="B787" t="str">
        <f t="shared" si="48"/>
        <v>Unit 8039 Box 5320;DPO AA 07415</v>
      </c>
      <c r="C787" t="s">
        <v>22144</v>
      </c>
      <c r="D787" t="s">
        <v>22145</v>
      </c>
      <c r="E787" t="s">
        <v>22146</v>
      </c>
      <c r="F787" s="6" t="str">
        <f t="shared" si="49"/>
        <v>DPO</v>
      </c>
      <c r="G787" t="str">
        <f t="shared" si="50"/>
        <v>AA</v>
      </c>
      <c r="H787" t="str">
        <f t="shared" si="51"/>
        <v>07415</v>
      </c>
    </row>
    <row r="788" spans="1:8" ht="34" x14ac:dyDescent="0.2">
      <c r="A788" s="1" t="s">
        <v>3137</v>
      </c>
      <c r="B788" t="str">
        <f t="shared" si="48"/>
        <v>595 James Park;Walkertown, AZ 79481</v>
      </c>
      <c r="C788" t="s">
        <v>22147</v>
      </c>
      <c r="D788" t="s">
        <v>22148</v>
      </c>
      <c r="E788" t="s">
        <v>22149</v>
      </c>
      <c r="F788" s="6" t="str">
        <f t="shared" si="49"/>
        <v>Walkertown</v>
      </c>
      <c r="G788" t="str">
        <f t="shared" si="50"/>
        <v>AZ</v>
      </c>
      <c r="H788" t="str">
        <f t="shared" si="51"/>
        <v>79481</v>
      </c>
    </row>
    <row r="789" spans="1:8" ht="34" x14ac:dyDescent="0.2">
      <c r="A789" s="1" t="s">
        <v>3141</v>
      </c>
      <c r="B789" t="str">
        <f t="shared" si="48"/>
        <v>00609 Kimberly Ford;Leslieside, PA 03076</v>
      </c>
      <c r="C789" t="s">
        <v>22150</v>
      </c>
      <c r="D789" t="s">
        <v>22151</v>
      </c>
      <c r="E789" t="s">
        <v>22152</v>
      </c>
      <c r="F789" s="6" t="str">
        <f t="shared" si="49"/>
        <v>Leslieside</v>
      </c>
      <c r="G789" t="str">
        <f t="shared" si="50"/>
        <v>PA</v>
      </c>
      <c r="H789" t="str">
        <f t="shared" si="51"/>
        <v>03076</v>
      </c>
    </row>
    <row r="790" spans="1:8" ht="34" x14ac:dyDescent="0.2">
      <c r="A790" s="1" t="s">
        <v>3145</v>
      </c>
      <c r="B790" t="str">
        <f t="shared" si="48"/>
        <v>063 Hooper Brooks Suite 383;Bobbyshire, MO 86319</v>
      </c>
      <c r="C790" t="s">
        <v>22153</v>
      </c>
      <c r="D790" t="s">
        <v>22154</v>
      </c>
      <c r="E790" t="s">
        <v>22155</v>
      </c>
      <c r="F790" s="6" t="str">
        <f t="shared" si="49"/>
        <v>Bobbyshire</v>
      </c>
      <c r="G790" t="str">
        <f t="shared" si="50"/>
        <v>MO</v>
      </c>
      <c r="H790" t="str">
        <f t="shared" si="51"/>
        <v>86319</v>
      </c>
    </row>
    <row r="791" spans="1:8" ht="34" x14ac:dyDescent="0.2">
      <c r="A791" s="1" t="s">
        <v>3149</v>
      </c>
      <c r="B791" t="str">
        <f t="shared" si="48"/>
        <v>66256 Victor Villages Suite 356;Port Adam, FL 33508</v>
      </c>
      <c r="C791" t="s">
        <v>22156</v>
      </c>
      <c r="D791" t="s">
        <v>22157</v>
      </c>
      <c r="E791" t="s">
        <v>22158</v>
      </c>
      <c r="F791" s="6" t="str">
        <f t="shared" si="49"/>
        <v>Port Adam</v>
      </c>
      <c r="G791" t="str">
        <f t="shared" si="50"/>
        <v>FL</v>
      </c>
      <c r="H791" t="str">
        <f t="shared" si="51"/>
        <v>33508</v>
      </c>
    </row>
    <row r="792" spans="1:8" ht="34" x14ac:dyDescent="0.2">
      <c r="A792" s="1" t="s">
        <v>3153</v>
      </c>
      <c r="B792" t="str">
        <f t="shared" si="48"/>
        <v>26860 Mitchell Spurs Suite 083;Williamsborough, AK 34874</v>
      </c>
      <c r="C792" t="s">
        <v>22159</v>
      </c>
      <c r="D792" t="s">
        <v>22160</v>
      </c>
      <c r="E792" t="s">
        <v>22161</v>
      </c>
      <c r="F792" s="6" t="str">
        <f t="shared" si="49"/>
        <v>Williamsborough</v>
      </c>
      <c r="G792" t="str">
        <f t="shared" si="50"/>
        <v>AK</v>
      </c>
      <c r="H792" t="str">
        <f t="shared" si="51"/>
        <v>34874</v>
      </c>
    </row>
    <row r="793" spans="1:8" ht="34" x14ac:dyDescent="0.2">
      <c r="A793" s="1" t="s">
        <v>3157</v>
      </c>
      <c r="B793" t="str">
        <f t="shared" si="48"/>
        <v>11513 John Well Suite 040;Shermanfurt, MO 19861</v>
      </c>
      <c r="C793" t="s">
        <v>22162</v>
      </c>
      <c r="D793" t="s">
        <v>22163</v>
      </c>
      <c r="E793" t="s">
        <v>22164</v>
      </c>
      <c r="F793" s="6" t="str">
        <f t="shared" si="49"/>
        <v>Shermanfurt</v>
      </c>
      <c r="G793" t="str">
        <f t="shared" si="50"/>
        <v>MO</v>
      </c>
      <c r="H793" t="str">
        <f t="shared" si="51"/>
        <v>19861</v>
      </c>
    </row>
    <row r="794" spans="1:8" ht="34" x14ac:dyDescent="0.2">
      <c r="A794" s="1" t="s">
        <v>3161</v>
      </c>
      <c r="B794" t="str">
        <f t="shared" si="48"/>
        <v>92667 Steele Rue;Port Cathytown, MA 44780</v>
      </c>
      <c r="C794" t="s">
        <v>22165</v>
      </c>
      <c r="D794" t="s">
        <v>22166</v>
      </c>
      <c r="E794" t="s">
        <v>22167</v>
      </c>
      <c r="F794" s="6" t="str">
        <f t="shared" si="49"/>
        <v>Port Cathytown</v>
      </c>
      <c r="G794" t="str">
        <f t="shared" si="50"/>
        <v>MA</v>
      </c>
      <c r="H794" t="str">
        <f t="shared" si="51"/>
        <v>44780</v>
      </c>
    </row>
    <row r="795" spans="1:8" ht="34" x14ac:dyDescent="0.2">
      <c r="A795" s="1" t="s">
        <v>3165</v>
      </c>
      <c r="B795" t="str">
        <f t="shared" si="48"/>
        <v>81817 Merritt Divide;Fieldsmouth, GA 03367</v>
      </c>
      <c r="C795" t="s">
        <v>22168</v>
      </c>
      <c r="D795" t="s">
        <v>22169</v>
      </c>
      <c r="E795" t="s">
        <v>22170</v>
      </c>
      <c r="F795" s="6" t="str">
        <f t="shared" si="49"/>
        <v>Fieldsmouth</v>
      </c>
      <c r="G795" t="str">
        <f t="shared" si="50"/>
        <v>GA</v>
      </c>
      <c r="H795" t="str">
        <f t="shared" si="51"/>
        <v>03367</v>
      </c>
    </row>
    <row r="796" spans="1:8" ht="34" x14ac:dyDescent="0.2">
      <c r="A796" s="1" t="s">
        <v>3169</v>
      </c>
      <c r="B796" t="str">
        <f t="shared" si="48"/>
        <v>540 Elizabeth Crescent;Lake Johnchester, MI 72530</v>
      </c>
      <c r="C796" t="s">
        <v>22171</v>
      </c>
      <c r="D796" t="s">
        <v>22172</v>
      </c>
      <c r="E796" t="s">
        <v>22173</v>
      </c>
      <c r="F796" s="6" t="str">
        <f t="shared" si="49"/>
        <v>Lake Johnchester</v>
      </c>
      <c r="G796" t="str">
        <f t="shared" si="50"/>
        <v>MI</v>
      </c>
      <c r="H796" t="str">
        <f t="shared" si="51"/>
        <v>72530</v>
      </c>
    </row>
    <row r="797" spans="1:8" ht="34" x14ac:dyDescent="0.2">
      <c r="A797" s="1" t="s">
        <v>3173</v>
      </c>
      <c r="B797" t="str">
        <f t="shared" si="48"/>
        <v>61444 Perry Knoll;Flemingland, PR 71076</v>
      </c>
      <c r="C797" t="s">
        <v>22174</v>
      </c>
      <c r="D797" t="s">
        <v>22175</v>
      </c>
      <c r="E797" t="s">
        <v>22176</v>
      </c>
      <c r="F797" s="6" t="str">
        <f t="shared" si="49"/>
        <v>Flemingland</v>
      </c>
      <c r="G797" t="str">
        <f t="shared" si="50"/>
        <v>PR</v>
      </c>
      <c r="H797" t="str">
        <f t="shared" si="51"/>
        <v>71076</v>
      </c>
    </row>
    <row r="798" spans="1:8" ht="34" x14ac:dyDescent="0.2">
      <c r="A798" s="1" t="s">
        <v>3177</v>
      </c>
      <c r="B798" t="str">
        <f t="shared" si="48"/>
        <v>45219 Willie Alley Suite 313;East Rachelfurt, WA 33151</v>
      </c>
      <c r="C798" t="s">
        <v>22177</v>
      </c>
      <c r="D798" t="s">
        <v>22178</v>
      </c>
      <c r="E798" t="s">
        <v>22179</v>
      </c>
      <c r="F798" s="6" t="str">
        <f t="shared" si="49"/>
        <v>East Rachelfurt</v>
      </c>
      <c r="G798" t="str">
        <f t="shared" si="50"/>
        <v>WA</v>
      </c>
      <c r="H798" t="str">
        <f t="shared" si="51"/>
        <v>33151</v>
      </c>
    </row>
    <row r="799" spans="1:8" ht="34" x14ac:dyDescent="0.2">
      <c r="A799" s="1" t="s">
        <v>3181</v>
      </c>
      <c r="B799" t="str">
        <f t="shared" si="48"/>
        <v>1418 Gregory Fork;West Gregory, IL 19594</v>
      </c>
      <c r="C799" t="s">
        <v>22180</v>
      </c>
      <c r="D799" t="s">
        <v>22181</v>
      </c>
      <c r="E799" t="s">
        <v>22182</v>
      </c>
      <c r="F799" s="6" t="str">
        <f t="shared" si="49"/>
        <v>West Gregory</v>
      </c>
      <c r="G799" t="str">
        <f t="shared" si="50"/>
        <v>IL</v>
      </c>
      <c r="H799" t="str">
        <f t="shared" si="51"/>
        <v>19594</v>
      </c>
    </row>
    <row r="800" spans="1:8" ht="34" x14ac:dyDescent="0.2">
      <c r="A800" s="1" t="s">
        <v>3185</v>
      </c>
      <c r="B800" t="str">
        <f t="shared" si="48"/>
        <v>437 Ward Isle Suite 572;Evanshaven, WI 93662</v>
      </c>
      <c r="C800" t="s">
        <v>22183</v>
      </c>
      <c r="D800" t="s">
        <v>22184</v>
      </c>
      <c r="E800" t="s">
        <v>22185</v>
      </c>
      <c r="F800" s="6" t="str">
        <f t="shared" si="49"/>
        <v>Evanshaven</v>
      </c>
      <c r="G800" t="str">
        <f t="shared" si="50"/>
        <v>WI</v>
      </c>
      <c r="H800" t="str">
        <f t="shared" si="51"/>
        <v>93662</v>
      </c>
    </row>
    <row r="801" spans="1:8" ht="34" x14ac:dyDescent="0.2">
      <c r="A801" s="1" t="s">
        <v>3188</v>
      </c>
      <c r="B801" t="str">
        <f t="shared" si="48"/>
        <v>8318 Wall Pine;Lake Kristen, IN 52615</v>
      </c>
      <c r="C801" t="s">
        <v>22186</v>
      </c>
      <c r="D801" t="s">
        <v>22187</v>
      </c>
      <c r="E801" t="s">
        <v>22188</v>
      </c>
      <c r="F801" s="6" t="str">
        <f t="shared" si="49"/>
        <v>Lake Kristen</v>
      </c>
      <c r="G801" t="str">
        <f t="shared" si="50"/>
        <v>IN</v>
      </c>
      <c r="H801" t="str">
        <f t="shared" si="51"/>
        <v>52615</v>
      </c>
    </row>
    <row r="802" spans="1:8" ht="34" x14ac:dyDescent="0.2">
      <c r="A802" s="1" t="s">
        <v>3192</v>
      </c>
      <c r="B802" t="str">
        <f t="shared" si="48"/>
        <v>1430 Brittany Shoals;Johnsonborough, GA 80253</v>
      </c>
      <c r="C802" t="s">
        <v>22189</v>
      </c>
      <c r="D802" t="s">
        <v>22190</v>
      </c>
      <c r="E802" t="s">
        <v>22191</v>
      </c>
      <c r="F802" s="6" t="str">
        <f t="shared" si="49"/>
        <v>Johnsonborough</v>
      </c>
      <c r="G802" t="str">
        <f t="shared" si="50"/>
        <v>GA</v>
      </c>
      <c r="H802" t="str">
        <f t="shared" si="51"/>
        <v>80253</v>
      </c>
    </row>
    <row r="803" spans="1:8" ht="34" x14ac:dyDescent="0.2">
      <c r="A803" s="1" t="s">
        <v>3196</v>
      </c>
      <c r="B803" t="str">
        <f t="shared" si="48"/>
        <v>6922 Grace Ville;Port Juliemouth, DE 80657</v>
      </c>
      <c r="C803" t="s">
        <v>22192</v>
      </c>
      <c r="D803" t="s">
        <v>22193</v>
      </c>
      <c r="E803" t="s">
        <v>22194</v>
      </c>
      <c r="F803" s="6" t="str">
        <f t="shared" si="49"/>
        <v>Port Juliemouth</v>
      </c>
      <c r="G803" t="str">
        <f t="shared" si="50"/>
        <v>DE</v>
      </c>
      <c r="H803" t="str">
        <f t="shared" si="51"/>
        <v>80657</v>
      </c>
    </row>
    <row r="804" spans="1:8" ht="34" x14ac:dyDescent="0.2">
      <c r="A804" s="1" t="s">
        <v>3200</v>
      </c>
      <c r="B804" t="str">
        <f t="shared" si="48"/>
        <v>644 Noah Mount;North Douglashaven, ID 39420</v>
      </c>
      <c r="C804" t="s">
        <v>22195</v>
      </c>
      <c r="D804" t="s">
        <v>22196</v>
      </c>
      <c r="E804" t="s">
        <v>22197</v>
      </c>
      <c r="F804" s="6" t="str">
        <f t="shared" si="49"/>
        <v>North Douglashaven</v>
      </c>
      <c r="G804" t="str">
        <f t="shared" si="50"/>
        <v>ID</v>
      </c>
      <c r="H804" t="str">
        <f t="shared" si="51"/>
        <v>39420</v>
      </c>
    </row>
    <row r="805" spans="1:8" ht="34" x14ac:dyDescent="0.2">
      <c r="A805" s="1" t="s">
        <v>3204</v>
      </c>
      <c r="B805" t="str">
        <f t="shared" si="48"/>
        <v>860 Edward Radial Apt. 418;Stricklandmouth, DE 02314</v>
      </c>
      <c r="C805" t="s">
        <v>22198</v>
      </c>
      <c r="D805" t="s">
        <v>22199</v>
      </c>
      <c r="E805" t="s">
        <v>22200</v>
      </c>
      <c r="F805" s="6" t="str">
        <f t="shared" si="49"/>
        <v>Stricklandmouth</v>
      </c>
      <c r="G805" t="str">
        <f t="shared" si="50"/>
        <v>DE</v>
      </c>
      <c r="H805" t="str">
        <f t="shared" si="51"/>
        <v>02314</v>
      </c>
    </row>
    <row r="806" spans="1:8" ht="34" x14ac:dyDescent="0.2">
      <c r="A806" s="1" t="s">
        <v>3208</v>
      </c>
      <c r="B806" t="str">
        <f t="shared" si="48"/>
        <v>17412 Graves Mall Apt. 129;Lake Rita, AL 14350</v>
      </c>
      <c r="C806" t="s">
        <v>22201</v>
      </c>
      <c r="D806" t="s">
        <v>22202</v>
      </c>
      <c r="E806" t="s">
        <v>22203</v>
      </c>
      <c r="F806" s="6" t="str">
        <f t="shared" si="49"/>
        <v>Lake Rita</v>
      </c>
      <c r="G806" t="str">
        <f t="shared" si="50"/>
        <v>AL</v>
      </c>
      <c r="H806" t="str">
        <f t="shared" si="51"/>
        <v>14350</v>
      </c>
    </row>
    <row r="807" spans="1:8" ht="34" x14ac:dyDescent="0.2">
      <c r="A807" s="1" t="s">
        <v>3212</v>
      </c>
      <c r="B807" t="str">
        <f t="shared" si="48"/>
        <v>41090 Michael Tunnel;Port Tonymouth, AS 52287</v>
      </c>
      <c r="C807" t="s">
        <v>22204</v>
      </c>
      <c r="D807" t="s">
        <v>22205</v>
      </c>
      <c r="E807" t="s">
        <v>22206</v>
      </c>
      <c r="F807" s="6" t="str">
        <f t="shared" si="49"/>
        <v>Port Tonymouth</v>
      </c>
      <c r="G807" t="str">
        <f t="shared" si="50"/>
        <v>AS</v>
      </c>
      <c r="H807" t="str">
        <f t="shared" si="51"/>
        <v>52287</v>
      </c>
    </row>
    <row r="808" spans="1:8" ht="34" x14ac:dyDescent="0.2">
      <c r="A808" s="1" t="s">
        <v>3216</v>
      </c>
      <c r="B808" t="str">
        <f t="shared" si="48"/>
        <v>USNS Alvarado;FPO AE 50298</v>
      </c>
      <c r="C808" t="s">
        <v>22207</v>
      </c>
      <c r="D808" t="s">
        <v>22208</v>
      </c>
      <c r="E808" t="s">
        <v>22209</v>
      </c>
      <c r="F808" s="6" t="str">
        <f t="shared" si="49"/>
        <v>FPO</v>
      </c>
      <c r="G808" t="str">
        <f t="shared" si="50"/>
        <v>AE</v>
      </c>
      <c r="H808" t="str">
        <f t="shared" si="51"/>
        <v>50298</v>
      </c>
    </row>
    <row r="809" spans="1:8" ht="34" x14ac:dyDescent="0.2">
      <c r="A809" s="1" t="s">
        <v>3220</v>
      </c>
      <c r="B809" t="str">
        <f t="shared" si="48"/>
        <v>7757 Rebecca Locks;Danielmouth, VT 24757</v>
      </c>
      <c r="C809" t="s">
        <v>22210</v>
      </c>
      <c r="D809" t="s">
        <v>22211</v>
      </c>
      <c r="E809" t="s">
        <v>22212</v>
      </c>
      <c r="F809" s="6" t="str">
        <f t="shared" si="49"/>
        <v>Danielmouth</v>
      </c>
      <c r="G809" t="str">
        <f t="shared" si="50"/>
        <v>VT</v>
      </c>
      <c r="H809" t="str">
        <f t="shared" si="51"/>
        <v>24757</v>
      </c>
    </row>
    <row r="810" spans="1:8" ht="34" x14ac:dyDescent="0.2">
      <c r="A810" s="1" t="s">
        <v>3224</v>
      </c>
      <c r="B810" t="str">
        <f t="shared" si="48"/>
        <v>7070 Sandoval Courts;Alvaradochester, OH 33089</v>
      </c>
      <c r="C810" t="s">
        <v>22213</v>
      </c>
      <c r="D810" t="s">
        <v>22214</v>
      </c>
      <c r="E810" t="s">
        <v>22215</v>
      </c>
      <c r="F810" s="6" t="str">
        <f t="shared" si="49"/>
        <v>Alvaradochester</v>
      </c>
      <c r="G810" t="str">
        <f t="shared" si="50"/>
        <v>OH</v>
      </c>
      <c r="H810" t="str">
        <f t="shared" si="51"/>
        <v>33089</v>
      </c>
    </row>
    <row r="811" spans="1:8" ht="34" x14ac:dyDescent="0.2">
      <c r="A811" s="1" t="s">
        <v>3228</v>
      </c>
      <c r="B811" t="str">
        <f t="shared" si="48"/>
        <v>88054 Joshua Rapids Suite 449;East Caitlin, CA 41983</v>
      </c>
      <c r="C811" t="s">
        <v>22216</v>
      </c>
      <c r="D811" t="s">
        <v>22217</v>
      </c>
      <c r="E811" t="s">
        <v>22218</v>
      </c>
      <c r="F811" s="6" t="str">
        <f t="shared" si="49"/>
        <v>East Caitlin</v>
      </c>
      <c r="G811" t="str">
        <f t="shared" si="50"/>
        <v>CA</v>
      </c>
      <c r="H811" t="str">
        <f t="shared" si="51"/>
        <v>41983</v>
      </c>
    </row>
    <row r="812" spans="1:8" ht="34" x14ac:dyDescent="0.2">
      <c r="A812" s="1" t="s">
        <v>3232</v>
      </c>
      <c r="B812" t="str">
        <f t="shared" si="48"/>
        <v>97926 Hayden Plain Suite 507;East Alexanderview, DC 68621</v>
      </c>
      <c r="C812" t="s">
        <v>22219</v>
      </c>
      <c r="D812" t="s">
        <v>22220</v>
      </c>
      <c r="E812" t="s">
        <v>22221</v>
      </c>
      <c r="F812" s="6" t="str">
        <f t="shared" si="49"/>
        <v>East Alexanderview</v>
      </c>
      <c r="G812" t="str">
        <f t="shared" si="50"/>
        <v>DC</v>
      </c>
      <c r="H812" t="str">
        <f t="shared" si="51"/>
        <v>68621</v>
      </c>
    </row>
    <row r="813" spans="1:8" ht="34" x14ac:dyDescent="0.2">
      <c r="A813" s="1" t="s">
        <v>3236</v>
      </c>
      <c r="B813" t="str">
        <f t="shared" si="48"/>
        <v>2092 Shane Ports;East Judyberg, HI 37665</v>
      </c>
      <c r="C813" t="s">
        <v>22222</v>
      </c>
      <c r="D813" t="s">
        <v>22223</v>
      </c>
      <c r="E813" t="s">
        <v>22224</v>
      </c>
      <c r="F813" s="6" t="str">
        <f t="shared" si="49"/>
        <v>East Judyberg</v>
      </c>
      <c r="G813" t="str">
        <f t="shared" si="50"/>
        <v>HI</v>
      </c>
      <c r="H813" t="str">
        <f t="shared" si="51"/>
        <v>37665</v>
      </c>
    </row>
    <row r="814" spans="1:8" ht="34" x14ac:dyDescent="0.2">
      <c r="A814" s="1" t="s">
        <v>3240</v>
      </c>
      <c r="B814" t="str">
        <f t="shared" si="48"/>
        <v>6013 Smith Walks;New Vanessa, MH 51881</v>
      </c>
      <c r="C814" t="s">
        <v>22225</v>
      </c>
      <c r="D814" t="s">
        <v>22226</v>
      </c>
      <c r="E814" t="s">
        <v>22227</v>
      </c>
      <c r="F814" s="6" t="str">
        <f t="shared" si="49"/>
        <v>New Vanessa</v>
      </c>
      <c r="G814" t="str">
        <f t="shared" si="50"/>
        <v>MH</v>
      </c>
      <c r="H814" t="str">
        <f t="shared" si="51"/>
        <v>51881</v>
      </c>
    </row>
    <row r="815" spans="1:8" ht="34" x14ac:dyDescent="0.2">
      <c r="A815" s="1" t="s">
        <v>3244</v>
      </c>
      <c r="B815" t="str">
        <f t="shared" si="48"/>
        <v>76665 Jacqueline Wall;Port Gary, MT 59802</v>
      </c>
      <c r="C815" t="s">
        <v>22228</v>
      </c>
      <c r="D815" t="s">
        <v>22229</v>
      </c>
      <c r="E815" t="s">
        <v>22230</v>
      </c>
      <c r="F815" s="6" t="str">
        <f t="shared" si="49"/>
        <v>Port Gary</v>
      </c>
      <c r="G815" t="str">
        <f t="shared" si="50"/>
        <v>MT</v>
      </c>
      <c r="H815" t="str">
        <f t="shared" si="51"/>
        <v>59802</v>
      </c>
    </row>
    <row r="816" spans="1:8" ht="34" x14ac:dyDescent="0.2">
      <c r="A816" s="1" t="s">
        <v>3248</v>
      </c>
      <c r="B816" t="str">
        <f t="shared" si="48"/>
        <v>9257 Melanie Lodge Suite 701;West Eric, NV 67204</v>
      </c>
      <c r="C816" t="s">
        <v>22231</v>
      </c>
      <c r="D816" t="s">
        <v>22232</v>
      </c>
      <c r="E816" t="s">
        <v>22233</v>
      </c>
      <c r="F816" s="6" t="str">
        <f t="shared" si="49"/>
        <v>West Eric</v>
      </c>
      <c r="G816" t="str">
        <f t="shared" si="50"/>
        <v>NV</v>
      </c>
      <c r="H816" t="str">
        <f t="shared" si="51"/>
        <v>67204</v>
      </c>
    </row>
    <row r="817" spans="1:8" ht="34" x14ac:dyDescent="0.2">
      <c r="A817" s="1" t="s">
        <v>3252</v>
      </c>
      <c r="B817" t="str">
        <f t="shared" si="48"/>
        <v>957 Stephanie Vista Apt. 330;Berrymouth, PA 20954</v>
      </c>
      <c r="C817" t="s">
        <v>22234</v>
      </c>
      <c r="D817" t="s">
        <v>22235</v>
      </c>
      <c r="E817" t="s">
        <v>22236</v>
      </c>
      <c r="F817" s="6" t="str">
        <f t="shared" si="49"/>
        <v>Berrymouth</v>
      </c>
      <c r="G817" t="str">
        <f t="shared" si="50"/>
        <v>PA</v>
      </c>
      <c r="H817" t="str">
        <f t="shared" si="51"/>
        <v>20954</v>
      </c>
    </row>
    <row r="818" spans="1:8" ht="34" x14ac:dyDescent="0.2">
      <c r="A818" s="1" t="s">
        <v>3256</v>
      </c>
      <c r="B818" t="str">
        <f t="shared" si="48"/>
        <v>73623 Walker Run Suite 087;Danielview, TX 53849</v>
      </c>
      <c r="C818" t="s">
        <v>22237</v>
      </c>
      <c r="D818" t="s">
        <v>22238</v>
      </c>
      <c r="E818" t="s">
        <v>22239</v>
      </c>
      <c r="F818" s="6" t="str">
        <f t="shared" si="49"/>
        <v>Danielview</v>
      </c>
      <c r="G818" t="str">
        <f t="shared" si="50"/>
        <v>TX</v>
      </c>
      <c r="H818" t="str">
        <f t="shared" si="51"/>
        <v>53849</v>
      </c>
    </row>
    <row r="819" spans="1:8" ht="34" x14ac:dyDescent="0.2">
      <c r="A819" s="1" t="s">
        <v>3260</v>
      </c>
      <c r="B819" t="str">
        <f t="shared" si="48"/>
        <v>376 Cindy Prairie Apt. 590;East Debraside, GA 40543</v>
      </c>
      <c r="C819" t="s">
        <v>22240</v>
      </c>
      <c r="D819" t="s">
        <v>22241</v>
      </c>
      <c r="E819" t="s">
        <v>22242</v>
      </c>
      <c r="F819" s="6" t="str">
        <f t="shared" si="49"/>
        <v>East Debraside</v>
      </c>
      <c r="G819" t="str">
        <f t="shared" si="50"/>
        <v>GA</v>
      </c>
      <c r="H819" t="str">
        <f t="shared" si="51"/>
        <v>40543</v>
      </c>
    </row>
    <row r="820" spans="1:8" ht="34" x14ac:dyDescent="0.2">
      <c r="A820" s="1" t="s">
        <v>3264</v>
      </c>
      <c r="B820" t="str">
        <f t="shared" si="48"/>
        <v>202 Julia Village;South Triciaton, OK 18979</v>
      </c>
      <c r="C820" t="s">
        <v>22243</v>
      </c>
      <c r="D820" t="s">
        <v>22244</v>
      </c>
      <c r="E820" t="s">
        <v>22245</v>
      </c>
      <c r="F820" s="6" t="str">
        <f t="shared" si="49"/>
        <v>South Triciaton</v>
      </c>
      <c r="G820" t="str">
        <f t="shared" si="50"/>
        <v>OK</v>
      </c>
      <c r="H820" t="str">
        <f t="shared" si="51"/>
        <v>18979</v>
      </c>
    </row>
    <row r="821" spans="1:8" ht="51" x14ac:dyDescent="0.2">
      <c r="A821" s="1" t="s">
        <v>3268</v>
      </c>
      <c r="B821" t="str">
        <f t="shared" si="48"/>
        <v>90438 Nathaniel Expressway Suite 799;North Zachary, NY 70498</v>
      </c>
      <c r="C821" t="s">
        <v>22246</v>
      </c>
      <c r="D821" t="s">
        <v>22247</v>
      </c>
      <c r="E821" t="s">
        <v>22248</v>
      </c>
      <c r="F821" s="6" t="str">
        <f t="shared" si="49"/>
        <v>North Zachary</v>
      </c>
      <c r="G821" t="str">
        <f t="shared" si="50"/>
        <v>NY</v>
      </c>
      <c r="H821" t="str">
        <f t="shared" si="51"/>
        <v>70498</v>
      </c>
    </row>
    <row r="822" spans="1:8" ht="34" x14ac:dyDescent="0.2">
      <c r="A822" s="1" t="s">
        <v>3272</v>
      </c>
      <c r="B822" t="str">
        <f t="shared" si="48"/>
        <v>6410 Olivia Circle;Jasonshire, HI 30789</v>
      </c>
      <c r="C822" t="s">
        <v>22249</v>
      </c>
      <c r="D822" t="s">
        <v>22250</v>
      </c>
      <c r="E822" t="s">
        <v>22251</v>
      </c>
      <c r="F822" s="6" t="str">
        <f t="shared" si="49"/>
        <v>Jasonshire</v>
      </c>
      <c r="G822" t="str">
        <f t="shared" si="50"/>
        <v>HI</v>
      </c>
      <c r="H822" t="str">
        <f t="shared" si="51"/>
        <v>30789</v>
      </c>
    </row>
    <row r="823" spans="1:8" ht="34" x14ac:dyDescent="0.2">
      <c r="A823" s="1" t="s">
        <v>3276</v>
      </c>
      <c r="B823" t="str">
        <f t="shared" si="48"/>
        <v>331 Belinda Club Suite 109;West Samantha, MH 69320</v>
      </c>
      <c r="C823" t="s">
        <v>22252</v>
      </c>
      <c r="D823" t="s">
        <v>22253</v>
      </c>
      <c r="E823" t="s">
        <v>22254</v>
      </c>
      <c r="F823" s="6" t="str">
        <f t="shared" si="49"/>
        <v>West Samantha</v>
      </c>
      <c r="G823" t="str">
        <f t="shared" si="50"/>
        <v>MH</v>
      </c>
      <c r="H823" t="str">
        <f t="shared" si="51"/>
        <v>69320</v>
      </c>
    </row>
    <row r="824" spans="1:8" ht="34" x14ac:dyDescent="0.2">
      <c r="A824" s="1" t="s">
        <v>3280</v>
      </c>
      <c r="B824" t="str">
        <f t="shared" si="48"/>
        <v>02047 Harris Manor;Port Jesusport, DE 92042</v>
      </c>
      <c r="C824" t="s">
        <v>22255</v>
      </c>
      <c r="D824" t="s">
        <v>22256</v>
      </c>
      <c r="E824" t="s">
        <v>22257</v>
      </c>
      <c r="F824" s="6" t="str">
        <f t="shared" si="49"/>
        <v>Port Jesusport</v>
      </c>
      <c r="G824" t="str">
        <f t="shared" si="50"/>
        <v>DE</v>
      </c>
      <c r="H824" t="str">
        <f t="shared" si="51"/>
        <v>92042</v>
      </c>
    </row>
    <row r="825" spans="1:8" ht="34" x14ac:dyDescent="0.2">
      <c r="A825" s="1" t="s">
        <v>3284</v>
      </c>
      <c r="B825" t="str">
        <f t="shared" si="48"/>
        <v>891 Ryan Fort;Christineland, AZ 56870</v>
      </c>
      <c r="C825" t="s">
        <v>22258</v>
      </c>
      <c r="D825" t="s">
        <v>22259</v>
      </c>
      <c r="E825" t="s">
        <v>22260</v>
      </c>
      <c r="F825" s="6" t="str">
        <f t="shared" si="49"/>
        <v>Christineland</v>
      </c>
      <c r="G825" t="str">
        <f t="shared" si="50"/>
        <v>AZ</v>
      </c>
      <c r="H825" t="str">
        <f t="shared" si="51"/>
        <v>56870</v>
      </c>
    </row>
    <row r="826" spans="1:8" ht="34" x14ac:dyDescent="0.2">
      <c r="A826" s="1" t="s">
        <v>3288</v>
      </c>
      <c r="B826" t="str">
        <f t="shared" si="48"/>
        <v>160 Martin Harbors;North Ebony, WV 90573</v>
      </c>
      <c r="C826" t="s">
        <v>22261</v>
      </c>
      <c r="D826" t="s">
        <v>22262</v>
      </c>
      <c r="E826" t="s">
        <v>22263</v>
      </c>
      <c r="F826" s="6" t="str">
        <f t="shared" si="49"/>
        <v>North Ebony</v>
      </c>
      <c r="G826" t="str">
        <f t="shared" si="50"/>
        <v>WV</v>
      </c>
      <c r="H826" t="str">
        <f t="shared" si="51"/>
        <v>90573</v>
      </c>
    </row>
    <row r="827" spans="1:8" ht="34" x14ac:dyDescent="0.2">
      <c r="A827" s="1" t="s">
        <v>3292</v>
      </c>
      <c r="B827" t="str">
        <f t="shared" si="48"/>
        <v>PSC 6949, Box 7444;APO AA 92850</v>
      </c>
      <c r="C827" t="s">
        <v>22264</v>
      </c>
      <c r="D827" t="s">
        <v>22265</v>
      </c>
      <c r="E827" t="s">
        <v>22266</v>
      </c>
      <c r="F827" s="6" t="str">
        <f t="shared" si="49"/>
        <v>APO</v>
      </c>
      <c r="G827" t="str">
        <f t="shared" si="50"/>
        <v>AA</v>
      </c>
      <c r="H827" t="str">
        <f t="shared" si="51"/>
        <v>92850</v>
      </c>
    </row>
    <row r="828" spans="1:8" ht="34" x14ac:dyDescent="0.2">
      <c r="A828" s="1" t="s">
        <v>3296</v>
      </c>
      <c r="B828" t="str">
        <f t="shared" si="48"/>
        <v>495 Kathleen Cliffs Suite 404;East Johnton, DE 16041</v>
      </c>
      <c r="C828" t="s">
        <v>22267</v>
      </c>
      <c r="D828" t="s">
        <v>22268</v>
      </c>
      <c r="E828" t="s">
        <v>22269</v>
      </c>
      <c r="F828" s="6" t="str">
        <f t="shared" si="49"/>
        <v>East Johnton</v>
      </c>
      <c r="G828" t="str">
        <f t="shared" si="50"/>
        <v>DE</v>
      </c>
      <c r="H828" t="str">
        <f t="shared" si="51"/>
        <v>16041</v>
      </c>
    </row>
    <row r="829" spans="1:8" ht="34" x14ac:dyDescent="0.2">
      <c r="A829" s="1" t="s">
        <v>3300</v>
      </c>
      <c r="B829" t="str">
        <f t="shared" si="48"/>
        <v>3108 Timothy Mountain;West Joseph, MT 04321</v>
      </c>
      <c r="C829" t="s">
        <v>22270</v>
      </c>
      <c r="D829" t="s">
        <v>22271</v>
      </c>
      <c r="E829" t="s">
        <v>22272</v>
      </c>
      <c r="F829" s="6" t="str">
        <f t="shared" si="49"/>
        <v>West Joseph</v>
      </c>
      <c r="G829" t="str">
        <f t="shared" si="50"/>
        <v>MT</v>
      </c>
      <c r="H829" t="str">
        <f t="shared" si="51"/>
        <v>04321</v>
      </c>
    </row>
    <row r="830" spans="1:8" ht="34" x14ac:dyDescent="0.2">
      <c r="A830" s="1" t="s">
        <v>3304</v>
      </c>
      <c r="B830" t="str">
        <f t="shared" si="48"/>
        <v>651 Willie Lake;Patelview, MP 43235</v>
      </c>
      <c r="C830" t="s">
        <v>22273</v>
      </c>
      <c r="D830" t="s">
        <v>22274</v>
      </c>
      <c r="E830" t="s">
        <v>22275</v>
      </c>
      <c r="F830" s="6" t="str">
        <f t="shared" si="49"/>
        <v>Patelview</v>
      </c>
      <c r="G830" t="str">
        <f t="shared" si="50"/>
        <v>MP</v>
      </c>
      <c r="H830" t="str">
        <f t="shared" si="51"/>
        <v>43235</v>
      </c>
    </row>
    <row r="831" spans="1:8" ht="34" x14ac:dyDescent="0.2">
      <c r="A831" s="1" t="s">
        <v>3308</v>
      </c>
      <c r="B831" t="str">
        <f t="shared" si="48"/>
        <v>78441 Meghan Burgs;Smithtown, AK 19122</v>
      </c>
      <c r="C831" t="s">
        <v>22276</v>
      </c>
      <c r="D831" t="s">
        <v>22277</v>
      </c>
      <c r="E831" t="s">
        <v>22278</v>
      </c>
      <c r="F831" s="6" t="str">
        <f t="shared" si="49"/>
        <v>Smithtown</v>
      </c>
      <c r="G831" t="str">
        <f t="shared" si="50"/>
        <v>AK</v>
      </c>
      <c r="H831" t="str">
        <f t="shared" si="51"/>
        <v>19122</v>
      </c>
    </row>
    <row r="832" spans="1:8" ht="34" x14ac:dyDescent="0.2">
      <c r="A832" s="1" t="s">
        <v>3312</v>
      </c>
      <c r="B832" t="str">
        <f t="shared" si="48"/>
        <v>696 Kara Burgs;North Jenniferland, VI 61305</v>
      </c>
      <c r="C832" t="s">
        <v>22279</v>
      </c>
      <c r="D832" t="s">
        <v>22280</v>
      </c>
      <c r="E832" t="s">
        <v>22281</v>
      </c>
      <c r="F832" s="6" t="str">
        <f t="shared" si="49"/>
        <v>North Jenniferland</v>
      </c>
      <c r="G832" t="str">
        <f t="shared" si="50"/>
        <v>VI</v>
      </c>
      <c r="H832" t="str">
        <f t="shared" si="51"/>
        <v>61305</v>
      </c>
    </row>
    <row r="833" spans="1:8" ht="34" x14ac:dyDescent="0.2">
      <c r="A833" s="1" t="s">
        <v>3316</v>
      </c>
      <c r="B833" t="str">
        <f t="shared" si="48"/>
        <v>790 Charles Streets;Christineview, ND 43940</v>
      </c>
      <c r="C833" t="s">
        <v>22282</v>
      </c>
      <c r="D833" t="s">
        <v>22283</v>
      </c>
      <c r="E833" t="s">
        <v>22284</v>
      </c>
      <c r="F833" s="6" t="str">
        <f t="shared" si="49"/>
        <v>Christineview</v>
      </c>
      <c r="G833" t="str">
        <f t="shared" si="50"/>
        <v>ND</v>
      </c>
      <c r="H833" t="str">
        <f t="shared" si="51"/>
        <v>43940</v>
      </c>
    </row>
    <row r="834" spans="1:8" ht="34" x14ac:dyDescent="0.2">
      <c r="A834" s="1" t="s">
        <v>3320</v>
      </c>
      <c r="B834" t="str">
        <f t="shared" si="48"/>
        <v>03276 Matthew Cliff Suite 247;Lake Dawn, GA 41074</v>
      </c>
      <c r="C834" t="s">
        <v>22285</v>
      </c>
      <c r="D834" t="s">
        <v>22286</v>
      </c>
      <c r="E834" t="s">
        <v>22287</v>
      </c>
      <c r="F834" s="6" t="str">
        <f t="shared" si="49"/>
        <v>Lake Dawn</v>
      </c>
      <c r="G834" t="str">
        <f t="shared" si="50"/>
        <v>GA</v>
      </c>
      <c r="H834" t="str">
        <f t="shared" si="51"/>
        <v>41074</v>
      </c>
    </row>
    <row r="835" spans="1:8" ht="34" x14ac:dyDescent="0.2">
      <c r="A835" s="1" t="s">
        <v>3324</v>
      </c>
      <c r="B835" t="str">
        <f t="shared" ref="B835:B898" si="52">SUBSTITUTE(A835,CHAR(10),";")</f>
        <v>7223 Tyler Gardens;Port Aliciamouth, AZ 10308</v>
      </c>
      <c r="C835" t="s">
        <v>22288</v>
      </c>
      <c r="D835" t="s">
        <v>22289</v>
      </c>
      <c r="E835" t="s">
        <v>22290</v>
      </c>
      <c r="F835" s="6" t="str">
        <f t="shared" ref="F835:F898" si="53">IF(LEFT(E835,3)="APO","APO",IF(LEFT(E835,3)="FPO","FPO",IF(LEFT(E835,3)="DPO","DPO",LEFT(E835,LEN(E835)-10))))</f>
        <v>Port Aliciamouth</v>
      </c>
      <c r="G835" t="str">
        <f t="shared" ref="G835:G898" si="54">LEFT(RIGHT(E835,8),2)</f>
        <v>AZ</v>
      </c>
      <c r="H835" t="str">
        <f t="shared" ref="H835:H898" si="55">RIGHT(E835,5)</f>
        <v>10308</v>
      </c>
    </row>
    <row r="836" spans="1:8" ht="34" x14ac:dyDescent="0.2">
      <c r="A836" s="1" t="s">
        <v>3328</v>
      </c>
      <c r="B836" t="str">
        <f t="shared" si="52"/>
        <v>70206 Judy Station;Pamchester, MP 76888</v>
      </c>
      <c r="C836" t="s">
        <v>22291</v>
      </c>
      <c r="D836" t="s">
        <v>22292</v>
      </c>
      <c r="E836" t="s">
        <v>22293</v>
      </c>
      <c r="F836" s="6" t="str">
        <f t="shared" si="53"/>
        <v>Pamchester</v>
      </c>
      <c r="G836" t="str">
        <f t="shared" si="54"/>
        <v>MP</v>
      </c>
      <c r="H836" t="str">
        <f t="shared" si="55"/>
        <v>76888</v>
      </c>
    </row>
    <row r="837" spans="1:8" ht="34" x14ac:dyDescent="0.2">
      <c r="A837" s="1" t="s">
        <v>3332</v>
      </c>
      <c r="B837" t="str">
        <f t="shared" si="52"/>
        <v>14678 Allen Divide Apt. 082;Harrisstad, CT 28504</v>
      </c>
      <c r="C837" t="s">
        <v>22294</v>
      </c>
      <c r="D837" t="s">
        <v>22295</v>
      </c>
      <c r="E837" t="s">
        <v>22296</v>
      </c>
      <c r="F837" s="6" t="str">
        <f t="shared" si="53"/>
        <v>Harrisstad</v>
      </c>
      <c r="G837" t="str">
        <f t="shared" si="54"/>
        <v>CT</v>
      </c>
      <c r="H837" t="str">
        <f t="shared" si="55"/>
        <v>28504</v>
      </c>
    </row>
    <row r="838" spans="1:8" ht="34" x14ac:dyDescent="0.2">
      <c r="A838" s="1" t="s">
        <v>3336</v>
      </c>
      <c r="B838" t="str">
        <f t="shared" si="52"/>
        <v>454 Tiffany Avenue;North Sherry, WA 90712</v>
      </c>
      <c r="C838" t="s">
        <v>22297</v>
      </c>
      <c r="D838" t="s">
        <v>22298</v>
      </c>
      <c r="E838" t="s">
        <v>22299</v>
      </c>
      <c r="F838" s="6" t="str">
        <f t="shared" si="53"/>
        <v>North Sherry</v>
      </c>
      <c r="G838" t="str">
        <f t="shared" si="54"/>
        <v>WA</v>
      </c>
      <c r="H838" t="str">
        <f t="shared" si="55"/>
        <v>90712</v>
      </c>
    </row>
    <row r="839" spans="1:8" ht="34" x14ac:dyDescent="0.2">
      <c r="A839" s="1" t="s">
        <v>3340</v>
      </c>
      <c r="B839" t="str">
        <f t="shared" si="52"/>
        <v>Unit 9334 Box 4023;DPO AE 06434</v>
      </c>
      <c r="C839" t="s">
        <v>22300</v>
      </c>
      <c r="D839" t="s">
        <v>22301</v>
      </c>
      <c r="E839" t="s">
        <v>22302</v>
      </c>
      <c r="F839" s="6" t="str">
        <f t="shared" si="53"/>
        <v>DPO</v>
      </c>
      <c r="G839" t="str">
        <f t="shared" si="54"/>
        <v>AE</v>
      </c>
      <c r="H839" t="str">
        <f t="shared" si="55"/>
        <v>06434</v>
      </c>
    </row>
    <row r="840" spans="1:8" ht="34" x14ac:dyDescent="0.2">
      <c r="A840" s="1" t="s">
        <v>3344</v>
      </c>
      <c r="B840" t="str">
        <f t="shared" si="52"/>
        <v>8653 May Lights;Joshualand, PR 67678</v>
      </c>
      <c r="C840" t="s">
        <v>22303</v>
      </c>
      <c r="D840" t="s">
        <v>22304</v>
      </c>
      <c r="E840" t="s">
        <v>22305</v>
      </c>
      <c r="F840" s="6" t="str">
        <f t="shared" si="53"/>
        <v>Joshualand</v>
      </c>
      <c r="G840" t="str">
        <f t="shared" si="54"/>
        <v>PR</v>
      </c>
      <c r="H840" t="str">
        <f t="shared" si="55"/>
        <v>67678</v>
      </c>
    </row>
    <row r="841" spans="1:8" ht="34" x14ac:dyDescent="0.2">
      <c r="A841" s="1" t="s">
        <v>3348</v>
      </c>
      <c r="B841" t="str">
        <f t="shared" si="52"/>
        <v>01375 Kristen Prairie;Myersview, AS 36384</v>
      </c>
      <c r="C841" t="s">
        <v>22306</v>
      </c>
      <c r="D841" t="s">
        <v>22307</v>
      </c>
      <c r="E841" t="s">
        <v>22308</v>
      </c>
      <c r="F841" s="6" t="str">
        <f t="shared" si="53"/>
        <v>Myersview</v>
      </c>
      <c r="G841" t="str">
        <f t="shared" si="54"/>
        <v>AS</v>
      </c>
      <c r="H841" t="str">
        <f t="shared" si="55"/>
        <v>36384</v>
      </c>
    </row>
    <row r="842" spans="1:8" ht="34" x14ac:dyDescent="0.2">
      <c r="A842" s="1" t="s">
        <v>3352</v>
      </c>
      <c r="B842" t="str">
        <f t="shared" si="52"/>
        <v>26994 Bradford Way Apt. 159;Lake Noah, CO 27087</v>
      </c>
      <c r="C842" t="s">
        <v>22309</v>
      </c>
      <c r="D842" t="s">
        <v>22310</v>
      </c>
      <c r="E842" t="s">
        <v>22311</v>
      </c>
      <c r="F842" s="6" t="str">
        <f t="shared" si="53"/>
        <v>Lake Noah</v>
      </c>
      <c r="G842" t="str">
        <f t="shared" si="54"/>
        <v>CO</v>
      </c>
      <c r="H842" t="str">
        <f t="shared" si="55"/>
        <v>27087</v>
      </c>
    </row>
    <row r="843" spans="1:8" ht="34" x14ac:dyDescent="0.2">
      <c r="A843" s="1" t="s">
        <v>3356</v>
      </c>
      <c r="B843" t="str">
        <f t="shared" si="52"/>
        <v>58711 Andersen Neck Suite 409;West Andrew, GA 14261</v>
      </c>
      <c r="C843" t="s">
        <v>22312</v>
      </c>
      <c r="D843" t="s">
        <v>22313</v>
      </c>
      <c r="E843" t="s">
        <v>22314</v>
      </c>
      <c r="F843" s="6" t="str">
        <f t="shared" si="53"/>
        <v>West Andrew</v>
      </c>
      <c r="G843" t="str">
        <f t="shared" si="54"/>
        <v>GA</v>
      </c>
      <c r="H843" t="str">
        <f t="shared" si="55"/>
        <v>14261</v>
      </c>
    </row>
    <row r="844" spans="1:8" ht="34" x14ac:dyDescent="0.2">
      <c r="A844" s="1" t="s">
        <v>3360</v>
      </c>
      <c r="B844" t="str">
        <f t="shared" si="52"/>
        <v>328 Brandon Pike Suite 021;Lake Edwinborough, DC 37304</v>
      </c>
      <c r="C844" t="s">
        <v>22315</v>
      </c>
      <c r="D844" t="s">
        <v>22316</v>
      </c>
      <c r="E844" t="s">
        <v>22317</v>
      </c>
      <c r="F844" s="6" t="str">
        <f t="shared" si="53"/>
        <v>Lake Edwinborough</v>
      </c>
      <c r="G844" t="str">
        <f t="shared" si="54"/>
        <v>DC</v>
      </c>
      <c r="H844" t="str">
        <f t="shared" si="55"/>
        <v>37304</v>
      </c>
    </row>
    <row r="845" spans="1:8" ht="34" x14ac:dyDescent="0.2">
      <c r="A845" s="1" t="s">
        <v>3364</v>
      </c>
      <c r="B845" t="str">
        <f t="shared" si="52"/>
        <v>830 Jessica Lodge;Stephensberg, OK 31452</v>
      </c>
      <c r="C845" t="s">
        <v>22318</v>
      </c>
      <c r="D845" t="s">
        <v>22319</v>
      </c>
      <c r="E845" t="s">
        <v>22320</v>
      </c>
      <c r="F845" s="6" t="str">
        <f t="shared" si="53"/>
        <v>Stephensberg</v>
      </c>
      <c r="G845" t="str">
        <f t="shared" si="54"/>
        <v>OK</v>
      </c>
      <c r="H845" t="str">
        <f t="shared" si="55"/>
        <v>31452</v>
      </c>
    </row>
    <row r="846" spans="1:8" ht="34" x14ac:dyDescent="0.2">
      <c r="A846" s="1" t="s">
        <v>3368</v>
      </c>
      <c r="B846" t="str">
        <f t="shared" si="52"/>
        <v>Unit 5284 Box 4014;DPO AA 87133</v>
      </c>
      <c r="C846" t="s">
        <v>22321</v>
      </c>
      <c r="D846" t="s">
        <v>22322</v>
      </c>
      <c r="E846" t="s">
        <v>22323</v>
      </c>
      <c r="F846" s="6" t="str">
        <f t="shared" si="53"/>
        <v>DPO</v>
      </c>
      <c r="G846" t="str">
        <f t="shared" si="54"/>
        <v>AA</v>
      </c>
      <c r="H846" t="str">
        <f t="shared" si="55"/>
        <v>87133</v>
      </c>
    </row>
    <row r="847" spans="1:8" ht="34" x14ac:dyDescent="0.2">
      <c r="A847" s="1" t="s">
        <v>3372</v>
      </c>
      <c r="B847" t="str">
        <f t="shared" si="52"/>
        <v>132 Daniel Divide;Scottburgh, UT 50276</v>
      </c>
      <c r="C847" t="s">
        <v>22324</v>
      </c>
      <c r="D847" t="s">
        <v>22325</v>
      </c>
      <c r="E847" t="s">
        <v>22326</v>
      </c>
      <c r="F847" s="6" t="str">
        <f t="shared" si="53"/>
        <v>Scottburgh</v>
      </c>
      <c r="G847" t="str">
        <f t="shared" si="54"/>
        <v>UT</v>
      </c>
      <c r="H847" t="str">
        <f t="shared" si="55"/>
        <v>50276</v>
      </c>
    </row>
    <row r="848" spans="1:8" ht="34" x14ac:dyDescent="0.2">
      <c r="A848" s="1" t="s">
        <v>3376</v>
      </c>
      <c r="B848" t="str">
        <f t="shared" si="52"/>
        <v>9097 Morrison Green;Lake Marissaview, ND 52843</v>
      </c>
      <c r="C848" t="s">
        <v>22327</v>
      </c>
      <c r="D848" t="s">
        <v>22328</v>
      </c>
      <c r="E848" t="s">
        <v>22329</v>
      </c>
      <c r="F848" s="6" t="str">
        <f t="shared" si="53"/>
        <v>Lake Marissaview</v>
      </c>
      <c r="G848" t="str">
        <f t="shared" si="54"/>
        <v>ND</v>
      </c>
      <c r="H848" t="str">
        <f t="shared" si="55"/>
        <v>52843</v>
      </c>
    </row>
    <row r="849" spans="1:8" ht="34" x14ac:dyDescent="0.2">
      <c r="A849" s="1" t="s">
        <v>3380</v>
      </c>
      <c r="B849" t="str">
        <f t="shared" si="52"/>
        <v>53696 Teresa Island Apt. 306;Gonzalezport, NJ 29973</v>
      </c>
      <c r="C849" t="s">
        <v>22330</v>
      </c>
      <c r="D849" t="s">
        <v>22331</v>
      </c>
      <c r="E849" t="s">
        <v>22332</v>
      </c>
      <c r="F849" s="6" t="str">
        <f t="shared" si="53"/>
        <v>Gonzalezport</v>
      </c>
      <c r="G849" t="str">
        <f t="shared" si="54"/>
        <v>NJ</v>
      </c>
      <c r="H849" t="str">
        <f t="shared" si="55"/>
        <v>29973</v>
      </c>
    </row>
    <row r="850" spans="1:8" ht="34" x14ac:dyDescent="0.2">
      <c r="A850" s="1" t="s">
        <v>3384</v>
      </c>
      <c r="B850" t="str">
        <f t="shared" si="52"/>
        <v>0263 Brooks Causeway;Marcusside, SD 32479</v>
      </c>
      <c r="C850" t="s">
        <v>22333</v>
      </c>
      <c r="D850" t="s">
        <v>22334</v>
      </c>
      <c r="E850" t="s">
        <v>22335</v>
      </c>
      <c r="F850" s="6" t="str">
        <f t="shared" si="53"/>
        <v>Marcusside</v>
      </c>
      <c r="G850" t="str">
        <f t="shared" si="54"/>
        <v>SD</v>
      </c>
      <c r="H850" t="str">
        <f t="shared" si="55"/>
        <v>32479</v>
      </c>
    </row>
    <row r="851" spans="1:8" ht="34" x14ac:dyDescent="0.2">
      <c r="A851" s="1" t="s">
        <v>3388</v>
      </c>
      <c r="B851" t="str">
        <f t="shared" si="52"/>
        <v>52989 Cruz Junctions Suite 560;Coleborough, KS 39794</v>
      </c>
      <c r="C851" t="s">
        <v>22336</v>
      </c>
      <c r="D851" t="s">
        <v>22337</v>
      </c>
      <c r="E851" t="s">
        <v>22338</v>
      </c>
      <c r="F851" s="6" t="str">
        <f t="shared" si="53"/>
        <v>Coleborough</v>
      </c>
      <c r="G851" t="str">
        <f t="shared" si="54"/>
        <v>KS</v>
      </c>
      <c r="H851" t="str">
        <f t="shared" si="55"/>
        <v>39794</v>
      </c>
    </row>
    <row r="852" spans="1:8" ht="34" x14ac:dyDescent="0.2">
      <c r="A852" s="1" t="s">
        <v>3392</v>
      </c>
      <c r="B852" t="str">
        <f t="shared" si="52"/>
        <v>64773 Sylvia Crescent;Maryburgh, OK 03809</v>
      </c>
      <c r="C852" t="s">
        <v>22339</v>
      </c>
      <c r="D852" t="s">
        <v>22340</v>
      </c>
      <c r="E852" t="s">
        <v>22341</v>
      </c>
      <c r="F852" s="6" t="str">
        <f t="shared" si="53"/>
        <v>Maryburgh</v>
      </c>
      <c r="G852" t="str">
        <f t="shared" si="54"/>
        <v>OK</v>
      </c>
      <c r="H852" t="str">
        <f t="shared" si="55"/>
        <v>03809</v>
      </c>
    </row>
    <row r="853" spans="1:8" ht="34" x14ac:dyDescent="0.2">
      <c r="A853" s="1" t="s">
        <v>3396</v>
      </c>
      <c r="B853" t="str">
        <f t="shared" si="52"/>
        <v>1269 Cooper Village Apt. 652;Lake Tracybury, MO 62502</v>
      </c>
      <c r="C853" t="s">
        <v>22342</v>
      </c>
      <c r="D853" t="s">
        <v>22343</v>
      </c>
      <c r="E853" t="s">
        <v>22344</v>
      </c>
      <c r="F853" s="6" t="str">
        <f t="shared" si="53"/>
        <v>Lake Tracybury</v>
      </c>
      <c r="G853" t="str">
        <f t="shared" si="54"/>
        <v>MO</v>
      </c>
      <c r="H853" t="str">
        <f t="shared" si="55"/>
        <v>62502</v>
      </c>
    </row>
    <row r="854" spans="1:8" ht="34" x14ac:dyDescent="0.2">
      <c r="A854" s="1" t="s">
        <v>3400</v>
      </c>
      <c r="B854" t="str">
        <f t="shared" si="52"/>
        <v>668 Johnathan Estates;Vazquezview, OR 90982</v>
      </c>
      <c r="C854" t="s">
        <v>22345</v>
      </c>
      <c r="D854" t="s">
        <v>22346</v>
      </c>
      <c r="E854" t="s">
        <v>22347</v>
      </c>
      <c r="F854" s="6" t="str">
        <f t="shared" si="53"/>
        <v>Vazquezview</v>
      </c>
      <c r="G854" t="str">
        <f t="shared" si="54"/>
        <v>OR</v>
      </c>
      <c r="H854" t="str">
        <f t="shared" si="55"/>
        <v>90982</v>
      </c>
    </row>
    <row r="855" spans="1:8" ht="51" x14ac:dyDescent="0.2">
      <c r="A855" s="1" t="s">
        <v>3404</v>
      </c>
      <c r="B855" t="str">
        <f t="shared" si="52"/>
        <v>13539 William Extensions Suite 421;Lake Nicoleview, AR 42826</v>
      </c>
      <c r="C855" t="s">
        <v>22348</v>
      </c>
      <c r="D855" t="s">
        <v>22349</v>
      </c>
      <c r="E855" t="s">
        <v>22350</v>
      </c>
      <c r="F855" s="6" t="str">
        <f t="shared" si="53"/>
        <v>Lake Nicoleview</v>
      </c>
      <c r="G855" t="str">
        <f t="shared" si="54"/>
        <v>AR</v>
      </c>
      <c r="H855" t="str">
        <f t="shared" si="55"/>
        <v>42826</v>
      </c>
    </row>
    <row r="856" spans="1:8" ht="34" x14ac:dyDescent="0.2">
      <c r="A856" s="1" t="s">
        <v>3408</v>
      </c>
      <c r="B856" t="str">
        <f t="shared" si="52"/>
        <v>73552 Raymond Place;Katieside, PR 90054</v>
      </c>
      <c r="C856" t="s">
        <v>22351</v>
      </c>
      <c r="D856" t="s">
        <v>22352</v>
      </c>
      <c r="E856" t="s">
        <v>22353</v>
      </c>
      <c r="F856" s="6" t="str">
        <f t="shared" si="53"/>
        <v>Katieside</v>
      </c>
      <c r="G856" t="str">
        <f t="shared" si="54"/>
        <v>PR</v>
      </c>
      <c r="H856" t="str">
        <f t="shared" si="55"/>
        <v>90054</v>
      </c>
    </row>
    <row r="857" spans="1:8" ht="34" x14ac:dyDescent="0.2">
      <c r="A857" s="1" t="s">
        <v>3412</v>
      </c>
      <c r="B857" t="str">
        <f t="shared" si="52"/>
        <v>77481 Cowan Divide;New Victorfort, AZ 42070</v>
      </c>
      <c r="C857" t="s">
        <v>22354</v>
      </c>
      <c r="D857" t="s">
        <v>22355</v>
      </c>
      <c r="E857" t="s">
        <v>22356</v>
      </c>
      <c r="F857" s="6" t="str">
        <f t="shared" si="53"/>
        <v>New Victorfort</v>
      </c>
      <c r="G857" t="str">
        <f t="shared" si="54"/>
        <v>AZ</v>
      </c>
      <c r="H857" t="str">
        <f t="shared" si="55"/>
        <v>42070</v>
      </c>
    </row>
    <row r="858" spans="1:8" ht="34" x14ac:dyDescent="0.2">
      <c r="A858" s="1" t="s">
        <v>3416</v>
      </c>
      <c r="B858" t="str">
        <f t="shared" si="52"/>
        <v>839 Hanson Light;West Benjaminborough, ME 31585</v>
      </c>
      <c r="C858" t="s">
        <v>22357</v>
      </c>
      <c r="D858" t="s">
        <v>22358</v>
      </c>
      <c r="E858" t="s">
        <v>22359</v>
      </c>
      <c r="F858" s="6" t="str">
        <f t="shared" si="53"/>
        <v>West Benjaminborough</v>
      </c>
      <c r="G858" t="str">
        <f t="shared" si="54"/>
        <v>ME</v>
      </c>
      <c r="H858" t="str">
        <f t="shared" si="55"/>
        <v>31585</v>
      </c>
    </row>
    <row r="859" spans="1:8" ht="34" x14ac:dyDescent="0.2">
      <c r="A859" s="1" t="s">
        <v>3420</v>
      </c>
      <c r="B859" t="str">
        <f t="shared" si="52"/>
        <v>41566 Reese Road;West Andrewtown, NE 31195</v>
      </c>
      <c r="C859" t="s">
        <v>22360</v>
      </c>
      <c r="D859" t="s">
        <v>22361</v>
      </c>
      <c r="E859" t="s">
        <v>22362</v>
      </c>
      <c r="F859" s="6" t="str">
        <f t="shared" si="53"/>
        <v>West Andrewtown</v>
      </c>
      <c r="G859" t="str">
        <f t="shared" si="54"/>
        <v>NE</v>
      </c>
      <c r="H859" t="str">
        <f t="shared" si="55"/>
        <v>31195</v>
      </c>
    </row>
    <row r="860" spans="1:8" ht="34" x14ac:dyDescent="0.2">
      <c r="A860" s="1" t="s">
        <v>3424</v>
      </c>
      <c r="B860" t="str">
        <f t="shared" si="52"/>
        <v>42691 Conner Station;North Krystal, MH 43524</v>
      </c>
      <c r="C860" t="s">
        <v>22363</v>
      </c>
      <c r="D860" t="s">
        <v>22364</v>
      </c>
      <c r="E860" t="s">
        <v>22365</v>
      </c>
      <c r="F860" s="6" t="str">
        <f t="shared" si="53"/>
        <v>North Krystal</v>
      </c>
      <c r="G860" t="str">
        <f t="shared" si="54"/>
        <v>MH</v>
      </c>
      <c r="H860" t="str">
        <f t="shared" si="55"/>
        <v>43524</v>
      </c>
    </row>
    <row r="861" spans="1:8" ht="34" x14ac:dyDescent="0.2">
      <c r="A861" s="1" t="s">
        <v>3428</v>
      </c>
      <c r="B861" t="str">
        <f t="shared" si="52"/>
        <v>8513 Michelle Gateway Suite 139;Cummingsburgh, TX 39153</v>
      </c>
      <c r="C861" t="s">
        <v>22366</v>
      </c>
      <c r="D861" t="s">
        <v>22367</v>
      </c>
      <c r="E861" t="s">
        <v>22368</v>
      </c>
      <c r="F861" s="6" t="str">
        <f t="shared" si="53"/>
        <v>Cummingsburgh</v>
      </c>
      <c r="G861" t="str">
        <f t="shared" si="54"/>
        <v>TX</v>
      </c>
      <c r="H861" t="str">
        <f t="shared" si="55"/>
        <v>39153</v>
      </c>
    </row>
    <row r="862" spans="1:8" ht="34" x14ac:dyDescent="0.2">
      <c r="A862" s="1" t="s">
        <v>3432</v>
      </c>
      <c r="B862" t="str">
        <f t="shared" si="52"/>
        <v>74062 Thomas Mountains;East Sabrinaview, GU 16058</v>
      </c>
      <c r="C862" t="s">
        <v>22369</v>
      </c>
      <c r="D862" t="s">
        <v>22370</v>
      </c>
      <c r="E862" t="s">
        <v>22371</v>
      </c>
      <c r="F862" s="6" t="str">
        <f t="shared" si="53"/>
        <v>East Sabrinaview</v>
      </c>
      <c r="G862" t="str">
        <f t="shared" si="54"/>
        <v>GU</v>
      </c>
      <c r="H862" t="str">
        <f t="shared" si="55"/>
        <v>16058</v>
      </c>
    </row>
    <row r="863" spans="1:8" ht="34" x14ac:dyDescent="0.2">
      <c r="A863" s="1" t="s">
        <v>3436</v>
      </c>
      <c r="B863" t="str">
        <f t="shared" si="52"/>
        <v>1992 Hines Cape;Mayomouth, CO 38046</v>
      </c>
      <c r="C863" t="s">
        <v>22372</v>
      </c>
      <c r="D863" t="s">
        <v>22373</v>
      </c>
      <c r="E863" t="s">
        <v>22374</v>
      </c>
      <c r="F863" s="6" t="str">
        <f t="shared" si="53"/>
        <v>Mayomouth</v>
      </c>
      <c r="G863" t="str">
        <f t="shared" si="54"/>
        <v>CO</v>
      </c>
      <c r="H863" t="str">
        <f t="shared" si="55"/>
        <v>38046</v>
      </c>
    </row>
    <row r="864" spans="1:8" ht="34" x14ac:dyDescent="0.2">
      <c r="A864" s="1" t="s">
        <v>3440</v>
      </c>
      <c r="B864" t="str">
        <f t="shared" si="52"/>
        <v>11755 Bradford Hills Suite 880;Port Carriebury, CA 92581</v>
      </c>
      <c r="C864" t="s">
        <v>22375</v>
      </c>
      <c r="D864" t="s">
        <v>22376</v>
      </c>
      <c r="E864" t="s">
        <v>22377</v>
      </c>
      <c r="F864" s="6" t="str">
        <f t="shared" si="53"/>
        <v>Port Carriebury</v>
      </c>
      <c r="G864" t="str">
        <f t="shared" si="54"/>
        <v>CA</v>
      </c>
      <c r="H864" t="str">
        <f t="shared" si="55"/>
        <v>92581</v>
      </c>
    </row>
    <row r="865" spans="1:8" ht="34" x14ac:dyDescent="0.2">
      <c r="A865" s="1" t="s">
        <v>3444</v>
      </c>
      <c r="B865" t="str">
        <f t="shared" si="52"/>
        <v>41481 Rasmussen Port Suite 648;Samuelland, OK 23613</v>
      </c>
      <c r="C865" t="s">
        <v>22378</v>
      </c>
      <c r="D865" t="s">
        <v>22379</v>
      </c>
      <c r="E865" t="s">
        <v>22380</v>
      </c>
      <c r="F865" s="6" t="str">
        <f t="shared" si="53"/>
        <v>Samuelland</v>
      </c>
      <c r="G865" t="str">
        <f t="shared" si="54"/>
        <v>OK</v>
      </c>
      <c r="H865" t="str">
        <f t="shared" si="55"/>
        <v>23613</v>
      </c>
    </row>
    <row r="866" spans="1:8" ht="34" x14ac:dyDescent="0.2">
      <c r="A866" s="1" t="s">
        <v>3448</v>
      </c>
      <c r="B866" t="str">
        <f t="shared" si="52"/>
        <v>424 Thompson Shoals;Jacksonfort, NY 28839</v>
      </c>
      <c r="C866" t="s">
        <v>22381</v>
      </c>
      <c r="D866" t="s">
        <v>22382</v>
      </c>
      <c r="E866" t="s">
        <v>22383</v>
      </c>
      <c r="F866" s="6" t="str">
        <f t="shared" si="53"/>
        <v>Jacksonfort</v>
      </c>
      <c r="G866" t="str">
        <f t="shared" si="54"/>
        <v>NY</v>
      </c>
      <c r="H866" t="str">
        <f t="shared" si="55"/>
        <v>28839</v>
      </c>
    </row>
    <row r="867" spans="1:8" ht="51" x14ac:dyDescent="0.2">
      <c r="A867" s="1" t="s">
        <v>3452</v>
      </c>
      <c r="B867" t="str">
        <f t="shared" si="52"/>
        <v>408 Montgomery Common Suite 315;Myersville, MD 32969</v>
      </c>
      <c r="C867" t="s">
        <v>22384</v>
      </c>
      <c r="D867" t="s">
        <v>22385</v>
      </c>
      <c r="E867" t="s">
        <v>22386</v>
      </c>
      <c r="F867" s="6" t="str">
        <f t="shared" si="53"/>
        <v>Myersville</v>
      </c>
      <c r="G867" t="str">
        <f t="shared" si="54"/>
        <v>MD</v>
      </c>
      <c r="H867" t="str">
        <f t="shared" si="55"/>
        <v>32969</v>
      </c>
    </row>
    <row r="868" spans="1:8" ht="34" x14ac:dyDescent="0.2">
      <c r="A868" s="1" t="s">
        <v>3456</v>
      </c>
      <c r="B868" t="str">
        <f t="shared" si="52"/>
        <v>53807 Garcia Street Suite 831;Henryberg, NC 71649</v>
      </c>
      <c r="C868" t="s">
        <v>22387</v>
      </c>
      <c r="D868" t="s">
        <v>22388</v>
      </c>
      <c r="E868" t="s">
        <v>22389</v>
      </c>
      <c r="F868" s="6" t="str">
        <f t="shared" si="53"/>
        <v>Henryberg</v>
      </c>
      <c r="G868" t="str">
        <f t="shared" si="54"/>
        <v>NC</v>
      </c>
      <c r="H868" t="str">
        <f t="shared" si="55"/>
        <v>71649</v>
      </c>
    </row>
    <row r="869" spans="1:8" ht="34" x14ac:dyDescent="0.2">
      <c r="A869" s="1" t="s">
        <v>3460</v>
      </c>
      <c r="B869" t="str">
        <f t="shared" si="52"/>
        <v>10103 Blake Street;Dianeland, MO 39989</v>
      </c>
      <c r="C869" t="s">
        <v>22390</v>
      </c>
      <c r="D869" t="s">
        <v>22391</v>
      </c>
      <c r="E869" t="s">
        <v>22392</v>
      </c>
      <c r="F869" s="6" t="str">
        <f t="shared" si="53"/>
        <v>Dianeland</v>
      </c>
      <c r="G869" t="str">
        <f t="shared" si="54"/>
        <v>MO</v>
      </c>
      <c r="H869" t="str">
        <f t="shared" si="55"/>
        <v>39989</v>
      </c>
    </row>
    <row r="870" spans="1:8" ht="34" x14ac:dyDescent="0.2">
      <c r="A870" s="1" t="s">
        <v>3464</v>
      </c>
      <c r="B870" t="str">
        <f t="shared" si="52"/>
        <v>57007 Ortega Circles Suite 696;Jenniferstad, MT 59137</v>
      </c>
      <c r="C870" t="s">
        <v>22393</v>
      </c>
      <c r="D870" t="s">
        <v>22394</v>
      </c>
      <c r="E870" t="s">
        <v>22395</v>
      </c>
      <c r="F870" s="6" t="str">
        <f t="shared" si="53"/>
        <v>Jenniferstad</v>
      </c>
      <c r="G870" t="str">
        <f t="shared" si="54"/>
        <v>MT</v>
      </c>
      <c r="H870" t="str">
        <f t="shared" si="55"/>
        <v>59137</v>
      </c>
    </row>
    <row r="871" spans="1:8" ht="34" x14ac:dyDescent="0.2">
      <c r="A871" s="1" t="s">
        <v>3468</v>
      </c>
      <c r="B871" t="str">
        <f t="shared" si="52"/>
        <v>2784 Christina Point Suite 032;Port Angelatown, RI 94478</v>
      </c>
      <c r="C871" t="s">
        <v>22396</v>
      </c>
      <c r="D871" t="s">
        <v>22397</v>
      </c>
      <c r="E871" t="s">
        <v>22398</v>
      </c>
      <c r="F871" s="6" t="str">
        <f t="shared" si="53"/>
        <v>Port Angelatown</v>
      </c>
      <c r="G871" t="str">
        <f t="shared" si="54"/>
        <v>RI</v>
      </c>
      <c r="H871" t="str">
        <f t="shared" si="55"/>
        <v>94478</v>
      </c>
    </row>
    <row r="872" spans="1:8" ht="34" x14ac:dyDescent="0.2">
      <c r="A872" s="1" t="s">
        <v>3472</v>
      </c>
      <c r="B872" t="str">
        <f t="shared" si="52"/>
        <v>6765 Burton Mountains Suite 958;North David, PA 16830</v>
      </c>
      <c r="C872" t="s">
        <v>22399</v>
      </c>
      <c r="D872" t="s">
        <v>22400</v>
      </c>
      <c r="E872" t="s">
        <v>22401</v>
      </c>
      <c r="F872" s="6" t="str">
        <f t="shared" si="53"/>
        <v>North David</v>
      </c>
      <c r="G872" t="str">
        <f t="shared" si="54"/>
        <v>PA</v>
      </c>
      <c r="H872" t="str">
        <f t="shared" si="55"/>
        <v>16830</v>
      </c>
    </row>
    <row r="873" spans="1:8" ht="34" x14ac:dyDescent="0.2">
      <c r="A873" s="1" t="s">
        <v>3476</v>
      </c>
      <c r="B873" t="str">
        <f t="shared" si="52"/>
        <v>7802 Kimberly Spur Apt. 349;Lake Coltonview, OH 27040</v>
      </c>
      <c r="C873" t="s">
        <v>22402</v>
      </c>
      <c r="D873" t="s">
        <v>22403</v>
      </c>
      <c r="E873" t="s">
        <v>22404</v>
      </c>
      <c r="F873" s="6" t="str">
        <f t="shared" si="53"/>
        <v>Lake Coltonview</v>
      </c>
      <c r="G873" t="str">
        <f t="shared" si="54"/>
        <v>OH</v>
      </c>
      <c r="H873" t="str">
        <f t="shared" si="55"/>
        <v>27040</v>
      </c>
    </row>
    <row r="874" spans="1:8" ht="34" x14ac:dyDescent="0.2">
      <c r="A874" s="1" t="s">
        <v>3480</v>
      </c>
      <c r="B874" t="str">
        <f t="shared" si="52"/>
        <v>11949 Howard Shoal;Cookland, GA 81855</v>
      </c>
      <c r="C874" t="s">
        <v>22405</v>
      </c>
      <c r="D874" t="s">
        <v>22406</v>
      </c>
      <c r="E874" t="s">
        <v>22407</v>
      </c>
      <c r="F874" s="6" t="str">
        <f t="shared" si="53"/>
        <v>Cookland</v>
      </c>
      <c r="G874" t="str">
        <f t="shared" si="54"/>
        <v>GA</v>
      </c>
      <c r="H874" t="str">
        <f t="shared" si="55"/>
        <v>81855</v>
      </c>
    </row>
    <row r="875" spans="1:8" ht="34" x14ac:dyDescent="0.2">
      <c r="A875" s="1" t="s">
        <v>3484</v>
      </c>
      <c r="B875" t="str">
        <f t="shared" si="52"/>
        <v>950 James Islands Suite 436;Lake Jameston, NY 48885</v>
      </c>
      <c r="C875" t="s">
        <v>22408</v>
      </c>
      <c r="D875" t="s">
        <v>22409</v>
      </c>
      <c r="E875" t="s">
        <v>22410</v>
      </c>
      <c r="F875" s="6" t="str">
        <f t="shared" si="53"/>
        <v>Lake Jameston</v>
      </c>
      <c r="G875" t="str">
        <f t="shared" si="54"/>
        <v>NY</v>
      </c>
      <c r="H875" t="str">
        <f t="shared" si="55"/>
        <v>48885</v>
      </c>
    </row>
    <row r="876" spans="1:8" ht="34" x14ac:dyDescent="0.2">
      <c r="A876" s="1" t="s">
        <v>3488</v>
      </c>
      <c r="B876" t="str">
        <f t="shared" si="52"/>
        <v>371 Gray Lake;North Tinaborough, AR 79251</v>
      </c>
      <c r="C876" t="s">
        <v>22411</v>
      </c>
      <c r="D876" t="s">
        <v>22412</v>
      </c>
      <c r="E876" t="s">
        <v>22413</v>
      </c>
      <c r="F876" s="6" t="str">
        <f t="shared" si="53"/>
        <v>North Tinaborough</v>
      </c>
      <c r="G876" t="str">
        <f t="shared" si="54"/>
        <v>AR</v>
      </c>
      <c r="H876" t="str">
        <f t="shared" si="55"/>
        <v>79251</v>
      </c>
    </row>
    <row r="877" spans="1:8" ht="34" x14ac:dyDescent="0.2">
      <c r="A877" s="1" t="s">
        <v>3492</v>
      </c>
      <c r="B877" t="str">
        <f t="shared" si="52"/>
        <v>PSC 9780, Box 1241;APO AE 29464</v>
      </c>
      <c r="C877" t="s">
        <v>22414</v>
      </c>
      <c r="D877" t="s">
        <v>22415</v>
      </c>
      <c r="E877" t="s">
        <v>22416</v>
      </c>
      <c r="F877" s="6" t="str">
        <f t="shared" si="53"/>
        <v>APO</v>
      </c>
      <c r="G877" t="str">
        <f t="shared" si="54"/>
        <v>AE</v>
      </c>
      <c r="H877" t="str">
        <f t="shared" si="55"/>
        <v>29464</v>
      </c>
    </row>
    <row r="878" spans="1:8" ht="34" x14ac:dyDescent="0.2">
      <c r="A878" s="1" t="s">
        <v>3496</v>
      </c>
      <c r="B878" t="str">
        <f t="shared" si="52"/>
        <v>6047 Daniel Dam;North Codybury, AS 82777</v>
      </c>
      <c r="C878" t="s">
        <v>22417</v>
      </c>
      <c r="D878" t="s">
        <v>22418</v>
      </c>
      <c r="E878" t="s">
        <v>22419</v>
      </c>
      <c r="F878" s="6" t="str">
        <f t="shared" si="53"/>
        <v>North Codybury</v>
      </c>
      <c r="G878" t="str">
        <f t="shared" si="54"/>
        <v>AS</v>
      </c>
      <c r="H878" t="str">
        <f t="shared" si="55"/>
        <v>82777</v>
      </c>
    </row>
    <row r="879" spans="1:8" ht="34" x14ac:dyDescent="0.2">
      <c r="A879" s="1" t="s">
        <v>3500</v>
      </c>
      <c r="B879" t="str">
        <f t="shared" si="52"/>
        <v>94607 Amanda Trail Apt. 006;New Josestad, LA 11591</v>
      </c>
      <c r="C879" t="s">
        <v>22420</v>
      </c>
      <c r="D879" t="s">
        <v>22421</v>
      </c>
      <c r="E879" t="s">
        <v>22422</v>
      </c>
      <c r="F879" s="6" t="str">
        <f t="shared" si="53"/>
        <v>New Josestad</v>
      </c>
      <c r="G879" t="str">
        <f t="shared" si="54"/>
        <v>LA</v>
      </c>
      <c r="H879" t="str">
        <f t="shared" si="55"/>
        <v>11591</v>
      </c>
    </row>
    <row r="880" spans="1:8" ht="34" x14ac:dyDescent="0.2">
      <c r="A880" s="1" t="s">
        <v>3504</v>
      </c>
      <c r="B880" t="str">
        <f t="shared" si="52"/>
        <v>12333 Harris Trafficway;Port Jennifer, WI 22923</v>
      </c>
      <c r="C880" t="s">
        <v>22423</v>
      </c>
      <c r="D880" t="s">
        <v>22424</v>
      </c>
      <c r="E880" t="s">
        <v>22425</v>
      </c>
      <c r="F880" s="6" t="str">
        <f t="shared" si="53"/>
        <v>Port Jennifer</v>
      </c>
      <c r="G880" t="str">
        <f t="shared" si="54"/>
        <v>WI</v>
      </c>
      <c r="H880" t="str">
        <f t="shared" si="55"/>
        <v>22923</v>
      </c>
    </row>
    <row r="881" spans="1:8" ht="34" x14ac:dyDescent="0.2">
      <c r="A881" s="1" t="s">
        <v>3508</v>
      </c>
      <c r="B881" t="str">
        <f t="shared" si="52"/>
        <v>49616 Leah Mount Suite 586;Aliciaport, WI 81106</v>
      </c>
      <c r="C881" t="s">
        <v>22426</v>
      </c>
      <c r="D881" t="s">
        <v>22427</v>
      </c>
      <c r="E881" t="s">
        <v>22428</v>
      </c>
      <c r="F881" s="6" t="str">
        <f t="shared" si="53"/>
        <v>Aliciaport</v>
      </c>
      <c r="G881" t="str">
        <f t="shared" si="54"/>
        <v>WI</v>
      </c>
      <c r="H881" t="str">
        <f t="shared" si="55"/>
        <v>81106</v>
      </c>
    </row>
    <row r="882" spans="1:8" ht="34" x14ac:dyDescent="0.2">
      <c r="A882" s="1" t="s">
        <v>3512</v>
      </c>
      <c r="B882" t="str">
        <f t="shared" si="52"/>
        <v>6717 Michael Estate Suite 516;Christinabury, WI 16701</v>
      </c>
      <c r="C882" t="s">
        <v>22429</v>
      </c>
      <c r="D882" t="s">
        <v>22430</v>
      </c>
      <c r="E882" t="s">
        <v>22431</v>
      </c>
      <c r="F882" s="6" t="str">
        <f t="shared" si="53"/>
        <v>Christinabury</v>
      </c>
      <c r="G882" t="str">
        <f t="shared" si="54"/>
        <v>WI</v>
      </c>
      <c r="H882" t="str">
        <f t="shared" si="55"/>
        <v>16701</v>
      </c>
    </row>
    <row r="883" spans="1:8" ht="34" x14ac:dyDescent="0.2">
      <c r="A883" s="1" t="s">
        <v>3516</v>
      </c>
      <c r="B883" t="str">
        <f t="shared" si="52"/>
        <v>3256 Sarah Meadow;South Anna, NJ 48602</v>
      </c>
      <c r="C883" t="s">
        <v>22432</v>
      </c>
      <c r="D883" t="s">
        <v>22433</v>
      </c>
      <c r="E883" t="s">
        <v>22434</v>
      </c>
      <c r="F883" s="6" t="str">
        <f t="shared" si="53"/>
        <v>South Anna</v>
      </c>
      <c r="G883" t="str">
        <f t="shared" si="54"/>
        <v>NJ</v>
      </c>
      <c r="H883" t="str">
        <f t="shared" si="55"/>
        <v>48602</v>
      </c>
    </row>
    <row r="884" spans="1:8" ht="34" x14ac:dyDescent="0.2">
      <c r="A884" s="1" t="s">
        <v>3520</v>
      </c>
      <c r="B884" t="str">
        <f t="shared" si="52"/>
        <v>5525 Kelly Landing;North Susanhaven, KS 77902</v>
      </c>
      <c r="C884" t="s">
        <v>22435</v>
      </c>
      <c r="D884" t="s">
        <v>22436</v>
      </c>
      <c r="E884" t="s">
        <v>22437</v>
      </c>
      <c r="F884" s="6" t="str">
        <f t="shared" si="53"/>
        <v>North Susanhaven</v>
      </c>
      <c r="G884" t="str">
        <f t="shared" si="54"/>
        <v>KS</v>
      </c>
      <c r="H884" t="str">
        <f t="shared" si="55"/>
        <v>77902</v>
      </c>
    </row>
    <row r="885" spans="1:8" ht="34" x14ac:dyDescent="0.2">
      <c r="A885" s="1" t="s">
        <v>3524</v>
      </c>
      <c r="B885" t="str">
        <f t="shared" si="52"/>
        <v>7059 Jones Fall Apt. 157;Westside, AZ 59937</v>
      </c>
      <c r="C885" t="s">
        <v>22438</v>
      </c>
      <c r="D885" t="s">
        <v>22439</v>
      </c>
      <c r="E885" t="s">
        <v>22440</v>
      </c>
      <c r="F885" s="6" t="str">
        <f t="shared" si="53"/>
        <v>Westside</v>
      </c>
      <c r="G885" t="str">
        <f t="shared" si="54"/>
        <v>AZ</v>
      </c>
      <c r="H885" t="str">
        <f t="shared" si="55"/>
        <v>59937</v>
      </c>
    </row>
    <row r="886" spans="1:8" ht="34" x14ac:dyDescent="0.2">
      <c r="A886" s="1" t="s">
        <v>3528</v>
      </c>
      <c r="B886" t="str">
        <f t="shared" si="52"/>
        <v>41565 Dustin Vista;Stephensshire, NC 34204</v>
      </c>
      <c r="C886" t="s">
        <v>22441</v>
      </c>
      <c r="D886" t="s">
        <v>22442</v>
      </c>
      <c r="E886" t="s">
        <v>22443</v>
      </c>
      <c r="F886" s="6" t="str">
        <f t="shared" si="53"/>
        <v>Stephensshire</v>
      </c>
      <c r="G886" t="str">
        <f t="shared" si="54"/>
        <v>NC</v>
      </c>
      <c r="H886" t="str">
        <f t="shared" si="55"/>
        <v>34204</v>
      </c>
    </row>
    <row r="887" spans="1:8" ht="34" x14ac:dyDescent="0.2">
      <c r="A887" s="1" t="s">
        <v>3532</v>
      </c>
      <c r="B887" t="str">
        <f t="shared" si="52"/>
        <v>92867 Burnett Mall Suite 038;Simmonsport, UT 62113</v>
      </c>
      <c r="C887" t="s">
        <v>22444</v>
      </c>
      <c r="D887" t="s">
        <v>22445</v>
      </c>
      <c r="E887" t="s">
        <v>22446</v>
      </c>
      <c r="F887" s="6" t="str">
        <f t="shared" si="53"/>
        <v>Simmonsport</v>
      </c>
      <c r="G887" t="str">
        <f t="shared" si="54"/>
        <v>UT</v>
      </c>
      <c r="H887" t="str">
        <f t="shared" si="55"/>
        <v>62113</v>
      </c>
    </row>
    <row r="888" spans="1:8" ht="34" x14ac:dyDescent="0.2">
      <c r="A888" s="1" t="s">
        <v>3536</v>
      </c>
      <c r="B888" t="str">
        <f t="shared" si="52"/>
        <v>67614 Christopher Trail;Williamfurt, NV 47281</v>
      </c>
      <c r="C888" t="s">
        <v>22447</v>
      </c>
      <c r="D888" t="s">
        <v>22448</v>
      </c>
      <c r="E888" t="s">
        <v>22449</v>
      </c>
      <c r="F888" s="6" t="str">
        <f t="shared" si="53"/>
        <v>Williamfurt</v>
      </c>
      <c r="G888" t="str">
        <f t="shared" si="54"/>
        <v>NV</v>
      </c>
      <c r="H888" t="str">
        <f t="shared" si="55"/>
        <v>47281</v>
      </c>
    </row>
    <row r="889" spans="1:8" ht="34" x14ac:dyDescent="0.2">
      <c r="A889" s="1" t="s">
        <v>3540</v>
      </c>
      <c r="B889" t="str">
        <f t="shared" si="52"/>
        <v>9945 Cynthia Plaza Suite 620;Lake Lisabury, ID 70792</v>
      </c>
      <c r="C889" t="s">
        <v>22450</v>
      </c>
      <c r="D889" t="s">
        <v>22451</v>
      </c>
      <c r="E889" t="s">
        <v>22452</v>
      </c>
      <c r="F889" s="6" t="str">
        <f t="shared" si="53"/>
        <v>Lake Lisabury</v>
      </c>
      <c r="G889" t="str">
        <f t="shared" si="54"/>
        <v>ID</v>
      </c>
      <c r="H889" t="str">
        <f t="shared" si="55"/>
        <v>70792</v>
      </c>
    </row>
    <row r="890" spans="1:8" ht="34" x14ac:dyDescent="0.2">
      <c r="A890" s="1" t="s">
        <v>3544</v>
      </c>
      <c r="B890" t="str">
        <f t="shared" si="52"/>
        <v>986 Melissa Knolls Suite 179;Brownside, CA 07649</v>
      </c>
      <c r="C890" t="s">
        <v>22453</v>
      </c>
      <c r="D890" t="s">
        <v>22454</v>
      </c>
      <c r="E890" t="s">
        <v>22455</v>
      </c>
      <c r="F890" s="6" t="str">
        <f t="shared" si="53"/>
        <v>Brownside</v>
      </c>
      <c r="G890" t="str">
        <f t="shared" si="54"/>
        <v>CA</v>
      </c>
      <c r="H890" t="str">
        <f t="shared" si="55"/>
        <v>07649</v>
      </c>
    </row>
    <row r="891" spans="1:8" ht="34" x14ac:dyDescent="0.2">
      <c r="A891" s="1" t="s">
        <v>3548</v>
      </c>
      <c r="B891" t="str">
        <f t="shared" si="52"/>
        <v>47366 Laura Hollow;Sandrafort, MT 01249</v>
      </c>
      <c r="C891" t="s">
        <v>22456</v>
      </c>
      <c r="D891" t="s">
        <v>22457</v>
      </c>
      <c r="E891" t="s">
        <v>22458</v>
      </c>
      <c r="F891" s="6" t="str">
        <f t="shared" si="53"/>
        <v>Sandrafort</v>
      </c>
      <c r="G891" t="str">
        <f t="shared" si="54"/>
        <v>MT</v>
      </c>
      <c r="H891" t="str">
        <f t="shared" si="55"/>
        <v>01249</v>
      </c>
    </row>
    <row r="892" spans="1:8" ht="34" x14ac:dyDescent="0.2">
      <c r="A892" s="1" t="s">
        <v>3552</v>
      </c>
      <c r="B892" t="str">
        <f t="shared" si="52"/>
        <v>5474 Joseph Path Suite 711;Lake Jamesborough, WA 37626</v>
      </c>
      <c r="C892" t="s">
        <v>22459</v>
      </c>
      <c r="D892" t="s">
        <v>22460</v>
      </c>
      <c r="E892" t="s">
        <v>22461</v>
      </c>
      <c r="F892" s="6" t="str">
        <f t="shared" si="53"/>
        <v>Lake Jamesborough</v>
      </c>
      <c r="G892" t="str">
        <f t="shared" si="54"/>
        <v>WA</v>
      </c>
      <c r="H892" t="str">
        <f t="shared" si="55"/>
        <v>37626</v>
      </c>
    </row>
    <row r="893" spans="1:8" ht="34" x14ac:dyDescent="0.2">
      <c r="A893" s="1" t="s">
        <v>3556</v>
      </c>
      <c r="B893" t="str">
        <f t="shared" si="52"/>
        <v>0841 Jodi Mount;East Toni, WI 15189</v>
      </c>
      <c r="C893" t="s">
        <v>22462</v>
      </c>
      <c r="D893" t="s">
        <v>22463</v>
      </c>
      <c r="E893" t="s">
        <v>22464</v>
      </c>
      <c r="F893" s="6" t="str">
        <f t="shared" si="53"/>
        <v>East Toni</v>
      </c>
      <c r="G893" t="str">
        <f t="shared" si="54"/>
        <v>WI</v>
      </c>
      <c r="H893" t="str">
        <f t="shared" si="55"/>
        <v>15189</v>
      </c>
    </row>
    <row r="894" spans="1:8" ht="34" x14ac:dyDescent="0.2">
      <c r="A894" s="1" t="s">
        <v>3560</v>
      </c>
      <c r="B894" t="str">
        <f t="shared" si="52"/>
        <v>USNS Vasquez;FPO AE 76812</v>
      </c>
      <c r="C894" t="s">
        <v>22465</v>
      </c>
      <c r="D894" t="s">
        <v>22466</v>
      </c>
      <c r="E894" t="s">
        <v>22467</v>
      </c>
      <c r="F894" s="6" t="str">
        <f t="shared" si="53"/>
        <v>FPO</v>
      </c>
      <c r="G894" t="str">
        <f t="shared" si="54"/>
        <v>AE</v>
      </c>
      <c r="H894" t="str">
        <f t="shared" si="55"/>
        <v>76812</v>
      </c>
    </row>
    <row r="895" spans="1:8" ht="34" x14ac:dyDescent="0.2">
      <c r="A895" s="1" t="s">
        <v>3564</v>
      </c>
      <c r="B895" t="str">
        <f t="shared" si="52"/>
        <v>3349 Kelly Locks Apt. 233;Gardnerfurt, DE 41583</v>
      </c>
      <c r="C895" t="s">
        <v>22468</v>
      </c>
      <c r="D895" t="s">
        <v>22469</v>
      </c>
      <c r="E895" t="s">
        <v>22470</v>
      </c>
      <c r="F895" s="6" t="str">
        <f t="shared" si="53"/>
        <v>Gardnerfurt</v>
      </c>
      <c r="G895" t="str">
        <f t="shared" si="54"/>
        <v>DE</v>
      </c>
      <c r="H895" t="str">
        <f t="shared" si="55"/>
        <v>41583</v>
      </c>
    </row>
    <row r="896" spans="1:8" ht="34" x14ac:dyDescent="0.2">
      <c r="A896" s="1" t="s">
        <v>3568</v>
      </c>
      <c r="B896" t="str">
        <f t="shared" si="52"/>
        <v>4385 Morales Dam Apt. 118;Hardingburgh, IN 13686</v>
      </c>
      <c r="C896" t="s">
        <v>22471</v>
      </c>
      <c r="D896" t="s">
        <v>22472</v>
      </c>
      <c r="E896" t="s">
        <v>22473</v>
      </c>
      <c r="F896" s="6" t="str">
        <f t="shared" si="53"/>
        <v>Hardingburgh</v>
      </c>
      <c r="G896" t="str">
        <f t="shared" si="54"/>
        <v>IN</v>
      </c>
      <c r="H896" t="str">
        <f t="shared" si="55"/>
        <v>13686</v>
      </c>
    </row>
    <row r="897" spans="1:8" ht="34" x14ac:dyDescent="0.2">
      <c r="A897" s="1" t="s">
        <v>3572</v>
      </c>
      <c r="B897" t="str">
        <f t="shared" si="52"/>
        <v>84895 Love Stream Apt. 339;Rossfurt, KS 39419</v>
      </c>
      <c r="C897" t="s">
        <v>22474</v>
      </c>
      <c r="D897" t="s">
        <v>22475</v>
      </c>
      <c r="E897" t="s">
        <v>22476</v>
      </c>
      <c r="F897" s="6" t="str">
        <f t="shared" si="53"/>
        <v>Rossfurt</v>
      </c>
      <c r="G897" t="str">
        <f t="shared" si="54"/>
        <v>KS</v>
      </c>
      <c r="H897" t="str">
        <f t="shared" si="55"/>
        <v>39419</v>
      </c>
    </row>
    <row r="898" spans="1:8" ht="34" x14ac:dyDescent="0.2">
      <c r="A898" s="1" t="s">
        <v>3576</v>
      </c>
      <c r="B898" t="str">
        <f t="shared" si="52"/>
        <v>3994 Diane Ferry Suite 495;Marcusstad, NC 13217</v>
      </c>
      <c r="C898" t="s">
        <v>22477</v>
      </c>
      <c r="D898" t="s">
        <v>22478</v>
      </c>
      <c r="E898" t="s">
        <v>22479</v>
      </c>
      <c r="F898" s="6" t="str">
        <f t="shared" si="53"/>
        <v>Marcusstad</v>
      </c>
      <c r="G898" t="str">
        <f t="shared" si="54"/>
        <v>NC</v>
      </c>
      <c r="H898" t="str">
        <f t="shared" si="55"/>
        <v>13217</v>
      </c>
    </row>
    <row r="899" spans="1:8" ht="34" x14ac:dyDescent="0.2">
      <c r="A899" s="1" t="s">
        <v>3580</v>
      </c>
      <c r="B899" t="str">
        <f t="shared" ref="B899:B962" si="56">SUBSTITUTE(A899,CHAR(10),";")</f>
        <v>6725 Hayden Stravenue;Bridgesfort, IL 67212</v>
      </c>
      <c r="C899" t="s">
        <v>22480</v>
      </c>
      <c r="D899" t="s">
        <v>22481</v>
      </c>
      <c r="E899" t="s">
        <v>22482</v>
      </c>
      <c r="F899" s="6" t="str">
        <f t="shared" ref="F899:F962" si="57">IF(LEFT(E899,3)="APO","APO",IF(LEFT(E899,3)="FPO","FPO",IF(LEFT(E899,3)="DPO","DPO",LEFT(E899,LEN(E899)-10))))</f>
        <v>Bridgesfort</v>
      </c>
      <c r="G899" t="str">
        <f t="shared" ref="G899:G962" si="58">LEFT(RIGHT(E899,8),2)</f>
        <v>IL</v>
      </c>
      <c r="H899" t="str">
        <f t="shared" ref="H899:H962" si="59">RIGHT(E899,5)</f>
        <v>67212</v>
      </c>
    </row>
    <row r="900" spans="1:8" ht="34" x14ac:dyDescent="0.2">
      <c r="A900" s="1" t="s">
        <v>3584</v>
      </c>
      <c r="B900" t="str">
        <f t="shared" si="56"/>
        <v>6401 Randall Shoals Apt. 360;Lake Abigail, VA 36156</v>
      </c>
      <c r="C900" t="s">
        <v>22483</v>
      </c>
      <c r="D900" t="s">
        <v>22484</v>
      </c>
      <c r="E900" t="s">
        <v>22485</v>
      </c>
      <c r="F900" s="6" t="str">
        <f t="shared" si="57"/>
        <v>Lake Abigail</v>
      </c>
      <c r="G900" t="str">
        <f t="shared" si="58"/>
        <v>VA</v>
      </c>
      <c r="H900" t="str">
        <f t="shared" si="59"/>
        <v>36156</v>
      </c>
    </row>
    <row r="901" spans="1:8" ht="34" x14ac:dyDescent="0.2">
      <c r="A901" s="1" t="s">
        <v>3588</v>
      </c>
      <c r="B901" t="str">
        <f t="shared" si="56"/>
        <v>67389 King Circles;North Anthony, KS 87616</v>
      </c>
      <c r="C901" t="s">
        <v>22486</v>
      </c>
      <c r="D901" t="s">
        <v>22487</v>
      </c>
      <c r="E901" t="s">
        <v>22488</v>
      </c>
      <c r="F901" s="6" t="str">
        <f t="shared" si="57"/>
        <v>North Anthony</v>
      </c>
      <c r="G901" t="str">
        <f t="shared" si="58"/>
        <v>KS</v>
      </c>
      <c r="H901" t="str">
        <f t="shared" si="59"/>
        <v>87616</v>
      </c>
    </row>
    <row r="902" spans="1:8" ht="34" x14ac:dyDescent="0.2">
      <c r="A902" s="1" t="s">
        <v>3592</v>
      </c>
      <c r="B902" t="str">
        <f t="shared" si="56"/>
        <v>Unit 7396 Box 8455;DPO AP 08564</v>
      </c>
      <c r="C902" t="s">
        <v>22489</v>
      </c>
      <c r="D902" t="s">
        <v>22490</v>
      </c>
      <c r="E902" t="s">
        <v>22491</v>
      </c>
      <c r="F902" s="6" t="str">
        <f t="shared" si="57"/>
        <v>DPO</v>
      </c>
      <c r="G902" t="str">
        <f t="shared" si="58"/>
        <v>AP</v>
      </c>
      <c r="H902" t="str">
        <f t="shared" si="59"/>
        <v>08564</v>
      </c>
    </row>
    <row r="903" spans="1:8" ht="34" x14ac:dyDescent="0.2">
      <c r="A903" s="1" t="s">
        <v>3596</v>
      </c>
      <c r="B903" t="str">
        <f t="shared" si="56"/>
        <v>6633 Welch Tunnel Apt. 004;West Leahside, MI 91707</v>
      </c>
      <c r="C903" t="s">
        <v>22492</v>
      </c>
      <c r="D903" t="s">
        <v>22493</v>
      </c>
      <c r="E903" t="s">
        <v>22494</v>
      </c>
      <c r="F903" s="6" t="str">
        <f t="shared" si="57"/>
        <v>West Leahside</v>
      </c>
      <c r="G903" t="str">
        <f t="shared" si="58"/>
        <v>MI</v>
      </c>
      <c r="H903" t="str">
        <f t="shared" si="59"/>
        <v>91707</v>
      </c>
    </row>
    <row r="904" spans="1:8" ht="34" x14ac:dyDescent="0.2">
      <c r="A904" s="1" t="s">
        <v>3600</v>
      </c>
      <c r="B904" t="str">
        <f t="shared" si="56"/>
        <v>435 Jacobs Prairie Apt. 073;South Nicholasbury, OH 58396</v>
      </c>
      <c r="C904" t="s">
        <v>22495</v>
      </c>
      <c r="D904" t="s">
        <v>22496</v>
      </c>
      <c r="E904" t="s">
        <v>22497</v>
      </c>
      <c r="F904" s="6" t="str">
        <f t="shared" si="57"/>
        <v>South Nicholasbury</v>
      </c>
      <c r="G904" t="str">
        <f t="shared" si="58"/>
        <v>OH</v>
      </c>
      <c r="H904" t="str">
        <f t="shared" si="59"/>
        <v>58396</v>
      </c>
    </row>
    <row r="905" spans="1:8" ht="34" x14ac:dyDescent="0.2">
      <c r="A905" s="1" t="s">
        <v>3604</v>
      </c>
      <c r="B905" t="str">
        <f t="shared" si="56"/>
        <v>8957 Allison Walks Suite 371;Nicoleville, IN 87007</v>
      </c>
      <c r="C905" t="s">
        <v>22498</v>
      </c>
      <c r="D905" t="s">
        <v>22499</v>
      </c>
      <c r="E905" t="s">
        <v>22500</v>
      </c>
      <c r="F905" s="6" t="str">
        <f t="shared" si="57"/>
        <v>Nicoleville</v>
      </c>
      <c r="G905" t="str">
        <f t="shared" si="58"/>
        <v>IN</v>
      </c>
      <c r="H905" t="str">
        <f t="shared" si="59"/>
        <v>87007</v>
      </c>
    </row>
    <row r="906" spans="1:8" ht="34" x14ac:dyDescent="0.2">
      <c r="A906" s="1" t="s">
        <v>3608</v>
      </c>
      <c r="B906" t="str">
        <f t="shared" si="56"/>
        <v>3422 Karen Islands Suite 062;Medinashire, CA 62318</v>
      </c>
      <c r="C906" t="s">
        <v>22501</v>
      </c>
      <c r="D906" t="s">
        <v>22502</v>
      </c>
      <c r="E906" t="s">
        <v>22503</v>
      </c>
      <c r="F906" s="6" t="str">
        <f t="shared" si="57"/>
        <v>Medinashire</v>
      </c>
      <c r="G906" t="str">
        <f t="shared" si="58"/>
        <v>CA</v>
      </c>
      <c r="H906" t="str">
        <f t="shared" si="59"/>
        <v>62318</v>
      </c>
    </row>
    <row r="907" spans="1:8" ht="34" x14ac:dyDescent="0.2">
      <c r="A907" s="1" t="s">
        <v>3612</v>
      </c>
      <c r="B907" t="str">
        <f t="shared" si="56"/>
        <v>70656 Silva Avenue;Gutierrezfurt, NJ 67670</v>
      </c>
      <c r="C907" t="s">
        <v>22504</v>
      </c>
      <c r="D907" t="s">
        <v>22505</v>
      </c>
      <c r="E907" t="s">
        <v>22506</v>
      </c>
      <c r="F907" s="6" t="str">
        <f t="shared" si="57"/>
        <v>Gutierrezfurt</v>
      </c>
      <c r="G907" t="str">
        <f t="shared" si="58"/>
        <v>NJ</v>
      </c>
      <c r="H907" t="str">
        <f t="shared" si="59"/>
        <v>67670</v>
      </c>
    </row>
    <row r="908" spans="1:8" ht="34" x14ac:dyDescent="0.2">
      <c r="A908" s="1" t="s">
        <v>3616</v>
      </c>
      <c r="B908" t="str">
        <f t="shared" si="56"/>
        <v>Unit 0159 Box 0356;DPO AA 91251</v>
      </c>
      <c r="C908" t="s">
        <v>22507</v>
      </c>
      <c r="D908" t="s">
        <v>22508</v>
      </c>
      <c r="E908" t="s">
        <v>22509</v>
      </c>
      <c r="F908" s="6" t="str">
        <f t="shared" si="57"/>
        <v>DPO</v>
      </c>
      <c r="G908" t="str">
        <f t="shared" si="58"/>
        <v>AA</v>
      </c>
      <c r="H908" t="str">
        <f t="shared" si="59"/>
        <v>91251</v>
      </c>
    </row>
    <row r="909" spans="1:8" ht="34" x14ac:dyDescent="0.2">
      <c r="A909" s="1" t="s">
        <v>3620</v>
      </c>
      <c r="B909" t="str">
        <f t="shared" si="56"/>
        <v>71968 Gutierrez Villages Suite 686;New Karenside, GU 42380</v>
      </c>
      <c r="C909" t="s">
        <v>22510</v>
      </c>
      <c r="D909" t="s">
        <v>22511</v>
      </c>
      <c r="E909" t="s">
        <v>22512</v>
      </c>
      <c r="F909" s="6" t="str">
        <f t="shared" si="57"/>
        <v>New Karenside</v>
      </c>
      <c r="G909" t="str">
        <f t="shared" si="58"/>
        <v>GU</v>
      </c>
      <c r="H909" t="str">
        <f t="shared" si="59"/>
        <v>42380</v>
      </c>
    </row>
    <row r="910" spans="1:8" ht="34" x14ac:dyDescent="0.2">
      <c r="A910" s="1" t="s">
        <v>3624</v>
      </c>
      <c r="B910" t="str">
        <f t="shared" si="56"/>
        <v>83880 Spencer Common;Walkerville, CO 65901</v>
      </c>
      <c r="C910" t="s">
        <v>22513</v>
      </c>
      <c r="D910" t="s">
        <v>22514</v>
      </c>
      <c r="E910" t="s">
        <v>22515</v>
      </c>
      <c r="F910" s="6" t="str">
        <f t="shared" si="57"/>
        <v>Walkerville</v>
      </c>
      <c r="G910" t="str">
        <f t="shared" si="58"/>
        <v>CO</v>
      </c>
      <c r="H910" t="str">
        <f t="shared" si="59"/>
        <v>65901</v>
      </c>
    </row>
    <row r="911" spans="1:8" ht="34" x14ac:dyDescent="0.2">
      <c r="A911" s="1" t="s">
        <v>3628</v>
      </c>
      <c r="B911" t="str">
        <f t="shared" si="56"/>
        <v>12740 Matthew Dam;Port Brandon, OK 63851</v>
      </c>
      <c r="C911" t="s">
        <v>22516</v>
      </c>
      <c r="D911" t="s">
        <v>22517</v>
      </c>
      <c r="E911" t="s">
        <v>22518</v>
      </c>
      <c r="F911" s="6" t="str">
        <f t="shared" si="57"/>
        <v>Port Brandon</v>
      </c>
      <c r="G911" t="str">
        <f t="shared" si="58"/>
        <v>OK</v>
      </c>
      <c r="H911" t="str">
        <f t="shared" si="59"/>
        <v>63851</v>
      </c>
    </row>
    <row r="912" spans="1:8" ht="34" x14ac:dyDescent="0.2">
      <c r="A912" s="1" t="s">
        <v>3632</v>
      </c>
      <c r="B912" t="str">
        <f t="shared" si="56"/>
        <v>9595 Alexis Heights Suite 715;Lake Jasonstad, WA 53236</v>
      </c>
      <c r="C912" t="s">
        <v>22519</v>
      </c>
      <c r="D912" t="s">
        <v>22520</v>
      </c>
      <c r="E912" t="s">
        <v>22521</v>
      </c>
      <c r="F912" s="6" t="str">
        <f t="shared" si="57"/>
        <v>Lake Jasonstad</v>
      </c>
      <c r="G912" t="str">
        <f t="shared" si="58"/>
        <v>WA</v>
      </c>
      <c r="H912" t="str">
        <f t="shared" si="59"/>
        <v>53236</v>
      </c>
    </row>
    <row r="913" spans="1:8" ht="34" x14ac:dyDescent="0.2">
      <c r="A913" s="1" t="s">
        <v>3636</v>
      </c>
      <c r="B913" t="str">
        <f t="shared" si="56"/>
        <v>12916 Stevenson Court;Brycemouth, AS 49480</v>
      </c>
      <c r="C913" t="s">
        <v>22522</v>
      </c>
      <c r="D913" t="s">
        <v>22523</v>
      </c>
      <c r="E913" t="s">
        <v>22524</v>
      </c>
      <c r="F913" s="6" t="str">
        <f t="shared" si="57"/>
        <v>Brycemouth</v>
      </c>
      <c r="G913" t="str">
        <f t="shared" si="58"/>
        <v>AS</v>
      </c>
      <c r="H913" t="str">
        <f t="shared" si="59"/>
        <v>49480</v>
      </c>
    </row>
    <row r="914" spans="1:8" ht="34" x14ac:dyDescent="0.2">
      <c r="A914" s="1" t="s">
        <v>3640</v>
      </c>
      <c r="B914" t="str">
        <f t="shared" si="56"/>
        <v>Unit 1856 Box 7987;DPO AP 97179</v>
      </c>
      <c r="C914" t="s">
        <v>22525</v>
      </c>
      <c r="D914" t="s">
        <v>22526</v>
      </c>
      <c r="E914" t="s">
        <v>22527</v>
      </c>
      <c r="F914" s="6" t="str">
        <f t="shared" si="57"/>
        <v>DPO</v>
      </c>
      <c r="G914" t="str">
        <f t="shared" si="58"/>
        <v>AP</v>
      </c>
      <c r="H914" t="str">
        <f t="shared" si="59"/>
        <v>97179</v>
      </c>
    </row>
    <row r="915" spans="1:8" ht="34" x14ac:dyDescent="0.2">
      <c r="A915" s="1" t="s">
        <v>3644</v>
      </c>
      <c r="B915" t="str">
        <f t="shared" si="56"/>
        <v>40193 Bautista Summit;Bryanstad, ND 38906</v>
      </c>
      <c r="C915" t="s">
        <v>22528</v>
      </c>
      <c r="D915" t="s">
        <v>22529</v>
      </c>
      <c r="E915" t="s">
        <v>22530</v>
      </c>
      <c r="F915" s="6" t="str">
        <f t="shared" si="57"/>
        <v>Bryanstad</v>
      </c>
      <c r="G915" t="str">
        <f t="shared" si="58"/>
        <v>ND</v>
      </c>
      <c r="H915" t="str">
        <f t="shared" si="59"/>
        <v>38906</v>
      </c>
    </row>
    <row r="916" spans="1:8" ht="34" x14ac:dyDescent="0.2">
      <c r="A916" s="1" t="s">
        <v>3648</v>
      </c>
      <c r="B916" t="str">
        <f t="shared" si="56"/>
        <v>40423 Shelia Port Suite 637;Stephenmouth, OH 47081</v>
      </c>
      <c r="C916" t="s">
        <v>22531</v>
      </c>
      <c r="D916" t="s">
        <v>22532</v>
      </c>
      <c r="E916" t="s">
        <v>22533</v>
      </c>
      <c r="F916" s="6" t="str">
        <f t="shared" si="57"/>
        <v>Stephenmouth</v>
      </c>
      <c r="G916" t="str">
        <f t="shared" si="58"/>
        <v>OH</v>
      </c>
      <c r="H916" t="str">
        <f t="shared" si="59"/>
        <v>47081</v>
      </c>
    </row>
    <row r="917" spans="1:8" ht="34" x14ac:dyDescent="0.2">
      <c r="A917" s="1" t="s">
        <v>3652</v>
      </c>
      <c r="B917" t="str">
        <f t="shared" si="56"/>
        <v>760 Kimberly Grove;Jamesfurt, MO 73924</v>
      </c>
      <c r="C917" t="s">
        <v>22534</v>
      </c>
      <c r="D917" t="s">
        <v>22535</v>
      </c>
      <c r="E917" t="s">
        <v>22536</v>
      </c>
      <c r="F917" s="6" t="str">
        <f t="shared" si="57"/>
        <v>Jamesfurt</v>
      </c>
      <c r="G917" t="str">
        <f t="shared" si="58"/>
        <v>MO</v>
      </c>
      <c r="H917" t="str">
        <f t="shared" si="59"/>
        <v>73924</v>
      </c>
    </row>
    <row r="918" spans="1:8" ht="34" x14ac:dyDescent="0.2">
      <c r="A918" s="1" t="s">
        <v>3656</v>
      </c>
      <c r="B918" t="str">
        <f t="shared" si="56"/>
        <v>59884 Joshua Shoal Apt. 921;Jacobton, NM 58180</v>
      </c>
      <c r="C918" t="s">
        <v>22537</v>
      </c>
      <c r="D918" t="s">
        <v>22538</v>
      </c>
      <c r="E918" t="s">
        <v>22539</v>
      </c>
      <c r="F918" s="6" t="str">
        <f t="shared" si="57"/>
        <v>Jacobton</v>
      </c>
      <c r="G918" t="str">
        <f t="shared" si="58"/>
        <v>NM</v>
      </c>
      <c r="H918" t="str">
        <f t="shared" si="59"/>
        <v>58180</v>
      </c>
    </row>
    <row r="919" spans="1:8" ht="34" x14ac:dyDescent="0.2">
      <c r="A919" s="1" t="s">
        <v>3660</v>
      </c>
      <c r="B919" t="str">
        <f t="shared" si="56"/>
        <v>348 Green Course Suite 779;South Lauraberg, DE 90686</v>
      </c>
      <c r="C919" t="s">
        <v>22540</v>
      </c>
      <c r="D919" t="s">
        <v>22541</v>
      </c>
      <c r="E919" t="s">
        <v>22542</v>
      </c>
      <c r="F919" s="6" t="str">
        <f t="shared" si="57"/>
        <v>South Lauraberg</v>
      </c>
      <c r="G919" t="str">
        <f t="shared" si="58"/>
        <v>DE</v>
      </c>
      <c r="H919" t="str">
        <f t="shared" si="59"/>
        <v>90686</v>
      </c>
    </row>
    <row r="920" spans="1:8" ht="34" x14ac:dyDescent="0.2">
      <c r="A920" s="1" t="s">
        <v>3664</v>
      </c>
      <c r="B920" t="str">
        <f t="shared" si="56"/>
        <v>029 Villegas Brook Suite 735;Landryfort, OR 62612</v>
      </c>
      <c r="C920" t="s">
        <v>22543</v>
      </c>
      <c r="D920" t="s">
        <v>22544</v>
      </c>
      <c r="E920" t="s">
        <v>22545</v>
      </c>
      <c r="F920" s="6" t="str">
        <f t="shared" si="57"/>
        <v>Landryfort</v>
      </c>
      <c r="G920" t="str">
        <f t="shared" si="58"/>
        <v>OR</v>
      </c>
      <c r="H920" t="str">
        <f t="shared" si="59"/>
        <v>62612</v>
      </c>
    </row>
    <row r="921" spans="1:8" ht="34" x14ac:dyDescent="0.2">
      <c r="A921" s="1" t="s">
        <v>3668</v>
      </c>
      <c r="B921" t="str">
        <f t="shared" si="56"/>
        <v>99731 Taylor Knolls;Riveramouth, IL 77420</v>
      </c>
      <c r="C921" t="s">
        <v>22546</v>
      </c>
      <c r="D921" t="s">
        <v>22547</v>
      </c>
      <c r="E921" t="s">
        <v>22548</v>
      </c>
      <c r="F921" s="6" t="str">
        <f t="shared" si="57"/>
        <v>Riveramouth</v>
      </c>
      <c r="G921" t="str">
        <f t="shared" si="58"/>
        <v>IL</v>
      </c>
      <c r="H921" t="str">
        <f t="shared" si="59"/>
        <v>77420</v>
      </c>
    </row>
    <row r="922" spans="1:8" ht="34" x14ac:dyDescent="0.2">
      <c r="A922" s="1" t="s">
        <v>3672</v>
      </c>
      <c r="B922" t="str">
        <f t="shared" si="56"/>
        <v>PSC 4618, Box 5065;APO AA 48267</v>
      </c>
      <c r="C922" t="s">
        <v>22549</v>
      </c>
      <c r="D922" t="s">
        <v>22550</v>
      </c>
      <c r="E922" t="s">
        <v>22551</v>
      </c>
      <c r="F922" s="6" t="str">
        <f t="shared" si="57"/>
        <v>APO</v>
      </c>
      <c r="G922" t="str">
        <f t="shared" si="58"/>
        <v>AA</v>
      </c>
      <c r="H922" t="str">
        <f t="shared" si="59"/>
        <v>48267</v>
      </c>
    </row>
    <row r="923" spans="1:8" ht="34" x14ac:dyDescent="0.2">
      <c r="A923" s="1" t="s">
        <v>3676</v>
      </c>
      <c r="B923" t="str">
        <f t="shared" si="56"/>
        <v>596 Vega Port;West Wendy, VI 95666</v>
      </c>
      <c r="C923" t="s">
        <v>22552</v>
      </c>
      <c r="D923" t="s">
        <v>22553</v>
      </c>
      <c r="E923" t="s">
        <v>22554</v>
      </c>
      <c r="F923" s="6" t="str">
        <f t="shared" si="57"/>
        <v>West Wendy</v>
      </c>
      <c r="G923" t="str">
        <f t="shared" si="58"/>
        <v>VI</v>
      </c>
      <c r="H923" t="str">
        <f t="shared" si="59"/>
        <v>95666</v>
      </c>
    </row>
    <row r="924" spans="1:8" ht="34" x14ac:dyDescent="0.2">
      <c r="A924" s="1" t="s">
        <v>3680</v>
      </c>
      <c r="B924" t="str">
        <f t="shared" si="56"/>
        <v>PSC 3704, Box 4429;APO AA 23693</v>
      </c>
      <c r="C924" t="s">
        <v>22555</v>
      </c>
      <c r="D924" t="s">
        <v>22556</v>
      </c>
      <c r="E924" t="s">
        <v>22557</v>
      </c>
      <c r="F924" s="6" t="str">
        <f t="shared" si="57"/>
        <v>APO</v>
      </c>
      <c r="G924" t="str">
        <f t="shared" si="58"/>
        <v>AA</v>
      </c>
      <c r="H924" t="str">
        <f t="shared" si="59"/>
        <v>23693</v>
      </c>
    </row>
    <row r="925" spans="1:8" ht="34" x14ac:dyDescent="0.2">
      <c r="A925" s="1" t="s">
        <v>3684</v>
      </c>
      <c r="B925" t="str">
        <f t="shared" si="56"/>
        <v>516 Raymond Path Apt. 151;North Ronnieview, MN 01606</v>
      </c>
      <c r="C925" t="s">
        <v>22558</v>
      </c>
      <c r="D925" t="s">
        <v>22559</v>
      </c>
      <c r="E925" t="s">
        <v>22560</v>
      </c>
      <c r="F925" s="6" t="str">
        <f t="shared" si="57"/>
        <v>North Ronnieview</v>
      </c>
      <c r="G925" t="str">
        <f t="shared" si="58"/>
        <v>MN</v>
      </c>
      <c r="H925" t="str">
        <f t="shared" si="59"/>
        <v>01606</v>
      </c>
    </row>
    <row r="926" spans="1:8" ht="34" x14ac:dyDescent="0.2">
      <c r="A926" s="1" t="s">
        <v>3688</v>
      </c>
      <c r="B926" t="str">
        <f t="shared" si="56"/>
        <v>182 Claire Divide;Shannonport, MS 14226</v>
      </c>
      <c r="C926" t="s">
        <v>22561</v>
      </c>
      <c r="D926" t="s">
        <v>22562</v>
      </c>
      <c r="E926" t="s">
        <v>22563</v>
      </c>
      <c r="F926" s="6" t="str">
        <f t="shared" si="57"/>
        <v>Shannonport</v>
      </c>
      <c r="G926" t="str">
        <f t="shared" si="58"/>
        <v>MS</v>
      </c>
      <c r="H926" t="str">
        <f t="shared" si="59"/>
        <v>14226</v>
      </c>
    </row>
    <row r="927" spans="1:8" ht="34" x14ac:dyDescent="0.2">
      <c r="A927" s="1" t="s">
        <v>3692</v>
      </c>
      <c r="B927" t="str">
        <f t="shared" si="56"/>
        <v>8334 Middleton Highway Apt. 718;North Andrea, ME 92639</v>
      </c>
      <c r="C927" t="s">
        <v>22564</v>
      </c>
      <c r="D927" t="s">
        <v>22565</v>
      </c>
      <c r="E927" t="s">
        <v>22566</v>
      </c>
      <c r="F927" s="6" t="str">
        <f t="shared" si="57"/>
        <v>North Andrea</v>
      </c>
      <c r="G927" t="str">
        <f t="shared" si="58"/>
        <v>ME</v>
      </c>
      <c r="H927" t="str">
        <f t="shared" si="59"/>
        <v>92639</v>
      </c>
    </row>
    <row r="928" spans="1:8" ht="34" x14ac:dyDescent="0.2">
      <c r="A928" s="1" t="s">
        <v>3696</v>
      </c>
      <c r="B928" t="str">
        <f t="shared" si="56"/>
        <v>50372 Morgan Flats;Johnville, KY 61773</v>
      </c>
      <c r="C928" t="s">
        <v>22567</v>
      </c>
      <c r="D928" t="s">
        <v>22568</v>
      </c>
      <c r="E928" t="s">
        <v>22569</v>
      </c>
      <c r="F928" s="6" t="str">
        <f t="shared" si="57"/>
        <v>Johnville</v>
      </c>
      <c r="G928" t="str">
        <f t="shared" si="58"/>
        <v>KY</v>
      </c>
      <c r="H928" t="str">
        <f t="shared" si="59"/>
        <v>61773</v>
      </c>
    </row>
    <row r="929" spans="1:8" ht="34" x14ac:dyDescent="0.2">
      <c r="A929" s="1" t="s">
        <v>3700</v>
      </c>
      <c r="B929" t="str">
        <f t="shared" si="56"/>
        <v>8025 Samantha Place Apt. 239;Port Eddiemouth, AS 83698</v>
      </c>
      <c r="C929" t="s">
        <v>22570</v>
      </c>
      <c r="D929" t="s">
        <v>22571</v>
      </c>
      <c r="E929" t="s">
        <v>22572</v>
      </c>
      <c r="F929" s="6" t="str">
        <f t="shared" si="57"/>
        <v>Port Eddiemouth</v>
      </c>
      <c r="G929" t="str">
        <f t="shared" si="58"/>
        <v>AS</v>
      </c>
      <c r="H929" t="str">
        <f t="shared" si="59"/>
        <v>83698</v>
      </c>
    </row>
    <row r="930" spans="1:8" ht="34" x14ac:dyDescent="0.2">
      <c r="A930" s="1" t="s">
        <v>3704</v>
      </c>
      <c r="B930" t="str">
        <f t="shared" si="56"/>
        <v>210 Stephanie Field Suite 910;Caintown, HI 31040</v>
      </c>
      <c r="C930" t="s">
        <v>22573</v>
      </c>
      <c r="D930" t="s">
        <v>22574</v>
      </c>
      <c r="E930" t="s">
        <v>22575</v>
      </c>
      <c r="F930" s="6" t="str">
        <f t="shared" si="57"/>
        <v>Caintown</v>
      </c>
      <c r="G930" t="str">
        <f t="shared" si="58"/>
        <v>HI</v>
      </c>
      <c r="H930" t="str">
        <f t="shared" si="59"/>
        <v>31040</v>
      </c>
    </row>
    <row r="931" spans="1:8" ht="34" x14ac:dyDescent="0.2">
      <c r="A931" s="1" t="s">
        <v>3708</v>
      </c>
      <c r="B931" t="str">
        <f t="shared" si="56"/>
        <v>PSC 7902, Box 5376;APO AP 95159</v>
      </c>
      <c r="C931" t="s">
        <v>22576</v>
      </c>
      <c r="D931" t="s">
        <v>22577</v>
      </c>
      <c r="E931" t="s">
        <v>22578</v>
      </c>
      <c r="F931" s="6" t="str">
        <f t="shared" si="57"/>
        <v>APO</v>
      </c>
      <c r="G931" t="str">
        <f t="shared" si="58"/>
        <v>AP</v>
      </c>
      <c r="H931" t="str">
        <f t="shared" si="59"/>
        <v>95159</v>
      </c>
    </row>
    <row r="932" spans="1:8" ht="34" x14ac:dyDescent="0.2">
      <c r="A932" s="1" t="s">
        <v>3712</v>
      </c>
      <c r="B932" t="str">
        <f t="shared" si="56"/>
        <v>PSC 6246, Box 4291;APO AP 17929</v>
      </c>
      <c r="C932" t="s">
        <v>22579</v>
      </c>
      <c r="D932" t="s">
        <v>22580</v>
      </c>
      <c r="E932" t="s">
        <v>22581</v>
      </c>
      <c r="F932" s="6" t="str">
        <f t="shared" si="57"/>
        <v>APO</v>
      </c>
      <c r="G932" t="str">
        <f t="shared" si="58"/>
        <v>AP</v>
      </c>
      <c r="H932" t="str">
        <f t="shared" si="59"/>
        <v>17929</v>
      </c>
    </row>
    <row r="933" spans="1:8" ht="34" x14ac:dyDescent="0.2">
      <c r="A933" s="1" t="s">
        <v>3716</v>
      </c>
      <c r="B933" t="str">
        <f t="shared" si="56"/>
        <v>162 Franco Walk;Davisborough, NJ 88462</v>
      </c>
      <c r="C933" t="s">
        <v>22582</v>
      </c>
      <c r="D933" t="s">
        <v>22583</v>
      </c>
      <c r="E933" t="s">
        <v>22584</v>
      </c>
      <c r="F933" s="6" t="str">
        <f t="shared" si="57"/>
        <v>Davisborough</v>
      </c>
      <c r="G933" t="str">
        <f t="shared" si="58"/>
        <v>NJ</v>
      </c>
      <c r="H933" t="str">
        <f t="shared" si="59"/>
        <v>88462</v>
      </c>
    </row>
    <row r="934" spans="1:8" ht="34" x14ac:dyDescent="0.2">
      <c r="A934" s="1" t="s">
        <v>3720</v>
      </c>
      <c r="B934" t="str">
        <f t="shared" si="56"/>
        <v>62902 Reese Road;West Natalie, MN 49044</v>
      </c>
      <c r="C934" t="s">
        <v>22585</v>
      </c>
      <c r="D934" t="s">
        <v>22586</v>
      </c>
      <c r="E934" t="s">
        <v>22587</v>
      </c>
      <c r="F934" s="6" t="str">
        <f t="shared" si="57"/>
        <v>West Natalie</v>
      </c>
      <c r="G934" t="str">
        <f t="shared" si="58"/>
        <v>MN</v>
      </c>
      <c r="H934" t="str">
        <f t="shared" si="59"/>
        <v>49044</v>
      </c>
    </row>
    <row r="935" spans="1:8" ht="34" x14ac:dyDescent="0.2">
      <c r="A935" s="1" t="s">
        <v>3724</v>
      </c>
      <c r="B935" t="str">
        <f t="shared" si="56"/>
        <v>USCGC Nelson;FPO AA 33721</v>
      </c>
      <c r="C935" t="s">
        <v>22588</v>
      </c>
      <c r="D935" t="s">
        <v>22589</v>
      </c>
      <c r="E935" t="s">
        <v>22590</v>
      </c>
      <c r="F935" s="6" t="str">
        <f t="shared" si="57"/>
        <v>FPO</v>
      </c>
      <c r="G935" t="str">
        <f t="shared" si="58"/>
        <v>AA</v>
      </c>
      <c r="H935" t="str">
        <f t="shared" si="59"/>
        <v>33721</v>
      </c>
    </row>
    <row r="936" spans="1:8" ht="34" x14ac:dyDescent="0.2">
      <c r="A936" s="1" t="s">
        <v>3728</v>
      </c>
      <c r="B936" t="str">
        <f t="shared" si="56"/>
        <v>Unit 9067 Box 9543;DPO AE 82434</v>
      </c>
      <c r="C936" t="s">
        <v>22591</v>
      </c>
      <c r="D936" t="s">
        <v>22592</v>
      </c>
      <c r="E936" t="s">
        <v>22593</v>
      </c>
      <c r="F936" s="6" t="str">
        <f t="shared" si="57"/>
        <v>DPO</v>
      </c>
      <c r="G936" t="str">
        <f t="shared" si="58"/>
        <v>AE</v>
      </c>
      <c r="H936" t="str">
        <f t="shared" si="59"/>
        <v>82434</v>
      </c>
    </row>
    <row r="937" spans="1:8" ht="34" x14ac:dyDescent="0.2">
      <c r="A937" s="1" t="s">
        <v>3731</v>
      </c>
      <c r="B937" t="str">
        <f t="shared" si="56"/>
        <v>841 Thomas Way Suite 044;Haydenton, TN 40024</v>
      </c>
      <c r="C937" t="s">
        <v>22594</v>
      </c>
      <c r="D937" t="s">
        <v>22595</v>
      </c>
      <c r="E937" t="s">
        <v>22596</v>
      </c>
      <c r="F937" s="6" t="str">
        <f t="shared" si="57"/>
        <v>Haydenton</v>
      </c>
      <c r="G937" t="str">
        <f t="shared" si="58"/>
        <v>TN</v>
      </c>
      <c r="H937" t="str">
        <f t="shared" si="59"/>
        <v>40024</v>
      </c>
    </row>
    <row r="938" spans="1:8" ht="34" x14ac:dyDescent="0.2">
      <c r="A938" s="1" t="s">
        <v>3735</v>
      </c>
      <c r="B938" t="str">
        <f t="shared" si="56"/>
        <v>457 Hardin Lock;Goldenside, NY 89315</v>
      </c>
      <c r="C938" t="s">
        <v>22597</v>
      </c>
      <c r="D938" t="s">
        <v>22598</v>
      </c>
      <c r="E938" t="s">
        <v>22599</v>
      </c>
      <c r="F938" s="6" t="str">
        <f t="shared" si="57"/>
        <v>Goldenside</v>
      </c>
      <c r="G938" t="str">
        <f t="shared" si="58"/>
        <v>NY</v>
      </c>
      <c r="H938" t="str">
        <f t="shared" si="59"/>
        <v>89315</v>
      </c>
    </row>
    <row r="939" spans="1:8" ht="34" x14ac:dyDescent="0.2">
      <c r="A939" s="1" t="s">
        <v>3739</v>
      </c>
      <c r="B939" t="str">
        <f t="shared" si="56"/>
        <v>55457 Kim Manors Apt. 154;Waltermouth, GA 42941</v>
      </c>
      <c r="C939" t="s">
        <v>22600</v>
      </c>
      <c r="D939" t="s">
        <v>22601</v>
      </c>
      <c r="E939" t="s">
        <v>22602</v>
      </c>
      <c r="F939" s="6" t="str">
        <f t="shared" si="57"/>
        <v>Waltermouth</v>
      </c>
      <c r="G939" t="str">
        <f t="shared" si="58"/>
        <v>GA</v>
      </c>
      <c r="H939" t="str">
        <f t="shared" si="59"/>
        <v>42941</v>
      </c>
    </row>
    <row r="940" spans="1:8" ht="34" x14ac:dyDescent="0.2">
      <c r="A940" s="1" t="s">
        <v>3743</v>
      </c>
      <c r="B940" t="str">
        <f t="shared" si="56"/>
        <v>19454 Christopher Fields Apt. 771;Tuckerville, WI 88787</v>
      </c>
      <c r="C940" t="s">
        <v>22603</v>
      </c>
      <c r="D940" t="s">
        <v>22604</v>
      </c>
      <c r="E940" t="s">
        <v>22605</v>
      </c>
      <c r="F940" s="6" t="str">
        <f t="shared" si="57"/>
        <v>Tuckerville</v>
      </c>
      <c r="G940" t="str">
        <f t="shared" si="58"/>
        <v>WI</v>
      </c>
      <c r="H940" t="str">
        <f t="shared" si="59"/>
        <v>88787</v>
      </c>
    </row>
    <row r="941" spans="1:8" ht="34" x14ac:dyDescent="0.2">
      <c r="A941" s="1" t="s">
        <v>3746</v>
      </c>
      <c r="B941" t="str">
        <f t="shared" si="56"/>
        <v>6855 Marie Ferry Suite 841;West Jessica, IL 61518</v>
      </c>
      <c r="C941" t="s">
        <v>22606</v>
      </c>
      <c r="D941" t="s">
        <v>22607</v>
      </c>
      <c r="E941" t="s">
        <v>22608</v>
      </c>
      <c r="F941" s="6" t="str">
        <f t="shared" si="57"/>
        <v>West Jessica</v>
      </c>
      <c r="G941" t="str">
        <f t="shared" si="58"/>
        <v>IL</v>
      </c>
      <c r="H941" t="str">
        <f t="shared" si="59"/>
        <v>61518</v>
      </c>
    </row>
    <row r="942" spans="1:8" ht="34" x14ac:dyDescent="0.2">
      <c r="A942" s="1" t="s">
        <v>3750</v>
      </c>
      <c r="B942" t="str">
        <f t="shared" si="56"/>
        <v>6731 Rosales Prairie Apt. 007;Annetteborough, IN 45594</v>
      </c>
      <c r="C942" t="s">
        <v>22609</v>
      </c>
      <c r="D942" t="s">
        <v>22610</v>
      </c>
      <c r="E942" t="s">
        <v>22611</v>
      </c>
      <c r="F942" s="6" t="str">
        <f t="shared" si="57"/>
        <v>Annetteborough</v>
      </c>
      <c r="G942" t="str">
        <f t="shared" si="58"/>
        <v>IN</v>
      </c>
      <c r="H942" t="str">
        <f t="shared" si="59"/>
        <v>45594</v>
      </c>
    </row>
    <row r="943" spans="1:8" ht="34" x14ac:dyDescent="0.2">
      <c r="A943" s="1" t="s">
        <v>3754</v>
      </c>
      <c r="B943" t="str">
        <f t="shared" si="56"/>
        <v>9348 Jenna Heights Suite 303;Jessicaville, AL 77930</v>
      </c>
      <c r="C943" t="s">
        <v>22612</v>
      </c>
      <c r="D943" t="s">
        <v>22613</v>
      </c>
      <c r="E943" t="s">
        <v>22614</v>
      </c>
      <c r="F943" s="6" t="str">
        <f t="shared" si="57"/>
        <v>Jessicaville</v>
      </c>
      <c r="G943" t="str">
        <f t="shared" si="58"/>
        <v>AL</v>
      </c>
      <c r="H943" t="str">
        <f t="shared" si="59"/>
        <v>77930</v>
      </c>
    </row>
    <row r="944" spans="1:8" ht="34" x14ac:dyDescent="0.2">
      <c r="A944" s="1" t="s">
        <v>3758</v>
      </c>
      <c r="B944" t="str">
        <f t="shared" si="56"/>
        <v>PSC 2247, Box 7776;APO AA 39615</v>
      </c>
      <c r="C944" t="s">
        <v>22615</v>
      </c>
      <c r="D944" t="s">
        <v>22616</v>
      </c>
      <c r="E944" t="s">
        <v>22617</v>
      </c>
      <c r="F944" s="6" t="str">
        <f t="shared" si="57"/>
        <v>APO</v>
      </c>
      <c r="G944" t="str">
        <f t="shared" si="58"/>
        <v>AA</v>
      </c>
      <c r="H944" t="str">
        <f t="shared" si="59"/>
        <v>39615</v>
      </c>
    </row>
    <row r="945" spans="1:8" ht="34" x14ac:dyDescent="0.2">
      <c r="A945" s="1" t="s">
        <v>3762</v>
      </c>
      <c r="B945" t="str">
        <f t="shared" si="56"/>
        <v>606 Wanda Vista Apt. 010;Brownfort, SC 89384</v>
      </c>
      <c r="C945" t="s">
        <v>22618</v>
      </c>
      <c r="D945" t="s">
        <v>22619</v>
      </c>
      <c r="E945" t="s">
        <v>22620</v>
      </c>
      <c r="F945" s="6" t="str">
        <f t="shared" si="57"/>
        <v>Brownfort</v>
      </c>
      <c r="G945" t="str">
        <f t="shared" si="58"/>
        <v>SC</v>
      </c>
      <c r="H945" t="str">
        <f t="shared" si="59"/>
        <v>89384</v>
      </c>
    </row>
    <row r="946" spans="1:8" ht="34" x14ac:dyDescent="0.2">
      <c r="A946" s="1" t="s">
        <v>3766</v>
      </c>
      <c r="B946" t="str">
        <f t="shared" si="56"/>
        <v>897 Jackson Rest;Mcconnelltown, HI 67491</v>
      </c>
      <c r="C946" t="s">
        <v>22621</v>
      </c>
      <c r="D946" t="s">
        <v>22622</v>
      </c>
      <c r="E946" t="s">
        <v>22623</v>
      </c>
      <c r="F946" s="6" t="str">
        <f t="shared" si="57"/>
        <v>Mcconnelltown</v>
      </c>
      <c r="G946" t="str">
        <f t="shared" si="58"/>
        <v>HI</v>
      </c>
      <c r="H946" t="str">
        <f t="shared" si="59"/>
        <v>67491</v>
      </c>
    </row>
    <row r="947" spans="1:8" ht="34" x14ac:dyDescent="0.2">
      <c r="A947" s="1" t="s">
        <v>3770</v>
      </c>
      <c r="B947" t="str">
        <f t="shared" si="56"/>
        <v>73310 Dana Rapid Apt. 710;East James, WY 37429</v>
      </c>
      <c r="C947" t="s">
        <v>22624</v>
      </c>
      <c r="D947" t="s">
        <v>22625</v>
      </c>
      <c r="E947" t="s">
        <v>22626</v>
      </c>
      <c r="F947" s="6" t="str">
        <f t="shared" si="57"/>
        <v>East James</v>
      </c>
      <c r="G947" t="str">
        <f t="shared" si="58"/>
        <v>WY</v>
      </c>
      <c r="H947" t="str">
        <f t="shared" si="59"/>
        <v>37429</v>
      </c>
    </row>
    <row r="948" spans="1:8" ht="34" x14ac:dyDescent="0.2">
      <c r="A948" s="1" t="s">
        <v>3774</v>
      </c>
      <c r="B948" t="str">
        <f t="shared" si="56"/>
        <v>793 Bullock Light Suite 764;Jenniferside, MS 93600</v>
      </c>
      <c r="C948" t="s">
        <v>22627</v>
      </c>
      <c r="D948" t="s">
        <v>22628</v>
      </c>
      <c r="E948" t="s">
        <v>22629</v>
      </c>
      <c r="F948" s="6" t="str">
        <f t="shared" si="57"/>
        <v>Jenniferside</v>
      </c>
      <c r="G948" t="str">
        <f t="shared" si="58"/>
        <v>MS</v>
      </c>
      <c r="H948" t="str">
        <f t="shared" si="59"/>
        <v>93600</v>
      </c>
    </row>
    <row r="949" spans="1:8" ht="34" x14ac:dyDescent="0.2">
      <c r="A949" s="1" t="s">
        <v>3778</v>
      </c>
      <c r="B949" t="str">
        <f t="shared" si="56"/>
        <v>20932 Petersen Squares;Edwardberg, PW 83986</v>
      </c>
      <c r="C949" t="s">
        <v>22630</v>
      </c>
      <c r="D949" t="s">
        <v>22631</v>
      </c>
      <c r="E949" t="s">
        <v>22632</v>
      </c>
      <c r="F949" s="6" t="str">
        <f t="shared" si="57"/>
        <v>Edwardberg</v>
      </c>
      <c r="G949" t="str">
        <f t="shared" si="58"/>
        <v>PW</v>
      </c>
      <c r="H949" t="str">
        <f t="shared" si="59"/>
        <v>83986</v>
      </c>
    </row>
    <row r="950" spans="1:8" ht="34" x14ac:dyDescent="0.2">
      <c r="A950" s="1" t="s">
        <v>3782</v>
      </c>
      <c r="B950" t="str">
        <f t="shared" si="56"/>
        <v>Unit 3418 Box 8266;DPO AP 61175</v>
      </c>
      <c r="C950" t="s">
        <v>22633</v>
      </c>
      <c r="D950" t="s">
        <v>22634</v>
      </c>
      <c r="E950" t="s">
        <v>22635</v>
      </c>
      <c r="F950" s="6" t="str">
        <f t="shared" si="57"/>
        <v>DPO</v>
      </c>
      <c r="G950" t="str">
        <f t="shared" si="58"/>
        <v>AP</v>
      </c>
      <c r="H950" t="str">
        <f t="shared" si="59"/>
        <v>61175</v>
      </c>
    </row>
    <row r="951" spans="1:8" ht="34" x14ac:dyDescent="0.2">
      <c r="A951" s="1" t="s">
        <v>3786</v>
      </c>
      <c r="B951" t="str">
        <f t="shared" si="56"/>
        <v>28417 Aaron Flat;Bradleyport, DE 74590</v>
      </c>
      <c r="C951" t="s">
        <v>22636</v>
      </c>
      <c r="D951" t="s">
        <v>22637</v>
      </c>
      <c r="E951" t="s">
        <v>22638</v>
      </c>
      <c r="F951" s="6" t="str">
        <f t="shared" si="57"/>
        <v>Bradleyport</v>
      </c>
      <c r="G951" t="str">
        <f t="shared" si="58"/>
        <v>DE</v>
      </c>
      <c r="H951" t="str">
        <f t="shared" si="59"/>
        <v>74590</v>
      </c>
    </row>
    <row r="952" spans="1:8" ht="34" x14ac:dyDescent="0.2">
      <c r="A952" s="1" t="s">
        <v>3790</v>
      </c>
      <c r="B952" t="str">
        <f t="shared" si="56"/>
        <v>9412 Emily Groves;Erikamouth, ND 72083</v>
      </c>
      <c r="C952" t="s">
        <v>22639</v>
      </c>
      <c r="D952" t="s">
        <v>22640</v>
      </c>
      <c r="E952" t="s">
        <v>22641</v>
      </c>
      <c r="F952" s="6" t="str">
        <f t="shared" si="57"/>
        <v>Erikamouth</v>
      </c>
      <c r="G952" t="str">
        <f t="shared" si="58"/>
        <v>ND</v>
      </c>
      <c r="H952" t="str">
        <f t="shared" si="59"/>
        <v>72083</v>
      </c>
    </row>
    <row r="953" spans="1:8" ht="34" x14ac:dyDescent="0.2">
      <c r="A953" s="1" t="s">
        <v>3794</v>
      </c>
      <c r="B953" t="str">
        <f t="shared" si="56"/>
        <v>1087 Martinez Flat Apt. 437;Aaronfurt, NJ 02632</v>
      </c>
      <c r="C953" t="s">
        <v>22642</v>
      </c>
      <c r="D953" t="s">
        <v>22643</v>
      </c>
      <c r="E953" t="s">
        <v>22644</v>
      </c>
      <c r="F953" s="6" t="str">
        <f t="shared" si="57"/>
        <v>Aaronfurt</v>
      </c>
      <c r="G953" t="str">
        <f t="shared" si="58"/>
        <v>NJ</v>
      </c>
      <c r="H953" t="str">
        <f t="shared" si="59"/>
        <v>02632</v>
      </c>
    </row>
    <row r="954" spans="1:8" ht="34" x14ac:dyDescent="0.2">
      <c r="A954" s="1" t="s">
        <v>3798</v>
      </c>
      <c r="B954" t="str">
        <f t="shared" si="56"/>
        <v>71635 May Road;Lake Lisa, TN 68887</v>
      </c>
      <c r="C954" t="s">
        <v>22645</v>
      </c>
      <c r="D954" t="s">
        <v>22646</v>
      </c>
      <c r="E954" t="s">
        <v>22647</v>
      </c>
      <c r="F954" s="6" t="str">
        <f t="shared" si="57"/>
        <v>Lake Lisa</v>
      </c>
      <c r="G954" t="str">
        <f t="shared" si="58"/>
        <v>TN</v>
      </c>
      <c r="H954" t="str">
        <f t="shared" si="59"/>
        <v>68887</v>
      </c>
    </row>
    <row r="955" spans="1:8" ht="34" x14ac:dyDescent="0.2">
      <c r="A955" s="1" t="s">
        <v>3802</v>
      </c>
      <c r="B955" t="str">
        <f t="shared" si="56"/>
        <v>896 Anthony Passage Apt. 674;Woodland, ND 81369</v>
      </c>
      <c r="C955" t="s">
        <v>22648</v>
      </c>
      <c r="D955" t="s">
        <v>22649</v>
      </c>
      <c r="E955" t="s">
        <v>22650</v>
      </c>
      <c r="F955" s="6" t="str">
        <f t="shared" si="57"/>
        <v>Woodland</v>
      </c>
      <c r="G955" t="str">
        <f t="shared" si="58"/>
        <v>ND</v>
      </c>
      <c r="H955" t="str">
        <f t="shared" si="59"/>
        <v>81369</v>
      </c>
    </row>
    <row r="956" spans="1:8" ht="34" x14ac:dyDescent="0.2">
      <c r="A956" s="1" t="s">
        <v>3806</v>
      </c>
      <c r="B956" t="str">
        <f t="shared" si="56"/>
        <v>Unit 1542 Box 1917;DPO AA 49293</v>
      </c>
      <c r="C956" t="s">
        <v>22651</v>
      </c>
      <c r="D956" t="s">
        <v>22652</v>
      </c>
      <c r="E956" t="s">
        <v>22653</v>
      </c>
      <c r="F956" s="6" t="str">
        <f t="shared" si="57"/>
        <v>DPO</v>
      </c>
      <c r="G956" t="str">
        <f t="shared" si="58"/>
        <v>AA</v>
      </c>
      <c r="H956" t="str">
        <f t="shared" si="59"/>
        <v>49293</v>
      </c>
    </row>
    <row r="957" spans="1:8" ht="34" x14ac:dyDescent="0.2">
      <c r="A957" s="1" t="s">
        <v>3810</v>
      </c>
      <c r="B957" t="str">
        <f t="shared" si="56"/>
        <v>2587 Reese Station Apt. 420;South Blaketon, OR 68693</v>
      </c>
      <c r="C957" t="s">
        <v>22654</v>
      </c>
      <c r="D957" t="s">
        <v>22655</v>
      </c>
      <c r="E957" t="s">
        <v>22656</v>
      </c>
      <c r="F957" s="6" t="str">
        <f t="shared" si="57"/>
        <v>South Blaketon</v>
      </c>
      <c r="G957" t="str">
        <f t="shared" si="58"/>
        <v>OR</v>
      </c>
      <c r="H957" t="str">
        <f t="shared" si="59"/>
        <v>68693</v>
      </c>
    </row>
    <row r="958" spans="1:8" ht="34" x14ac:dyDescent="0.2">
      <c r="A958" s="1" t="s">
        <v>3814</v>
      </c>
      <c r="B958" t="str">
        <f t="shared" si="56"/>
        <v>518 Ray Springs;Port Sarah, FM 96525</v>
      </c>
      <c r="C958" t="s">
        <v>22657</v>
      </c>
      <c r="D958" t="s">
        <v>22658</v>
      </c>
      <c r="E958" t="s">
        <v>22659</v>
      </c>
      <c r="F958" s="6" t="str">
        <f t="shared" si="57"/>
        <v>Port Sarah</v>
      </c>
      <c r="G958" t="str">
        <f t="shared" si="58"/>
        <v>FM</v>
      </c>
      <c r="H958" t="str">
        <f t="shared" si="59"/>
        <v>96525</v>
      </c>
    </row>
    <row r="959" spans="1:8" ht="34" x14ac:dyDescent="0.2">
      <c r="A959" s="1" t="s">
        <v>3818</v>
      </c>
      <c r="B959" t="str">
        <f t="shared" si="56"/>
        <v>6092 Bethany Falls Apt. 373;Rubioview, PW 20429</v>
      </c>
      <c r="C959" t="s">
        <v>22660</v>
      </c>
      <c r="D959" t="s">
        <v>22661</v>
      </c>
      <c r="E959" t="s">
        <v>22662</v>
      </c>
      <c r="F959" s="6" t="str">
        <f t="shared" si="57"/>
        <v>Rubioview</v>
      </c>
      <c r="G959" t="str">
        <f t="shared" si="58"/>
        <v>PW</v>
      </c>
      <c r="H959" t="str">
        <f t="shared" si="59"/>
        <v>20429</v>
      </c>
    </row>
    <row r="960" spans="1:8" ht="34" x14ac:dyDescent="0.2">
      <c r="A960" s="1" t="s">
        <v>3822</v>
      </c>
      <c r="B960" t="str">
        <f t="shared" si="56"/>
        <v>394 Samuel Walks Suite 068;Reyesberg, NE 53157</v>
      </c>
      <c r="C960" t="s">
        <v>22663</v>
      </c>
      <c r="D960" t="s">
        <v>22664</v>
      </c>
      <c r="E960" t="s">
        <v>22665</v>
      </c>
      <c r="F960" s="6" t="str">
        <f t="shared" si="57"/>
        <v>Reyesberg</v>
      </c>
      <c r="G960" t="str">
        <f t="shared" si="58"/>
        <v>NE</v>
      </c>
      <c r="H960" t="str">
        <f t="shared" si="59"/>
        <v>53157</v>
      </c>
    </row>
    <row r="961" spans="1:8" ht="34" x14ac:dyDescent="0.2">
      <c r="A961" s="1" t="s">
        <v>3826</v>
      </c>
      <c r="B961" t="str">
        <f t="shared" si="56"/>
        <v>5386 Sheila Inlet Suite 573;Martinezville, NE 01339</v>
      </c>
      <c r="C961" t="s">
        <v>22666</v>
      </c>
      <c r="D961" t="s">
        <v>22667</v>
      </c>
      <c r="E961" t="s">
        <v>22668</v>
      </c>
      <c r="F961" s="6" t="str">
        <f t="shared" si="57"/>
        <v>Martinezville</v>
      </c>
      <c r="G961" t="str">
        <f t="shared" si="58"/>
        <v>NE</v>
      </c>
      <c r="H961" t="str">
        <f t="shared" si="59"/>
        <v>01339</v>
      </c>
    </row>
    <row r="962" spans="1:8" ht="34" x14ac:dyDescent="0.2">
      <c r="A962" s="1" t="s">
        <v>3830</v>
      </c>
      <c r="B962" t="str">
        <f t="shared" si="56"/>
        <v>9886 Turner Wall;South Travis, OH 72272</v>
      </c>
      <c r="C962" t="s">
        <v>22669</v>
      </c>
      <c r="D962" t="s">
        <v>22670</v>
      </c>
      <c r="E962" t="s">
        <v>22671</v>
      </c>
      <c r="F962" s="6" t="str">
        <f t="shared" si="57"/>
        <v>South Travis</v>
      </c>
      <c r="G962" t="str">
        <f t="shared" si="58"/>
        <v>OH</v>
      </c>
      <c r="H962" t="str">
        <f t="shared" si="59"/>
        <v>72272</v>
      </c>
    </row>
    <row r="963" spans="1:8" ht="34" x14ac:dyDescent="0.2">
      <c r="A963" s="1" t="s">
        <v>3834</v>
      </c>
      <c r="B963" t="str">
        <f t="shared" ref="B963:B1026" si="60">SUBSTITUTE(A963,CHAR(10),";")</f>
        <v>59479 John Drives;Amybury, WA 82362</v>
      </c>
      <c r="C963" t="s">
        <v>22672</v>
      </c>
      <c r="D963" t="s">
        <v>22673</v>
      </c>
      <c r="E963" t="s">
        <v>22674</v>
      </c>
      <c r="F963" s="6" t="str">
        <f t="shared" ref="F963:F1026" si="61">IF(LEFT(E963,3)="APO","APO",IF(LEFT(E963,3)="FPO","FPO",IF(LEFT(E963,3)="DPO","DPO",LEFT(E963,LEN(E963)-10))))</f>
        <v>Amybury</v>
      </c>
      <c r="G963" t="str">
        <f t="shared" ref="G963:G1026" si="62">LEFT(RIGHT(E963,8),2)</f>
        <v>WA</v>
      </c>
      <c r="H963" t="str">
        <f t="shared" ref="H963:H1026" si="63">RIGHT(E963,5)</f>
        <v>82362</v>
      </c>
    </row>
    <row r="964" spans="1:8" ht="34" x14ac:dyDescent="0.2">
      <c r="A964" s="1" t="s">
        <v>3838</v>
      </c>
      <c r="B964" t="str">
        <f t="shared" si="60"/>
        <v>3584 Christopher Drive Apt. 687;Weberland, WY 51063</v>
      </c>
      <c r="C964" t="s">
        <v>22675</v>
      </c>
      <c r="D964" t="s">
        <v>22676</v>
      </c>
      <c r="E964" t="s">
        <v>22677</v>
      </c>
      <c r="F964" s="6" t="str">
        <f t="shared" si="61"/>
        <v>Weberland</v>
      </c>
      <c r="G964" t="str">
        <f t="shared" si="62"/>
        <v>WY</v>
      </c>
      <c r="H964" t="str">
        <f t="shared" si="63"/>
        <v>51063</v>
      </c>
    </row>
    <row r="965" spans="1:8" ht="34" x14ac:dyDescent="0.2">
      <c r="A965" s="1" t="s">
        <v>3842</v>
      </c>
      <c r="B965" t="str">
        <f t="shared" si="60"/>
        <v>9451 Miller Manors Apt. 794;Osbornemouth, VT 40559</v>
      </c>
      <c r="C965" t="s">
        <v>22678</v>
      </c>
      <c r="D965" t="s">
        <v>22679</v>
      </c>
      <c r="E965" t="s">
        <v>22680</v>
      </c>
      <c r="F965" s="6" t="str">
        <f t="shared" si="61"/>
        <v>Osbornemouth</v>
      </c>
      <c r="G965" t="str">
        <f t="shared" si="62"/>
        <v>VT</v>
      </c>
      <c r="H965" t="str">
        <f t="shared" si="63"/>
        <v>40559</v>
      </c>
    </row>
    <row r="966" spans="1:8" ht="34" x14ac:dyDescent="0.2">
      <c r="A966" s="1" t="s">
        <v>3846</v>
      </c>
      <c r="B966" t="str">
        <f t="shared" si="60"/>
        <v>87900 Miguel Row;Ryanmouth, KS 42017</v>
      </c>
      <c r="C966" t="s">
        <v>22681</v>
      </c>
      <c r="D966" t="s">
        <v>22682</v>
      </c>
      <c r="E966" t="s">
        <v>22683</v>
      </c>
      <c r="F966" s="6" t="str">
        <f t="shared" si="61"/>
        <v>Ryanmouth</v>
      </c>
      <c r="G966" t="str">
        <f t="shared" si="62"/>
        <v>KS</v>
      </c>
      <c r="H966" t="str">
        <f t="shared" si="63"/>
        <v>42017</v>
      </c>
    </row>
    <row r="967" spans="1:8" ht="34" x14ac:dyDescent="0.2">
      <c r="A967" s="1" t="s">
        <v>3850</v>
      </c>
      <c r="B967" t="str">
        <f t="shared" si="60"/>
        <v>69074 David Extensions Apt. 970;Kristentown, MH 44283</v>
      </c>
      <c r="C967" t="s">
        <v>22684</v>
      </c>
      <c r="D967" t="s">
        <v>22685</v>
      </c>
      <c r="E967" t="s">
        <v>22686</v>
      </c>
      <c r="F967" s="6" t="str">
        <f t="shared" si="61"/>
        <v>Kristentown</v>
      </c>
      <c r="G967" t="str">
        <f t="shared" si="62"/>
        <v>MH</v>
      </c>
      <c r="H967" t="str">
        <f t="shared" si="63"/>
        <v>44283</v>
      </c>
    </row>
    <row r="968" spans="1:8" ht="34" x14ac:dyDescent="0.2">
      <c r="A968" s="1" t="s">
        <v>3854</v>
      </c>
      <c r="B968" t="str">
        <f t="shared" si="60"/>
        <v>4003 John Neck Apt. 648;Port Kenneth, PR 10023</v>
      </c>
      <c r="C968" t="s">
        <v>22687</v>
      </c>
      <c r="D968" t="s">
        <v>22688</v>
      </c>
      <c r="E968" t="s">
        <v>22689</v>
      </c>
      <c r="F968" s="6" t="str">
        <f t="shared" si="61"/>
        <v>Port Kenneth</v>
      </c>
      <c r="G968" t="str">
        <f t="shared" si="62"/>
        <v>PR</v>
      </c>
      <c r="H968" t="str">
        <f t="shared" si="63"/>
        <v>10023</v>
      </c>
    </row>
    <row r="969" spans="1:8" ht="34" x14ac:dyDescent="0.2">
      <c r="A969" s="1" t="s">
        <v>3858</v>
      </c>
      <c r="B969" t="str">
        <f t="shared" si="60"/>
        <v>PSC 8084, Box 0397;APO AA 32267</v>
      </c>
      <c r="C969" t="s">
        <v>22690</v>
      </c>
      <c r="D969" t="s">
        <v>22691</v>
      </c>
      <c r="E969" t="s">
        <v>22692</v>
      </c>
      <c r="F969" s="6" t="str">
        <f t="shared" si="61"/>
        <v>APO</v>
      </c>
      <c r="G969" t="str">
        <f t="shared" si="62"/>
        <v>AA</v>
      </c>
      <c r="H969" t="str">
        <f t="shared" si="63"/>
        <v>32267</v>
      </c>
    </row>
    <row r="970" spans="1:8" ht="34" x14ac:dyDescent="0.2">
      <c r="A970" s="1" t="s">
        <v>3862</v>
      </c>
      <c r="B970" t="str">
        <f t="shared" si="60"/>
        <v>USNS Webster;FPO AA 02204</v>
      </c>
      <c r="C970" t="s">
        <v>22693</v>
      </c>
      <c r="D970" t="s">
        <v>22694</v>
      </c>
      <c r="E970" t="s">
        <v>22695</v>
      </c>
      <c r="F970" s="6" t="str">
        <f t="shared" si="61"/>
        <v>FPO</v>
      </c>
      <c r="G970" t="str">
        <f t="shared" si="62"/>
        <v>AA</v>
      </c>
      <c r="H970" t="str">
        <f t="shared" si="63"/>
        <v>02204</v>
      </c>
    </row>
    <row r="971" spans="1:8" ht="34" x14ac:dyDescent="0.2">
      <c r="A971" s="1" t="s">
        <v>3866</v>
      </c>
      <c r="B971" t="str">
        <f t="shared" si="60"/>
        <v>2952 Mendoza Mission Suite 492;Williamhaven, FM 10874</v>
      </c>
      <c r="C971" t="s">
        <v>22696</v>
      </c>
      <c r="D971" t="s">
        <v>22697</v>
      </c>
      <c r="E971" t="s">
        <v>22698</v>
      </c>
      <c r="F971" s="6" t="str">
        <f t="shared" si="61"/>
        <v>Williamhaven</v>
      </c>
      <c r="G971" t="str">
        <f t="shared" si="62"/>
        <v>FM</v>
      </c>
      <c r="H971" t="str">
        <f t="shared" si="63"/>
        <v>10874</v>
      </c>
    </row>
    <row r="972" spans="1:8" ht="34" x14ac:dyDescent="0.2">
      <c r="A972" s="1" t="s">
        <v>3870</v>
      </c>
      <c r="B972" t="str">
        <f t="shared" si="60"/>
        <v>PSC 9473, Box 2732;APO AE 84571</v>
      </c>
      <c r="C972" t="s">
        <v>22699</v>
      </c>
      <c r="D972" t="s">
        <v>22700</v>
      </c>
      <c r="E972" t="s">
        <v>22701</v>
      </c>
      <c r="F972" s="6" t="str">
        <f t="shared" si="61"/>
        <v>APO</v>
      </c>
      <c r="G972" t="str">
        <f t="shared" si="62"/>
        <v>AE</v>
      </c>
      <c r="H972" t="str">
        <f t="shared" si="63"/>
        <v>84571</v>
      </c>
    </row>
    <row r="973" spans="1:8" ht="34" x14ac:dyDescent="0.2">
      <c r="A973" s="1" t="s">
        <v>3874</v>
      </c>
      <c r="B973" t="str">
        <f t="shared" si="60"/>
        <v>4488 Evans Brook;Luisport, LA 23244</v>
      </c>
      <c r="C973" t="s">
        <v>22702</v>
      </c>
      <c r="D973" t="s">
        <v>22703</v>
      </c>
      <c r="E973" t="s">
        <v>22704</v>
      </c>
      <c r="F973" s="6" t="str">
        <f t="shared" si="61"/>
        <v>Luisport</v>
      </c>
      <c r="G973" t="str">
        <f t="shared" si="62"/>
        <v>LA</v>
      </c>
      <c r="H973" t="str">
        <f t="shared" si="63"/>
        <v>23244</v>
      </c>
    </row>
    <row r="974" spans="1:8" ht="34" x14ac:dyDescent="0.2">
      <c r="A974" s="1" t="s">
        <v>3878</v>
      </c>
      <c r="B974" t="str">
        <f t="shared" si="60"/>
        <v>11955 Kaitlyn Cliff;Kimberlystad, DC 57301</v>
      </c>
      <c r="C974" t="s">
        <v>22705</v>
      </c>
      <c r="D974" t="s">
        <v>22706</v>
      </c>
      <c r="E974" t="s">
        <v>22707</v>
      </c>
      <c r="F974" s="6" t="str">
        <f t="shared" si="61"/>
        <v>Kimberlystad</v>
      </c>
      <c r="G974" t="str">
        <f t="shared" si="62"/>
        <v>DC</v>
      </c>
      <c r="H974" t="str">
        <f t="shared" si="63"/>
        <v>57301</v>
      </c>
    </row>
    <row r="975" spans="1:8" ht="34" x14ac:dyDescent="0.2">
      <c r="A975" s="1" t="s">
        <v>3882</v>
      </c>
      <c r="B975" t="str">
        <f t="shared" si="60"/>
        <v>88330 Molina Trace Suite 238;Bradyton, ME 78104</v>
      </c>
      <c r="C975" t="s">
        <v>22708</v>
      </c>
      <c r="D975" t="s">
        <v>22709</v>
      </c>
      <c r="E975" t="s">
        <v>22710</v>
      </c>
      <c r="F975" s="6" t="str">
        <f t="shared" si="61"/>
        <v>Bradyton</v>
      </c>
      <c r="G975" t="str">
        <f t="shared" si="62"/>
        <v>ME</v>
      </c>
      <c r="H975" t="str">
        <f t="shared" si="63"/>
        <v>78104</v>
      </c>
    </row>
    <row r="976" spans="1:8" ht="34" x14ac:dyDescent="0.2">
      <c r="A976" s="1" t="s">
        <v>3886</v>
      </c>
      <c r="B976" t="str">
        <f t="shared" si="60"/>
        <v>5684 Moore Lodge Suite 158;Jacksonview, MO 53845</v>
      </c>
      <c r="C976" t="s">
        <v>22711</v>
      </c>
      <c r="D976" t="s">
        <v>22712</v>
      </c>
      <c r="E976" t="s">
        <v>22713</v>
      </c>
      <c r="F976" s="6" t="str">
        <f t="shared" si="61"/>
        <v>Jacksonview</v>
      </c>
      <c r="G976" t="str">
        <f t="shared" si="62"/>
        <v>MO</v>
      </c>
      <c r="H976" t="str">
        <f t="shared" si="63"/>
        <v>53845</v>
      </c>
    </row>
    <row r="977" spans="1:8" ht="34" x14ac:dyDescent="0.2">
      <c r="A977" s="1" t="s">
        <v>3890</v>
      </c>
      <c r="B977" t="str">
        <f t="shared" si="60"/>
        <v>0525 Cynthia Burgs;Griffinburgh, WA 44514</v>
      </c>
      <c r="C977" t="s">
        <v>22714</v>
      </c>
      <c r="D977" t="s">
        <v>22715</v>
      </c>
      <c r="E977" t="s">
        <v>22716</v>
      </c>
      <c r="F977" s="6" t="str">
        <f t="shared" si="61"/>
        <v>Griffinburgh</v>
      </c>
      <c r="G977" t="str">
        <f t="shared" si="62"/>
        <v>WA</v>
      </c>
      <c r="H977" t="str">
        <f t="shared" si="63"/>
        <v>44514</v>
      </c>
    </row>
    <row r="978" spans="1:8" ht="34" x14ac:dyDescent="0.2">
      <c r="A978" s="1" t="s">
        <v>3894</v>
      </c>
      <c r="B978" t="str">
        <f t="shared" si="60"/>
        <v>24887 John Creek;Teresaburgh, ID 05076</v>
      </c>
      <c r="C978" t="s">
        <v>22717</v>
      </c>
      <c r="D978" t="s">
        <v>22718</v>
      </c>
      <c r="E978" t="s">
        <v>22719</v>
      </c>
      <c r="F978" s="6" t="str">
        <f t="shared" si="61"/>
        <v>Teresaburgh</v>
      </c>
      <c r="G978" t="str">
        <f t="shared" si="62"/>
        <v>ID</v>
      </c>
      <c r="H978" t="str">
        <f t="shared" si="63"/>
        <v>05076</v>
      </c>
    </row>
    <row r="979" spans="1:8" ht="34" x14ac:dyDescent="0.2">
      <c r="A979" s="1" t="s">
        <v>3898</v>
      </c>
      <c r="B979" t="str">
        <f t="shared" si="60"/>
        <v>USCGC Roberts;FPO AA 04110</v>
      </c>
      <c r="C979" t="s">
        <v>22720</v>
      </c>
      <c r="D979" t="s">
        <v>21071</v>
      </c>
      <c r="E979" t="s">
        <v>22721</v>
      </c>
      <c r="F979" s="6" t="str">
        <f t="shared" si="61"/>
        <v>FPO</v>
      </c>
      <c r="G979" t="str">
        <f t="shared" si="62"/>
        <v>AA</v>
      </c>
      <c r="H979" t="str">
        <f t="shared" si="63"/>
        <v>04110</v>
      </c>
    </row>
    <row r="980" spans="1:8" ht="34" x14ac:dyDescent="0.2">
      <c r="A980" s="1" t="s">
        <v>3902</v>
      </c>
      <c r="B980" t="str">
        <f t="shared" si="60"/>
        <v>13550 Wallace Garden;North Richardside, NH 19717</v>
      </c>
      <c r="C980" t="s">
        <v>22722</v>
      </c>
      <c r="D980" t="s">
        <v>22723</v>
      </c>
      <c r="E980" t="s">
        <v>22724</v>
      </c>
      <c r="F980" s="6" t="str">
        <f t="shared" si="61"/>
        <v>North Richardside</v>
      </c>
      <c r="G980" t="str">
        <f t="shared" si="62"/>
        <v>NH</v>
      </c>
      <c r="H980" t="str">
        <f t="shared" si="63"/>
        <v>19717</v>
      </c>
    </row>
    <row r="981" spans="1:8" ht="34" x14ac:dyDescent="0.2">
      <c r="A981" s="1" t="s">
        <v>3906</v>
      </c>
      <c r="B981" t="str">
        <f t="shared" si="60"/>
        <v>01398 Kevin Track;Harrisfort, MD 18216</v>
      </c>
      <c r="C981" t="s">
        <v>22725</v>
      </c>
      <c r="D981" t="s">
        <v>22726</v>
      </c>
      <c r="E981" t="s">
        <v>22727</v>
      </c>
      <c r="F981" s="6" t="str">
        <f t="shared" si="61"/>
        <v>Harrisfort</v>
      </c>
      <c r="G981" t="str">
        <f t="shared" si="62"/>
        <v>MD</v>
      </c>
      <c r="H981" t="str">
        <f t="shared" si="63"/>
        <v>18216</v>
      </c>
    </row>
    <row r="982" spans="1:8" ht="34" x14ac:dyDescent="0.2">
      <c r="A982" s="1" t="s">
        <v>3910</v>
      </c>
      <c r="B982" t="str">
        <f t="shared" si="60"/>
        <v>3018 Lisa Meadow;East Kennethborough, MD 05594</v>
      </c>
      <c r="C982" t="s">
        <v>22728</v>
      </c>
      <c r="D982" t="s">
        <v>22729</v>
      </c>
      <c r="E982" t="s">
        <v>22730</v>
      </c>
      <c r="F982" s="6" t="str">
        <f t="shared" si="61"/>
        <v>East Kennethborough</v>
      </c>
      <c r="G982" t="str">
        <f t="shared" si="62"/>
        <v>MD</v>
      </c>
      <c r="H982" t="str">
        <f t="shared" si="63"/>
        <v>05594</v>
      </c>
    </row>
    <row r="983" spans="1:8" ht="34" x14ac:dyDescent="0.2">
      <c r="A983" s="1" t="s">
        <v>3914</v>
      </c>
      <c r="B983" t="str">
        <f t="shared" si="60"/>
        <v>7423 Gregory Valley Apt. 186;Jackmouth, NC 65148</v>
      </c>
      <c r="C983" t="s">
        <v>22731</v>
      </c>
      <c r="D983" t="s">
        <v>22732</v>
      </c>
      <c r="E983" t="s">
        <v>22733</v>
      </c>
      <c r="F983" s="6" t="str">
        <f t="shared" si="61"/>
        <v>Jackmouth</v>
      </c>
      <c r="G983" t="str">
        <f t="shared" si="62"/>
        <v>NC</v>
      </c>
      <c r="H983" t="str">
        <f t="shared" si="63"/>
        <v>65148</v>
      </c>
    </row>
    <row r="984" spans="1:8" ht="34" x14ac:dyDescent="0.2">
      <c r="A984" s="1" t="s">
        <v>3918</v>
      </c>
      <c r="B984" t="str">
        <f t="shared" si="60"/>
        <v>228 Eric Hollow;Deanfurt, WY 59211</v>
      </c>
      <c r="C984" t="s">
        <v>22734</v>
      </c>
      <c r="D984" t="s">
        <v>22735</v>
      </c>
      <c r="E984" t="s">
        <v>22736</v>
      </c>
      <c r="F984" s="6" t="str">
        <f t="shared" si="61"/>
        <v>Deanfurt</v>
      </c>
      <c r="G984" t="str">
        <f t="shared" si="62"/>
        <v>WY</v>
      </c>
      <c r="H984" t="str">
        <f t="shared" si="63"/>
        <v>59211</v>
      </c>
    </row>
    <row r="985" spans="1:8" ht="34" x14ac:dyDescent="0.2">
      <c r="A985" s="1" t="s">
        <v>3922</v>
      </c>
      <c r="B985" t="str">
        <f t="shared" si="60"/>
        <v>1010 Gregory Hollow;Russellside, NY 68338</v>
      </c>
      <c r="C985" t="s">
        <v>22737</v>
      </c>
      <c r="D985" t="s">
        <v>22738</v>
      </c>
      <c r="E985" t="s">
        <v>22739</v>
      </c>
      <c r="F985" s="6" t="str">
        <f t="shared" si="61"/>
        <v>Russellside</v>
      </c>
      <c r="G985" t="str">
        <f t="shared" si="62"/>
        <v>NY</v>
      </c>
      <c r="H985" t="str">
        <f t="shared" si="63"/>
        <v>68338</v>
      </c>
    </row>
    <row r="986" spans="1:8" ht="34" x14ac:dyDescent="0.2">
      <c r="A986" s="1" t="s">
        <v>3926</v>
      </c>
      <c r="B986" t="str">
        <f t="shared" si="60"/>
        <v>80633 Gregory Camp;Lake Lori, IN 50950</v>
      </c>
      <c r="C986" t="s">
        <v>22740</v>
      </c>
      <c r="D986" t="s">
        <v>22741</v>
      </c>
      <c r="E986" t="s">
        <v>22742</v>
      </c>
      <c r="F986" s="6" t="str">
        <f t="shared" si="61"/>
        <v>Lake Lori</v>
      </c>
      <c r="G986" t="str">
        <f t="shared" si="62"/>
        <v>IN</v>
      </c>
      <c r="H986" t="str">
        <f t="shared" si="63"/>
        <v>50950</v>
      </c>
    </row>
    <row r="987" spans="1:8" ht="34" x14ac:dyDescent="0.2">
      <c r="A987" s="1" t="s">
        <v>3930</v>
      </c>
      <c r="B987" t="str">
        <f t="shared" si="60"/>
        <v>46460 David Coves Suite 194;North Nicole, OK 61921</v>
      </c>
      <c r="C987" t="s">
        <v>22743</v>
      </c>
      <c r="D987" t="s">
        <v>22744</v>
      </c>
      <c r="E987" t="s">
        <v>22745</v>
      </c>
      <c r="F987" s="6" t="str">
        <f t="shared" si="61"/>
        <v>North Nicole</v>
      </c>
      <c r="G987" t="str">
        <f t="shared" si="62"/>
        <v>OK</v>
      </c>
      <c r="H987" t="str">
        <f t="shared" si="63"/>
        <v>61921</v>
      </c>
    </row>
    <row r="988" spans="1:8" ht="34" x14ac:dyDescent="0.2">
      <c r="A988" s="1" t="s">
        <v>3934</v>
      </c>
      <c r="B988" t="str">
        <f t="shared" si="60"/>
        <v>1976 Edwards Meadows Apt. 311;Thomaston, MH 38776</v>
      </c>
      <c r="C988" t="s">
        <v>22746</v>
      </c>
      <c r="D988" t="s">
        <v>22747</v>
      </c>
      <c r="E988" t="s">
        <v>22748</v>
      </c>
      <c r="F988" s="6" t="str">
        <f t="shared" si="61"/>
        <v>Thomaston</v>
      </c>
      <c r="G988" t="str">
        <f t="shared" si="62"/>
        <v>MH</v>
      </c>
      <c r="H988" t="str">
        <f t="shared" si="63"/>
        <v>38776</v>
      </c>
    </row>
    <row r="989" spans="1:8" ht="34" x14ac:dyDescent="0.2">
      <c r="A989" s="1" t="s">
        <v>3938</v>
      </c>
      <c r="B989" t="str">
        <f t="shared" si="60"/>
        <v>3936 Brian Prairie Apt. 776;New Matthew, FM 34750</v>
      </c>
      <c r="C989" t="s">
        <v>22749</v>
      </c>
      <c r="D989" t="s">
        <v>22750</v>
      </c>
      <c r="E989" t="s">
        <v>22751</v>
      </c>
      <c r="F989" s="6" t="str">
        <f t="shared" si="61"/>
        <v>New Matthew</v>
      </c>
      <c r="G989" t="str">
        <f t="shared" si="62"/>
        <v>FM</v>
      </c>
      <c r="H989" t="str">
        <f t="shared" si="63"/>
        <v>34750</v>
      </c>
    </row>
    <row r="990" spans="1:8" ht="34" x14ac:dyDescent="0.2">
      <c r="A990" s="1" t="s">
        <v>3942</v>
      </c>
      <c r="B990" t="str">
        <f t="shared" si="60"/>
        <v>47867 Martin Walk;Mullenstad, ND 09674</v>
      </c>
      <c r="C990" t="s">
        <v>22752</v>
      </c>
      <c r="D990" t="s">
        <v>22753</v>
      </c>
      <c r="E990" t="s">
        <v>22754</v>
      </c>
      <c r="F990" s="6" t="str">
        <f t="shared" si="61"/>
        <v>Mullenstad</v>
      </c>
      <c r="G990" t="str">
        <f t="shared" si="62"/>
        <v>ND</v>
      </c>
      <c r="H990" t="str">
        <f t="shared" si="63"/>
        <v>09674</v>
      </c>
    </row>
    <row r="991" spans="1:8" ht="34" x14ac:dyDescent="0.2">
      <c r="A991" s="1" t="s">
        <v>3946</v>
      </c>
      <c r="B991" t="str">
        <f t="shared" si="60"/>
        <v>58550 Landry Terrace Suite 852;North Tracyfurt, NH 53818</v>
      </c>
      <c r="C991" t="s">
        <v>22755</v>
      </c>
      <c r="D991" t="s">
        <v>22756</v>
      </c>
      <c r="E991" t="s">
        <v>22757</v>
      </c>
      <c r="F991" s="6" t="str">
        <f t="shared" si="61"/>
        <v>North Tracyfurt</v>
      </c>
      <c r="G991" t="str">
        <f t="shared" si="62"/>
        <v>NH</v>
      </c>
      <c r="H991" t="str">
        <f t="shared" si="63"/>
        <v>53818</v>
      </c>
    </row>
    <row r="992" spans="1:8" ht="34" x14ac:dyDescent="0.2">
      <c r="A992" s="1" t="s">
        <v>3950</v>
      </c>
      <c r="B992" t="str">
        <f t="shared" si="60"/>
        <v>4623 Jesse Village Suite 454;West Laura, NM 87486</v>
      </c>
      <c r="C992" t="s">
        <v>22758</v>
      </c>
      <c r="D992" t="s">
        <v>22759</v>
      </c>
      <c r="E992" t="s">
        <v>22760</v>
      </c>
      <c r="F992" s="6" t="str">
        <f t="shared" si="61"/>
        <v>West Laura</v>
      </c>
      <c r="G992" t="str">
        <f t="shared" si="62"/>
        <v>NM</v>
      </c>
      <c r="H992" t="str">
        <f t="shared" si="63"/>
        <v>87486</v>
      </c>
    </row>
    <row r="993" spans="1:8" ht="34" x14ac:dyDescent="0.2">
      <c r="A993" s="1" t="s">
        <v>3954</v>
      </c>
      <c r="B993" t="str">
        <f t="shared" si="60"/>
        <v>Unit 0310 Box 0241;DPO AA 86817</v>
      </c>
      <c r="C993" t="s">
        <v>22761</v>
      </c>
      <c r="D993" t="s">
        <v>22762</v>
      </c>
      <c r="E993" t="s">
        <v>22763</v>
      </c>
      <c r="F993" s="6" t="str">
        <f t="shared" si="61"/>
        <v>DPO</v>
      </c>
      <c r="G993" t="str">
        <f t="shared" si="62"/>
        <v>AA</v>
      </c>
      <c r="H993" t="str">
        <f t="shared" si="63"/>
        <v>86817</v>
      </c>
    </row>
    <row r="994" spans="1:8" ht="34" x14ac:dyDescent="0.2">
      <c r="A994" s="1" t="s">
        <v>3958</v>
      </c>
      <c r="B994" t="str">
        <f t="shared" si="60"/>
        <v>6906 Fry Park Apt. 479;Port Justinborough, NV 74550</v>
      </c>
      <c r="C994" t="s">
        <v>22764</v>
      </c>
      <c r="D994" t="s">
        <v>22765</v>
      </c>
      <c r="E994" t="s">
        <v>22766</v>
      </c>
      <c r="F994" s="6" t="str">
        <f t="shared" si="61"/>
        <v>Port Justinborough</v>
      </c>
      <c r="G994" t="str">
        <f t="shared" si="62"/>
        <v>NV</v>
      </c>
      <c r="H994" t="str">
        <f t="shared" si="63"/>
        <v>74550</v>
      </c>
    </row>
    <row r="995" spans="1:8" ht="34" x14ac:dyDescent="0.2">
      <c r="A995" s="1" t="s">
        <v>3962</v>
      </c>
      <c r="B995" t="str">
        <f t="shared" si="60"/>
        <v>790 Collins Rest;Michellestad, KS 17256</v>
      </c>
      <c r="C995" t="s">
        <v>22767</v>
      </c>
      <c r="D995" t="s">
        <v>22768</v>
      </c>
      <c r="E995" t="s">
        <v>22769</v>
      </c>
      <c r="F995" s="6" t="str">
        <f t="shared" si="61"/>
        <v>Michellestad</v>
      </c>
      <c r="G995" t="str">
        <f t="shared" si="62"/>
        <v>KS</v>
      </c>
      <c r="H995" t="str">
        <f t="shared" si="63"/>
        <v>17256</v>
      </c>
    </row>
    <row r="996" spans="1:8" ht="34" x14ac:dyDescent="0.2">
      <c r="A996" s="1" t="s">
        <v>3966</v>
      </c>
      <c r="B996" t="str">
        <f t="shared" si="60"/>
        <v>4530 William Parkways Suite 718;West Sarah, CO 99039</v>
      </c>
      <c r="C996" t="s">
        <v>22770</v>
      </c>
      <c r="D996" t="s">
        <v>22771</v>
      </c>
      <c r="E996" t="s">
        <v>22772</v>
      </c>
      <c r="F996" s="6" t="str">
        <f t="shared" si="61"/>
        <v>West Sarah</v>
      </c>
      <c r="G996" t="str">
        <f t="shared" si="62"/>
        <v>CO</v>
      </c>
      <c r="H996" t="str">
        <f t="shared" si="63"/>
        <v>99039</v>
      </c>
    </row>
    <row r="997" spans="1:8" ht="34" x14ac:dyDescent="0.2">
      <c r="A997" s="1" t="s">
        <v>3970</v>
      </c>
      <c r="B997" t="str">
        <f t="shared" si="60"/>
        <v>88133 Hodges Shoal;Lake Brian, IN 79417</v>
      </c>
      <c r="C997" t="s">
        <v>22773</v>
      </c>
      <c r="D997" t="s">
        <v>22774</v>
      </c>
      <c r="E997" t="s">
        <v>22775</v>
      </c>
      <c r="F997" s="6" t="str">
        <f t="shared" si="61"/>
        <v>Lake Brian</v>
      </c>
      <c r="G997" t="str">
        <f t="shared" si="62"/>
        <v>IN</v>
      </c>
      <c r="H997" t="str">
        <f t="shared" si="63"/>
        <v>79417</v>
      </c>
    </row>
    <row r="998" spans="1:8" ht="34" x14ac:dyDescent="0.2">
      <c r="A998" s="1" t="s">
        <v>3974</v>
      </c>
      <c r="B998" t="str">
        <f t="shared" si="60"/>
        <v>2113 Johnathan Trail Apt. 358;Stewartfurt, DE 26781</v>
      </c>
      <c r="C998" t="s">
        <v>22776</v>
      </c>
      <c r="D998" t="s">
        <v>22777</v>
      </c>
      <c r="E998" t="s">
        <v>22778</v>
      </c>
      <c r="F998" s="6" t="str">
        <f t="shared" si="61"/>
        <v>Stewartfurt</v>
      </c>
      <c r="G998" t="str">
        <f t="shared" si="62"/>
        <v>DE</v>
      </c>
      <c r="H998" t="str">
        <f t="shared" si="63"/>
        <v>26781</v>
      </c>
    </row>
    <row r="999" spans="1:8" ht="34" x14ac:dyDescent="0.2">
      <c r="A999" s="1" t="s">
        <v>3978</v>
      </c>
      <c r="B999" t="str">
        <f t="shared" si="60"/>
        <v>5816 Lisa Extensions Suite 850;Morrisonhaven, NM 42208</v>
      </c>
      <c r="C999" t="s">
        <v>22779</v>
      </c>
      <c r="D999" t="s">
        <v>22780</v>
      </c>
      <c r="E999" t="s">
        <v>22781</v>
      </c>
      <c r="F999" s="6" t="str">
        <f t="shared" si="61"/>
        <v>Morrisonhaven</v>
      </c>
      <c r="G999" t="str">
        <f t="shared" si="62"/>
        <v>NM</v>
      </c>
      <c r="H999" t="str">
        <f t="shared" si="63"/>
        <v>42208</v>
      </c>
    </row>
    <row r="1000" spans="1:8" ht="34" x14ac:dyDescent="0.2">
      <c r="A1000" s="1" t="s">
        <v>3982</v>
      </c>
      <c r="B1000" t="str">
        <f t="shared" si="60"/>
        <v>3286 Campbell Ville;West Chris, NV 89118</v>
      </c>
      <c r="C1000" t="s">
        <v>22782</v>
      </c>
      <c r="D1000" t="s">
        <v>22783</v>
      </c>
      <c r="E1000" t="s">
        <v>22784</v>
      </c>
      <c r="F1000" s="6" t="str">
        <f t="shared" si="61"/>
        <v>West Chris</v>
      </c>
      <c r="G1000" t="str">
        <f t="shared" si="62"/>
        <v>NV</v>
      </c>
      <c r="H1000" t="str">
        <f t="shared" si="63"/>
        <v>89118</v>
      </c>
    </row>
    <row r="1001" spans="1:8" ht="34" x14ac:dyDescent="0.2">
      <c r="A1001" s="1" t="s">
        <v>3986</v>
      </c>
      <c r="B1001" t="str">
        <f t="shared" si="60"/>
        <v>72893 Melton Prairie Suite 546;East Ericton, NM 40373</v>
      </c>
      <c r="C1001" t="s">
        <v>22785</v>
      </c>
      <c r="D1001" t="s">
        <v>22786</v>
      </c>
      <c r="E1001" t="s">
        <v>22787</v>
      </c>
      <c r="F1001" s="6" t="str">
        <f t="shared" si="61"/>
        <v>East Ericton</v>
      </c>
      <c r="G1001" t="str">
        <f t="shared" si="62"/>
        <v>NM</v>
      </c>
      <c r="H1001" t="str">
        <f t="shared" si="63"/>
        <v>40373</v>
      </c>
    </row>
    <row r="1002" spans="1:8" ht="34" x14ac:dyDescent="0.2">
      <c r="A1002" s="1" t="s">
        <v>3990</v>
      </c>
      <c r="B1002" t="str">
        <f t="shared" si="60"/>
        <v>Unit 2439 Box 3989;DPO AP 06527</v>
      </c>
      <c r="C1002" t="s">
        <v>22788</v>
      </c>
      <c r="D1002" t="s">
        <v>22789</v>
      </c>
      <c r="E1002" t="s">
        <v>22790</v>
      </c>
      <c r="F1002" s="6" t="str">
        <f t="shared" si="61"/>
        <v>DPO</v>
      </c>
      <c r="G1002" t="str">
        <f t="shared" si="62"/>
        <v>AP</v>
      </c>
      <c r="H1002" t="str">
        <f t="shared" si="63"/>
        <v>06527</v>
      </c>
    </row>
    <row r="1003" spans="1:8" ht="34" x14ac:dyDescent="0.2">
      <c r="A1003" s="1" t="s">
        <v>3994</v>
      </c>
      <c r="B1003" t="str">
        <f t="shared" si="60"/>
        <v>8396 Kelly Neck;East David, NE 34429</v>
      </c>
      <c r="C1003" t="s">
        <v>22791</v>
      </c>
      <c r="D1003" t="s">
        <v>22792</v>
      </c>
      <c r="E1003" t="s">
        <v>22793</v>
      </c>
      <c r="F1003" s="6" t="str">
        <f t="shared" si="61"/>
        <v>East David</v>
      </c>
      <c r="G1003" t="str">
        <f t="shared" si="62"/>
        <v>NE</v>
      </c>
      <c r="H1003" t="str">
        <f t="shared" si="63"/>
        <v>34429</v>
      </c>
    </row>
    <row r="1004" spans="1:8" ht="34" x14ac:dyDescent="0.2">
      <c r="A1004" s="1" t="s">
        <v>3998</v>
      </c>
      <c r="B1004" t="str">
        <f t="shared" si="60"/>
        <v>3110 Julie Track;Liustad, IN 53140</v>
      </c>
      <c r="C1004" t="s">
        <v>22794</v>
      </c>
      <c r="D1004" t="s">
        <v>22795</v>
      </c>
      <c r="E1004" t="s">
        <v>22796</v>
      </c>
      <c r="F1004" s="6" t="str">
        <f t="shared" si="61"/>
        <v>Liustad</v>
      </c>
      <c r="G1004" t="str">
        <f t="shared" si="62"/>
        <v>IN</v>
      </c>
      <c r="H1004" t="str">
        <f t="shared" si="63"/>
        <v>53140</v>
      </c>
    </row>
    <row r="1005" spans="1:8" ht="34" x14ac:dyDescent="0.2">
      <c r="A1005" s="1" t="s">
        <v>4002</v>
      </c>
      <c r="B1005" t="str">
        <f t="shared" si="60"/>
        <v>901 Lindsey View Suite 730;West Josephview, HI 50489</v>
      </c>
      <c r="C1005" t="s">
        <v>22797</v>
      </c>
      <c r="D1005" t="s">
        <v>22798</v>
      </c>
      <c r="E1005" t="s">
        <v>22799</v>
      </c>
      <c r="F1005" s="6" t="str">
        <f t="shared" si="61"/>
        <v>West Josephview</v>
      </c>
      <c r="G1005" t="str">
        <f t="shared" si="62"/>
        <v>HI</v>
      </c>
      <c r="H1005" t="str">
        <f t="shared" si="63"/>
        <v>50489</v>
      </c>
    </row>
    <row r="1006" spans="1:8" ht="34" x14ac:dyDescent="0.2">
      <c r="A1006" s="1" t="s">
        <v>4006</v>
      </c>
      <c r="B1006" t="str">
        <f t="shared" si="60"/>
        <v>0616 Maldonado Mountain;West Amandamouth, NJ 23799</v>
      </c>
      <c r="C1006" t="s">
        <v>22800</v>
      </c>
      <c r="D1006" t="s">
        <v>22801</v>
      </c>
      <c r="E1006" t="s">
        <v>22802</v>
      </c>
      <c r="F1006" s="6" t="str">
        <f t="shared" si="61"/>
        <v>West Amandamouth</v>
      </c>
      <c r="G1006" t="str">
        <f t="shared" si="62"/>
        <v>NJ</v>
      </c>
      <c r="H1006" t="str">
        <f t="shared" si="63"/>
        <v>23799</v>
      </c>
    </row>
    <row r="1007" spans="1:8" ht="34" x14ac:dyDescent="0.2">
      <c r="A1007" s="1" t="s">
        <v>4010</v>
      </c>
      <c r="B1007" t="str">
        <f t="shared" si="60"/>
        <v>00487 Williamson View Apt. 447;Karlton, AZ 89794</v>
      </c>
      <c r="C1007" t="s">
        <v>22803</v>
      </c>
      <c r="D1007" t="s">
        <v>22804</v>
      </c>
      <c r="E1007" t="s">
        <v>22805</v>
      </c>
      <c r="F1007" s="6" t="str">
        <f t="shared" si="61"/>
        <v>Karlton</v>
      </c>
      <c r="G1007" t="str">
        <f t="shared" si="62"/>
        <v>AZ</v>
      </c>
      <c r="H1007" t="str">
        <f t="shared" si="63"/>
        <v>89794</v>
      </c>
    </row>
    <row r="1008" spans="1:8" ht="34" x14ac:dyDescent="0.2">
      <c r="A1008" s="1" t="s">
        <v>4014</v>
      </c>
      <c r="B1008" t="str">
        <f t="shared" si="60"/>
        <v>716 Christopher Trail;Port Amberfurt, GU 36432</v>
      </c>
      <c r="C1008" t="s">
        <v>22806</v>
      </c>
      <c r="D1008" t="s">
        <v>22807</v>
      </c>
      <c r="E1008" t="s">
        <v>22808</v>
      </c>
      <c r="F1008" s="6" t="str">
        <f t="shared" si="61"/>
        <v>Port Amberfurt</v>
      </c>
      <c r="G1008" t="str">
        <f t="shared" si="62"/>
        <v>GU</v>
      </c>
      <c r="H1008" t="str">
        <f t="shared" si="63"/>
        <v>36432</v>
      </c>
    </row>
    <row r="1009" spans="1:8" ht="34" x14ac:dyDescent="0.2">
      <c r="A1009" s="1" t="s">
        <v>4018</v>
      </c>
      <c r="B1009" t="str">
        <f t="shared" si="60"/>
        <v>PSC 6497, Box 1664;APO AP 08083</v>
      </c>
      <c r="C1009" t="s">
        <v>22809</v>
      </c>
      <c r="D1009" t="s">
        <v>22810</v>
      </c>
      <c r="E1009" t="s">
        <v>22811</v>
      </c>
      <c r="F1009" s="6" t="str">
        <f t="shared" si="61"/>
        <v>APO</v>
      </c>
      <c r="G1009" t="str">
        <f t="shared" si="62"/>
        <v>AP</v>
      </c>
      <c r="H1009" t="str">
        <f t="shared" si="63"/>
        <v>08083</v>
      </c>
    </row>
    <row r="1010" spans="1:8" ht="34" x14ac:dyDescent="0.2">
      <c r="A1010" s="1" t="s">
        <v>4022</v>
      </c>
      <c r="B1010" t="str">
        <f t="shared" si="60"/>
        <v>5907 Edward Highway Suite 619;South Edward, GA 60703</v>
      </c>
      <c r="C1010" t="s">
        <v>22812</v>
      </c>
      <c r="D1010" t="s">
        <v>22813</v>
      </c>
      <c r="E1010" t="s">
        <v>22814</v>
      </c>
      <c r="F1010" s="6" t="str">
        <f t="shared" si="61"/>
        <v>South Edward</v>
      </c>
      <c r="G1010" t="str">
        <f t="shared" si="62"/>
        <v>GA</v>
      </c>
      <c r="H1010" t="str">
        <f t="shared" si="63"/>
        <v>60703</v>
      </c>
    </row>
    <row r="1011" spans="1:8" ht="34" x14ac:dyDescent="0.2">
      <c r="A1011" s="1" t="s">
        <v>4026</v>
      </c>
      <c r="B1011" t="str">
        <f t="shared" si="60"/>
        <v>894 Smith Rapid Apt. 928;Gillhaven, PA 74546</v>
      </c>
      <c r="C1011" t="s">
        <v>22815</v>
      </c>
      <c r="D1011" t="s">
        <v>22816</v>
      </c>
      <c r="E1011" t="s">
        <v>22817</v>
      </c>
      <c r="F1011" s="6" t="str">
        <f t="shared" si="61"/>
        <v>Gillhaven</v>
      </c>
      <c r="G1011" t="str">
        <f t="shared" si="62"/>
        <v>PA</v>
      </c>
      <c r="H1011" t="str">
        <f t="shared" si="63"/>
        <v>74546</v>
      </c>
    </row>
    <row r="1012" spans="1:8" ht="34" x14ac:dyDescent="0.2">
      <c r="A1012" s="1" t="s">
        <v>4030</v>
      </c>
      <c r="B1012" t="str">
        <f t="shared" si="60"/>
        <v>14603 Ashley Gateway;Costaview, CO 05159</v>
      </c>
      <c r="C1012" t="s">
        <v>22818</v>
      </c>
      <c r="D1012" t="s">
        <v>22819</v>
      </c>
      <c r="E1012" t="s">
        <v>22820</v>
      </c>
      <c r="F1012" s="6" t="str">
        <f t="shared" si="61"/>
        <v>Costaview</v>
      </c>
      <c r="G1012" t="str">
        <f t="shared" si="62"/>
        <v>CO</v>
      </c>
      <c r="H1012" t="str">
        <f t="shared" si="63"/>
        <v>05159</v>
      </c>
    </row>
    <row r="1013" spans="1:8" ht="34" x14ac:dyDescent="0.2">
      <c r="A1013" s="1" t="s">
        <v>4034</v>
      </c>
      <c r="B1013" t="str">
        <f t="shared" si="60"/>
        <v>6052 Carr Haven;Andrewmouth, NM 00812</v>
      </c>
      <c r="C1013" t="s">
        <v>22821</v>
      </c>
      <c r="D1013" t="s">
        <v>22822</v>
      </c>
      <c r="E1013" t="s">
        <v>22823</v>
      </c>
      <c r="F1013" s="6" t="str">
        <f t="shared" si="61"/>
        <v>Andrewmouth</v>
      </c>
      <c r="G1013" t="str">
        <f t="shared" si="62"/>
        <v>NM</v>
      </c>
      <c r="H1013" t="str">
        <f t="shared" si="63"/>
        <v>00812</v>
      </c>
    </row>
    <row r="1014" spans="1:8" ht="34" x14ac:dyDescent="0.2">
      <c r="A1014" s="1" t="s">
        <v>4038</v>
      </c>
      <c r="B1014" t="str">
        <f t="shared" si="60"/>
        <v>09510 Angela Hills Apt. 383;Hawkinsport, UT 13463</v>
      </c>
      <c r="C1014" t="s">
        <v>22824</v>
      </c>
      <c r="D1014" t="s">
        <v>22825</v>
      </c>
      <c r="E1014" t="s">
        <v>22826</v>
      </c>
      <c r="F1014" s="6" t="str">
        <f t="shared" si="61"/>
        <v>Hawkinsport</v>
      </c>
      <c r="G1014" t="str">
        <f t="shared" si="62"/>
        <v>UT</v>
      </c>
      <c r="H1014" t="str">
        <f t="shared" si="63"/>
        <v>13463</v>
      </c>
    </row>
    <row r="1015" spans="1:8" ht="34" x14ac:dyDescent="0.2">
      <c r="A1015" s="1" t="s">
        <v>4042</v>
      </c>
      <c r="B1015" t="str">
        <f t="shared" si="60"/>
        <v>622 Tiffany Pine;West Mary, NH 92680</v>
      </c>
      <c r="C1015" t="s">
        <v>22827</v>
      </c>
      <c r="D1015" t="s">
        <v>22828</v>
      </c>
      <c r="E1015" t="s">
        <v>22829</v>
      </c>
      <c r="F1015" s="6" t="str">
        <f t="shared" si="61"/>
        <v>West Mary</v>
      </c>
      <c r="G1015" t="str">
        <f t="shared" si="62"/>
        <v>NH</v>
      </c>
      <c r="H1015" t="str">
        <f t="shared" si="63"/>
        <v>92680</v>
      </c>
    </row>
    <row r="1016" spans="1:8" ht="34" x14ac:dyDescent="0.2">
      <c r="A1016" s="1" t="s">
        <v>4046</v>
      </c>
      <c r="B1016" t="str">
        <f t="shared" si="60"/>
        <v>978 Michael Ridge Suite 179;Katherineberg, OR 65383</v>
      </c>
      <c r="C1016" t="s">
        <v>22830</v>
      </c>
      <c r="D1016" t="s">
        <v>22831</v>
      </c>
      <c r="E1016" t="s">
        <v>22832</v>
      </c>
      <c r="F1016" s="6" t="str">
        <f t="shared" si="61"/>
        <v>Katherineberg</v>
      </c>
      <c r="G1016" t="str">
        <f t="shared" si="62"/>
        <v>OR</v>
      </c>
      <c r="H1016" t="str">
        <f t="shared" si="63"/>
        <v>65383</v>
      </c>
    </row>
    <row r="1017" spans="1:8" ht="34" x14ac:dyDescent="0.2">
      <c r="A1017" s="1" t="s">
        <v>4050</v>
      </c>
      <c r="B1017" t="str">
        <f t="shared" si="60"/>
        <v>778 Lopez Square;Lake Shawn, WI 11989</v>
      </c>
      <c r="C1017" t="s">
        <v>22833</v>
      </c>
      <c r="D1017" t="s">
        <v>22834</v>
      </c>
      <c r="E1017" t="s">
        <v>22835</v>
      </c>
      <c r="F1017" s="6" t="str">
        <f t="shared" si="61"/>
        <v>Lake Shawn</v>
      </c>
      <c r="G1017" t="str">
        <f t="shared" si="62"/>
        <v>WI</v>
      </c>
      <c r="H1017" t="str">
        <f t="shared" si="63"/>
        <v>11989</v>
      </c>
    </row>
    <row r="1018" spans="1:8" ht="34" x14ac:dyDescent="0.2">
      <c r="A1018" s="1" t="s">
        <v>4054</v>
      </c>
      <c r="B1018" t="str">
        <f t="shared" si="60"/>
        <v>21793 Matthews Shore;East Laura, FM 16988</v>
      </c>
      <c r="C1018" t="s">
        <v>22836</v>
      </c>
      <c r="D1018" t="s">
        <v>22837</v>
      </c>
      <c r="E1018" t="s">
        <v>22838</v>
      </c>
      <c r="F1018" s="6" t="str">
        <f t="shared" si="61"/>
        <v>East Laura</v>
      </c>
      <c r="G1018" t="str">
        <f t="shared" si="62"/>
        <v>FM</v>
      </c>
      <c r="H1018" t="str">
        <f t="shared" si="63"/>
        <v>16988</v>
      </c>
    </row>
    <row r="1019" spans="1:8" ht="34" x14ac:dyDescent="0.2">
      <c r="A1019" s="1" t="s">
        <v>4058</v>
      </c>
      <c r="B1019" t="str">
        <f t="shared" si="60"/>
        <v>89846 Zachary Dale Suite 638;South Stephanieton, GU 87605</v>
      </c>
      <c r="C1019" t="s">
        <v>22839</v>
      </c>
      <c r="D1019" t="s">
        <v>22840</v>
      </c>
      <c r="E1019" t="s">
        <v>22841</v>
      </c>
      <c r="F1019" s="6" t="str">
        <f t="shared" si="61"/>
        <v>South Stephanieton</v>
      </c>
      <c r="G1019" t="str">
        <f t="shared" si="62"/>
        <v>GU</v>
      </c>
      <c r="H1019" t="str">
        <f t="shared" si="63"/>
        <v>87605</v>
      </c>
    </row>
    <row r="1020" spans="1:8" ht="34" x14ac:dyDescent="0.2">
      <c r="A1020" s="1" t="s">
        <v>4062</v>
      </c>
      <c r="B1020" t="str">
        <f t="shared" si="60"/>
        <v>439 Beck Ranch;Masseyshire, LA 31585</v>
      </c>
      <c r="C1020" t="s">
        <v>22842</v>
      </c>
      <c r="D1020" t="s">
        <v>22843</v>
      </c>
      <c r="E1020" t="s">
        <v>22844</v>
      </c>
      <c r="F1020" s="6" t="str">
        <f t="shared" si="61"/>
        <v>Masseyshire</v>
      </c>
      <c r="G1020" t="str">
        <f t="shared" si="62"/>
        <v>LA</v>
      </c>
      <c r="H1020" t="str">
        <f t="shared" si="63"/>
        <v>31585</v>
      </c>
    </row>
    <row r="1021" spans="1:8" ht="34" x14ac:dyDescent="0.2">
      <c r="A1021" s="1" t="s">
        <v>4066</v>
      </c>
      <c r="B1021" t="str">
        <f t="shared" si="60"/>
        <v>1349 Ross Parks;West Jeremy, MN 11793</v>
      </c>
      <c r="C1021" t="s">
        <v>22845</v>
      </c>
      <c r="D1021" t="s">
        <v>22846</v>
      </c>
      <c r="E1021" t="s">
        <v>22847</v>
      </c>
      <c r="F1021" s="6" t="str">
        <f t="shared" si="61"/>
        <v>West Jeremy</v>
      </c>
      <c r="G1021" t="str">
        <f t="shared" si="62"/>
        <v>MN</v>
      </c>
      <c r="H1021" t="str">
        <f t="shared" si="63"/>
        <v>11793</v>
      </c>
    </row>
    <row r="1022" spans="1:8" ht="34" x14ac:dyDescent="0.2">
      <c r="A1022" s="1" t="s">
        <v>4070</v>
      </c>
      <c r="B1022" t="str">
        <f t="shared" si="60"/>
        <v>00966 Gutierrez Island Suite 195;North Johnland, HI 79663</v>
      </c>
      <c r="C1022" t="s">
        <v>22848</v>
      </c>
      <c r="D1022" t="s">
        <v>22849</v>
      </c>
      <c r="E1022" t="s">
        <v>22850</v>
      </c>
      <c r="F1022" s="6" t="str">
        <f t="shared" si="61"/>
        <v>North Johnland</v>
      </c>
      <c r="G1022" t="str">
        <f t="shared" si="62"/>
        <v>HI</v>
      </c>
      <c r="H1022" t="str">
        <f t="shared" si="63"/>
        <v>79663</v>
      </c>
    </row>
    <row r="1023" spans="1:8" ht="34" x14ac:dyDescent="0.2">
      <c r="A1023" s="1" t="s">
        <v>4074</v>
      </c>
      <c r="B1023" t="str">
        <f t="shared" si="60"/>
        <v>02642 Wayne Viaduct Suite 348;Lake Christopherton, MP 29785</v>
      </c>
      <c r="C1023" t="s">
        <v>22851</v>
      </c>
      <c r="D1023" t="s">
        <v>22852</v>
      </c>
      <c r="E1023" t="s">
        <v>22853</v>
      </c>
      <c r="F1023" s="6" t="str">
        <f t="shared" si="61"/>
        <v>Lake Christopherton</v>
      </c>
      <c r="G1023" t="str">
        <f t="shared" si="62"/>
        <v>MP</v>
      </c>
      <c r="H1023" t="str">
        <f t="shared" si="63"/>
        <v>29785</v>
      </c>
    </row>
    <row r="1024" spans="1:8" ht="34" x14ac:dyDescent="0.2">
      <c r="A1024" s="1" t="s">
        <v>4077</v>
      </c>
      <c r="B1024" t="str">
        <f t="shared" si="60"/>
        <v>359 Elizabeth Ville Apt. 719;North Summerville, DC 25594</v>
      </c>
      <c r="C1024" t="s">
        <v>22854</v>
      </c>
      <c r="D1024" t="s">
        <v>22855</v>
      </c>
      <c r="E1024" t="s">
        <v>22856</v>
      </c>
      <c r="F1024" s="6" t="str">
        <f t="shared" si="61"/>
        <v>North Summerville</v>
      </c>
      <c r="G1024" t="str">
        <f t="shared" si="62"/>
        <v>DC</v>
      </c>
      <c r="H1024" t="str">
        <f t="shared" si="63"/>
        <v>25594</v>
      </c>
    </row>
    <row r="1025" spans="1:8" ht="34" x14ac:dyDescent="0.2">
      <c r="A1025" s="1" t="s">
        <v>4081</v>
      </c>
      <c r="B1025" t="str">
        <f t="shared" si="60"/>
        <v>9216 Jodi Land;East Rachel, MA 83546</v>
      </c>
      <c r="C1025" t="s">
        <v>22857</v>
      </c>
      <c r="D1025" t="s">
        <v>22858</v>
      </c>
      <c r="E1025" t="s">
        <v>22859</v>
      </c>
      <c r="F1025" s="6" t="str">
        <f t="shared" si="61"/>
        <v>East Rachel</v>
      </c>
      <c r="G1025" t="str">
        <f t="shared" si="62"/>
        <v>MA</v>
      </c>
      <c r="H1025" t="str">
        <f t="shared" si="63"/>
        <v>83546</v>
      </c>
    </row>
    <row r="1026" spans="1:8" ht="34" x14ac:dyDescent="0.2">
      <c r="A1026" s="1" t="s">
        <v>4085</v>
      </c>
      <c r="B1026" t="str">
        <f t="shared" si="60"/>
        <v>67924 Ross Burg;Christopherside, WI 69149</v>
      </c>
      <c r="C1026" t="s">
        <v>22860</v>
      </c>
      <c r="D1026" t="s">
        <v>22861</v>
      </c>
      <c r="E1026" t="s">
        <v>22862</v>
      </c>
      <c r="F1026" s="6" t="str">
        <f t="shared" si="61"/>
        <v>Christopherside</v>
      </c>
      <c r="G1026" t="str">
        <f t="shared" si="62"/>
        <v>WI</v>
      </c>
      <c r="H1026" t="str">
        <f t="shared" si="63"/>
        <v>69149</v>
      </c>
    </row>
    <row r="1027" spans="1:8" ht="34" x14ac:dyDescent="0.2">
      <c r="A1027" s="1" t="s">
        <v>4089</v>
      </c>
      <c r="B1027" t="str">
        <f t="shared" ref="B1027:B1090" si="64">SUBSTITUTE(A1027,CHAR(10),";")</f>
        <v>485 Olson Plains Apt. 336;Emilyville, SD 05029</v>
      </c>
      <c r="C1027" t="s">
        <v>22863</v>
      </c>
      <c r="D1027" t="s">
        <v>22864</v>
      </c>
      <c r="E1027" t="s">
        <v>22865</v>
      </c>
      <c r="F1027" s="6" t="str">
        <f t="shared" ref="F1027:F1090" si="65">IF(LEFT(E1027,3)="APO","APO",IF(LEFT(E1027,3)="FPO","FPO",IF(LEFT(E1027,3)="DPO","DPO",LEFT(E1027,LEN(E1027)-10))))</f>
        <v>Emilyville</v>
      </c>
      <c r="G1027" t="str">
        <f t="shared" ref="G1027:G1090" si="66">LEFT(RIGHT(E1027,8),2)</f>
        <v>SD</v>
      </c>
      <c r="H1027" t="str">
        <f t="shared" ref="H1027:H1090" si="67">RIGHT(E1027,5)</f>
        <v>05029</v>
      </c>
    </row>
    <row r="1028" spans="1:8" ht="34" x14ac:dyDescent="0.2">
      <c r="A1028" s="1" t="s">
        <v>4093</v>
      </c>
      <c r="B1028" t="str">
        <f t="shared" si="64"/>
        <v>7753 Kimberly Square Apt. 080;Cabreraton, WV 72319</v>
      </c>
      <c r="C1028" t="s">
        <v>22866</v>
      </c>
      <c r="D1028" t="s">
        <v>22867</v>
      </c>
      <c r="E1028" t="s">
        <v>22868</v>
      </c>
      <c r="F1028" s="6" t="str">
        <f t="shared" si="65"/>
        <v>Cabreraton</v>
      </c>
      <c r="G1028" t="str">
        <f t="shared" si="66"/>
        <v>WV</v>
      </c>
      <c r="H1028" t="str">
        <f t="shared" si="67"/>
        <v>72319</v>
      </c>
    </row>
    <row r="1029" spans="1:8" ht="34" x14ac:dyDescent="0.2">
      <c r="A1029" s="1" t="s">
        <v>4097</v>
      </c>
      <c r="B1029" t="str">
        <f t="shared" si="64"/>
        <v>15929 Roberts Road Suite 690;South Tonyabury, VI 16501</v>
      </c>
      <c r="C1029" t="s">
        <v>22869</v>
      </c>
      <c r="D1029" t="s">
        <v>22870</v>
      </c>
      <c r="E1029" t="s">
        <v>22871</v>
      </c>
      <c r="F1029" s="6" t="str">
        <f t="shared" si="65"/>
        <v>South Tonyabury</v>
      </c>
      <c r="G1029" t="str">
        <f t="shared" si="66"/>
        <v>VI</v>
      </c>
      <c r="H1029" t="str">
        <f t="shared" si="67"/>
        <v>16501</v>
      </c>
    </row>
    <row r="1030" spans="1:8" ht="34" x14ac:dyDescent="0.2">
      <c r="A1030" s="1" t="s">
        <v>4101</v>
      </c>
      <c r="B1030" t="str">
        <f t="shared" si="64"/>
        <v>9969 Burton Field Suite 680;Jeffersonberg, KY 89071</v>
      </c>
      <c r="C1030" t="s">
        <v>22872</v>
      </c>
      <c r="D1030" t="s">
        <v>22873</v>
      </c>
      <c r="E1030" t="s">
        <v>22874</v>
      </c>
      <c r="F1030" s="6" t="str">
        <f t="shared" si="65"/>
        <v>Jeffersonberg</v>
      </c>
      <c r="G1030" t="str">
        <f t="shared" si="66"/>
        <v>KY</v>
      </c>
      <c r="H1030" t="str">
        <f t="shared" si="67"/>
        <v>89071</v>
      </c>
    </row>
    <row r="1031" spans="1:8" ht="34" x14ac:dyDescent="0.2">
      <c r="A1031" s="1" t="s">
        <v>4105</v>
      </c>
      <c r="B1031" t="str">
        <f t="shared" si="64"/>
        <v>33607 Karl Vista;Austinborough, MN 50767</v>
      </c>
      <c r="C1031" t="s">
        <v>22875</v>
      </c>
      <c r="D1031" t="s">
        <v>22876</v>
      </c>
      <c r="E1031" t="s">
        <v>22877</v>
      </c>
      <c r="F1031" s="6" t="str">
        <f t="shared" si="65"/>
        <v>Austinborough</v>
      </c>
      <c r="G1031" t="str">
        <f t="shared" si="66"/>
        <v>MN</v>
      </c>
      <c r="H1031" t="str">
        <f t="shared" si="67"/>
        <v>50767</v>
      </c>
    </row>
    <row r="1032" spans="1:8" ht="34" x14ac:dyDescent="0.2">
      <c r="A1032" s="1" t="s">
        <v>4109</v>
      </c>
      <c r="B1032" t="str">
        <f t="shared" si="64"/>
        <v>8604 Jackson River;Juliafurt, AZ 00680</v>
      </c>
      <c r="C1032" t="s">
        <v>22878</v>
      </c>
      <c r="D1032" t="s">
        <v>22879</v>
      </c>
      <c r="E1032" t="s">
        <v>22880</v>
      </c>
      <c r="F1032" s="6" t="str">
        <f t="shared" si="65"/>
        <v>Juliafurt</v>
      </c>
      <c r="G1032" t="str">
        <f t="shared" si="66"/>
        <v>AZ</v>
      </c>
      <c r="H1032" t="str">
        <f t="shared" si="67"/>
        <v>00680</v>
      </c>
    </row>
    <row r="1033" spans="1:8" ht="34" x14ac:dyDescent="0.2">
      <c r="A1033" s="1" t="s">
        <v>4113</v>
      </c>
      <c r="B1033" t="str">
        <f t="shared" si="64"/>
        <v>3566 Griffin Point Suite 638;Mccarthyland, WA 73799</v>
      </c>
      <c r="C1033" t="s">
        <v>22881</v>
      </c>
      <c r="D1033" t="s">
        <v>22882</v>
      </c>
      <c r="E1033" t="s">
        <v>22883</v>
      </c>
      <c r="F1033" s="6" t="str">
        <f t="shared" si="65"/>
        <v>Mccarthyland</v>
      </c>
      <c r="G1033" t="str">
        <f t="shared" si="66"/>
        <v>WA</v>
      </c>
      <c r="H1033" t="str">
        <f t="shared" si="67"/>
        <v>73799</v>
      </c>
    </row>
    <row r="1034" spans="1:8" ht="34" x14ac:dyDescent="0.2">
      <c r="A1034" s="1" t="s">
        <v>4117</v>
      </c>
      <c r="B1034" t="str">
        <f t="shared" si="64"/>
        <v>29873 James Light Suite 798;Nicholstown, MA 02942</v>
      </c>
      <c r="C1034" t="s">
        <v>22884</v>
      </c>
      <c r="D1034" t="s">
        <v>22885</v>
      </c>
      <c r="E1034" t="s">
        <v>22886</v>
      </c>
      <c r="F1034" s="6" t="str">
        <f t="shared" si="65"/>
        <v>Nicholstown</v>
      </c>
      <c r="G1034" t="str">
        <f t="shared" si="66"/>
        <v>MA</v>
      </c>
      <c r="H1034" t="str">
        <f t="shared" si="67"/>
        <v>02942</v>
      </c>
    </row>
    <row r="1035" spans="1:8" ht="34" x14ac:dyDescent="0.2">
      <c r="A1035" s="1" t="s">
        <v>4121</v>
      </c>
      <c r="B1035" t="str">
        <f t="shared" si="64"/>
        <v>803 Misty Road Suite 673;Portermouth, ID 70244</v>
      </c>
      <c r="C1035" t="s">
        <v>22887</v>
      </c>
      <c r="D1035" t="s">
        <v>22888</v>
      </c>
      <c r="E1035" t="s">
        <v>22889</v>
      </c>
      <c r="F1035" s="6" t="str">
        <f t="shared" si="65"/>
        <v>Portermouth</v>
      </c>
      <c r="G1035" t="str">
        <f t="shared" si="66"/>
        <v>ID</v>
      </c>
      <c r="H1035" t="str">
        <f t="shared" si="67"/>
        <v>70244</v>
      </c>
    </row>
    <row r="1036" spans="1:8" ht="34" x14ac:dyDescent="0.2">
      <c r="A1036" s="1" t="s">
        <v>4124</v>
      </c>
      <c r="B1036" t="str">
        <f t="shared" si="64"/>
        <v>89800 Robert Crescent Suite 141;New Katie, AZ 37322</v>
      </c>
      <c r="C1036" t="s">
        <v>22890</v>
      </c>
      <c r="D1036" t="s">
        <v>22891</v>
      </c>
      <c r="E1036" t="s">
        <v>22892</v>
      </c>
      <c r="F1036" s="6" t="str">
        <f t="shared" si="65"/>
        <v>New Katie</v>
      </c>
      <c r="G1036" t="str">
        <f t="shared" si="66"/>
        <v>AZ</v>
      </c>
      <c r="H1036" t="str">
        <f t="shared" si="67"/>
        <v>37322</v>
      </c>
    </row>
    <row r="1037" spans="1:8" ht="34" x14ac:dyDescent="0.2">
      <c r="A1037" s="1" t="s">
        <v>4128</v>
      </c>
      <c r="B1037" t="str">
        <f t="shared" si="64"/>
        <v>56148 Ellis Loaf Suite 258;North Anne, CO 94046</v>
      </c>
      <c r="C1037" t="s">
        <v>22893</v>
      </c>
      <c r="D1037" t="s">
        <v>22894</v>
      </c>
      <c r="E1037" t="s">
        <v>22895</v>
      </c>
      <c r="F1037" s="6" t="str">
        <f t="shared" si="65"/>
        <v>North Anne</v>
      </c>
      <c r="G1037" t="str">
        <f t="shared" si="66"/>
        <v>CO</v>
      </c>
      <c r="H1037" t="str">
        <f t="shared" si="67"/>
        <v>94046</v>
      </c>
    </row>
    <row r="1038" spans="1:8" ht="34" x14ac:dyDescent="0.2">
      <c r="A1038" s="1" t="s">
        <v>4132</v>
      </c>
      <c r="B1038" t="str">
        <f t="shared" si="64"/>
        <v>805 Thomas Radial;East Dylanmouth, NM 91873</v>
      </c>
      <c r="C1038" t="s">
        <v>22896</v>
      </c>
      <c r="D1038" t="s">
        <v>22897</v>
      </c>
      <c r="E1038" t="s">
        <v>22898</v>
      </c>
      <c r="F1038" s="6" t="str">
        <f t="shared" si="65"/>
        <v>East Dylanmouth</v>
      </c>
      <c r="G1038" t="str">
        <f t="shared" si="66"/>
        <v>NM</v>
      </c>
      <c r="H1038" t="str">
        <f t="shared" si="67"/>
        <v>91873</v>
      </c>
    </row>
    <row r="1039" spans="1:8" ht="34" x14ac:dyDescent="0.2">
      <c r="A1039" s="1" t="s">
        <v>4136</v>
      </c>
      <c r="B1039" t="str">
        <f t="shared" si="64"/>
        <v>7561 Sullivan Divide Apt. 775;Avilaberg, NV 06787</v>
      </c>
      <c r="C1039" t="s">
        <v>22899</v>
      </c>
      <c r="D1039" t="s">
        <v>22900</v>
      </c>
      <c r="E1039" t="s">
        <v>22901</v>
      </c>
      <c r="F1039" s="6" t="str">
        <f t="shared" si="65"/>
        <v>Avilaberg</v>
      </c>
      <c r="G1039" t="str">
        <f t="shared" si="66"/>
        <v>NV</v>
      </c>
      <c r="H1039" t="str">
        <f t="shared" si="67"/>
        <v>06787</v>
      </c>
    </row>
    <row r="1040" spans="1:8" ht="34" x14ac:dyDescent="0.2">
      <c r="A1040" s="1" t="s">
        <v>4140</v>
      </c>
      <c r="B1040" t="str">
        <f t="shared" si="64"/>
        <v>75773 Lowe Islands;East Robinborough, MO 04836</v>
      </c>
      <c r="C1040" t="s">
        <v>22902</v>
      </c>
      <c r="D1040" t="s">
        <v>22903</v>
      </c>
      <c r="E1040" t="s">
        <v>22904</v>
      </c>
      <c r="F1040" s="6" t="str">
        <f t="shared" si="65"/>
        <v>East Robinborough</v>
      </c>
      <c r="G1040" t="str">
        <f t="shared" si="66"/>
        <v>MO</v>
      </c>
      <c r="H1040" t="str">
        <f t="shared" si="67"/>
        <v>04836</v>
      </c>
    </row>
    <row r="1041" spans="1:8" ht="34" x14ac:dyDescent="0.2">
      <c r="A1041" s="1" t="s">
        <v>4144</v>
      </c>
      <c r="B1041" t="str">
        <f t="shared" si="64"/>
        <v>5268 Jimmy Rapids Suite 760;South David, HI 83627</v>
      </c>
      <c r="C1041" t="s">
        <v>22905</v>
      </c>
      <c r="D1041" t="s">
        <v>22906</v>
      </c>
      <c r="E1041" t="s">
        <v>22907</v>
      </c>
      <c r="F1041" s="6" t="str">
        <f t="shared" si="65"/>
        <v>South David</v>
      </c>
      <c r="G1041" t="str">
        <f t="shared" si="66"/>
        <v>HI</v>
      </c>
      <c r="H1041" t="str">
        <f t="shared" si="67"/>
        <v>83627</v>
      </c>
    </row>
    <row r="1042" spans="1:8" ht="34" x14ac:dyDescent="0.2">
      <c r="A1042" s="1" t="s">
        <v>4148</v>
      </c>
      <c r="B1042" t="str">
        <f t="shared" si="64"/>
        <v>5135 Brady Turnpike;Duncanview, NC 06231</v>
      </c>
      <c r="C1042" t="s">
        <v>22908</v>
      </c>
      <c r="D1042" t="s">
        <v>22909</v>
      </c>
      <c r="E1042" t="s">
        <v>22910</v>
      </c>
      <c r="F1042" s="6" t="str">
        <f t="shared" si="65"/>
        <v>Duncanview</v>
      </c>
      <c r="G1042" t="str">
        <f t="shared" si="66"/>
        <v>NC</v>
      </c>
      <c r="H1042" t="str">
        <f t="shared" si="67"/>
        <v>06231</v>
      </c>
    </row>
    <row r="1043" spans="1:8" ht="34" x14ac:dyDescent="0.2">
      <c r="A1043" s="1" t="s">
        <v>4152</v>
      </c>
      <c r="B1043" t="str">
        <f t="shared" si="64"/>
        <v>858 Thomas Points Suite 531;West Cynthiaton, TX 74702</v>
      </c>
      <c r="C1043" t="s">
        <v>22911</v>
      </c>
      <c r="D1043" t="s">
        <v>22912</v>
      </c>
      <c r="E1043" t="s">
        <v>22913</v>
      </c>
      <c r="F1043" s="6" t="str">
        <f t="shared" si="65"/>
        <v>West Cynthiaton</v>
      </c>
      <c r="G1043" t="str">
        <f t="shared" si="66"/>
        <v>TX</v>
      </c>
      <c r="H1043" t="str">
        <f t="shared" si="67"/>
        <v>74702</v>
      </c>
    </row>
    <row r="1044" spans="1:8" ht="34" x14ac:dyDescent="0.2">
      <c r="A1044" s="1" t="s">
        <v>4156</v>
      </c>
      <c r="B1044" t="str">
        <f t="shared" si="64"/>
        <v>USCGC Cooper;FPO AE 63614</v>
      </c>
      <c r="C1044" t="s">
        <v>22914</v>
      </c>
      <c r="D1044" t="s">
        <v>22915</v>
      </c>
      <c r="E1044" t="s">
        <v>22916</v>
      </c>
      <c r="F1044" s="6" t="str">
        <f t="shared" si="65"/>
        <v>FPO</v>
      </c>
      <c r="G1044" t="str">
        <f t="shared" si="66"/>
        <v>AE</v>
      </c>
      <c r="H1044" t="str">
        <f t="shared" si="67"/>
        <v>63614</v>
      </c>
    </row>
    <row r="1045" spans="1:8" ht="34" x14ac:dyDescent="0.2">
      <c r="A1045" s="1" t="s">
        <v>4160</v>
      </c>
      <c r="B1045" t="str">
        <f t="shared" si="64"/>
        <v>89735 Stewart Locks;Johnsonmouth, NE 65570</v>
      </c>
      <c r="C1045" t="s">
        <v>22917</v>
      </c>
      <c r="D1045" t="s">
        <v>22918</v>
      </c>
      <c r="E1045" t="s">
        <v>22919</v>
      </c>
      <c r="F1045" s="6" t="str">
        <f t="shared" si="65"/>
        <v>Johnsonmouth</v>
      </c>
      <c r="G1045" t="str">
        <f t="shared" si="66"/>
        <v>NE</v>
      </c>
      <c r="H1045" t="str">
        <f t="shared" si="67"/>
        <v>65570</v>
      </c>
    </row>
    <row r="1046" spans="1:8" ht="34" x14ac:dyDescent="0.2">
      <c r="A1046" s="1" t="s">
        <v>4164</v>
      </c>
      <c r="B1046" t="str">
        <f t="shared" si="64"/>
        <v>7365 Michelle Lake;South Michaelville, KS 68641</v>
      </c>
      <c r="C1046" t="s">
        <v>22920</v>
      </c>
      <c r="D1046" t="s">
        <v>22921</v>
      </c>
      <c r="E1046" t="s">
        <v>22922</v>
      </c>
      <c r="F1046" s="6" t="str">
        <f t="shared" si="65"/>
        <v>South Michaelville</v>
      </c>
      <c r="G1046" t="str">
        <f t="shared" si="66"/>
        <v>KS</v>
      </c>
      <c r="H1046" t="str">
        <f t="shared" si="67"/>
        <v>68641</v>
      </c>
    </row>
    <row r="1047" spans="1:8" ht="34" x14ac:dyDescent="0.2">
      <c r="A1047" s="1" t="s">
        <v>4168</v>
      </c>
      <c r="B1047" t="str">
        <f t="shared" si="64"/>
        <v>USS Webster;FPO AA 02798</v>
      </c>
      <c r="C1047" t="s">
        <v>22923</v>
      </c>
      <c r="D1047" t="s">
        <v>22924</v>
      </c>
      <c r="E1047" t="s">
        <v>22925</v>
      </c>
      <c r="F1047" s="6" t="str">
        <f t="shared" si="65"/>
        <v>FPO</v>
      </c>
      <c r="G1047" t="str">
        <f t="shared" si="66"/>
        <v>AA</v>
      </c>
      <c r="H1047" t="str">
        <f t="shared" si="67"/>
        <v>02798</v>
      </c>
    </row>
    <row r="1048" spans="1:8" ht="34" x14ac:dyDescent="0.2">
      <c r="A1048" s="1" t="s">
        <v>4172</v>
      </c>
      <c r="B1048" t="str">
        <f t="shared" si="64"/>
        <v>51676 Cobb Court Apt. 377;Maryland, AS 58135</v>
      </c>
      <c r="C1048" t="s">
        <v>22926</v>
      </c>
      <c r="D1048" t="s">
        <v>22927</v>
      </c>
      <c r="E1048" t="s">
        <v>22928</v>
      </c>
      <c r="F1048" s="6" t="str">
        <f t="shared" si="65"/>
        <v>Maryland</v>
      </c>
      <c r="G1048" t="str">
        <f t="shared" si="66"/>
        <v>AS</v>
      </c>
      <c r="H1048" t="str">
        <f t="shared" si="67"/>
        <v>58135</v>
      </c>
    </row>
    <row r="1049" spans="1:8" ht="34" x14ac:dyDescent="0.2">
      <c r="A1049" s="1" t="s">
        <v>4176</v>
      </c>
      <c r="B1049" t="str">
        <f t="shared" si="64"/>
        <v>790 Lindsey Extension;West Dawn, VI 02996</v>
      </c>
      <c r="C1049" t="s">
        <v>22929</v>
      </c>
      <c r="D1049" t="s">
        <v>22930</v>
      </c>
      <c r="E1049" t="s">
        <v>22931</v>
      </c>
      <c r="F1049" s="6" t="str">
        <f t="shared" si="65"/>
        <v>West Dawn</v>
      </c>
      <c r="G1049" t="str">
        <f t="shared" si="66"/>
        <v>VI</v>
      </c>
      <c r="H1049" t="str">
        <f t="shared" si="67"/>
        <v>02996</v>
      </c>
    </row>
    <row r="1050" spans="1:8" ht="34" x14ac:dyDescent="0.2">
      <c r="A1050" s="1" t="s">
        <v>4180</v>
      </c>
      <c r="B1050" t="str">
        <f t="shared" si="64"/>
        <v>970 Marshall Prairie Suite 801;Garrettmouth, PR 68611</v>
      </c>
      <c r="C1050" t="s">
        <v>22932</v>
      </c>
      <c r="D1050" t="s">
        <v>22933</v>
      </c>
      <c r="E1050" t="s">
        <v>22934</v>
      </c>
      <c r="F1050" s="6" t="str">
        <f t="shared" si="65"/>
        <v>Garrettmouth</v>
      </c>
      <c r="G1050" t="str">
        <f t="shared" si="66"/>
        <v>PR</v>
      </c>
      <c r="H1050" t="str">
        <f t="shared" si="67"/>
        <v>68611</v>
      </c>
    </row>
    <row r="1051" spans="1:8" ht="34" x14ac:dyDescent="0.2">
      <c r="A1051" s="1" t="s">
        <v>4184</v>
      </c>
      <c r="B1051" t="str">
        <f t="shared" si="64"/>
        <v>09273 Davenport Flats Apt. 301;West Angela, OK 06598</v>
      </c>
      <c r="C1051" t="s">
        <v>22935</v>
      </c>
      <c r="D1051" t="s">
        <v>22936</v>
      </c>
      <c r="E1051" t="s">
        <v>22937</v>
      </c>
      <c r="F1051" s="6" t="str">
        <f t="shared" si="65"/>
        <v>West Angela</v>
      </c>
      <c r="G1051" t="str">
        <f t="shared" si="66"/>
        <v>OK</v>
      </c>
      <c r="H1051" t="str">
        <f t="shared" si="67"/>
        <v>06598</v>
      </c>
    </row>
    <row r="1052" spans="1:8" ht="34" x14ac:dyDescent="0.2">
      <c r="A1052" s="1" t="s">
        <v>4188</v>
      </c>
      <c r="B1052" t="str">
        <f t="shared" si="64"/>
        <v>371 Jesse Streets Suite 885;Kirkport, SD 38694</v>
      </c>
      <c r="C1052" t="s">
        <v>22938</v>
      </c>
      <c r="D1052" t="s">
        <v>22939</v>
      </c>
      <c r="E1052" t="s">
        <v>22940</v>
      </c>
      <c r="F1052" s="6" t="str">
        <f t="shared" si="65"/>
        <v>Kirkport</v>
      </c>
      <c r="G1052" t="str">
        <f t="shared" si="66"/>
        <v>SD</v>
      </c>
      <c r="H1052" t="str">
        <f t="shared" si="67"/>
        <v>38694</v>
      </c>
    </row>
    <row r="1053" spans="1:8" ht="34" x14ac:dyDescent="0.2">
      <c r="A1053" s="1" t="s">
        <v>4192</v>
      </c>
      <c r="B1053" t="str">
        <f t="shared" si="64"/>
        <v>62017 Kenneth Manors Suite 612;Port Victoria, FM 23544</v>
      </c>
      <c r="C1053" t="s">
        <v>22941</v>
      </c>
      <c r="D1053" t="s">
        <v>22942</v>
      </c>
      <c r="E1053" t="s">
        <v>22943</v>
      </c>
      <c r="F1053" s="6" t="str">
        <f t="shared" si="65"/>
        <v>Port Victoria</v>
      </c>
      <c r="G1053" t="str">
        <f t="shared" si="66"/>
        <v>FM</v>
      </c>
      <c r="H1053" t="str">
        <f t="shared" si="67"/>
        <v>23544</v>
      </c>
    </row>
    <row r="1054" spans="1:8" ht="34" x14ac:dyDescent="0.2">
      <c r="A1054" s="1" t="s">
        <v>4196</v>
      </c>
      <c r="B1054" t="str">
        <f t="shared" si="64"/>
        <v>83842 John Fields;Port Brittanyshire, AR 30149</v>
      </c>
      <c r="C1054" t="s">
        <v>22944</v>
      </c>
      <c r="D1054" t="s">
        <v>22945</v>
      </c>
      <c r="E1054" t="s">
        <v>22946</v>
      </c>
      <c r="F1054" s="6" t="str">
        <f t="shared" si="65"/>
        <v>Port Brittanyshire</v>
      </c>
      <c r="G1054" t="str">
        <f t="shared" si="66"/>
        <v>AR</v>
      </c>
      <c r="H1054" t="str">
        <f t="shared" si="67"/>
        <v>30149</v>
      </c>
    </row>
    <row r="1055" spans="1:8" ht="34" x14ac:dyDescent="0.2">
      <c r="A1055" s="1" t="s">
        <v>4200</v>
      </c>
      <c r="B1055" t="str">
        <f t="shared" si="64"/>
        <v>5031 Hubbard Manor Apt. 904;North Gabrielberg, PA 93802</v>
      </c>
      <c r="C1055" t="s">
        <v>22947</v>
      </c>
      <c r="D1055" t="s">
        <v>22948</v>
      </c>
      <c r="E1055" t="s">
        <v>22949</v>
      </c>
      <c r="F1055" s="6" t="str">
        <f t="shared" si="65"/>
        <v>North Gabrielberg</v>
      </c>
      <c r="G1055" t="str">
        <f t="shared" si="66"/>
        <v>PA</v>
      </c>
      <c r="H1055" t="str">
        <f t="shared" si="67"/>
        <v>93802</v>
      </c>
    </row>
    <row r="1056" spans="1:8" ht="34" x14ac:dyDescent="0.2">
      <c r="A1056" s="1" t="s">
        <v>4204</v>
      </c>
      <c r="B1056" t="str">
        <f t="shared" si="64"/>
        <v>22347 Haynes Forges Suite 409;Carolyntown, SD 74178</v>
      </c>
      <c r="C1056" t="s">
        <v>22950</v>
      </c>
      <c r="D1056" t="s">
        <v>22951</v>
      </c>
      <c r="E1056" t="s">
        <v>22952</v>
      </c>
      <c r="F1056" s="6" t="str">
        <f t="shared" si="65"/>
        <v>Carolyntown</v>
      </c>
      <c r="G1056" t="str">
        <f t="shared" si="66"/>
        <v>SD</v>
      </c>
      <c r="H1056" t="str">
        <f t="shared" si="67"/>
        <v>74178</v>
      </c>
    </row>
    <row r="1057" spans="1:8" ht="34" x14ac:dyDescent="0.2">
      <c r="A1057" s="1" t="s">
        <v>4208</v>
      </c>
      <c r="B1057" t="str">
        <f t="shared" si="64"/>
        <v>22540 Duncan Locks;New Amanda, NV 44329</v>
      </c>
      <c r="C1057" t="s">
        <v>22953</v>
      </c>
      <c r="D1057" t="s">
        <v>22954</v>
      </c>
      <c r="E1057" t="s">
        <v>22955</v>
      </c>
      <c r="F1057" s="6" t="str">
        <f t="shared" si="65"/>
        <v>New Amanda</v>
      </c>
      <c r="G1057" t="str">
        <f t="shared" si="66"/>
        <v>NV</v>
      </c>
      <c r="H1057" t="str">
        <f t="shared" si="67"/>
        <v>44329</v>
      </c>
    </row>
    <row r="1058" spans="1:8" ht="34" x14ac:dyDescent="0.2">
      <c r="A1058" s="1" t="s">
        <v>4212</v>
      </c>
      <c r="B1058" t="str">
        <f t="shared" si="64"/>
        <v>9205 Christine Creek;South Spencer, IA 29179</v>
      </c>
      <c r="C1058" t="s">
        <v>22956</v>
      </c>
      <c r="D1058" t="s">
        <v>22957</v>
      </c>
      <c r="E1058" t="s">
        <v>22958</v>
      </c>
      <c r="F1058" s="6" t="str">
        <f t="shared" si="65"/>
        <v>South Spencer</v>
      </c>
      <c r="G1058" t="str">
        <f t="shared" si="66"/>
        <v>IA</v>
      </c>
      <c r="H1058" t="str">
        <f t="shared" si="67"/>
        <v>29179</v>
      </c>
    </row>
    <row r="1059" spans="1:8" ht="34" x14ac:dyDescent="0.2">
      <c r="A1059" s="1" t="s">
        <v>4216</v>
      </c>
      <c r="B1059" t="str">
        <f t="shared" si="64"/>
        <v>623 Amanda Crossing Suite 979;South Bryanland, DE 02148</v>
      </c>
      <c r="C1059" t="s">
        <v>22959</v>
      </c>
      <c r="D1059" t="s">
        <v>22960</v>
      </c>
      <c r="E1059" t="s">
        <v>22961</v>
      </c>
      <c r="F1059" s="6" t="str">
        <f t="shared" si="65"/>
        <v>South Bryanland</v>
      </c>
      <c r="G1059" t="str">
        <f t="shared" si="66"/>
        <v>DE</v>
      </c>
      <c r="H1059" t="str">
        <f t="shared" si="67"/>
        <v>02148</v>
      </c>
    </row>
    <row r="1060" spans="1:8" ht="34" x14ac:dyDescent="0.2">
      <c r="A1060" s="1" t="s">
        <v>4220</v>
      </c>
      <c r="B1060" t="str">
        <f t="shared" si="64"/>
        <v>13524 Sarah Center Suite 830;South Kathrynbury, WI 20792</v>
      </c>
      <c r="C1060" t="s">
        <v>22962</v>
      </c>
      <c r="D1060" t="s">
        <v>22963</v>
      </c>
      <c r="E1060" t="s">
        <v>22964</v>
      </c>
      <c r="F1060" s="6" t="str">
        <f t="shared" si="65"/>
        <v>South Kathrynbury</v>
      </c>
      <c r="G1060" t="str">
        <f t="shared" si="66"/>
        <v>WI</v>
      </c>
      <c r="H1060" t="str">
        <f t="shared" si="67"/>
        <v>20792</v>
      </c>
    </row>
    <row r="1061" spans="1:8" ht="34" x14ac:dyDescent="0.2">
      <c r="A1061" s="1" t="s">
        <v>4224</v>
      </c>
      <c r="B1061" t="str">
        <f t="shared" si="64"/>
        <v>834 Samantha Island Suite 822;South Courtney, OR 74975</v>
      </c>
      <c r="C1061" t="s">
        <v>22965</v>
      </c>
      <c r="D1061" t="s">
        <v>22966</v>
      </c>
      <c r="E1061" t="s">
        <v>22967</v>
      </c>
      <c r="F1061" s="6" t="str">
        <f t="shared" si="65"/>
        <v>South Courtney</v>
      </c>
      <c r="G1061" t="str">
        <f t="shared" si="66"/>
        <v>OR</v>
      </c>
      <c r="H1061" t="str">
        <f t="shared" si="67"/>
        <v>74975</v>
      </c>
    </row>
    <row r="1062" spans="1:8" ht="34" x14ac:dyDescent="0.2">
      <c r="A1062" s="1" t="s">
        <v>4228</v>
      </c>
      <c r="B1062" t="str">
        <f t="shared" si="64"/>
        <v>Unit 7796 Box 2788;DPO AP 77347</v>
      </c>
      <c r="C1062" t="s">
        <v>22968</v>
      </c>
      <c r="D1062" t="s">
        <v>22969</v>
      </c>
      <c r="E1062" t="s">
        <v>22970</v>
      </c>
      <c r="F1062" s="6" t="str">
        <f t="shared" si="65"/>
        <v>DPO</v>
      </c>
      <c r="G1062" t="str">
        <f t="shared" si="66"/>
        <v>AP</v>
      </c>
      <c r="H1062" t="str">
        <f t="shared" si="67"/>
        <v>77347</v>
      </c>
    </row>
    <row r="1063" spans="1:8" ht="34" x14ac:dyDescent="0.2">
      <c r="A1063" s="1" t="s">
        <v>4232</v>
      </c>
      <c r="B1063" t="str">
        <f t="shared" si="64"/>
        <v>USCGC Campbell;FPO AE 34876</v>
      </c>
      <c r="C1063" t="s">
        <v>22971</v>
      </c>
      <c r="D1063" t="s">
        <v>22972</v>
      </c>
      <c r="E1063" t="s">
        <v>22973</v>
      </c>
      <c r="F1063" s="6" t="str">
        <f t="shared" si="65"/>
        <v>FPO</v>
      </c>
      <c r="G1063" t="str">
        <f t="shared" si="66"/>
        <v>AE</v>
      </c>
      <c r="H1063" t="str">
        <f t="shared" si="67"/>
        <v>34876</v>
      </c>
    </row>
    <row r="1064" spans="1:8" ht="34" x14ac:dyDescent="0.2">
      <c r="A1064" s="1" t="s">
        <v>4236</v>
      </c>
      <c r="B1064" t="str">
        <f t="shared" si="64"/>
        <v>2590 Hawkins Fork Apt. 542;Port Denise, SC 10790</v>
      </c>
      <c r="C1064" t="s">
        <v>22974</v>
      </c>
      <c r="D1064" t="s">
        <v>22975</v>
      </c>
      <c r="E1064" t="s">
        <v>22976</v>
      </c>
      <c r="F1064" s="6" t="str">
        <f t="shared" si="65"/>
        <v>Port Denise</v>
      </c>
      <c r="G1064" t="str">
        <f t="shared" si="66"/>
        <v>SC</v>
      </c>
      <c r="H1064" t="str">
        <f t="shared" si="67"/>
        <v>10790</v>
      </c>
    </row>
    <row r="1065" spans="1:8" ht="34" x14ac:dyDescent="0.2">
      <c r="A1065" s="1" t="s">
        <v>4240</v>
      </c>
      <c r="B1065" t="str">
        <f t="shared" si="64"/>
        <v>86535 John Drives;Johnathanfort, KY 56142</v>
      </c>
      <c r="C1065" t="s">
        <v>22977</v>
      </c>
      <c r="D1065" t="s">
        <v>22978</v>
      </c>
      <c r="E1065" t="s">
        <v>22979</v>
      </c>
      <c r="F1065" s="6" t="str">
        <f t="shared" si="65"/>
        <v>Johnathanfort</v>
      </c>
      <c r="G1065" t="str">
        <f t="shared" si="66"/>
        <v>KY</v>
      </c>
      <c r="H1065" t="str">
        <f t="shared" si="67"/>
        <v>56142</v>
      </c>
    </row>
    <row r="1066" spans="1:8" ht="34" x14ac:dyDescent="0.2">
      <c r="A1066" s="1" t="s">
        <v>4244</v>
      </c>
      <c r="B1066" t="str">
        <f t="shared" si="64"/>
        <v>0185 Briggs Circles;Sheliatown, ME 08353</v>
      </c>
      <c r="C1066" t="s">
        <v>22980</v>
      </c>
      <c r="D1066" t="s">
        <v>22981</v>
      </c>
      <c r="E1066" t="s">
        <v>22982</v>
      </c>
      <c r="F1066" s="6" t="str">
        <f t="shared" si="65"/>
        <v>Sheliatown</v>
      </c>
      <c r="G1066" t="str">
        <f t="shared" si="66"/>
        <v>ME</v>
      </c>
      <c r="H1066" t="str">
        <f t="shared" si="67"/>
        <v>08353</v>
      </c>
    </row>
    <row r="1067" spans="1:8" ht="34" x14ac:dyDescent="0.2">
      <c r="A1067" s="1" t="s">
        <v>4248</v>
      </c>
      <c r="B1067" t="str">
        <f t="shared" si="64"/>
        <v>835 Simmons Island;North Dianabury, NV 63307</v>
      </c>
      <c r="C1067" t="s">
        <v>22983</v>
      </c>
      <c r="D1067" t="s">
        <v>22984</v>
      </c>
      <c r="E1067" t="s">
        <v>22985</v>
      </c>
      <c r="F1067" s="6" t="str">
        <f t="shared" si="65"/>
        <v>North Dianabury</v>
      </c>
      <c r="G1067" t="str">
        <f t="shared" si="66"/>
        <v>NV</v>
      </c>
      <c r="H1067" t="str">
        <f t="shared" si="67"/>
        <v>63307</v>
      </c>
    </row>
    <row r="1068" spans="1:8" ht="34" x14ac:dyDescent="0.2">
      <c r="A1068" s="1" t="s">
        <v>4252</v>
      </c>
      <c r="B1068" t="str">
        <f t="shared" si="64"/>
        <v>USNS Lopez;FPO AP 70043</v>
      </c>
      <c r="C1068" t="s">
        <v>22986</v>
      </c>
      <c r="D1068" t="s">
        <v>22987</v>
      </c>
      <c r="E1068" t="s">
        <v>22988</v>
      </c>
      <c r="F1068" s="6" t="str">
        <f t="shared" si="65"/>
        <v>FPO</v>
      </c>
      <c r="G1068" t="str">
        <f t="shared" si="66"/>
        <v>AP</v>
      </c>
      <c r="H1068" t="str">
        <f t="shared" si="67"/>
        <v>70043</v>
      </c>
    </row>
    <row r="1069" spans="1:8" ht="34" x14ac:dyDescent="0.2">
      <c r="A1069" s="1" t="s">
        <v>4256</v>
      </c>
      <c r="B1069" t="str">
        <f t="shared" si="64"/>
        <v>48636 Alex Viaduct Suite 599;East Johnport, WY 51754</v>
      </c>
      <c r="C1069" t="s">
        <v>22989</v>
      </c>
      <c r="D1069" t="s">
        <v>22990</v>
      </c>
      <c r="E1069" t="s">
        <v>22991</v>
      </c>
      <c r="F1069" s="6" t="str">
        <f t="shared" si="65"/>
        <v>East Johnport</v>
      </c>
      <c r="G1069" t="str">
        <f t="shared" si="66"/>
        <v>WY</v>
      </c>
      <c r="H1069" t="str">
        <f t="shared" si="67"/>
        <v>51754</v>
      </c>
    </row>
    <row r="1070" spans="1:8" ht="34" x14ac:dyDescent="0.2">
      <c r="A1070" s="1" t="s">
        <v>4260</v>
      </c>
      <c r="B1070" t="str">
        <f t="shared" si="64"/>
        <v>0061 Adams Causeway;South Robert, MH 18695</v>
      </c>
      <c r="C1070" t="s">
        <v>22992</v>
      </c>
      <c r="D1070" t="s">
        <v>22993</v>
      </c>
      <c r="E1070" t="s">
        <v>22994</v>
      </c>
      <c r="F1070" s="6" t="str">
        <f t="shared" si="65"/>
        <v>South Robert</v>
      </c>
      <c r="G1070" t="str">
        <f t="shared" si="66"/>
        <v>MH</v>
      </c>
      <c r="H1070" t="str">
        <f t="shared" si="67"/>
        <v>18695</v>
      </c>
    </row>
    <row r="1071" spans="1:8" ht="34" x14ac:dyDescent="0.2">
      <c r="A1071" s="1" t="s">
        <v>4264</v>
      </c>
      <c r="B1071" t="str">
        <f t="shared" si="64"/>
        <v>2285 Lindsey Isle Apt. 556;South Shawnville, ME 98614</v>
      </c>
      <c r="C1071" t="s">
        <v>22995</v>
      </c>
      <c r="D1071" t="s">
        <v>22996</v>
      </c>
      <c r="E1071" t="s">
        <v>22997</v>
      </c>
      <c r="F1071" s="6" t="str">
        <f t="shared" si="65"/>
        <v>South Shawnville</v>
      </c>
      <c r="G1071" t="str">
        <f t="shared" si="66"/>
        <v>ME</v>
      </c>
      <c r="H1071" t="str">
        <f t="shared" si="67"/>
        <v>98614</v>
      </c>
    </row>
    <row r="1072" spans="1:8" ht="34" x14ac:dyDescent="0.2">
      <c r="A1072" s="1" t="s">
        <v>4268</v>
      </c>
      <c r="B1072" t="str">
        <f t="shared" si="64"/>
        <v>672 Dunn Isle;East Melissa, DC 24226</v>
      </c>
      <c r="C1072" t="s">
        <v>22998</v>
      </c>
      <c r="D1072" t="s">
        <v>22999</v>
      </c>
      <c r="E1072" t="s">
        <v>23000</v>
      </c>
      <c r="F1072" s="6" t="str">
        <f t="shared" si="65"/>
        <v>East Melissa</v>
      </c>
      <c r="G1072" t="str">
        <f t="shared" si="66"/>
        <v>DC</v>
      </c>
      <c r="H1072" t="str">
        <f t="shared" si="67"/>
        <v>24226</v>
      </c>
    </row>
    <row r="1073" spans="1:8" ht="34" x14ac:dyDescent="0.2">
      <c r="A1073" s="1" t="s">
        <v>4272</v>
      </c>
      <c r="B1073" t="str">
        <f t="shared" si="64"/>
        <v>4097 Alicia Underpass Apt. 159;South Susan, PA 44376</v>
      </c>
      <c r="C1073" t="s">
        <v>23001</v>
      </c>
      <c r="D1073" t="s">
        <v>23002</v>
      </c>
      <c r="E1073" t="s">
        <v>23003</v>
      </c>
      <c r="F1073" s="6" t="str">
        <f t="shared" si="65"/>
        <v>South Susan</v>
      </c>
      <c r="G1073" t="str">
        <f t="shared" si="66"/>
        <v>PA</v>
      </c>
      <c r="H1073" t="str">
        <f t="shared" si="67"/>
        <v>44376</v>
      </c>
    </row>
    <row r="1074" spans="1:8" ht="34" x14ac:dyDescent="0.2">
      <c r="A1074" s="1" t="s">
        <v>4276</v>
      </c>
      <c r="B1074" t="str">
        <f t="shared" si="64"/>
        <v>72007 Ibarra Circles;Gabrielmouth, SC 99306</v>
      </c>
      <c r="C1074" t="s">
        <v>23004</v>
      </c>
      <c r="D1074" t="s">
        <v>23005</v>
      </c>
      <c r="E1074" t="s">
        <v>23006</v>
      </c>
      <c r="F1074" s="6" t="str">
        <f t="shared" si="65"/>
        <v>Gabrielmouth</v>
      </c>
      <c r="G1074" t="str">
        <f t="shared" si="66"/>
        <v>SC</v>
      </c>
      <c r="H1074" t="str">
        <f t="shared" si="67"/>
        <v>99306</v>
      </c>
    </row>
    <row r="1075" spans="1:8" ht="34" x14ac:dyDescent="0.2">
      <c r="A1075" s="1" t="s">
        <v>4280</v>
      </c>
      <c r="B1075" t="str">
        <f t="shared" si="64"/>
        <v>21847 Baker Pines;Danafurt, NH 18418</v>
      </c>
      <c r="C1075" t="s">
        <v>23007</v>
      </c>
      <c r="D1075" t="s">
        <v>23008</v>
      </c>
      <c r="E1075" t="s">
        <v>23009</v>
      </c>
      <c r="F1075" s="6" t="str">
        <f t="shared" si="65"/>
        <v>Danafurt</v>
      </c>
      <c r="G1075" t="str">
        <f t="shared" si="66"/>
        <v>NH</v>
      </c>
      <c r="H1075" t="str">
        <f t="shared" si="67"/>
        <v>18418</v>
      </c>
    </row>
    <row r="1076" spans="1:8" ht="34" x14ac:dyDescent="0.2">
      <c r="A1076" s="1" t="s">
        <v>4284</v>
      </c>
      <c r="B1076" t="str">
        <f t="shared" si="64"/>
        <v>0735 Tyler Circle Apt. 902;Nicholaschester, MI 16511</v>
      </c>
      <c r="C1076" t="s">
        <v>23010</v>
      </c>
      <c r="D1076" t="s">
        <v>23011</v>
      </c>
      <c r="E1076" t="s">
        <v>23012</v>
      </c>
      <c r="F1076" s="6" t="str">
        <f t="shared" si="65"/>
        <v>Nicholaschester</v>
      </c>
      <c r="G1076" t="str">
        <f t="shared" si="66"/>
        <v>MI</v>
      </c>
      <c r="H1076" t="str">
        <f t="shared" si="67"/>
        <v>16511</v>
      </c>
    </row>
    <row r="1077" spans="1:8" ht="34" x14ac:dyDescent="0.2">
      <c r="A1077" s="1" t="s">
        <v>4288</v>
      </c>
      <c r="B1077" t="str">
        <f t="shared" si="64"/>
        <v>7859 Elijah Shoals Suite 444;North Matthewland, UT 85215</v>
      </c>
      <c r="C1077" t="s">
        <v>23013</v>
      </c>
      <c r="D1077" t="s">
        <v>23014</v>
      </c>
      <c r="E1077" t="s">
        <v>23015</v>
      </c>
      <c r="F1077" s="6" t="str">
        <f t="shared" si="65"/>
        <v>North Matthewland</v>
      </c>
      <c r="G1077" t="str">
        <f t="shared" si="66"/>
        <v>UT</v>
      </c>
      <c r="H1077" t="str">
        <f t="shared" si="67"/>
        <v>85215</v>
      </c>
    </row>
    <row r="1078" spans="1:8" ht="34" x14ac:dyDescent="0.2">
      <c r="A1078" s="1" t="s">
        <v>4292</v>
      </c>
      <c r="B1078" t="str">
        <f t="shared" si="64"/>
        <v>04291 Amanda Plain;North Michael, NJ 79834</v>
      </c>
      <c r="C1078" t="s">
        <v>23016</v>
      </c>
      <c r="D1078" t="s">
        <v>23017</v>
      </c>
      <c r="E1078" t="s">
        <v>23018</v>
      </c>
      <c r="F1078" s="6" t="str">
        <f t="shared" si="65"/>
        <v>North Michael</v>
      </c>
      <c r="G1078" t="str">
        <f t="shared" si="66"/>
        <v>NJ</v>
      </c>
      <c r="H1078" t="str">
        <f t="shared" si="67"/>
        <v>79834</v>
      </c>
    </row>
    <row r="1079" spans="1:8" ht="34" x14ac:dyDescent="0.2">
      <c r="A1079" s="1" t="s">
        <v>4296</v>
      </c>
      <c r="B1079" t="str">
        <f t="shared" si="64"/>
        <v>939 Anne Islands;Bensonchester, HI 73844</v>
      </c>
      <c r="C1079" t="s">
        <v>23019</v>
      </c>
      <c r="D1079" t="s">
        <v>23020</v>
      </c>
      <c r="E1079" t="s">
        <v>23021</v>
      </c>
      <c r="F1079" s="6" t="str">
        <f t="shared" si="65"/>
        <v>Bensonchester</v>
      </c>
      <c r="G1079" t="str">
        <f t="shared" si="66"/>
        <v>HI</v>
      </c>
      <c r="H1079" t="str">
        <f t="shared" si="67"/>
        <v>73844</v>
      </c>
    </row>
    <row r="1080" spans="1:8" ht="34" x14ac:dyDescent="0.2">
      <c r="A1080" s="1" t="s">
        <v>4300</v>
      </c>
      <c r="B1080" t="str">
        <f t="shared" si="64"/>
        <v>9055 May Glen;Jeffreyfurt, UT 55037</v>
      </c>
      <c r="C1080" t="s">
        <v>23022</v>
      </c>
      <c r="D1080" t="s">
        <v>23023</v>
      </c>
      <c r="E1080" t="s">
        <v>23024</v>
      </c>
      <c r="F1080" s="6" t="str">
        <f t="shared" si="65"/>
        <v>Jeffreyfurt</v>
      </c>
      <c r="G1080" t="str">
        <f t="shared" si="66"/>
        <v>UT</v>
      </c>
      <c r="H1080" t="str">
        <f t="shared" si="67"/>
        <v>55037</v>
      </c>
    </row>
    <row r="1081" spans="1:8" ht="34" x14ac:dyDescent="0.2">
      <c r="A1081" s="1" t="s">
        <v>4304</v>
      </c>
      <c r="B1081" t="str">
        <f t="shared" si="64"/>
        <v>1163 Evan Flats Suite 759;Hurstmouth, NV 13023</v>
      </c>
      <c r="C1081" t="s">
        <v>23025</v>
      </c>
      <c r="D1081" t="s">
        <v>23026</v>
      </c>
      <c r="E1081" t="s">
        <v>23027</v>
      </c>
      <c r="F1081" s="6" t="str">
        <f t="shared" si="65"/>
        <v>Hurstmouth</v>
      </c>
      <c r="G1081" t="str">
        <f t="shared" si="66"/>
        <v>NV</v>
      </c>
      <c r="H1081" t="str">
        <f t="shared" si="67"/>
        <v>13023</v>
      </c>
    </row>
    <row r="1082" spans="1:8" ht="34" x14ac:dyDescent="0.2">
      <c r="A1082" s="1" t="s">
        <v>4308</v>
      </c>
      <c r="B1082" t="str">
        <f t="shared" si="64"/>
        <v>63159 Steven Mall Suite 812;Angelahaven, AR 02160</v>
      </c>
      <c r="C1082" t="s">
        <v>23028</v>
      </c>
      <c r="D1082" t="s">
        <v>23029</v>
      </c>
      <c r="E1082" t="s">
        <v>23030</v>
      </c>
      <c r="F1082" s="6" t="str">
        <f t="shared" si="65"/>
        <v>Angelahaven</v>
      </c>
      <c r="G1082" t="str">
        <f t="shared" si="66"/>
        <v>AR</v>
      </c>
      <c r="H1082" t="str">
        <f t="shared" si="67"/>
        <v>02160</v>
      </c>
    </row>
    <row r="1083" spans="1:8" ht="34" x14ac:dyDescent="0.2">
      <c r="A1083" s="1" t="s">
        <v>4312</v>
      </c>
      <c r="B1083" t="str">
        <f t="shared" si="64"/>
        <v>5158 Suzanne Mall;Richardchester, ND 29700</v>
      </c>
      <c r="C1083" t="s">
        <v>23031</v>
      </c>
      <c r="D1083" t="s">
        <v>23032</v>
      </c>
      <c r="E1083" t="s">
        <v>23033</v>
      </c>
      <c r="F1083" s="6" t="str">
        <f t="shared" si="65"/>
        <v>Richardchester</v>
      </c>
      <c r="G1083" t="str">
        <f t="shared" si="66"/>
        <v>ND</v>
      </c>
      <c r="H1083" t="str">
        <f t="shared" si="67"/>
        <v>29700</v>
      </c>
    </row>
    <row r="1084" spans="1:8" ht="34" x14ac:dyDescent="0.2">
      <c r="A1084" s="1" t="s">
        <v>4316</v>
      </c>
      <c r="B1084" t="str">
        <f t="shared" si="64"/>
        <v>030 Rojas Turnpike;East John, MA 53420</v>
      </c>
      <c r="C1084" t="s">
        <v>23034</v>
      </c>
      <c r="D1084" t="s">
        <v>23035</v>
      </c>
      <c r="E1084" t="s">
        <v>23036</v>
      </c>
      <c r="F1084" s="6" t="str">
        <f t="shared" si="65"/>
        <v>East John</v>
      </c>
      <c r="G1084" t="str">
        <f t="shared" si="66"/>
        <v>MA</v>
      </c>
      <c r="H1084" t="str">
        <f t="shared" si="67"/>
        <v>53420</v>
      </c>
    </row>
    <row r="1085" spans="1:8" ht="34" x14ac:dyDescent="0.2">
      <c r="A1085" s="1" t="s">
        <v>4320</v>
      </c>
      <c r="B1085" t="str">
        <f t="shared" si="64"/>
        <v>1082 Hayes Mountain Suite 620;West Andrewfurt, MD 17536</v>
      </c>
      <c r="C1085" t="s">
        <v>23037</v>
      </c>
      <c r="D1085" t="s">
        <v>23038</v>
      </c>
      <c r="E1085" t="s">
        <v>23039</v>
      </c>
      <c r="F1085" s="6" t="str">
        <f t="shared" si="65"/>
        <v>West Andrewfurt</v>
      </c>
      <c r="G1085" t="str">
        <f t="shared" si="66"/>
        <v>MD</v>
      </c>
      <c r="H1085" t="str">
        <f t="shared" si="67"/>
        <v>17536</v>
      </c>
    </row>
    <row r="1086" spans="1:8" ht="34" x14ac:dyDescent="0.2">
      <c r="A1086" s="1" t="s">
        <v>4324</v>
      </c>
      <c r="B1086" t="str">
        <f t="shared" si="64"/>
        <v>678 Werner Locks;Wolfeside, DC 53070</v>
      </c>
      <c r="C1086" t="s">
        <v>23040</v>
      </c>
      <c r="D1086" t="s">
        <v>23041</v>
      </c>
      <c r="E1086" t="s">
        <v>23042</v>
      </c>
      <c r="F1086" s="6" t="str">
        <f t="shared" si="65"/>
        <v>Wolfeside</v>
      </c>
      <c r="G1086" t="str">
        <f t="shared" si="66"/>
        <v>DC</v>
      </c>
      <c r="H1086" t="str">
        <f t="shared" si="67"/>
        <v>53070</v>
      </c>
    </row>
    <row r="1087" spans="1:8" ht="34" x14ac:dyDescent="0.2">
      <c r="A1087" s="1" t="s">
        <v>4328</v>
      </c>
      <c r="B1087" t="str">
        <f t="shared" si="64"/>
        <v>99384 Sheila Mall;Leahshire, TX 48596</v>
      </c>
      <c r="C1087" t="s">
        <v>23043</v>
      </c>
      <c r="D1087" t="s">
        <v>23044</v>
      </c>
      <c r="E1087" t="s">
        <v>23045</v>
      </c>
      <c r="F1087" s="6" t="str">
        <f t="shared" si="65"/>
        <v>Leahshire</v>
      </c>
      <c r="G1087" t="str">
        <f t="shared" si="66"/>
        <v>TX</v>
      </c>
      <c r="H1087" t="str">
        <f t="shared" si="67"/>
        <v>48596</v>
      </c>
    </row>
    <row r="1088" spans="1:8" ht="34" x14ac:dyDescent="0.2">
      <c r="A1088" s="1" t="s">
        <v>4332</v>
      </c>
      <c r="B1088" t="str">
        <f t="shared" si="64"/>
        <v>7738 Lopez Locks;North Lindastad, DE 38394</v>
      </c>
      <c r="C1088" t="s">
        <v>23046</v>
      </c>
      <c r="D1088" t="s">
        <v>23047</v>
      </c>
      <c r="E1088" t="s">
        <v>23048</v>
      </c>
      <c r="F1088" s="6" t="str">
        <f t="shared" si="65"/>
        <v>North Lindastad</v>
      </c>
      <c r="G1088" t="str">
        <f t="shared" si="66"/>
        <v>DE</v>
      </c>
      <c r="H1088" t="str">
        <f t="shared" si="67"/>
        <v>38394</v>
      </c>
    </row>
    <row r="1089" spans="1:8" ht="34" x14ac:dyDescent="0.2">
      <c r="A1089" s="1" t="s">
        <v>4336</v>
      </c>
      <c r="B1089" t="str">
        <f t="shared" si="64"/>
        <v>6955 Snyder Place Suite 768;Staceyhaven, NY 44163</v>
      </c>
      <c r="C1089" t="s">
        <v>23049</v>
      </c>
      <c r="D1089" t="s">
        <v>23050</v>
      </c>
      <c r="E1089" t="s">
        <v>23051</v>
      </c>
      <c r="F1089" s="6" t="str">
        <f t="shared" si="65"/>
        <v>Staceyhaven</v>
      </c>
      <c r="G1089" t="str">
        <f t="shared" si="66"/>
        <v>NY</v>
      </c>
      <c r="H1089" t="str">
        <f t="shared" si="67"/>
        <v>44163</v>
      </c>
    </row>
    <row r="1090" spans="1:8" ht="34" x14ac:dyDescent="0.2">
      <c r="A1090" s="1" t="s">
        <v>4340</v>
      </c>
      <c r="B1090" t="str">
        <f t="shared" si="64"/>
        <v>06329 Johnston Court Suite 899;Kimberlyshire, IN 69581</v>
      </c>
      <c r="C1090" t="s">
        <v>23052</v>
      </c>
      <c r="D1090" t="s">
        <v>23053</v>
      </c>
      <c r="E1090" t="s">
        <v>23054</v>
      </c>
      <c r="F1090" s="6" t="str">
        <f t="shared" si="65"/>
        <v>Kimberlyshire</v>
      </c>
      <c r="G1090" t="str">
        <f t="shared" si="66"/>
        <v>IN</v>
      </c>
      <c r="H1090" t="str">
        <f t="shared" si="67"/>
        <v>69581</v>
      </c>
    </row>
    <row r="1091" spans="1:8" ht="34" x14ac:dyDescent="0.2">
      <c r="A1091" s="1" t="s">
        <v>4344</v>
      </c>
      <c r="B1091" t="str">
        <f t="shared" ref="B1091:B1154" si="68">SUBSTITUTE(A1091,CHAR(10),";")</f>
        <v>5715 Alex Overpass Apt. 208;Hernandezstad, IA 91487</v>
      </c>
      <c r="C1091" t="s">
        <v>23055</v>
      </c>
      <c r="D1091" t="s">
        <v>23056</v>
      </c>
      <c r="E1091" t="s">
        <v>23057</v>
      </c>
      <c r="F1091" s="6" t="str">
        <f t="shared" ref="F1091:F1154" si="69">IF(LEFT(E1091,3)="APO","APO",IF(LEFT(E1091,3)="FPO","FPO",IF(LEFT(E1091,3)="DPO","DPO",LEFT(E1091,LEN(E1091)-10))))</f>
        <v>Hernandezstad</v>
      </c>
      <c r="G1091" t="str">
        <f t="shared" ref="G1091:G1154" si="70">LEFT(RIGHT(E1091,8),2)</f>
        <v>IA</v>
      </c>
      <c r="H1091" t="str">
        <f t="shared" ref="H1091:H1154" si="71">RIGHT(E1091,5)</f>
        <v>91487</v>
      </c>
    </row>
    <row r="1092" spans="1:8" ht="34" x14ac:dyDescent="0.2">
      <c r="A1092" s="1" t="s">
        <v>4348</v>
      </c>
      <c r="B1092" t="str">
        <f t="shared" si="68"/>
        <v>17174 Roberts Park Apt. 637;Mitchellmouth, IL 53092</v>
      </c>
      <c r="C1092" t="s">
        <v>23058</v>
      </c>
      <c r="D1092" t="s">
        <v>23059</v>
      </c>
      <c r="E1092" t="s">
        <v>23060</v>
      </c>
      <c r="F1092" s="6" t="str">
        <f t="shared" si="69"/>
        <v>Mitchellmouth</v>
      </c>
      <c r="G1092" t="str">
        <f t="shared" si="70"/>
        <v>IL</v>
      </c>
      <c r="H1092" t="str">
        <f t="shared" si="71"/>
        <v>53092</v>
      </c>
    </row>
    <row r="1093" spans="1:8" ht="34" x14ac:dyDescent="0.2">
      <c r="A1093" s="1" t="s">
        <v>4352</v>
      </c>
      <c r="B1093" t="str">
        <f t="shared" si="68"/>
        <v>PSC 2215, Box 4780;APO AE 94219</v>
      </c>
      <c r="C1093" t="s">
        <v>23061</v>
      </c>
      <c r="D1093" t="s">
        <v>23062</v>
      </c>
      <c r="E1093" t="s">
        <v>23063</v>
      </c>
      <c r="F1093" s="6" t="str">
        <f t="shared" si="69"/>
        <v>APO</v>
      </c>
      <c r="G1093" t="str">
        <f t="shared" si="70"/>
        <v>AE</v>
      </c>
      <c r="H1093" t="str">
        <f t="shared" si="71"/>
        <v>94219</v>
      </c>
    </row>
    <row r="1094" spans="1:8" ht="34" x14ac:dyDescent="0.2">
      <c r="A1094" s="1" t="s">
        <v>4356</v>
      </c>
      <c r="B1094" t="str">
        <f t="shared" si="68"/>
        <v>436 Mary Ways Suite 142;North Davidmouth, PA 21319</v>
      </c>
      <c r="C1094" t="s">
        <v>23064</v>
      </c>
      <c r="D1094" t="s">
        <v>23065</v>
      </c>
      <c r="E1094" t="s">
        <v>23066</v>
      </c>
      <c r="F1094" s="6" t="str">
        <f t="shared" si="69"/>
        <v>North Davidmouth</v>
      </c>
      <c r="G1094" t="str">
        <f t="shared" si="70"/>
        <v>PA</v>
      </c>
      <c r="H1094" t="str">
        <f t="shared" si="71"/>
        <v>21319</v>
      </c>
    </row>
    <row r="1095" spans="1:8" ht="51" x14ac:dyDescent="0.2">
      <c r="A1095" s="1" t="s">
        <v>4360</v>
      </c>
      <c r="B1095" t="str">
        <f t="shared" si="68"/>
        <v>05048 Cunningham Gardens Suite 979;Lake Mikehaven, KS 65405</v>
      </c>
      <c r="C1095" t="s">
        <v>23067</v>
      </c>
      <c r="D1095" t="s">
        <v>23068</v>
      </c>
      <c r="E1095" t="s">
        <v>23069</v>
      </c>
      <c r="F1095" s="6" t="str">
        <f t="shared" si="69"/>
        <v>Lake Mikehaven</v>
      </c>
      <c r="G1095" t="str">
        <f t="shared" si="70"/>
        <v>KS</v>
      </c>
      <c r="H1095" t="str">
        <f t="shared" si="71"/>
        <v>65405</v>
      </c>
    </row>
    <row r="1096" spans="1:8" ht="34" x14ac:dyDescent="0.2">
      <c r="A1096" s="1" t="s">
        <v>4364</v>
      </c>
      <c r="B1096" t="str">
        <f t="shared" si="68"/>
        <v>66826 Denise Ranch Suite 551;Montgomerystad, WA 75629</v>
      </c>
      <c r="C1096" t="s">
        <v>23070</v>
      </c>
      <c r="D1096" t="s">
        <v>23071</v>
      </c>
      <c r="E1096" t="s">
        <v>23072</v>
      </c>
      <c r="F1096" s="6" t="str">
        <f t="shared" si="69"/>
        <v>Montgomerystad</v>
      </c>
      <c r="G1096" t="str">
        <f t="shared" si="70"/>
        <v>WA</v>
      </c>
      <c r="H1096" t="str">
        <f t="shared" si="71"/>
        <v>75629</v>
      </c>
    </row>
    <row r="1097" spans="1:8" ht="34" x14ac:dyDescent="0.2">
      <c r="A1097" s="1" t="s">
        <v>4368</v>
      </c>
      <c r="B1097" t="str">
        <f t="shared" si="68"/>
        <v>411 Blake Flats Suite 598;Averyland, MP 49820</v>
      </c>
      <c r="C1097" t="s">
        <v>23073</v>
      </c>
      <c r="D1097" t="s">
        <v>23074</v>
      </c>
      <c r="E1097" t="s">
        <v>23075</v>
      </c>
      <c r="F1097" s="6" t="str">
        <f t="shared" si="69"/>
        <v>Averyland</v>
      </c>
      <c r="G1097" t="str">
        <f t="shared" si="70"/>
        <v>MP</v>
      </c>
      <c r="H1097" t="str">
        <f t="shared" si="71"/>
        <v>49820</v>
      </c>
    </row>
    <row r="1098" spans="1:8" ht="34" x14ac:dyDescent="0.2">
      <c r="A1098" s="1" t="s">
        <v>4372</v>
      </c>
      <c r="B1098" t="str">
        <f t="shared" si="68"/>
        <v>USNV Miller;FPO AA 80333</v>
      </c>
      <c r="C1098" t="s">
        <v>23076</v>
      </c>
      <c r="D1098" t="s">
        <v>21263</v>
      </c>
      <c r="E1098" t="s">
        <v>23077</v>
      </c>
      <c r="F1098" s="6" t="str">
        <f t="shared" si="69"/>
        <v>FPO</v>
      </c>
      <c r="G1098" t="str">
        <f t="shared" si="70"/>
        <v>AA</v>
      </c>
      <c r="H1098" t="str">
        <f t="shared" si="71"/>
        <v>80333</v>
      </c>
    </row>
    <row r="1099" spans="1:8" ht="34" x14ac:dyDescent="0.2">
      <c r="A1099" s="1" t="s">
        <v>4376</v>
      </c>
      <c r="B1099" t="str">
        <f t="shared" si="68"/>
        <v>Unit 4945 Box 2741;DPO AA 28141</v>
      </c>
      <c r="C1099" t="s">
        <v>23078</v>
      </c>
      <c r="D1099" t="s">
        <v>23079</v>
      </c>
      <c r="E1099" t="s">
        <v>23080</v>
      </c>
      <c r="F1099" s="6" t="str">
        <f t="shared" si="69"/>
        <v>DPO</v>
      </c>
      <c r="G1099" t="str">
        <f t="shared" si="70"/>
        <v>AA</v>
      </c>
      <c r="H1099" t="str">
        <f t="shared" si="71"/>
        <v>28141</v>
      </c>
    </row>
    <row r="1100" spans="1:8" ht="34" x14ac:dyDescent="0.2">
      <c r="A1100" s="1" t="s">
        <v>4380</v>
      </c>
      <c r="B1100" t="str">
        <f t="shared" si="68"/>
        <v>904 Clark Mountain Suite 103;West Markshire, WA 70509</v>
      </c>
      <c r="C1100" t="s">
        <v>23081</v>
      </c>
      <c r="D1100" t="s">
        <v>23082</v>
      </c>
      <c r="E1100" t="s">
        <v>23083</v>
      </c>
      <c r="F1100" s="6" t="str">
        <f t="shared" si="69"/>
        <v>West Markshire</v>
      </c>
      <c r="G1100" t="str">
        <f t="shared" si="70"/>
        <v>WA</v>
      </c>
      <c r="H1100" t="str">
        <f t="shared" si="71"/>
        <v>70509</v>
      </c>
    </row>
    <row r="1101" spans="1:8" ht="34" x14ac:dyDescent="0.2">
      <c r="A1101" s="1" t="s">
        <v>4384</v>
      </c>
      <c r="B1101" t="str">
        <f t="shared" si="68"/>
        <v>07218 Kim Terrace;Port Kelliburgh, KY 70878</v>
      </c>
      <c r="C1101" t="s">
        <v>23084</v>
      </c>
      <c r="D1101" t="s">
        <v>23085</v>
      </c>
      <c r="E1101" t="s">
        <v>23086</v>
      </c>
      <c r="F1101" s="6" t="str">
        <f t="shared" si="69"/>
        <v>Port Kelliburgh</v>
      </c>
      <c r="G1101" t="str">
        <f t="shared" si="70"/>
        <v>KY</v>
      </c>
      <c r="H1101" t="str">
        <f t="shared" si="71"/>
        <v>70878</v>
      </c>
    </row>
    <row r="1102" spans="1:8" ht="34" x14ac:dyDescent="0.2">
      <c r="A1102" s="1" t="s">
        <v>4388</v>
      </c>
      <c r="B1102" t="str">
        <f t="shared" si="68"/>
        <v>USNS Burton;FPO AA 79938</v>
      </c>
      <c r="C1102" t="s">
        <v>23087</v>
      </c>
      <c r="D1102" t="s">
        <v>23088</v>
      </c>
      <c r="E1102" t="s">
        <v>23089</v>
      </c>
      <c r="F1102" s="6" t="str">
        <f t="shared" si="69"/>
        <v>FPO</v>
      </c>
      <c r="G1102" t="str">
        <f t="shared" si="70"/>
        <v>AA</v>
      </c>
      <c r="H1102" t="str">
        <f t="shared" si="71"/>
        <v>79938</v>
      </c>
    </row>
    <row r="1103" spans="1:8" ht="34" x14ac:dyDescent="0.2">
      <c r="A1103" s="1" t="s">
        <v>4392</v>
      </c>
      <c r="B1103" t="str">
        <f t="shared" si="68"/>
        <v>Unit 6729 Box 8968;DPO AE 68357</v>
      </c>
      <c r="C1103" t="s">
        <v>23090</v>
      </c>
      <c r="D1103" t="s">
        <v>23091</v>
      </c>
      <c r="E1103" t="s">
        <v>23092</v>
      </c>
      <c r="F1103" s="6" t="str">
        <f t="shared" si="69"/>
        <v>DPO</v>
      </c>
      <c r="G1103" t="str">
        <f t="shared" si="70"/>
        <v>AE</v>
      </c>
      <c r="H1103" t="str">
        <f t="shared" si="71"/>
        <v>68357</v>
      </c>
    </row>
    <row r="1104" spans="1:8" ht="34" x14ac:dyDescent="0.2">
      <c r="A1104" s="1" t="s">
        <v>4396</v>
      </c>
      <c r="B1104" t="str">
        <f t="shared" si="68"/>
        <v>3890 Lisa Forks;Christineburgh, HI 86170</v>
      </c>
      <c r="C1104" t="s">
        <v>23093</v>
      </c>
      <c r="D1104" t="s">
        <v>23094</v>
      </c>
      <c r="E1104" t="s">
        <v>23095</v>
      </c>
      <c r="F1104" s="6" t="str">
        <f t="shared" si="69"/>
        <v>Christineburgh</v>
      </c>
      <c r="G1104" t="str">
        <f t="shared" si="70"/>
        <v>HI</v>
      </c>
      <c r="H1104" t="str">
        <f t="shared" si="71"/>
        <v>86170</v>
      </c>
    </row>
    <row r="1105" spans="1:8" ht="34" x14ac:dyDescent="0.2">
      <c r="A1105" s="1" t="s">
        <v>4400</v>
      </c>
      <c r="B1105" t="str">
        <f t="shared" si="68"/>
        <v>94445 Daniel Harbor;Port Melissa, IA 99677</v>
      </c>
      <c r="C1105" t="s">
        <v>23096</v>
      </c>
      <c r="D1105" t="s">
        <v>23097</v>
      </c>
      <c r="E1105" t="s">
        <v>23098</v>
      </c>
      <c r="F1105" s="6" t="str">
        <f t="shared" si="69"/>
        <v>Port Melissa</v>
      </c>
      <c r="G1105" t="str">
        <f t="shared" si="70"/>
        <v>IA</v>
      </c>
      <c r="H1105" t="str">
        <f t="shared" si="71"/>
        <v>99677</v>
      </c>
    </row>
    <row r="1106" spans="1:8" ht="34" x14ac:dyDescent="0.2">
      <c r="A1106" s="1" t="s">
        <v>4404</v>
      </c>
      <c r="B1106" t="str">
        <f t="shared" si="68"/>
        <v>42673 Gomez Freeway Suite 434;New Alexis, CA 92750</v>
      </c>
      <c r="C1106" t="s">
        <v>23099</v>
      </c>
      <c r="D1106" t="s">
        <v>23100</v>
      </c>
      <c r="E1106" t="s">
        <v>23101</v>
      </c>
      <c r="F1106" s="6" t="str">
        <f t="shared" si="69"/>
        <v>New Alexis</v>
      </c>
      <c r="G1106" t="str">
        <f t="shared" si="70"/>
        <v>CA</v>
      </c>
      <c r="H1106" t="str">
        <f t="shared" si="71"/>
        <v>92750</v>
      </c>
    </row>
    <row r="1107" spans="1:8" ht="34" x14ac:dyDescent="0.2">
      <c r="A1107" s="1" t="s">
        <v>4408</v>
      </c>
      <c r="B1107" t="str">
        <f t="shared" si="68"/>
        <v>24926 Michael Street;Burnsfurt, MH 10592</v>
      </c>
      <c r="C1107" t="s">
        <v>23102</v>
      </c>
      <c r="D1107" t="s">
        <v>23103</v>
      </c>
      <c r="E1107" t="s">
        <v>23104</v>
      </c>
      <c r="F1107" s="6" t="str">
        <f t="shared" si="69"/>
        <v>Burnsfurt</v>
      </c>
      <c r="G1107" t="str">
        <f t="shared" si="70"/>
        <v>MH</v>
      </c>
      <c r="H1107" t="str">
        <f t="shared" si="71"/>
        <v>10592</v>
      </c>
    </row>
    <row r="1108" spans="1:8" ht="34" x14ac:dyDescent="0.2">
      <c r="A1108" s="1" t="s">
        <v>4412</v>
      </c>
      <c r="B1108" t="str">
        <f t="shared" si="68"/>
        <v>1829 Scott Pass Apt. 832;North Crystalside, NE 34309</v>
      </c>
      <c r="C1108" t="s">
        <v>23105</v>
      </c>
      <c r="D1108" t="s">
        <v>23106</v>
      </c>
      <c r="E1108" t="s">
        <v>23107</v>
      </c>
      <c r="F1108" s="6" t="str">
        <f t="shared" si="69"/>
        <v>North Crystalside</v>
      </c>
      <c r="G1108" t="str">
        <f t="shared" si="70"/>
        <v>NE</v>
      </c>
      <c r="H1108" t="str">
        <f t="shared" si="71"/>
        <v>34309</v>
      </c>
    </row>
    <row r="1109" spans="1:8" ht="34" x14ac:dyDescent="0.2">
      <c r="A1109" s="1" t="s">
        <v>4416</v>
      </c>
      <c r="B1109" t="str">
        <f t="shared" si="68"/>
        <v>684 Ward Meadow;Port Richardport, MN 05077</v>
      </c>
      <c r="C1109" t="s">
        <v>23108</v>
      </c>
      <c r="D1109" t="s">
        <v>23109</v>
      </c>
      <c r="E1109" t="s">
        <v>23110</v>
      </c>
      <c r="F1109" s="6" t="str">
        <f t="shared" si="69"/>
        <v>Port Richardport</v>
      </c>
      <c r="G1109" t="str">
        <f t="shared" si="70"/>
        <v>MN</v>
      </c>
      <c r="H1109" t="str">
        <f t="shared" si="71"/>
        <v>05077</v>
      </c>
    </row>
    <row r="1110" spans="1:8" ht="34" x14ac:dyDescent="0.2">
      <c r="A1110" s="1" t="s">
        <v>4420</v>
      </c>
      <c r="B1110" t="str">
        <f t="shared" si="68"/>
        <v>USS Walker;FPO AP 19850</v>
      </c>
      <c r="C1110" t="s">
        <v>23111</v>
      </c>
      <c r="D1110" t="s">
        <v>23112</v>
      </c>
      <c r="E1110" t="s">
        <v>23113</v>
      </c>
      <c r="F1110" s="6" t="str">
        <f t="shared" si="69"/>
        <v>FPO</v>
      </c>
      <c r="G1110" t="str">
        <f t="shared" si="70"/>
        <v>AP</v>
      </c>
      <c r="H1110" t="str">
        <f t="shared" si="71"/>
        <v>19850</v>
      </c>
    </row>
    <row r="1111" spans="1:8" ht="34" x14ac:dyDescent="0.2">
      <c r="A1111" s="1" t="s">
        <v>4424</v>
      </c>
      <c r="B1111" t="str">
        <f t="shared" si="68"/>
        <v>22355 Randolph Plaza Suite 292;South Michaelfurt, SD 01178</v>
      </c>
      <c r="C1111" t="s">
        <v>23114</v>
      </c>
      <c r="D1111" t="s">
        <v>23115</v>
      </c>
      <c r="E1111" t="s">
        <v>23116</v>
      </c>
      <c r="F1111" s="6" t="str">
        <f t="shared" si="69"/>
        <v>South Michaelfurt</v>
      </c>
      <c r="G1111" t="str">
        <f t="shared" si="70"/>
        <v>SD</v>
      </c>
      <c r="H1111" t="str">
        <f t="shared" si="71"/>
        <v>01178</v>
      </c>
    </row>
    <row r="1112" spans="1:8" ht="34" x14ac:dyDescent="0.2">
      <c r="A1112" s="1" t="s">
        <v>4428</v>
      </c>
      <c r="B1112" t="str">
        <f t="shared" si="68"/>
        <v>PSC 0433, Box 9850;APO AP 22873</v>
      </c>
      <c r="C1112" t="s">
        <v>23117</v>
      </c>
      <c r="D1112" t="s">
        <v>23118</v>
      </c>
      <c r="E1112" t="s">
        <v>23119</v>
      </c>
      <c r="F1112" s="6" t="str">
        <f t="shared" si="69"/>
        <v>APO</v>
      </c>
      <c r="G1112" t="str">
        <f t="shared" si="70"/>
        <v>AP</v>
      </c>
      <c r="H1112" t="str">
        <f t="shared" si="71"/>
        <v>22873</v>
      </c>
    </row>
    <row r="1113" spans="1:8" ht="34" x14ac:dyDescent="0.2">
      <c r="A1113" s="1" t="s">
        <v>4432</v>
      </c>
      <c r="B1113" t="str">
        <f t="shared" si="68"/>
        <v>655 Padilla Vista;Ericmouth, WV 83259</v>
      </c>
      <c r="C1113" t="s">
        <v>23120</v>
      </c>
      <c r="D1113" t="s">
        <v>23121</v>
      </c>
      <c r="E1113" t="s">
        <v>23122</v>
      </c>
      <c r="F1113" s="6" t="str">
        <f t="shared" si="69"/>
        <v>Ericmouth</v>
      </c>
      <c r="G1113" t="str">
        <f t="shared" si="70"/>
        <v>WV</v>
      </c>
      <c r="H1113" t="str">
        <f t="shared" si="71"/>
        <v>83259</v>
      </c>
    </row>
    <row r="1114" spans="1:8" ht="34" x14ac:dyDescent="0.2">
      <c r="A1114" s="1" t="s">
        <v>4436</v>
      </c>
      <c r="B1114" t="str">
        <f t="shared" si="68"/>
        <v>505 Lee Pines Apt. 552;Baileyville, WV 82263</v>
      </c>
      <c r="C1114" t="s">
        <v>23123</v>
      </c>
      <c r="D1114" t="s">
        <v>23124</v>
      </c>
      <c r="E1114" t="s">
        <v>23125</v>
      </c>
      <c r="F1114" s="6" t="str">
        <f t="shared" si="69"/>
        <v>Baileyville</v>
      </c>
      <c r="G1114" t="str">
        <f t="shared" si="70"/>
        <v>WV</v>
      </c>
      <c r="H1114" t="str">
        <f t="shared" si="71"/>
        <v>82263</v>
      </c>
    </row>
    <row r="1115" spans="1:8" ht="34" x14ac:dyDescent="0.2">
      <c r="A1115" s="1" t="s">
        <v>4440</v>
      </c>
      <c r="B1115" t="str">
        <f t="shared" si="68"/>
        <v>2733 Clark Oval Apt. 556;Jenniferland, HI 34910</v>
      </c>
      <c r="C1115" t="s">
        <v>23126</v>
      </c>
      <c r="D1115" t="s">
        <v>23127</v>
      </c>
      <c r="E1115" t="s">
        <v>23128</v>
      </c>
      <c r="F1115" s="6" t="str">
        <f t="shared" si="69"/>
        <v>Jenniferland</v>
      </c>
      <c r="G1115" t="str">
        <f t="shared" si="70"/>
        <v>HI</v>
      </c>
      <c r="H1115" t="str">
        <f t="shared" si="71"/>
        <v>34910</v>
      </c>
    </row>
    <row r="1116" spans="1:8" ht="34" x14ac:dyDescent="0.2">
      <c r="A1116" s="1" t="s">
        <v>4444</v>
      </c>
      <c r="B1116" t="str">
        <f t="shared" si="68"/>
        <v>PSC 4819, Box 1813;APO AP 42514</v>
      </c>
      <c r="C1116" t="s">
        <v>23129</v>
      </c>
      <c r="D1116" t="s">
        <v>23130</v>
      </c>
      <c r="E1116" t="s">
        <v>23131</v>
      </c>
      <c r="F1116" s="6" t="str">
        <f t="shared" si="69"/>
        <v>APO</v>
      </c>
      <c r="G1116" t="str">
        <f t="shared" si="70"/>
        <v>AP</v>
      </c>
      <c r="H1116" t="str">
        <f t="shared" si="71"/>
        <v>42514</v>
      </c>
    </row>
    <row r="1117" spans="1:8" ht="34" x14ac:dyDescent="0.2">
      <c r="A1117" s="1" t="s">
        <v>4448</v>
      </c>
      <c r="B1117" t="str">
        <f t="shared" si="68"/>
        <v>36773 Jonathan Wall;Ochoaside, NY 42671</v>
      </c>
      <c r="C1117" t="s">
        <v>23132</v>
      </c>
      <c r="D1117" t="s">
        <v>23133</v>
      </c>
      <c r="E1117" t="s">
        <v>23134</v>
      </c>
      <c r="F1117" s="6" t="str">
        <f t="shared" si="69"/>
        <v>Ochoaside</v>
      </c>
      <c r="G1117" t="str">
        <f t="shared" si="70"/>
        <v>NY</v>
      </c>
      <c r="H1117" t="str">
        <f t="shared" si="71"/>
        <v>42671</v>
      </c>
    </row>
    <row r="1118" spans="1:8" ht="34" x14ac:dyDescent="0.2">
      <c r="A1118" s="1" t="s">
        <v>4452</v>
      </c>
      <c r="B1118" t="str">
        <f t="shared" si="68"/>
        <v>35950 Peterson Roads;North Ryanfort, NV 59152</v>
      </c>
      <c r="C1118" t="s">
        <v>23135</v>
      </c>
      <c r="D1118" t="s">
        <v>23136</v>
      </c>
      <c r="E1118" t="s">
        <v>23137</v>
      </c>
      <c r="F1118" s="6" t="str">
        <f t="shared" si="69"/>
        <v>North Ryanfort</v>
      </c>
      <c r="G1118" t="str">
        <f t="shared" si="70"/>
        <v>NV</v>
      </c>
      <c r="H1118" t="str">
        <f t="shared" si="71"/>
        <v>59152</v>
      </c>
    </row>
    <row r="1119" spans="1:8" ht="34" x14ac:dyDescent="0.2">
      <c r="A1119" s="1" t="s">
        <v>4456</v>
      </c>
      <c r="B1119" t="str">
        <f t="shared" si="68"/>
        <v>18887 Lisa Summit Apt. 058;Nicholston, WY 55448</v>
      </c>
      <c r="C1119" t="s">
        <v>23138</v>
      </c>
      <c r="D1119" t="s">
        <v>23139</v>
      </c>
      <c r="E1119" t="s">
        <v>23140</v>
      </c>
      <c r="F1119" s="6" t="str">
        <f t="shared" si="69"/>
        <v>Nicholston</v>
      </c>
      <c r="G1119" t="str">
        <f t="shared" si="70"/>
        <v>WY</v>
      </c>
      <c r="H1119" t="str">
        <f t="shared" si="71"/>
        <v>55448</v>
      </c>
    </row>
    <row r="1120" spans="1:8" ht="34" x14ac:dyDescent="0.2">
      <c r="A1120" s="1" t="s">
        <v>4460</v>
      </c>
      <c r="B1120" t="str">
        <f t="shared" si="68"/>
        <v>389 Samantha Manor;Stevenhaven, AK 98883</v>
      </c>
      <c r="C1120" t="s">
        <v>23141</v>
      </c>
      <c r="D1120" t="s">
        <v>23142</v>
      </c>
      <c r="E1120" t="s">
        <v>23143</v>
      </c>
      <c r="F1120" s="6" t="str">
        <f t="shared" si="69"/>
        <v>Stevenhaven</v>
      </c>
      <c r="G1120" t="str">
        <f t="shared" si="70"/>
        <v>AK</v>
      </c>
      <c r="H1120" t="str">
        <f t="shared" si="71"/>
        <v>98883</v>
      </c>
    </row>
    <row r="1121" spans="1:8" ht="34" x14ac:dyDescent="0.2">
      <c r="A1121" s="1" t="s">
        <v>4464</v>
      </c>
      <c r="B1121" t="str">
        <f t="shared" si="68"/>
        <v>14758 Michael Isle;Lake Richardside, MT 03359</v>
      </c>
      <c r="C1121" t="s">
        <v>23144</v>
      </c>
      <c r="D1121" t="s">
        <v>23145</v>
      </c>
      <c r="E1121" t="s">
        <v>23146</v>
      </c>
      <c r="F1121" s="6" t="str">
        <f t="shared" si="69"/>
        <v>Lake Richardside</v>
      </c>
      <c r="G1121" t="str">
        <f t="shared" si="70"/>
        <v>MT</v>
      </c>
      <c r="H1121" t="str">
        <f t="shared" si="71"/>
        <v>03359</v>
      </c>
    </row>
    <row r="1122" spans="1:8" ht="34" x14ac:dyDescent="0.2">
      <c r="A1122" s="1" t="s">
        <v>4468</v>
      </c>
      <c r="B1122" t="str">
        <f t="shared" si="68"/>
        <v>274 Delacruz Mill;Kristamouth, ID 04373</v>
      </c>
      <c r="C1122" t="s">
        <v>23147</v>
      </c>
      <c r="D1122" t="s">
        <v>23148</v>
      </c>
      <c r="E1122" t="s">
        <v>23149</v>
      </c>
      <c r="F1122" s="6" t="str">
        <f t="shared" si="69"/>
        <v>Kristamouth</v>
      </c>
      <c r="G1122" t="str">
        <f t="shared" si="70"/>
        <v>ID</v>
      </c>
      <c r="H1122" t="str">
        <f t="shared" si="71"/>
        <v>04373</v>
      </c>
    </row>
    <row r="1123" spans="1:8" ht="34" x14ac:dyDescent="0.2">
      <c r="A1123" s="1" t="s">
        <v>4472</v>
      </c>
      <c r="B1123" t="str">
        <f t="shared" si="68"/>
        <v>31276 Nelson Pine;New Andrew, KS 12801</v>
      </c>
      <c r="C1123" t="s">
        <v>23150</v>
      </c>
      <c r="D1123" t="s">
        <v>23151</v>
      </c>
      <c r="E1123" t="s">
        <v>23152</v>
      </c>
      <c r="F1123" s="6" t="str">
        <f t="shared" si="69"/>
        <v>New Andrew</v>
      </c>
      <c r="G1123" t="str">
        <f t="shared" si="70"/>
        <v>KS</v>
      </c>
      <c r="H1123" t="str">
        <f t="shared" si="71"/>
        <v>12801</v>
      </c>
    </row>
    <row r="1124" spans="1:8" ht="34" x14ac:dyDescent="0.2">
      <c r="A1124" s="1" t="s">
        <v>4476</v>
      </c>
      <c r="B1124" t="str">
        <f t="shared" si="68"/>
        <v>21719 Katherine Plaza Apt. 862;East Bradley, PR 43319</v>
      </c>
      <c r="C1124" t="s">
        <v>23153</v>
      </c>
      <c r="D1124" t="s">
        <v>23154</v>
      </c>
      <c r="E1124" t="s">
        <v>23155</v>
      </c>
      <c r="F1124" s="6" t="str">
        <f t="shared" si="69"/>
        <v>East Bradley</v>
      </c>
      <c r="G1124" t="str">
        <f t="shared" si="70"/>
        <v>PR</v>
      </c>
      <c r="H1124" t="str">
        <f t="shared" si="71"/>
        <v>43319</v>
      </c>
    </row>
    <row r="1125" spans="1:8" ht="34" x14ac:dyDescent="0.2">
      <c r="A1125" s="1" t="s">
        <v>4480</v>
      </c>
      <c r="B1125" t="str">
        <f t="shared" si="68"/>
        <v>23623 Mark Roads;Christianberg, AS 84461</v>
      </c>
      <c r="C1125" t="s">
        <v>23156</v>
      </c>
      <c r="D1125" t="s">
        <v>23157</v>
      </c>
      <c r="E1125" t="s">
        <v>23158</v>
      </c>
      <c r="F1125" s="6" t="str">
        <f t="shared" si="69"/>
        <v>Christianberg</v>
      </c>
      <c r="G1125" t="str">
        <f t="shared" si="70"/>
        <v>AS</v>
      </c>
      <c r="H1125" t="str">
        <f t="shared" si="71"/>
        <v>84461</v>
      </c>
    </row>
    <row r="1126" spans="1:8" ht="34" x14ac:dyDescent="0.2">
      <c r="A1126" s="1" t="s">
        <v>4484</v>
      </c>
      <c r="B1126" t="str">
        <f t="shared" si="68"/>
        <v>32192 Angel Trafficway Suite 169;Port Beverlyberg, UT 85692</v>
      </c>
      <c r="C1126" t="s">
        <v>23159</v>
      </c>
      <c r="D1126" t="s">
        <v>23160</v>
      </c>
      <c r="E1126" t="s">
        <v>23161</v>
      </c>
      <c r="F1126" s="6" t="str">
        <f t="shared" si="69"/>
        <v>Port Beverlyberg</v>
      </c>
      <c r="G1126" t="str">
        <f t="shared" si="70"/>
        <v>UT</v>
      </c>
      <c r="H1126" t="str">
        <f t="shared" si="71"/>
        <v>85692</v>
      </c>
    </row>
    <row r="1127" spans="1:8" ht="34" x14ac:dyDescent="0.2">
      <c r="A1127" s="1" t="s">
        <v>4488</v>
      </c>
      <c r="B1127" t="str">
        <f t="shared" si="68"/>
        <v>USS Green;FPO AP 90585</v>
      </c>
      <c r="C1127" t="s">
        <v>23162</v>
      </c>
      <c r="D1127" t="s">
        <v>23163</v>
      </c>
      <c r="E1127" t="s">
        <v>23164</v>
      </c>
      <c r="F1127" s="6" t="str">
        <f t="shared" si="69"/>
        <v>FPO</v>
      </c>
      <c r="G1127" t="str">
        <f t="shared" si="70"/>
        <v>AP</v>
      </c>
      <c r="H1127" t="str">
        <f t="shared" si="71"/>
        <v>90585</v>
      </c>
    </row>
    <row r="1128" spans="1:8" ht="34" x14ac:dyDescent="0.2">
      <c r="A1128" s="1" t="s">
        <v>4492</v>
      </c>
      <c r="B1128" t="str">
        <f t="shared" si="68"/>
        <v>0504 Christine Village;Richardland, HI 32283</v>
      </c>
      <c r="C1128" t="s">
        <v>23165</v>
      </c>
      <c r="D1128" t="s">
        <v>23166</v>
      </c>
      <c r="E1128" t="s">
        <v>23167</v>
      </c>
      <c r="F1128" s="6" t="str">
        <f t="shared" si="69"/>
        <v>Richardland</v>
      </c>
      <c r="G1128" t="str">
        <f t="shared" si="70"/>
        <v>HI</v>
      </c>
      <c r="H1128" t="str">
        <f t="shared" si="71"/>
        <v>32283</v>
      </c>
    </row>
    <row r="1129" spans="1:8" ht="34" x14ac:dyDescent="0.2">
      <c r="A1129" s="1" t="s">
        <v>4496</v>
      </c>
      <c r="B1129" t="str">
        <f t="shared" si="68"/>
        <v>153 Michael Ports Apt. 242;Manningborough, LA 61075</v>
      </c>
      <c r="C1129" t="s">
        <v>23168</v>
      </c>
      <c r="D1129" t="s">
        <v>23169</v>
      </c>
      <c r="E1129" t="s">
        <v>23170</v>
      </c>
      <c r="F1129" s="6" t="str">
        <f t="shared" si="69"/>
        <v>Manningborough</v>
      </c>
      <c r="G1129" t="str">
        <f t="shared" si="70"/>
        <v>LA</v>
      </c>
      <c r="H1129" t="str">
        <f t="shared" si="71"/>
        <v>61075</v>
      </c>
    </row>
    <row r="1130" spans="1:8" ht="34" x14ac:dyDescent="0.2">
      <c r="A1130" s="1" t="s">
        <v>4500</v>
      </c>
      <c r="B1130" t="str">
        <f t="shared" si="68"/>
        <v>09359 Carroll Ford Apt. 169;Port Dean, SD 64912</v>
      </c>
      <c r="C1130" t="s">
        <v>23171</v>
      </c>
      <c r="D1130" t="s">
        <v>23172</v>
      </c>
      <c r="E1130" t="s">
        <v>23173</v>
      </c>
      <c r="F1130" s="6" t="str">
        <f t="shared" si="69"/>
        <v>Port Dean</v>
      </c>
      <c r="G1130" t="str">
        <f t="shared" si="70"/>
        <v>SD</v>
      </c>
      <c r="H1130" t="str">
        <f t="shared" si="71"/>
        <v>64912</v>
      </c>
    </row>
    <row r="1131" spans="1:8" ht="34" x14ac:dyDescent="0.2">
      <c r="A1131" s="1" t="s">
        <v>4504</v>
      </c>
      <c r="B1131" t="str">
        <f t="shared" si="68"/>
        <v>223 Reid Port;Harrisville, MN 95587</v>
      </c>
      <c r="C1131" t="s">
        <v>23174</v>
      </c>
      <c r="D1131" t="s">
        <v>23175</v>
      </c>
      <c r="E1131" t="s">
        <v>23176</v>
      </c>
      <c r="F1131" s="6" t="str">
        <f t="shared" si="69"/>
        <v>Harrisville</v>
      </c>
      <c r="G1131" t="str">
        <f t="shared" si="70"/>
        <v>MN</v>
      </c>
      <c r="H1131" t="str">
        <f t="shared" si="71"/>
        <v>95587</v>
      </c>
    </row>
    <row r="1132" spans="1:8" ht="34" x14ac:dyDescent="0.2">
      <c r="A1132" s="1" t="s">
        <v>4508</v>
      </c>
      <c r="B1132" t="str">
        <f t="shared" si="68"/>
        <v>553 Grace Loaf;New Virginia, WI 07002</v>
      </c>
      <c r="C1132" t="s">
        <v>23177</v>
      </c>
      <c r="D1132" t="s">
        <v>23178</v>
      </c>
      <c r="E1132" t="s">
        <v>23179</v>
      </c>
      <c r="F1132" s="6" t="str">
        <f t="shared" si="69"/>
        <v>New Virginia</v>
      </c>
      <c r="G1132" t="str">
        <f t="shared" si="70"/>
        <v>WI</v>
      </c>
      <c r="H1132" t="str">
        <f t="shared" si="71"/>
        <v>07002</v>
      </c>
    </row>
    <row r="1133" spans="1:8" ht="34" x14ac:dyDescent="0.2">
      <c r="A1133" s="1" t="s">
        <v>4512</v>
      </c>
      <c r="B1133" t="str">
        <f t="shared" si="68"/>
        <v>1625 Zavala Stream Apt. 226;Aliberg, MI 80910</v>
      </c>
      <c r="C1133" t="s">
        <v>23180</v>
      </c>
      <c r="D1133" t="s">
        <v>23181</v>
      </c>
      <c r="E1133" t="s">
        <v>23182</v>
      </c>
      <c r="F1133" s="6" t="str">
        <f t="shared" si="69"/>
        <v>Aliberg</v>
      </c>
      <c r="G1133" t="str">
        <f t="shared" si="70"/>
        <v>MI</v>
      </c>
      <c r="H1133" t="str">
        <f t="shared" si="71"/>
        <v>80910</v>
      </c>
    </row>
    <row r="1134" spans="1:8" ht="34" x14ac:dyDescent="0.2">
      <c r="A1134" s="1" t="s">
        <v>4516</v>
      </c>
      <c r="B1134" t="str">
        <f t="shared" si="68"/>
        <v>2409 Ann Mission;East Jaimeburgh, IN 59536</v>
      </c>
      <c r="C1134" t="s">
        <v>23183</v>
      </c>
      <c r="D1134" t="s">
        <v>23184</v>
      </c>
      <c r="E1134" t="s">
        <v>23185</v>
      </c>
      <c r="F1134" s="6" t="str">
        <f t="shared" si="69"/>
        <v>East Jaimeburgh</v>
      </c>
      <c r="G1134" t="str">
        <f t="shared" si="70"/>
        <v>IN</v>
      </c>
      <c r="H1134" t="str">
        <f t="shared" si="71"/>
        <v>59536</v>
      </c>
    </row>
    <row r="1135" spans="1:8" ht="34" x14ac:dyDescent="0.2">
      <c r="A1135" s="1" t="s">
        <v>4520</v>
      </c>
      <c r="B1135" t="str">
        <f t="shared" si="68"/>
        <v>2940 Skinner Plains;West Jesse, IL 75830</v>
      </c>
      <c r="C1135" t="s">
        <v>23186</v>
      </c>
      <c r="D1135" t="s">
        <v>23187</v>
      </c>
      <c r="E1135" t="s">
        <v>23188</v>
      </c>
      <c r="F1135" s="6" t="str">
        <f t="shared" si="69"/>
        <v>West Jesse</v>
      </c>
      <c r="G1135" t="str">
        <f t="shared" si="70"/>
        <v>IL</v>
      </c>
      <c r="H1135" t="str">
        <f t="shared" si="71"/>
        <v>75830</v>
      </c>
    </row>
    <row r="1136" spans="1:8" ht="34" x14ac:dyDescent="0.2">
      <c r="A1136" s="1" t="s">
        <v>4524</v>
      </c>
      <c r="B1136" t="str">
        <f t="shared" si="68"/>
        <v>5775 Nathan Courts Suite 989;East Stevenberg, MP 74973</v>
      </c>
      <c r="C1136" t="s">
        <v>23189</v>
      </c>
      <c r="D1136" t="s">
        <v>23190</v>
      </c>
      <c r="E1136" t="s">
        <v>23191</v>
      </c>
      <c r="F1136" s="6" t="str">
        <f t="shared" si="69"/>
        <v>East Stevenberg</v>
      </c>
      <c r="G1136" t="str">
        <f t="shared" si="70"/>
        <v>MP</v>
      </c>
      <c r="H1136" t="str">
        <f t="shared" si="71"/>
        <v>74973</v>
      </c>
    </row>
    <row r="1137" spans="1:8" ht="34" x14ac:dyDescent="0.2">
      <c r="A1137" s="1" t="s">
        <v>4528</v>
      </c>
      <c r="B1137" t="str">
        <f t="shared" si="68"/>
        <v>087 Baldwin Wells Suite 634;Pierceton, TX 74501</v>
      </c>
      <c r="C1137" t="s">
        <v>23192</v>
      </c>
      <c r="D1137" t="s">
        <v>23193</v>
      </c>
      <c r="E1137" t="s">
        <v>23194</v>
      </c>
      <c r="F1137" s="6" t="str">
        <f t="shared" si="69"/>
        <v>Pierceton</v>
      </c>
      <c r="G1137" t="str">
        <f t="shared" si="70"/>
        <v>TX</v>
      </c>
      <c r="H1137" t="str">
        <f t="shared" si="71"/>
        <v>74501</v>
      </c>
    </row>
    <row r="1138" spans="1:8" ht="34" x14ac:dyDescent="0.2">
      <c r="A1138" s="1" t="s">
        <v>4532</v>
      </c>
      <c r="B1138" t="str">
        <f t="shared" si="68"/>
        <v>9686 Murray Ford Suite 345;New Cheryl, OR 01240</v>
      </c>
      <c r="C1138" t="s">
        <v>23195</v>
      </c>
      <c r="D1138" t="s">
        <v>23196</v>
      </c>
      <c r="E1138" t="s">
        <v>23197</v>
      </c>
      <c r="F1138" s="6" t="str">
        <f t="shared" si="69"/>
        <v>New Cheryl</v>
      </c>
      <c r="G1138" t="str">
        <f t="shared" si="70"/>
        <v>OR</v>
      </c>
      <c r="H1138" t="str">
        <f t="shared" si="71"/>
        <v>01240</v>
      </c>
    </row>
    <row r="1139" spans="1:8" ht="34" x14ac:dyDescent="0.2">
      <c r="A1139" s="1" t="s">
        <v>4536</v>
      </c>
      <c r="B1139" t="str">
        <f t="shared" si="68"/>
        <v>792 Mary Harbors;Navarroburgh, DC 36844</v>
      </c>
      <c r="C1139" t="s">
        <v>23198</v>
      </c>
      <c r="D1139" t="s">
        <v>23199</v>
      </c>
      <c r="E1139" t="s">
        <v>23200</v>
      </c>
      <c r="F1139" s="6" t="str">
        <f t="shared" si="69"/>
        <v>Navarroburgh</v>
      </c>
      <c r="G1139" t="str">
        <f t="shared" si="70"/>
        <v>DC</v>
      </c>
      <c r="H1139" t="str">
        <f t="shared" si="71"/>
        <v>36844</v>
      </c>
    </row>
    <row r="1140" spans="1:8" ht="34" x14ac:dyDescent="0.2">
      <c r="A1140" s="1" t="s">
        <v>4540</v>
      </c>
      <c r="B1140" t="str">
        <f t="shared" si="68"/>
        <v>2062 Natalie Coves Apt. 489;Rodriguezstad, GU 85940</v>
      </c>
      <c r="C1140" t="s">
        <v>23201</v>
      </c>
      <c r="D1140" t="s">
        <v>23202</v>
      </c>
      <c r="E1140" t="s">
        <v>23203</v>
      </c>
      <c r="F1140" s="6" t="str">
        <f t="shared" si="69"/>
        <v>Rodriguezstad</v>
      </c>
      <c r="G1140" t="str">
        <f t="shared" si="70"/>
        <v>GU</v>
      </c>
      <c r="H1140" t="str">
        <f t="shared" si="71"/>
        <v>85940</v>
      </c>
    </row>
    <row r="1141" spans="1:8" ht="34" x14ac:dyDescent="0.2">
      <c r="A1141" s="1" t="s">
        <v>4544</v>
      </c>
      <c r="B1141" t="str">
        <f t="shared" si="68"/>
        <v>6212 Wolfe Cliffs Suite 225;West Courtneyborough, ID 93517</v>
      </c>
      <c r="C1141" t="s">
        <v>23204</v>
      </c>
      <c r="D1141" t="s">
        <v>23205</v>
      </c>
      <c r="E1141" t="s">
        <v>23206</v>
      </c>
      <c r="F1141" s="6" t="str">
        <f t="shared" si="69"/>
        <v>West Courtneyborough</v>
      </c>
      <c r="G1141" t="str">
        <f t="shared" si="70"/>
        <v>ID</v>
      </c>
      <c r="H1141" t="str">
        <f t="shared" si="71"/>
        <v>93517</v>
      </c>
    </row>
    <row r="1142" spans="1:8" ht="34" x14ac:dyDescent="0.2">
      <c r="A1142" s="1" t="s">
        <v>4548</v>
      </c>
      <c r="B1142" t="str">
        <f t="shared" si="68"/>
        <v>3711 Evelyn Lights Apt. 707;Mckeeshire, HI 58732</v>
      </c>
      <c r="C1142" t="s">
        <v>23207</v>
      </c>
      <c r="D1142" t="s">
        <v>23208</v>
      </c>
      <c r="E1142" t="s">
        <v>23209</v>
      </c>
      <c r="F1142" s="6" t="str">
        <f t="shared" si="69"/>
        <v>Mckeeshire</v>
      </c>
      <c r="G1142" t="str">
        <f t="shared" si="70"/>
        <v>HI</v>
      </c>
      <c r="H1142" t="str">
        <f t="shared" si="71"/>
        <v>58732</v>
      </c>
    </row>
    <row r="1143" spans="1:8" ht="34" x14ac:dyDescent="0.2">
      <c r="A1143" s="1" t="s">
        <v>4552</v>
      </c>
      <c r="B1143" t="str">
        <f t="shared" si="68"/>
        <v>1997 Tanner Summit Suite 085;East Theresa, FL 97321</v>
      </c>
      <c r="C1143" t="s">
        <v>23210</v>
      </c>
      <c r="D1143" t="s">
        <v>23211</v>
      </c>
      <c r="E1143" t="s">
        <v>23212</v>
      </c>
      <c r="F1143" s="6" t="str">
        <f t="shared" si="69"/>
        <v>East Theresa</v>
      </c>
      <c r="G1143" t="str">
        <f t="shared" si="70"/>
        <v>FL</v>
      </c>
      <c r="H1143" t="str">
        <f t="shared" si="71"/>
        <v>97321</v>
      </c>
    </row>
    <row r="1144" spans="1:8" ht="34" x14ac:dyDescent="0.2">
      <c r="A1144" s="1" t="s">
        <v>4556</v>
      </c>
      <c r="B1144" t="str">
        <f t="shared" si="68"/>
        <v>0516 Cox Spurs Suite 452;Karenville, AR 39159</v>
      </c>
      <c r="C1144" t="s">
        <v>23213</v>
      </c>
      <c r="D1144" t="s">
        <v>23214</v>
      </c>
      <c r="E1144" t="s">
        <v>23215</v>
      </c>
      <c r="F1144" s="6" t="str">
        <f t="shared" si="69"/>
        <v>Karenville</v>
      </c>
      <c r="G1144" t="str">
        <f t="shared" si="70"/>
        <v>AR</v>
      </c>
      <c r="H1144" t="str">
        <f t="shared" si="71"/>
        <v>39159</v>
      </c>
    </row>
    <row r="1145" spans="1:8" ht="34" x14ac:dyDescent="0.2">
      <c r="A1145" s="1" t="s">
        <v>4560</v>
      </c>
      <c r="B1145" t="str">
        <f t="shared" si="68"/>
        <v>5214 Kristine Manors Suite 871;West Andrewport, GU 78274</v>
      </c>
      <c r="C1145" t="s">
        <v>23216</v>
      </c>
      <c r="D1145" t="s">
        <v>23217</v>
      </c>
      <c r="E1145" t="s">
        <v>23218</v>
      </c>
      <c r="F1145" s="6" t="str">
        <f t="shared" si="69"/>
        <v>West Andrewport</v>
      </c>
      <c r="G1145" t="str">
        <f t="shared" si="70"/>
        <v>GU</v>
      </c>
      <c r="H1145" t="str">
        <f t="shared" si="71"/>
        <v>78274</v>
      </c>
    </row>
    <row r="1146" spans="1:8" ht="34" x14ac:dyDescent="0.2">
      <c r="A1146" s="1" t="s">
        <v>4564</v>
      </c>
      <c r="B1146" t="str">
        <f t="shared" si="68"/>
        <v>PSC 0003, Box 6485;APO AP 26779</v>
      </c>
      <c r="C1146" t="s">
        <v>23219</v>
      </c>
      <c r="D1146" t="s">
        <v>23220</v>
      </c>
      <c r="E1146" t="s">
        <v>23221</v>
      </c>
      <c r="F1146" s="6" t="str">
        <f t="shared" si="69"/>
        <v>APO</v>
      </c>
      <c r="G1146" t="str">
        <f t="shared" si="70"/>
        <v>AP</v>
      </c>
      <c r="H1146" t="str">
        <f t="shared" si="71"/>
        <v>26779</v>
      </c>
    </row>
    <row r="1147" spans="1:8" ht="34" x14ac:dyDescent="0.2">
      <c r="A1147" s="1" t="s">
        <v>4568</v>
      </c>
      <c r="B1147" t="str">
        <f t="shared" si="68"/>
        <v>PSC 1279, Box 0444;APO AE 77534</v>
      </c>
      <c r="C1147" t="s">
        <v>23222</v>
      </c>
      <c r="D1147" t="s">
        <v>23223</v>
      </c>
      <c r="E1147" t="s">
        <v>23224</v>
      </c>
      <c r="F1147" s="6" t="str">
        <f t="shared" si="69"/>
        <v>APO</v>
      </c>
      <c r="G1147" t="str">
        <f t="shared" si="70"/>
        <v>AE</v>
      </c>
      <c r="H1147" t="str">
        <f t="shared" si="71"/>
        <v>77534</v>
      </c>
    </row>
    <row r="1148" spans="1:8" ht="34" x14ac:dyDescent="0.2">
      <c r="A1148" s="1" t="s">
        <v>4572</v>
      </c>
      <c r="B1148" t="str">
        <f t="shared" si="68"/>
        <v>057 Michelle Alley;Lake Catherinestad, PR 32451</v>
      </c>
      <c r="C1148" t="s">
        <v>23225</v>
      </c>
      <c r="D1148" t="s">
        <v>23226</v>
      </c>
      <c r="E1148" t="s">
        <v>23227</v>
      </c>
      <c r="F1148" s="6" t="str">
        <f t="shared" si="69"/>
        <v>Lake Catherinestad</v>
      </c>
      <c r="G1148" t="str">
        <f t="shared" si="70"/>
        <v>PR</v>
      </c>
      <c r="H1148" t="str">
        <f t="shared" si="71"/>
        <v>32451</v>
      </c>
    </row>
    <row r="1149" spans="1:8" ht="34" x14ac:dyDescent="0.2">
      <c r="A1149" s="1" t="s">
        <v>4576</v>
      </c>
      <c r="B1149" t="str">
        <f t="shared" si="68"/>
        <v>2047 Moore Courts;Owensside, LA 90734</v>
      </c>
      <c r="C1149" t="s">
        <v>23228</v>
      </c>
      <c r="D1149" t="s">
        <v>23229</v>
      </c>
      <c r="E1149" t="s">
        <v>23230</v>
      </c>
      <c r="F1149" s="6" t="str">
        <f t="shared" si="69"/>
        <v>Owensside</v>
      </c>
      <c r="G1149" t="str">
        <f t="shared" si="70"/>
        <v>LA</v>
      </c>
      <c r="H1149" t="str">
        <f t="shared" si="71"/>
        <v>90734</v>
      </c>
    </row>
    <row r="1150" spans="1:8" ht="34" x14ac:dyDescent="0.2">
      <c r="A1150" s="1" t="s">
        <v>4580</v>
      </c>
      <c r="B1150" t="str">
        <f t="shared" si="68"/>
        <v>96694 Stacey Forks;West Justin, WY 58246</v>
      </c>
      <c r="C1150" t="s">
        <v>23231</v>
      </c>
      <c r="D1150" t="s">
        <v>23232</v>
      </c>
      <c r="E1150" t="s">
        <v>23233</v>
      </c>
      <c r="F1150" s="6" t="str">
        <f t="shared" si="69"/>
        <v>West Justin</v>
      </c>
      <c r="G1150" t="str">
        <f t="shared" si="70"/>
        <v>WY</v>
      </c>
      <c r="H1150" t="str">
        <f t="shared" si="71"/>
        <v>58246</v>
      </c>
    </row>
    <row r="1151" spans="1:8" ht="34" x14ac:dyDescent="0.2">
      <c r="A1151" s="1" t="s">
        <v>4584</v>
      </c>
      <c r="B1151" t="str">
        <f t="shared" si="68"/>
        <v>3371 Wolfe Drives;North Christopherland, DE 28296</v>
      </c>
      <c r="C1151" t="s">
        <v>23234</v>
      </c>
      <c r="D1151" t="s">
        <v>23235</v>
      </c>
      <c r="E1151" t="s">
        <v>23236</v>
      </c>
      <c r="F1151" s="6" t="str">
        <f t="shared" si="69"/>
        <v>North Christopherland</v>
      </c>
      <c r="G1151" t="str">
        <f t="shared" si="70"/>
        <v>DE</v>
      </c>
      <c r="H1151" t="str">
        <f t="shared" si="71"/>
        <v>28296</v>
      </c>
    </row>
    <row r="1152" spans="1:8" ht="34" x14ac:dyDescent="0.2">
      <c r="A1152" s="1" t="s">
        <v>4588</v>
      </c>
      <c r="B1152" t="str">
        <f t="shared" si="68"/>
        <v>9007 Gregory Rue;Stoneport, MP 60962</v>
      </c>
      <c r="C1152" t="s">
        <v>23237</v>
      </c>
      <c r="D1152" t="s">
        <v>23238</v>
      </c>
      <c r="E1152" t="s">
        <v>23239</v>
      </c>
      <c r="F1152" s="6" t="str">
        <f t="shared" si="69"/>
        <v>Stoneport</v>
      </c>
      <c r="G1152" t="str">
        <f t="shared" si="70"/>
        <v>MP</v>
      </c>
      <c r="H1152" t="str">
        <f t="shared" si="71"/>
        <v>60962</v>
      </c>
    </row>
    <row r="1153" spans="1:8" ht="34" x14ac:dyDescent="0.2">
      <c r="A1153" s="1" t="s">
        <v>4592</v>
      </c>
      <c r="B1153" t="str">
        <f t="shared" si="68"/>
        <v>8606 Spears Junction;Martintown, SC 50508</v>
      </c>
      <c r="C1153" t="s">
        <v>23240</v>
      </c>
      <c r="D1153" t="s">
        <v>23241</v>
      </c>
      <c r="E1153" t="s">
        <v>23242</v>
      </c>
      <c r="F1153" s="6" t="str">
        <f t="shared" si="69"/>
        <v>Martintown</v>
      </c>
      <c r="G1153" t="str">
        <f t="shared" si="70"/>
        <v>SC</v>
      </c>
      <c r="H1153" t="str">
        <f t="shared" si="71"/>
        <v>50508</v>
      </c>
    </row>
    <row r="1154" spans="1:8" ht="34" x14ac:dyDescent="0.2">
      <c r="A1154" s="1" t="s">
        <v>4596</v>
      </c>
      <c r="B1154" t="str">
        <f t="shared" si="68"/>
        <v>USS Brown;FPO AP 24649</v>
      </c>
      <c r="C1154" t="s">
        <v>23243</v>
      </c>
      <c r="D1154" t="s">
        <v>23244</v>
      </c>
      <c r="E1154" t="s">
        <v>23245</v>
      </c>
      <c r="F1154" s="6" t="str">
        <f t="shared" si="69"/>
        <v>FPO</v>
      </c>
      <c r="G1154" t="str">
        <f t="shared" si="70"/>
        <v>AP</v>
      </c>
      <c r="H1154" t="str">
        <f t="shared" si="71"/>
        <v>24649</v>
      </c>
    </row>
    <row r="1155" spans="1:8" ht="34" x14ac:dyDescent="0.2">
      <c r="A1155" s="1" t="s">
        <v>4600</v>
      </c>
      <c r="B1155" t="str">
        <f t="shared" ref="B1155:B1218" si="72">SUBSTITUTE(A1155,CHAR(10),";")</f>
        <v>5374 Eric Junction Apt. 550;West Brandybury, HI 62161</v>
      </c>
      <c r="C1155" t="s">
        <v>23246</v>
      </c>
      <c r="D1155" t="s">
        <v>23247</v>
      </c>
      <c r="E1155" t="s">
        <v>23248</v>
      </c>
      <c r="F1155" s="6" t="str">
        <f t="shared" ref="F1155:F1218" si="73">IF(LEFT(E1155,3)="APO","APO",IF(LEFT(E1155,3)="FPO","FPO",IF(LEFT(E1155,3)="DPO","DPO",LEFT(E1155,LEN(E1155)-10))))</f>
        <v>West Brandybury</v>
      </c>
      <c r="G1155" t="str">
        <f t="shared" ref="G1155:G1218" si="74">LEFT(RIGHT(E1155,8),2)</f>
        <v>HI</v>
      </c>
      <c r="H1155" t="str">
        <f t="shared" ref="H1155:H1218" si="75">RIGHT(E1155,5)</f>
        <v>62161</v>
      </c>
    </row>
    <row r="1156" spans="1:8" ht="34" x14ac:dyDescent="0.2">
      <c r="A1156" s="1" t="s">
        <v>4604</v>
      </c>
      <c r="B1156" t="str">
        <f t="shared" si="72"/>
        <v>91767 Audrey Station Suite 389;Savageville, AS 52329</v>
      </c>
      <c r="C1156" t="s">
        <v>23249</v>
      </c>
      <c r="D1156" t="s">
        <v>23250</v>
      </c>
      <c r="E1156" t="s">
        <v>23251</v>
      </c>
      <c r="F1156" s="6" t="str">
        <f t="shared" si="73"/>
        <v>Savageville</v>
      </c>
      <c r="G1156" t="str">
        <f t="shared" si="74"/>
        <v>AS</v>
      </c>
      <c r="H1156" t="str">
        <f t="shared" si="75"/>
        <v>52329</v>
      </c>
    </row>
    <row r="1157" spans="1:8" ht="34" x14ac:dyDescent="0.2">
      <c r="A1157" s="1" t="s">
        <v>4608</v>
      </c>
      <c r="B1157" t="str">
        <f t="shared" si="72"/>
        <v>8019 Brewer Crossing Apt. 051;Shaneburgh, NJ 59055</v>
      </c>
      <c r="C1157" t="s">
        <v>23252</v>
      </c>
      <c r="D1157" t="s">
        <v>23253</v>
      </c>
      <c r="E1157" t="s">
        <v>23254</v>
      </c>
      <c r="F1157" s="6" t="str">
        <f t="shared" si="73"/>
        <v>Shaneburgh</v>
      </c>
      <c r="G1157" t="str">
        <f t="shared" si="74"/>
        <v>NJ</v>
      </c>
      <c r="H1157" t="str">
        <f t="shared" si="75"/>
        <v>59055</v>
      </c>
    </row>
    <row r="1158" spans="1:8" ht="34" x14ac:dyDescent="0.2">
      <c r="A1158" s="1" t="s">
        <v>4612</v>
      </c>
      <c r="B1158" t="str">
        <f t="shared" si="72"/>
        <v>570 Gregory Drives;West Kathryn, IN 32438</v>
      </c>
      <c r="C1158" t="s">
        <v>23255</v>
      </c>
      <c r="D1158" t="s">
        <v>23256</v>
      </c>
      <c r="E1158" t="s">
        <v>23257</v>
      </c>
      <c r="F1158" s="6" t="str">
        <f t="shared" si="73"/>
        <v>West Kathryn</v>
      </c>
      <c r="G1158" t="str">
        <f t="shared" si="74"/>
        <v>IN</v>
      </c>
      <c r="H1158" t="str">
        <f t="shared" si="75"/>
        <v>32438</v>
      </c>
    </row>
    <row r="1159" spans="1:8" ht="34" x14ac:dyDescent="0.2">
      <c r="A1159" s="1" t="s">
        <v>4616</v>
      </c>
      <c r="B1159" t="str">
        <f t="shared" si="72"/>
        <v>99008 Thompson Ports Suite 329;Cynthiamouth, DC 08725</v>
      </c>
      <c r="C1159" t="s">
        <v>23258</v>
      </c>
      <c r="D1159" t="s">
        <v>23259</v>
      </c>
      <c r="E1159" t="s">
        <v>23260</v>
      </c>
      <c r="F1159" s="6" t="str">
        <f t="shared" si="73"/>
        <v>Cynthiamouth</v>
      </c>
      <c r="G1159" t="str">
        <f t="shared" si="74"/>
        <v>DC</v>
      </c>
      <c r="H1159" t="str">
        <f t="shared" si="75"/>
        <v>08725</v>
      </c>
    </row>
    <row r="1160" spans="1:8" ht="34" x14ac:dyDescent="0.2">
      <c r="A1160" s="1" t="s">
        <v>4620</v>
      </c>
      <c r="B1160" t="str">
        <f t="shared" si="72"/>
        <v>10373 Donna Walk Suite 518;Lake Nicole, KY 37273</v>
      </c>
      <c r="C1160" t="s">
        <v>23261</v>
      </c>
      <c r="D1160" t="s">
        <v>23262</v>
      </c>
      <c r="E1160" t="s">
        <v>23263</v>
      </c>
      <c r="F1160" s="6" t="str">
        <f t="shared" si="73"/>
        <v>Lake Nicole</v>
      </c>
      <c r="G1160" t="str">
        <f t="shared" si="74"/>
        <v>KY</v>
      </c>
      <c r="H1160" t="str">
        <f t="shared" si="75"/>
        <v>37273</v>
      </c>
    </row>
    <row r="1161" spans="1:8" ht="34" x14ac:dyDescent="0.2">
      <c r="A1161" s="1" t="s">
        <v>4624</v>
      </c>
      <c r="B1161" t="str">
        <f t="shared" si="72"/>
        <v>26001 Hunter Ramp;South Chad, NE 84016</v>
      </c>
      <c r="C1161" t="s">
        <v>23264</v>
      </c>
      <c r="D1161" t="s">
        <v>23265</v>
      </c>
      <c r="E1161" t="s">
        <v>23266</v>
      </c>
      <c r="F1161" s="6" t="str">
        <f t="shared" si="73"/>
        <v>South Chad</v>
      </c>
      <c r="G1161" t="str">
        <f t="shared" si="74"/>
        <v>NE</v>
      </c>
      <c r="H1161" t="str">
        <f t="shared" si="75"/>
        <v>84016</v>
      </c>
    </row>
    <row r="1162" spans="1:8" ht="34" x14ac:dyDescent="0.2">
      <c r="A1162" s="1" t="s">
        <v>4628</v>
      </c>
      <c r="B1162" t="str">
        <f t="shared" si="72"/>
        <v>430 Angela Ford;Smithview, DC 28013</v>
      </c>
      <c r="C1162" t="s">
        <v>23267</v>
      </c>
      <c r="D1162" t="s">
        <v>23268</v>
      </c>
      <c r="E1162" t="s">
        <v>23269</v>
      </c>
      <c r="F1162" s="6" t="str">
        <f t="shared" si="73"/>
        <v>Smithview</v>
      </c>
      <c r="G1162" t="str">
        <f t="shared" si="74"/>
        <v>DC</v>
      </c>
      <c r="H1162" t="str">
        <f t="shared" si="75"/>
        <v>28013</v>
      </c>
    </row>
    <row r="1163" spans="1:8" ht="34" x14ac:dyDescent="0.2">
      <c r="A1163" s="1" t="s">
        <v>4631</v>
      </c>
      <c r="B1163" t="str">
        <f t="shared" si="72"/>
        <v>32732 Taylor Parkways Suite 472;East Linda, MI 52915</v>
      </c>
      <c r="C1163" t="s">
        <v>23270</v>
      </c>
      <c r="D1163" t="s">
        <v>23271</v>
      </c>
      <c r="E1163" t="s">
        <v>23272</v>
      </c>
      <c r="F1163" s="6" t="str">
        <f t="shared" si="73"/>
        <v>East Linda</v>
      </c>
      <c r="G1163" t="str">
        <f t="shared" si="74"/>
        <v>MI</v>
      </c>
      <c r="H1163" t="str">
        <f t="shared" si="75"/>
        <v>52915</v>
      </c>
    </row>
    <row r="1164" spans="1:8" ht="34" x14ac:dyDescent="0.2">
      <c r="A1164" s="1" t="s">
        <v>4635</v>
      </c>
      <c r="B1164" t="str">
        <f t="shared" si="72"/>
        <v>62697 Calhoun Field;Lake Cherylview, TN 63848</v>
      </c>
      <c r="C1164" t="s">
        <v>23273</v>
      </c>
      <c r="D1164" t="s">
        <v>23274</v>
      </c>
      <c r="E1164" t="s">
        <v>23275</v>
      </c>
      <c r="F1164" s="6" t="str">
        <f t="shared" si="73"/>
        <v>Lake Cherylview</v>
      </c>
      <c r="G1164" t="str">
        <f t="shared" si="74"/>
        <v>TN</v>
      </c>
      <c r="H1164" t="str">
        <f t="shared" si="75"/>
        <v>63848</v>
      </c>
    </row>
    <row r="1165" spans="1:8" ht="34" x14ac:dyDescent="0.2">
      <c r="A1165" s="1" t="s">
        <v>4639</v>
      </c>
      <c r="B1165" t="str">
        <f t="shared" si="72"/>
        <v>851 Kayla Bypass;Byrdland, VI 59184</v>
      </c>
      <c r="C1165" t="s">
        <v>23276</v>
      </c>
      <c r="D1165" t="s">
        <v>23277</v>
      </c>
      <c r="E1165" t="s">
        <v>23278</v>
      </c>
      <c r="F1165" s="6" t="str">
        <f t="shared" si="73"/>
        <v>Byrdland</v>
      </c>
      <c r="G1165" t="str">
        <f t="shared" si="74"/>
        <v>VI</v>
      </c>
      <c r="H1165" t="str">
        <f t="shared" si="75"/>
        <v>59184</v>
      </c>
    </row>
    <row r="1166" spans="1:8" ht="34" x14ac:dyDescent="0.2">
      <c r="A1166" s="1" t="s">
        <v>4643</v>
      </c>
      <c r="B1166" t="str">
        <f t="shared" si="72"/>
        <v>38017 Perkins Hills Apt. 397;South James, PW 01163</v>
      </c>
      <c r="C1166" t="s">
        <v>23279</v>
      </c>
      <c r="D1166" t="s">
        <v>23280</v>
      </c>
      <c r="E1166" t="s">
        <v>23281</v>
      </c>
      <c r="F1166" s="6" t="str">
        <f t="shared" si="73"/>
        <v>South James</v>
      </c>
      <c r="G1166" t="str">
        <f t="shared" si="74"/>
        <v>PW</v>
      </c>
      <c r="H1166" t="str">
        <f t="shared" si="75"/>
        <v>01163</v>
      </c>
    </row>
    <row r="1167" spans="1:8" ht="34" x14ac:dyDescent="0.2">
      <c r="A1167" s="1" t="s">
        <v>4647</v>
      </c>
      <c r="B1167" t="str">
        <f t="shared" si="72"/>
        <v>759 Mariah Estate Suite 873;Port Ashleyland, VI 18655</v>
      </c>
      <c r="C1167" t="s">
        <v>23282</v>
      </c>
      <c r="D1167" t="s">
        <v>23283</v>
      </c>
      <c r="E1167" t="s">
        <v>23284</v>
      </c>
      <c r="F1167" s="6" t="str">
        <f t="shared" si="73"/>
        <v>Port Ashleyland</v>
      </c>
      <c r="G1167" t="str">
        <f t="shared" si="74"/>
        <v>VI</v>
      </c>
      <c r="H1167" t="str">
        <f t="shared" si="75"/>
        <v>18655</v>
      </c>
    </row>
    <row r="1168" spans="1:8" ht="34" x14ac:dyDescent="0.2">
      <c r="A1168" s="1" t="s">
        <v>4651</v>
      </c>
      <c r="B1168" t="str">
        <f t="shared" si="72"/>
        <v>134 Wallace Freeway Suite 323;West Robinland, AS 58821</v>
      </c>
      <c r="C1168" t="s">
        <v>23285</v>
      </c>
      <c r="D1168" t="s">
        <v>23286</v>
      </c>
      <c r="E1168" t="s">
        <v>23287</v>
      </c>
      <c r="F1168" s="6" t="str">
        <f t="shared" si="73"/>
        <v>West Robinland</v>
      </c>
      <c r="G1168" t="str">
        <f t="shared" si="74"/>
        <v>AS</v>
      </c>
      <c r="H1168" t="str">
        <f t="shared" si="75"/>
        <v>58821</v>
      </c>
    </row>
    <row r="1169" spans="1:8" ht="34" x14ac:dyDescent="0.2">
      <c r="A1169" s="1" t="s">
        <v>4654</v>
      </c>
      <c r="B1169" t="str">
        <f t="shared" si="72"/>
        <v>98972 Anita Pike;Reyesfurt, AR 16881</v>
      </c>
      <c r="C1169" t="s">
        <v>23288</v>
      </c>
      <c r="D1169" t="s">
        <v>23289</v>
      </c>
      <c r="E1169" t="s">
        <v>23290</v>
      </c>
      <c r="F1169" s="6" t="str">
        <f t="shared" si="73"/>
        <v>Reyesfurt</v>
      </c>
      <c r="G1169" t="str">
        <f t="shared" si="74"/>
        <v>AR</v>
      </c>
      <c r="H1169" t="str">
        <f t="shared" si="75"/>
        <v>16881</v>
      </c>
    </row>
    <row r="1170" spans="1:8" ht="34" x14ac:dyDescent="0.2">
      <c r="A1170" s="1" t="s">
        <v>4658</v>
      </c>
      <c r="B1170" t="str">
        <f t="shared" si="72"/>
        <v>USS Nelson;FPO AA 58272</v>
      </c>
      <c r="C1170" t="s">
        <v>23291</v>
      </c>
      <c r="D1170" t="s">
        <v>23292</v>
      </c>
      <c r="E1170" t="s">
        <v>23293</v>
      </c>
      <c r="F1170" s="6" t="str">
        <f t="shared" si="73"/>
        <v>FPO</v>
      </c>
      <c r="G1170" t="str">
        <f t="shared" si="74"/>
        <v>AA</v>
      </c>
      <c r="H1170" t="str">
        <f t="shared" si="75"/>
        <v>58272</v>
      </c>
    </row>
    <row r="1171" spans="1:8" ht="34" x14ac:dyDescent="0.2">
      <c r="A1171" s="1" t="s">
        <v>4662</v>
      </c>
      <c r="B1171" t="str">
        <f t="shared" si="72"/>
        <v>61193 Snyder Forks;East Jamesstad, AS 57371</v>
      </c>
      <c r="C1171" t="s">
        <v>23294</v>
      </c>
      <c r="D1171" t="s">
        <v>23295</v>
      </c>
      <c r="E1171" t="s">
        <v>23296</v>
      </c>
      <c r="F1171" s="6" t="str">
        <f t="shared" si="73"/>
        <v>East Jamesstad</v>
      </c>
      <c r="G1171" t="str">
        <f t="shared" si="74"/>
        <v>AS</v>
      </c>
      <c r="H1171" t="str">
        <f t="shared" si="75"/>
        <v>57371</v>
      </c>
    </row>
    <row r="1172" spans="1:8" ht="34" x14ac:dyDescent="0.2">
      <c r="A1172" s="1" t="s">
        <v>4666</v>
      </c>
      <c r="B1172" t="str">
        <f t="shared" si="72"/>
        <v>50680 Martin Skyway Apt. 367;Travistown, MP 85217</v>
      </c>
      <c r="C1172" t="s">
        <v>23297</v>
      </c>
      <c r="D1172" t="s">
        <v>23298</v>
      </c>
      <c r="E1172" t="s">
        <v>23299</v>
      </c>
      <c r="F1172" s="6" t="str">
        <f t="shared" si="73"/>
        <v>Travistown</v>
      </c>
      <c r="G1172" t="str">
        <f t="shared" si="74"/>
        <v>MP</v>
      </c>
      <c r="H1172" t="str">
        <f t="shared" si="75"/>
        <v>85217</v>
      </c>
    </row>
    <row r="1173" spans="1:8" ht="34" x14ac:dyDescent="0.2">
      <c r="A1173" s="1" t="s">
        <v>4670</v>
      </c>
      <c r="B1173" t="str">
        <f t="shared" si="72"/>
        <v>2390 Kimberly Dam Suite 200;Port Kristinhaven, AR 81080</v>
      </c>
      <c r="C1173" t="s">
        <v>23300</v>
      </c>
      <c r="D1173" t="s">
        <v>23301</v>
      </c>
      <c r="E1173" t="s">
        <v>23302</v>
      </c>
      <c r="F1173" s="6" t="str">
        <f t="shared" si="73"/>
        <v>Port Kristinhaven</v>
      </c>
      <c r="G1173" t="str">
        <f t="shared" si="74"/>
        <v>AR</v>
      </c>
      <c r="H1173" t="str">
        <f t="shared" si="75"/>
        <v>81080</v>
      </c>
    </row>
    <row r="1174" spans="1:8" ht="34" x14ac:dyDescent="0.2">
      <c r="A1174" s="1" t="s">
        <v>4674</v>
      </c>
      <c r="B1174" t="str">
        <f t="shared" si="72"/>
        <v>16623 Bethany Ports Apt. 005;East Robert, VI 92635</v>
      </c>
      <c r="C1174" t="s">
        <v>23303</v>
      </c>
      <c r="D1174" t="s">
        <v>23304</v>
      </c>
      <c r="E1174" t="s">
        <v>23305</v>
      </c>
      <c r="F1174" s="6" t="str">
        <f t="shared" si="73"/>
        <v>East Robert</v>
      </c>
      <c r="G1174" t="str">
        <f t="shared" si="74"/>
        <v>VI</v>
      </c>
      <c r="H1174" t="str">
        <f t="shared" si="75"/>
        <v>92635</v>
      </c>
    </row>
    <row r="1175" spans="1:8" ht="34" x14ac:dyDescent="0.2">
      <c r="A1175" s="1" t="s">
        <v>4678</v>
      </c>
      <c r="B1175" t="str">
        <f t="shared" si="72"/>
        <v>2842 Joseph Walks Suite 808;Kellitown, OK 46563</v>
      </c>
      <c r="C1175" t="s">
        <v>23306</v>
      </c>
      <c r="D1175" t="s">
        <v>23307</v>
      </c>
      <c r="E1175" t="s">
        <v>23308</v>
      </c>
      <c r="F1175" s="6" t="str">
        <f t="shared" si="73"/>
        <v>Kellitown</v>
      </c>
      <c r="G1175" t="str">
        <f t="shared" si="74"/>
        <v>OK</v>
      </c>
      <c r="H1175" t="str">
        <f t="shared" si="75"/>
        <v>46563</v>
      </c>
    </row>
    <row r="1176" spans="1:8" ht="34" x14ac:dyDescent="0.2">
      <c r="A1176" s="1" t="s">
        <v>4681</v>
      </c>
      <c r="B1176" t="str">
        <f t="shared" si="72"/>
        <v>627 Katherine Island Suite 187;Port Jennifershire, TN 81070</v>
      </c>
      <c r="C1176" t="s">
        <v>23309</v>
      </c>
      <c r="D1176" t="s">
        <v>23310</v>
      </c>
      <c r="E1176" t="s">
        <v>23311</v>
      </c>
      <c r="F1176" s="6" t="str">
        <f t="shared" si="73"/>
        <v>Port Jennifershire</v>
      </c>
      <c r="G1176" t="str">
        <f t="shared" si="74"/>
        <v>TN</v>
      </c>
      <c r="H1176" t="str">
        <f t="shared" si="75"/>
        <v>81070</v>
      </c>
    </row>
    <row r="1177" spans="1:8" ht="34" x14ac:dyDescent="0.2">
      <c r="A1177" s="1" t="s">
        <v>4685</v>
      </c>
      <c r="B1177" t="str">
        <f t="shared" si="72"/>
        <v>593 Paul Mall;Tiffanyberg, VA 48785</v>
      </c>
      <c r="C1177" t="s">
        <v>23312</v>
      </c>
      <c r="D1177" t="s">
        <v>23313</v>
      </c>
      <c r="E1177" t="s">
        <v>23314</v>
      </c>
      <c r="F1177" s="6" t="str">
        <f t="shared" si="73"/>
        <v>Tiffanyberg</v>
      </c>
      <c r="G1177" t="str">
        <f t="shared" si="74"/>
        <v>VA</v>
      </c>
      <c r="H1177" t="str">
        <f t="shared" si="75"/>
        <v>48785</v>
      </c>
    </row>
    <row r="1178" spans="1:8" ht="34" x14ac:dyDescent="0.2">
      <c r="A1178" s="1" t="s">
        <v>4689</v>
      </c>
      <c r="B1178" t="str">
        <f t="shared" si="72"/>
        <v>8882 Carla Gardens Apt. 729;New Karenmouth, WI 62349</v>
      </c>
      <c r="C1178" t="s">
        <v>23315</v>
      </c>
      <c r="D1178" t="s">
        <v>23316</v>
      </c>
      <c r="E1178" t="s">
        <v>23317</v>
      </c>
      <c r="F1178" s="6" t="str">
        <f t="shared" si="73"/>
        <v>New Karenmouth</v>
      </c>
      <c r="G1178" t="str">
        <f t="shared" si="74"/>
        <v>WI</v>
      </c>
      <c r="H1178" t="str">
        <f t="shared" si="75"/>
        <v>62349</v>
      </c>
    </row>
    <row r="1179" spans="1:8" ht="34" x14ac:dyDescent="0.2">
      <c r="A1179" s="1" t="s">
        <v>4693</v>
      </c>
      <c r="B1179" t="str">
        <f t="shared" si="72"/>
        <v>989 Santiago Radial Suite 708;North Kellyport, VT 10254</v>
      </c>
      <c r="C1179" t="s">
        <v>23318</v>
      </c>
      <c r="D1179" t="s">
        <v>23319</v>
      </c>
      <c r="E1179" t="s">
        <v>23320</v>
      </c>
      <c r="F1179" s="6" t="str">
        <f t="shared" si="73"/>
        <v>North Kellyport</v>
      </c>
      <c r="G1179" t="str">
        <f t="shared" si="74"/>
        <v>VT</v>
      </c>
      <c r="H1179" t="str">
        <f t="shared" si="75"/>
        <v>10254</v>
      </c>
    </row>
    <row r="1180" spans="1:8" ht="34" x14ac:dyDescent="0.2">
      <c r="A1180" s="1" t="s">
        <v>4697</v>
      </c>
      <c r="B1180" t="str">
        <f t="shared" si="72"/>
        <v>23798 Rachel Springs Suite 433;Jameschester, WI 71646</v>
      </c>
      <c r="C1180" t="s">
        <v>23321</v>
      </c>
      <c r="D1180" t="s">
        <v>23322</v>
      </c>
      <c r="E1180" t="s">
        <v>23323</v>
      </c>
      <c r="F1180" s="6" t="str">
        <f t="shared" si="73"/>
        <v>Jameschester</v>
      </c>
      <c r="G1180" t="str">
        <f t="shared" si="74"/>
        <v>WI</v>
      </c>
      <c r="H1180" t="str">
        <f t="shared" si="75"/>
        <v>71646</v>
      </c>
    </row>
    <row r="1181" spans="1:8" ht="34" x14ac:dyDescent="0.2">
      <c r="A1181" s="1" t="s">
        <v>4701</v>
      </c>
      <c r="B1181" t="str">
        <f t="shared" si="72"/>
        <v>72510 Valdez Turnpike Apt. 221;Michelleport, IN 97050</v>
      </c>
      <c r="C1181" t="s">
        <v>23324</v>
      </c>
      <c r="D1181" t="s">
        <v>23325</v>
      </c>
      <c r="E1181" t="s">
        <v>23326</v>
      </c>
      <c r="F1181" s="6" t="str">
        <f t="shared" si="73"/>
        <v>Michelleport</v>
      </c>
      <c r="G1181" t="str">
        <f t="shared" si="74"/>
        <v>IN</v>
      </c>
      <c r="H1181" t="str">
        <f t="shared" si="75"/>
        <v>97050</v>
      </c>
    </row>
    <row r="1182" spans="1:8" ht="34" x14ac:dyDescent="0.2">
      <c r="A1182" s="1" t="s">
        <v>4705</v>
      </c>
      <c r="B1182" t="str">
        <f t="shared" si="72"/>
        <v>588 Michael Ways Suite 335;Port Matthewport, FL 66851</v>
      </c>
      <c r="C1182" t="s">
        <v>23327</v>
      </c>
      <c r="D1182" t="s">
        <v>23328</v>
      </c>
      <c r="E1182" t="s">
        <v>23329</v>
      </c>
      <c r="F1182" s="6" t="str">
        <f t="shared" si="73"/>
        <v>Port Matthewport</v>
      </c>
      <c r="G1182" t="str">
        <f t="shared" si="74"/>
        <v>FL</v>
      </c>
      <c r="H1182" t="str">
        <f t="shared" si="75"/>
        <v>66851</v>
      </c>
    </row>
    <row r="1183" spans="1:8" ht="34" x14ac:dyDescent="0.2">
      <c r="A1183" s="1" t="s">
        <v>4709</v>
      </c>
      <c r="B1183" t="str">
        <f t="shared" si="72"/>
        <v>1016 Anderson Summit Apt. 969;New Corey, AS 37447</v>
      </c>
      <c r="C1183" t="s">
        <v>23330</v>
      </c>
      <c r="D1183" t="s">
        <v>23331</v>
      </c>
      <c r="E1183" t="s">
        <v>23332</v>
      </c>
      <c r="F1183" s="6" t="str">
        <f t="shared" si="73"/>
        <v>New Corey</v>
      </c>
      <c r="G1183" t="str">
        <f t="shared" si="74"/>
        <v>AS</v>
      </c>
      <c r="H1183" t="str">
        <f t="shared" si="75"/>
        <v>37447</v>
      </c>
    </row>
    <row r="1184" spans="1:8" ht="34" x14ac:dyDescent="0.2">
      <c r="A1184" s="1" t="s">
        <v>4713</v>
      </c>
      <c r="B1184" t="str">
        <f t="shared" si="72"/>
        <v>90839 Janet Key Apt. 505;East Michael, VT 90601</v>
      </c>
      <c r="C1184" t="s">
        <v>23333</v>
      </c>
      <c r="D1184" t="s">
        <v>23334</v>
      </c>
      <c r="E1184" t="s">
        <v>23335</v>
      </c>
      <c r="F1184" s="6" t="str">
        <f t="shared" si="73"/>
        <v>East Michael</v>
      </c>
      <c r="G1184" t="str">
        <f t="shared" si="74"/>
        <v>VT</v>
      </c>
      <c r="H1184" t="str">
        <f t="shared" si="75"/>
        <v>90601</v>
      </c>
    </row>
    <row r="1185" spans="1:8" ht="34" x14ac:dyDescent="0.2">
      <c r="A1185" s="1" t="s">
        <v>4717</v>
      </c>
      <c r="B1185" t="str">
        <f t="shared" si="72"/>
        <v>0623 Santos Mountains;West Kenneth, PR 09351</v>
      </c>
      <c r="C1185" t="s">
        <v>23336</v>
      </c>
      <c r="D1185" t="s">
        <v>23337</v>
      </c>
      <c r="E1185" t="s">
        <v>23338</v>
      </c>
      <c r="F1185" s="6" t="str">
        <f t="shared" si="73"/>
        <v>West Kenneth</v>
      </c>
      <c r="G1185" t="str">
        <f t="shared" si="74"/>
        <v>PR</v>
      </c>
      <c r="H1185" t="str">
        <f t="shared" si="75"/>
        <v>09351</v>
      </c>
    </row>
    <row r="1186" spans="1:8" ht="34" x14ac:dyDescent="0.2">
      <c r="A1186" s="1" t="s">
        <v>4721</v>
      </c>
      <c r="B1186" t="str">
        <f t="shared" si="72"/>
        <v>494 Joseph Ports;New Rachel, OH 30263</v>
      </c>
      <c r="C1186" t="s">
        <v>23339</v>
      </c>
      <c r="D1186" t="s">
        <v>23340</v>
      </c>
      <c r="E1186" t="s">
        <v>23341</v>
      </c>
      <c r="F1186" s="6" t="str">
        <f t="shared" si="73"/>
        <v>New Rachel</v>
      </c>
      <c r="G1186" t="str">
        <f t="shared" si="74"/>
        <v>OH</v>
      </c>
      <c r="H1186" t="str">
        <f t="shared" si="75"/>
        <v>30263</v>
      </c>
    </row>
    <row r="1187" spans="1:8" ht="34" x14ac:dyDescent="0.2">
      <c r="A1187" s="1" t="s">
        <v>4725</v>
      </c>
      <c r="B1187" t="str">
        <f t="shared" si="72"/>
        <v>25617 Santiago Cove Suite 392;Ronaldside, OK 36911</v>
      </c>
      <c r="C1187" t="s">
        <v>23342</v>
      </c>
      <c r="D1187" t="s">
        <v>23343</v>
      </c>
      <c r="E1187" t="s">
        <v>23344</v>
      </c>
      <c r="F1187" s="6" t="str">
        <f t="shared" si="73"/>
        <v>Ronaldside</v>
      </c>
      <c r="G1187" t="str">
        <f t="shared" si="74"/>
        <v>OK</v>
      </c>
      <c r="H1187" t="str">
        <f t="shared" si="75"/>
        <v>36911</v>
      </c>
    </row>
    <row r="1188" spans="1:8" ht="34" x14ac:dyDescent="0.2">
      <c r="A1188" s="1" t="s">
        <v>4729</v>
      </c>
      <c r="B1188" t="str">
        <f t="shared" si="72"/>
        <v>52923 Martin Pass Suite 092;Vaughnmouth, OH 21421</v>
      </c>
      <c r="C1188" t="s">
        <v>23345</v>
      </c>
      <c r="D1188" t="s">
        <v>23346</v>
      </c>
      <c r="E1188" t="s">
        <v>23347</v>
      </c>
      <c r="F1188" s="6" t="str">
        <f t="shared" si="73"/>
        <v>Vaughnmouth</v>
      </c>
      <c r="G1188" t="str">
        <f t="shared" si="74"/>
        <v>OH</v>
      </c>
      <c r="H1188" t="str">
        <f t="shared" si="75"/>
        <v>21421</v>
      </c>
    </row>
    <row r="1189" spans="1:8" ht="34" x14ac:dyDescent="0.2">
      <c r="A1189" s="1" t="s">
        <v>4733</v>
      </c>
      <c r="B1189" t="str">
        <f t="shared" si="72"/>
        <v>9808 Anderson Mountains;South Rachel, DC 06238</v>
      </c>
      <c r="C1189" t="s">
        <v>23348</v>
      </c>
      <c r="D1189" t="s">
        <v>23349</v>
      </c>
      <c r="E1189" t="s">
        <v>23350</v>
      </c>
      <c r="F1189" s="6" t="str">
        <f t="shared" si="73"/>
        <v>South Rachel</v>
      </c>
      <c r="G1189" t="str">
        <f t="shared" si="74"/>
        <v>DC</v>
      </c>
      <c r="H1189" t="str">
        <f t="shared" si="75"/>
        <v>06238</v>
      </c>
    </row>
    <row r="1190" spans="1:8" ht="34" x14ac:dyDescent="0.2">
      <c r="A1190" s="1" t="s">
        <v>4737</v>
      </c>
      <c r="B1190" t="str">
        <f t="shared" si="72"/>
        <v>228 Joseph Circle Apt. 064;Weaverview, ID 83882</v>
      </c>
      <c r="C1190" t="s">
        <v>23351</v>
      </c>
      <c r="D1190" t="s">
        <v>23352</v>
      </c>
      <c r="E1190" t="s">
        <v>23353</v>
      </c>
      <c r="F1190" s="6" t="str">
        <f t="shared" si="73"/>
        <v>Weaverview</v>
      </c>
      <c r="G1190" t="str">
        <f t="shared" si="74"/>
        <v>ID</v>
      </c>
      <c r="H1190" t="str">
        <f t="shared" si="75"/>
        <v>83882</v>
      </c>
    </row>
    <row r="1191" spans="1:8" ht="34" x14ac:dyDescent="0.2">
      <c r="A1191" s="1" t="s">
        <v>4741</v>
      </c>
      <c r="B1191" t="str">
        <f t="shared" si="72"/>
        <v>5306 Vega Corner;South Haleyborough, WV 53098</v>
      </c>
      <c r="C1191" t="s">
        <v>23354</v>
      </c>
      <c r="D1191" t="s">
        <v>23355</v>
      </c>
      <c r="E1191" t="s">
        <v>23356</v>
      </c>
      <c r="F1191" s="6" t="str">
        <f t="shared" si="73"/>
        <v>South Haleyborough</v>
      </c>
      <c r="G1191" t="str">
        <f t="shared" si="74"/>
        <v>WV</v>
      </c>
      <c r="H1191" t="str">
        <f t="shared" si="75"/>
        <v>53098</v>
      </c>
    </row>
    <row r="1192" spans="1:8" ht="34" x14ac:dyDescent="0.2">
      <c r="A1192" s="1" t="s">
        <v>4745</v>
      </c>
      <c r="B1192" t="str">
        <f t="shared" si="72"/>
        <v>017 Michelle Summit;Whiteside, MI 81924</v>
      </c>
      <c r="C1192" t="s">
        <v>23357</v>
      </c>
      <c r="D1192" t="s">
        <v>23358</v>
      </c>
      <c r="E1192" t="s">
        <v>23359</v>
      </c>
      <c r="F1192" s="6" t="str">
        <f t="shared" si="73"/>
        <v>Whiteside</v>
      </c>
      <c r="G1192" t="str">
        <f t="shared" si="74"/>
        <v>MI</v>
      </c>
      <c r="H1192" t="str">
        <f t="shared" si="75"/>
        <v>81924</v>
      </c>
    </row>
    <row r="1193" spans="1:8" ht="34" x14ac:dyDescent="0.2">
      <c r="A1193" s="1" t="s">
        <v>4749</v>
      </c>
      <c r="B1193" t="str">
        <f t="shared" si="72"/>
        <v>17229 Shane Street Suite 378;West Nathan, MS 44920</v>
      </c>
      <c r="C1193" t="s">
        <v>23360</v>
      </c>
      <c r="D1193" t="s">
        <v>23361</v>
      </c>
      <c r="E1193" t="s">
        <v>23362</v>
      </c>
      <c r="F1193" s="6" t="str">
        <f t="shared" si="73"/>
        <v>West Nathan</v>
      </c>
      <c r="G1193" t="str">
        <f t="shared" si="74"/>
        <v>MS</v>
      </c>
      <c r="H1193" t="str">
        <f t="shared" si="75"/>
        <v>44920</v>
      </c>
    </row>
    <row r="1194" spans="1:8" ht="34" x14ac:dyDescent="0.2">
      <c r="A1194" s="1" t="s">
        <v>4753</v>
      </c>
      <c r="B1194" t="str">
        <f t="shared" si="72"/>
        <v>PSC 2169, Box 2672;APO AP 49852</v>
      </c>
      <c r="C1194" t="s">
        <v>23363</v>
      </c>
      <c r="D1194" t="s">
        <v>23364</v>
      </c>
      <c r="E1194" t="s">
        <v>23365</v>
      </c>
      <c r="F1194" s="6" t="str">
        <f t="shared" si="73"/>
        <v>APO</v>
      </c>
      <c r="G1194" t="str">
        <f t="shared" si="74"/>
        <v>AP</v>
      </c>
      <c r="H1194" t="str">
        <f t="shared" si="75"/>
        <v>49852</v>
      </c>
    </row>
    <row r="1195" spans="1:8" ht="34" x14ac:dyDescent="0.2">
      <c r="A1195" s="1" t="s">
        <v>4757</v>
      </c>
      <c r="B1195" t="str">
        <f t="shared" si="72"/>
        <v>Unit 8014 Box 0738;DPO AE 71041</v>
      </c>
      <c r="C1195" t="s">
        <v>23366</v>
      </c>
      <c r="D1195" t="s">
        <v>23367</v>
      </c>
      <c r="E1195" t="s">
        <v>23368</v>
      </c>
      <c r="F1195" s="6" t="str">
        <f t="shared" si="73"/>
        <v>DPO</v>
      </c>
      <c r="G1195" t="str">
        <f t="shared" si="74"/>
        <v>AE</v>
      </c>
      <c r="H1195" t="str">
        <f t="shared" si="75"/>
        <v>71041</v>
      </c>
    </row>
    <row r="1196" spans="1:8" ht="34" x14ac:dyDescent="0.2">
      <c r="A1196" s="1" t="s">
        <v>4761</v>
      </c>
      <c r="B1196" t="str">
        <f t="shared" si="72"/>
        <v>4727 Davidson Streets;Monroeborough, AK 27301</v>
      </c>
      <c r="C1196" t="s">
        <v>23369</v>
      </c>
      <c r="D1196" t="s">
        <v>23370</v>
      </c>
      <c r="E1196" t="s">
        <v>23371</v>
      </c>
      <c r="F1196" s="6" t="str">
        <f t="shared" si="73"/>
        <v>Monroeborough</v>
      </c>
      <c r="G1196" t="str">
        <f t="shared" si="74"/>
        <v>AK</v>
      </c>
      <c r="H1196" t="str">
        <f t="shared" si="75"/>
        <v>27301</v>
      </c>
    </row>
    <row r="1197" spans="1:8" ht="34" x14ac:dyDescent="0.2">
      <c r="A1197" s="1" t="s">
        <v>4765</v>
      </c>
      <c r="B1197" t="str">
        <f t="shared" si="72"/>
        <v>60329 Erik Trafficway Apt. 088;Ellisview, WI 77677</v>
      </c>
      <c r="C1197" t="s">
        <v>23372</v>
      </c>
      <c r="D1197" t="s">
        <v>23373</v>
      </c>
      <c r="E1197" t="s">
        <v>23374</v>
      </c>
      <c r="F1197" s="6" t="str">
        <f t="shared" si="73"/>
        <v>Ellisview</v>
      </c>
      <c r="G1197" t="str">
        <f t="shared" si="74"/>
        <v>WI</v>
      </c>
      <c r="H1197" t="str">
        <f t="shared" si="75"/>
        <v>77677</v>
      </c>
    </row>
    <row r="1198" spans="1:8" ht="34" x14ac:dyDescent="0.2">
      <c r="A1198" s="1" t="s">
        <v>4769</v>
      </c>
      <c r="B1198" t="str">
        <f t="shared" si="72"/>
        <v>582 Francis Station Suite 265;Armstrongbury, NC 61865</v>
      </c>
      <c r="C1198" t="s">
        <v>23375</v>
      </c>
      <c r="D1198" t="s">
        <v>23376</v>
      </c>
      <c r="E1198" t="s">
        <v>23377</v>
      </c>
      <c r="F1198" s="6" t="str">
        <f t="shared" si="73"/>
        <v>Armstrongbury</v>
      </c>
      <c r="G1198" t="str">
        <f t="shared" si="74"/>
        <v>NC</v>
      </c>
      <c r="H1198" t="str">
        <f t="shared" si="75"/>
        <v>61865</v>
      </c>
    </row>
    <row r="1199" spans="1:8" ht="34" x14ac:dyDescent="0.2">
      <c r="A1199" s="1" t="s">
        <v>4773</v>
      </c>
      <c r="B1199" t="str">
        <f t="shared" si="72"/>
        <v>27628 Rosario Trace;Tiffanyton, PR 36989</v>
      </c>
      <c r="C1199" t="s">
        <v>23378</v>
      </c>
      <c r="D1199" t="s">
        <v>23379</v>
      </c>
      <c r="E1199" t="s">
        <v>23380</v>
      </c>
      <c r="F1199" s="6" t="str">
        <f t="shared" si="73"/>
        <v>Tiffanyton</v>
      </c>
      <c r="G1199" t="str">
        <f t="shared" si="74"/>
        <v>PR</v>
      </c>
      <c r="H1199" t="str">
        <f t="shared" si="75"/>
        <v>36989</v>
      </c>
    </row>
    <row r="1200" spans="1:8" ht="34" x14ac:dyDescent="0.2">
      <c r="A1200" s="1" t="s">
        <v>4777</v>
      </c>
      <c r="B1200" t="str">
        <f t="shared" si="72"/>
        <v>PSC 3994, Box 0550;APO AE 37553</v>
      </c>
      <c r="C1200" t="s">
        <v>23381</v>
      </c>
      <c r="D1200" t="s">
        <v>23382</v>
      </c>
      <c r="E1200" t="s">
        <v>23383</v>
      </c>
      <c r="F1200" s="6" t="str">
        <f t="shared" si="73"/>
        <v>APO</v>
      </c>
      <c r="G1200" t="str">
        <f t="shared" si="74"/>
        <v>AE</v>
      </c>
      <c r="H1200" t="str">
        <f t="shared" si="75"/>
        <v>37553</v>
      </c>
    </row>
    <row r="1201" spans="1:8" ht="34" x14ac:dyDescent="0.2">
      <c r="A1201" s="1" t="s">
        <v>4781</v>
      </c>
      <c r="B1201" t="str">
        <f t="shared" si="72"/>
        <v>923 Michael Place Suite 345;New Barbaraland, TN 40776</v>
      </c>
      <c r="C1201" t="s">
        <v>23384</v>
      </c>
      <c r="D1201" t="s">
        <v>23385</v>
      </c>
      <c r="E1201" t="s">
        <v>23386</v>
      </c>
      <c r="F1201" s="6" t="str">
        <f t="shared" si="73"/>
        <v>New Barbaraland</v>
      </c>
      <c r="G1201" t="str">
        <f t="shared" si="74"/>
        <v>TN</v>
      </c>
      <c r="H1201" t="str">
        <f t="shared" si="75"/>
        <v>40776</v>
      </c>
    </row>
    <row r="1202" spans="1:8" ht="34" x14ac:dyDescent="0.2">
      <c r="A1202" s="1" t="s">
        <v>4785</v>
      </c>
      <c r="B1202" t="str">
        <f t="shared" si="72"/>
        <v>365 Young Valleys;South Kevin, IL 34991</v>
      </c>
      <c r="C1202" t="s">
        <v>23387</v>
      </c>
      <c r="D1202" t="s">
        <v>23388</v>
      </c>
      <c r="E1202" t="s">
        <v>23389</v>
      </c>
      <c r="F1202" s="6" t="str">
        <f t="shared" si="73"/>
        <v>South Kevin</v>
      </c>
      <c r="G1202" t="str">
        <f t="shared" si="74"/>
        <v>IL</v>
      </c>
      <c r="H1202" t="str">
        <f t="shared" si="75"/>
        <v>34991</v>
      </c>
    </row>
    <row r="1203" spans="1:8" ht="34" x14ac:dyDescent="0.2">
      <c r="A1203" s="1" t="s">
        <v>4789</v>
      </c>
      <c r="B1203" t="str">
        <f t="shared" si="72"/>
        <v>46758 Myers Tunnel;Michaelstad, CT 62055</v>
      </c>
      <c r="C1203" t="s">
        <v>23390</v>
      </c>
      <c r="D1203" t="s">
        <v>23391</v>
      </c>
      <c r="E1203" t="s">
        <v>23392</v>
      </c>
      <c r="F1203" s="6" t="str">
        <f t="shared" si="73"/>
        <v>Michaelstad</v>
      </c>
      <c r="G1203" t="str">
        <f t="shared" si="74"/>
        <v>CT</v>
      </c>
      <c r="H1203" t="str">
        <f t="shared" si="75"/>
        <v>62055</v>
      </c>
    </row>
    <row r="1204" spans="1:8" ht="34" x14ac:dyDescent="0.2">
      <c r="A1204" s="1" t="s">
        <v>4793</v>
      </c>
      <c r="B1204" t="str">
        <f t="shared" si="72"/>
        <v>1025 Robert Manors;West Jenniferville, TX 18718</v>
      </c>
      <c r="C1204" t="s">
        <v>23393</v>
      </c>
      <c r="D1204" t="s">
        <v>23394</v>
      </c>
      <c r="E1204" t="s">
        <v>23395</v>
      </c>
      <c r="F1204" s="6" t="str">
        <f t="shared" si="73"/>
        <v>West Jenniferville</v>
      </c>
      <c r="G1204" t="str">
        <f t="shared" si="74"/>
        <v>TX</v>
      </c>
      <c r="H1204" t="str">
        <f t="shared" si="75"/>
        <v>18718</v>
      </c>
    </row>
    <row r="1205" spans="1:8" ht="34" x14ac:dyDescent="0.2">
      <c r="A1205" s="1" t="s">
        <v>4797</v>
      </c>
      <c r="B1205" t="str">
        <f t="shared" si="72"/>
        <v>213 Linda Courts;Port Thomas, OR 12632</v>
      </c>
      <c r="C1205" t="s">
        <v>23396</v>
      </c>
      <c r="D1205" t="s">
        <v>23397</v>
      </c>
      <c r="E1205" t="s">
        <v>23398</v>
      </c>
      <c r="F1205" s="6" t="str">
        <f t="shared" si="73"/>
        <v>Port Thomas</v>
      </c>
      <c r="G1205" t="str">
        <f t="shared" si="74"/>
        <v>OR</v>
      </c>
      <c r="H1205" t="str">
        <f t="shared" si="75"/>
        <v>12632</v>
      </c>
    </row>
    <row r="1206" spans="1:8" ht="34" x14ac:dyDescent="0.2">
      <c r="A1206" s="1" t="s">
        <v>4801</v>
      </c>
      <c r="B1206" t="str">
        <f t="shared" si="72"/>
        <v>194 Smith Spurs Apt. 964;East Ryan, ID 21390</v>
      </c>
      <c r="C1206" t="s">
        <v>23399</v>
      </c>
      <c r="D1206" t="s">
        <v>23400</v>
      </c>
      <c r="E1206" t="s">
        <v>23401</v>
      </c>
      <c r="F1206" s="6" t="str">
        <f t="shared" si="73"/>
        <v>East Ryan</v>
      </c>
      <c r="G1206" t="str">
        <f t="shared" si="74"/>
        <v>ID</v>
      </c>
      <c r="H1206" t="str">
        <f t="shared" si="75"/>
        <v>21390</v>
      </c>
    </row>
    <row r="1207" spans="1:8" ht="34" x14ac:dyDescent="0.2">
      <c r="A1207" s="1" t="s">
        <v>4805</v>
      </c>
      <c r="B1207" t="str">
        <f t="shared" si="72"/>
        <v>1995 Sylvia Walk Suite 117;New Matthew, AS 35616</v>
      </c>
      <c r="C1207" t="s">
        <v>23402</v>
      </c>
      <c r="D1207" t="s">
        <v>23403</v>
      </c>
      <c r="E1207" t="s">
        <v>23404</v>
      </c>
      <c r="F1207" s="6" t="str">
        <f t="shared" si="73"/>
        <v>New Matthew</v>
      </c>
      <c r="G1207" t="str">
        <f t="shared" si="74"/>
        <v>AS</v>
      </c>
      <c r="H1207" t="str">
        <f t="shared" si="75"/>
        <v>35616</v>
      </c>
    </row>
    <row r="1208" spans="1:8" ht="34" x14ac:dyDescent="0.2">
      <c r="A1208" s="1" t="s">
        <v>4809</v>
      </c>
      <c r="B1208" t="str">
        <f t="shared" si="72"/>
        <v>78604 Huffman Branch;Brendaport, AS 28030</v>
      </c>
      <c r="C1208" t="s">
        <v>23405</v>
      </c>
      <c r="D1208" t="s">
        <v>23406</v>
      </c>
      <c r="E1208" t="s">
        <v>23407</v>
      </c>
      <c r="F1208" s="6" t="str">
        <f t="shared" si="73"/>
        <v>Brendaport</v>
      </c>
      <c r="G1208" t="str">
        <f t="shared" si="74"/>
        <v>AS</v>
      </c>
      <c r="H1208" t="str">
        <f t="shared" si="75"/>
        <v>28030</v>
      </c>
    </row>
    <row r="1209" spans="1:8" ht="34" x14ac:dyDescent="0.2">
      <c r="A1209" s="1" t="s">
        <v>4813</v>
      </c>
      <c r="B1209" t="str">
        <f t="shared" si="72"/>
        <v>PSC 2198, Box 7517;APO AP 37032</v>
      </c>
      <c r="C1209" t="s">
        <v>23408</v>
      </c>
      <c r="D1209" t="s">
        <v>23409</v>
      </c>
      <c r="E1209" t="s">
        <v>23410</v>
      </c>
      <c r="F1209" s="6" t="str">
        <f t="shared" si="73"/>
        <v>APO</v>
      </c>
      <c r="G1209" t="str">
        <f t="shared" si="74"/>
        <v>AP</v>
      </c>
      <c r="H1209" t="str">
        <f t="shared" si="75"/>
        <v>37032</v>
      </c>
    </row>
    <row r="1210" spans="1:8" ht="34" x14ac:dyDescent="0.2">
      <c r="A1210" s="1" t="s">
        <v>4817</v>
      </c>
      <c r="B1210" t="str">
        <f t="shared" si="72"/>
        <v>8608 Miller Motorway;New Phillip, TX 59178</v>
      </c>
      <c r="C1210" t="s">
        <v>23411</v>
      </c>
      <c r="D1210" t="s">
        <v>23412</v>
      </c>
      <c r="E1210" t="s">
        <v>23413</v>
      </c>
      <c r="F1210" s="6" t="str">
        <f t="shared" si="73"/>
        <v>New Phillip</v>
      </c>
      <c r="G1210" t="str">
        <f t="shared" si="74"/>
        <v>TX</v>
      </c>
      <c r="H1210" t="str">
        <f t="shared" si="75"/>
        <v>59178</v>
      </c>
    </row>
    <row r="1211" spans="1:8" ht="34" x14ac:dyDescent="0.2">
      <c r="A1211" s="1" t="s">
        <v>4821</v>
      </c>
      <c r="B1211" t="str">
        <f t="shared" si="72"/>
        <v>4638 Jenny Cape Apt. 959;Robinton, IN 01519</v>
      </c>
      <c r="C1211" t="s">
        <v>23414</v>
      </c>
      <c r="D1211" t="s">
        <v>23415</v>
      </c>
      <c r="E1211" t="s">
        <v>23416</v>
      </c>
      <c r="F1211" s="6" t="str">
        <f t="shared" si="73"/>
        <v>Robinton</v>
      </c>
      <c r="G1211" t="str">
        <f t="shared" si="74"/>
        <v>IN</v>
      </c>
      <c r="H1211" t="str">
        <f t="shared" si="75"/>
        <v>01519</v>
      </c>
    </row>
    <row r="1212" spans="1:8" ht="34" x14ac:dyDescent="0.2">
      <c r="A1212" s="1" t="s">
        <v>4825</v>
      </c>
      <c r="B1212" t="str">
        <f t="shared" si="72"/>
        <v>667 Burke Light Apt. 154;Tranview, AR 57845</v>
      </c>
      <c r="C1212" t="s">
        <v>23417</v>
      </c>
      <c r="D1212" t="s">
        <v>23418</v>
      </c>
      <c r="E1212" t="s">
        <v>23419</v>
      </c>
      <c r="F1212" s="6" t="str">
        <f t="shared" si="73"/>
        <v>Tranview</v>
      </c>
      <c r="G1212" t="str">
        <f t="shared" si="74"/>
        <v>AR</v>
      </c>
      <c r="H1212" t="str">
        <f t="shared" si="75"/>
        <v>57845</v>
      </c>
    </row>
    <row r="1213" spans="1:8" ht="34" x14ac:dyDescent="0.2">
      <c r="A1213" s="1" t="s">
        <v>4829</v>
      </c>
      <c r="B1213" t="str">
        <f t="shared" si="72"/>
        <v>52797 Washington Shoals;Nancyton, NV 91998</v>
      </c>
      <c r="C1213" t="s">
        <v>23420</v>
      </c>
      <c r="D1213" t="s">
        <v>23421</v>
      </c>
      <c r="E1213" t="s">
        <v>23422</v>
      </c>
      <c r="F1213" s="6" t="str">
        <f t="shared" si="73"/>
        <v>Nancyton</v>
      </c>
      <c r="G1213" t="str">
        <f t="shared" si="74"/>
        <v>NV</v>
      </c>
      <c r="H1213" t="str">
        <f t="shared" si="75"/>
        <v>91998</v>
      </c>
    </row>
    <row r="1214" spans="1:8" ht="34" x14ac:dyDescent="0.2">
      <c r="A1214" s="1" t="s">
        <v>4833</v>
      </c>
      <c r="B1214" t="str">
        <f t="shared" si="72"/>
        <v>1450 Morris Fort Suite 603;North Rileyville, FM 92384</v>
      </c>
      <c r="C1214" t="s">
        <v>23423</v>
      </c>
      <c r="D1214" t="s">
        <v>23424</v>
      </c>
      <c r="E1214" t="s">
        <v>23425</v>
      </c>
      <c r="F1214" s="6" t="str">
        <f t="shared" si="73"/>
        <v>North Rileyville</v>
      </c>
      <c r="G1214" t="str">
        <f t="shared" si="74"/>
        <v>FM</v>
      </c>
      <c r="H1214" t="str">
        <f t="shared" si="75"/>
        <v>92384</v>
      </c>
    </row>
    <row r="1215" spans="1:8" ht="34" x14ac:dyDescent="0.2">
      <c r="A1215" s="1" t="s">
        <v>4837</v>
      </c>
      <c r="B1215" t="str">
        <f t="shared" si="72"/>
        <v>371 Rangel Pass Apt. 378;New Thomas, IL 28086</v>
      </c>
      <c r="C1215" t="s">
        <v>23426</v>
      </c>
      <c r="D1215" t="s">
        <v>23427</v>
      </c>
      <c r="E1215" t="s">
        <v>23428</v>
      </c>
      <c r="F1215" s="6" t="str">
        <f t="shared" si="73"/>
        <v>New Thomas</v>
      </c>
      <c r="G1215" t="str">
        <f t="shared" si="74"/>
        <v>IL</v>
      </c>
      <c r="H1215" t="str">
        <f t="shared" si="75"/>
        <v>28086</v>
      </c>
    </row>
    <row r="1216" spans="1:8" ht="34" x14ac:dyDescent="0.2">
      <c r="A1216" s="1" t="s">
        <v>4841</v>
      </c>
      <c r="B1216" t="str">
        <f t="shared" si="72"/>
        <v>11261 Joshua Stream Apt. 990;Port Michaelbury, NV 66995</v>
      </c>
      <c r="C1216" t="s">
        <v>23429</v>
      </c>
      <c r="D1216" t="s">
        <v>23430</v>
      </c>
      <c r="E1216" t="s">
        <v>23431</v>
      </c>
      <c r="F1216" s="6" t="str">
        <f t="shared" si="73"/>
        <v>Port Michaelbury</v>
      </c>
      <c r="G1216" t="str">
        <f t="shared" si="74"/>
        <v>NV</v>
      </c>
      <c r="H1216" t="str">
        <f t="shared" si="75"/>
        <v>66995</v>
      </c>
    </row>
    <row r="1217" spans="1:8" ht="34" x14ac:dyDescent="0.2">
      <c r="A1217" s="1" t="s">
        <v>4845</v>
      </c>
      <c r="B1217" t="str">
        <f t="shared" si="72"/>
        <v>Unit 1493 Box 6851;DPO AP 08445</v>
      </c>
      <c r="C1217" t="s">
        <v>23432</v>
      </c>
      <c r="D1217" t="s">
        <v>23433</v>
      </c>
      <c r="E1217" t="s">
        <v>23434</v>
      </c>
      <c r="F1217" s="6" t="str">
        <f t="shared" si="73"/>
        <v>DPO</v>
      </c>
      <c r="G1217" t="str">
        <f t="shared" si="74"/>
        <v>AP</v>
      </c>
      <c r="H1217" t="str">
        <f t="shared" si="75"/>
        <v>08445</v>
      </c>
    </row>
    <row r="1218" spans="1:8" ht="34" x14ac:dyDescent="0.2">
      <c r="A1218" s="1" t="s">
        <v>4849</v>
      </c>
      <c r="B1218" t="str">
        <f t="shared" si="72"/>
        <v>5868 Jordan Pines Suite 399;North Kenneth, TX 15671</v>
      </c>
      <c r="C1218" t="s">
        <v>23435</v>
      </c>
      <c r="D1218" t="s">
        <v>23436</v>
      </c>
      <c r="E1218" t="s">
        <v>23437</v>
      </c>
      <c r="F1218" s="6" t="str">
        <f t="shared" si="73"/>
        <v>North Kenneth</v>
      </c>
      <c r="G1218" t="str">
        <f t="shared" si="74"/>
        <v>TX</v>
      </c>
      <c r="H1218" t="str">
        <f t="shared" si="75"/>
        <v>15671</v>
      </c>
    </row>
    <row r="1219" spans="1:8" ht="34" x14ac:dyDescent="0.2">
      <c r="A1219" s="1" t="s">
        <v>4853</v>
      </c>
      <c r="B1219" t="str">
        <f t="shared" ref="B1219:B1282" si="76">SUBSTITUTE(A1219,CHAR(10),";")</f>
        <v>187 Brittney Rest;Taraberg, TN 98574</v>
      </c>
      <c r="C1219" t="s">
        <v>23438</v>
      </c>
      <c r="D1219" t="s">
        <v>23439</v>
      </c>
      <c r="E1219" t="s">
        <v>23440</v>
      </c>
      <c r="F1219" s="6" t="str">
        <f t="shared" ref="F1219:F1282" si="77">IF(LEFT(E1219,3)="APO","APO",IF(LEFT(E1219,3)="FPO","FPO",IF(LEFT(E1219,3)="DPO","DPO",LEFT(E1219,LEN(E1219)-10))))</f>
        <v>Taraberg</v>
      </c>
      <c r="G1219" t="str">
        <f t="shared" ref="G1219:G1282" si="78">LEFT(RIGHT(E1219,8),2)</f>
        <v>TN</v>
      </c>
      <c r="H1219" t="str">
        <f t="shared" ref="H1219:H1282" si="79">RIGHT(E1219,5)</f>
        <v>98574</v>
      </c>
    </row>
    <row r="1220" spans="1:8" ht="34" x14ac:dyDescent="0.2">
      <c r="A1220" s="1" t="s">
        <v>4857</v>
      </c>
      <c r="B1220" t="str">
        <f t="shared" si="76"/>
        <v>7495 Warren Viaduct;Lopezburgh, CT 96504</v>
      </c>
      <c r="C1220" t="s">
        <v>23441</v>
      </c>
      <c r="D1220" t="s">
        <v>23442</v>
      </c>
      <c r="E1220" t="s">
        <v>23443</v>
      </c>
      <c r="F1220" s="6" t="str">
        <f t="shared" si="77"/>
        <v>Lopezburgh</v>
      </c>
      <c r="G1220" t="str">
        <f t="shared" si="78"/>
        <v>CT</v>
      </c>
      <c r="H1220" t="str">
        <f t="shared" si="79"/>
        <v>96504</v>
      </c>
    </row>
    <row r="1221" spans="1:8" ht="34" x14ac:dyDescent="0.2">
      <c r="A1221" s="1" t="s">
        <v>4861</v>
      </c>
      <c r="B1221" t="str">
        <f t="shared" si="76"/>
        <v>7630 Santiago Keys;Lake Erinborough, AZ 20627</v>
      </c>
      <c r="C1221" t="s">
        <v>23444</v>
      </c>
      <c r="D1221" t="s">
        <v>23445</v>
      </c>
      <c r="E1221" t="s">
        <v>23446</v>
      </c>
      <c r="F1221" s="6" t="str">
        <f t="shared" si="77"/>
        <v>Lake Erinborough</v>
      </c>
      <c r="G1221" t="str">
        <f t="shared" si="78"/>
        <v>AZ</v>
      </c>
      <c r="H1221" t="str">
        <f t="shared" si="79"/>
        <v>20627</v>
      </c>
    </row>
    <row r="1222" spans="1:8" ht="34" x14ac:dyDescent="0.2">
      <c r="A1222" s="1" t="s">
        <v>4865</v>
      </c>
      <c r="B1222" t="str">
        <f t="shared" si="76"/>
        <v>37498 Preston Valley;Thompsonhaven, MT 30521</v>
      </c>
      <c r="C1222" t="s">
        <v>23447</v>
      </c>
      <c r="D1222" t="s">
        <v>23448</v>
      </c>
      <c r="E1222" t="s">
        <v>23449</v>
      </c>
      <c r="F1222" s="6" t="str">
        <f t="shared" si="77"/>
        <v>Thompsonhaven</v>
      </c>
      <c r="G1222" t="str">
        <f t="shared" si="78"/>
        <v>MT</v>
      </c>
      <c r="H1222" t="str">
        <f t="shared" si="79"/>
        <v>30521</v>
      </c>
    </row>
    <row r="1223" spans="1:8" ht="34" x14ac:dyDescent="0.2">
      <c r="A1223" s="1" t="s">
        <v>4869</v>
      </c>
      <c r="B1223" t="str">
        <f t="shared" si="76"/>
        <v>576 Jackson Circles Apt. 063;North Whitney, FL 67684</v>
      </c>
      <c r="C1223" t="s">
        <v>23450</v>
      </c>
      <c r="D1223" t="s">
        <v>23451</v>
      </c>
      <c r="E1223" t="s">
        <v>23452</v>
      </c>
      <c r="F1223" s="6" t="str">
        <f t="shared" si="77"/>
        <v>North Whitney</v>
      </c>
      <c r="G1223" t="str">
        <f t="shared" si="78"/>
        <v>FL</v>
      </c>
      <c r="H1223" t="str">
        <f t="shared" si="79"/>
        <v>67684</v>
      </c>
    </row>
    <row r="1224" spans="1:8" ht="34" x14ac:dyDescent="0.2">
      <c r="A1224" s="1" t="s">
        <v>4873</v>
      </c>
      <c r="B1224" t="str">
        <f t="shared" si="76"/>
        <v>2765 Roy Walks Apt. 937;Wigginsfurt, ND 54028</v>
      </c>
      <c r="C1224" t="s">
        <v>23453</v>
      </c>
      <c r="D1224" t="s">
        <v>23454</v>
      </c>
      <c r="E1224" t="s">
        <v>23455</v>
      </c>
      <c r="F1224" s="6" t="str">
        <f t="shared" si="77"/>
        <v>Wigginsfurt</v>
      </c>
      <c r="G1224" t="str">
        <f t="shared" si="78"/>
        <v>ND</v>
      </c>
      <c r="H1224" t="str">
        <f t="shared" si="79"/>
        <v>54028</v>
      </c>
    </row>
    <row r="1225" spans="1:8" ht="34" x14ac:dyDescent="0.2">
      <c r="A1225" s="1" t="s">
        <v>4877</v>
      </c>
      <c r="B1225" t="str">
        <f t="shared" si="76"/>
        <v>4002 Larson Mall;New Markside, MI 21728</v>
      </c>
      <c r="C1225" t="s">
        <v>23456</v>
      </c>
      <c r="D1225" t="s">
        <v>23457</v>
      </c>
      <c r="E1225" t="s">
        <v>23458</v>
      </c>
      <c r="F1225" s="6" t="str">
        <f t="shared" si="77"/>
        <v>New Markside</v>
      </c>
      <c r="G1225" t="str">
        <f t="shared" si="78"/>
        <v>MI</v>
      </c>
      <c r="H1225" t="str">
        <f t="shared" si="79"/>
        <v>21728</v>
      </c>
    </row>
    <row r="1226" spans="1:8" ht="34" x14ac:dyDescent="0.2">
      <c r="A1226" s="1" t="s">
        <v>4881</v>
      </c>
      <c r="B1226" t="str">
        <f t="shared" si="76"/>
        <v>50116 Cynthia Burg Suite 013;North Alyssaton, WA 96492</v>
      </c>
      <c r="C1226" t="s">
        <v>23459</v>
      </c>
      <c r="D1226" t="s">
        <v>23460</v>
      </c>
      <c r="E1226" t="s">
        <v>23461</v>
      </c>
      <c r="F1226" s="6" t="str">
        <f t="shared" si="77"/>
        <v>North Alyssaton</v>
      </c>
      <c r="G1226" t="str">
        <f t="shared" si="78"/>
        <v>WA</v>
      </c>
      <c r="H1226" t="str">
        <f t="shared" si="79"/>
        <v>96492</v>
      </c>
    </row>
    <row r="1227" spans="1:8" ht="34" x14ac:dyDescent="0.2">
      <c r="A1227" s="1" t="s">
        <v>4885</v>
      </c>
      <c r="B1227" t="str">
        <f t="shared" si="76"/>
        <v>5896 Thomas Lodge Apt. 847;Port Destinyton, UT 69302</v>
      </c>
      <c r="C1227" t="s">
        <v>23462</v>
      </c>
      <c r="D1227" t="s">
        <v>23463</v>
      </c>
      <c r="E1227" t="s">
        <v>23464</v>
      </c>
      <c r="F1227" s="6" t="str">
        <f t="shared" si="77"/>
        <v>Port Destinyton</v>
      </c>
      <c r="G1227" t="str">
        <f t="shared" si="78"/>
        <v>UT</v>
      </c>
      <c r="H1227" t="str">
        <f t="shared" si="79"/>
        <v>69302</v>
      </c>
    </row>
    <row r="1228" spans="1:8" ht="34" x14ac:dyDescent="0.2">
      <c r="A1228" s="1" t="s">
        <v>4889</v>
      </c>
      <c r="B1228" t="str">
        <f t="shared" si="76"/>
        <v>4496 Theresa Meadow Suite 687;North Heather, TN 74832</v>
      </c>
      <c r="C1228" t="s">
        <v>23465</v>
      </c>
      <c r="D1228" t="s">
        <v>23466</v>
      </c>
      <c r="E1228" t="s">
        <v>23467</v>
      </c>
      <c r="F1228" s="6" t="str">
        <f t="shared" si="77"/>
        <v>North Heather</v>
      </c>
      <c r="G1228" t="str">
        <f t="shared" si="78"/>
        <v>TN</v>
      </c>
      <c r="H1228" t="str">
        <f t="shared" si="79"/>
        <v>74832</v>
      </c>
    </row>
    <row r="1229" spans="1:8" ht="34" x14ac:dyDescent="0.2">
      <c r="A1229" s="1" t="s">
        <v>4893</v>
      </c>
      <c r="B1229" t="str">
        <f t="shared" si="76"/>
        <v>8666 Brandy Rue;South Rachel, UT 50488</v>
      </c>
      <c r="C1229" t="s">
        <v>23468</v>
      </c>
      <c r="D1229" t="s">
        <v>23469</v>
      </c>
      <c r="E1229" t="s">
        <v>23470</v>
      </c>
      <c r="F1229" s="6" t="str">
        <f t="shared" si="77"/>
        <v>South Rachel</v>
      </c>
      <c r="G1229" t="str">
        <f t="shared" si="78"/>
        <v>UT</v>
      </c>
      <c r="H1229" t="str">
        <f t="shared" si="79"/>
        <v>50488</v>
      </c>
    </row>
    <row r="1230" spans="1:8" ht="34" x14ac:dyDescent="0.2">
      <c r="A1230" s="1" t="s">
        <v>4897</v>
      </c>
      <c r="B1230" t="str">
        <f t="shared" si="76"/>
        <v>161 Aguilar Walks;East Jason, DC 44518</v>
      </c>
      <c r="C1230" t="s">
        <v>23471</v>
      </c>
      <c r="D1230" t="s">
        <v>23472</v>
      </c>
      <c r="E1230" t="s">
        <v>23473</v>
      </c>
      <c r="F1230" s="6" t="str">
        <f t="shared" si="77"/>
        <v>East Jason</v>
      </c>
      <c r="G1230" t="str">
        <f t="shared" si="78"/>
        <v>DC</v>
      </c>
      <c r="H1230" t="str">
        <f t="shared" si="79"/>
        <v>44518</v>
      </c>
    </row>
    <row r="1231" spans="1:8" ht="34" x14ac:dyDescent="0.2">
      <c r="A1231" s="1" t="s">
        <v>4901</v>
      </c>
      <c r="B1231" t="str">
        <f t="shared" si="76"/>
        <v>976 Wong Stream;Adrianatown, OH 78635</v>
      </c>
      <c r="C1231" t="s">
        <v>23474</v>
      </c>
      <c r="D1231" t="s">
        <v>23475</v>
      </c>
      <c r="E1231" t="s">
        <v>23476</v>
      </c>
      <c r="F1231" s="6" t="str">
        <f t="shared" si="77"/>
        <v>Adrianatown</v>
      </c>
      <c r="G1231" t="str">
        <f t="shared" si="78"/>
        <v>OH</v>
      </c>
      <c r="H1231" t="str">
        <f t="shared" si="79"/>
        <v>78635</v>
      </c>
    </row>
    <row r="1232" spans="1:8" ht="34" x14ac:dyDescent="0.2">
      <c r="A1232" s="1" t="s">
        <v>4905</v>
      </c>
      <c r="B1232" t="str">
        <f t="shared" si="76"/>
        <v>8201 Christopher Fords;Port Robertside, OR 50645</v>
      </c>
      <c r="C1232" t="s">
        <v>23477</v>
      </c>
      <c r="D1232" t="s">
        <v>23478</v>
      </c>
      <c r="E1232" t="s">
        <v>23479</v>
      </c>
      <c r="F1232" s="6" t="str">
        <f t="shared" si="77"/>
        <v>Port Robertside</v>
      </c>
      <c r="G1232" t="str">
        <f t="shared" si="78"/>
        <v>OR</v>
      </c>
      <c r="H1232" t="str">
        <f t="shared" si="79"/>
        <v>50645</v>
      </c>
    </row>
    <row r="1233" spans="1:8" ht="34" x14ac:dyDescent="0.2">
      <c r="A1233" s="1" t="s">
        <v>4909</v>
      </c>
      <c r="B1233" t="str">
        <f t="shared" si="76"/>
        <v>USCGC Hurst;FPO AP 19880</v>
      </c>
      <c r="C1233" t="s">
        <v>23480</v>
      </c>
      <c r="D1233" t="s">
        <v>23481</v>
      </c>
      <c r="E1233" t="s">
        <v>23482</v>
      </c>
      <c r="F1233" s="6" t="str">
        <f t="shared" si="77"/>
        <v>FPO</v>
      </c>
      <c r="G1233" t="str">
        <f t="shared" si="78"/>
        <v>AP</v>
      </c>
      <c r="H1233" t="str">
        <f t="shared" si="79"/>
        <v>19880</v>
      </c>
    </row>
    <row r="1234" spans="1:8" ht="34" x14ac:dyDescent="0.2">
      <c r="A1234" s="1" t="s">
        <v>4912</v>
      </c>
      <c r="B1234" t="str">
        <f t="shared" si="76"/>
        <v>USNV Berry;FPO AA 59734</v>
      </c>
      <c r="C1234" t="s">
        <v>23483</v>
      </c>
      <c r="D1234" t="s">
        <v>23484</v>
      </c>
      <c r="E1234" t="s">
        <v>23485</v>
      </c>
      <c r="F1234" s="6" t="str">
        <f t="shared" si="77"/>
        <v>FPO</v>
      </c>
      <c r="G1234" t="str">
        <f t="shared" si="78"/>
        <v>AA</v>
      </c>
      <c r="H1234" t="str">
        <f t="shared" si="79"/>
        <v>59734</v>
      </c>
    </row>
    <row r="1235" spans="1:8" ht="34" x14ac:dyDescent="0.2">
      <c r="A1235" s="1" t="s">
        <v>4916</v>
      </c>
      <c r="B1235" t="str">
        <f t="shared" si="76"/>
        <v>2744 Michael Plain;Robertport, IA 22230</v>
      </c>
      <c r="C1235" t="s">
        <v>23486</v>
      </c>
      <c r="D1235" t="s">
        <v>23487</v>
      </c>
      <c r="E1235" t="s">
        <v>23488</v>
      </c>
      <c r="F1235" s="6" t="str">
        <f t="shared" si="77"/>
        <v>Robertport</v>
      </c>
      <c r="G1235" t="str">
        <f t="shared" si="78"/>
        <v>IA</v>
      </c>
      <c r="H1235" t="str">
        <f t="shared" si="79"/>
        <v>22230</v>
      </c>
    </row>
    <row r="1236" spans="1:8" ht="34" x14ac:dyDescent="0.2">
      <c r="A1236" s="1" t="s">
        <v>4920</v>
      </c>
      <c r="B1236" t="str">
        <f t="shared" si="76"/>
        <v>PSC 2090, Box 3046;APO AP 04570</v>
      </c>
      <c r="C1236" t="s">
        <v>23489</v>
      </c>
      <c r="D1236" t="s">
        <v>23490</v>
      </c>
      <c r="E1236" t="s">
        <v>23491</v>
      </c>
      <c r="F1236" s="6" t="str">
        <f t="shared" si="77"/>
        <v>APO</v>
      </c>
      <c r="G1236" t="str">
        <f t="shared" si="78"/>
        <v>AP</v>
      </c>
      <c r="H1236" t="str">
        <f t="shared" si="79"/>
        <v>04570</v>
      </c>
    </row>
    <row r="1237" spans="1:8" ht="34" x14ac:dyDescent="0.2">
      <c r="A1237" s="1" t="s">
        <v>4923</v>
      </c>
      <c r="B1237" t="str">
        <f t="shared" si="76"/>
        <v>45771 Deborah Squares Suite 490;South Nicholasburgh, VA 82214</v>
      </c>
      <c r="C1237" t="s">
        <v>23492</v>
      </c>
      <c r="D1237" t="s">
        <v>23493</v>
      </c>
      <c r="E1237" t="s">
        <v>23494</v>
      </c>
      <c r="F1237" s="6" t="str">
        <f t="shared" si="77"/>
        <v>South Nicholasburgh</v>
      </c>
      <c r="G1237" t="str">
        <f t="shared" si="78"/>
        <v>VA</v>
      </c>
      <c r="H1237" t="str">
        <f t="shared" si="79"/>
        <v>82214</v>
      </c>
    </row>
    <row r="1238" spans="1:8" ht="34" x14ac:dyDescent="0.2">
      <c r="A1238" s="1" t="s">
        <v>4927</v>
      </c>
      <c r="B1238" t="str">
        <f t="shared" si="76"/>
        <v>66741 Barrera Cape;Joseborough, DE 74214</v>
      </c>
      <c r="C1238" t="s">
        <v>23495</v>
      </c>
      <c r="D1238" t="s">
        <v>23496</v>
      </c>
      <c r="E1238" t="s">
        <v>23497</v>
      </c>
      <c r="F1238" s="6" t="str">
        <f t="shared" si="77"/>
        <v>Joseborough</v>
      </c>
      <c r="G1238" t="str">
        <f t="shared" si="78"/>
        <v>DE</v>
      </c>
      <c r="H1238" t="str">
        <f t="shared" si="79"/>
        <v>74214</v>
      </c>
    </row>
    <row r="1239" spans="1:8" ht="34" x14ac:dyDescent="0.2">
      <c r="A1239" s="1" t="s">
        <v>4931</v>
      </c>
      <c r="B1239" t="str">
        <f t="shared" si="76"/>
        <v>8338 Cindy Hills;West Stevenfurt, AZ 88585</v>
      </c>
      <c r="C1239" t="s">
        <v>23498</v>
      </c>
      <c r="D1239" t="s">
        <v>23499</v>
      </c>
      <c r="E1239" t="s">
        <v>23500</v>
      </c>
      <c r="F1239" s="6" t="str">
        <f t="shared" si="77"/>
        <v>West Stevenfurt</v>
      </c>
      <c r="G1239" t="str">
        <f t="shared" si="78"/>
        <v>AZ</v>
      </c>
      <c r="H1239" t="str">
        <f t="shared" si="79"/>
        <v>88585</v>
      </c>
    </row>
    <row r="1240" spans="1:8" ht="34" x14ac:dyDescent="0.2">
      <c r="A1240" s="1" t="s">
        <v>4935</v>
      </c>
      <c r="B1240" t="str">
        <f t="shared" si="76"/>
        <v>232 Phelps Burgs Suite 397;Kaylaville, PW 07765</v>
      </c>
      <c r="C1240" t="s">
        <v>23501</v>
      </c>
      <c r="D1240" t="s">
        <v>23502</v>
      </c>
      <c r="E1240" t="s">
        <v>23503</v>
      </c>
      <c r="F1240" s="6" t="str">
        <f t="shared" si="77"/>
        <v>Kaylaville</v>
      </c>
      <c r="G1240" t="str">
        <f t="shared" si="78"/>
        <v>PW</v>
      </c>
      <c r="H1240" t="str">
        <f t="shared" si="79"/>
        <v>07765</v>
      </c>
    </row>
    <row r="1241" spans="1:8" ht="34" x14ac:dyDescent="0.2">
      <c r="A1241" s="1" t="s">
        <v>4939</v>
      </c>
      <c r="B1241" t="str">
        <f t="shared" si="76"/>
        <v>3564 Christopher Loop Apt. 429;Torresshire, MO 61210</v>
      </c>
      <c r="C1241" t="s">
        <v>23504</v>
      </c>
      <c r="D1241" t="s">
        <v>23505</v>
      </c>
      <c r="E1241" t="s">
        <v>23506</v>
      </c>
      <c r="F1241" s="6" t="str">
        <f t="shared" si="77"/>
        <v>Torresshire</v>
      </c>
      <c r="G1241" t="str">
        <f t="shared" si="78"/>
        <v>MO</v>
      </c>
      <c r="H1241" t="str">
        <f t="shared" si="79"/>
        <v>61210</v>
      </c>
    </row>
    <row r="1242" spans="1:8" ht="34" x14ac:dyDescent="0.2">
      <c r="A1242" s="1" t="s">
        <v>4943</v>
      </c>
      <c r="B1242" t="str">
        <f t="shared" si="76"/>
        <v>02364 Brittany Dam;Cochrantown, FL 60927</v>
      </c>
      <c r="C1242" t="s">
        <v>23507</v>
      </c>
      <c r="D1242" t="s">
        <v>23508</v>
      </c>
      <c r="E1242" t="s">
        <v>23509</v>
      </c>
      <c r="F1242" s="6" t="str">
        <f t="shared" si="77"/>
        <v>Cochrantown</v>
      </c>
      <c r="G1242" t="str">
        <f t="shared" si="78"/>
        <v>FL</v>
      </c>
      <c r="H1242" t="str">
        <f t="shared" si="79"/>
        <v>60927</v>
      </c>
    </row>
    <row r="1243" spans="1:8" ht="34" x14ac:dyDescent="0.2">
      <c r="A1243" s="1" t="s">
        <v>4947</v>
      </c>
      <c r="B1243" t="str">
        <f t="shared" si="76"/>
        <v>1186 Patrick Viaduct;Molinaburgh, IN 32199</v>
      </c>
      <c r="C1243" t="s">
        <v>23510</v>
      </c>
      <c r="D1243" t="s">
        <v>23511</v>
      </c>
      <c r="E1243" t="s">
        <v>23512</v>
      </c>
      <c r="F1243" s="6" t="str">
        <f t="shared" si="77"/>
        <v>Molinaburgh</v>
      </c>
      <c r="G1243" t="str">
        <f t="shared" si="78"/>
        <v>IN</v>
      </c>
      <c r="H1243" t="str">
        <f t="shared" si="79"/>
        <v>32199</v>
      </c>
    </row>
    <row r="1244" spans="1:8" ht="34" x14ac:dyDescent="0.2">
      <c r="A1244" s="1" t="s">
        <v>4951</v>
      </c>
      <c r="B1244" t="str">
        <f t="shared" si="76"/>
        <v>Unit 5933 Box 9159;DPO AA 09456</v>
      </c>
      <c r="C1244" t="s">
        <v>23513</v>
      </c>
      <c r="D1244" t="s">
        <v>23514</v>
      </c>
      <c r="E1244" t="s">
        <v>23515</v>
      </c>
      <c r="F1244" s="6" t="str">
        <f t="shared" si="77"/>
        <v>DPO</v>
      </c>
      <c r="G1244" t="str">
        <f t="shared" si="78"/>
        <v>AA</v>
      </c>
      <c r="H1244" t="str">
        <f t="shared" si="79"/>
        <v>09456</v>
      </c>
    </row>
    <row r="1245" spans="1:8" ht="34" x14ac:dyDescent="0.2">
      <c r="A1245" s="1" t="s">
        <v>4955</v>
      </c>
      <c r="B1245" t="str">
        <f t="shared" si="76"/>
        <v>6279 Jennifer Locks Suite 404;Williamfort, DC 75008</v>
      </c>
      <c r="C1245" t="s">
        <v>23516</v>
      </c>
      <c r="D1245" t="s">
        <v>23517</v>
      </c>
      <c r="E1245" t="s">
        <v>23518</v>
      </c>
      <c r="F1245" s="6" t="str">
        <f t="shared" si="77"/>
        <v>Williamfort</v>
      </c>
      <c r="G1245" t="str">
        <f t="shared" si="78"/>
        <v>DC</v>
      </c>
      <c r="H1245" t="str">
        <f t="shared" si="79"/>
        <v>75008</v>
      </c>
    </row>
    <row r="1246" spans="1:8" ht="34" x14ac:dyDescent="0.2">
      <c r="A1246" s="1" t="s">
        <v>4959</v>
      </c>
      <c r="B1246" t="str">
        <f t="shared" si="76"/>
        <v>USNS Howell;FPO AE 67193</v>
      </c>
      <c r="C1246" t="s">
        <v>23519</v>
      </c>
      <c r="D1246" t="s">
        <v>23520</v>
      </c>
      <c r="E1246" t="s">
        <v>23521</v>
      </c>
      <c r="F1246" s="6" t="str">
        <f t="shared" si="77"/>
        <v>FPO</v>
      </c>
      <c r="G1246" t="str">
        <f t="shared" si="78"/>
        <v>AE</v>
      </c>
      <c r="H1246" t="str">
        <f t="shared" si="79"/>
        <v>67193</v>
      </c>
    </row>
    <row r="1247" spans="1:8" ht="34" x14ac:dyDescent="0.2">
      <c r="A1247" s="1" t="s">
        <v>4963</v>
      </c>
      <c r="B1247" t="str">
        <f t="shared" si="76"/>
        <v>Unit 1689 Box 4476;DPO AE 86883</v>
      </c>
      <c r="C1247" t="s">
        <v>23522</v>
      </c>
      <c r="D1247" t="s">
        <v>23523</v>
      </c>
      <c r="E1247" t="s">
        <v>23524</v>
      </c>
      <c r="F1247" s="6" t="str">
        <f t="shared" si="77"/>
        <v>DPO</v>
      </c>
      <c r="G1247" t="str">
        <f t="shared" si="78"/>
        <v>AE</v>
      </c>
      <c r="H1247" t="str">
        <f t="shared" si="79"/>
        <v>86883</v>
      </c>
    </row>
    <row r="1248" spans="1:8" ht="34" x14ac:dyDescent="0.2">
      <c r="A1248" s="1" t="s">
        <v>4967</v>
      </c>
      <c r="B1248" t="str">
        <f t="shared" si="76"/>
        <v>Unit 4861 Box 3373;DPO AE 17996</v>
      </c>
      <c r="C1248" t="s">
        <v>23525</v>
      </c>
      <c r="D1248" t="s">
        <v>23526</v>
      </c>
      <c r="E1248" t="s">
        <v>23527</v>
      </c>
      <c r="F1248" s="6" t="str">
        <f t="shared" si="77"/>
        <v>DPO</v>
      </c>
      <c r="G1248" t="str">
        <f t="shared" si="78"/>
        <v>AE</v>
      </c>
      <c r="H1248" t="str">
        <f t="shared" si="79"/>
        <v>17996</v>
      </c>
    </row>
    <row r="1249" spans="1:8" ht="34" x14ac:dyDescent="0.2">
      <c r="A1249" s="1" t="s">
        <v>4971</v>
      </c>
      <c r="B1249" t="str">
        <f t="shared" si="76"/>
        <v>73999 Barrera Summit;Medinaside, HI 79078</v>
      </c>
      <c r="C1249" t="s">
        <v>23528</v>
      </c>
      <c r="D1249" t="s">
        <v>23529</v>
      </c>
      <c r="E1249" t="s">
        <v>23530</v>
      </c>
      <c r="F1249" s="6" t="str">
        <f t="shared" si="77"/>
        <v>Medinaside</v>
      </c>
      <c r="G1249" t="str">
        <f t="shared" si="78"/>
        <v>HI</v>
      </c>
      <c r="H1249" t="str">
        <f t="shared" si="79"/>
        <v>79078</v>
      </c>
    </row>
    <row r="1250" spans="1:8" ht="34" x14ac:dyDescent="0.2">
      <c r="A1250" s="1" t="s">
        <v>4975</v>
      </c>
      <c r="B1250" t="str">
        <f t="shared" si="76"/>
        <v>243 Shaw Cape Apt. 978;North Davidshire, IL 24220</v>
      </c>
      <c r="C1250" t="s">
        <v>23531</v>
      </c>
      <c r="D1250" t="s">
        <v>23532</v>
      </c>
      <c r="E1250" t="s">
        <v>23533</v>
      </c>
      <c r="F1250" s="6" t="str">
        <f t="shared" si="77"/>
        <v>North Davidshire</v>
      </c>
      <c r="G1250" t="str">
        <f t="shared" si="78"/>
        <v>IL</v>
      </c>
      <c r="H1250" t="str">
        <f t="shared" si="79"/>
        <v>24220</v>
      </c>
    </row>
    <row r="1251" spans="1:8" ht="34" x14ac:dyDescent="0.2">
      <c r="A1251" s="1" t="s">
        <v>4979</v>
      </c>
      <c r="B1251" t="str">
        <f t="shared" si="76"/>
        <v>7377 Kristina Via Apt. 076;East Janetside, WY 77314</v>
      </c>
      <c r="C1251" t="s">
        <v>23534</v>
      </c>
      <c r="D1251" t="s">
        <v>23535</v>
      </c>
      <c r="E1251" t="s">
        <v>23536</v>
      </c>
      <c r="F1251" s="6" t="str">
        <f t="shared" si="77"/>
        <v>East Janetside</v>
      </c>
      <c r="G1251" t="str">
        <f t="shared" si="78"/>
        <v>WY</v>
      </c>
      <c r="H1251" t="str">
        <f t="shared" si="79"/>
        <v>77314</v>
      </c>
    </row>
    <row r="1252" spans="1:8" ht="34" x14ac:dyDescent="0.2">
      <c r="A1252" s="1" t="s">
        <v>4983</v>
      </c>
      <c r="B1252" t="str">
        <f t="shared" si="76"/>
        <v>7906 Christine Highway Suite 799;East Shawnview, VA 06235</v>
      </c>
      <c r="C1252" t="s">
        <v>23537</v>
      </c>
      <c r="D1252" t="s">
        <v>23538</v>
      </c>
      <c r="E1252" t="s">
        <v>23539</v>
      </c>
      <c r="F1252" s="6" t="str">
        <f t="shared" si="77"/>
        <v>East Shawnview</v>
      </c>
      <c r="G1252" t="str">
        <f t="shared" si="78"/>
        <v>VA</v>
      </c>
      <c r="H1252" t="str">
        <f t="shared" si="79"/>
        <v>06235</v>
      </c>
    </row>
    <row r="1253" spans="1:8" ht="34" x14ac:dyDescent="0.2">
      <c r="A1253" s="1" t="s">
        <v>4987</v>
      </c>
      <c r="B1253" t="str">
        <f t="shared" si="76"/>
        <v>716 Turner Ville Suite 642;Floreschester, MO 46812</v>
      </c>
      <c r="C1253" t="s">
        <v>23540</v>
      </c>
      <c r="D1253" t="s">
        <v>23541</v>
      </c>
      <c r="E1253" t="s">
        <v>23542</v>
      </c>
      <c r="F1253" s="6" t="str">
        <f t="shared" si="77"/>
        <v>Floreschester</v>
      </c>
      <c r="G1253" t="str">
        <f t="shared" si="78"/>
        <v>MO</v>
      </c>
      <c r="H1253" t="str">
        <f t="shared" si="79"/>
        <v>46812</v>
      </c>
    </row>
    <row r="1254" spans="1:8" ht="34" x14ac:dyDescent="0.2">
      <c r="A1254" s="1" t="s">
        <v>4991</v>
      </c>
      <c r="B1254" t="str">
        <f t="shared" si="76"/>
        <v>Unit 8631 Box 9485;DPO AP 18271</v>
      </c>
      <c r="C1254" t="s">
        <v>23543</v>
      </c>
      <c r="D1254" t="s">
        <v>23544</v>
      </c>
      <c r="E1254" t="s">
        <v>23545</v>
      </c>
      <c r="F1254" s="6" t="str">
        <f t="shared" si="77"/>
        <v>DPO</v>
      </c>
      <c r="G1254" t="str">
        <f t="shared" si="78"/>
        <v>AP</v>
      </c>
      <c r="H1254" t="str">
        <f t="shared" si="79"/>
        <v>18271</v>
      </c>
    </row>
    <row r="1255" spans="1:8" ht="34" x14ac:dyDescent="0.2">
      <c r="A1255" s="1" t="s">
        <v>4995</v>
      </c>
      <c r="B1255" t="str">
        <f t="shared" si="76"/>
        <v>9827 Dylan Estate;Braychester, NH 24578</v>
      </c>
      <c r="C1255" t="s">
        <v>23546</v>
      </c>
      <c r="D1255" t="s">
        <v>23547</v>
      </c>
      <c r="E1255" t="s">
        <v>23548</v>
      </c>
      <c r="F1255" s="6" t="str">
        <f t="shared" si="77"/>
        <v>Braychester</v>
      </c>
      <c r="G1255" t="str">
        <f t="shared" si="78"/>
        <v>NH</v>
      </c>
      <c r="H1255" t="str">
        <f t="shared" si="79"/>
        <v>24578</v>
      </c>
    </row>
    <row r="1256" spans="1:8" ht="34" x14ac:dyDescent="0.2">
      <c r="A1256" s="1" t="s">
        <v>4999</v>
      </c>
      <c r="B1256" t="str">
        <f t="shared" si="76"/>
        <v>85620 Martin Centers;Port Michaelborough, ND 93597</v>
      </c>
      <c r="C1256" t="s">
        <v>23549</v>
      </c>
      <c r="D1256" t="s">
        <v>23550</v>
      </c>
      <c r="E1256" t="s">
        <v>23551</v>
      </c>
      <c r="F1256" s="6" t="str">
        <f t="shared" si="77"/>
        <v>Port Michaelborough</v>
      </c>
      <c r="G1256" t="str">
        <f t="shared" si="78"/>
        <v>ND</v>
      </c>
      <c r="H1256" t="str">
        <f t="shared" si="79"/>
        <v>93597</v>
      </c>
    </row>
    <row r="1257" spans="1:8" ht="34" x14ac:dyDescent="0.2">
      <c r="A1257" s="1" t="s">
        <v>5003</v>
      </c>
      <c r="B1257" t="str">
        <f t="shared" si="76"/>
        <v>311 Timothy Drive Apt. 803;West Seantown, VT 65116</v>
      </c>
      <c r="C1257" t="s">
        <v>23552</v>
      </c>
      <c r="D1257" t="s">
        <v>23553</v>
      </c>
      <c r="E1257" t="s">
        <v>23554</v>
      </c>
      <c r="F1257" s="6" t="str">
        <f t="shared" si="77"/>
        <v>West Seantown</v>
      </c>
      <c r="G1257" t="str">
        <f t="shared" si="78"/>
        <v>VT</v>
      </c>
      <c r="H1257" t="str">
        <f t="shared" si="79"/>
        <v>65116</v>
      </c>
    </row>
    <row r="1258" spans="1:8" ht="34" x14ac:dyDescent="0.2">
      <c r="A1258" s="1" t="s">
        <v>5007</v>
      </c>
      <c r="B1258" t="str">
        <f t="shared" si="76"/>
        <v>2608 Gonzales Extension;Samuelburgh, SD 58818</v>
      </c>
      <c r="C1258" t="s">
        <v>23555</v>
      </c>
      <c r="D1258" t="s">
        <v>23556</v>
      </c>
      <c r="E1258" t="s">
        <v>23557</v>
      </c>
      <c r="F1258" s="6" t="str">
        <f t="shared" si="77"/>
        <v>Samuelburgh</v>
      </c>
      <c r="G1258" t="str">
        <f t="shared" si="78"/>
        <v>SD</v>
      </c>
      <c r="H1258" t="str">
        <f t="shared" si="79"/>
        <v>58818</v>
      </c>
    </row>
    <row r="1259" spans="1:8" ht="34" x14ac:dyDescent="0.2">
      <c r="A1259" s="1" t="s">
        <v>5011</v>
      </c>
      <c r="B1259" t="str">
        <f t="shared" si="76"/>
        <v>4007 Kim Junctions Apt. 555;East Angel, AZ 08490</v>
      </c>
      <c r="C1259" t="s">
        <v>23558</v>
      </c>
      <c r="D1259" t="s">
        <v>23559</v>
      </c>
      <c r="E1259" t="s">
        <v>23560</v>
      </c>
      <c r="F1259" s="6" t="str">
        <f t="shared" si="77"/>
        <v>East Angel</v>
      </c>
      <c r="G1259" t="str">
        <f t="shared" si="78"/>
        <v>AZ</v>
      </c>
      <c r="H1259" t="str">
        <f t="shared" si="79"/>
        <v>08490</v>
      </c>
    </row>
    <row r="1260" spans="1:8" ht="34" x14ac:dyDescent="0.2">
      <c r="A1260" s="1" t="s">
        <v>5015</v>
      </c>
      <c r="B1260" t="str">
        <f t="shared" si="76"/>
        <v>79419 Angela Lights Suite 826;North Davidmouth, SD 94563</v>
      </c>
      <c r="C1260" t="s">
        <v>23561</v>
      </c>
      <c r="D1260" t="s">
        <v>23562</v>
      </c>
      <c r="E1260" t="s">
        <v>23563</v>
      </c>
      <c r="F1260" s="6" t="str">
        <f t="shared" si="77"/>
        <v>North Davidmouth</v>
      </c>
      <c r="G1260" t="str">
        <f t="shared" si="78"/>
        <v>SD</v>
      </c>
      <c r="H1260" t="str">
        <f t="shared" si="79"/>
        <v>94563</v>
      </c>
    </row>
    <row r="1261" spans="1:8" ht="34" x14ac:dyDescent="0.2">
      <c r="A1261" s="1" t="s">
        <v>5019</v>
      </c>
      <c r="B1261" t="str">
        <f t="shared" si="76"/>
        <v>316 Jones Causeway;Lake Jeffreyland, PR 56682</v>
      </c>
      <c r="C1261" t="s">
        <v>23564</v>
      </c>
      <c r="D1261" t="s">
        <v>23565</v>
      </c>
      <c r="E1261" t="s">
        <v>23566</v>
      </c>
      <c r="F1261" s="6" t="str">
        <f t="shared" si="77"/>
        <v>Lake Jeffreyland</v>
      </c>
      <c r="G1261" t="str">
        <f t="shared" si="78"/>
        <v>PR</v>
      </c>
      <c r="H1261" t="str">
        <f t="shared" si="79"/>
        <v>56682</v>
      </c>
    </row>
    <row r="1262" spans="1:8" ht="34" x14ac:dyDescent="0.2">
      <c r="A1262" s="1" t="s">
        <v>5023</v>
      </c>
      <c r="B1262" t="str">
        <f t="shared" si="76"/>
        <v>611 Nichols Locks Apt. 243;Matthewside, NJ 50049</v>
      </c>
      <c r="C1262" t="s">
        <v>23567</v>
      </c>
      <c r="D1262" t="s">
        <v>23568</v>
      </c>
      <c r="E1262" t="s">
        <v>23569</v>
      </c>
      <c r="F1262" s="6" t="str">
        <f t="shared" si="77"/>
        <v>Matthewside</v>
      </c>
      <c r="G1262" t="str">
        <f t="shared" si="78"/>
        <v>NJ</v>
      </c>
      <c r="H1262" t="str">
        <f t="shared" si="79"/>
        <v>50049</v>
      </c>
    </row>
    <row r="1263" spans="1:8" ht="34" x14ac:dyDescent="0.2">
      <c r="A1263" s="1" t="s">
        <v>5027</v>
      </c>
      <c r="B1263" t="str">
        <f t="shared" si="76"/>
        <v>3088 Emily Green Suite 461;South Cherylville, GA 92659</v>
      </c>
      <c r="C1263" t="s">
        <v>23570</v>
      </c>
      <c r="D1263" t="s">
        <v>23571</v>
      </c>
      <c r="E1263" t="s">
        <v>23572</v>
      </c>
      <c r="F1263" s="6" t="str">
        <f t="shared" si="77"/>
        <v>South Cherylville</v>
      </c>
      <c r="G1263" t="str">
        <f t="shared" si="78"/>
        <v>GA</v>
      </c>
      <c r="H1263" t="str">
        <f t="shared" si="79"/>
        <v>92659</v>
      </c>
    </row>
    <row r="1264" spans="1:8" ht="34" x14ac:dyDescent="0.2">
      <c r="A1264" s="1" t="s">
        <v>5031</v>
      </c>
      <c r="B1264" t="str">
        <f t="shared" si="76"/>
        <v>57970 Kennedy Union Apt. 831;Mendozahaven, VI 83041</v>
      </c>
      <c r="C1264" t="s">
        <v>23573</v>
      </c>
      <c r="D1264" t="s">
        <v>23574</v>
      </c>
      <c r="E1264" t="s">
        <v>23575</v>
      </c>
      <c r="F1264" s="6" t="str">
        <f t="shared" si="77"/>
        <v>Mendozahaven</v>
      </c>
      <c r="G1264" t="str">
        <f t="shared" si="78"/>
        <v>VI</v>
      </c>
      <c r="H1264" t="str">
        <f t="shared" si="79"/>
        <v>83041</v>
      </c>
    </row>
    <row r="1265" spans="1:8" ht="34" x14ac:dyDescent="0.2">
      <c r="A1265" s="1" t="s">
        <v>5035</v>
      </c>
      <c r="B1265" t="str">
        <f t="shared" si="76"/>
        <v>74548 Wilkins Flat;South Bryanshire, DE 73146</v>
      </c>
      <c r="C1265" t="s">
        <v>23576</v>
      </c>
      <c r="D1265" t="s">
        <v>23577</v>
      </c>
      <c r="E1265" t="s">
        <v>23578</v>
      </c>
      <c r="F1265" s="6" t="str">
        <f t="shared" si="77"/>
        <v>South Bryanshire</v>
      </c>
      <c r="G1265" t="str">
        <f t="shared" si="78"/>
        <v>DE</v>
      </c>
      <c r="H1265" t="str">
        <f t="shared" si="79"/>
        <v>73146</v>
      </c>
    </row>
    <row r="1266" spans="1:8" ht="34" x14ac:dyDescent="0.2">
      <c r="A1266" s="1" t="s">
        <v>5039</v>
      </c>
      <c r="B1266" t="str">
        <f t="shared" si="76"/>
        <v>2112 White Ports Suite 298;East Eric, DE 22653</v>
      </c>
      <c r="C1266" t="s">
        <v>23579</v>
      </c>
      <c r="D1266" t="s">
        <v>23580</v>
      </c>
      <c r="E1266" t="s">
        <v>23581</v>
      </c>
      <c r="F1266" s="6" t="str">
        <f t="shared" si="77"/>
        <v>East Eric</v>
      </c>
      <c r="G1266" t="str">
        <f t="shared" si="78"/>
        <v>DE</v>
      </c>
      <c r="H1266" t="str">
        <f t="shared" si="79"/>
        <v>22653</v>
      </c>
    </row>
    <row r="1267" spans="1:8" ht="34" x14ac:dyDescent="0.2">
      <c r="A1267" s="1" t="s">
        <v>5043</v>
      </c>
      <c r="B1267" t="str">
        <f t="shared" si="76"/>
        <v>117 Sanders Prairie Suite 240;South Jessicastad, FL 38151</v>
      </c>
      <c r="C1267" t="s">
        <v>23582</v>
      </c>
      <c r="D1267" t="s">
        <v>23583</v>
      </c>
      <c r="E1267" t="s">
        <v>23584</v>
      </c>
      <c r="F1267" s="6" t="str">
        <f t="shared" si="77"/>
        <v>South Jessicastad</v>
      </c>
      <c r="G1267" t="str">
        <f t="shared" si="78"/>
        <v>FL</v>
      </c>
      <c r="H1267" t="str">
        <f t="shared" si="79"/>
        <v>38151</v>
      </c>
    </row>
    <row r="1268" spans="1:8" ht="34" x14ac:dyDescent="0.2">
      <c r="A1268" s="1" t="s">
        <v>5047</v>
      </c>
      <c r="B1268" t="str">
        <f t="shared" si="76"/>
        <v>83447 Luke Island Apt. 615;Lake Timothyview, MN 46209</v>
      </c>
      <c r="C1268" t="s">
        <v>23585</v>
      </c>
      <c r="D1268" t="s">
        <v>23586</v>
      </c>
      <c r="E1268" t="s">
        <v>23587</v>
      </c>
      <c r="F1268" s="6" t="str">
        <f t="shared" si="77"/>
        <v>Lake Timothyview</v>
      </c>
      <c r="G1268" t="str">
        <f t="shared" si="78"/>
        <v>MN</v>
      </c>
      <c r="H1268" t="str">
        <f t="shared" si="79"/>
        <v>46209</v>
      </c>
    </row>
    <row r="1269" spans="1:8" ht="34" x14ac:dyDescent="0.2">
      <c r="A1269" s="1" t="s">
        <v>5051</v>
      </c>
      <c r="B1269" t="str">
        <f t="shared" si="76"/>
        <v>7471 Collins Coves;Lake Johnville, ID 66811</v>
      </c>
      <c r="C1269" t="s">
        <v>23588</v>
      </c>
      <c r="D1269" t="s">
        <v>23589</v>
      </c>
      <c r="E1269" t="s">
        <v>23590</v>
      </c>
      <c r="F1269" s="6" t="str">
        <f t="shared" si="77"/>
        <v>Lake Johnville</v>
      </c>
      <c r="G1269" t="str">
        <f t="shared" si="78"/>
        <v>ID</v>
      </c>
      <c r="H1269" t="str">
        <f t="shared" si="79"/>
        <v>66811</v>
      </c>
    </row>
    <row r="1270" spans="1:8" ht="34" x14ac:dyDescent="0.2">
      <c r="A1270" s="1" t="s">
        <v>5055</v>
      </c>
      <c r="B1270" t="str">
        <f t="shared" si="76"/>
        <v>6298 Joshua Union;North Austinhaven, CA 13820</v>
      </c>
      <c r="C1270" t="s">
        <v>23591</v>
      </c>
      <c r="D1270" t="s">
        <v>23592</v>
      </c>
      <c r="E1270" t="s">
        <v>23593</v>
      </c>
      <c r="F1270" s="6" t="str">
        <f t="shared" si="77"/>
        <v>North Austinhaven</v>
      </c>
      <c r="G1270" t="str">
        <f t="shared" si="78"/>
        <v>CA</v>
      </c>
      <c r="H1270" t="str">
        <f t="shared" si="79"/>
        <v>13820</v>
      </c>
    </row>
    <row r="1271" spans="1:8" ht="34" x14ac:dyDescent="0.2">
      <c r="A1271" s="1" t="s">
        <v>5059</v>
      </c>
      <c r="B1271" t="str">
        <f t="shared" si="76"/>
        <v>80742 Marshall Harbor Apt. 626;Stephanieview, IA 28475</v>
      </c>
      <c r="C1271" t="s">
        <v>23594</v>
      </c>
      <c r="D1271" t="s">
        <v>23595</v>
      </c>
      <c r="E1271" t="s">
        <v>23596</v>
      </c>
      <c r="F1271" s="6" t="str">
        <f t="shared" si="77"/>
        <v>Stephanieview</v>
      </c>
      <c r="G1271" t="str">
        <f t="shared" si="78"/>
        <v>IA</v>
      </c>
      <c r="H1271" t="str">
        <f t="shared" si="79"/>
        <v>28475</v>
      </c>
    </row>
    <row r="1272" spans="1:8" ht="34" x14ac:dyDescent="0.2">
      <c r="A1272" s="1" t="s">
        <v>5063</v>
      </c>
      <c r="B1272" t="str">
        <f t="shared" si="76"/>
        <v>0621 Carter Fords;Loganmouth, MA 22228</v>
      </c>
      <c r="C1272" t="s">
        <v>23597</v>
      </c>
      <c r="D1272" t="s">
        <v>23598</v>
      </c>
      <c r="E1272" t="s">
        <v>23599</v>
      </c>
      <c r="F1272" s="6" t="str">
        <f t="shared" si="77"/>
        <v>Loganmouth</v>
      </c>
      <c r="G1272" t="str">
        <f t="shared" si="78"/>
        <v>MA</v>
      </c>
      <c r="H1272" t="str">
        <f t="shared" si="79"/>
        <v>22228</v>
      </c>
    </row>
    <row r="1273" spans="1:8" ht="34" x14ac:dyDescent="0.2">
      <c r="A1273" s="1" t="s">
        <v>5067</v>
      </c>
      <c r="B1273" t="str">
        <f t="shared" si="76"/>
        <v>481 Campbell Prairie;East Deborahfort, WV 26981</v>
      </c>
      <c r="C1273" t="s">
        <v>23600</v>
      </c>
      <c r="D1273" t="s">
        <v>23601</v>
      </c>
      <c r="E1273" t="s">
        <v>23602</v>
      </c>
      <c r="F1273" s="6" t="str">
        <f t="shared" si="77"/>
        <v>East Deborahfort</v>
      </c>
      <c r="G1273" t="str">
        <f t="shared" si="78"/>
        <v>WV</v>
      </c>
      <c r="H1273" t="str">
        <f t="shared" si="79"/>
        <v>26981</v>
      </c>
    </row>
    <row r="1274" spans="1:8" ht="34" x14ac:dyDescent="0.2">
      <c r="A1274" s="1" t="s">
        <v>5071</v>
      </c>
      <c r="B1274" t="str">
        <f t="shared" si="76"/>
        <v>3169 Jackson Track;West Leonardborough, HI 38796</v>
      </c>
      <c r="C1274" t="s">
        <v>23603</v>
      </c>
      <c r="D1274" t="s">
        <v>23604</v>
      </c>
      <c r="E1274" t="s">
        <v>23605</v>
      </c>
      <c r="F1274" s="6" t="str">
        <f t="shared" si="77"/>
        <v>West Leonardborough</v>
      </c>
      <c r="G1274" t="str">
        <f t="shared" si="78"/>
        <v>HI</v>
      </c>
      <c r="H1274" t="str">
        <f t="shared" si="79"/>
        <v>38796</v>
      </c>
    </row>
    <row r="1275" spans="1:8" ht="34" x14ac:dyDescent="0.2">
      <c r="A1275" s="1" t="s">
        <v>5075</v>
      </c>
      <c r="B1275" t="str">
        <f t="shared" si="76"/>
        <v>6131 Yang Mills;Martintown, GU 68693</v>
      </c>
      <c r="C1275" t="s">
        <v>23606</v>
      </c>
      <c r="D1275" t="s">
        <v>23607</v>
      </c>
      <c r="E1275" t="s">
        <v>23608</v>
      </c>
      <c r="F1275" s="6" t="str">
        <f t="shared" si="77"/>
        <v>Martintown</v>
      </c>
      <c r="G1275" t="str">
        <f t="shared" si="78"/>
        <v>GU</v>
      </c>
      <c r="H1275" t="str">
        <f t="shared" si="79"/>
        <v>68693</v>
      </c>
    </row>
    <row r="1276" spans="1:8" ht="34" x14ac:dyDescent="0.2">
      <c r="A1276" s="1" t="s">
        <v>5079</v>
      </c>
      <c r="B1276" t="str">
        <f t="shared" si="76"/>
        <v>31869 Chloe Rapid Apt. 426;Ricardobury, LA 84542</v>
      </c>
      <c r="C1276" t="s">
        <v>23609</v>
      </c>
      <c r="D1276" t="s">
        <v>23610</v>
      </c>
      <c r="E1276" t="s">
        <v>23611</v>
      </c>
      <c r="F1276" s="6" t="str">
        <f t="shared" si="77"/>
        <v>Ricardobury</v>
      </c>
      <c r="G1276" t="str">
        <f t="shared" si="78"/>
        <v>LA</v>
      </c>
      <c r="H1276" t="str">
        <f t="shared" si="79"/>
        <v>84542</v>
      </c>
    </row>
    <row r="1277" spans="1:8" ht="34" x14ac:dyDescent="0.2">
      <c r="A1277" s="1" t="s">
        <v>5083</v>
      </c>
      <c r="B1277" t="str">
        <f t="shared" si="76"/>
        <v>55272 David Brooks Suite 327;Josephbury, IL 21742</v>
      </c>
      <c r="C1277" t="s">
        <v>23612</v>
      </c>
      <c r="D1277" t="s">
        <v>23613</v>
      </c>
      <c r="E1277" t="s">
        <v>23614</v>
      </c>
      <c r="F1277" s="6" t="str">
        <f t="shared" si="77"/>
        <v>Josephbury</v>
      </c>
      <c r="G1277" t="str">
        <f t="shared" si="78"/>
        <v>IL</v>
      </c>
      <c r="H1277" t="str">
        <f t="shared" si="79"/>
        <v>21742</v>
      </c>
    </row>
    <row r="1278" spans="1:8" ht="34" x14ac:dyDescent="0.2">
      <c r="A1278" s="1" t="s">
        <v>5087</v>
      </c>
      <c r="B1278" t="str">
        <f t="shared" si="76"/>
        <v>299 Potter Valley;North Matthew, OK 29317</v>
      </c>
      <c r="C1278" t="s">
        <v>23615</v>
      </c>
      <c r="D1278" t="s">
        <v>23616</v>
      </c>
      <c r="E1278" t="s">
        <v>23617</v>
      </c>
      <c r="F1278" s="6" t="str">
        <f t="shared" si="77"/>
        <v>North Matthew</v>
      </c>
      <c r="G1278" t="str">
        <f t="shared" si="78"/>
        <v>OK</v>
      </c>
      <c r="H1278" t="str">
        <f t="shared" si="79"/>
        <v>29317</v>
      </c>
    </row>
    <row r="1279" spans="1:8" ht="51" x14ac:dyDescent="0.2">
      <c r="A1279" s="1" t="s">
        <v>5091</v>
      </c>
      <c r="B1279" t="str">
        <f t="shared" si="76"/>
        <v>8019 Harrington Crossroad Apt. 226;Leeshire, GU 75764</v>
      </c>
      <c r="C1279" t="s">
        <v>23618</v>
      </c>
      <c r="D1279" t="s">
        <v>23619</v>
      </c>
      <c r="E1279" t="s">
        <v>23620</v>
      </c>
      <c r="F1279" s="6" t="str">
        <f t="shared" si="77"/>
        <v>Leeshire</v>
      </c>
      <c r="G1279" t="str">
        <f t="shared" si="78"/>
        <v>GU</v>
      </c>
      <c r="H1279" t="str">
        <f t="shared" si="79"/>
        <v>75764</v>
      </c>
    </row>
    <row r="1280" spans="1:8" ht="34" x14ac:dyDescent="0.2">
      <c r="A1280" s="1" t="s">
        <v>5095</v>
      </c>
      <c r="B1280" t="str">
        <f t="shared" si="76"/>
        <v>695 Nancy Lights;Bakerchester, WY 92056</v>
      </c>
      <c r="C1280" t="s">
        <v>23621</v>
      </c>
      <c r="D1280" t="s">
        <v>23622</v>
      </c>
      <c r="E1280" t="s">
        <v>23623</v>
      </c>
      <c r="F1280" s="6" t="str">
        <f t="shared" si="77"/>
        <v>Bakerchester</v>
      </c>
      <c r="G1280" t="str">
        <f t="shared" si="78"/>
        <v>WY</v>
      </c>
      <c r="H1280" t="str">
        <f t="shared" si="79"/>
        <v>92056</v>
      </c>
    </row>
    <row r="1281" spans="1:8" ht="34" x14ac:dyDescent="0.2">
      <c r="A1281" s="1" t="s">
        <v>5099</v>
      </c>
      <c r="B1281" t="str">
        <f t="shared" si="76"/>
        <v>729 Adam Trail;North Shawn, MP 87532</v>
      </c>
      <c r="C1281" t="s">
        <v>23624</v>
      </c>
      <c r="D1281" t="s">
        <v>23625</v>
      </c>
      <c r="E1281" t="s">
        <v>23626</v>
      </c>
      <c r="F1281" s="6" t="str">
        <f t="shared" si="77"/>
        <v>North Shawn</v>
      </c>
      <c r="G1281" t="str">
        <f t="shared" si="78"/>
        <v>MP</v>
      </c>
      <c r="H1281" t="str">
        <f t="shared" si="79"/>
        <v>87532</v>
      </c>
    </row>
    <row r="1282" spans="1:8" ht="34" x14ac:dyDescent="0.2">
      <c r="A1282" s="1" t="s">
        <v>5103</v>
      </c>
      <c r="B1282" t="str">
        <f t="shared" si="76"/>
        <v>96845 William Ville;Port Victoriahaven, SD 93452</v>
      </c>
      <c r="C1282" t="s">
        <v>23627</v>
      </c>
      <c r="D1282" t="s">
        <v>23628</v>
      </c>
      <c r="E1282" t="s">
        <v>23629</v>
      </c>
      <c r="F1282" s="6" t="str">
        <f t="shared" si="77"/>
        <v>Port Victoriahaven</v>
      </c>
      <c r="G1282" t="str">
        <f t="shared" si="78"/>
        <v>SD</v>
      </c>
      <c r="H1282" t="str">
        <f t="shared" si="79"/>
        <v>93452</v>
      </c>
    </row>
    <row r="1283" spans="1:8" ht="34" x14ac:dyDescent="0.2">
      <c r="A1283" s="1" t="s">
        <v>5107</v>
      </c>
      <c r="B1283" t="str">
        <f t="shared" ref="B1283:B1346" si="80">SUBSTITUTE(A1283,CHAR(10),";")</f>
        <v>385 Robert Islands Apt. 529;North Jasonside, GA 57390</v>
      </c>
      <c r="C1283" t="s">
        <v>23630</v>
      </c>
      <c r="D1283" t="s">
        <v>23631</v>
      </c>
      <c r="E1283" t="s">
        <v>23632</v>
      </c>
      <c r="F1283" s="6" t="str">
        <f t="shared" ref="F1283:F1346" si="81">IF(LEFT(E1283,3)="APO","APO",IF(LEFT(E1283,3)="FPO","FPO",IF(LEFT(E1283,3)="DPO","DPO",LEFT(E1283,LEN(E1283)-10))))</f>
        <v>North Jasonside</v>
      </c>
      <c r="G1283" t="str">
        <f t="shared" ref="G1283:G1346" si="82">LEFT(RIGHT(E1283,8),2)</f>
        <v>GA</v>
      </c>
      <c r="H1283" t="str">
        <f t="shared" ref="H1283:H1346" si="83">RIGHT(E1283,5)</f>
        <v>57390</v>
      </c>
    </row>
    <row r="1284" spans="1:8" ht="34" x14ac:dyDescent="0.2">
      <c r="A1284" s="1" t="s">
        <v>5111</v>
      </c>
      <c r="B1284" t="str">
        <f t="shared" si="80"/>
        <v>4989 Alexandra Mills Suite 292;South Donald, KS 76541</v>
      </c>
      <c r="C1284" t="s">
        <v>23633</v>
      </c>
      <c r="D1284" t="s">
        <v>23634</v>
      </c>
      <c r="E1284" t="s">
        <v>23635</v>
      </c>
      <c r="F1284" s="6" t="str">
        <f t="shared" si="81"/>
        <v>South Donald</v>
      </c>
      <c r="G1284" t="str">
        <f t="shared" si="82"/>
        <v>KS</v>
      </c>
      <c r="H1284" t="str">
        <f t="shared" si="83"/>
        <v>76541</v>
      </c>
    </row>
    <row r="1285" spans="1:8" ht="34" x14ac:dyDescent="0.2">
      <c r="A1285" s="1" t="s">
        <v>5115</v>
      </c>
      <c r="B1285" t="str">
        <f t="shared" si="80"/>
        <v>60244 Timothy Motorway;Corybury, AS 12958</v>
      </c>
      <c r="C1285" t="s">
        <v>23636</v>
      </c>
      <c r="D1285" t="s">
        <v>23637</v>
      </c>
      <c r="E1285" t="s">
        <v>23638</v>
      </c>
      <c r="F1285" s="6" t="str">
        <f t="shared" si="81"/>
        <v>Corybury</v>
      </c>
      <c r="G1285" t="str">
        <f t="shared" si="82"/>
        <v>AS</v>
      </c>
      <c r="H1285" t="str">
        <f t="shared" si="83"/>
        <v>12958</v>
      </c>
    </row>
    <row r="1286" spans="1:8" ht="34" x14ac:dyDescent="0.2">
      <c r="A1286" s="1" t="s">
        <v>5119</v>
      </c>
      <c r="B1286" t="str">
        <f t="shared" si="80"/>
        <v>80751 Schmidt Ridges;North Brittany, WY 54270</v>
      </c>
      <c r="C1286" t="s">
        <v>23639</v>
      </c>
      <c r="D1286" t="s">
        <v>23640</v>
      </c>
      <c r="E1286" t="s">
        <v>23641</v>
      </c>
      <c r="F1286" s="6" t="str">
        <f t="shared" si="81"/>
        <v>North Brittany</v>
      </c>
      <c r="G1286" t="str">
        <f t="shared" si="82"/>
        <v>WY</v>
      </c>
      <c r="H1286" t="str">
        <f t="shared" si="83"/>
        <v>54270</v>
      </c>
    </row>
    <row r="1287" spans="1:8" ht="34" x14ac:dyDescent="0.2">
      <c r="A1287" s="1" t="s">
        <v>5123</v>
      </c>
      <c r="B1287" t="str">
        <f t="shared" si="80"/>
        <v>76485 Andrea Circles Suite 264;South Timothy, NJ 39655</v>
      </c>
      <c r="C1287" t="s">
        <v>23642</v>
      </c>
      <c r="D1287" t="s">
        <v>23643</v>
      </c>
      <c r="E1287" t="s">
        <v>23644</v>
      </c>
      <c r="F1287" s="6" t="str">
        <f t="shared" si="81"/>
        <v>South Timothy</v>
      </c>
      <c r="G1287" t="str">
        <f t="shared" si="82"/>
        <v>NJ</v>
      </c>
      <c r="H1287" t="str">
        <f t="shared" si="83"/>
        <v>39655</v>
      </c>
    </row>
    <row r="1288" spans="1:8" ht="34" x14ac:dyDescent="0.2">
      <c r="A1288" s="1" t="s">
        <v>5127</v>
      </c>
      <c r="B1288" t="str">
        <f t="shared" si="80"/>
        <v>88194 Schmidt Mountains;Lake Reginatown, MD 61031</v>
      </c>
      <c r="C1288" t="s">
        <v>23645</v>
      </c>
      <c r="D1288" t="s">
        <v>23646</v>
      </c>
      <c r="E1288" t="s">
        <v>23647</v>
      </c>
      <c r="F1288" s="6" t="str">
        <f t="shared" si="81"/>
        <v>Lake Reginatown</v>
      </c>
      <c r="G1288" t="str">
        <f t="shared" si="82"/>
        <v>MD</v>
      </c>
      <c r="H1288" t="str">
        <f t="shared" si="83"/>
        <v>61031</v>
      </c>
    </row>
    <row r="1289" spans="1:8" ht="34" x14ac:dyDescent="0.2">
      <c r="A1289" s="1" t="s">
        <v>5131</v>
      </c>
      <c r="B1289" t="str">
        <f t="shared" si="80"/>
        <v>575 Ochoa Green;Kaylastad, SD 21411</v>
      </c>
      <c r="C1289" t="s">
        <v>23648</v>
      </c>
      <c r="D1289" t="s">
        <v>23649</v>
      </c>
      <c r="E1289" t="s">
        <v>23650</v>
      </c>
      <c r="F1289" s="6" t="str">
        <f t="shared" si="81"/>
        <v>Kaylastad</v>
      </c>
      <c r="G1289" t="str">
        <f t="shared" si="82"/>
        <v>SD</v>
      </c>
      <c r="H1289" t="str">
        <f t="shared" si="83"/>
        <v>21411</v>
      </c>
    </row>
    <row r="1290" spans="1:8" ht="34" x14ac:dyDescent="0.2">
      <c r="A1290" s="1" t="s">
        <v>5135</v>
      </c>
      <c r="B1290" t="str">
        <f t="shared" si="80"/>
        <v>38054 Mayer Summit Suite 537;Millermouth, PW 43281</v>
      </c>
      <c r="C1290" t="s">
        <v>23651</v>
      </c>
      <c r="D1290" t="s">
        <v>23652</v>
      </c>
      <c r="E1290" t="s">
        <v>23653</v>
      </c>
      <c r="F1290" s="6" t="str">
        <f t="shared" si="81"/>
        <v>Millermouth</v>
      </c>
      <c r="G1290" t="str">
        <f t="shared" si="82"/>
        <v>PW</v>
      </c>
      <c r="H1290" t="str">
        <f t="shared" si="83"/>
        <v>43281</v>
      </c>
    </row>
    <row r="1291" spans="1:8" ht="34" x14ac:dyDescent="0.2">
      <c r="A1291" s="1" t="s">
        <v>5139</v>
      </c>
      <c r="B1291" t="str">
        <f t="shared" si="80"/>
        <v>767 Richard Flat Apt. 984;East Patricia, HI 29860</v>
      </c>
      <c r="C1291" t="s">
        <v>23654</v>
      </c>
      <c r="D1291" t="s">
        <v>23655</v>
      </c>
      <c r="E1291" t="s">
        <v>23656</v>
      </c>
      <c r="F1291" s="6" t="str">
        <f t="shared" si="81"/>
        <v>East Patricia</v>
      </c>
      <c r="G1291" t="str">
        <f t="shared" si="82"/>
        <v>HI</v>
      </c>
      <c r="H1291" t="str">
        <f t="shared" si="83"/>
        <v>29860</v>
      </c>
    </row>
    <row r="1292" spans="1:8" ht="34" x14ac:dyDescent="0.2">
      <c r="A1292" s="1" t="s">
        <v>5143</v>
      </c>
      <c r="B1292" t="str">
        <f t="shared" si="80"/>
        <v>Unit 0055 Box 7065;DPO AA 66941</v>
      </c>
      <c r="C1292" t="s">
        <v>23657</v>
      </c>
      <c r="D1292" t="s">
        <v>23658</v>
      </c>
      <c r="E1292" t="s">
        <v>23659</v>
      </c>
      <c r="F1292" s="6" t="str">
        <f t="shared" si="81"/>
        <v>DPO</v>
      </c>
      <c r="G1292" t="str">
        <f t="shared" si="82"/>
        <v>AA</v>
      </c>
      <c r="H1292" t="str">
        <f t="shared" si="83"/>
        <v>66941</v>
      </c>
    </row>
    <row r="1293" spans="1:8" ht="34" x14ac:dyDescent="0.2">
      <c r="A1293" s="1" t="s">
        <v>5147</v>
      </c>
      <c r="B1293" t="str">
        <f t="shared" si="80"/>
        <v>USNV Brown;FPO AE 28905</v>
      </c>
      <c r="C1293" t="s">
        <v>23660</v>
      </c>
      <c r="D1293" t="s">
        <v>23661</v>
      </c>
      <c r="E1293" t="s">
        <v>23662</v>
      </c>
      <c r="F1293" s="6" t="str">
        <f t="shared" si="81"/>
        <v>FPO</v>
      </c>
      <c r="G1293" t="str">
        <f t="shared" si="82"/>
        <v>AE</v>
      </c>
      <c r="H1293" t="str">
        <f t="shared" si="83"/>
        <v>28905</v>
      </c>
    </row>
    <row r="1294" spans="1:8" ht="34" x14ac:dyDescent="0.2">
      <c r="A1294" s="1" t="s">
        <v>5151</v>
      </c>
      <c r="B1294" t="str">
        <f t="shared" si="80"/>
        <v>95122 Barbara Crescent Apt. 088;Medinaport, VA 91543</v>
      </c>
      <c r="C1294" t="s">
        <v>23663</v>
      </c>
      <c r="D1294" t="s">
        <v>23664</v>
      </c>
      <c r="E1294" t="s">
        <v>23665</v>
      </c>
      <c r="F1294" s="6" t="str">
        <f t="shared" si="81"/>
        <v>Medinaport</v>
      </c>
      <c r="G1294" t="str">
        <f t="shared" si="82"/>
        <v>VA</v>
      </c>
      <c r="H1294" t="str">
        <f t="shared" si="83"/>
        <v>91543</v>
      </c>
    </row>
    <row r="1295" spans="1:8" ht="34" x14ac:dyDescent="0.2">
      <c r="A1295" s="1" t="s">
        <v>5155</v>
      </c>
      <c r="B1295" t="str">
        <f t="shared" si="80"/>
        <v>7039 Michelle Viaduct;Lake Jessica, AZ 26522</v>
      </c>
      <c r="C1295" t="s">
        <v>23666</v>
      </c>
      <c r="D1295" t="s">
        <v>23667</v>
      </c>
      <c r="E1295" t="s">
        <v>23668</v>
      </c>
      <c r="F1295" s="6" t="str">
        <f t="shared" si="81"/>
        <v>Lake Jessica</v>
      </c>
      <c r="G1295" t="str">
        <f t="shared" si="82"/>
        <v>AZ</v>
      </c>
      <c r="H1295" t="str">
        <f t="shared" si="83"/>
        <v>26522</v>
      </c>
    </row>
    <row r="1296" spans="1:8" ht="34" x14ac:dyDescent="0.2">
      <c r="A1296" s="1" t="s">
        <v>5159</v>
      </c>
      <c r="B1296" t="str">
        <f t="shared" si="80"/>
        <v>3234 Jimmy Freeway;Murphyshire, FL 57282</v>
      </c>
      <c r="C1296" t="s">
        <v>23669</v>
      </c>
      <c r="D1296" t="s">
        <v>23670</v>
      </c>
      <c r="E1296" t="s">
        <v>23671</v>
      </c>
      <c r="F1296" s="6" t="str">
        <f t="shared" si="81"/>
        <v>Murphyshire</v>
      </c>
      <c r="G1296" t="str">
        <f t="shared" si="82"/>
        <v>FL</v>
      </c>
      <c r="H1296" t="str">
        <f t="shared" si="83"/>
        <v>57282</v>
      </c>
    </row>
    <row r="1297" spans="1:8" ht="34" x14ac:dyDescent="0.2">
      <c r="A1297" s="1" t="s">
        <v>5163</v>
      </c>
      <c r="B1297" t="str">
        <f t="shared" si="80"/>
        <v>403 Joshua Ferry Apt. 873;Elainechester, GA 89649</v>
      </c>
      <c r="C1297" t="s">
        <v>23672</v>
      </c>
      <c r="D1297" t="s">
        <v>23673</v>
      </c>
      <c r="E1297" t="s">
        <v>23674</v>
      </c>
      <c r="F1297" s="6" t="str">
        <f t="shared" si="81"/>
        <v>Elainechester</v>
      </c>
      <c r="G1297" t="str">
        <f t="shared" si="82"/>
        <v>GA</v>
      </c>
      <c r="H1297" t="str">
        <f t="shared" si="83"/>
        <v>89649</v>
      </c>
    </row>
    <row r="1298" spans="1:8" ht="34" x14ac:dyDescent="0.2">
      <c r="A1298" s="1" t="s">
        <v>5167</v>
      </c>
      <c r="B1298" t="str">
        <f t="shared" si="80"/>
        <v>83501 Novak Mountains;Stevenston, HI 32623</v>
      </c>
      <c r="C1298" t="s">
        <v>23675</v>
      </c>
      <c r="D1298" t="s">
        <v>23676</v>
      </c>
      <c r="E1298" t="s">
        <v>23677</v>
      </c>
      <c r="F1298" s="6" t="str">
        <f t="shared" si="81"/>
        <v>Stevenston</v>
      </c>
      <c r="G1298" t="str">
        <f t="shared" si="82"/>
        <v>HI</v>
      </c>
      <c r="H1298" t="str">
        <f t="shared" si="83"/>
        <v>32623</v>
      </c>
    </row>
    <row r="1299" spans="1:8" ht="34" x14ac:dyDescent="0.2">
      <c r="A1299" s="1" t="s">
        <v>5171</v>
      </c>
      <c r="B1299" t="str">
        <f t="shared" si="80"/>
        <v>25529 Michelle Turnpike Suite 542;West Lisa, AK 90639</v>
      </c>
      <c r="C1299" t="s">
        <v>23678</v>
      </c>
      <c r="D1299" t="s">
        <v>23679</v>
      </c>
      <c r="E1299" t="s">
        <v>23680</v>
      </c>
      <c r="F1299" s="6" t="str">
        <f t="shared" si="81"/>
        <v>West Lisa</v>
      </c>
      <c r="G1299" t="str">
        <f t="shared" si="82"/>
        <v>AK</v>
      </c>
      <c r="H1299" t="str">
        <f t="shared" si="83"/>
        <v>90639</v>
      </c>
    </row>
    <row r="1300" spans="1:8" ht="34" x14ac:dyDescent="0.2">
      <c r="A1300" s="1" t="s">
        <v>5175</v>
      </c>
      <c r="B1300" t="str">
        <f t="shared" si="80"/>
        <v>8124 Yu Grove;Lake Renee, IA 59373</v>
      </c>
      <c r="C1300" t="s">
        <v>23681</v>
      </c>
      <c r="D1300" t="s">
        <v>23682</v>
      </c>
      <c r="E1300" t="s">
        <v>23683</v>
      </c>
      <c r="F1300" s="6" t="str">
        <f t="shared" si="81"/>
        <v>Lake Renee</v>
      </c>
      <c r="G1300" t="str">
        <f t="shared" si="82"/>
        <v>IA</v>
      </c>
      <c r="H1300" t="str">
        <f t="shared" si="83"/>
        <v>59373</v>
      </c>
    </row>
    <row r="1301" spans="1:8" ht="34" x14ac:dyDescent="0.2">
      <c r="A1301" s="1" t="s">
        <v>5179</v>
      </c>
      <c r="B1301" t="str">
        <f t="shared" si="80"/>
        <v>616 Sandra Extensions;East Caroline, OR 36803</v>
      </c>
      <c r="C1301" t="s">
        <v>23684</v>
      </c>
      <c r="D1301" t="s">
        <v>23685</v>
      </c>
      <c r="E1301" t="s">
        <v>23686</v>
      </c>
      <c r="F1301" s="6" t="str">
        <f t="shared" si="81"/>
        <v>East Caroline</v>
      </c>
      <c r="G1301" t="str">
        <f t="shared" si="82"/>
        <v>OR</v>
      </c>
      <c r="H1301" t="str">
        <f t="shared" si="83"/>
        <v>36803</v>
      </c>
    </row>
    <row r="1302" spans="1:8" ht="34" x14ac:dyDescent="0.2">
      <c r="A1302" s="1" t="s">
        <v>5183</v>
      </c>
      <c r="B1302" t="str">
        <f t="shared" si="80"/>
        <v>93296 Andrade Parkways Apt. 515;East Amanda, WV 16585</v>
      </c>
      <c r="C1302" t="s">
        <v>23687</v>
      </c>
      <c r="D1302" t="s">
        <v>23688</v>
      </c>
      <c r="E1302" t="s">
        <v>23689</v>
      </c>
      <c r="F1302" s="6" t="str">
        <f t="shared" si="81"/>
        <v>East Amanda</v>
      </c>
      <c r="G1302" t="str">
        <f t="shared" si="82"/>
        <v>WV</v>
      </c>
      <c r="H1302" t="str">
        <f t="shared" si="83"/>
        <v>16585</v>
      </c>
    </row>
    <row r="1303" spans="1:8" ht="34" x14ac:dyDescent="0.2">
      <c r="A1303" s="1" t="s">
        <v>5187</v>
      </c>
      <c r="B1303" t="str">
        <f t="shared" si="80"/>
        <v>3401 Stacey Pine Suite 183;Port Tara, AK 98629</v>
      </c>
      <c r="C1303" t="s">
        <v>23690</v>
      </c>
      <c r="D1303" t="s">
        <v>23691</v>
      </c>
      <c r="E1303" t="s">
        <v>23692</v>
      </c>
      <c r="F1303" s="6" t="str">
        <f t="shared" si="81"/>
        <v>Port Tara</v>
      </c>
      <c r="G1303" t="str">
        <f t="shared" si="82"/>
        <v>AK</v>
      </c>
      <c r="H1303" t="str">
        <f t="shared" si="83"/>
        <v>98629</v>
      </c>
    </row>
    <row r="1304" spans="1:8" ht="34" x14ac:dyDescent="0.2">
      <c r="A1304" s="1" t="s">
        <v>5191</v>
      </c>
      <c r="B1304" t="str">
        <f t="shared" si="80"/>
        <v>921 Edward Mountains;North Louischester, NE 66199</v>
      </c>
      <c r="C1304" t="s">
        <v>23693</v>
      </c>
      <c r="D1304" t="s">
        <v>23694</v>
      </c>
      <c r="E1304" t="s">
        <v>23695</v>
      </c>
      <c r="F1304" s="6" t="str">
        <f t="shared" si="81"/>
        <v>North Louischester</v>
      </c>
      <c r="G1304" t="str">
        <f t="shared" si="82"/>
        <v>NE</v>
      </c>
      <c r="H1304" t="str">
        <f t="shared" si="83"/>
        <v>66199</v>
      </c>
    </row>
    <row r="1305" spans="1:8" ht="34" x14ac:dyDescent="0.2">
      <c r="A1305" s="1" t="s">
        <v>5194</v>
      </c>
      <c r="B1305" t="str">
        <f t="shared" si="80"/>
        <v>93208 Garcia Valley Suite 275;Hernandezport, RI 69639</v>
      </c>
      <c r="C1305" t="s">
        <v>23696</v>
      </c>
      <c r="D1305" t="s">
        <v>23697</v>
      </c>
      <c r="E1305" t="s">
        <v>23698</v>
      </c>
      <c r="F1305" s="6" t="str">
        <f t="shared" si="81"/>
        <v>Hernandezport</v>
      </c>
      <c r="G1305" t="str">
        <f t="shared" si="82"/>
        <v>RI</v>
      </c>
      <c r="H1305" t="str">
        <f t="shared" si="83"/>
        <v>69639</v>
      </c>
    </row>
    <row r="1306" spans="1:8" ht="34" x14ac:dyDescent="0.2">
      <c r="A1306" s="1" t="s">
        <v>5198</v>
      </c>
      <c r="B1306" t="str">
        <f t="shared" si="80"/>
        <v>99436 Ryan Haven;South Kennethport, OR 82016</v>
      </c>
      <c r="C1306" t="s">
        <v>23699</v>
      </c>
      <c r="D1306" t="s">
        <v>23700</v>
      </c>
      <c r="E1306" t="s">
        <v>23701</v>
      </c>
      <c r="F1306" s="6" t="str">
        <f t="shared" si="81"/>
        <v>South Kennethport</v>
      </c>
      <c r="G1306" t="str">
        <f t="shared" si="82"/>
        <v>OR</v>
      </c>
      <c r="H1306" t="str">
        <f t="shared" si="83"/>
        <v>82016</v>
      </c>
    </row>
    <row r="1307" spans="1:8" ht="34" x14ac:dyDescent="0.2">
      <c r="A1307" s="1" t="s">
        <v>5202</v>
      </c>
      <c r="B1307" t="str">
        <f t="shared" si="80"/>
        <v>1703 Smith Ports;Mooreberg, NC 73005</v>
      </c>
      <c r="C1307" t="s">
        <v>23702</v>
      </c>
      <c r="D1307" t="s">
        <v>23703</v>
      </c>
      <c r="E1307" t="s">
        <v>23704</v>
      </c>
      <c r="F1307" s="6" t="str">
        <f t="shared" si="81"/>
        <v>Mooreberg</v>
      </c>
      <c r="G1307" t="str">
        <f t="shared" si="82"/>
        <v>NC</v>
      </c>
      <c r="H1307" t="str">
        <f t="shared" si="83"/>
        <v>73005</v>
      </c>
    </row>
    <row r="1308" spans="1:8" ht="34" x14ac:dyDescent="0.2">
      <c r="A1308" s="1" t="s">
        <v>5206</v>
      </c>
      <c r="B1308" t="str">
        <f t="shared" si="80"/>
        <v>506 Campbell Station;Alejandroshire, CT 12830</v>
      </c>
      <c r="C1308" t="s">
        <v>23705</v>
      </c>
      <c r="D1308" t="s">
        <v>23706</v>
      </c>
      <c r="E1308" t="s">
        <v>23707</v>
      </c>
      <c r="F1308" s="6" t="str">
        <f t="shared" si="81"/>
        <v>Alejandroshire</v>
      </c>
      <c r="G1308" t="str">
        <f t="shared" si="82"/>
        <v>CT</v>
      </c>
      <c r="H1308" t="str">
        <f t="shared" si="83"/>
        <v>12830</v>
      </c>
    </row>
    <row r="1309" spans="1:8" ht="34" x14ac:dyDescent="0.2">
      <c r="A1309" s="1" t="s">
        <v>5209</v>
      </c>
      <c r="B1309" t="str">
        <f t="shared" si="80"/>
        <v>72614 Nicole Fall Apt. 958;East Yolanda, MI 98016</v>
      </c>
      <c r="C1309" t="s">
        <v>23708</v>
      </c>
      <c r="D1309" t="s">
        <v>23709</v>
      </c>
      <c r="E1309" t="s">
        <v>23710</v>
      </c>
      <c r="F1309" s="6" t="str">
        <f t="shared" si="81"/>
        <v>East Yolanda</v>
      </c>
      <c r="G1309" t="str">
        <f t="shared" si="82"/>
        <v>MI</v>
      </c>
      <c r="H1309" t="str">
        <f t="shared" si="83"/>
        <v>98016</v>
      </c>
    </row>
    <row r="1310" spans="1:8" ht="34" x14ac:dyDescent="0.2">
      <c r="A1310" s="1" t="s">
        <v>5212</v>
      </c>
      <c r="B1310" t="str">
        <f t="shared" si="80"/>
        <v>534 Mark Mountains;North Ashleyview, NJ 51774</v>
      </c>
      <c r="C1310" t="s">
        <v>23711</v>
      </c>
      <c r="D1310" t="s">
        <v>23712</v>
      </c>
      <c r="E1310" t="s">
        <v>23713</v>
      </c>
      <c r="F1310" s="6" t="str">
        <f t="shared" si="81"/>
        <v>North Ashleyview</v>
      </c>
      <c r="G1310" t="str">
        <f t="shared" si="82"/>
        <v>NJ</v>
      </c>
      <c r="H1310" t="str">
        <f t="shared" si="83"/>
        <v>51774</v>
      </c>
    </row>
    <row r="1311" spans="1:8" ht="34" x14ac:dyDescent="0.2">
      <c r="A1311" s="1" t="s">
        <v>5216</v>
      </c>
      <c r="B1311" t="str">
        <f t="shared" si="80"/>
        <v>31599 Morgan Canyon;Walterstad, TX 74714</v>
      </c>
      <c r="C1311" t="s">
        <v>23714</v>
      </c>
      <c r="D1311" t="s">
        <v>23715</v>
      </c>
      <c r="E1311" t="s">
        <v>23716</v>
      </c>
      <c r="F1311" s="6" t="str">
        <f t="shared" si="81"/>
        <v>Walterstad</v>
      </c>
      <c r="G1311" t="str">
        <f t="shared" si="82"/>
        <v>TX</v>
      </c>
      <c r="H1311" t="str">
        <f t="shared" si="83"/>
        <v>74714</v>
      </c>
    </row>
    <row r="1312" spans="1:8" ht="34" x14ac:dyDescent="0.2">
      <c r="A1312" s="1" t="s">
        <v>5220</v>
      </c>
      <c r="B1312" t="str">
        <f t="shared" si="80"/>
        <v>75450 Joseph Circle;North Debbie, AS 06187</v>
      </c>
      <c r="C1312" t="s">
        <v>23717</v>
      </c>
      <c r="D1312" t="s">
        <v>23718</v>
      </c>
      <c r="E1312" t="s">
        <v>23719</v>
      </c>
      <c r="F1312" s="6" t="str">
        <f t="shared" si="81"/>
        <v>North Debbie</v>
      </c>
      <c r="G1312" t="str">
        <f t="shared" si="82"/>
        <v>AS</v>
      </c>
      <c r="H1312" t="str">
        <f t="shared" si="83"/>
        <v>06187</v>
      </c>
    </row>
    <row r="1313" spans="1:8" ht="34" x14ac:dyDescent="0.2">
      <c r="A1313" s="1" t="s">
        <v>5224</v>
      </c>
      <c r="B1313" t="str">
        <f t="shared" si="80"/>
        <v>68507 Ortiz Knoll;Mcgrathfurt, MS 50879</v>
      </c>
      <c r="C1313" t="s">
        <v>23720</v>
      </c>
      <c r="D1313" t="s">
        <v>23721</v>
      </c>
      <c r="E1313" t="s">
        <v>23722</v>
      </c>
      <c r="F1313" s="6" t="str">
        <f t="shared" si="81"/>
        <v>Mcgrathfurt</v>
      </c>
      <c r="G1313" t="str">
        <f t="shared" si="82"/>
        <v>MS</v>
      </c>
      <c r="H1313" t="str">
        <f t="shared" si="83"/>
        <v>50879</v>
      </c>
    </row>
    <row r="1314" spans="1:8" ht="34" x14ac:dyDescent="0.2">
      <c r="A1314" s="1" t="s">
        <v>5228</v>
      </c>
      <c r="B1314" t="str">
        <f t="shared" si="80"/>
        <v>8918 Amanda Hollow Apt. 946;Sandersport, MS 33681</v>
      </c>
      <c r="C1314" t="s">
        <v>23723</v>
      </c>
      <c r="D1314" t="s">
        <v>23724</v>
      </c>
      <c r="E1314" t="s">
        <v>23725</v>
      </c>
      <c r="F1314" s="6" t="str">
        <f t="shared" si="81"/>
        <v>Sandersport</v>
      </c>
      <c r="G1314" t="str">
        <f t="shared" si="82"/>
        <v>MS</v>
      </c>
      <c r="H1314" t="str">
        <f t="shared" si="83"/>
        <v>33681</v>
      </c>
    </row>
    <row r="1315" spans="1:8" ht="34" x14ac:dyDescent="0.2">
      <c r="A1315" s="1" t="s">
        <v>5232</v>
      </c>
      <c r="B1315" t="str">
        <f t="shared" si="80"/>
        <v>594 Tracy Summit Suite 496;New Teresaport, GA 24529</v>
      </c>
      <c r="C1315" t="s">
        <v>23726</v>
      </c>
      <c r="D1315" t="s">
        <v>23727</v>
      </c>
      <c r="E1315" t="s">
        <v>23728</v>
      </c>
      <c r="F1315" s="6" t="str">
        <f t="shared" si="81"/>
        <v>New Teresaport</v>
      </c>
      <c r="G1315" t="str">
        <f t="shared" si="82"/>
        <v>GA</v>
      </c>
      <c r="H1315" t="str">
        <f t="shared" si="83"/>
        <v>24529</v>
      </c>
    </row>
    <row r="1316" spans="1:8" ht="34" x14ac:dyDescent="0.2">
      <c r="A1316" s="1" t="s">
        <v>5236</v>
      </c>
      <c r="B1316" t="str">
        <f t="shared" si="80"/>
        <v>USCGC Griffin;FPO AA 52970</v>
      </c>
      <c r="C1316" t="s">
        <v>23729</v>
      </c>
      <c r="D1316" t="s">
        <v>23730</v>
      </c>
      <c r="E1316" t="s">
        <v>23731</v>
      </c>
      <c r="F1316" s="6" t="str">
        <f t="shared" si="81"/>
        <v>FPO</v>
      </c>
      <c r="G1316" t="str">
        <f t="shared" si="82"/>
        <v>AA</v>
      </c>
      <c r="H1316" t="str">
        <f t="shared" si="83"/>
        <v>52970</v>
      </c>
    </row>
    <row r="1317" spans="1:8" ht="34" x14ac:dyDescent="0.2">
      <c r="A1317" s="1" t="s">
        <v>5240</v>
      </c>
      <c r="B1317" t="str">
        <f t="shared" si="80"/>
        <v>1285 Miller Radial Suite 747;Sarafurt, DC 66431</v>
      </c>
      <c r="C1317" t="s">
        <v>23732</v>
      </c>
      <c r="D1317" t="s">
        <v>23733</v>
      </c>
      <c r="E1317" t="s">
        <v>23734</v>
      </c>
      <c r="F1317" s="6" t="str">
        <f t="shared" si="81"/>
        <v>Sarafurt</v>
      </c>
      <c r="G1317" t="str">
        <f t="shared" si="82"/>
        <v>DC</v>
      </c>
      <c r="H1317" t="str">
        <f t="shared" si="83"/>
        <v>66431</v>
      </c>
    </row>
    <row r="1318" spans="1:8" ht="34" x14ac:dyDescent="0.2">
      <c r="A1318" s="1" t="s">
        <v>5244</v>
      </c>
      <c r="B1318" t="str">
        <f t="shared" si="80"/>
        <v>69315 Steven Center;Eatonshire, MP 19710</v>
      </c>
      <c r="C1318" t="s">
        <v>23735</v>
      </c>
      <c r="D1318" t="s">
        <v>23736</v>
      </c>
      <c r="E1318" t="s">
        <v>23737</v>
      </c>
      <c r="F1318" s="6" t="str">
        <f t="shared" si="81"/>
        <v>Eatonshire</v>
      </c>
      <c r="G1318" t="str">
        <f t="shared" si="82"/>
        <v>MP</v>
      </c>
      <c r="H1318" t="str">
        <f t="shared" si="83"/>
        <v>19710</v>
      </c>
    </row>
    <row r="1319" spans="1:8" ht="34" x14ac:dyDescent="0.2">
      <c r="A1319" s="1" t="s">
        <v>5248</v>
      </c>
      <c r="B1319" t="str">
        <f t="shared" si="80"/>
        <v>9751 Mills Squares;New Richard, NV 82941</v>
      </c>
      <c r="C1319" t="s">
        <v>23738</v>
      </c>
      <c r="D1319" t="s">
        <v>23739</v>
      </c>
      <c r="E1319" t="s">
        <v>23740</v>
      </c>
      <c r="F1319" s="6" t="str">
        <f t="shared" si="81"/>
        <v>New Richard</v>
      </c>
      <c r="G1319" t="str">
        <f t="shared" si="82"/>
        <v>NV</v>
      </c>
      <c r="H1319" t="str">
        <f t="shared" si="83"/>
        <v>82941</v>
      </c>
    </row>
    <row r="1320" spans="1:8" ht="34" x14ac:dyDescent="0.2">
      <c r="A1320" s="1" t="s">
        <v>5252</v>
      </c>
      <c r="B1320" t="str">
        <f t="shared" si="80"/>
        <v>PSC 6923, Box 4228;APO AE 61790</v>
      </c>
      <c r="C1320" t="s">
        <v>23741</v>
      </c>
      <c r="D1320" t="s">
        <v>23742</v>
      </c>
      <c r="E1320" t="s">
        <v>23743</v>
      </c>
      <c r="F1320" s="6" t="str">
        <f t="shared" si="81"/>
        <v>APO</v>
      </c>
      <c r="G1320" t="str">
        <f t="shared" si="82"/>
        <v>AE</v>
      </c>
      <c r="H1320" t="str">
        <f t="shared" si="83"/>
        <v>61790</v>
      </c>
    </row>
    <row r="1321" spans="1:8" ht="34" x14ac:dyDescent="0.2">
      <c r="A1321" s="1" t="s">
        <v>5256</v>
      </c>
      <c r="B1321" t="str">
        <f t="shared" si="80"/>
        <v>02228 Christopher Islands;Port Frankshire, DC 89965</v>
      </c>
      <c r="C1321" t="s">
        <v>23744</v>
      </c>
      <c r="D1321" t="s">
        <v>23745</v>
      </c>
      <c r="E1321" t="s">
        <v>23746</v>
      </c>
      <c r="F1321" s="6" t="str">
        <f t="shared" si="81"/>
        <v>Port Frankshire</v>
      </c>
      <c r="G1321" t="str">
        <f t="shared" si="82"/>
        <v>DC</v>
      </c>
      <c r="H1321" t="str">
        <f t="shared" si="83"/>
        <v>89965</v>
      </c>
    </row>
    <row r="1322" spans="1:8" ht="34" x14ac:dyDescent="0.2">
      <c r="A1322" s="1" t="s">
        <v>5260</v>
      </c>
      <c r="B1322" t="str">
        <f t="shared" si="80"/>
        <v>43096 Frederick Fields;North Austinborough, CA 42146</v>
      </c>
      <c r="C1322" t="s">
        <v>23747</v>
      </c>
      <c r="D1322" t="s">
        <v>23748</v>
      </c>
      <c r="E1322" t="s">
        <v>23749</v>
      </c>
      <c r="F1322" s="6" t="str">
        <f t="shared" si="81"/>
        <v>North Austinborough</v>
      </c>
      <c r="G1322" t="str">
        <f t="shared" si="82"/>
        <v>CA</v>
      </c>
      <c r="H1322" t="str">
        <f t="shared" si="83"/>
        <v>42146</v>
      </c>
    </row>
    <row r="1323" spans="1:8" ht="34" x14ac:dyDescent="0.2">
      <c r="A1323" s="1" t="s">
        <v>5264</v>
      </c>
      <c r="B1323" t="str">
        <f t="shared" si="80"/>
        <v>631 Jessica Locks Suite 550;Youngchester, MD 52197</v>
      </c>
      <c r="C1323" t="s">
        <v>23750</v>
      </c>
      <c r="D1323" t="s">
        <v>23751</v>
      </c>
      <c r="E1323" t="s">
        <v>23752</v>
      </c>
      <c r="F1323" s="6" t="str">
        <f t="shared" si="81"/>
        <v>Youngchester</v>
      </c>
      <c r="G1323" t="str">
        <f t="shared" si="82"/>
        <v>MD</v>
      </c>
      <c r="H1323" t="str">
        <f t="shared" si="83"/>
        <v>52197</v>
      </c>
    </row>
    <row r="1324" spans="1:8" ht="34" x14ac:dyDescent="0.2">
      <c r="A1324" s="1" t="s">
        <v>5268</v>
      </c>
      <c r="B1324" t="str">
        <f t="shared" si="80"/>
        <v>Unit 0047 Box 3446;DPO AA 86940</v>
      </c>
      <c r="C1324" t="s">
        <v>23753</v>
      </c>
      <c r="D1324" t="s">
        <v>23754</v>
      </c>
      <c r="E1324" t="s">
        <v>23755</v>
      </c>
      <c r="F1324" s="6" t="str">
        <f t="shared" si="81"/>
        <v>DPO</v>
      </c>
      <c r="G1324" t="str">
        <f t="shared" si="82"/>
        <v>AA</v>
      </c>
      <c r="H1324" t="str">
        <f t="shared" si="83"/>
        <v>86940</v>
      </c>
    </row>
    <row r="1325" spans="1:8" ht="34" x14ac:dyDescent="0.2">
      <c r="A1325" s="1" t="s">
        <v>5272</v>
      </c>
      <c r="B1325" t="str">
        <f t="shared" si="80"/>
        <v>2142 Devin Ranch Apt. 998;Kimberlyborough, ME 08738</v>
      </c>
      <c r="C1325" t="s">
        <v>23756</v>
      </c>
      <c r="D1325" t="s">
        <v>23757</v>
      </c>
      <c r="E1325" t="s">
        <v>23758</v>
      </c>
      <c r="F1325" s="6" t="str">
        <f t="shared" si="81"/>
        <v>Kimberlyborough</v>
      </c>
      <c r="G1325" t="str">
        <f t="shared" si="82"/>
        <v>ME</v>
      </c>
      <c r="H1325" t="str">
        <f t="shared" si="83"/>
        <v>08738</v>
      </c>
    </row>
    <row r="1326" spans="1:8" ht="34" x14ac:dyDescent="0.2">
      <c r="A1326" s="1" t="s">
        <v>5276</v>
      </c>
      <c r="B1326" t="str">
        <f t="shared" si="80"/>
        <v>469 Melissa Ford Apt. 050;Joneston, WI 76433</v>
      </c>
      <c r="C1326" t="s">
        <v>23759</v>
      </c>
      <c r="D1326" t="s">
        <v>23760</v>
      </c>
      <c r="E1326" t="s">
        <v>23761</v>
      </c>
      <c r="F1326" s="6" t="str">
        <f t="shared" si="81"/>
        <v>Joneston</v>
      </c>
      <c r="G1326" t="str">
        <f t="shared" si="82"/>
        <v>WI</v>
      </c>
      <c r="H1326" t="str">
        <f t="shared" si="83"/>
        <v>76433</v>
      </c>
    </row>
    <row r="1327" spans="1:8" ht="34" x14ac:dyDescent="0.2">
      <c r="A1327" s="1" t="s">
        <v>5280</v>
      </c>
      <c r="B1327" t="str">
        <f t="shared" si="80"/>
        <v>001 Alvarez Pine Apt. 673;Singhshire, VI 40798</v>
      </c>
      <c r="C1327" t="s">
        <v>23762</v>
      </c>
      <c r="D1327" t="s">
        <v>23763</v>
      </c>
      <c r="E1327" t="s">
        <v>23764</v>
      </c>
      <c r="F1327" s="6" t="str">
        <f t="shared" si="81"/>
        <v>Singhshire</v>
      </c>
      <c r="G1327" t="str">
        <f t="shared" si="82"/>
        <v>VI</v>
      </c>
      <c r="H1327" t="str">
        <f t="shared" si="83"/>
        <v>40798</v>
      </c>
    </row>
    <row r="1328" spans="1:8" ht="34" x14ac:dyDescent="0.2">
      <c r="A1328" s="1" t="s">
        <v>5284</v>
      </c>
      <c r="B1328" t="str">
        <f t="shared" si="80"/>
        <v>129 Tammy Lights;Armstrongtown, WY 67017</v>
      </c>
      <c r="C1328" t="s">
        <v>23765</v>
      </c>
      <c r="D1328" t="s">
        <v>23766</v>
      </c>
      <c r="E1328" t="s">
        <v>23767</v>
      </c>
      <c r="F1328" s="6" t="str">
        <f t="shared" si="81"/>
        <v>Armstrongtown</v>
      </c>
      <c r="G1328" t="str">
        <f t="shared" si="82"/>
        <v>WY</v>
      </c>
      <c r="H1328" t="str">
        <f t="shared" si="83"/>
        <v>67017</v>
      </c>
    </row>
    <row r="1329" spans="1:8" ht="34" x14ac:dyDescent="0.2">
      <c r="A1329" s="1" t="s">
        <v>5288</v>
      </c>
      <c r="B1329" t="str">
        <f t="shared" si="80"/>
        <v>070 Autumn Motorway;Davisland, KY 73761</v>
      </c>
      <c r="C1329" t="s">
        <v>23768</v>
      </c>
      <c r="D1329" t="s">
        <v>23769</v>
      </c>
      <c r="E1329" t="s">
        <v>23770</v>
      </c>
      <c r="F1329" s="6" t="str">
        <f t="shared" si="81"/>
        <v>Davisland</v>
      </c>
      <c r="G1329" t="str">
        <f t="shared" si="82"/>
        <v>KY</v>
      </c>
      <c r="H1329" t="str">
        <f t="shared" si="83"/>
        <v>73761</v>
      </c>
    </row>
    <row r="1330" spans="1:8" ht="34" x14ac:dyDescent="0.2">
      <c r="A1330" s="1" t="s">
        <v>5292</v>
      </c>
      <c r="B1330" t="str">
        <f t="shared" si="80"/>
        <v>USNV Collier;FPO AE 46003</v>
      </c>
      <c r="C1330" t="s">
        <v>23771</v>
      </c>
      <c r="D1330" t="s">
        <v>23772</v>
      </c>
      <c r="E1330" t="s">
        <v>23773</v>
      </c>
      <c r="F1330" s="6" t="str">
        <f t="shared" si="81"/>
        <v>FPO</v>
      </c>
      <c r="G1330" t="str">
        <f t="shared" si="82"/>
        <v>AE</v>
      </c>
      <c r="H1330" t="str">
        <f t="shared" si="83"/>
        <v>46003</v>
      </c>
    </row>
    <row r="1331" spans="1:8" ht="34" x14ac:dyDescent="0.2">
      <c r="A1331" s="1" t="s">
        <v>5296</v>
      </c>
      <c r="B1331" t="str">
        <f t="shared" si="80"/>
        <v>9261 Sonia Cliff;Fisherhaven, OR 48301</v>
      </c>
      <c r="C1331" t="s">
        <v>23774</v>
      </c>
      <c r="D1331" t="s">
        <v>23775</v>
      </c>
      <c r="E1331" t="s">
        <v>23776</v>
      </c>
      <c r="F1331" s="6" t="str">
        <f t="shared" si="81"/>
        <v>Fisherhaven</v>
      </c>
      <c r="G1331" t="str">
        <f t="shared" si="82"/>
        <v>OR</v>
      </c>
      <c r="H1331" t="str">
        <f t="shared" si="83"/>
        <v>48301</v>
      </c>
    </row>
    <row r="1332" spans="1:8" ht="34" x14ac:dyDescent="0.2">
      <c r="A1332" s="1" t="s">
        <v>5300</v>
      </c>
      <c r="B1332" t="str">
        <f t="shared" si="80"/>
        <v>224 Bryant Freeway Suite 540;Michaelborough, ME 53499</v>
      </c>
      <c r="C1332" t="s">
        <v>23777</v>
      </c>
      <c r="D1332" t="s">
        <v>23778</v>
      </c>
      <c r="E1332" t="s">
        <v>23779</v>
      </c>
      <c r="F1332" s="6" t="str">
        <f t="shared" si="81"/>
        <v>Michaelborough</v>
      </c>
      <c r="G1332" t="str">
        <f t="shared" si="82"/>
        <v>ME</v>
      </c>
      <c r="H1332" t="str">
        <f t="shared" si="83"/>
        <v>53499</v>
      </c>
    </row>
    <row r="1333" spans="1:8" ht="34" x14ac:dyDescent="0.2">
      <c r="A1333" s="1" t="s">
        <v>5304</v>
      </c>
      <c r="B1333" t="str">
        <f t="shared" si="80"/>
        <v>Unit 4841 Box 3899;DPO AP 75203</v>
      </c>
      <c r="C1333" t="s">
        <v>23780</v>
      </c>
      <c r="D1333" t="s">
        <v>23781</v>
      </c>
      <c r="E1333" t="s">
        <v>23782</v>
      </c>
      <c r="F1333" s="6" t="str">
        <f t="shared" si="81"/>
        <v>DPO</v>
      </c>
      <c r="G1333" t="str">
        <f t="shared" si="82"/>
        <v>AP</v>
      </c>
      <c r="H1333" t="str">
        <f t="shared" si="83"/>
        <v>75203</v>
      </c>
    </row>
    <row r="1334" spans="1:8" ht="34" x14ac:dyDescent="0.2">
      <c r="A1334" s="1" t="s">
        <v>5308</v>
      </c>
      <c r="B1334" t="str">
        <f t="shared" si="80"/>
        <v>639 Joshua Station;East Melissa, WY 62604</v>
      </c>
      <c r="C1334" t="s">
        <v>23783</v>
      </c>
      <c r="D1334" t="s">
        <v>23784</v>
      </c>
      <c r="E1334" t="s">
        <v>23785</v>
      </c>
      <c r="F1334" s="6" t="str">
        <f t="shared" si="81"/>
        <v>East Melissa</v>
      </c>
      <c r="G1334" t="str">
        <f t="shared" si="82"/>
        <v>WY</v>
      </c>
      <c r="H1334" t="str">
        <f t="shared" si="83"/>
        <v>62604</v>
      </c>
    </row>
    <row r="1335" spans="1:8" ht="51" x14ac:dyDescent="0.2">
      <c r="A1335" s="1" t="s">
        <v>5312</v>
      </c>
      <c r="B1335" t="str">
        <f t="shared" si="80"/>
        <v>69775 Hernandez Station Suite 073;Port Jamesbury, OR 27512</v>
      </c>
      <c r="C1335" t="s">
        <v>23786</v>
      </c>
      <c r="D1335" t="s">
        <v>23787</v>
      </c>
      <c r="E1335" t="s">
        <v>23788</v>
      </c>
      <c r="F1335" s="6" t="str">
        <f t="shared" si="81"/>
        <v>Port Jamesbury</v>
      </c>
      <c r="G1335" t="str">
        <f t="shared" si="82"/>
        <v>OR</v>
      </c>
      <c r="H1335" t="str">
        <f t="shared" si="83"/>
        <v>27512</v>
      </c>
    </row>
    <row r="1336" spans="1:8" ht="34" x14ac:dyDescent="0.2">
      <c r="A1336" s="1" t="s">
        <v>5316</v>
      </c>
      <c r="B1336" t="str">
        <f t="shared" si="80"/>
        <v>774 Robinson Forges Apt. 835;Lake Josephborough, VA 73113</v>
      </c>
      <c r="C1336" t="s">
        <v>23789</v>
      </c>
      <c r="D1336" t="s">
        <v>23790</v>
      </c>
      <c r="E1336" t="s">
        <v>23791</v>
      </c>
      <c r="F1336" s="6" t="str">
        <f t="shared" si="81"/>
        <v>Lake Josephborough</v>
      </c>
      <c r="G1336" t="str">
        <f t="shared" si="82"/>
        <v>VA</v>
      </c>
      <c r="H1336" t="str">
        <f t="shared" si="83"/>
        <v>73113</v>
      </c>
    </row>
    <row r="1337" spans="1:8" ht="34" x14ac:dyDescent="0.2">
      <c r="A1337" s="1" t="s">
        <v>5320</v>
      </c>
      <c r="B1337" t="str">
        <f t="shared" si="80"/>
        <v>8345 Mcintyre Pines Suite 395;Stephanieland, LA 77400</v>
      </c>
      <c r="C1337" t="s">
        <v>23792</v>
      </c>
      <c r="D1337" t="s">
        <v>23793</v>
      </c>
      <c r="E1337" t="s">
        <v>23794</v>
      </c>
      <c r="F1337" s="6" t="str">
        <f t="shared" si="81"/>
        <v>Stephanieland</v>
      </c>
      <c r="G1337" t="str">
        <f t="shared" si="82"/>
        <v>LA</v>
      </c>
      <c r="H1337" t="str">
        <f t="shared" si="83"/>
        <v>77400</v>
      </c>
    </row>
    <row r="1338" spans="1:8" ht="34" x14ac:dyDescent="0.2">
      <c r="A1338" s="1" t="s">
        <v>5324</v>
      </c>
      <c r="B1338" t="str">
        <f t="shared" si="80"/>
        <v>7672 Dawn Plaza;Port James, NC 93516</v>
      </c>
      <c r="C1338" t="s">
        <v>23795</v>
      </c>
      <c r="D1338" t="s">
        <v>23796</v>
      </c>
      <c r="E1338" t="s">
        <v>23797</v>
      </c>
      <c r="F1338" s="6" t="str">
        <f t="shared" si="81"/>
        <v>Port James</v>
      </c>
      <c r="G1338" t="str">
        <f t="shared" si="82"/>
        <v>NC</v>
      </c>
      <c r="H1338" t="str">
        <f t="shared" si="83"/>
        <v>93516</v>
      </c>
    </row>
    <row r="1339" spans="1:8" ht="34" x14ac:dyDescent="0.2">
      <c r="A1339" s="1" t="s">
        <v>5328</v>
      </c>
      <c r="B1339" t="str">
        <f t="shared" si="80"/>
        <v>74721 Snyder Tunnel;Gonzalezfurt, TX 38339</v>
      </c>
      <c r="C1339" t="s">
        <v>23798</v>
      </c>
      <c r="D1339" t="s">
        <v>23799</v>
      </c>
      <c r="E1339" t="s">
        <v>23800</v>
      </c>
      <c r="F1339" s="6" t="str">
        <f t="shared" si="81"/>
        <v>Gonzalezfurt</v>
      </c>
      <c r="G1339" t="str">
        <f t="shared" si="82"/>
        <v>TX</v>
      </c>
      <c r="H1339" t="str">
        <f t="shared" si="83"/>
        <v>38339</v>
      </c>
    </row>
    <row r="1340" spans="1:8" ht="34" x14ac:dyDescent="0.2">
      <c r="A1340" s="1" t="s">
        <v>5332</v>
      </c>
      <c r="B1340" t="str">
        <f t="shared" si="80"/>
        <v>PSC 8412, Box 2692;APO AE 30049</v>
      </c>
      <c r="C1340" t="s">
        <v>23801</v>
      </c>
      <c r="D1340" t="s">
        <v>23802</v>
      </c>
      <c r="E1340" t="s">
        <v>23803</v>
      </c>
      <c r="F1340" s="6" t="str">
        <f t="shared" si="81"/>
        <v>APO</v>
      </c>
      <c r="G1340" t="str">
        <f t="shared" si="82"/>
        <v>AE</v>
      </c>
      <c r="H1340" t="str">
        <f t="shared" si="83"/>
        <v>30049</v>
      </c>
    </row>
    <row r="1341" spans="1:8" ht="34" x14ac:dyDescent="0.2">
      <c r="A1341" s="1" t="s">
        <v>5336</v>
      </c>
      <c r="B1341" t="str">
        <f t="shared" si="80"/>
        <v>717 Martin Field;Wrightmouth, DE 50160</v>
      </c>
      <c r="C1341" t="s">
        <v>23804</v>
      </c>
      <c r="D1341" t="s">
        <v>23805</v>
      </c>
      <c r="E1341" t="s">
        <v>23806</v>
      </c>
      <c r="F1341" s="6" t="str">
        <f t="shared" si="81"/>
        <v>Wrightmouth</v>
      </c>
      <c r="G1341" t="str">
        <f t="shared" si="82"/>
        <v>DE</v>
      </c>
      <c r="H1341" t="str">
        <f t="shared" si="83"/>
        <v>50160</v>
      </c>
    </row>
    <row r="1342" spans="1:8" ht="34" x14ac:dyDescent="0.2">
      <c r="A1342" s="1" t="s">
        <v>5340</v>
      </c>
      <c r="B1342" t="str">
        <f t="shared" si="80"/>
        <v>96696 Haynes Square Apt. 682;Lake Ryanview, WA 28118</v>
      </c>
      <c r="C1342" t="s">
        <v>23807</v>
      </c>
      <c r="D1342" t="s">
        <v>23808</v>
      </c>
      <c r="E1342" t="s">
        <v>23809</v>
      </c>
      <c r="F1342" s="6" t="str">
        <f t="shared" si="81"/>
        <v>Lake Ryanview</v>
      </c>
      <c r="G1342" t="str">
        <f t="shared" si="82"/>
        <v>WA</v>
      </c>
      <c r="H1342" t="str">
        <f t="shared" si="83"/>
        <v>28118</v>
      </c>
    </row>
    <row r="1343" spans="1:8" ht="34" x14ac:dyDescent="0.2">
      <c r="A1343" s="1" t="s">
        <v>5344</v>
      </c>
      <c r="B1343" t="str">
        <f t="shared" si="80"/>
        <v>1896 Doyle Roads Suite 321;Colemanland, KY 74844</v>
      </c>
      <c r="C1343" t="s">
        <v>23810</v>
      </c>
      <c r="D1343" t="s">
        <v>23811</v>
      </c>
      <c r="E1343" t="s">
        <v>23812</v>
      </c>
      <c r="F1343" s="6" t="str">
        <f t="shared" si="81"/>
        <v>Colemanland</v>
      </c>
      <c r="G1343" t="str">
        <f t="shared" si="82"/>
        <v>KY</v>
      </c>
      <c r="H1343" t="str">
        <f t="shared" si="83"/>
        <v>74844</v>
      </c>
    </row>
    <row r="1344" spans="1:8" ht="34" x14ac:dyDescent="0.2">
      <c r="A1344" s="1" t="s">
        <v>5348</v>
      </c>
      <c r="B1344" t="str">
        <f t="shared" si="80"/>
        <v>562 Watson Unions;West Frankton, VT 62653</v>
      </c>
      <c r="C1344" t="s">
        <v>23813</v>
      </c>
      <c r="D1344" t="s">
        <v>23814</v>
      </c>
      <c r="E1344" t="s">
        <v>23815</v>
      </c>
      <c r="F1344" s="6" t="str">
        <f t="shared" si="81"/>
        <v>West Frankton</v>
      </c>
      <c r="G1344" t="str">
        <f t="shared" si="82"/>
        <v>VT</v>
      </c>
      <c r="H1344" t="str">
        <f t="shared" si="83"/>
        <v>62653</v>
      </c>
    </row>
    <row r="1345" spans="1:8" ht="34" x14ac:dyDescent="0.2">
      <c r="A1345" s="1" t="s">
        <v>5352</v>
      </c>
      <c r="B1345" t="str">
        <f t="shared" si="80"/>
        <v>33956 Stevenson Coves;Port Jessicatown, ME 12843</v>
      </c>
      <c r="C1345" t="s">
        <v>23816</v>
      </c>
      <c r="D1345" t="s">
        <v>23817</v>
      </c>
      <c r="E1345" t="s">
        <v>23818</v>
      </c>
      <c r="F1345" s="6" t="str">
        <f t="shared" si="81"/>
        <v>Port Jessicatown</v>
      </c>
      <c r="G1345" t="str">
        <f t="shared" si="82"/>
        <v>ME</v>
      </c>
      <c r="H1345" t="str">
        <f t="shared" si="83"/>
        <v>12843</v>
      </c>
    </row>
    <row r="1346" spans="1:8" ht="34" x14ac:dyDescent="0.2">
      <c r="A1346" s="1" t="s">
        <v>5355</v>
      </c>
      <c r="B1346" t="str">
        <f t="shared" si="80"/>
        <v>1416 Jordan Flats;Freemanfort, MD 62718</v>
      </c>
      <c r="C1346" t="s">
        <v>23819</v>
      </c>
      <c r="D1346" t="s">
        <v>23820</v>
      </c>
      <c r="E1346" t="s">
        <v>23821</v>
      </c>
      <c r="F1346" s="6" t="str">
        <f t="shared" si="81"/>
        <v>Freemanfort</v>
      </c>
      <c r="G1346" t="str">
        <f t="shared" si="82"/>
        <v>MD</v>
      </c>
      <c r="H1346" t="str">
        <f t="shared" si="83"/>
        <v>62718</v>
      </c>
    </row>
    <row r="1347" spans="1:8" ht="34" x14ac:dyDescent="0.2">
      <c r="A1347" s="1" t="s">
        <v>5359</v>
      </c>
      <c r="B1347" t="str">
        <f t="shared" ref="B1347:B1410" si="84">SUBSTITUTE(A1347,CHAR(10),";")</f>
        <v>5741 Christopher Walks Suite 445;New Amber, RI 73756</v>
      </c>
      <c r="C1347" t="s">
        <v>23822</v>
      </c>
      <c r="D1347" t="s">
        <v>23823</v>
      </c>
      <c r="E1347" t="s">
        <v>23824</v>
      </c>
      <c r="F1347" s="6" t="str">
        <f t="shared" ref="F1347:F1410" si="85">IF(LEFT(E1347,3)="APO","APO",IF(LEFT(E1347,3)="FPO","FPO",IF(LEFT(E1347,3)="DPO","DPO",LEFT(E1347,LEN(E1347)-10))))</f>
        <v>New Amber</v>
      </c>
      <c r="G1347" t="str">
        <f t="shared" ref="G1347:G1410" si="86">LEFT(RIGHT(E1347,8),2)</f>
        <v>RI</v>
      </c>
      <c r="H1347" t="str">
        <f t="shared" ref="H1347:H1410" si="87">RIGHT(E1347,5)</f>
        <v>73756</v>
      </c>
    </row>
    <row r="1348" spans="1:8" ht="34" x14ac:dyDescent="0.2">
      <c r="A1348" s="1" t="s">
        <v>5363</v>
      </c>
      <c r="B1348" t="str">
        <f t="shared" si="84"/>
        <v>661 Preston Extension;East Ashleyport, FL 77160</v>
      </c>
      <c r="C1348" t="s">
        <v>23825</v>
      </c>
      <c r="D1348" t="s">
        <v>23826</v>
      </c>
      <c r="E1348" t="s">
        <v>23827</v>
      </c>
      <c r="F1348" s="6" t="str">
        <f t="shared" si="85"/>
        <v>East Ashleyport</v>
      </c>
      <c r="G1348" t="str">
        <f t="shared" si="86"/>
        <v>FL</v>
      </c>
      <c r="H1348" t="str">
        <f t="shared" si="87"/>
        <v>77160</v>
      </c>
    </row>
    <row r="1349" spans="1:8" ht="34" x14ac:dyDescent="0.2">
      <c r="A1349" s="1" t="s">
        <v>5367</v>
      </c>
      <c r="B1349" t="str">
        <f t="shared" si="84"/>
        <v>Unit 4373 Box 0366;DPO AE 22775</v>
      </c>
      <c r="C1349" t="s">
        <v>23828</v>
      </c>
      <c r="D1349" t="s">
        <v>23829</v>
      </c>
      <c r="E1349" t="s">
        <v>23830</v>
      </c>
      <c r="F1349" s="6" t="str">
        <f t="shared" si="85"/>
        <v>DPO</v>
      </c>
      <c r="G1349" t="str">
        <f t="shared" si="86"/>
        <v>AE</v>
      </c>
      <c r="H1349" t="str">
        <f t="shared" si="87"/>
        <v>22775</v>
      </c>
    </row>
    <row r="1350" spans="1:8" ht="34" x14ac:dyDescent="0.2">
      <c r="A1350" s="1" t="s">
        <v>5371</v>
      </c>
      <c r="B1350" t="str">
        <f t="shared" si="84"/>
        <v>803 Jones Court;East Sheilahaven, DE 53801</v>
      </c>
      <c r="C1350" t="s">
        <v>23831</v>
      </c>
      <c r="D1350" t="s">
        <v>23832</v>
      </c>
      <c r="E1350" t="s">
        <v>23833</v>
      </c>
      <c r="F1350" s="6" t="str">
        <f t="shared" si="85"/>
        <v>East Sheilahaven</v>
      </c>
      <c r="G1350" t="str">
        <f t="shared" si="86"/>
        <v>DE</v>
      </c>
      <c r="H1350" t="str">
        <f t="shared" si="87"/>
        <v>53801</v>
      </c>
    </row>
    <row r="1351" spans="1:8" ht="34" x14ac:dyDescent="0.2">
      <c r="A1351" s="1" t="s">
        <v>5375</v>
      </c>
      <c r="B1351" t="str">
        <f t="shared" si="84"/>
        <v>482 Burgess Mews;New Jerry, MP 55870</v>
      </c>
      <c r="C1351" t="s">
        <v>23834</v>
      </c>
      <c r="D1351" t="s">
        <v>23835</v>
      </c>
      <c r="E1351" t="s">
        <v>23836</v>
      </c>
      <c r="F1351" s="6" t="str">
        <f t="shared" si="85"/>
        <v>New Jerry</v>
      </c>
      <c r="G1351" t="str">
        <f t="shared" si="86"/>
        <v>MP</v>
      </c>
      <c r="H1351" t="str">
        <f t="shared" si="87"/>
        <v>55870</v>
      </c>
    </row>
    <row r="1352" spans="1:8" ht="34" x14ac:dyDescent="0.2">
      <c r="A1352" s="1" t="s">
        <v>5379</v>
      </c>
      <c r="B1352" t="str">
        <f t="shared" si="84"/>
        <v>511 Smith Motorway;North Penny, MS 48846</v>
      </c>
      <c r="C1352" t="s">
        <v>23837</v>
      </c>
      <c r="D1352" t="s">
        <v>23838</v>
      </c>
      <c r="E1352" t="s">
        <v>23839</v>
      </c>
      <c r="F1352" s="6" t="str">
        <f t="shared" si="85"/>
        <v>North Penny</v>
      </c>
      <c r="G1352" t="str">
        <f t="shared" si="86"/>
        <v>MS</v>
      </c>
      <c r="H1352" t="str">
        <f t="shared" si="87"/>
        <v>48846</v>
      </c>
    </row>
    <row r="1353" spans="1:8" ht="34" x14ac:dyDescent="0.2">
      <c r="A1353" s="1" t="s">
        <v>5383</v>
      </c>
      <c r="B1353" t="str">
        <f t="shared" si="84"/>
        <v>41836 Davis Hills Suite 329;Ryantown, KS 38286</v>
      </c>
      <c r="C1353" t="s">
        <v>23840</v>
      </c>
      <c r="D1353" t="s">
        <v>23841</v>
      </c>
      <c r="E1353" t="s">
        <v>23842</v>
      </c>
      <c r="F1353" s="6" t="str">
        <f t="shared" si="85"/>
        <v>Ryantown</v>
      </c>
      <c r="G1353" t="str">
        <f t="shared" si="86"/>
        <v>KS</v>
      </c>
      <c r="H1353" t="str">
        <f t="shared" si="87"/>
        <v>38286</v>
      </c>
    </row>
    <row r="1354" spans="1:8" ht="34" x14ac:dyDescent="0.2">
      <c r="A1354" s="1" t="s">
        <v>5387</v>
      </c>
      <c r="B1354" t="str">
        <f t="shared" si="84"/>
        <v>95066 Vasquez Locks;South Scott, AS 81269</v>
      </c>
      <c r="C1354" t="s">
        <v>23843</v>
      </c>
      <c r="D1354" t="s">
        <v>23844</v>
      </c>
      <c r="E1354" t="s">
        <v>23845</v>
      </c>
      <c r="F1354" s="6" t="str">
        <f t="shared" si="85"/>
        <v>South Scott</v>
      </c>
      <c r="G1354" t="str">
        <f t="shared" si="86"/>
        <v>AS</v>
      </c>
      <c r="H1354" t="str">
        <f t="shared" si="87"/>
        <v>81269</v>
      </c>
    </row>
    <row r="1355" spans="1:8" ht="34" x14ac:dyDescent="0.2">
      <c r="A1355" s="1" t="s">
        <v>5391</v>
      </c>
      <c r="B1355" t="str">
        <f t="shared" si="84"/>
        <v>9769 Ford Route Suite 534;Jacobsonfurt, MO 81423</v>
      </c>
      <c r="C1355" t="s">
        <v>23846</v>
      </c>
      <c r="D1355" t="s">
        <v>23847</v>
      </c>
      <c r="E1355" t="s">
        <v>23848</v>
      </c>
      <c r="F1355" s="6" t="str">
        <f t="shared" si="85"/>
        <v>Jacobsonfurt</v>
      </c>
      <c r="G1355" t="str">
        <f t="shared" si="86"/>
        <v>MO</v>
      </c>
      <c r="H1355" t="str">
        <f t="shared" si="87"/>
        <v>81423</v>
      </c>
    </row>
    <row r="1356" spans="1:8" ht="34" x14ac:dyDescent="0.2">
      <c r="A1356" s="1" t="s">
        <v>5395</v>
      </c>
      <c r="B1356" t="str">
        <f t="shared" si="84"/>
        <v>USCGC Lee;FPO AA 49854</v>
      </c>
      <c r="C1356" t="s">
        <v>23849</v>
      </c>
      <c r="D1356" t="s">
        <v>23850</v>
      </c>
      <c r="E1356" t="s">
        <v>23851</v>
      </c>
      <c r="F1356" s="6" t="str">
        <f t="shared" si="85"/>
        <v>FPO</v>
      </c>
      <c r="G1356" t="str">
        <f t="shared" si="86"/>
        <v>AA</v>
      </c>
      <c r="H1356" t="str">
        <f t="shared" si="87"/>
        <v>49854</v>
      </c>
    </row>
    <row r="1357" spans="1:8" ht="34" x14ac:dyDescent="0.2">
      <c r="A1357" s="1" t="s">
        <v>5399</v>
      </c>
      <c r="B1357" t="str">
        <f t="shared" si="84"/>
        <v>5599 Patricia Springs Suite 340;Charleschester, VI 60052</v>
      </c>
      <c r="C1357" t="s">
        <v>23852</v>
      </c>
      <c r="D1357" t="s">
        <v>23853</v>
      </c>
      <c r="E1357" t="s">
        <v>23854</v>
      </c>
      <c r="F1357" s="6" t="str">
        <f t="shared" si="85"/>
        <v>Charleschester</v>
      </c>
      <c r="G1357" t="str">
        <f t="shared" si="86"/>
        <v>VI</v>
      </c>
      <c r="H1357" t="str">
        <f t="shared" si="87"/>
        <v>60052</v>
      </c>
    </row>
    <row r="1358" spans="1:8" ht="34" x14ac:dyDescent="0.2">
      <c r="A1358" s="1" t="s">
        <v>5403</v>
      </c>
      <c r="B1358" t="str">
        <f t="shared" si="84"/>
        <v>671 Jennifer Springs Suite 836;Johnside, WV 04112</v>
      </c>
      <c r="C1358" t="s">
        <v>23855</v>
      </c>
      <c r="D1358" t="s">
        <v>23856</v>
      </c>
      <c r="E1358" t="s">
        <v>23857</v>
      </c>
      <c r="F1358" s="6" t="str">
        <f t="shared" si="85"/>
        <v>Johnside</v>
      </c>
      <c r="G1358" t="str">
        <f t="shared" si="86"/>
        <v>WV</v>
      </c>
      <c r="H1358" t="str">
        <f t="shared" si="87"/>
        <v>04112</v>
      </c>
    </row>
    <row r="1359" spans="1:8" ht="34" x14ac:dyDescent="0.2">
      <c r="A1359" s="1" t="s">
        <v>5407</v>
      </c>
      <c r="B1359" t="str">
        <f t="shared" si="84"/>
        <v>506 Oneill Crest Apt. 754;Port Henryton, ME 28925</v>
      </c>
      <c r="C1359" t="s">
        <v>23858</v>
      </c>
      <c r="D1359" t="s">
        <v>23859</v>
      </c>
      <c r="E1359" t="s">
        <v>23860</v>
      </c>
      <c r="F1359" s="6" t="str">
        <f t="shared" si="85"/>
        <v>Port Henryton</v>
      </c>
      <c r="G1359" t="str">
        <f t="shared" si="86"/>
        <v>ME</v>
      </c>
      <c r="H1359" t="str">
        <f t="shared" si="87"/>
        <v>28925</v>
      </c>
    </row>
    <row r="1360" spans="1:8" ht="34" x14ac:dyDescent="0.2">
      <c r="A1360" s="1" t="s">
        <v>5411</v>
      </c>
      <c r="B1360" t="str">
        <f t="shared" si="84"/>
        <v>576 Carroll Plaza;Andrewborough, CO 45413</v>
      </c>
      <c r="C1360" t="s">
        <v>23861</v>
      </c>
      <c r="D1360" t="s">
        <v>23862</v>
      </c>
      <c r="E1360" t="s">
        <v>23863</v>
      </c>
      <c r="F1360" s="6" t="str">
        <f t="shared" si="85"/>
        <v>Andrewborough</v>
      </c>
      <c r="G1360" t="str">
        <f t="shared" si="86"/>
        <v>CO</v>
      </c>
      <c r="H1360" t="str">
        <f t="shared" si="87"/>
        <v>45413</v>
      </c>
    </row>
    <row r="1361" spans="1:8" ht="34" x14ac:dyDescent="0.2">
      <c r="A1361" s="1" t="s">
        <v>5414</v>
      </c>
      <c r="B1361" t="str">
        <f t="shared" si="84"/>
        <v>609 Sharon Crescent Apt. 859;Collinschester, VT 96523</v>
      </c>
      <c r="C1361" t="s">
        <v>23864</v>
      </c>
      <c r="D1361" t="s">
        <v>23865</v>
      </c>
      <c r="E1361" t="s">
        <v>23866</v>
      </c>
      <c r="F1361" s="6" t="str">
        <f t="shared" si="85"/>
        <v>Collinschester</v>
      </c>
      <c r="G1361" t="str">
        <f t="shared" si="86"/>
        <v>VT</v>
      </c>
      <c r="H1361" t="str">
        <f t="shared" si="87"/>
        <v>96523</v>
      </c>
    </row>
    <row r="1362" spans="1:8" ht="34" x14ac:dyDescent="0.2">
      <c r="A1362" s="1" t="s">
        <v>5418</v>
      </c>
      <c r="B1362" t="str">
        <f t="shared" si="84"/>
        <v>6485 Brown Port Suite 009;Jamesland, NE 26057</v>
      </c>
      <c r="C1362" t="s">
        <v>23867</v>
      </c>
      <c r="D1362" t="s">
        <v>23868</v>
      </c>
      <c r="E1362" t="s">
        <v>23869</v>
      </c>
      <c r="F1362" s="6" t="str">
        <f t="shared" si="85"/>
        <v>Jamesland</v>
      </c>
      <c r="G1362" t="str">
        <f t="shared" si="86"/>
        <v>NE</v>
      </c>
      <c r="H1362" t="str">
        <f t="shared" si="87"/>
        <v>26057</v>
      </c>
    </row>
    <row r="1363" spans="1:8" ht="34" x14ac:dyDescent="0.2">
      <c r="A1363" s="1" t="s">
        <v>5422</v>
      </c>
      <c r="B1363" t="str">
        <f t="shared" si="84"/>
        <v>308 Branch Harbors;Amberview, WY 67493</v>
      </c>
      <c r="C1363" t="s">
        <v>23870</v>
      </c>
      <c r="D1363" t="s">
        <v>23871</v>
      </c>
      <c r="E1363" t="s">
        <v>23872</v>
      </c>
      <c r="F1363" s="6" t="str">
        <f t="shared" si="85"/>
        <v>Amberview</v>
      </c>
      <c r="G1363" t="str">
        <f t="shared" si="86"/>
        <v>WY</v>
      </c>
      <c r="H1363" t="str">
        <f t="shared" si="87"/>
        <v>67493</v>
      </c>
    </row>
    <row r="1364" spans="1:8" ht="34" x14ac:dyDescent="0.2">
      <c r="A1364" s="1" t="s">
        <v>5426</v>
      </c>
      <c r="B1364" t="str">
        <f t="shared" si="84"/>
        <v>USNV Turner;FPO AP 18152</v>
      </c>
      <c r="C1364" t="s">
        <v>23873</v>
      </c>
      <c r="D1364" t="s">
        <v>23874</v>
      </c>
      <c r="E1364" t="s">
        <v>23875</v>
      </c>
      <c r="F1364" s="6" t="str">
        <f t="shared" si="85"/>
        <v>FPO</v>
      </c>
      <c r="G1364" t="str">
        <f t="shared" si="86"/>
        <v>AP</v>
      </c>
      <c r="H1364" t="str">
        <f t="shared" si="87"/>
        <v>18152</v>
      </c>
    </row>
    <row r="1365" spans="1:8" ht="34" x14ac:dyDescent="0.2">
      <c r="A1365" s="1" t="s">
        <v>5430</v>
      </c>
      <c r="B1365" t="str">
        <f t="shared" si="84"/>
        <v>95236 Fleming Road Suite 776;Mcneilmouth, IA 13437</v>
      </c>
      <c r="C1365" t="s">
        <v>23876</v>
      </c>
      <c r="D1365" t="s">
        <v>23877</v>
      </c>
      <c r="E1365" t="s">
        <v>23878</v>
      </c>
      <c r="F1365" s="6" t="str">
        <f t="shared" si="85"/>
        <v>Mcneilmouth</v>
      </c>
      <c r="G1365" t="str">
        <f t="shared" si="86"/>
        <v>IA</v>
      </c>
      <c r="H1365" t="str">
        <f t="shared" si="87"/>
        <v>13437</v>
      </c>
    </row>
    <row r="1366" spans="1:8" ht="34" x14ac:dyDescent="0.2">
      <c r="A1366" s="1" t="s">
        <v>5434</v>
      </c>
      <c r="B1366" t="str">
        <f t="shared" si="84"/>
        <v>7684 Kathleen Island;Port Gregoryhaven, CT 97688</v>
      </c>
      <c r="C1366" t="s">
        <v>23879</v>
      </c>
      <c r="D1366" t="s">
        <v>23880</v>
      </c>
      <c r="E1366" t="s">
        <v>23881</v>
      </c>
      <c r="F1366" s="6" t="str">
        <f t="shared" si="85"/>
        <v>Port Gregoryhaven</v>
      </c>
      <c r="G1366" t="str">
        <f t="shared" si="86"/>
        <v>CT</v>
      </c>
      <c r="H1366" t="str">
        <f t="shared" si="87"/>
        <v>97688</v>
      </c>
    </row>
    <row r="1367" spans="1:8" ht="34" x14ac:dyDescent="0.2">
      <c r="A1367" s="1" t="s">
        <v>5438</v>
      </c>
      <c r="B1367" t="str">
        <f t="shared" si="84"/>
        <v>19693 Frances Glens;Huffmouth, KY 81600</v>
      </c>
      <c r="C1367" t="s">
        <v>23882</v>
      </c>
      <c r="D1367" t="s">
        <v>23883</v>
      </c>
      <c r="E1367" t="s">
        <v>23884</v>
      </c>
      <c r="F1367" s="6" t="str">
        <f t="shared" si="85"/>
        <v>Huffmouth</v>
      </c>
      <c r="G1367" t="str">
        <f t="shared" si="86"/>
        <v>KY</v>
      </c>
      <c r="H1367" t="str">
        <f t="shared" si="87"/>
        <v>81600</v>
      </c>
    </row>
    <row r="1368" spans="1:8" ht="34" x14ac:dyDescent="0.2">
      <c r="A1368" s="1" t="s">
        <v>5441</v>
      </c>
      <c r="B1368" t="str">
        <f t="shared" si="84"/>
        <v>PSC 9800, Box 6265;APO AE 92735</v>
      </c>
      <c r="C1368" t="s">
        <v>23885</v>
      </c>
      <c r="D1368" t="s">
        <v>23886</v>
      </c>
      <c r="E1368" t="s">
        <v>23887</v>
      </c>
      <c r="F1368" s="6" t="str">
        <f t="shared" si="85"/>
        <v>APO</v>
      </c>
      <c r="G1368" t="str">
        <f t="shared" si="86"/>
        <v>AE</v>
      </c>
      <c r="H1368" t="str">
        <f t="shared" si="87"/>
        <v>92735</v>
      </c>
    </row>
    <row r="1369" spans="1:8" ht="34" x14ac:dyDescent="0.2">
      <c r="A1369" s="1" t="s">
        <v>5445</v>
      </c>
      <c r="B1369" t="str">
        <f t="shared" si="84"/>
        <v>3828 Brady Knoll Apt. 759;Seanshire, DE 29332</v>
      </c>
      <c r="C1369" t="s">
        <v>23888</v>
      </c>
      <c r="D1369" t="s">
        <v>23889</v>
      </c>
      <c r="E1369" t="s">
        <v>23890</v>
      </c>
      <c r="F1369" s="6" t="str">
        <f t="shared" si="85"/>
        <v>Seanshire</v>
      </c>
      <c r="G1369" t="str">
        <f t="shared" si="86"/>
        <v>DE</v>
      </c>
      <c r="H1369" t="str">
        <f t="shared" si="87"/>
        <v>29332</v>
      </c>
    </row>
    <row r="1370" spans="1:8" ht="34" x14ac:dyDescent="0.2">
      <c r="A1370" s="1" t="s">
        <v>5449</v>
      </c>
      <c r="B1370" t="str">
        <f t="shared" si="84"/>
        <v>0232 Davis Branch Suite 357;West Andrea, NE 64406</v>
      </c>
      <c r="C1370" t="s">
        <v>23891</v>
      </c>
      <c r="D1370" t="s">
        <v>23892</v>
      </c>
      <c r="E1370" t="s">
        <v>23893</v>
      </c>
      <c r="F1370" s="6" t="str">
        <f t="shared" si="85"/>
        <v>West Andrea</v>
      </c>
      <c r="G1370" t="str">
        <f t="shared" si="86"/>
        <v>NE</v>
      </c>
      <c r="H1370" t="str">
        <f t="shared" si="87"/>
        <v>64406</v>
      </c>
    </row>
    <row r="1371" spans="1:8" ht="34" x14ac:dyDescent="0.2">
      <c r="A1371" s="1" t="s">
        <v>5453</v>
      </c>
      <c r="B1371" t="str">
        <f t="shared" si="84"/>
        <v>705 Moore Parkway;Lake Timothy, SC 95267</v>
      </c>
      <c r="C1371" t="s">
        <v>23894</v>
      </c>
      <c r="D1371" t="s">
        <v>23895</v>
      </c>
      <c r="E1371" t="s">
        <v>23896</v>
      </c>
      <c r="F1371" s="6" t="str">
        <f t="shared" si="85"/>
        <v>Lake Timothy</v>
      </c>
      <c r="G1371" t="str">
        <f t="shared" si="86"/>
        <v>SC</v>
      </c>
      <c r="H1371" t="str">
        <f t="shared" si="87"/>
        <v>95267</v>
      </c>
    </row>
    <row r="1372" spans="1:8" ht="34" x14ac:dyDescent="0.2">
      <c r="A1372" s="1" t="s">
        <v>5457</v>
      </c>
      <c r="B1372" t="str">
        <f t="shared" si="84"/>
        <v>37034 Benjamin Branch Suite 777;Karimouth, NV 34987</v>
      </c>
      <c r="C1372" t="s">
        <v>23897</v>
      </c>
      <c r="D1372" t="s">
        <v>23898</v>
      </c>
      <c r="E1372" t="s">
        <v>23899</v>
      </c>
      <c r="F1372" s="6" t="str">
        <f t="shared" si="85"/>
        <v>Karimouth</v>
      </c>
      <c r="G1372" t="str">
        <f t="shared" si="86"/>
        <v>NV</v>
      </c>
      <c r="H1372" t="str">
        <f t="shared" si="87"/>
        <v>34987</v>
      </c>
    </row>
    <row r="1373" spans="1:8" ht="34" x14ac:dyDescent="0.2">
      <c r="A1373" s="1" t="s">
        <v>5461</v>
      </c>
      <c r="B1373" t="str">
        <f t="shared" si="84"/>
        <v>8526 Justin Crest;Bradleyville, HI 41418</v>
      </c>
      <c r="C1373" t="s">
        <v>23900</v>
      </c>
      <c r="D1373" t="s">
        <v>23901</v>
      </c>
      <c r="E1373" t="s">
        <v>23902</v>
      </c>
      <c r="F1373" s="6" t="str">
        <f t="shared" si="85"/>
        <v>Bradleyville</v>
      </c>
      <c r="G1373" t="str">
        <f t="shared" si="86"/>
        <v>HI</v>
      </c>
      <c r="H1373" t="str">
        <f t="shared" si="87"/>
        <v>41418</v>
      </c>
    </row>
    <row r="1374" spans="1:8" ht="34" x14ac:dyDescent="0.2">
      <c r="A1374" s="1" t="s">
        <v>5465</v>
      </c>
      <c r="B1374" t="str">
        <f t="shared" si="84"/>
        <v>23611 Garcia Ferry;North Joshualand, GU 74474</v>
      </c>
      <c r="C1374" t="s">
        <v>23903</v>
      </c>
      <c r="D1374" t="s">
        <v>23904</v>
      </c>
      <c r="E1374" t="s">
        <v>23905</v>
      </c>
      <c r="F1374" s="6" t="str">
        <f t="shared" si="85"/>
        <v>North Joshualand</v>
      </c>
      <c r="G1374" t="str">
        <f t="shared" si="86"/>
        <v>GU</v>
      </c>
      <c r="H1374" t="str">
        <f t="shared" si="87"/>
        <v>74474</v>
      </c>
    </row>
    <row r="1375" spans="1:8" ht="34" x14ac:dyDescent="0.2">
      <c r="A1375" s="1" t="s">
        <v>5469</v>
      </c>
      <c r="B1375" t="str">
        <f t="shared" si="84"/>
        <v>642 Edwards Loaf;West Christopher, OK 25414</v>
      </c>
      <c r="C1375" t="s">
        <v>23906</v>
      </c>
      <c r="D1375" t="s">
        <v>23907</v>
      </c>
      <c r="E1375" t="s">
        <v>23908</v>
      </c>
      <c r="F1375" s="6" t="str">
        <f t="shared" si="85"/>
        <v>West Christopher</v>
      </c>
      <c r="G1375" t="str">
        <f t="shared" si="86"/>
        <v>OK</v>
      </c>
      <c r="H1375" t="str">
        <f t="shared" si="87"/>
        <v>25414</v>
      </c>
    </row>
    <row r="1376" spans="1:8" ht="34" x14ac:dyDescent="0.2">
      <c r="A1376" s="1" t="s">
        <v>5473</v>
      </c>
      <c r="B1376" t="str">
        <f t="shared" si="84"/>
        <v>14970 Marvin Lock;Banksbury, NY 88442</v>
      </c>
      <c r="C1376" t="s">
        <v>23909</v>
      </c>
      <c r="D1376" t="s">
        <v>23910</v>
      </c>
      <c r="E1376" t="s">
        <v>23911</v>
      </c>
      <c r="F1376" s="6" t="str">
        <f t="shared" si="85"/>
        <v>Banksbury</v>
      </c>
      <c r="G1376" t="str">
        <f t="shared" si="86"/>
        <v>NY</v>
      </c>
      <c r="H1376" t="str">
        <f t="shared" si="87"/>
        <v>88442</v>
      </c>
    </row>
    <row r="1377" spans="1:8" ht="34" x14ac:dyDescent="0.2">
      <c r="A1377" s="1" t="s">
        <v>5477</v>
      </c>
      <c r="B1377" t="str">
        <f t="shared" si="84"/>
        <v>481 Jose Lodge;Newmanport, MD 15932</v>
      </c>
      <c r="C1377" t="s">
        <v>23912</v>
      </c>
      <c r="D1377" t="s">
        <v>23913</v>
      </c>
      <c r="E1377" t="s">
        <v>23914</v>
      </c>
      <c r="F1377" s="6" t="str">
        <f t="shared" si="85"/>
        <v>Newmanport</v>
      </c>
      <c r="G1377" t="str">
        <f t="shared" si="86"/>
        <v>MD</v>
      </c>
      <c r="H1377" t="str">
        <f t="shared" si="87"/>
        <v>15932</v>
      </c>
    </row>
    <row r="1378" spans="1:8" ht="34" x14ac:dyDescent="0.2">
      <c r="A1378" s="1" t="s">
        <v>5481</v>
      </c>
      <c r="B1378" t="str">
        <f t="shared" si="84"/>
        <v>8881 Lawson Divide;North Seantown, SC 69153</v>
      </c>
      <c r="C1378" t="s">
        <v>23915</v>
      </c>
      <c r="D1378" t="s">
        <v>23916</v>
      </c>
      <c r="E1378" t="s">
        <v>23917</v>
      </c>
      <c r="F1378" s="6" t="str">
        <f t="shared" si="85"/>
        <v>North Seantown</v>
      </c>
      <c r="G1378" t="str">
        <f t="shared" si="86"/>
        <v>SC</v>
      </c>
      <c r="H1378" t="str">
        <f t="shared" si="87"/>
        <v>69153</v>
      </c>
    </row>
    <row r="1379" spans="1:8" ht="34" x14ac:dyDescent="0.2">
      <c r="A1379" s="1" t="s">
        <v>5485</v>
      </c>
      <c r="B1379" t="str">
        <f t="shared" si="84"/>
        <v>177 Vaughan Harbors Suite 852;West Sean, MS 75074</v>
      </c>
      <c r="C1379" t="s">
        <v>23918</v>
      </c>
      <c r="D1379" t="s">
        <v>23919</v>
      </c>
      <c r="E1379" t="s">
        <v>23920</v>
      </c>
      <c r="F1379" s="6" t="str">
        <f t="shared" si="85"/>
        <v>West Sean</v>
      </c>
      <c r="G1379" t="str">
        <f t="shared" si="86"/>
        <v>MS</v>
      </c>
      <c r="H1379" t="str">
        <f t="shared" si="87"/>
        <v>75074</v>
      </c>
    </row>
    <row r="1380" spans="1:8" ht="34" x14ac:dyDescent="0.2">
      <c r="A1380" s="1" t="s">
        <v>5489</v>
      </c>
      <c r="B1380" t="str">
        <f t="shared" si="84"/>
        <v>23532 Watson Station Suite 818;North Anna, OK 70589</v>
      </c>
      <c r="C1380" t="s">
        <v>23921</v>
      </c>
      <c r="D1380" t="s">
        <v>23922</v>
      </c>
      <c r="E1380" t="s">
        <v>23923</v>
      </c>
      <c r="F1380" s="6" t="str">
        <f t="shared" si="85"/>
        <v>North Anna</v>
      </c>
      <c r="G1380" t="str">
        <f t="shared" si="86"/>
        <v>OK</v>
      </c>
      <c r="H1380" t="str">
        <f t="shared" si="87"/>
        <v>70589</v>
      </c>
    </row>
    <row r="1381" spans="1:8" ht="34" x14ac:dyDescent="0.2">
      <c r="A1381" s="1" t="s">
        <v>5493</v>
      </c>
      <c r="B1381" t="str">
        <f t="shared" si="84"/>
        <v>111 Carroll Estate;Floydberg, AL 04117</v>
      </c>
      <c r="C1381" t="s">
        <v>23924</v>
      </c>
      <c r="D1381" t="s">
        <v>23925</v>
      </c>
      <c r="E1381" t="s">
        <v>23926</v>
      </c>
      <c r="F1381" s="6" t="str">
        <f t="shared" si="85"/>
        <v>Floydberg</v>
      </c>
      <c r="G1381" t="str">
        <f t="shared" si="86"/>
        <v>AL</v>
      </c>
      <c r="H1381" t="str">
        <f t="shared" si="87"/>
        <v>04117</v>
      </c>
    </row>
    <row r="1382" spans="1:8" ht="34" x14ac:dyDescent="0.2">
      <c r="A1382" s="1" t="s">
        <v>5497</v>
      </c>
      <c r="B1382" t="str">
        <f t="shared" si="84"/>
        <v>51760 Carmen Route Apt. 587;Lake Adam, IL 09934</v>
      </c>
      <c r="C1382" t="s">
        <v>23927</v>
      </c>
      <c r="D1382" t="s">
        <v>23928</v>
      </c>
      <c r="E1382" t="s">
        <v>23929</v>
      </c>
      <c r="F1382" s="6" t="str">
        <f t="shared" si="85"/>
        <v>Lake Adam</v>
      </c>
      <c r="G1382" t="str">
        <f t="shared" si="86"/>
        <v>IL</v>
      </c>
      <c r="H1382" t="str">
        <f t="shared" si="87"/>
        <v>09934</v>
      </c>
    </row>
    <row r="1383" spans="1:8" ht="34" x14ac:dyDescent="0.2">
      <c r="A1383" s="1" t="s">
        <v>5501</v>
      </c>
      <c r="B1383" t="str">
        <f t="shared" si="84"/>
        <v>47709 Crystal Fields Apt. 268;North Gabriel, KS 62882</v>
      </c>
      <c r="C1383" t="s">
        <v>23930</v>
      </c>
      <c r="D1383" t="s">
        <v>23931</v>
      </c>
      <c r="E1383" t="s">
        <v>23932</v>
      </c>
      <c r="F1383" s="6" t="str">
        <f t="shared" si="85"/>
        <v>North Gabriel</v>
      </c>
      <c r="G1383" t="str">
        <f t="shared" si="86"/>
        <v>KS</v>
      </c>
      <c r="H1383" t="str">
        <f t="shared" si="87"/>
        <v>62882</v>
      </c>
    </row>
    <row r="1384" spans="1:8" ht="34" x14ac:dyDescent="0.2">
      <c r="A1384" s="1" t="s">
        <v>5505</v>
      </c>
      <c r="B1384" t="str">
        <f t="shared" si="84"/>
        <v>079 Cooley Rue;Sanchezmouth, TN 05225</v>
      </c>
      <c r="C1384" t="s">
        <v>23933</v>
      </c>
      <c r="D1384" t="s">
        <v>23934</v>
      </c>
      <c r="E1384" t="s">
        <v>23935</v>
      </c>
      <c r="F1384" s="6" t="str">
        <f t="shared" si="85"/>
        <v>Sanchezmouth</v>
      </c>
      <c r="G1384" t="str">
        <f t="shared" si="86"/>
        <v>TN</v>
      </c>
      <c r="H1384" t="str">
        <f t="shared" si="87"/>
        <v>05225</v>
      </c>
    </row>
    <row r="1385" spans="1:8" ht="34" x14ac:dyDescent="0.2">
      <c r="A1385" s="1" t="s">
        <v>5509</v>
      </c>
      <c r="B1385" t="str">
        <f t="shared" si="84"/>
        <v>685 Haley Meadow;West Amandaville, CT 02659</v>
      </c>
      <c r="C1385" t="s">
        <v>23936</v>
      </c>
      <c r="D1385" t="s">
        <v>23937</v>
      </c>
      <c r="E1385" t="s">
        <v>23938</v>
      </c>
      <c r="F1385" s="6" t="str">
        <f t="shared" si="85"/>
        <v>West Amandaville</v>
      </c>
      <c r="G1385" t="str">
        <f t="shared" si="86"/>
        <v>CT</v>
      </c>
      <c r="H1385" t="str">
        <f t="shared" si="87"/>
        <v>02659</v>
      </c>
    </row>
    <row r="1386" spans="1:8" ht="34" x14ac:dyDescent="0.2">
      <c r="A1386" s="1" t="s">
        <v>5513</v>
      </c>
      <c r="B1386" t="str">
        <f t="shared" si="84"/>
        <v>247 Huynh Villages Apt. 168;Kristenmouth, LA 40761</v>
      </c>
      <c r="C1386" t="s">
        <v>23939</v>
      </c>
      <c r="D1386" t="s">
        <v>23940</v>
      </c>
      <c r="E1386" t="s">
        <v>23941</v>
      </c>
      <c r="F1386" s="6" t="str">
        <f t="shared" si="85"/>
        <v>Kristenmouth</v>
      </c>
      <c r="G1386" t="str">
        <f t="shared" si="86"/>
        <v>LA</v>
      </c>
      <c r="H1386" t="str">
        <f t="shared" si="87"/>
        <v>40761</v>
      </c>
    </row>
    <row r="1387" spans="1:8" ht="34" x14ac:dyDescent="0.2">
      <c r="A1387" s="1" t="s">
        <v>5517</v>
      </c>
      <c r="B1387" t="str">
        <f t="shared" si="84"/>
        <v>31422 Wood Drive;West Jennifer, ID 28829</v>
      </c>
      <c r="C1387" t="s">
        <v>23942</v>
      </c>
      <c r="D1387" t="s">
        <v>23943</v>
      </c>
      <c r="E1387" t="s">
        <v>23944</v>
      </c>
      <c r="F1387" s="6" t="str">
        <f t="shared" si="85"/>
        <v>West Jennifer</v>
      </c>
      <c r="G1387" t="str">
        <f t="shared" si="86"/>
        <v>ID</v>
      </c>
      <c r="H1387" t="str">
        <f t="shared" si="87"/>
        <v>28829</v>
      </c>
    </row>
    <row r="1388" spans="1:8" ht="34" x14ac:dyDescent="0.2">
      <c r="A1388" s="1" t="s">
        <v>5521</v>
      </c>
      <c r="B1388" t="str">
        <f t="shared" si="84"/>
        <v>1651 Everett Springs Suite 588;Howardland, AS 76159</v>
      </c>
      <c r="C1388" t="s">
        <v>23945</v>
      </c>
      <c r="D1388" t="s">
        <v>23946</v>
      </c>
      <c r="E1388" t="s">
        <v>23947</v>
      </c>
      <c r="F1388" s="6" t="str">
        <f t="shared" si="85"/>
        <v>Howardland</v>
      </c>
      <c r="G1388" t="str">
        <f t="shared" si="86"/>
        <v>AS</v>
      </c>
      <c r="H1388" t="str">
        <f t="shared" si="87"/>
        <v>76159</v>
      </c>
    </row>
    <row r="1389" spans="1:8" ht="34" x14ac:dyDescent="0.2">
      <c r="A1389" s="1" t="s">
        <v>5525</v>
      </c>
      <c r="B1389" t="str">
        <f t="shared" si="84"/>
        <v>682 Sanchez Pines Apt. 172;South Michael, TN 28125</v>
      </c>
      <c r="C1389" t="s">
        <v>23948</v>
      </c>
      <c r="D1389" t="s">
        <v>23949</v>
      </c>
      <c r="E1389" t="s">
        <v>23950</v>
      </c>
      <c r="F1389" s="6" t="str">
        <f t="shared" si="85"/>
        <v>South Michael</v>
      </c>
      <c r="G1389" t="str">
        <f t="shared" si="86"/>
        <v>TN</v>
      </c>
      <c r="H1389" t="str">
        <f t="shared" si="87"/>
        <v>28125</v>
      </c>
    </row>
    <row r="1390" spans="1:8" ht="34" x14ac:dyDescent="0.2">
      <c r="A1390" s="1" t="s">
        <v>5529</v>
      </c>
      <c r="B1390" t="str">
        <f t="shared" si="84"/>
        <v>9007 Brady Inlet;West Daniellemouth, OR 89999</v>
      </c>
      <c r="C1390" t="s">
        <v>23951</v>
      </c>
      <c r="D1390" t="s">
        <v>23952</v>
      </c>
      <c r="E1390" t="s">
        <v>23953</v>
      </c>
      <c r="F1390" s="6" t="str">
        <f t="shared" si="85"/>
        <v>West Daniellemouth</v>
      </c>
      <c r="G1390" t="str">
        <f t="shared" si="86"/>
        <v>OR</v>
      </c>
      <c r="H1390" t="str">
        <f t="shared" si="87"/>
        <v>89999</v>
      </c>
    </row>
    <row r="1391" spans="1:8" ht="34" x14ac:dyDescent="0.2">
      <c r="A1391" s="1" t="s">
        <v>5533</v>
      </c>
      <c r="B1391" t="str">
        <f t="shared" si="84"/>
        <v>2445 Ryan Motorway;Port Michellemouth, MO 72474</v>
      </c>
      <c r="C1391" t="s">
        <v>23954</v>
      </c>
      <c r="D1391" t="s">
        <v>23955</v>
      </c>
      <c r="E1391" t="s">
        <v>23956</v>
      </c>
      <c r="F1391" s="6" t="str">
        <f t="shared" si="85"/>
        <v>Port Michellemouth</v>
      </c>
      <c r="G1391" t="str">
        <f t="shared" si="86"/>
        <v>MO</v>
      </c>
      <c r="H1391" t="str">
        <f t="shared" si="87"/>
        <v>72474</v>
      </c>
    </row>
    <row r="1392" spans="1:8" ht="34" x14ac:dyDescent="0.2">
      <c r="A1392" s="1" t="s">
        <v>5537</v>
      </c>
      <c r="B1392" t="str">
        <f t="shared" si="84"/>
        <v>832 Kane Freeway Apt. 845;Kristinamouth, VT 98624</v>
      </c>
      <c r="C1392" t="s">
        <v>23957</v>
      </c>
      <c r="D1392" t="s">
        <v>23958</v>
      </c>
      <c r="E1392" t="s">
        <v>23959</v>
      </c>
      <c r="F1392" s="6" t="str">
        <f t="shared" si="85"/>
        <v>Kristinamouth</v>
      </c>
      <c r="G1392" t="str">
        <f t="shared" si="86"/>
        <v>VT</v>
      </c>
      <c r="H1392" t="str">
        <f t="shared" si="87"/>
        <v>98624</v>
      </c>
    </row>
    <row r="1393" spans="1:8" ht="34" x14ac:dyDescent="0.2">
      <c r="A1393" s="1" t="s">
        <v>5541</v>
      </c>
      <c r="B1393" t="str">
        <f t="shared" si="84"/>
        <v>PSC 2189, Box 8817;APO AP 26386</v>
      </c>
      <c r="C1393" t="s">
        <v>23960</v>
      </c>
      <c r="D1393" t="s">
        <v>23961</v>
      </c>
      <c r="E1393" t="s">
        <v>23962</v>
      </c>
      <c r="F1393" s="6" t="str">
        <f t="shared" si="85"/>
        <v>APO</v>
      </c>
      <c r="G1393" t="str">
        <f t="shared" si="86"/>
        <v>AP</v>
      </c>
      <c r="H1393" t="str">
        <f t="shared" si="87"/>
        <v>26386</v>
      </c>
    </row>
    <row r="1394" spans="1:8" ht="34" x14ac:dyDescent="0.2">
      <c r="A1394" s="1" t="s">
        <v>5545</v>
      </c>
      <c r="B1394" t="str">
        <f t="shared" si="84"/>
        <v>195 Barnett Dale;Douglashaven, MH 91411</v>
      </c>
      <c r="C1394" t="s">
        <v>23963</v>
      </c>
      <c r="D1394" t="s">
        <v>23964</v>
      </c>
      <c r="E1394" t="s">
        <v>23965</v>
      </c>
      <c r="F1394" s="6" t="str">
        <f t="shared" si="85"/>
        <v>Douglashaven</v>
      </c>
      <c r="G1394" t="str">
        <f t="shared" si="86"/>
        <v>MH</v>
      </c>
      <c r="H1394" t="str">
        <f t="shared" si="87"/>
        <v>91411</v>
      </c>
    </row>
    <row r="1395" spans="1:8" ht="34" x14ac:dyDescent="0.2">
      <c r="A1395" s="1" t="s">
        <v>5549</v>
      </c>
      <c r="B1395" t="str">
        <f t="shared" si="84"/>
        <v>62081 Haley Corner;Obrienmouth, TN 61978</v>
      </c>
      <c r="C1395" t="s">
        <v>23966</v>
      </c>
      <c r="D1395" t="s">
        <v>23967</v>
      </c>
      <c r="E1395" t="s">
        <v>23968</v>
      </c>
      <c r="F1395" s="6" t="str">
        <f t="shared" si="85"/>
        <v>Obrienmouth</v>
      </c>
      <c r="G1395" t="str">
        <f t="shared" si="86"/>
        <v>TN</v>
      </c>
      <c r="H1395" t="str">
        <f t="shared" si="87"/>
        <v>61978</v>
      </c>
    </row>
    <row r="1396" spans="1:8" ht="34" x14ac:dyDescent="0.2">
      <c r="A1396" s="1" t="s">
        <v>5553</v>
      </c>
      <c r="B1396" t="str">
        <f t="shared" si="84"/>
        <v>21256 Brian Islands Apt. 399;North David, RI 11910</v>
      </c>
      <c r="C1396" t="s">
        <v>23969</v>
      </c>
      <c r="D1396" t="s">
        <v>23970</v>
      </c>
      <c r="E1396" t="s">
        <v>23971</v>
      </c>
      <c r="F1396" s="6" t="str">
        <f t="shared" si="85"/>
        <v>North David</v>
      </c>
      <c r="G1396" t="str">
        <f t="shared" si="86"/>
        <v>RI</v>
      </c>
      <c r="H1396" t="str">
        <f t="shared" si="87"/>
        <v>11910</v>
      </c>
    </row>
    <row r="1397" spans="1:8" ht="34" x14ac:dyDescent="0.2">
      <c r="A1397" s="1" t="s">
        <v>5557</v>
      </c>
      <c r="B1397" t="str">
        <f t="shared" si="84"/>
        <v>1287 Arroyo Extension Suite 897;Lake Laurenmouth, MP 50308</v>
      </c>
      <c r="C1397" t="s">
        <v>23972</v>
      </c>
      <c r="D1397" t="s">
        <v>23973</v>
      </c>
      <c r="E1397" t="s">
        <v>23974</v>
      </c>
      <c r="F1397" s="6" t="str">
        <f t="shared" si="85"/>
        <v>Lake Laurenmouth</v>
      </c>
      <c r="G1397" t="str">
        <f t="shared" si="86"/>
        <v>MP</v>
      </c>
      <c r="H1397" t="str">
        <f t="shared" si="87"/>
        <v>50308</v>
      </c>
    </row>
    <row r="1398" spans="1:8" ht="34" x14ac:dyDescent="0.2">
      <c r="A1398" s="1" t="s">
        <v>5561</v>
      </c>
      <c r="B1398" t="str">
        <f t="shared" si="84"/>
        <v>97159 Andrews Square;East Brian, MT 06555</v>
      </c>
      <c r="C1398" t="s">
        <v>23975</v>
      </c>
      <c r="D1398" t="s">
        <v>23976</v>
      </c>
      <c r="E1398" t="s">
        <v>23977</v>
      </c>
      <c r="F1398" s="6" t="str">
        <f t="shared" si="85"/>
        <v>East Brian</v>
      </c>
      <c r="G1398" t="str">
        <f t="shared" si="86"/>
        <v>MT</v>
      </c>
      <c r="H1398" t="str">
        <f t="shared" si="87"/>
        <v>06555</v>
      </c>
    </row>
    <row r="1399" spans="1:8" ht="34" x14ac:dyDescent="0.2">
      <c r="A1399" s="1" t="s">
        <v>5565</v>
      </c>
      <c r="B1399" t="str">
        <f t="shared" si="84"/>
        <v>1764 Odom Burg;Lake Jessicaborough, DC 45846</v>
      </c>
      <c r="C1399" t="s">
        <v>23978</v>
      </c>
      <c r="D1399" t="s">
        <v>23979</v>
      </c>
      <c r="E1399" t="s">
        <v>23980</v>
      </c>
      <c r="F1399" s="6" t="str">
        <f t="shared" si="85"/>
        <v>Lake Jessicaborough</v>
      </c>
      <c r="G1399" t="str">
        <f t="shared" si="86"/>
        <v>DC</v>
      </c>
      <c r="H1399" t="str">
        <f t="shared" si="87"/>
        <v>45846</v>
      </c>
    </row>
    <row r="1400" spans="1:8" ht="34" x14ac:dyDescent="0.2">
      <c r="A1400" s="1" t="s">
        <v>5569</v>
      </c>
      <c r="B1400" t="str">
        <f t="shared" si="84"/>
        <v>825 Ryan Islands Apt. 675;Port Joseph, PW 11944</v>
      </c>
      <c r="C1400" t="s">
        <v>23981</v>
      </c>
      <c r="D1400" t="s">
        <v>23982</v>
      </c>
      <c r="E1400" t="s">
        <v>23983</v>
      </c>
      <c r="F1400" s="6" t="str">
        <f t="shared" si="85"/>
        <v>Port Joseph</v>
      </c>
      <c r="G1400" t="str">
        <f t="shared" si="86"/>
        <v>PW</v>
      </c>
      <c r="H1400" t="str">
        <f t="shared" si="87"/>
        <v>11944</v>
      </c>
    </row>
    <row r="1401" spans="1:8" ht="34" x14ac:dyDescent="0.2">
      <c r="A1401" s="1" t="s">
        <v>5573</v>
      </c>
      <c r="B1401" t="str">
        <f t="shared" si="84"/>
        <v>285 Stephens Parkway Suite 666;East Michael, FL 34967</v>
      </c>
      <c r="C1401" t="s">
        <v>23984</v>
      </c>
      <c r="D1401" t="s">
        <v>23985</v>
      </c>
      <c r="E1401" t="s">
        <v>23986</v>
      </c>
      <c r="F1401" s="6" t="str">
        <f t="shared" si="85"/>
        <v>East Michael</v>
      </c>
      <c r="G1401" t="str">
        <f t="shared" si="86"/>
        <v>FL</v>
      </c>
      <c r="H1401" t="str">
        <f t="shared" si="87"/>
        <v>34967</v>
      </c>
    </row>
    <row r="1402" spans="1:8" ht="34" x14ac:dyDescent="0.2">
      <c r="A1402" s="1" t="s">
        <v>5577</v>
      </c>
      <c r="B1402" t="str">
        <f t="shared" si="84"/>
        <v>971 Kyle Shoals Suite 199;North Daniellemouth, VI 14134</v>
      </c>
      <c r="C1402" t="s">
        <v>23987</v>
      </c>
      <c r="D1402" t="s">
        <v>23988</v>
      </c>
      <c r="E1402" t="s">
        <v>23989</v>
      </c>
      <c r="F1402" s="6" t="str">
        <f t="shared" si="85"/>
        <v>North Daniellemouth</v>
      </c>
      <c r="G1402" t="str">
        <f t="shared" si="86"/>
        <v>VI</v>
      </c>
      <c r="H1402" t="str">
        <f t="shared" si="87"/>
        <v>14134</v>
      </c>
    </row>
    <row r="1403" spans="1:8" ht="34" x14ac:dyDescent="0.2">
      <c r="A1403" s="1" t="s">
        <v>5581</v>
      </c>
      <c r="B1403" t="str">
        <f t="shared" si="84"/>
        <v>4349 Henry Burg Apt. 815;North Ericaberg, AL 99004</v>
      </c>
      <c r="C1403" t="s">
        <v>23990</v>
      </c>
      <c r="D1403" t="s">
        <v>23991</v>
      </c>
      <c r="E1403" t="s">
        <v>23992</v>
      </c>
      <c r="F1403" s="6" t="str">
        <f t="shared" si="85"/>
        <v>North Ericaberg</v>
      </c>
      <c r="G1403" t="str">
        <f t="shared" si="86"/>
        <v>AL</v>
      </c>
      <c r="H1403" t="str">
        <f t="shared" si="87"/>
        <v>99004</v>
      </c>
    </row>
    <row r="1404" spans="1:8" ht="34" x14ac:dyDescent="0.2">
      <c r="A1404" s="1" t="s">
        <v>5585</v>
      </c>
      <c r="B1404" t="str">
        <f t="shared" si="84"/>
        <v>3207 April Port;Lake Rebecca, PW 36809</v>
      </c>
      <c r="C1404" t="s">
        <v>23993</v>
      </c>
      <c r="D1404" t="s">
        <v>23994</v>
      </c>
      <c r="E1404" t="s">
        <v>23995</v>
      </c>
      <c r="F1404" s="6" t="str">
        <f t="shared" si="85"/>
        <v>Lake Rebecca</v>
      </c>
      <c r="G1404" t="str">
        <f t="shared" si="86"/>
        <v>PW</v>
      </c>
      <c r="H1404" t="str">
        <f t="shared" si="87"/>
        <v>36809</v>
      </c>
    </row>
    <row r="1405" spans="1:8" ht="34" x14ac:dyDescent="0.2">
      <c r="A1405" s="1" t="s">
        <v>5589</v>
      </c>
      <c r="B1405" t="str">
        <f t="shared" si="84"/>
        <v>234 Kimberly Forks;Danielleside, ID 69901</v>
      </c>
      <c r="C1405" t="s">
        <v>23996</v>
      </c>
      <c r="D1405" t="s">
        <v>23997</v>
      </c>
      <c r="E1405" t="s">
        <v>23998</v>
      </c>
      <c r="F1405" s="6" t="str">
        <f t="shared" si="85"/>
        <v>Danielleside</v>
      </c>
      <c r="G1405" t="str">
        <f t="shared" si="86"/>
        <v>ID</v>
      </c>
      <c r="H1405" t="str">
        <f t="shared" si="87"/>
        <v>69901</v>
      </c>
    </row>
    <row r="1406" spans="1:8" ht="34" x14ac:dyDescent="0.2">
      <c r="A1406" s="1" t="s">
        <v>5593</v>
      </c>
      <c r="B1406" t="str">
        <f t="shared" si="84"/>
        <v>4241 Young Camp;Reyeston, DC 74140</v>
      </c>
      <c r="C1406" t="s">
        <v>23999</v>
      </c>
      <c r="D1406" t="s">
        <v>24000</v>
      </c>
      <c r="E1406" t="s">
        <v>24001</v>
      </c>
      <c r="F1406" s="6" t="str">
        <f t="shared" si="85"/>
        <v>Reyeston</v>
      </c>
      <c r="G1406" t="str">
        <f t="shared" si="86"/>
        <v>DC</v>
      </c>
      <c r="H1406" t="str">
        <f t="shared" si="87"/>
        <v>74140</v>
      </c>
    </row>
    <row r="1407" spans="1:8" ht="34" x14ac:dyDescent="0.2">
      <c r="A1407" s="1" t="s">
        <v>5597</v>
      </c>
      <c r="B1407" t="str">
        <f t="shared" si="84"/>
        <v>0186 Atkinson Land Apt. 025;Poolefort, MN 33645</v>
      </c>
      <c r="C1407" t="s">
        <v>24002</v>
      </c>
      <c r="D1407" t="s">
        <v>24003</v>
      </c>
      <c r="E1407" t="s">
        <v>24004</v>
      </c>
      <c r="F1407" s="6" t="str">
        <f t="shared" si="85"/>
        <v>Poolefort</v>
      </c>
      <c r="G1407" t="str">
        <f t="shared" si="86"/>
        <v>MN</v>
      </c>
      <c r="H1407" t="str">
        <f t="shared" si="87"/>
        <v>33645</v>
      </c>
    </row>
    <row r="1408" spans="1:8" ht="34" x14ac:dyDescent="0.2">
      <c r="A1408" s="1" t="s">
        <v>5601</v>
      </c>
      <c r="B1408" t="str">
        <f t="shared" si="84"/>
        <v>83406 Jennifer Drive Suite 533;Lake Williamville, NM 86837</v>
      </c>
      <c r="C1408" t="s">
        <v>24005</v>
      </c>
      <c r="D1408" t="s">
        <v>24006</v>
      </c>
      <c r="E1408" t="s">
        <v>24007</v>
      </c>
      <c r="F1408" s="6" t="str">
        <f t="shared" si="85"/>
        <v>Lake Williamville</v>
      </c>
      <c r="G1408" t="str">
        <f t="shared" si="86"/>
        <v>NM</v>
      </c>
      <c r="H1408" t="str">
        <f t="shared" si="87"/>
        <v>86837</v>
      </c>
    </row>
    <row r="1409" spans="1:8" ht="34" x14ac:dyDescent="0.2">
      <c r="A1409" s="1" t="s">
        <v>5605</v>
      </c>
      <c r="B1409" t="str">
        <f t="shared" si="84"/>
        <v>2468 Brown Ridge Suite 909;Port Jennifer, AS 55866</v>
      </c>
      <c r="C1409" t="s">
        <v>24008</v>
      </c>
      <c r="D1409" t="s">
        <v>24009</v>
      </c>
      <c r="E1409" t="s">
        <v>24010</v>
      </c>
      <c r="F1409" s="6" t="str">
        <f t="shared" si="85"/>
        <v>Port Jennifer</v>
      </c>
      <c r="G1409" t="str">
        <f t="shared" si="86"/>
        <v>AS</v>
      </c>
      <c r="H1409" t="str">
        <f t="shared" si="87"/>
        <v>55866</v>
      </c>
    </row>
    <row r="1410" spans="1:8" ht="34" x14ac:dyDescent="0.2">
      <c r="A1410" s="1" t="s">
        <v>5609</v>
      </c>
      <c r="B1410" t="str">
        <f t="shared" si="84"/>
        <v>849 Garrison Corners Suite 149;Katherineville, MN 43430</v>
      </c>
      <c r="C1410" t="s">
        <v>24011</v>
      </c>
      <c r="D1410" t="s">
        <v>24012</v>
      </c>
      <c r="E1410" t="s">
        <v>24013</v>
      </c>
      <c r="F1410" s="6" t="str">
        <f t="shared" si="85"/>
        <v>Katherineville</v>
      </c>
      <c r="G1410" t="str">
        <f t="shared" si="86"/>
        <v>MN</v>
      </c>
      <c r="H1410" t="str">
        <f t="shared" si="87"/>
        <v>43430</v>
      </c>
    </row>
    <row r="1411" spans="1:8" ht="34" x14ac:dyDescent="0.2">
      <c r="A1411" s="1" t="s">
        <v>5613</v>
      </c>
      <c r="B1411" t="str">
        <f t="shared" ref="B1411:B1474" si="88">SUBSTITUTE(A1411,CHAR(10),";")</f>
        <v>55272 Cochran Garden;West Stephenville, ND 80344</v>
      </c>
      <c r="C1411" t="s">
        <v>24014</v>
      </c>
      <c r="D1411" t="s">
        <v>24015</v>
      </c>
      <c r="E1411" t="s">
        <v>24016</v>
      </c>
      <c r="F1411" s="6" t="str">
        <f t="shared" ref="F1411:F1474" si="89">IF(LEFT(E1411,3)="APO","APO",IF(LEFT(E1411,3)="FPO","FPO",IF(LEFT(E1411,3)="DPO","DPO",LEFT(E1411,LEN(E1411)-10))))</f>
        <v>West Stephenville</v>
      </c>
      <c r="G1411" t="str">
        <f t="shared" ref="G1411:G1474" si="90">LEFT(RIGHT(E1411,8),2)</f>
        <v>ND</v>
      </c>
      <c r="H1411" t="str">
        <f t="shared" ref="H1411:H1474" si="91">RIGHT(E1411,5)</f>
        <v>80344</v>
      </c>
    </row>
    <row r="1412" spans="1:8" ht="34" x14ac:dyDescent="0.2">
      <c r="A1412" s="1" t="s">
        <v>5617</v>
      </c>
      <c r="B1412" t="str">
        <f t="shared" si="88"/>
        <v>Unit 8329 Box 4670;DPO AP 66242</v>
      </c>
      <c r="C1412" t="s">
        <v>24017</v>
      </c>
      <c r="D1412" t="s">
        <v>24018</v>
      </c>
      <c r="E1412" t="s">
        <v>24019</v>
      </c>
      <c r="F1412" s="6" t="str">
        <f t="shared" si="89"/>
        <v>DPO</v>
      </c>
      <c r="G1412" t="str">
        <f t="shared" si="90"/>
        <v>AP</v>
      </c>
      <c r="H1412" t="str">
        <f t="shared" si="91"/>
        <v>66242</v>
      </c>
    </row>
    <row r="1413" spans="1:8" ht="34" x14ac:dyDescent="0.2">
      <c r="A1413" s="1" t="s">
        <v>5621</v>
      </c>
      <c r="B1413" t="str">
        <f t="shared" si="88"/>
        <v>8352 Brett Shoals;West Paulchester, GA 51237</v>
      </c>
      <c r="C1413" t="s">
        <v>24020</v>
      </c>
      <c r="D1413" t="s">
        <v>24021</v>
      </c>
      <c r="E1413" t="s">
        <v>24022</v>
      </c>
      <c r="F1413" s="6" t="str">
        <f t="shared" si="89"/>
        <v>West Paulchester</v>
      </c>
      <c r="G1413" t="str">
        <f t="shared" si="90"/>
        <v>GA</v>
      </c>
      <c r="H1413" t="str">
        <f t="shared" si="91"/>
        <v>51237</v>
      </c>
    </row>
    <row r="1414" spans="1:8" ht="34" x14ac:dyDescent="0.2">
      <c r="A1414" s="1" t="s">
        <v>5625</v>
      </c>
      <c r="B1414" t="str">
        <f t="shared" si="88"/>
        <v>45419 Jacob Trail;North Jesusside, MD 51246</v>
      </c>
      <c r="C1414" t="s">
        <v>24023</v>
      </c>
      <c r="D1414" t="s">
        <v>24024</v>
      </c>
      <c r="E1414" t="s">
        <v>24025</v>
      </c>
      <c r="F1414" s="6" t="str">
        <f t="shared" si="89"/>
        <v>North Jesusside</v>
      </c>
      <c r="G1414" t="str">
        <f t="shared" si="90"/>
        <v>MD</v>
      </c>
      <c r="H1414" t="str">
        <f t="shared" si="91"/>
        <v>51246</v>
      </c>
    </row>
    <row r="1415" spans="1:8" ht="34" x14ac:dyDescent="0.2">
      <c r="A1415" s="1" t="s">
        <v>5629</v>
      </c>
      <c r="B1415" t="str">
        <f t="shared" si="88"/>
        <v>22902 Burton Cliff;Jacquelineland, IN 49321</v>
      </c>
      <c r="C1415" t="s">
        <v>24026</v>
      </c>
      <c r="D1415" t="s">
        <v>24027</v>
      </c>
      <c r="E1415" t="s">
        <v>24028</v>
      </c>
      <c r="F1415" s="6" t="str">
        <f t="shared" si="89"/>
        <v>Jacquelineland</v>
      </c>
      <c r="G1415" t="str">
        <f t="shared" si="90"/>
        <v>IN</v>
      </c>
      <c r="H1415" t="str">
        <f t="shared" si="91"/>
        <v>49321</v>
      </c>
    </row>
    <row r="1416" spans="1:8" ht="34" x14ac:dyDescent="0.2">
      <c r="A1416" s="1" t="s">
        <v>5633</v>
      </c>
      <c r="B1416" t="str">
        <f t="shared" si="88"/>
        <v>849 Morton Island Suite 377;Smithchester, MA 29321</v>
      </c>
      <c r="C1416" t="s">
        <v>24029</v>
      </c>
      <c r="D1416" t="s">
        <v>24030</v>
      </c>
      <c r="E1416" t="s">
        <v>24031</v>
      </c>
      <c r="F1416" s="6" t="str">
        <f t="shared" si="89"/>
        <v>Smithchester</v>
      </c>
      <c r="G1416" t="str">
        <f t="shared" si="90"/>
        <v>MA</v>
      </c>
      <c r="H1416" t="str">
        <f t="shared" si="91"/>
        <v>29321</v>
      </c>
    </row>
    <row r="1417" spans="1:8" ht="34" x14ac:dyDescent="0.2">
      <c r="A1417" s="1" t="s">
        <v>5637</v>
      </c>
      <c r="B1417" t="str">
        <f t="shared" si="88"/>
        <v>USCGC Hughes;FPO AP 36024</v>
      </c>
      <c r="C1417" t="s">
        <v>24032</v>
      </c>
      <c r="D1417" t="s">
        <v>24033</v>
      </c>
      <c r="E1417" t="s">
        <v>24034</v>
      </c>
      <c r="F1417" s="6" t="str">
        <f t="shared" si="89"/>
        <v>FPO</v>
      </c>
      <c r="G1417" t="str">
        <f t="shared" si="90"/>
        <v>AP</v>
      </c>
      <c r="H1417" t="str">
        <f t="shared" si="91"/>
        <v>36024</v>
      </c>
    </row>
    <row r="1418" spans="1:8" ht="34" x14ac:dyDescent="0.2">
      <c r="A1418" s="1" t="s">
        <v>5641</v>
      </c>
      <c r="B1418" t="str">
        <f t="shared" si="88"/>
        <v>PSC 1600, Box 9294;APO AE 99353</v>
      </c>
      <c r="C1418" t="s">
        <v>24035</v>
      </c>
      <c r="D1418" t="s">
        <v>24036</v>
      </c>
      <c r="E1418" t="s">
        <v>24037</v>
      </c>
      <c r="F1418" s="6" t="str">
        <f t="shared" si="89"/>
        <v>APO</v>
      </c>
      <c r="G1418" t="str">
        <f t="shared" si="90"/>
        <v>AE</v>
      </c>
      <c r="H1418" t="str">
        <f t="shared" si="91"/>
        <v>99353</v>
      </c>
    </row>
    <row r="1419" spans="1:8" ht="34" x14ac:dyDescent="0.2">
      <c r="A1419" s="1" t="s">
        <v>5645</v>
      </c>
      <c r="B1419" t="str">
        <f t="shared" si="88"/>
        <v>253 Stephanie Plaza Suite 884;Boltonton, RI 40289</v>
      </c>
      <c r="C1419" t="s">
        <v>24038</v>
      </c>
      <c r="D1419" t="s">
        <v>24039</v>
      </c>
      <c r="E1419" t="s">
        <v>24040</v>
      </c>
      <c r="F1419" s="6" t="str">
        <f t="shared" si="89"/>
        <v>Boltonton</v>
      </c>
      <c r="G1419" t="str">
        <f t="shared" si="90"/>
        <v>RI</v>
      </c>
      <c r="H1419" t="str">
        <f t="shared" si="91"/>
        <v>40289</v>
      </c>
    </row>
    <row r="1420" spans="1:8" ht="34" x14ac:dyDescent="0.2">
      <c r="A1420" s="1" t="s">
        <v>5649</v>
      </c>
      <c r="B1420" t="str">
        <f t="shared" si="88"/>
        <v>7620 Karen Trail;East Nathan, ID 43976</v>
      </c>
      <c r="C1420" t="s">
        <v>24041</v>
      </c>
      <c r="D1420" t="s">
        <v>24042</v>
      </c>
      <c r="E1420" t="s">
        <v>24043</v>
      </c>
      <c r="F1420" s="6" t="str">
        <f t="shared" si="89"/>
        <v>East Nathan</v>
      </c>
      <c r="G1420" t="str">
        <f t="shared" si="90"/>
        <v>ID</v>
      </c>
      <c r="H1420" t="str">
        <f t="shared" si="91"/>
        <v>43976</v>
      </c>
    </row>
    <row r="1421" spans="1:8" ht="34" x14ac:dyDescent="0.2">
      <c r="A1421" s="1" t="s">
        <v>5653</v>
      </c>
      <c r="B1421" t="str">
        <f t="shared" si="88"/>
        <v>4689 Patrick Isle Suite 832;Judithmouth, IN 45534</v>
      </c>
      <c r="C1421" t="s">
        <v>24044</v>
      </c>
      <c r="D1421" t="s">
        <v>24045</v>
      </c>
      <c r="E1421" t="s">
        <v>24046</v>
      </c>
      <c r="F1421" s="6" t="str">
        <f t="shared" si="89"/>
        <v>Judithmouth</v>
      </c>
      <c r="G1421" t="str">
        <f t="shared" si="90"/>
        <v>IN</v>
      </c>
      <c r="H1421" t="str">
        <f t="shared" si="91"/>
        <v>45534</v>
      </c>
    </row>
    <row r="1422" spans="1:8" ht="34" x14ac:dyDescent="0.2">
      <c r="A1422" s="1" t="s">
        <v>5657</v>
      </c>
      <c r="B1422" t="str">
        <f t="shared" si="88"/>
        <v>879 Porter Haven;Mirandaville, LA 00581</v>
      </c>
      <c r="C1422" t="s">
        <v>24047</v>
      </c>
      <c r="D1422" t="s">
        <v>24048</v>
      </c>
      <c r="E1422" t="s">
        <v>24049</v>
      </c>
      <c r="F1422" s="6" t="str">
        <f t="shared" si="89"/>
        <v>Mirandaville</v>
      </c>
      <c r="G1422" t="str">
        <f t="shared" si="90"/>
        <v>LA</v>
      </c>
      <c r="H1422" t="str">
        <f t="shared" si="91"/>
        <v>00581</v>
      </c>
    </row>
    <row r="1423" spans="1:8" ht="34" x14ac:dyDescent="0.2">
      <c r="A1423" s="1" t="s">
        <v>5661</v>
      </c>
      <c r="B1423" t="str">
        <f t="shared" si="88"/>
        <v>762 Samuel Underpass;Port Kimton, NC 92967</v>
      </c>
      <c r="C1423" t="s">
        <v>24050</v>
      </c>
      <c r="D1423" t="s">
        <v>24051</v>
      </c>
      <c r="E1423" t="s">
        <v>24052</v>
      </c>
      <c r="F1423" s="6" t="str">
        <f t="shared" si="89"/>
        <v>Port Kimton</v>
      </c>
      <c r="G1423" t="str">
        <f t="shared" si="90"/>
        <v>NC</v>
      </c>
      <c r="H1423" t="str">
        <f t="shared" si="91"/>
        <v>92967</v>
      </c>
    </row>
    <row r="1424" spans="1:8" ht="34" x14ac:dyDescent="0.2">
      <c r="A1424" s="1" t="s">
        <v>5665</v>
      </c>
      <c r="B1424" t="str">
        <f t="shared" si="88"/>
        <v>61539 Melissa Station Suite 354;New Danny, MN 63861</v>
      </c>
      <c r="C1424" t="s">
        <v>24053</v>
      </c>
      <c r="D1424" t="s">
        <v>24054</v>
      </c>
      <c r="E1424" t="s">
        <v>24055</v>
      </c>
      <c r="F1424" s="6" t="str">
        <f t="shared" si="89"/>
        <v>New Danny</v>
      </c>
      <c r="G1424" t="str">
        <f t="shared" si="90"/>
        <v>MN</v>
      </c>
      <c r="H1424" t="str">
        <f t="shared" si="91"/>
        <v>63861</v>
      </c>
    </row>
    <row r="1425" spans="1:8" ht="34" x14ac:dyDescent="0.2">
      <c r="A1425" s="1" t="s">
        <v>5669</v>
      </c>
      <c r="B1425" t="str">
        <f t="shared" si="88"/>
        <v>369 Charles Burgs Suite 420;Hughestown, NC 95465</v>
      </c>
      <c r="C1425" t="s">
        <v>24056</v>
      </c>
      <c r="D1425" t="s">
        <v>24057</v>
      </c>
      <c r="E1425" t="s">
        <v>24058</v>
      </c>
      <c r="F1425" s="6" t="str">
        <f t="shared" si="89"/>
        <v>Hughestown</v>
      </c>
      <c r="G1425" t="str">
        <f t="shared" si="90"/>
        <v>NC</v>
      </c>
      <c r="H1425" t="str">
        <f t="shared" si="91"/>
        <v>95465</v>
      </c>
    </row>
    <row r="1426" spans="1:8" ht="34" x14ac:dyDescent="0.2">
      <c r="A1426" s="1" t="s">
        <v>5673</v>
      </c>
      <c r="B1426" t="str">
        <f t="shared" si="88"/>
        <v>953 Anthony Lakes;Yolandaton, LA 23305</v>
      </c>
      <c r="C1426" t="s">
        <v>24059</v>
      </c>
      <c r="D1426" t="s">
        <v>24060</v>
      </c>
      <c r="E1426" t="s">
        <v>24061</v>
      </c>
      <c r="F1426" s="6" t="str">
        <f t="shared" si="89"/>
        <v>Yolandaton</v>
      </c>
      <c r="G1426" t="str">
        <f t="shared" si="90"/>
        <v>LA</v>
      </c>
      <c r="H1426" t="str">
        <f t="shared" si="91"/>
        <v>23305</v>
      </c>
    </row>
    <row r="1427" spans="1:8" ht="34" x14ac:dyDescent="0.2">
      <c r="A1427" s="1" t="s">
        <v>5677</v>
      </c>
      <c r="B1427" t="str">
        <f t="shared" si="88"/>
        <v>90767 Whitney Orchard;Foxstad, ID 92505</v>
      </c>
      <c r="C1427" t="s">
        <v>24062</v>
      </c>
      <c r="D1427" t="s">
        <v>24063</v>
      </c>
      <c r="E1427" t="s">
        <v>24064</v>
      </c>
      <c r="F1427" s="6" t="str">
        <f t="shared" si="89"/>
        <v>Foxstad</v>
      </c>
      <c r="G1427" t="str">
        <f t="shared" si="90"/>
        <v>ID</v>
      </c>
      <c r="H1427" t="str">
        <f t="shared" si="91"/>
        <v>92505</v>
      </c>
    </row>
    <row r="1428" spans="1:8" ht="34" x14ac:dyDescent="0.2">
      <c r="A1428" s="1" t="s">
        <v>5681</v>
      </c>
      <c r="B1428" t="str">
        <f t="shared" si="88"/>
        <v>350 Aaron Stravenue;Lamberttown, KS 67446</v>
      </c>
      <c r="C1428" t="s">
        <v>24065</v>
      </c>
      <c r="D1428" t="s">
        <v>24066</v>
      </c>
      <c r="E1428" t="s">
        <v>24067</v>
      </c>
      <c r="F1428" s="6" t="str">
        <f t="shared" si="89"/>
        <v>Lamberttown</v>
      </c>
      <c r="G1428" t="str">
        <f t="shared" si="90"/>
        <v>KS</v>
      </c>
      <c r="H1428" t="str">
        <f t="shared" si="91"/>
        <v>67446</v>
      </c>
    </row>
    <row r="1429" spans="1:8" ht="34" x14ac:dyDescent="0.2">
      <c r="A1429" s="1" t="s">
        <v>5685</v>
      </c>
      <c r="B1429" t="str">
        <f t="shared" si="88"/>
        <v>6801 Allison Trail Suite 424;New Jennifer, DE 74754</v>
      </c>
      <c r="C1429" t="s">
        <v>24068</v>
      </c>
      <c r="D1429" t="s">
        <v>24069</v>
      </c>
      <c r="E1429" t="s">
        <v>24070</v>
      </c>
      <c r="F1429" s="6" t="str">
        <f t="shared" si="89"/>
        <v>New Jennifer</v>
      </c>
      <c r="G1429" t="str">
        <f t="shared" si="90"/>
        <v>DE</v>
      </c>
      <c r="H1429" t="str">
        <f t="shared" si="91"/>
        <v>74754</v>
      </c>
    </row>
    <row r="1430" spans="1:8" ht="34" x14ac:dyDescent="0.2">
      <c r="A1430" s="1" t="s">
        <v>5689</v>
      </c>
      <c r="B1430" t="str">
        <f t="shared" si="88"/>
        <v>7774 Gregory Trail;Penafurt, MS 17950</v>
      </c>
      <c r="C1430" t="s">
        <v>24071</v>
      </c>
      <c r="D1430" t="s">
        <v>24072</v>
      </c>
      <c r="E1430" t="s">
        <v>24073</v>
      </c>
      <c r="F1430" s="6" t="str">
        <f t="shared" si="89"/>
        <v>Penafurt</v>
      </c>
      <c r="G1430" t="str">
        <f t="shared" si="90"/>
        <v>MS</v>
      </c>
      <c r="H1430" t="str">
        <f t="shared" si="91"/>
        <v>17950</v>
      </c>
    </row>
    <row r="1431" spans="1:8" ht="34" x14ac:dyDescent="0.2">
      <c r="A1431" s="1" t="s">
        <v>5693</v>
      </c>
      <c r="B1431" t="str">
        <f t="shared" si="88"/>
        <v>4145 Little Shore Suite 704;Ortizstad, IL 75129</v>
      </c>
      <c r="C1431" t="s">
        <v>24074</v>
      </c>
      <c r="D1431" t="s">
        <v>24075</v>
      </c>
      <c r="E1431" t="s">
        <v>24076</v>
      </c>
      <c r="F1431" s="6" t="str">
        <f t="shared" si="89"/>
        <v>Ortizstad</v>
      </c>
      <c r="G1431" t="str">
        <f t="shared" si="90"/>
        <v>IL</v>
      </c>
      <c r="H1431" t="str">
        <f t="shared" si="91"/>
        <v>75129</v>
      </c>
    </row>
    <row r="1432" spans="1:8" ht="34" x14ac:dyDescent="0.2">
      <c r="A1432" s="1" t="s">
        <v>5697</v>
      </c>
      <c r="B1432" t="str">
        <f t="shared" si="88"/>
        <v>Unit 8342 Box 8173;DPO AP 67533</v>
      </c>
      <c r="C1432" t="s">
        <v>24077</v>
      </c>
      <c r="D1432" t="s">
        <v>24078</v>
      </c>
      <c r="E1432" t="s">
        <v>24079</v>
      </c>
      <c r="F1432" s="6" t="str">
        <f t="shared" si="89"/>
        <v>DPO</v>
      </c>
      <c r="G1432" t="str">
        <f t="shared" si="90"/>
        <v>AP</v>
      </c>
      <c r="H1432" t="str">
        <f t="shared" si="91"/>
        <v>67533</v>
      </c>
    </row>
    <row r="1433" spans="1:8" ht="34" x14ac:dyDescent="0.2">
      <c r="A1433" s="1" t="s">
        <v>5701</v>
      </c>
      <c r="B1433" t="str">
        <f t="shared" si="88"/>
        <v>12804 Matthew Village Suite 163;Amberfurt, MO 99793</v>
      </c>
      <c r="C1433" t="s">
        <v>24080</v>
      </c>
      <c r="D1433" t="s">
        <v>24081</v>
      </c>
      <c r="E1433" t="s">
        <v>24082</v>
      </c>
      <c r="F1433" s="6" t="str">
        <f t="shared" si="89"/>
        <v>Amberfurt</v>
      </c>
      <c r="G1433" t="str">
        <f t="shared" si="90"/>
        <v>MO</v>
      </c>
      <c r="H1433" t="str">
        <f t="shared" si="91"/>
        <v>99793</v>
      </c>
    </row>
    <row r="1434" spans="1:8" ht="34" x14ac:dyDescent="0.2">
      <c r="A1434" s="1" t="s">
        <v>5705</v>
      </c>
      <c r="B1434" t="str">
        <f t="shared" si="88"/>
        <v>97215 Nelson Gardens Apt. 619;East Brian, PW 73535</v>
      </c>
      <c r="C1434" t="s">
        <v>24083</v>
      </c>
      <c r="D1434" t="s">
        <v>24084</v>
      </c>
      <c r="E1434" t="s">
        <v>24085</v>
      </c>
      <c r="F1434" s="6" t="str">
        <f t="shared" si="89"/>
        <v>East Brian</v>
      </c>
      <c r="G1434" t="str">
        <f t="shared" si="90"/>
        <v>PW</v>
      </c>
      <c r="H1434" t="str">
        <f t="shared" si="91"/>
        <v>73535</v>
      </c>
    </row>
    <row r="1435" spans="1:8" ht="34" x14ac:dyDescent="0.2">
      <c r="A1435" s="1" t="s">
        <v>5709</v>
      </c>
      <c r="B1435" t="str">
        <f t="shared" si="88"/>
        <v>50513 Gina Ridges;Port Brandi, ND 81718</v>
      </c>
      <c r="C1435" t="s">
        <v>24086</v>
      </c>
      <c r="D1435" t="s">
        <v>24087</v>
      </c>
      <c r="E1435" t="s">
        <v>24088</v>
      </c>
      <c r="F1435" s="6" t="str">
        <f t="shared" si="89"/>
        <v>Port Brandi</v>
      </c>
      <c r="G1435" t="str">
        <f t="shared" si="90"/>
        <v>ND</v>
      </c>
      <c r="H1435" t="str">
        <f t="shared" si="91"/>
        <v>81718</v>
      </c>
    </row>
    <row r="1436" spans="1:8" ht="34" x14ac:dyDescent="0.2">
      <c r="A1436" s="1" t="s">
        <v>5713</v>
      </c>
      <c r="B1436" t="str">
        <f t="shared" si="88"/>
        <v>1805 Anthony Field Apt. 343;West Maryborough, WV 97289</v>
      </c>
      <c r="C1436" t="s">
        <v>24089</v>
      </c>
      <c r="D1436" t="s">
        <v>24090</v>
      </c>
      <c r="E1436" t="s">
        <v>24091</v>
      </c>
      <c r="F1436" s="6" t="str">
        <f t="shared" si="89"/>
        <v>West Maryborough</v>
      </c>
      <c r="G1436" t="str">
        <f t="shared" si="90"/>
        <v>WV</v>
      </c>
      <c r="H1436" t="str">
        <f t="shared" si="91"/>
        <v>97289</v>
      </c>
    </row>
    <row r="1437" spans="1:8" ht="34" x14ac:dyDescent="0.2">
      <c r="A1437" s="1" t="s">
        <v>5717</v>
      </c>
      <c r="B1437" t="str">
        <f t="shared" si="88"/>
        <v>652 Roth Trace Apt. 918;Nicolemouth, MD 74578</v>
      </c>
      <c r="C1437" t="s">
        <v>24092</v>
      </c>
      <c r="D1437" t="s">
        <v>24093</v>
      </c>
      <c r="E1437" t="s">
        <v>24094</v>
      </c>
      <c r="F1437" s="6" t="str">
        <f t="shared" si="89"/>
        <v>Nicolemouth</v>
      </c>
      <c r="G1437" t="str">
        <f t="shared" si="90"/>
        <v>MD</v>
      </c>
      <c r="H1437" t="str">
        <f t="shared" si="91"/>
        <v>74578</v>
      </c>
    </row>
    <row r="1438" spans="1:8" ht="34" x14ac:dyDescent="0.2">
      <c r="A1438" s="1" t="s">
        <v>5721</v>
      </c>
      <c r="B1438" t="str">
        <f t="shared" si="88"/>
        <v>25554 Jacob Dam;Foxstad, NY 65687</v>
      </c>
      <c r="C1438" t="s">
        <v>24095</v>
      </c>
      <c r="D1438" t="s">
        <v>24096</v>
      </c>
      <c r="E1438" t="s">
        <v>24097</v>
      </c>
      <c r="F1438" s="6" t="str">
        <f t="shared" si="89"/>
        <v>Foxstad</v>
      </c>
      <c r="G1438" t="str">
        <f t="shared" si="90"/>
        <v>NY</v>
      </c>
      <c r="H1438" t="str">
        <f t="shared" si="91"/>
        <v>65687</v>
      </c>
    </row>
    <row r="1439" spans="1:8" ht="34" x14ac:dyDescent="0.2">
      <c r="A1439" s="1" t="s">
        <v>5725</v>
      </c>
      <c r="B1439" t="str">
        <f t="shared" si="88"/>
        <v>2238 Munoz Cliffs;Maryburgh, NY 31514</v>
      </c>
      <c r="C1439" t="s">
        <v>24098</v>
      </c>
      <c r="D1439" t="s">
        <v>24099</v>
      </c>
      <c r="E1439" t="s">
        <v>24100</v>
      </c>
      <c r="F1439" s="6" t="str">
        <f t="shared" si="89"/>
        <v>Maryburgh</v>
      </c>
      <c r="G1439" t="str">
        <f t="shared" si="90"/>
        <v>NY</v>
      </c>
      <c r="H1439" t="str">
        <f t="shared" si="91"/>
        <v>31514</v>
      </c>
    </row>
    <row r="1440" spans="1:8" ht="34" x14ac:dyDescent="0.2">
      <c r="A1440" s="1" t="s">
        <v>5729</v>
      </c>
      <c r="B1440" t="str">
        <f t="shared" si="88"/>
        <v>25161 Ruiz Points Apt. 194;New Caleb, FM 02728</v>
      </c>
      <c r="C1440" t="s">
        <v>24101</v>
      </c>
      <c r="D1440" t="s">
        <v>24102</v>
      </c>
      <c r="E1440" t="s">
        <v>24103</v>
      </c>
      <c r="F1440" s="6" t="str">
        <f t="shared" si="89"/>
        <v>New Caleb</v>
      </c>
      <c r="G1440" t="str">
        <f t="shared" si="90"/>
        <v>FM</v>
      </c>
      <c r="H1440" t="str">
        <f t="shared" si="91"/>
        <v>02728</v>
      </c>
    </row>
    <row r="1441" spans="1:8" ht="34" x14ac:dyDescent="0.2">
      <c r="A1441" s="1" t="s">
        <v>5733</v>
      </c>
      <c r="B1441" t="str">
        <f t="shared" si="88"/>
        <v>48381 Frank Route Apt. 378;Matthewton, WV 50936</v>
      </c>
      <c r="C1441" t="s">
        <v>24104</v>
      </c>
      <c r="D1441" t="s">
        <v>24105</v>
      </c>
      <c r="E1441" t="s">
        <v>24106</v>
      </c>
      <c r="F1441" s="6" t="str">
        <f t="shared" si="89"/>
        <v>Matthewton</v>
      </c>
      <c r="G1441" t="str">
        <f t="shared" si="90"/>
        <v>WV</v>
      </c>
      <c r="H1441" t="str">
        <f t="shared" si="91"/>
        <v>50936</v>
      </c>
    </row>
    <row r="1442" spans="1:8" ht="34" x14ac:dyDescent="0.2">
      <c r="A1442" s="1" t="s">
        <v>5737</v>
      </c>
      <c r="B1442" t="str">
        <f t="shared" si="88"/>
        <v>004 Tracy Meadows Apt. 005;Edwardstad, CA 54669</v>
      </c>
      <c r="C1442" t="s">
        <v>24107</v>
      </c>
      <c r="D1442" t="s">
        <v>24108</v>
      </c>
      <c r="E1442" t="s">
        <v>24109</v>
      </c>
      <c r="F1442" s="6" t="str">
        <f t="shared" si="89"/>
        <v>Edwardstad</v>
      </c>
      <c r="G1442" t="str">
        <f t="shared" si="90"/>
        <v>CA</v>
      </c>
      <c r="H1442" t="str">
        <f t="shared" si="91"/>
        <v>54669</v>
      </c>
    </row>
    <row r="1443" spans="1:8" ht="34" x14ac:dyDescent="0.2">
      <c r="A1443" s="1" t="s">
        <v>5741</v>
      </c>
      <c r="B1443" t="str">
        <f t="shared" si="88"/>
        <v>778 Lisa Mission Apt. 883;West Stephanie, ME 83820</v>
      </c>
      <c r="C1443" t="s">
        <v>24110</v>
      </c>
      <c r="D1443" t="s">
        <v>24111</v>
      </c>
      <c r="E1443" t="s">
        <v>24112</v>
      </c>
      <c r="F1443" s="6" t="str">
        <f t="shared" si="89"/>
        <v>West Stephanie</v>
      </c>
      <c r="G1443" t="str">
        <f t="shared" si="90"/>
        <v>ME</v>
      </c>
      <c r="H1443" t="str">
        <f t="shared" si="91"/>
        <v>83820</v>
      </c>
    </row>
    <row r="1444" spans="1:8" ht="34" x14ac:dyDescent="0.2">
      <c r="A1444" s="1" t="s">
        <v>5745</v>
      </c>
      <c r="B1444" t="str">
        <f t="shared" si="88"/>
        <v>063 Harrison Falls;Walterston, AR 91076</v>
      </c>
      <c r="C1444" t="s">
        <v>24113</v>
      </c>
      <c r="D1444" t="s">
        <v>24114</v>
      </c>
      <c r="E1444" t="s">
        <v>24115</v>
      </c>
      <c r="F1444" s="6" t="str">
        <f t="shared" si="89"/>
        <v>Walterston</v>
      </c>
      <c r="G1444" t="str">
        <f t="shared" si="90"/>
        <v>AR</v>
      </c>
      <c r="H1444" t="str">
        <f t="shared" si="91"/>
        <v>91076</v>
      </c>
    </row>
    <row r="1445" spans="1:8" ht="34" x14ac:dyDescent="0.2">
      <c r="A1445" s="1" t="s">
        <v>5749</v>
      </c>
      <c r="B1445" t="str">
        <f t="shared" si="88"/>
        <v>8109 Rachel Avenue Suite 131;Madelineview, ID 04486</v>
      </c>
      <c r="C1445" t="s">
        <v>24116</v>
      </c>
      <c r="D1445" t="s">
        <v>24117</v>
      </c>
      <c r="E1445" t="s">
        <v>24118</v>
      </c>
      <c r="F1445" s="6" t="str">
        <f t="shared" si="89"/>
        <v>Madelineview</v>
      </c>
      <c r="G1445" t="str">
        <f t="shared" si="90"/>
        <v>ID</v>
      </c>
      <c r="H1445" t="str">
        <f t="shared" si="91"/>
        <v>04486</v>
      </c>
    </row>
    <row r="1446" spans="1:8" ht="34" x14ac:dyDescent="0.2">
      <c r="A1446" s="1" t="s">
        <v>5753</v>
      </c>
      <c r="B1446" t="str">
        <f t="shared" si="88"/>
        <v>73354 Williams Spring;Emilyville, IN 98462</v>
      </c>
      <c r="C1446" t="s">
        <v>24119</v>
      </c>
      <c r="D1446" t="s">
        <v>24120</v>
      </c>
      <c r="E1446" t="s">
        <v>24121</v>
      </c>
      <c r="F1446" s="6" t="str">
        <f t="shared" si="89"/>
        <v>Emilyville</v>
      </c>
      <c r="G1446" t="str">
        <f t="shared" si="90"/>
        <v>IN</v>
      </c>
      <c r="H1446" t="str">
        <f t="shared" si="91"/>
        <v>98462</v>
      </c>
    </row>
    <row r="1447" spans="1:8" ht="34" x14ac:dyDescent="0.2">
      <c r="A1447" s="1" t="s">
        <v>5757</v>
      </c>
      <c r="B1447" t="str">
        <f t="shared" si="88"/>
        <v>7778 Torres Circles;Stevenside, OR 81985</v>
      </c>
      <c r="C1447" t="s">
        <v>24122</v>
      </c>
      <c r="D1447" t="s">
        <v>24123</v>
      </c>
      <c r="E1447" t="s">
        <v>24124</v>
      </c>
      <c r="F1447" s="6" t="str">
        <f t="shared" si="89"/>
        <v>Stevenside</v>
      </c>
      <c r="G1447" t="str">
        <f t="shared" si="90"/>
        <v>OR</v>
      </c>
      <c r="H1447" t="str">
        <f t="shared" si="91"/>
        <v>81985</v>
      </c>
    </row>
    <row r="1448" spans="1:8" ht="34" x14ac:dyDescent="0.2">
      <c r="A1448" s="1" t="s">
        <v>5761</v>
      </c>
      <c r="B1448" t="str">
        <f t="shared" si="88"/>
        <v>294 Michael Mill Apt. 536;New Johnfort, VI 34685</v>
      </c>
      <c r="C1448" t="s">
        <v>24125</v>
      </c>
      <c r="D1448" t="s">
        <v>24126</v>
      </c>
      <c r="E1448" t="s">
        <v>24127</v>
      </c>
      <c r="F1448" s="6" t="str">
        <f t="shared" si="89"/>
        <v>New Johnfort</v>
      </c>
      <c r="G1448" t="str">
        <f t="shared" si="90"/>
        <v>VI</v>
      </c>
      <c r="H1448" t="str">
        <f t="shared" si="91"/>
        <v>34685</v>
      </c>
    </row>
    <row r="1449" spans="1:8" ht="34" x14ac:dyDescent="0.2">
      <c r="A1449" s="1" t="s">
        <v>5765</v>
      </c>
      <c r="B1449" t="str">
        <f t="shared" si="88"/>
        <v>Unit 0914 Box 3649;DPO AA 49446</v>
      </c>
      <c r="C1449" t="s">
        <v>24128</v>
      </c>
      <c r="D1449" t="s">
        <v>24129</v>
      </c>
      <c r="E1449" t="s">
        <v>24130</v>
      </c>
      <c r="F1449" s="6" t="str">
        <f t="shared" si="89"/>
        <v>DPO</v>
      </c>
      <c r="G1449" t="str">
        <f t="shared" si="90"/>
        <v>AA</v>
      </c>
      <c r="H1449" t="str">
        <f t="shared" si="91"/>
        <v>49446</v>
      </c>
    </row>
    <row r="1450" spans="1:8" ht="34" x14ac:dyDescent="0.2">
      <c r="A1450" s="1" t="s">
        <v>5769</v>
      </c>
      <c r="B1450" t="str">
        <f t="shared" si="88"/>
        <v>732 Compton Well Apt. 786;Freemanland, NV 63380</v>
      </c>
      <c r="C1450" t="s">
        <v>24131</v>
      </c>
      <c r="D1450" t="s">
        <v>24132</v>
      </c>
      <c r="E1450" t="s">
        <v>24133</v>
      </c>
      <c r="F1450" s="6" t="str">
        <f t="shared" si="89"/>
        <v>Freemanland</v>
      </c>
      <c r="G1450" t="str">
        <f t="shared" si="90"/>
        <v>NV</v>
      </c>
      <c r="H1450" t="str">
        <f t="shared" si="91"/>
        <v>63380</v>
      </c>
    </row>
    <row r="1451" spans="1:8" ht="34" x14ac:dyDescent="0.2">
      <c r="A1451" s="1" t="s">
        <v>5773</v>
      </c>
      <c r="B1451" t="str">
        <f t="shared" si="88"/>
        <v>399 Williams Well;Jenningsburgh, VA 19828</v>
      </c>
      <c r="C1451" t="s">
        <v>24134</v>
      </c>
      <c r="D1451" t="s">
        <v>24135</v>
      </c>
      <c r="E1451" t="s">
        <v>24136</v>
      </c>
      <c r="F1451" s="6" t="str">
        <f t="shared" si="89"/>
        <v>Jenningsburgh</v>
      </c>
      <c r="G1451" t="str">
        <f t="shared" si="90"/>
        <v>VA</v>
      </c>
      <c r="H1451" t="str">
        <f t="shared" si="91"/>
        <v>19828</v>
      </c>
    </row>
    <row r="1452" spans="1:8" ht="34" x14ac:dyDescent="0.2">
      <c r="A1452" s="1" t="s">
        <v>5777</v>
      </c>
      <c r="B1452" t="str">
        <f t="shared" si="88"/>
        <v>7397 Andrew Walks;Baldwinfurt, MH 48147</v>
      </c>
      <c r="C1452" t="s">
        <v>24137</v>
      </c>
      <c r="D1452" t="s">
        <v>24138</v>
      </c>
      <c r="E1452" t="s">
        <v>24139</v>
      </c>
      <c r="F1452" s="6" t="str">
        <f t="shared" si="89"/>
        <v>Baldwinfurt</v>
      </c>
      <c r="G1452" t="str">
        <f t="shared" si="90"/>
        <v>MH</v>
      </c>
      <c r="H1452" t="str">
        <f t="shared" si="91"/>
        <v>48147</v>
      </c>
    </row>
    <row r="1453" spans="1:8" ht="34" x14ac:dyDescent="0.2">
      <c r="A1453" s="1" t="s">
        <v>5781</v>
      </c>
      <c r="B1453" t="str">
        <f t="shared" si="88"/>
        <v>3973 Jonathan Gardens;East Stevenbury, GA 69424</v>
      </c>
      <c r="C1453" t="s">
        <v>24140</v>
      </c>
      <c r="D1453" t="s">
        <v>24141</v>
      </c>
      <c r="E1453" t="s">
        <v>24142</v>
      </c>
      <c r="F1453" s="6" t="str">
        <f t="shared" si="89"/>
        <v>East Stevenbury</v>
      </c>
      <c r="G1453" t="str">
        <f t="shared" si="90"/>
        <v>GA</v>
      </c>
      <c r="H1453" t="str">
        <f t="shared" si="91"/>
        <v>69424</v>
      </c>
    </row>
    <row r="1454" spans="1:8" ht="34" x14ac:dyDescent="0.2">
      <c r="A1454" s="1" t="s">
        <v>5785</v>
      </c>
      <c r="B1454" t="str">
        <f t="shared" si="88"/>
        <v>260 Thompson Junction;North Heatherborough, FM 52754</v>
      </c>
      <c r="C1454" t="s">
        <v>24143</v>
      </c>
      <c r="D1454" t="s">
        <v>24144</v>
      </c>
      <c r="E1454" t="s">
        <v>24145</v>
      </c>
      <c r="F1454" s="6" t="str">
        <f t="shared" si="89"/>
        <v>North Heatherborough</v>
      </c>
      <c r="G1454" t="str">
        <f t="shared" si="90"/>
        <v>FM</v>
      </c>
      <c r="H1454" t="str">
        <f t="shared" si="91"/>
        <v>52754</v>
      </c>
    </row>
    <row r="1455" spans="1:8" ht="34" x14ac:dyDescent="0.2">
      <c r="A1455" s="1" t="s">
        <v>5789</v>
      </c>
      <c r="B1455" t="str">
        <f t="shared" si="88"/>
        <v>24298 Amanda Valley Apt. 719;North Lauren, IA 40128</v>
      </c>
      <c r="C1455" t="s">
        <v>24146</v>
      </c>
      <c r="D1455" t="s">
        <v>24147</v>
      </c>
      <c r="E1455" t="s">
        <v>24148</v>
      </c>
      <c r="F1455" s="6" t="str">
        <f t="shared" si="89"/>
        <v>North Lauren</v>
      </c>
      <c r="G1455" t="str">
        <f t="shared" si="90"/>
        <v>IA</v>
      </c>
      <c r="H1455" t="str">
        <f t="shared" si="91"/>
        <v>40128</v>
      </c>
    </row>
    <row r="1456" spans="1:8" ht="34" x14ac:dyDescent="0.2">
      <c r="A1456" s="1" t="s">
        <v>5793</v>
      </c>
      <c r="B1456" t="str">
        <f t="shared" si="88"/>
        <v>8043 Fernandez Rapid;Lewischester, AL 98234</v>
      </c>
      <c r="C1456" t="s">
        <v>24149</v>
      </c>
      <c r="D1456" t="s">
        <v>24150</v>
      </c>
      <c r="E1456" t="s">
        <v>24151</v>
      </c>
      <c r="F1456" s="6" t="str">
        <f t="shared" si="89"/>
        <v>Lewischester</v>
      </c>
      <c r="G1456" t="str">
        <f t="shared" si="90"/>
        <v>AL</v>
      </c>
      <c r="H1456" t="str">
        <f t="shared" si="91"/>
        <v>98234</v>
      </c>
    </row>
    <row r="1457" spans="1:8" ht="34" x14ac:dyDescent="0.2">
      <c r="A1457" s="1" t="s">
        <v>5797</v>
      </c>
      <c r="B1457" t="str">
        <f t="shared" si="88"/>
        <v>PSC 7457, Box 8945;APO AE 99916</v>
      </c>
      <c r="C1457" t="s">
        <v>24152</v>
      </c>
      <c r="D1457" t="s">
        <v>24153</v>
      </c>
      <c r="E1457" t="s">
        <v>24154</v>
      </c>
      <c r="F1457" s="6" t="str">
        <f t="shared" si="89"/>
        <v>APO</v>
      </c>
      <c r="G1457" t="str">
        <f t="shared" si="90"/>
        <v>AE</v>
      </c>
      <c r="H1457" t="str">
        <f t="shared" si="91"/>
        <v>99916</v>
      </c>
    </row>
    <row r="1458" spans="1:8" ht="34" x14ac:dyDescent="0.2">
      <c r="A1458" s="1" t="s">
        <v>5801</v>
      </c>
      <c r="B1458" t="str">
        <f t="shared" si="88"/>
        <v>39064 Donald Road;South Kendraland, MN 81436</v>
      </c>
      <c r="C1458" t="s">
        <v>24155</v>
      </c>
      <c r="D1458" t="s">
        <v>24156</v>
      </c>
      <c r="E1458" t="s">
        <v>24157</v>
      </c>
      <c r="F1458" s="6" t="str">
        <f t="shared" si="89"/>
        <v>South Kendraland</v>
      </c>
      <c r="G1458" t="str">
        <f t="shared" si="90"/>
        <v>MN</v>
      </c>
      <c r="H1458" t="str">
        <f t="shared" si="91"/>
        <v>81436</v>
      </c>
    </row>
    <row r="1459" spans="1:8" ht="34" x14ac:dyDescent="0.2">
      <c r="A1459" s="1" t="s">
        <v>5805</v>
      </c>
      <c r="B1459" t="str">
        <f t="shared" si="88"/>
        <v>720 Bryan Manors;New Petermouth, ID 94572</v>
      </c>
      <c r="C1459" t="s">
        <v>24158</v>
      </c>
      <c r="D1459" t="s">
        <v>24159</v>
      </c>
      <c r="E1459" t="s">
        <v>24160</v>
      </c>
      <c r="F1459" s="6" t="str">
        <f t="shared" si="89"/>
        <v>New Petermouth</v>
      </c>
      <c r="G1459" t="str">
        <f t="shared" si="90"/>
        <v>ID</v>
      </c>
      <c r="H1459" t="str">
        <f t="shared" si="91"/>
        <v>94572</v>
      </c>
    </row>
    <row r="1460" spans="1:8" ht="34" x14ac:dyDescent="0.2">
      <c r="A1460" s="1" t="s">
        <v>5809</v>
      </c>
      <c r="B1460" t="str">
        <f t="shared" si="88"/>
        <v>5852 George Via;Charleneshire, MS 91858</v>
      </c>
      <c r="C1460" t="s">
        <v>24161</v>
      </c>
      <c r="D1460" t="s">
        <v>24162</v>
      </c>
      <c r="E1460" t="s">
        <v>24163</v>
      </c>
      <c r="F1460" s="6" t="str">
        <f t="shared" si="89"/>
        <v>Charleneshire</v>
      </c>
      <c r="G1460" t="str">
        <f t="shared" si="90"/>
        <v>MS</v>
      </c>
      <c r="H1460" t="str">
        <f t="shared" si="91"/>
        <v>91858</v>
      </c>
    </row>
    <row r="1461" spans="1:8" ht="34" x14ac:dyDescent="0.2">
      <c r="A1461" s="1" t="s">
        <v>5813</v>
      </c>
      <c r="B1461" t="str">
        <f t="shared" si="88"/>
        <v>1028 Miranda Gateway;Kirkville, AS 43032</v>
      </c>
      <c r="C1461" t="s">
        <v>24164</v>
      </c>
      <c r="D1461" t="s">
        <v>24165</v>
      </c>
      <c r="E1461" t="s">
        <v>24166</v>
      </c>
      <c r="F1461" s="6" t="str">
        <f t="shared" si="89"/>
        <v>Kirkville</v>
      </c>
      <c r="G1461" t="str">
        <f t="shared" si="90"/>
        <v>AS</v>
      </c>
      <c r="H1461" t="str">
        <f t="shared" si="91"/>
        <v>43032</v>
      </c>
    </row>
    <row r="1462" spans="1:8" ht="34" x14ac:dyDescent="0.2">
      <c r="A1462" s="1" t="s">
        <v>5817</v>
      </c>
      <c r="B1462" t="str">
        <f t="shared" si="88"/>
        <v>676 Kyle Junction;Bennettshire, TX 55759</v>
      </c>
      <c r="C1462" t="s">
        <v>24167</v>
      </c>
      <c r="D1462" t="s">
        <v>24168</v>
      </c>
      <c r="E1462" t="s">
        <v>24169</v>
      </c>
      <c r="F1462" s="6" t="str">
        <f t="shared" si="89"/>
        <v>Bennettshire</v>
      </c>
      <c r="G1462" t="str">
        <f t="shared" si="90"/>
        <v>TX</v>
      </c>
      <c r="H1462" t="str">
        <f t="shared" si="91"/>
        <v>55759</v>
      </c>
    </row>
    <row r="1463" spans="1:8" ht="34" x14ac:dyDescent="0.2">
      <c r="A1463" s="1" t="s">
        <v>5821</v>
      </c>
      <c r="B1463" t="str">
        <f t="shared" si="88"/>
        <v>92884 Stephanie Forks;New Mary, UT 71618</v>
      </c>
      <c r="C1463" t="s">
        <v>24170</v>
      </c>
      <c r="D1463" t="s">
        <v>24171</v>
      </c>
      <c r="E1463" t="s">
        <v>24172</v>
      </c>
      <c r="F1463" s="6" t="str">
        <f t="shared" si="89"/>
        <v>New Mary</v>
      </c>
      <c r="G1463" t="str">
        <f t="shared" si="90"/>
        <v>UT</v>
      </c>
      <c r="H1463" t="str">
        <f t="shared" si="91"/>
        <v>71618</v>
      </c>
    </row>
    <row r="1464" spans="1:8" ht="34" x14ac:dyDescent="0.2">
      <c r="A1464" s="1" t="s">
        <v>5825</v>
      </c>
      <c r="B1464" t="str">
        <f t="shared" si="88"/>
        <v>10009 Garcia Rue Apt. 195;Jeremyville, NM 34351</v>
      </c>
      <c r="C1464" t="s">
        <v>24173</v>
      </c>
      <c r="D1464" t="s">
        <v>24174</v>
      </c>
      <c r="E1464" t="s">
        <v>24175</v>
      </c>
      <c r="F1464" s="6" t="str">
        <f t="shared" si="89"/>
        <v>Jeremyville</v>
      </c>
      <c r="G1464" t="str">
        <f t="shared" si="90"/>
        <v>NM</v>
      </c>
      <c r="H1464" t="str">
        <f t="shared" si="91"/>
        <v>34351</v>
      </c>
    </row>
    <row r="1465" spans="1:8" ht="34" x14ac:dyDescent="0.2">
      <c r="A1465" s="1" t="s">
        <v>5829</v>
      </c>
      <c r="B1465" t="str">
        <f t="shared" si="88"/>
        <v>1908 Long Divide Apt. 869;Mikaylaville, CA 06089</v>
      </c>
      <c r="C1465" t="s">
        <v>24176</v>
      </c>
      <c r="D1465" t="s">
        <v>24177</v>
      </c>
      <c r="E1465" t="s">
        <v>24178</v>
      </c>
      <c r="F1465" s="6" t="str">
        <f t="shared" si="89"/>
        <v>Mikaylaville</v>
      </c>
      <c r="G1465" t="str">
        <f t="shared" si="90"/>
        <v>CA</v>
      </c>
      <c r="H1465" t="str">
        <f t="shared" si="91"/>
        <v>06089</v>
      </c>
    </row>
    <row r="1466" spans="1:8" ht="34" x14ac:dyDescent="0.2">
      <c r="A1466" s="1" t="s">
        <v>5833</v>
      </c>
      <c r="B1466" t="str">
        <f t="shared" si="88"/>
        <v>Unit 2433 Box 7298;DPO AA 08779</v>
      </c>
      <c r="C1466" t="s">
        <v>24179</v>
      </c>
      <c r="D1466" t="s">
        <v>24180</v>
      </c>
      <c r="E1466" t="s">
        <v>24181</v>
      </c>
      <c r="F1466" s="6" t="str">
        <f t="shared" si="89"/>
        <v>DPO</v>
      </c>
      <c r="G1466" t="str">
        <f t="shared" si="90"/>
        <v>AA</v>
      </c>
      <c r="H1466" t="str">
        <f t="shared" si="91"/>
        <v>08779</v>
      </c>
    </row>
    <row r="1467" spans="1:8" ht="34" x14ac:dyDescent="0.2">
      <c r="A1467" s="1" t="s">
        <v>5837</v>
      </c>
      <c r="B1467" t="str">
        <f t="shared" si="88"/>
        <v>56266 Summers Green;Foxberg, NH 90117</v>
      </c>
      <c r="C1467" t="s">
        <v>24182</v>
      </c>
      <c r="D1467" t="s">
        <v>24183</v>
      </c>
      <c r="E1467" t="s">
        <v>24184</v>
      </c>
      <c r="F1467" s="6" t="str">
        <f t="shared" si="89"/>
        <v>Foxberg</v>
      </c>
      <c r="G1467" t="str">
        <f t="shared" si="90"/>
        <v>NH</v>
      </c>
      <c r="H1467" t="str">
        <f t="shared" si="91"/>
        <v>90117</v>
      </c>
    </row>
    <row r="1468" spans="1:8" ht="34" x14ac:dyDescent="0.2">
      <c r="A1468" s="1" t="s">
        <v>5841</v>
      </c>
      <c r="B1468" t="str">
        <f t="shared" si="88"/>
        <v>5330 Kelsey Square Apt. 028;Floresshire, TX 07440</v>
      </c>
      <c r="C1468" t="s">
        <v>24185</v>
      </c>
      <c r="D1468" t="s">
        <v>24186</v>
      </c>
      <c r="E1468" t="s">
        <v>24187</v>
      </c>
      <c r="F1468" s="6" t="str">
        <f t="shared" si="89"/>
        <v>Floresshire</v>
      </c>
      <c r="G1468" t="str">
        <f t="shared" si="90"/>
        <v>TX</v>
      </c>
      <c r="H1468" t="str">
        <f t="shared" si="91"/>
        <v>07440</v>
      </c>
    </row>
    <row r="1469" spans="1:8" ht="34" x14ac:dyDescent="0.2">
      <c r="A1469" s="1" t="s">
        <v>5845</v>
      </c>
      <c r="B1469" t="str">
        <f t="shared" si="88"/>
        <v>44524 Brady Track Suite 701;Port Mark, RI 95777</v>
      </c>
      <c r="C1469" t="s">
        <v>24188</v>
      </c>
      <c r="D1469" t="s">
        <v>24189</v>
      </c>
      <c r="E1469" t="s">
        <v>24190</v>
      </c>
      <c r="F1469" s="6" t="str">
        <f t="shared" si="89"/>
        <v>Port Mark</v>
      </c>
      <c r="G1469" t="str">
        <f t="shared" si="90"/>
        <v>RI</v>
      </c>
      <c r="H1469" t="str">
        <f t="shared" si="91"/>
        <v>95777</v>
      </c>
    </row>
    <row r="1470" spans="1:8" ht="34" x14ac:dyDescent="0.2">
      <c r="A1470" s="1" t="s">
        <v>5849</v>
      </c>
      <c r="B1470" t="str">
        <f t="shared" si="88"/>
        <v>931 Howard Roads Apt. 657;Audreystad, AZ 98095</v>
      </c>
      <c r="C1470" t="s">
        <v>24191</v>
      </c>
      <c r="D1470" t="s">
        <v>24192</v>
      </c>
      <c r="E1470" t="s">
        <v>24193</v>
      </c>
      <c r="F1470" s="6" t="str">
        <f t="shared" si="89"/>
        <v>Audreystad</v>
      </c>
      <c r="G1470" t="str">
        <f t="shared" si="90"/>
        <v>AZ</v>
      </c>
      <c r="H1470" t="str">
        <f t="shared" si="91"/>
        <v>98095</v>
      </c>
    </row>
    <row r="1471" spans="1:8" ht="34" x14ac:dyDescent="0.2">
      <c r="A1471" s="1" t="s">
        <v>5853</v>
      </c>
      <c r="B1471" t="str">
        <f t="shared" si="88"/>
        <v>12149 Moody Green;New Carla, NY 94444</v>
      </c>
      <c r="C1471" t="s">
        <v>24194</v>
      </c>
      <c r="D1471" t="s">
        <v>24195</v>
      </c>
      <c r="E1471" t="s">
        <v>24196</v>
      </c>
      <c r="F1471" s="6" t="str">
        <f t="shared" si="89"/>
        <v>New Carla</v>
      </c>
      <c r="G1471" t="str">
        <f t="shared" si="90"/>
        <v>NY</v>
      </c>
      <c r="H1471" t="str">
        <f t="shared" si="91"/>
        <v>94444</v>
      </c>
    </row>
    <row r="1472" spans="1:8" ht="34" x14ac:dyDescent="0.2">
      <c r="A1472" s="1" t="s">
        <v>5857</v>
      </c>
      <c r="B1472" t="str">
        <f t="shared" si="88"/>
        <v>902 Arroyo Street Suite 833;Lake Lukeberg, ND 40604</v>
      </c>
      <c r="C1472" t="s">
        <v>24197</v>
      </c>
      <c r="D1472" t="s">
        <v>24198</v>
      </c>
      <c r="E1472" t="s">
        <v>24199</v>
      </c>
      <c r="F1472" s="6" t="str">
        <f t="shared" si="89"/>
        <v>Lake Lukeberg</v>
      </c>
      <c r="G1472" t="str">
        <f t="shared" si="90"/>
        <v>ND</v>
      </c>
      <c r="H1472" t="str">
        <f t="shared" si="91"/>
        <v>40604</v>
      </c>
    </row>
    <row r="1473" spans="1:8" ht="34" x14ac:dyDescent="0.2">
      <c r="A1473" s="1" t="s">
        <v>5861</v>
      </c>
      <c r="B1473" t="str">
        <f t="shared" si="88"/>
        <v>8003 Campbell Prairie Apt. 815;Fullerhaven, LA 69561</v>
      </c>
      <c r="C1473" t="s">
        <v>24200</v>
      </c>
      <c r="D1473" t="s">
        <v>24201</v>
      </c>
      <c r="E1473" t="s">
        <v>24202</v>
      </c>
      <c r="F1473" s="6" t="str">
        <f t="shared" si="89"/>
        <v>Fullerhaven</v>
      </c>
      <c r="G1473" t="str">
        <f t="shared" si="90"/>
        <v>LA</v>
      </c>
      <c r="H1473" t="str">
        <f t="shared" si="91"/>
        <v>69561</v>
      </c>
    </row>
    <row r="1474" spans="1:8" ht="34" x14ac:dyDescent="0.2">
      <c r="A1474" s="1" t="s">
        <v>5865</v>
      </c>
      <c r="B1474" t="str">
        <f t="shared" si="88"/>
        <v>5127 Michael Branch Apt. 282;Port Barryhaven, WV 03663</v>
      </c>
      <c r="C1474" t="s">
        <v>24203</v>
      </c>
      <c r="D1474" t="s">
        <v>24204</v>
      </c>
      <c r="E1474" t="s">
        <v>24205</v>
      </c>
      <c r="F1474" s="6" t="str">
        <f t="shared" si="89"/>
        <v>Port Barryhaven</v>
      </c>
      <c r="G1474" t="str">
        <f t="shared" si="90"/>
        <v>WV</v>
      </c>
      <c r="H1474" t="str">
        <f t="shared" si="91"/>
        <v>03663</v>
      </c>
    </row>
    <row r="1475" spans="1:8" ht="34" x14ac:dyDescent="0.2">
      <c r="A1475" s="1" t="s">
        <v>5869</v>
      </c>
      <c r="B1475" t="str">
        <f t="shared" ref="B1475:B1538" si="92">SUBSTITUTE(A1475,CHAR(10),";")</f>
        <v>823 Sanders Overpass;Shaunton, DC 66580</v>
      </c>
      <c r="C1475" t="s">
        <v>24206</v>
      </c>
      <c r="D1475" t="s">
        <v>24207</v>
      </c>
      <c r="E1475" t="s">
        <v>24208</v>
      </c>
      <c r="F1475" s="6" t="str">
        <f t="shared" ref="F1475:F1538" si="93">IF(LEFT(E1475,3)="APO","APO",IF(LEFT(E1475,3)="FPO","FPO",IF(LEFT(E1475,3)="DPO","DPO",LEFT(E1475,LEN(E1475)-10))))</f>
        <v>Shaunton</v>
      </c>
      <c r="G1475" t="str">
        <f t="shared" ref="G1475:G1538" si="94">LEFT(RIGHT(E1475,8),2)</f>
        <v>DC</v>
      </c>
      <c r="H1475" t="str">
        <f t="shared" ref="H1475:H1538" si="95">RIGHT(E1475,5)</f>
        <v>66580</v>
      </c>
    </row>
    <row r="1476" spans="1:8" ht="34" x14ac:dyDescent="0.2">
      <c r="A1476" s="1" t="s">
        <v>5873</v>
      </c>
      <c r="B1476" t="str">
        <f t="shared" si="92"/>
        <v>8893 Audrey Viaduct Apt. 867;West Lisachester, MI 18400</v>
      </c>
      <c r="C1476" t="s">
        <v>24209</v>
      </c>
      <c r="D1476" t="s">
        <v>24210</v>
      </c>
      <c r="E1476" t="s">
        <v>24211</v>
      </c>
      <c r="F1476" s="6" t="str">
        <f t="shared" si="93"/>
        <v>West Lisachester</v>
      </c>
      <c r="G1476" t="str">
        <f t="shared" si="94"/>
        <v>MI</v>
      </c>
      <c r="H1476" t="str">
        <f t="shared" si="95"/>
        <v>18400</v>
      </c>
    </row>
    <row r="1477" spans="1:8" ht="34" x14ac:dyDescent="0.2">
      <c r="A1477" s="1" t="s">
        <v>5877</v>
      </c>
      <c r="B1477" t="str">
        <f t="shared" si="92"/>
        <v>USCGC Baker;FPO AE 31708</v>
      </c>
      <c r="C1477" t="s">
        <v>24212</v>
      </c>
      <c r="D1477" t="s">
        <v>24213</v>
      </c>
      <c r="E1477" t="s">
        <v>24214</v>
      </c>
      <c r="F1477" s="6" t="str">
        <f t="shared" si="93"/>
        <v>FPO</v>
      </c>
      <c r="G1477" t="str">
        <f t="shared" si="94"/>
        <v>AE</v>
      </c>
      <c r="H1477" t="str">
        <f t="shared" si="95"/>
        <v>31708</v>
      </c>
    </row>
    <row r="1478" spans="1:8" ht="34" x14ac:dyDescent="0.2">
      <c r="A1478" s="1" t="s">
        <v>5881</v>
      </c>
      <c r="B1478" t="str">
        <f t="shared" si="92"/>
        <v>972 Jonathan Islands;East Melissa, NH 96052</v>
      </c>
      <c r="C1478" t="s">
        <v>24215</v>
      </c>
      <c r="D1478" t="s">
        <v>24216</v>
      </c>
      <c r="E1478" t="s">
        <v>24217</v>
      </c>
      <c r="F1478" s="6" t="str">
        <f t="shared" si="93"/>
        <v>East Melissa</v>
      </c>
      <c r="G1478" t="str">
        <f t="shared" si="94"/>
        <v>NH</v>
      </c>
      <c r="H1478" t="str">
        <f t="shared" si="95"/>
        <v>96052</v>
      </c>
    </row>
    <row r="1479" spans="1:8" ht="34" x14ac:dyDescent="0.2">
      <c r="A1479" s="1" t="s">
        <v>5885</v>
      </c>
      <c r="B1479" t="str">
        <f t="shared" si="92"/>
        <v>524 Daniel Garden;South Robert, OH 53588</v>
      </c>
      <c r="C1479" t="s">
        <v>24218</v>
      </c>
      <c r="D1479" t="s">
        <v>24219</v>
      </c>
      <c r="E1479" t="s">
        <v>24220</v>
      </c>
      <c r="F1479" s="6" t="str">
        <f t="shared" si="93"/>
        <v>South Robert</v>
      </c>
      <c r="G1479" t="str">
        <f t="shared" si="94"/>
        <v>OH</v>
      </c>
      <c r="H1479" t="str">
        <f t="shared" si="95"/>
        <v>53588</v>
      </c>
    </row>
    <row r="1480" spans="1:8" ht="34" x14ac:dyDescent="0.2">
      <c r="A1480" s="1" t="s">
        <v>5889</v>
      </c>
      <c r="B1480" t="str">
        <f t="shared" si="92"/>
        <v>307 Cynthia Squares Apt. 451;North Scott, AZ 78880</v>
      </c>
      <c r="C1480" t="s">
        <v>24221</v>
      </c>
      <c r="D1480" t="s">
        <v>24222</v>
      </c>
      <c r="E1480" t="s">
        <v>24223</v>
      </c>
      <c r="F1480" s="6" t="str">
        <f t="shared" si="93"/>
        <v>North Scott</v>
      </c>
      <c r="G1480" t="str">
        <f t="shared" si="94"/>
        <v>AZ</v>
      </c>
      <c r="H1480" t="str">
        <f t="shared" si="95"/>
        <v>78880</v>
      </c>
    </row>
    <row r="1481" spans="1:8" ht="34" x14ac:dyDescent="0.2">
      <c r="A1481" s="1" t="s">
        <v>5893</v>
      </c>
      <c r="B1481" t="str">
        <f t="shared" si="92"/>
        <v>04430 Rodriguez Flats;New Lisachester, IN 05643</v>
      </c>
      <c r="C1481" t="s">
        <v>24224</v>
      </c>
      <c r="D1481" t="s">
        <v>24225</v>
      </c>
      <c r="E1481" t="s">
        <v>24226</v>
      </c>
      <c r="F1481" s="6" t="str">
        <f t="shared" si="93"/>
        <v>New Lisachester</v>
      </c>
      <c r="G1481" t="str">
        <f t="shared" si="94"/>
        <v>IN</v>
      </c>
      <c r="H1481" t="str">
        <f t="shared" si="95"/>
        <v>05643</v>
      </c>
    </row>
    <row r="1482" spans="1:8" ht="34" x14ac:dyDescent="0.2">
      <c r="A1482" s="1" t="s">
        <v>5897</v>
      </c>
      <c r="B1482" t="str">
        <f t="shared" si="92"/>
        <v>312 Allen Centers Apt. 839;Port Michael, NE 43362</v>
      </c>
      <c r="C1482" t="s">
        <v>24227</v>
      </c>
      <c r="D1482" t="s">
        <v>24228</v>
      </c>
      <c r="E1482" t="s">
        <v>24229</v>
      </c>
      <c r="F1482" s="6" t="str">
        <f t="shared" si="93"/>
        <v>Port Michael</v>
      </c>
      <c r="G1482" t="str">
        <f t="shared" si="94"/>
        <v>NE</v>
      </c>
      <c r="H1482" t="str">
        <f t="shared" si="95"/>
        <v>43362</v>
      </c>
    </row>
    <row r="1483" spans="1:8" ht="34" x14ac:dyDescent="0.2">
      <c r="A1483" s="1" t="s">
        <v>5901</v>
      </c>
      <c r="B1483" t="str">
        <f t="shared" si="92"/>
        <v>34183 Joseph Camp Suite 603;Whiteton, PW 07335</v>
      </c>
      <c r="C1483" t="s">
        <v>24230</v>
      </c>
      <c r="D1483" t="s">
        <v>24231</v>
      </c>
      <c r="E1483" t="s">
        <v>24232</v>
      </c>
      <c r="F1483" s="6" t="str">
        <f t="shared" si="93"/>
        <v>Whiteton</v>
      </c>
      <c r="G1483" t="str">
        <f t="shared" si="94"/>
        <v>PW</v>
      </c>
      <c r="H1483" t="str">
        <f t="shared" si="95"/>
        <v>07335</v>
      </c>
    </row>
    <row r="1484" spans="1:8" ht="34" x14ac:dyDescent="0.2">
      <c r="A1484" s="1" t="s">
        <v>5905</v>
      </c>
      <c r="B1484" t="str">
        <f t="shared" si="92"/>
        <v>31710 Ronald Streets;Parkershire, AK 50414</v>
      </c>
      <c r="C1484" t="s">
        <v>24233</v>
      </c>
      <c r="D1484" t="s">
        <v>24234</v>
      </c>
      <c r="E1484" t="s">
        <v>24235</v>
      </c>
      <c r="F1484" s="6" t="str">
        <f t="shared" si="93"/>
        <v>Parkershire</v>
      </c>
      <c r="G1484" t="str">
        <f t="shared" si="94"/>
        <v>AK</v>
      </c>
      <c r="H1484" t="str">
        <f t="shared" si="95"/>
        <v>50414</v>
      </c>
    </row>
    <row r="1485" spans="1:8" ht="34" x14ac:dyDescent="0.2">
      <c r="A1485" s="1" t="s">
        <v>5909</v>
      </c>
      <c r="B1485" t="str">
        <f t="shared" si="92"/>
        <v>93426 Shane Square Apt. 498;New Zachary, AZ 85409</v>
      </c>
      <c r="C1485" t="s">
        <v>24236</v>
      </c>
      <c r="D1485" t="s">
        <v>24237</v>
      </c>
      <c r="E1485" t="s">
        <v>24238</v>
      </c>
      <c r="F1485" s="6" t="str">
        <f t="shared" si="93"/>
        <v>New Zachary</v>
      </c>
      <c r="G1485" t="str">
        <f t="shared" si="94"/>
        <v>AZ</v>
      </c>
      <c r="H1485" t="str">
        <f t="shared" si="95"/>
        <v>85409</v>
      </c>
    </row>
    <row r="1486" spans="1:8" ht="34" x14ac:dyDescent="0.2">
      <c r="A1486" s="1" t="s">
        <v>5913</v>
      </c>
      <c r="B1486" t="str">
        <f t="shared" si="92"/>
        <v>951 Atkins Ferry Apt. 356;Davishaven, NM 95735</v>
      </c>
      <c r="C1486" t="s">
        <v>24239</v>
      </c>
      <c r="D1486" t="s">
        <v>24240</v>
      </c>
      <c r="E1486" t="s">
        <v>24241</v>
      </c>
      <c r="F1486" s="6" t="str">
        <f t="shared" si="93"/>
        <v>Davishaven</v>
      </c>
      <c r="G1486" t="str">
        <f t="shared" si="94"/>
        <v>NM</v>
      </c>
      <c r="H1486" t="str">
        <f t="shared" si="95"/>
        <v>95735</v>
      </c>
    </row>
    <row r="1487" spans="1:8" ht="34" x14ac:dyDescent="0.2">
      <c r="A1487" s="1" t="s">
        <v>5917</v>
      </c>
      <c r="B1487" t="str">
        <f t="shared" si="92"/>
        <v>05367 Jessica River Suite 014;Tammyborough, WA 21260</v>
      </c>
      <c r="C1487" t="s">
        <v>24242</v>
      </c>
      <c r="D1487" t="s">
        <v>24243</v>
      </c>
      <c r="E1487" t="s">
        <v>24244</v>
      </c>
      <c r="F1487" s="6" t="str">
        <f t="shared" si="93"/>
        <v>Tammyborough</v>
      </c>
      <c r="G1487" t="str">
        <f t="shared" si="94"/>
        <v>WA</v>
      </c>
      <c r="H1487" t="str">
        <f t="shared" si="95"/>
        <v>21260</v>
      </c>
    </row>
    <row r="1488" spans="1:8" ht="34" x14ac:dyDescent="0.2">
      <c r="A1488" s="1" t="s">
        <v>5921</v>
      </c>
      <c r="B1488" t="str">
        <f t="shared" si="92"/>
        <v>8657 Robert Skyway Apt. 225;Amyfort, CT 49159</v>
      </c>
      <c r="C1488" t="s">
        <v>24245</v>
      </c>
      <c r="D1488" t="s">
        <v>24246</v>
      </c>
      <c r="E1488" t="s">
        <v>24247</v>
      </c>
      <c r="F1488" s="6" t="str">
        <f t="shared" si="93"/>
        <v>Amyfort</v>
      </c>
      <c r="G1488" t="str">
        <f t="shared" si="94"/>
        <v>CT</v>
      </c>
      <c r="H1488" t="str">
        <f t="shared" si="95"/>
        <v>49159</v>
      </c>
    </row>
    <row r="1489" spans="1:8" ht="51" x14ac:dyDescent="0.2">
      <c r="A1489" s="1" t="s">
        <v>5925</v>
      </c>
      <c r="B1489" t="str">
        <f t="shared" si="92"/>
        <v>3198 Stephanie Mountains Apt. 309;East Paul, MD 54709</v>
      </c>
      <c r="C1489" t="s">
        <v>24248</v>
      </c>
      <c r="D1489" t="s">
        <v>24249</v>
      </c>
      <c r="E1489" t="s">
        <v>24250</v>
      </c>
      <c r="F1489" s="6" t="str">
        <f t="shared" si="93"/>
        <v>East Paul</v>
      </c>
      <c r="G1489" t="str">
        <f t="shared" si="94"/>
        <v>MD</v>
      </c>
      <c r="H1489" t="str">
        <f t="shared" si="95"/>
        <v>54709</v>
      </c>
    </row>
    <row r="1490" spans="1:8" ht="34" x14ac:dyDescent="0.2">
      <c r="A1490" s="1" t="s">
        <v>5929</v>
      </c>
      <c r="B1490" t="str">
        <f t="shared" si="92"/>
        <v>5909 Cody Passage Apt. 778;Jasonborough, NJ 67342</v>
      </c>
      <c r="C1490" t="s">
        <v>24251</v>
      </c>
      <c r="D1490" t="s">
        <v>24252</v>
      </c>
      <c r="E1490" t="s">
        <v>24253</v>
      </c>
      <c r="F1490" s="6" t="str">
        <f t="shared" si="93"/>
        <v>Jasonborough</v>
      </c>
      <c r="G1490" t="str">
        <f t="shared" si="94"/>
        <v>NJ</v>
      </c>
      <c r="H1490" t="str">
        <f t="shared" si="95"/>
        <v>67342</v>
      </c>
    </row>
    <row r="1491" spans="1:8" ht="34" x14ac:dyDescent="0.2">
      <c r="A1491" s="1" t="s">
        <v>5933</v>
      </c>
      <c r="B1491" t="str">
        <f t="shared" si="92"/>
        <v>645 Kennedy Rapids;Lake Nicoleborough, CO 07821</v>
      </c>
      <c r="C1491" t="s">
        <v>24254</v>
      </c>
      <c r="D1491" t="s">
        <v>24255</v>
      </c>
      <c r="E1491" t="s">
        <v>24256</v>
      </c>
      <c r="F1491" s="6" t="str">
        <f t="shared" si="93"/>
        <v>Lake Nicoleborough</v>
      </c>
      <c r="G1491" t="str">
        <f t="shared" si="94"/>
        <v>CO</v>
      </c>
      <c r="H1491" t="str">
        <f t="shared" si="95"/>
        <v>07821</v>
      </c>
    </row>
    <row r="1492" spans="1:8" ht="34" x14ac:dyDescent="0.2">
      <c r="A1492" s="1" t="s">
        <v>5937</v>
      </c>
      <c r="B1492" t="str">
        <f t="shared" si="92"/>
        <v>9963 Brenda Meadow;West Tiffanyfurt, RI 75730</v>
      </c>
      <c r="C1492" t="s">
        <v>24257</v>
      </c>
      <c r="D1492" t="s">
        <v>24258</v>
      </c>
      <c r="E1492" t="s">
        <v>24259</v>
      </c>
      <c r="F1492" s="6" t="str">
        <f t="shared" si="93"/>
        <v>West Tiffanyfurt</v>
      </c>
      <c r="G1492" t="str">
        <f t="shared" si="94"/>
        <v>RI</v>
      </c>
      <c r="H1492" t="str">
        <f t="shared" si="95"/>
        <v>75730</v>
      </c>
    </row>
    <row r="1493" spans="1:8" ht="34" x14ac:dyDescent="0.2">
      <c r="A1493" s="1" t="s">
        <v>5941</v>
      </c>
      <c r="B1493" t="str">
        <f t="shared" si="92"/>
        <v>73224 Taylor Island;Larsenland, OH 45913</v>
      </c>
      <c r="C1493" t="s">
        <v>24260</v>
      </c>
      <c r="D1493" t="s">
        <v>24261</v>
      </c>
      <c r="E1493" t="s">
        <v>24262</v>
      </c>
      <c r="F1493" s="6" t="str">
        <f t="shared" si="93"/>
        <v>Larsenland</v>
      </c>
      <c r="G1493" t="str">
        <f t="shared" si="94"/>
        <v>OH</v>
      </c>
      <c r="H1493" t="str">
        <f t="shared" si="95"/>
        <v>45913</v>
      </c>
    </row>
    <row r="1494" spans="1:8" ht="34" x14ac:dyDescent="0.2">
      <c r="A1494" s="1" t="s">
        <v>5945</v>
      </c>
      <c r="B1494" t="str">
        <f t="shared" si="92"/>
        <v>42737 Clark Squares;Julieview, NV 97511</v>
      </c>
      <c r="C1494" t="s">
        <v>24263</v>
      </c>
      <c r="D1494" t="s">
        <v>24264</v>
      </c>
      <c r="E1494" t="s">
        <v>24265</v>
      </c>
      <c r="F1494" s="6" t="str">
        <f t="shared" si="93"/>
        <v>Julieview</v>
      </c>
      <c r="G1494" t="str">
        <f t="shared" si="94"/>
        <v>NV</v>
      </c>
      <c r="H1494" t="str">
        <f t="shared" si="95"/>
        <v>97511</v>
      </c>
    </row>
    <row r="1495" spans="1:8" ht="34" x14ac:dyDescent="0.2">
      <c r="A1495" s="1" t="s">
        <v>5949</v>
      </c>
      <c r="B1495" t="str">
        <f t="shared" si="92"/>
        <v>67002 Amy Rest Suite 391;Brentmouth, UT 91811</v>
      </c>
      <c r="C1495" t="s">
        <v>24266</v>
      </c>
      <c r="D1495" t="s">
        <v>24267</v>
      </c>
      <c r="E1495" t="s">
        <v>24268</v>
      </c>
      <c r="F1495" s="6" t="str">
        <f t="shared" si="93"/>
        <v>Brentmouth</v>
      </c>
      <c r="G1495" t="str">
        <f t="shared" si="94"/>
        <v>UT</v>
      </c>
      <c r="H1495" t="str">
        <f t="shared" si="95"/>
        <v>91811</v>
      </c>
    </row>
    <row r="1496" spans="1:8" ht="34" x14ac:dyDescent="0.2">
      <c r="A1496" s="1" t="s">
        <v>5952</v>
      </c>
      <c r="B1496" t="str">
        <f t="shared" si="92"/>
        <v>594 Steele Isle;East Chelsea, AS 42943</v>
      </c>
      <c r="C1496" t="s">
        <v>24269</v>
      </c>
      <c r="D1496" t="s">
        <v>24270</v>
      </c>
      <c r="E1496" t="s">
        <v>24271</v>
      </c>
      <c r="F1496" s="6" t="str">
        <f t="shared" si="93"/>
        <v>East Chelsea</v>
      </c>
      <c r="G1496" t="str">
        <f t="shared" si="94"/>
        <v>AS</v>
      </c>
      <c r="H1496" t="str">
        <f t="shared" si="95"/>
        <v>42943</v>
      </c>
    </row>
    <row r="1497" spans="1:8" ht="34" x14ac:dyDescent="0.2">
      <c r="A1497" s="1" t="s">
        <v>5956</v>
      </c>
      <c r="B1497" t="str">
        <f t="shared" si="92"/>
        <v>2891 Horne Rest;Ashleyfort, AL 32646</v>
      </c>
      <c r="C1497" t="s">
        <v>24272</v>
      </c>
      <c r="D1497" t="s">
        <v>24273</v>
      </c>
      <c r="E1497" t="s">
        <v>24274</v>
      </c>
      <c r="F1497" s="6" t="str">
        <f t="shared" si="93"/>
        <v>Ashleyfort</v>
      </c>
      <c r="G1497" t="str">
        <f t="shared" si="94"/>
        <v>AL</v>
      </c>
      <c r="H1497" t="str">
        <f t="shared" si="95"/>
        <v>32646</v>
      </c>
    </row>
    <row r="1498" spans="1:8" ht="34" x14ac:dyDescent="0.2">
      <c r="A1498" s="1" t="s">
        <v>5960</v>
      </c>
      <c r="B1498" t="str">
        <f t="shared" si="92"/>
        <v>794 Alexis Junction;Richardmouth, AL 65714</v>
      </c>
      <c r="C1498" t="s">
        <v>24275</v>
      </c>
      <c r="D1498" t="s">
        <v>24276</v>
      </c>
      <c r="E1498" t="s">
        <v>24277</v>
      </c>
      <c r="F1498" s="6" t="str">
        <f t="shared" si="93"/>
        <v>Richardmouth</v>
      </c>
      <c r="G1498" t="str">
        <f t="shared" si="94"/>
        <v>AL</v>
      </c>
      <c r="H1498" t="str">
        <f t="shared" si="95"/>
        <v>65714</v>
      </c>
    </row>
    <row r="1499" spans="1:8" ht="34" x14ac:dyDescent="0.2">
      <c r="A1499" s="1" t="s">
        <v>5964</v>
      </c>
      <c r="B1499" t="str">
        <f t="shared" si="92"/>
        <v>458 Donald Gateway;New Jonathanberg, TN 07790</v>
      </c>
      <c r="C1499" t="s">
        <v>24278</v>
      </c>
      <c r="D1499" t="s">
        <v>24279</v>
      </c>
      <c r="E1499" t="s">
        <v>24280</v>
      </c>
      <c r="F1499" s="6" t="str">
        <f t="shared" si="93"/>
        <v>New Jonathanberg</v>
      </c>
      <c r="G1499" t="str">
        <f t="shared" si="94"/>
        <v>TN</v>
      </c>
      <c r="H1499" t="str">
        <f t="shared" si="95"/>
        <v>07790</v>
      </c>
    </row>
    <row r="1500" spans="1:8" ht="34" x14ac:dyDescent="0.2">
      <c r="A1500" s="1" t="s">
        <v>5968</v>
      </c>
      <c r="B1500" t="str">
        <f t="shared" si="92"/>
        <v>822 Thomas Islands;East Annette, MD 22070</v>
      </c>
      <c r="C1500" t="s">
        <v>24281</v>
      </c>
      <c r="D1500" t="s">
        <v>24282</v>
      </c>
      <c r="E1500" t="s">
        <v>24283</v>
      </c>
      <c r="F1500" s="6" t="str">
        <f t="shared" si="93"/>
        <v>East Annette</v>
      </c>
      <c r="G1500" t="str">
        <f t="shared" si="94"/>
        <v>MD</v>
      </c>
      <c r="H1500" t="str">
        <f t="shared" si="95"/>
        <v>22070</v>
      </c>
    </row>
    <row r="1501" spans="1:8" ht="34" x14ac:dyDescent="0.2">
      <c r="A1501" s="1" t="s">
        <v>5972</v>
      </c>
      <c r="B1501" t="str">
        <f t="shared" si="92"/>
        <v>82186 Brandon Corners;West Leslietown, MT 95732</v>
      </c>
      <c r="C1501" t="s">
        <v>24284</v>
      </c>
      <c r="D1501" t="s">
        <v>24285</v>
      </c>
      <c r="E1501" t="s">
        <v>24286</v>
      </c>
      <c r="F1501" s="6" t="str">
        <f t="shared" si="93"/>
        <v>West Leslietown</v>
      </c>
      <c r="G1501" t="str">
        <f t="shared" si="94"/>
        <v>MT</v>
      </c>
      <c r="H1501" t="str">
        <f t="shared" si="95"/>
        <v>95732</v>
      </c>
    </row>
    <row r="1502" spans="1:8" ht="34" x14ac:dyDescent="0.2">
      <c r="A1502" s="1" t="s">
        <v>5976</v>
      </c>
      <c r="B1502" t="str">
        <f t="shared" si="92"/>
        <v>366 Peters Meadow Suite 660;Elizabethland, PW 93134</v>
      </c>
      <c r="C1502" t="s">
        <v>24287</v>
      </c>
      <c r="D1502" t="s">
        <v>24288</v>
      </c>
      <c r="E1502" t="s">
        <v>24289</v>
      </c>
      <c r="F1502" s="6" t="str">
        <f t="shared" si="93"/>
        <v>Elizabethland</v>
      </c>
      <c r="G1502" t="str">
        <f t="shared" si="94"/>
        <v>PW</v>
      </c>
      <c r="H1502" t="str">
        <f t="shared" si="95"/>
        <v>93134</v>
      </c>
    </row>
    <row r="1503" spans="1:8" ht="34" x14ac:dyDescent="0.2">
      <c r="A1503" s="1" t="s">
        <v>5980</v>
      </c>
      <c r="B1503" t="str">
        <f t="shared" si="92"/>
        <v>88779 Nicole Vista;Brianmouth, AZ 09840</v>
      </c>
      <c r="C1503" t="s">
        <v>24290</v>
      </c>
      <c r="D1503" t="s">
        <v>24291</v>
      </c>
      <c r="E1503" t="s">
        <v>24292</v>
      </c>
      <c r="F1503" s="6" t="str">
        <f t="shared" si="93"/>
        <v>Brianmouth</v>
      </c>
      <c r="G1503" t="str">
        <f t="shared" si="94"/>
        <v>AZ</v>
      </c>
      <c r="H1503" t="str">
        <f t="shared" si="95"/>
        <v>09840</v>
      </c>
    </row>
    <row r="1504" spans="1:8" ht="34" x14ac:dyDescent="0.2">
      <c r="A1504" s="1" t="s">
        <v>5984</v>
      </c>
      <c r="B1504" t="str">
        <f t="shared" si="92"/>
        <v>57595 Holmes Brooks;North Martin, CO 78964</v>
      </c>
      <c r="C1504" t="s">
        <v>24293</v>
      </c>
      <c r="D1504" t="s">
        <v>24294</v>
      </c>
      <c r="E1504" t="s">
        <v>24295</v>
      </c>
      <c r="F1504" s="6" t="str">
        <f t="shared" si="93"/>
        <v>North Martin</v>
      </c>
      <c r="G1504" t="str">
        <f t="shared" si="94"/>
        <v>CO</v>
      </c>
      <c r="H1504" t="str">
        <f t="shared" si="95"/>
        <v>78964</v>
      </c>
    </row>
    <row r="1505" spans="1:8" ht="34" x14ac:dyDescent="0.2">
      <c r="A1505" s="1" t="s">
        <v>5988</v>
      </c>
      <c r="B1505" t="str">
        <f t="shared" si="92"/>
        <v>158 Elliott Rapids;Port Reginaton, RI 86917</v>
      </c>
      <c r="C1505" t="s">
        <v>24296</v>
      </c>
      <c r="D1505" t="s">
        <v>24297</v>
      </c>
      <c r="E1505" t="s">
        <v>24298</v>
      </c>
      <c r="F1505" s="6" t="str">
        <f t="shared" si="93"/>
        <v>Port Reginaton</v>
      </c>
      <c r="G1505" t="str">
        <f t="shared" si="94"/>
        <v>RI</v>
      </c>
      <c r="H1505" t="str">
        <f t="shared" si="95"/>
        <v>86917</v>
      </c>
    </row>
    <row r="1506" spans="1:8" ht="34" x14ac:dyDescent="0.2">
      <c r="A1506" s="1" t="s">
        <v>5992</v>
      </c>
      <c r="B1506" t="str">
        <f t="shared" si="92"/>
        <v>87390 Kyle Parkway Apt. 171;Hensonport, MP 46406</v>
      </c>
      <c r="C1506" t="s">
        <v>24299</v>
      </c>
      <c r="D1506" t="s">
        <v>24300</v>
      </c>
      <c r="E1506" t="s">
        <v>24301</v>
      </c>
      <c r="F1506" s="6" t="str">
        <f t="shared" si="93"/>
        <v>Hensonport</v>
      </c>
      <c r="G1506" t="str">
        <f t="shared" si="94"/>
        <v>MP</v>
      </c>
      <c r="H1506" t="str">
        <f t="shared" si="95"/>
        <v>46406</v>
      </c>
    </row>
    <row r="1507" spans="1:8" ht="34" x14ac:dyDescent="0.2">
      <c r="A1507" s="1" t="s">
        <v>5996</v>
      </c>
      <c r="B1507" t="str">
        <f t="shared" si="92"/>
        <v>48785 Christine Mission Suite 997;East Bradley, MP 06671</v>
      </c>
      <c r="C1507" t="s">
        <v>24302</v>
      </c>
      <c r="D1507" t="s">
        <v>24303</v>
      </c>
      <c r="E1507" t="s">
        <v>24304</v>
      </c>
      <c r="F1507" s="6" t="str">
        <f t="shared" si="93"/>
        <v>East Bradley</v>
      </c>
      <c r="G1507" t="str">
        <f t="shared" si="94"/>
        <v>MP</v>
      </c>
      <c r="H1507" t="str">
        <f t="shared" si="95"/>
        <v>06671</v>
      </c>
    </row>
    <row r="1508" spans="1:8" ht="34" x14ac:dyDescent="0.2">
      <c r="A1508" s="1" t="s">
        <v>6000</v>
      </c>
      <c r="B1508" t="str">
        <f t="shared" si="92"/>
        <v>PSC 5185, Box 7817;APO AE 79586</v>
      </c>
      <c r="C1508" t="s">
        <v>24305</v>
      </c>
      <c r="D1508" t="s">
        <v>24306</v>
      </c>
      <c r="E1508" t="s">
        <v>24307</v>
      </c>
      <c r="F1508" s="6" t="str">
        <f t="shared" si="93"/>
        <v>APO</v>
      </c>
      <c r="G1508" t="str">
        <f t="shared" si="94"/>
        <v>AE</v>
      </c>
      <c r="H1508" t="str">
        <f t="shared" si="95"/>
        <v>79586</v>
      </c>
    </row>
    <row r="1509" spans="1:8" ht="34" x14ac:dyDescent="0.2">
      <c r="A1509" s="1" t="s">
        <v>6004</v>
      </c>
      <c r="B1509" t="str">
        <f t="shared" si="92"/>
        <v>2131 Nancy Land;Brianview, CA 48559</v>
      </c>
      <c r="C1509" t="s">
        <v>24308</v>
      </c>
      <c r="D1509" t="s">
        <v>24309</v>
      </c>
      <c r="E1509" t="s">
        <v>24310</v>
      </c>
      <c r="F1509" s="6" t="str">
        <f t="shared" si="93"/>
        <v>Brianview</v>
      </c>
      <c r="G1509" t="str">
        <f t="shared" si="94"/>
        <v>CA</v>
      </c>
      <c r="H1509" t="str">
        <f t="shared" si="95"/>
        <v>48559</v>
      </c>
    </row>
    <row r="1510" spans="1:8" ht="34" x14ac:dyDescent="0.2">
      <c r="A1510" s="1" t="s">
        <v>6008</v>
      </c>
      <c r="B1510" t="str">
        <f t="shared" si="92"/>
        <v>94383 Dorsey Islands;Peggymouth, CT 24749</v>
      </c>
      <c r="C1510" t="s">
        <v>24311</v>
      </c>
      <c r="D1510" t="s">
        <v>24312</v>
      </c>
      <c r="E1510" t="s">
        <v>24313</v>
      </c>
      <c r="F1510" s="6" t="str">
        <f t="shared" si="93"/>
        <v>Peggymouth</v>
      </c>
      <c r="G1510" t="str">
        <f t="shared" si="94"/>
        <v>CT</v>
      </c>
      <c r="H1510" t="str">
        <f t="shared" si="95"/>
        <v>24749</v>
      </c>
    </row>
    <row r="1511" spans="1:8" ht="34" x14ac:dyDescent="0.2">
      <c r="A1511" s="1" t="s">
        <v>6012</v>
      </c>
      <c r="B1511" t="str">
        <f t="shared" si="92"/>
        <v>49948 James Grove;Port Crystalport, MI 80896</v>
      </c>
      <c r="C1511" t="s">
        <v>24314</v>
      </c>
      <c r="D1511" t="s">
        <v>24315</v>
      </c>
      <c r="E1511" t="s">
        <v>24316</v>
      </c>
      <c r="F1511" s="6" t="str">
        <f t="shared" si="93"/>
        <v>Port Crystalport</v>
      </c>
      <c r="G1511" t="str">
        <f t="shared" si="94"/>
        <v>MI</v>
      </c>
      <c r="H1511" t="str">
        <f t="shared" si="95"/>
        <v>80896</v>
      </c>
    </row>
    <row r="1512" spans="1:8" ht="34" x14ac:dyDescent="0.2">
      <c r="A1512" s="1" t="s">
        <v>6016</v>
      </c>
      <c r="B1512" t="str">
        <f t="shared" si="92"/>
        <v>6880 Sweeney Drive Suite 804;Garcialand, MA 21190</v>
      </c>
      <c r="C1512" t="s">
        <v>24317</v>
      </c>
      <c r="D1512" t="s">
        <v>24318</v>
      </c>
      <c r="E1512" t="s">
        <v>24319</v>
      </c>
      <c r="F1512" s="6" t="str">
        <f t="shared" si="93"/>
        <v>Garcialand</v>
      </c>
      <c r="G1512" t="str">
        <f t="shared" si="94"/>
        <v>MA</v>
      </c>
      <c r="H1512" t="str">
        <f t="shared" si="95"/>
        <v>21190</v>
      </c>
    </row>
    <row r="1513" spans="1:8" ht="34" x14ac:dyDescent="0.2">
      <c r="A1513" s="1" t="s">
        <v>6020</v>
      </c>
      <c r="B1513" t="str">
        <f t="shared" si="92"/>
        <v>USCGC Morris;FPO AE 07658</v>
      </c>
      <c r="C1513" t="s">
        <v>24320</v>
      </c>
      <c r="D1513" t="s">
        <v>24321</v>
      </c>
      <c r="E1513" t="s">
        <v>24322</v>
      </c>
      <c r="F1513" s="6" t="str">
        <f t="shared" si="93"/>
        <v>FPO</v>
      </c>
      <c r="G1513" t="str">
        <f t="shared" si="94"/>
        <v>AE</v>
      </c>
      <c r="H1513" t="str">
        <f t="shared" si="95"/>
        <v>07658</v>
      </c>
    </row>
    <row r="1514" spans="1:8" ht="34" x14ac:dyDescent="0.2">
      <c r="A1514" s="1" t="s">
        <v>6024</v>
      </c>
      <c r="B1514" t="str">
        <f t="shared" si="92"/>
        <v>3402 Sue Dale;Munozbury, GA 77369</v>
      </c>
      <c r="C1514" t="s">
        <v>24323</v>
      </c>
      <c r="D1514" t="s">
        <v>24324</v>
      </c>
      <c r="E1514" t="s">
        <v>24325</v>
      </c>
      <c r="F1514" s="6" t="str">
        <f t="shared" si="93"/>
        <v>Munozbury</v>
      </c>
      <c r="G1514" t="str">
        <f t="shared" si="94"/>
        <v>GA</v>
      </c>
      <c r="H1514" t="str">
        <f t="shared" si="95"/>
        <v>77369</v>
      </c>
    </row>
    <row r="1515" spans="1:8" ht="34" x14ac:dyDescent="0.2">
      <c r="A1515" s="1" t="s">
        <v>6028</v>
      </c>
      <c r="B1515" t="str">
        <f t="shared" si="92"/>
        <v>2728 Karen Haven Apt. 011;Pruitthaven, MP 84520</v>
      </c>
      <c r="C1515" t="s">
        <v>24326</v>
      </c>
      <c r="D1515" t="s">
        <v>24327</v>
      </c>
      <c r="E1515" t="s">
        <v>24328</v>
      </c>
      <c r="F1515" s="6" t="str">
        <f t="shared" si="93"/>
        <v>Pruitthaven</v>
      </c>
      <c r="G1515" t="str">
        <f t="shared" si="94"/>
        <v>MP</v>
      </c>
      <c r="H1515" t="str">
        <f t="shared" si="95"/>
        <v>84520</v>
      </c>
    </row>
    <row r="1516" spans="1:8" ht="34" x14ac:dyDescent="0.2">
      <c r="A1516" s="1" t="s">
        <v>6032</v>
      </c>
      <c r="B1516" t="str">
        <f t="shared" si="92"/>
        <v>9811 Beltran Walks;Lake John, PR 91159</v>
      </c>
      <c r="C1516" t="s">
        <v>24329</v>
      </c>
      <c r="D1516" t="s">
        <v>24330</v>
      </c>
      <c r="E1516" t="s">
        <v>24331</v>
      </c>
      <c r="F1516" s="6" t="str">
        <f t="shared" si="93"/>
        <v>Lake John</v>
      </c>
      <c r="G1516" t="str">
        <f t="shared" si="94"/>
        <v>PR</v>
      </c>
      <c r="H1516" t="str">
        <f t="shared" si="95"/>
        <v>91159</v>
      </c>
    </row>
    <row r="1517" spans="1:8" ht="34" x14ac:dyDescent="0.2">
      <c r="A1517" s="1" t="s">
        <v>6036</v>
      </c>
      <c r="B1517" t="str">
        <f t="shared" si="92"/>
        <v>140 Gibson Crest;Burnsfort, VA 50215</v>
      </c>
      <c r="C1517" t="s">
        <v>24332</v>
      </c>
      <c r="D1517" t="s">
        <v>24333</v>
      </c>
      <c r="E1517" t="s">
        <v>24334</v>
      </c>
      <c r="F1517" s="6" t="str">
        <f t="shared" si="93"/>
        <v>Burnsfort</v>
      </c>
      <c r="G1517" t="str">
        <f t="shared" si="94"/>
        <v>VA</v>
      </c>
      <c r="H1517" t="str">
        <f t="shared" si="95"/>
        <v>50215</v>
      </c>
    </row>
    <row r="1518" spans="1:8" ht="34" x14ac:dyDescent="0.2">
      <c r="A1518" s="1" t="s">
        <v>6040</v>
      </c>
      <c r="B1518" t="str">
        <f t="shared" si="92"/>
        <v>1124 Tyler Highway;Foxfort, HI 26152</v>
      </c>
      <c r="C1518" t="s">
        <v>24335</v>
      </c>
      <c r="D1518" t="s">
        <v>24336</v>
      </c>
      <c r="E1518" t="s">
        <v>24337</v>
      </c>
      <c r="F1518" s="6" t="str">
        <f t="shared" si="93"/>
        <v>Foxfort</v>
      </c>
      <c r="G1518" t="str">
        <f t="shared" si="94"/>
        <v>HI</v>
      </c>
      <c r="H1518" t="str">
        <f t="shared" si="95"/>
        <v>26152</v>
      </c>
    </row>
    <row r="1519" spans="1:8" ht="34" x14ac:dyDescent="0.2">
      <c r="A1519" s="1" t="s">
        <v>6044</v>
      </c>
      <c r="B1519" t="str">
        <f t="shared" si="92"/>
        <v>USNS Smith;FPO AA 61784</v>
      </c>
      <c r="C1519" t="s">
        <v>24338</v>
      </c>
      <c r="D1519" t="s">
        <v>20969</v>
      </c>
      <c r="E1519" t="s">
        <v>24339</v>
      </c>
      <c r="F1519" s="6" t="str">
        <f t="shared" si="93"/>
        <v>FPO</v>
      </c>
      <c r="G1519" t="str">
        <f t="shared" si="94"/>
        <v>AA</v>
      </c>
      <c r="H1519" t="str">
        <f t="shared" si="95"/>
        <v>61784</v>
      </c>
    </row>
    <row r="1520" spans="1:8" ht="34" x14ac:dyDescent="0.2">
      <c r="A1520" s="1" t="s">
        <v>6048</v>
      </c>
      <c r="B1520" t="str">
        <f t="shared" si="92"/>
        <v>1917 Lisa Manors Suite 854;Dunlapberg, MN 24995</v>
      </c>
      <c r="C1520" t="s">
        <v>24340</v>
      </c>
      <c r="D1520" t="s">
        <v>24341</v>
      </c>
      <c r="E1520" t="s">
        <v>24342</v>
      </c>
      <c r="F1520" s="6" t="str">
        <f t="shared" si="93"/>
        <v>Dunlapberg</v>
      </c>
      <c r="G1520" t="str">
        <f t="shared" si="94"/>
        <v>MN</v>
      </c>
      <c r="H1520" t="str">
        <f t="shared" si="95"/>
        <v>24995</v>
      </c>
    </row>
    <row r="1521" spans="1:8" ht="34" x14ac:dyDescent="0.2">
      <c r="A1521" s="1" t="s">
        <v>6052</v>
      </c>
      <c r="B1521" t="str">
        <f t="shared" si="92"/>
        <v>PSC 1449, Box 4918;APO AP 42462</v>
      </c>
      <c r="C1521" t="s">
        <v>24343</v>
      </c>
      <c r="D1521" t="s">
        <v>24344</v>
      </c>
      <c r="E1521" t="s">
        <v>24345</v>
      </c>
      <c r="F1521" s="6" t="str">
        <f t="shared" si="93"/>
        <v>APO</v>
      </c>
      <c r="G1521" t="str">
        <f t="shared" si="94"/>
        <v>AP</v>
      </c>
      <c r="H1521" t="str">
        <f t="shared" si="95"/>
        <v>42462</v>
      </c>
    </row>
    <row r="1522" spans="1:8" ht="34" x14ac:dyDescent="0.2">
      <c r="A1522" s="1" t="s">
        <v>6056</v>
      </c>
      <c r="B1522" t="str">
        <f t="shared" si="92"/>
        <v>PSC 1064, Box 0637;APO AE 45596</v>
      </c>
      <c r="C1522" t="s">
        <v>24346</v>
      </c>
      <c r="D1522" t="s">
        <v>24347</v>
      </c>
      <c r="E1522" t="s">
        <v>24348</v>
      </c>
      <c r="F1522" s="6" t="str">
        <f t="shared" si="93"/>
        <v>APO</v>
      </c>
      <c r="G1522" t="str">
        <f t="shared" si="94"/>
        <v>AE</v>
      </c>
      <c r="H1522" t="str">
        <f t="shared" si="95"/>
        <v>45596</v>
      </c>
    </row>
    <row r="1523" spans="1:8" ht="34" x14ac:dyDescent="0.2">
      <c r="A1523" s="1" t="s">
        <v>6060</v>
      </c>
      <c r="B1523" t="str">
        <f t="shared" si="92"/>
        <v>64113 Matthew Square Apt. 875;East Rodneyberg, NH 17527</v>
      </c>
      <c r="C1523" t="s">
        <v>24349</v>
      </c>
      <c r="D1523" t="s">
        <v>24350</v>
      </c>
      <c r="E1523" t="s">
        <v>24351</v>
      </c>
      <c r="F1523" s="6" t="str">
        <f t="shared" si="93"/>
        <v>East Rodneyberg</v>
      </c>
      <c r="G1523" t="str">
        <f t="shared" si="94"/>
        <v>NH</v>
      </c>
      <c r="H1523" t="str">
        <f t="shared" si="95"/>
        <v>17527</v>
      </c>
    </row>
    <row r="1524" spans="1:8" ht="34" x14ac:dyDescent="0.2">
      <c r="A1524" s="1" t="s">
        <v>6064</v>
      </c>
      <c r="B1524" t="str">
        <f t="shared" si="92"/>
        <v>06869 Andrew Camp;Wilsontown, KY 61119</v>
      </c>
      <c r="C1524" t="s">
        <v>24352</v>
      </c>
      <c r="D1524" t="s">
        <v>24353</v>
      </c>
      <c r="E1524" t="s">
        <v>24354</v>
      </c>
      <c r="F1524" s="6" t="str">
        <f t="shared" si="93"/>
        <v>Wilsontown</v>
      </c>
      <c r="G1524" t="str">
        <f t="shared" si="94"/>
        <v>KY</v>
      </c>
      <c r="H1524" t="str">
        <f t="shared" si="95"/>
        <v>61119</v>
      </c>
    </row>
    <row r="1525" spans="1:8" ht="34" x14ac:dyDescent="0.2">
      <c r="A1525" s="1" t="s">
        <v>6068</v>
      </c>
      <c r="B1525" t="str">
        <f t="shared" si="92"/>
        <v>609 Dwayne Overpass;Arnoldland, DE 84502</v>
      </c>
      <c r="C1525" t="s">
        <v>24355</v>
      </c>
      <c r="D1525" t="s">
        <v>24356</v>
      </c>
      <c r="E1525" t="s">
        <v>24357</v>
      </c>
      <c r="F1525" s="6" t="str">
        <f t="shared" si="93"/>
        <v>Arnoldland</v>
      </c>
      <c r="G1525" t="str">
        <f t="shared" si="94"/>
        <v>DE</v>
      </c>
      <c r="H1525" t="str">
        <f t="shared" si="95"/>
        <v>84502</v>
      </c>
    </row>
    <row r="1526" spans="1:8" ht="34" x14ac:dyDescent="0.2">
      <c r="A1526" s="1" t="s">
        <v>6072</v>
      </c>
      <c r="B1526" t="str">
        <f t="shared" si="92"/>
        <v>53767 Karen Inlet;East Michellebury, VA 73591</v>
      </c>
      <c r="C1526" t="s">
        <v>24358</v>
      </c>
      <c r="D1526" t="s">
        <v>24359</v>
      </c>
      <c r="E1526" t="s">
        <v>24360</v>
      </c>
      <c r="F1526" s="6" t="str">
        <f t="shared" si="93"/>
        <v>East Michellebury</v>
      </c>
      <c r="G1526" t="str">
        <f t="shared" si="94"/>
        <v>VA</v>
      </c>
      <c r="H1526" t="str">
        <f t="shared" si="95"/>
        <v>73591</v>
      </c>
    </row>
    <row r="1527" spans="1:8" ht="34" x14ac:dyDescent="0.2">
      <c r="A1527" s="1" t="s">
        <v>6076</v>
      </c>
      <c r="B1527" t="str">
        <f t="shared" si="92"/>
        <v>2027 Mccoy Plains Apt. 356;Jeffreyhaven, ID 29757</v>
      </c>
      <c r="C1527" t="s">
        <v>24361</v>
      </c>
      <c r="D1527" t="s">
        <v>24362</v>
      </c>
      <c r="E1527" t="s">
        <v>24363</v>
      </c>
      <c r="F1527" s="6" t="str">
        <f t="shared" si="93"/>
        <v>Jeffreyhaven</v>
      </c>
      <c r="G1527" t="str">
        <f t="shared" si="94"/>
        <v>ID</v>
      </c>
      <c r="H1527" t="str">
        <f t="shared" si="95"/>
        <v>29757</v>
      </c>
    </row>
    <row r="1528" spans="1:8" ht="34" x14ac:dyDescent="0.2">
      <c r="A1528" s="1" t="s">
        <v>6080</v>
      </c>
      <c r="B1528" t="str">
        <f t="shared" si="92"/>
        <v>27828 Rebecca Island;Floresport, NV 15496</v>
      </c>
      <c r="C1528" t="s">
        <v>24364</v>
      </c>
      <c r="D1528" t="s">
        <v>24365</v>
      </c>
      <c r="E1528" t="s">
        <v>24366</v>
      </c>
      <c r="F1528" s="6" t="str">
        <f t="shared" si="93"/>
        <v>Floresport</v>
      </c>
      <c r="G1528" t="str">
        <f t="shared" si="94"/>
        <v>NV</v>
      </c>
      <c r="H1528" t="str">
        <f t="shared" si="95"/>
        <v>15496</v>
      </c>
    </row>
    <row r="1529" spans="1:8" ht="34" x14ac:dyDescent="0.2">
      <c r="A1529" s="1" t="s">
        <v>6084</v>
      </c>
      <c r="B1529" t="str">
        <f t="shared" si="92"/>
        <v>10970 Bauer Stream Suite 141;Port Morganmouth, NV 02852</v>
      </c>
      <c r="C1529" t="s">
        <v>24367</v>
      </c>
      <c r="D1529" t="s">
        <v>24368</v>
      </c>
      <c r="E1529" t="s">
        <v>24369</v>
      </c>
      <c r="F1529" s="6" t="str">
        <f t="shared" si="93"/>
        <v>Port Morganmouth</v>
      </c>
      <c r="G1529" t="str">
        <f t="shared" si="94"/>
        <v>NV</v>
      </c>
      <c r="H1529" t="str">
        <f t="shared" si="95"/>
        <v>02852</v>
      </c>
    </row>
    <row r="1530" spans="1:8" ht="34" x14ac:dyDescent="0.2">
      <c r="A1530" s="1" t="s">
        <v>6088</v>
      </c>
      <c r="B1530" t="str">
        <f t="shared" si="92"/>
        <v>1513 Reid Wall;Castanedaville, VA 56519</v>
      </c>
      <c r="C1530" t="s">
        <v>24370</v>
      </c>
      <c r="D1530" t="s">
        <v>24371</v>
      </c>
      <c r="E1530" t="s">
        <v>24372</v>
      </c>
      <c r="F1530" s="6" t="str">
        <f t="shared" si="93"/>
        <v>Castanedaville</v>
      </c>
      <c r="G1530" t="str">
        <f t="shared" si="94"/>
        <v>VA</v>
      </c>
      <c r="H1530" t="str">
        <f t="shared" si="95"/>
        <v>56519</v>
      </c>
    </row>
    <row r="1531" spans="1:8" ht="51" x14ac:dyDescent="0.2">
      <c r="A1531" s="1" t="s">
        <v>6092</v>
      </c>
      <c r="B1531" t="str">
        <f t="shared" si="92"/>
        <v>99104 Caroline Trafficway Suite 813;Heathmouth, RI 49007</v>
      </c>
      <c r="C1531" t="s">
        <v>24373</v>
      </c>
      <c r="D1531" t="s">
        <v>24374</v>
      </c>
      <c r="E1531" t="s">
        <v>24375</v>
      </c>
      <c r="F1531" s="6" t="str">
        <f t="shared" si="93"/>
        <v>Heathmouth</v>
      </c>
      <c r="G1531" t="str">
        <f t="shared" si="94"/>
        <v>RI</v>
      </c>
      <c r="H1531" t="str">
        <f t="shared" si="95"/>
        <v>49007</v>
      </c>
    </row>
    <row r="1532" spans="1:8" ht="34" x14ac:dyDescent="0.2">
      <c r="A1532" s="1" t="s">
        <v>6096</v>
      </c>
      <c r="B1532" t="str">
        <f t="shared" si="92"/>
        <v>7684 Russell Estate Suite 733;Lake Lisa, GA 22794</v>
      </c>
      <c r="C1532" t="s">
        <v>24376</v>
      </c>
      <c r="D1532" t="s">
        <v>24377</v>
      </c>
      <c r="E1532" t="s">
        <v>24378</v>
      </c>
      <c r="F1532" s="6" t="str">
        <f t="shared" si="93"/>
        <v>Lake Lisa</v>
      </c>
      <c r="G1532" t="str">
        <f t="shared" si="94"/>
        <v>GA</v>
      </c>
      <c r="H1532" t="str">
        <f t="shared" si="95"/>
        <v>22794</v>
      </c>
    </row>
    <row r="1533" spans="1:8" ht="34" x14ac:dyDescent="0.2">
      <c r="A1533" s="1" t="s">
        <v>6100</v>
      </c>
      <c r="B1533" t="str">
        <f t="shared" si="92"/>
        <v>471 Daugherty Creek Suite 305;Yangland, ME 75235</v>
      </c>
      <c r="C1533" t="s">
        <v>24379</v>
      </c>
      <c r="D1533" t="s">
        <v>24380</v>
      </c>
      <c r="E1533" t="s">
        <v>24381</v>
      </c>
      <c r="F1533" s="6" t="str">
        <f t="shared" si="93"/>
        <v>Yangland</v>
      </c>
      <c r="G1533" t="str">
        <f t="shared" si="94"/>
        <v>ME</v>
      </c>
      <c r="H1533" t="str">
        <f t="shared" si="95"/>
        <v>75235</v>
      </c>
    </row>
    <row r="1534" spans="1:8" ht="34" x14ac:dyDescent="0.2">
      <c r="A1534" s="1" t="s">
        <v>6104</v>
      </c>
      <c r="B1534" t="str">
        <f t="shared" si="92"/>
        <v>56995 Foster Corners;Gregorybury, WV 47143</v>
      </c>
      <c r="C1534" t="s">
        <v>24382</v>
      </c>
      <c r="D1534" t="s">
        <v>24383</v>
      </c>
      <c r="E1534" t="s">
        <v>24384</v>
      </c>
      <c r="F1534" s="6" t="str">
        <f t="shared" si="93"/>
        <v>Gregorybury</v>
      </c>
      <c r="G1534" t="str">
        <f t="shared" si="94"/>
        <v>WV</v>
      </c>
      <c r="H1534" t="str">
        <f t="shared" si="95"/>
        <v>47143</v>
      </c>
    </row>
    <row r="1535" spans="1:8" ht="34" x14ac:dyDescent="0.2">
      <c r="A1535" s="1" t="s">
        <v>6108</v>
      </c>
      <c r="B1535" t="str">
        <f t="shared" si="92"/>
        <v>9321 Steven Junction Apt. 867;Lake Lisaville, NM 99758</v>
      </c>
      <c r="C1535" t="s">
        <v>24385</v>
      </c>
      <c r="D1535" t="s">
        <v>24386</v>
      </c>
      <c r="E1535" t="s">
        <v>24387</v>
      </c>
      <c r="F1535" s="6" t="str">
        <f t="shared" si="93"/>
        <v>Lake Lisaville</v>
      </c>
      <c r="G1535" t="str">
        <f t="shared" si="94"/>
        <v>NM</v>
      </c>
      <c r="H1535" t="str">
        <f t="shared" si="95"/>
        <v>99758</v>
      </c>
    </row>
    <row r="1536" spans="1:8" ht="34" x14ac:dyDescent="0.2">
      <c r="A1536" s="1" t="s">
        <v>6112</v>
      </c>
      <c r="B1536" t="str">
        <f t="shared" si="92"/>
        <v>13529 Ricky Mountains Suite 475;New Kyle, KY 51020</v>
      </c>
      <c r="C1536" t="s">
        <v>24388</v>
      </c>
      <c r="D1536" t="s">
        <v>24389</v>
      </c>
      <c r="E1536" t="s">
        <v>24390</v>
      </c>
      <c r="F1536" s="6" t="str">
        <f t="shared" si="93"/>
        <v>New Kyle</v>
      </c>
      <c r="G1536" t="str">
        <f t="shared" si="94"/>
        <v>KY</v>
      </c>
      <c r="H1536" t="str">
        <f t="shared" si="95"/>
        <v>51020</v>
      </c>
    </row>
    <row r="1537" spans="1:8" ht="34" x14ac:dyDescent="0.2">
      <c r="A1537" s="1" t="s">
        <v>6116</v>
      </c>
      <c r="B1537" t="str">
        <f t="shared" si="92"/>
        <v>198 Kenneth Circle;Port Leslie, HI 17921</v>
      </c>
      <c r="C1537" t="s">
        <v>24391</v>
      </c>
      <c r="D1537" t="s">
        <v>24392</v>
      </c>
      <c r="E1537" t="s">
        <v>24393</v>
      </c>
      <c r="F1537" s="6" t="str">
        <f t="shared" si="93"/>
        <v>Port Leslie</v>
      </c>
      <c r="G1537" t="str">
        <f t="shared" si="94"/>
        <v>HI</v>
      </c>
      <c r="H1537" t="str">
        <f t="shared" si="95"/>
        <v>17921</v>
      </c>
    </row>
    <row r="1538" spans="1:8" ht="34" x14ac:dyDescent="0.2">
      <c r="A1538" s="1" t="s">
        <v>6120</v>
      </c>
      <c r="B1538" t="str">
        <f t="shared" si="92"/>
        <v>46218 John Crescent;Aarontown, AR 11643</v>
      </c>
      <c r="C1538" t="s">
        <v>24394</v>
      </c>
      <c r="D1538" t="s">
        <v>24395</v>
      </c>
      <c r="E1538" t="s">
        <v>24396</v>
      </c>
      <c r="F1538" s="6" t="str">
        <f t="shared" si="93"/>
        <v>Aarontown</v>
      </c>
      <c r="G1538" t="str">
        <f t="shared" si="94"/>
        <v>AR</v>
      </c>
      <c r="H1538" t="str">
        <f t="shared" si="95"/>
        <v>11643</v>
      </c>
    </row>
    <row r="1539" spans="1:8" ht="34" x14ac:dyDescent="0.2">
      <c r="A1539" s="1" t="s">
        <v>6124</v>
      </c>
      <c r="B1539" t="str">
        <f t="shared" ref="B1539:B1602" si="96">SUBSTITUTE(A1539,CHAR(10),";")</f>
        <v>03976 Porter Garden Apt. 460;East Robertchester, PW 18452</v>
      </c>
      <c r="C1539" t="s">
        <v>24397</v>
      </c>
      <c r="D1539" t="s">
        <v>24398</v>
      </c>
      <c r="E1539" t="s">
        <v>24399</v>
      </c>
      <c r="F1539" s="6" t="str">
        <f t="shared" ref="F1539:F1602" si="97">IF(LEFT(E1539,3)="APO","APO",IF(LEFT(E1539,3)="FPO","FPO",IF(LEFT(E1539,3)="DPO","DPO",LEFT(E1539,LEN(E1539)-10))))</f>
        <v>East Robertchester</v>
      </c>
      <c r="G1539" t="str">
        <f t="shared" ref="G1539:G1602" si="98">LEFT(RIGHT(E1539,8),2)</f>
        <v>PW</v>
      </c>
      <c r="H1539" t="str">
        <f t="shared" ref="H1539:H1602" si="99">RIGHT(E1539,5)</f>
        <v>18452</v>
      </c>
    </row>
    <row r="1540" spans="1:8" ht="34" x14ac:dyDescent="0.2">
      <c r="A1540" s="1" t="s">
        <v>6128</v>
      </c>
      <c r="B1540" t="str">
        <f t="shared" si="96"/>
        <v>24257 Abigail Drive;South Patrick, SD 64426</v>
      </c>
      <c r="C1540" t="s">
        <v>24400</v>
      </c>
      <c r="D1540" t="s">
        <v>24401</v>
      </c>
      <c r="E1540" t="s">
        <v>24402</v>
      </c>
      <c r="F1540" s="6" t="str">
        <f t="shared" si="97"/>
        <v>South Patrick</v>
      </c>
      <c r="G1540" t="str">
        <f t="shared" si="98"/>
        <v>SD</v>
      </c>
      <c r="H1540" t="str">
        <f t="shared" si="99"/>
        <v>64426</v>
      </c>
    </row>
    <row r="1541" spans="1:8" ht="34" x14ac:dyDescent="0.2">
      <c r="A1541" s="1" t="s">
        <v>6132</v>
      </c>
      <c r="B1541" t="str">
        <f t="shared" si="96"/>
        <v>263 Mckinney Via;Port Ronaldchester, OH 13859</v>
      </c>
      <c r="C1541" t="s">
        <v>24403</v>
      </c>
      <c r="D1541" t="s">
        <v>24404</v>
      </c>
      <c r="E1541" t="s">
        <v>24405</v>
      </c>
      <c r="F1541" s="6" t="str">
        <f t="shared" si="97"/>
        <v>Port Ronaldchester</v>
      </c>
      <c r="G1541" t="str">
        <f t="shared" si="98"/>
        <v>OH</v>
      </c>
      <c r="H1541" t="str">
        <f t="shared" si="99"/>
        <v>13859</v>
      </c>
    </row>
    <row r="1542" spans="1:8" ht="34" x14ac:dyDescent="0.2">
      <c r="A1542" s="1" t="s">
        <v>6136</v>
      </c>
      <c r="B1542" t="str">
        <f t="shared" si="96"/>
        <v>5352 Anita Fort;South Logan, MP 65357</v>
      </c>
      <c r="C1542" t="s">
        <v>24406</v>
      </c>
      <c r="D1542" t="s">
        <v>24407</v>
      </c>
      <c r="E1542" t="s">
        <v>24408</v>
      </c>
      <c r="F1542" s="6" t="str">
        <f t="shared" si="97"/>
        <v>South Logan</v>
      </c>
      <c r="G1542" t="str">
        <f t="shared" si="98"/>
        <v>MP</v>
      </c>
      <c r="H1542" t="str">
        <f t="shared" si="99"/>
        <v>65357</v>
      </c>
    </row>
    <row r="1543" spans="1:8" ht="34" x14ac:dyDescent="0.2">
      <c r="A1543" s="1" t="s">
        <v>6140</v>
      </c>
      <c r="B1543" t="str">
        <f t="shared" si="96"/>
        <v>43707 Jessica Expressway;West Jane, OK 78623</v>
      </c>
      <c r="C1543" t="s">
        <v>24409</v>
      </c>
      <c r="D1543" t="s">
        <v>24410</v>
      </c>
      <c r="E1543" t="s">
        <v>24411</v>
      </c>
      <c r="F1543" s="6" t="str">
        <f t="shared" si="97"/>
        <v>West Jane</v>
      </c>
      <c r="G1543" t="str">
        <f t="shared" si="98"/>
        <v>OK</v>
      </c>
      <c r="H1543" t="str">
        <f t="shared" si="99"/>
        <v>78623</v>
      </c>
    </row>
    <row r="1544" spans="1:8" ht="34" x14ac:dyDescent="0.2">
      <c r="A1544" s="1" t="s">
        <v>6144</v>
      </c>
      <c r="B1544" t="str">
        <f t="shared" si="96"/>
        <v>Unit 9173 Box 6283;DPO AE 37774</v>
      </c>
      <c r="C1544" t="s">
        <v>24412</v>
      </c>
      <c r="D1544" t="s">
        <v>24413</v>
      </c>
      <c r="E1544" t="s">
        <v>24414</v>
      </c>
      <c r="F1544" s="6" t="str">
        <f t="shared" si="97"/>
        <v>DPO</v>
      </c>
      <c r="G1544" t="str">
        <f t="shared" si="98"/>
        <v>AE</v>
      </c>
      <c r="H1544" t="str">
        <f t="shared" si="99"/>
        <v>37774</v>
      </c>
    </row>
    <row r="1545" spans="1:8" ht="34" x14ac:dyDescent="0.2">
      <c r="A1545" s="1" t="s">
        <v>6148</v>
      </c>
      <c r="B1545" t="str">
        <f t="shared" si="96"/>
        <v>USNS Gallegos;FPO AE 55851</v>
      </c>
      <c r="C1545" t="s">
        <v>24415</v>
      </c>
      <c r="D1545" t="s">
        <v>24416</v>
      </c>
      <c r="E1545" t="s">
        <v>24417</v>
      </c>
      <c r="F1545" s="6" t="str">
        <f t="shared" si="97"/>
        <v>FPO</v>
      </c>
      <c r="G1545" t="str">
        <f t="shared" si="98"/>
        <v>AE</v>
      </c>
      <c r="H1545" t="str">
        <f t="shared" si="99"/>
        <v>55851</v>
      </c>
    </row>
    <row r="1546" spans="1:8" ht="34" x14ac:dyDescent="0.2">
      <c r="A1546" s="1" t="s">
        <v>6152</v>
      </c>
      <c r="B1546" t="str">
        <f t="shared" si="96"/>
        <v>Unit 7469 Box 6301;DPO AP 58994</v>
      </c>
      <c r="C1546" t="s">
        <v>24418</v>
      </c>
      <c r="D1546" t="s">
        <v>24419</v>
      </c>
      <c r="E1546" t="s">
        <v>24420</v>
      </c>
      <c r="F1546" s="6" t="str">
        <f t="shared" si="97"/>
        <v>DPO</v>
      </c>
      <c r="G1546" t="str">
        <f t="shared" si="98"/>
        <v>AP</v>
      </c>
      <c r="H1546" t="str">
        <f t="shared" si="99"/>
        <v>58994</v>
      </c>
    </row>
    <row r="1547" spans="1:8" ht="34" x14ac:dyDescent="0.2">
      <c r="A1547" s="1" t="s">
        <v>6156</v>
      </c>
      <c r="B1547" t="str">
        <f t="shared" si="96"/>
        <v>6143 Atkinson Rapid Suite 349;Port Jimmyborough, GU 50173</v>
      </c>
      <c r="C1547" t="s">
        <v>24421</v>
      </c>
      <c r="D1547" t="s">
        <v>24422</v>
      </c>
      <c r="E1547" t="s">
        <v>24423</v>
      </c>
      <c r="F1547" s="6" t="str">
        <f t="shared" si="97"/>
        <v>Port Jimmyborough</v>
      </c>
      <c r="G1547" t="str">
        <f t="shared" si="98"/>
        <v>GU</v>
      </c>
      <c r="H1547" t="str">
        <f t="shared" si="99"/>
        <v>50173</v>
      </c>
    </row>
    <row r="1548" spans="1:8" ht="34" x14ac:dyDescent="0.2">
      <c r="A1548" s="1" t="s">
        <v>6160</v>
      </c>
      <c r="B1548" t="str">
        <f t="shared" si="96"/>
        <v>Unit 7004 Box 7392;DPO AA 23695</v>
      </c>
      <c r="C1548" t="s">
        <v>24424</v>
      </c>
      <c r="D1548" t="s">
        <v>24425</v>
      </c>
      <c r="E1548" t="s">
        <v>24426</v>
      </c>
      <c r="F1548" s="6" t="str">
        <f t="shared" si="97"/>
        <v>DPO</v>
      </c>
      <c r="G1548" t="str">
        <f t="shared" si="98"/>
        <v>AA</v>
      </c>
      <c r="H1548" t="str">
        <f t="shared" si="99"/>
        <v>23695</v>
      </c>
    </row>
    <row r="1549" spans="1:8" ht="34" x14ac:dyDescent="0.2">
      <c r="A1549" s="1" t="s">
        <v>6164</v>
      </c>
      <c r="B1549" t="str">
        <f t="shared" si="96"/>
        <v>8335 Douglas Island Suite 990;Derricktown, MO 63489</v>
      </c>
      <c r="C1549" t="s">
        <v>24427</v>
      </c>
      <c r="D1549" t="s">
        <v>24428</v>
      </c>
      <c r="E1549" t="s">
        <v>24429</v>
      </c>
      <c r="F1549" s="6" t="str">
        <f t="shared" si="97"/>
        <v>Derricktown</v>
      </c>
      <c r="G1549" t="str">
        <f t="shared" si="98"/>
        <v>MO</v>
      </c>
      <c r="H1549" t="str">
        <f t="shared" si="99"/>
        <v>63489</v>
      </c>
    </row>
    <row r="1550" spans="1:8" ht="34" x14ac:dyDescent="0.2">
      <c r="A1550" s="1" t="s">
        <v>6168</v>
      </c>
      <c r="B1550" t="str">
        <f t="shared" si="96"/>
        <v>27717 Ricardo Gateway;Danielsborough, NV 06203</v>
      </c>
      <c r="C1550" t="s">
        <v>24430</v>
      </c>
      <c r="D1550" t="s">
        <v>24431</v>
      </c>
      <c r="E1550" t="s">
        <v>24432</v>
      </c>
      <c r="F1550" s="6" t="str">
        <f t="shared" si="97"/>
        <v>Danielsborough</v>
      </c>
      <c r="G1550" t="str">
        <f t="shared" si="98"/>
        <v>NV</v>
      </c>
      <c r="H1550" t="str">
        <f t="shared" si="99"/>
        <v>06203</v>
      </c>
    </row>
    <row r="1551" spans="1:8" ht="34" x14ac:dyDescent="0.2">
      <c r="A1551" s="1" t="s">
        <v>6172</v>
      </c>
      <c r="B1551" t="str">
        <f t="shared" si="96"/>
        <v>8623 Tanya Spur Suite 847;East Nathan, GU 09040</v>
      </c>
      <c r="C1551" t="s">
        <v>24433</v>
      </c>
      <c r="D1551" t="s">
        <v>24434</v>
      </c>
      <c r="E1551" t="s">
        <v>24435</v>
      </c>
      <c r="F1551" s="6" t="str">
        <f t="shared" si="97"/>
        <v>East Nathan</v>
      </c>
      <c r="G1551" t="str">
        <f t="shared" si="98"/>
        <v>GU</v>
      </c>
      <c r="H1551" t="str">
        <f t="shared" si="99"/>
        <v>09040</v>
      </c>
    </row>
    <row r="1552" spans="1:8" ht="34" x14ac:dyDescent="0.2">
      <c r="A1552" s="1" t="s">
        <v>6176</v>
      </c>
      <c r="B1552" t="str">
        <f t="shared" si="96"/>
        <v>69673 Diana Mill;New Victoria, CA 70602</v>
      </c>
      <c r="C1552" t="s">
        <v>24436</v>
      </c>
      <c r="D1552" t="s">
        <v>24437</v>
      </c>
      <c r="E1552" t="s">
        <v>24438</v>
      </c>
      <c r="F1552" s="6" t="str">
        <f t="shared" si="97"/>
        <v>New Victoria</v>
      </c>
      <c r="G1552" t="str">
        <f t="shared" si="98"/>
        <v>CA</v>
      </c>
      <c r="H1552" t="str">
        <f t="shared" si="99"/>
        <v>70602</v>
      </c>
    </row>
    <row r="1553" spans="1:8" ht="34" x14ac:dyDescent="0.2">
      <c r="A1553" s="1" t="s">
        <v>6180</v>
      </c>
      <c r="B1553" t="str">
        <f t="shared" si="96"/>
        <v>PSC 2865, Box 9691;APO AP 54915</v>
      </c>
      <c r="C1553" t="s">
        <v>24439</v>
      </c>
      <c r="D1553" t="s">
        <v>24440</v>
      </c>
      <c r="E1553" t="s">
        <v>24441</v>
      </c>
      <c r="F1553" s="6" t="str">
        <f t="shared" si="97"/>
        <v>APO</v>
      </c>
      <c r="G1553" t="str">
        <f t="shared" si="98"/>
        <v>AP</v>
      </c>
      <c r="H1553" t="str">
        <f t="shared" si="99"/>
        <v>54915</v>
      </c>
    </row>
    <row r="1554" spans="1:8" ht="34" x14ac:dyDescent="0.2">
      <c r="A1554" s="1" t="s">
        <v>6184</v>
      </c>
      <c r="B1554" t="str">
        <f t="shared" si="96"/>
        <v>9694 Shannon Ports;Brownmouth, MT 42297</v>
      </c>
      <c r="C1554" t="s">
        <v>24442</v>
      </c>
      <c r="D1554" t="s">
        <v>24443</v>
      </c>
      <c r="E1554" t="s">
        <v>24444</v>
      </c>
      <c r="F1554" s="6" t="str">
        <f t="shared" si="97"/>
        <v>Brownmouth</v>
      </c>
      <c r="G1554" t="str">
        <f t="shared" si="98"/>
        <v>MT</v>
      </c>
      <c r="H1554" t="str">
        <f t="shared" si="99"/>
        <v>42297</v>
      </c>
    </row>
    <row r="1555" spans="1:8" ht="34" x14ac:dyDescent="0.2">
      <c r="A1555" s="1" t="s">
        <v>6188</v>
      </c>
      <c r="B1555" t="str">
        <f t="shared" si="96"/>
        <v>005 Jefferson Road;Robertsonchester, OH 45880</v>
      </c>
      <c r="C1555" t="s">
        <v>24445</v>
      </c>
      <c r="D1555" t="s">
        <v>24446</v>
      </c>
      <c r="E1555" t="s">
        <v>24447</v>
      </c>
      <c r="F1555" s="6" t="str">
        <f t="shared" si="97"/>
        <v>Robertsonchester</v>
      </c>
      <c r="G1555" t="str">
        <f t="shared" si="98"/>
        <v>OH</v>
      </c>
      <c r="H1555" t="str">
        <f t="shared" si="99"/>
        <v>45880</v>
      </c>
    </row>
    <row r="1556" spans="1:8" ht="34" x14ac:dyDescent="0.2">
      <c r="A1556" s="1" t="s">
        <v>6192</v>
      </c>
      <c r="B1556" t="str">
        <f t="shared" si="96"/>
        <v>0836 Nicole Roads;Kristentown, MI 55883</v>
      </c>
      <c r="C1556" t="s">
        <v>24448</v>
      </c>
      <c r="D1556" t="s">
        <v>24449</v>
      </c>
      <c r="E1556" t="s">
        <v>24450</v>
      </c>
      <c r="F1556" s="6" t="str">
        <f t="shared" si="97"/>
        <v>Kristentown</v>
      </c>
      <c r="G1556" t="str">
        <f t="shared" si="98"/>
        <v>MI</v>
      </c>
      <c r="H1556" t="str">
        <f t="shared" si="99"/>
        <v>55883</v>
      </c>
    </row>
    <row r="1557" spans="1:8" ht="34" x14ac:dyDescent="0.2">
      <c r="A1557" s="1" t="s">
        <v>6196</v>
      </c>
      <c r="B1557" t="str">
        <f t="shared" si="96"/>
        <v>33915 Gordon Mission;Turnerchester, IN 32393</v>
      </c>
      <c r="C1557" t="s">
        <v>24451</v>
      </c>
      <c r="D1557" t="s">
        <v>24452</v>
      </c>
      <c r="E1557" t="s">
        <v>24453</v>
      </c>
      <c r="F1557" s="6" t="str">
        <f t="shared" si="97"/>
        <v>Turnerchester</v>
      </c>
      <c r="G1557" t="str">
        <f t="shared" si="98"/>
        <v>IN</v>
      </c>
      <c r="H1557" t="str">
        <f t="shared" si="99"/>
        <v>32393</v>
      </c>
    </row>
    <row r="1558" spans="1:8" ht="34" x14ac:dyDescent="0.2">
      <c r="A1558" s="1" t="s">
        <v>6200</v>
      </c>
      <c r="B1558" t="str">
        <f t="shared" si="96"/>
        <v>30406 Jones Ferry Suite 690;Port Jasmineport, WV 44678</v>
      </c>
      <c r="C1558" t="s">
        <v>24454</v>
      </c>
      <c r="D1558" t="s">
        <v>24455</v>
      </c>
      <c r="E1558" t="s">
        <v>24456</v>
      </c>
      <c r="F1558" s="6" t="str">
        <f t="shared" si="97"/>
        <v>Port Jasmineport</v>
      </c>
      <c r="G1558" t="str">
        <f t="shared" si="98"/>
        <v>WV</v>
      </c>
      <c r="H1558" t="str">
        <f t="shared" si="99"/>
        <v>44678</v>
      </c>
    </row>
    <row r="1559" spans="1:8" ht="34" x14ac:dyDescent="0.2">
      <c r="A1559" s="1" t="s">
        <v>6204</v>
      </c>
      <c r="B1559" t="str">
        <f t="shared" si="96"/>
        <v>952 Jonathan Landing;Benjamintown, NE 14086</v>
      </c>
      <c r="C1559" t="s">
        <v>24457</v>
      </c>
      <c r="D1559" t="s">
        <v>24458</v>
      </c>
      <c r="E1559" t="s">
        <v>24459</v>
      </c>
      <c r="F1559" s="6" t="str">
        <f t="shared" si="97"/>
        <v>Benjamintown</v>
      </c>
      <c r="G1559" t="str">
        <f t="shared" si="98"/>
        <v>NE</v>
      </c>
      <c r="H1559" t="str">
        <f t="shared" si="99"/>
        <v>14086</v>
      </c>
    </row>
    <row r="1560" spans="1:8" ht="34" x14ac:dyDescent="0.2">
      <c r="A1560" s="1" t="s">
        <v>6208</v>
      </c>
      <c r="B1560" t="str">
        <f t="shared" si="96"/>
        <v>459 Espinoza Glens;Lake Jeffery, DC 21029</v>
      </c>
      <c r="C1560" t="s">
        <v>24460</v>
      </c>
      <c r="D1560" t="s">
        <v>24461</v>
      </c>
      <c r="E1560" t="s">
        <v>24462</v>
      </c>
      <c r="F1560" s="6" t="str">
        <f t="shared" si="97"/>
        <v>Lake Jeffery</v>
      </c>
      <c r="G1560" t="str">
        <f t="shared" si="98"/>
        <v>DC</v>
      </c>
      <c r="H1560" t="str">
        <f t="shared" si="99"/>
        <v>21029</v>
      </c>
    </row>
    <row r="1561" spans="1:8" ht="34" x14ac:dyDescent="0.2">
      <c r="A1561" s="1" t="s">
        <v>6212</v>
      </c>
      <c r="B1561" t="str">
        <f t="shared" si="96"/>
        <v>8456 Paul View Suite 080;South Williamstad, GA 04766</v>
      </c>
      <c r="C1561" t="s">
        <v>24463</v>
      </c>
      <c r="D1561" t="s">
        <v>24464</v>
      </c>
      <c r="E1561" t="s">
        <v>24465</v>
      </c>
      <c r="F1561" s="6" t="str">
        <f t="shared" si="97"/>
        <v>South Williamstad</v>
      </c>
      <c r="G1561" t="str">
        <f t="shared" si="98"/>
        <v>GA</v>
      </c>
      <c r="H1561" t="str">
        <f t="shared" si="99"/>
        <v>04766</v>
      </c>
    </row>
    <row r="1562" spans="1:8" ht="34" x14ac:dyDescent="0.2">
      <c r="A1562" s="1" t="s">
        <v>6216</v>
      </c>
      <c r="B1562" t="str">
        <f t="shared" si="96"/>
        <v>5500 King Flat Apt. 855;Rogerschester, GU 85554</v>
      </c>
      <c r="C1562" t="s">
        <v>24466</v>
      </c>
      <c r="D1562" t="s">
        <v>24467</v>
      </c>
      <c r="E1562" t="s">
        <v>24468</v>
      </c>
      <c r="F1562" s="6" t="str">
        <f t="shared" si="97"/>
        <v>Rogerschester</v>
      </c>
      <c r="G1562" t="str">
        <f t="shared" si="98"/>
        <v>GU</v>
      </c>
      <c r="H1562" t="str">
        <f t="shared" si="99"/>
        <v>85554</v>
      </c>
    </row>
    <row r="1563" spans="1:8" ht="34" x14ac:dyDescent="0.2">
      <c r="A1563" s="1" t="s">
        <v>6220</v>
      </c>
      <c r="B1563" t="str">
        <f t="shared" si="96"/>
        <v>9549 May Corner;Markbury, WI 80368</v>
      </c>
      <c r="C1563" t="s">
        <v>24469</v>
      </c>
      <c r="D1563" t="s">
        <v>24470</v>
      </c>
      <c r="E1563" t="s">
        <v>24471</v>
      </c>
      <c r="F1563" s="6" t="str">
        <f t="shared" si="97"/>
        <v>Markbury</v>
      </c>
      <c r="G1563" t="str">
        <f t="shared" si="98"/>
        <v>WI</v>
      </c>
      <c r="H1563" t="str">
        <f t="shared" si="99"/>
        <v>80368</v>
      </c>
    </row>
    <row r="1564" spans="1:8" ht="34" x14ac:dyDescent="0.2">
      <c r="A1564" s="1" t="s">
        <v>6224</v>
      </c>
      <c r="B1564" t="str">
        <f t="shared" si="96"/>
        <v>8345 Bailey Unions;East Hannahtown, CT 54757</v>
      </c>
      <c r="C1564" t="s">
        <v>24472</v>
      </c>
      <c r="D1564" t="s">
        <v>24473</v>
      </c>
      <c r="E1564" t="s">
        <v>24474</v>
      </c>
      <c r="F1564" s="6" t="str">
        <f t="shared" si="97"/>
        <v>East Hannahtown</v>
      </c>
      <c r="G1564" t="str">
        <f t="shared" si="98"/>
        <v>CT</v>
      </c>
      <c r="H1564" t="str">
        <f t="shared" si="99"/>
        <v>54757</v>
      </c>
    </row>
    <row r="1565" spans="1:8" ht="34" x14ac:dyDescent="0.2">
      <c r="A1565" s="1" t="s">
        <v>6228</v>
      </c>
      <c r="B1565" t="str">
        <f t="shared" si="96"/>
        <v>835 Lacey Walks;New Alexandriaborough, VA 69335</v>
      </c>
      <c r="C1565" t="s">
        <v>24475</v>
      </c>
      <c r="D1565" t="s">
        <v>24476</v>
      </c>
      <c r="E1565" t="s">
        <v>24477</v>
      </c>
      <c r="F1565" s="6" t="str">
        <f t="shared" si="97"/>
        <v>New Alexandriaborough</v>
      </c>
      <c r="G1565" t="str">
        <f t="shared" si="98"/>
        <v>VA</v>
      </c>
      <c r="H1565" t="str">
        <f t="shared" si="99"/>
        <v>69335</v>
      </c>
    </row>
    <row r="1566" spans="1:8" ht="34" x14ac:dyDescent="0.2">
      <c r="A1566" s="1" t="s">
        <v>6232</v>
      </c>
      <c r="B1566" t="str">
        <f t="shared" si="96"/>
        <v>419 Wood Plaza;New Kathy, MT 74109</v>
      </c>
      <c r="C1566" t="s">
        <v>24478</v>
      </c>
      <c r="D1566" t="s">
        <v>24479</v>
      </c>
      <c r="E1566" t="s">
        <v>24480</v>
      </c>
      <c r="F1566" s="6" t="str">
        <f t="shared" si="97"/>
        <v>New Kathy</v>
      </c>
      <c r="G1566" t="str">
        <f t="shared" si="98"/>
        <v>MT</v>
      </c>
      <c r="H1566" t="str">
        <f t="shared" si="99"/>
        <v>74109</v>
      </c>
    </row>
    <row r="1567" spans="1:8" ht="34" x14ac:dyDescent="0.2">
      <c r="A1567" s="1" t="s">
        <v>6236</v>
      </c>
      <c r="B1567" t="str">
        <f t="shared" si="96"/>
        <v>323 Bryan Pike;South Kristen, GU 57576</v>
      </c>
      <c r="C1567" t="s">
        <v>24481</v>
      </c>
      <c r="D1567" t="s">
        <v>24482</v>
      </c>
      <c r="E1567" t="s">
        <v>24483</v>
      </c>
      <c r="F1567" s="6" t="str">
        <f t="shared" si="97"/>
        <v>South Kristen</v>
      </c>
      <c r="G1567" t="str">
        <f t="shared" si="98"/>
        <v>GU</v>
      </c>
      <c r="H1567" t="str">
        <f t="shared" si="99"/>
        <v>57576</v>
      </c>
    </row>
    <row r="1568" spans="1:8" ht="34" x14ac:dyDescent="0.2">
      <c r="A1568" s="1" t="s">
        <v>6240</v>
      </c>
      <c r="B1568" t="str">
        <f t="shared" si="96"/>
        <v>734 Kevin Island Apt. 089;Port Abigail, AL 03247</v>
      </c>
      <c r="C1568" t="s">
        <v>24484</v>
      </c>
      <c r="D1568" t="s">
        <v>24485</v>
      </c>
      <c r="E1568" t="s">
        <v>24486</v>
      </c>
      <c r="F1568" s="6" t="str">
        <f t="shared" si="97"/>
        <v>Port Abigail</v>
      </c>
      <c r="G1568" t="str">
        <f t="shared" si="98"/>
        <v>AL</v>
      </c>
      <c r="H1568" t="str">
        <f t="shared" si="99"/>
        <v>03247</v>
      </c>
    </row>
    <row r="1569" spans="1:8" ht="34" x14ac:dyDescent="0.2">
      <c r="A1569" s="1" t="s">
        <v>6244</v>
      </c>
      <c r="B1569" t="str">
        <f t="shared" si="96"/>
        <v>38257 Wendy Crossroad Apt. 098;New Jessicatown, TX 80400</v>
      </c>
      <c r="C1569" t="s">
        <v>24487</v>
      </c>
      <c r="D1569" t="s">
        <v>24488</v>
      </c>
      <c r="E1569" t="s">
        <v>24489</v>
      </c>
      <c r="F1569" s="6" t="str">
        <f t="shared" si="97"/>
        <v>New Jessicatown</v>
      </c>
      <c r="G1569" t="str">
        <f t="shared" si="98"/>
        <v>TX</v>
      </c>
      <c r="H1569" t="str">
        <f t="shared" si="99"/>
        <v>80400</v>
      </c>
    </row>
    <row r="1570" spans="1:8" ht="34" x14ac:dyDescent="0.2">
      <c r="A1570" s="1" t="s">
        <v>6248</v>
      </c>
      <c r="B1570" t="str">
        <f t="shared" si="96"/>
        <v>6288 West Walks Apt. 587;Davidmouth, TN 85887</v>
      </c>
      <c r="C1570" t="s">
        <v>24490</v>
      </c>
      <c r="D1570" t="s">
        <v>24491</v>
      </c>
      <c r="E1570" t="s">
        <v>24492</v>
      </c>
      <c r="F1570" s="6" t="str">
        <f t="shared" si="97"/>
        <v>Davidmouth</v>
      </c>
      <c r="G1570" t="str">
        <f t="shared" si="98"/>
        <v>TN</v>
      </c>
      <c r="H1570" t="str">
        <f t="shared" si="99"/>
        <v>85887</v>
      </c>
    </row>
    <row r="1571" spans="1:8" ht="34" x14ac:dyDescent="0.2">
      <c r="A1571" s="1" t="s">
        <v>6252</v>
      </c>
      <c r="B1571" t="str">
        <f t="shared" si="96"/>
        <v>8469 Sarah Lights Apt. 917;New Steven, PW 66442</v>
      </c>
      <c r="C1571" t="s">
        <v>24493</v>
      </c>
      <c r="D1571" t="s">
        <v>24494</v>
      </c>
      <c r="E1571" t="s">
        <v>24495</v>
      </c>
      <c r="F1571" s="6" t="str">
        <f t="shared" si="97"/>
        <v>New Steven</v>
      </c>
      <c r="G1571" t="str">
        <f t="shared" si="98"/>
        <v>PW</v>
      </c>
      <c r="H1571" t="str">
        <f t="shared" si="99"/>
        <v>66442</v>
      </c>
    </row>
    <row r="1572" spans="1:8" ht="34" x14ac:dyDescent="0.2">
      <c r="A1572" s="1" t="s">
        <v>6256</v>
      </c>
      <c r="B1572" t="str">
        <f t="shared" si="96"/>
        <v>USS Kelley;FPO AA 23875</v>
      </c>
      <c r="C1572" t="s">
        <v>24496</v>
      </c>
      <c r="D1572" t="s">
        <v>24497</v>
      </c>
      <c r="E1572" t="s">
        <v>24498</v>
      </c>
      <c r="F1572" s="6" t="str">
        <f t="shared" si="97"/>
        <v>FPO</v>
      </c>
      <c r="G1572" t="str">
        <f t="shared" si="98"/>
        <v>AA</v>
      </c>
      <c r="H1572" t="str">
        <f t="shared" si="99"/>
        <v>23875</v>
      </c>
    </row>
    <row r="1573" spans="1:8" ht="34" x14ac:dyDescent="0.2">
      <c r="A1573" s="1" t="s">
        <v>6260</v>
      </c>
      <c r="B1573" t="str">
        <f t="shared" si="96"/>
        <v>10845 Ewing Field Suite 323;Lauraville, IA 36816</v>
      </c>
      <c r="C1573" t="s">
        <v>24499</v>
      </c>
      <c r="D1573" t="s">
        <v>24500</v>
      </c>
      <c r="E1573" t="s">
        <v>24501</v>
      </c>
      <c r="F1573" s="6" t="str">
        <f t="shared" si="97"/>
        <v>Lauraville</v>
      </c>
      <c r="G1573" t="str">
        <f t="shared" si="98"/>
        <v>IA</v>
      </c>
      <c r="H1573" t="str">
        <f t="shared" si="99"/>
        <v>36816</v>
      </c>
    </row>
    <row r="1574" spans="1:8" ht="51" x14ac:dyDescent="0.2">
      <c r="A1574" s="1" t="s">
        <v>6264</v>
      </c>
      <c r="B1574" t="str">
        <f t="shared" si="96"/>
        <v>05540 Christopher Crossroad Apt. 201;North Marvin, ME 38030</v>
      </c>
      <c r="C1574" t="s">
        <v>24502</v>
      </c>
      <c r="D1574" t="s">
        <v>24503</v>
      </c>
      <c r="E1574" t="s">
        <v>24504</v>
      </c>
      <c r="F1574" s="6" t="str">
        <f t="shared" si="97"/>
        <v>North Marvin</v>
      </c>
      <c r="G1574" t="str">
        <f t="shared" si="98"/>
        <v>ME</v>
      </c>
      <c r="H1574" t="str">
        <f t="shared" si="99"/>
        <v>38030</v>
      </c>
    </row>
    <row r="1575" spans="1:8" ht="34" x14ac:dyDescent="0.2">
      <c r="A1575" s="1" t="s">
        <v>6268</v>
      </c>
      <c r="B1575" t="str">
        <f t="shared" si="96"/>
        <v>052 Gomez Bridge;Port Julie, IL 77510</v>
      </c>
      <c r="C1575" t="s">
        <v>24505</v>
      </c>
      <c r="D1575" t="s">
        <v>24506</v>
      </c>
      <c r="E1575" t="s">
        <v>24507</v>
      </c>
      <c r="F1575" s="6" t="str">
        <f t="shared" si="97"/>
        <v>Port Julie</v>
      </c>
      <c r="G1575" t="str">
        <f t="shared" si="98"/>
        <v>IL</v>
      </c>
      <c r="H1575" t="str">
        <f t="shared" si="99"/>
        <v>77510</v>
      </c>
    </row>
    <row r="1576" spans="1:8" ht="34" x14ac:dyDescent="0.2">
      <c r="A1576" s="1" t="s">
        <v>6272</v>
      </c>
      <c r="B1576" t="str">
        <f t="shared" si="96"/>
        <v>7638 Mcclure Squares;Lake Taraville, IL 10043</v>
      </c>
      <c r="C1576" t="s">
        <v>24508</v>
      </c>
      <c r="D1576" t="s">
        <v>24509</v>
      </c>
      <c r="E1576" t="s">
        <v>24510</v>
      </c>
      <c r="F1576" s="6" t="str">
        <f t="shared" si="97"/>
        <v>Lake Taraville</v>
      </c>
      <c r="G1576" t="str">
        <f t="shared" si="98"/>
        <v>IL</v>
      </c>
      <c r="H1576" t="str">
        <f t="shared" si="99"/>
        <v>10043</v>
      </c>
    </row>
    <row r="1577" spans="1:8" ht="34" x14ac:dyDescent="0.2">
      <c r="A1577" s="1" t="s">
        <v>6275</v>
      </c>
      <c r="B1577" t="str">
        <f t="shared" si="96"/>
        <v>190 Keith Run;North Patrick, DC 99547</v>
      </c>
      <c r="C1577" t="s">
        <v>24511</v>
      </c>
      <c r="D1577" t="s">
        <v>24512</v>
      </c>
      <c r="E1577" t="s">
        <v>24513</v>
      </c>
      <c r="F1577" s="6" t="str">
        <f t="shared" si="97"/>
        <v>North Patrick</v>
      </c>
      <c r="G1577" t="str">
        <f t="shared" si="98"/>
        <v>DC</v>
      </c>
      <c r="H1577" t="str">
        <f t="shared" si="99"/>
        <v>99547</v>
      </c>
    </row>
    <row r="1578" spans="1:8" ht="34" x14ac:dyDescent="0.2">
      <c r="A1578" s="1" t="s">
        <v>6279</v>
      </c>
      <c r="B1578" t="str">
        <f t="shared" si="96"/>
        <v>6558 Williams Isle;Port Teresa, VI 13520</v>
      </c>
      <c r="C1578" t="s">
        <v>24514</v>
      </c>
      <c r="D1578" t="s">
        <v>24515</v>
      </c>
      <c r="E1578" t="s">
        <v>24516</v>
      </c>
      <c r="F1578" s="6" t="str">
        <f t="shared" si="97"/>
        <v>Port Teresa</v>
      </c>
      <c r="G1578" t="str">
        <f t="shared" si="98"/>
        <v>VI</v>
      </c>
      <c r="H1578" t="str">
        <f t="shared" si="99"/>
        <v>13520</v>
      </c>
    </row>
    <row r="1579" spans="1:8" ht="34" x14ac:dyDescent="0.2">
      <c r="A1579" s="1" t="s">
        <v>6283</v>
      </c>
      <c r="B1579" t="str">
        <f t="shared" si="96"/>
        <v>46134 Russo Crossing Apt. 697;Matthewtown, IN 63073</v>
      </c>
      <c r="C1579" t="s">
        <v>24517</v>
      </c>
      <c r="D1579" t="s">
        <v>24518</v>
      </c>
      <c r="E1579" t="s">
        <v>24519</v>
      </c>
      <c r="F1579" s="6" t="str">
        <f t="shared" si="97"/>
        <v>Matthewtown</v>
      </c>
      <c r="G1579" t="str">
        <f t="shared" si="98"/>
        <v>IN</v>
      </c>
      <c r="H1579" t="str">
        <f t="shared" si="99"/>
        <v>63073</v>
      </c>
    </row>
    <row r="1580" spans="1:8" ht="34" x14ac:dyDescent="0.2">
      <c r="A1580" s="1" t="s">
        <v>6287</v>
      </c>
      <c r="B1580" t="str">
        <f t="shared" si="96"/>
        <v>17241 Whitehead Forks Suite 329;West Darylton, NH 46784</v>
      </c>
      <c r="C1580" t="s">
        <v>24520</v>
      </c>
      <c r="D1580" t="s">
        <v>24521</v>
      </c>
      <c r="E1580" t="s">
        <v>24522</v>
      </c>
      <c r="F1580" s="6" t="str">
        <f t="shared" si="97"/>
        <v>West Darylton</v>
      </c>
      <c r="G1580" t="str">
        <f t="shared" si="98"/>
        <v>NH</v>
      </c>
      <c r="H1580" t="str">
        <f t="shared" si="99"/>
        <v>46784</v>
      </c>
    </row>
    <row r="1581" spans="1:8" ht="34" x14ac:dyDescent="0.2">
      <c r="A1581" s="1" t="s">
        <v>6291</v>
      </c>
      <c r="B1581" t="str">
        <f t="shared" si="96"/>
        <v>1078 Kenneth Wells;Williamshaven, SC 02150</v>
      </c>
      <c r="C1581" t="s">
        <v>24523</v>
      </c>
      <c r="D1581" t="s">
        <v>24524</v>
      </c>
      <c r="E1581" t="s">
        <v>24525</v>
      </c>
      <c r="F1581" s="6" t="str">
        <f t="shared" si="97"/>
        <v>Williamshaven</v>
      </c>
      <c r="G1581" t="str">
        <f t="shared" si="98"/>
        <v>SC</v>
      </c>
      <c r="H1581" t="str">
        <f t="shared" si="99"/>
        <v>02150</v>
      </c>
    </row>
    <row r="1582" spans="1:8" ht="34" x14ac:dyDescent="0.2">
      <c r="A1582" s="1" t="s">
        <v>6295</v>
      </c>
      <c r="B1582" t="str">
        <f t="shared" si="96"/>
        <v>Unit 5606 Box 7610;DPO AP 09566</v>
      </c>
      <c r="C1582" t="s">
        <v>24526</v>
      </c>
      <c r="D1582" t="s">
        <v>24527</v>
      </c>
      <c r="E1582" t="s">
        <v>24528</v>
      </c>
      <c r="F1582" s="6" t="str">
        <f t="shared" si="97"/>
        <v>DPO</v>
      </c>
      <c r="G1582" t="str">
        <f t="shared" si="98"/>
        <v>AP</v>
      </c>
      <c r="H1582" t="str">
        <f t="shared" si="99"/>
        <v>09566</v>
      </c>
    </row>
    <row r="1583" spans="1:8" ht="34" x14ac:dyDescent="0.2">
      <c r="A1583" s="1" t="s">
        <v>6299</v>
      </c>
      <c r="B1583" t="str">
        <f t="shared" si="96"/>
        <v>50207 Laura Junction;Millermouth, CO 20755</v>
      </c>
      <c r="C1583" t="s">
        <v>24529</v>
      </c>
      <c r="D1583" t="s">
        <v>24530</v>
      </c>
      <c r="E1583" t="s">
        <v>24531</v>
      </c>
      <c r="F1583" s="6" t="str">
        <f t="shared" si="97"/>
        <v>Millermouth</v>
      </c>
      <c r="G1583" t="str">
        <f t="shared" si="98"/>
        <v>CO</v>
      </c>
      <c r="H1583" t="str">
        <f t="shared" si="99"/>
        <v>20755</v>
      </c>
    </row>
    <row r="1584" spans="1:8" ht="34" x14ac:dyDescent="0.2">
      <c r="A1584" s="1" t="s">
        <v>6303</v>
      </c>
      <c r="B1584" t="str">
        <f t="shared" si="96"/>
        <v>13386 Katherine Forks;New Nathaniel, TN 20071</v>
      </c>
      <c r="C1584" t="s">
        <v>24532</v>
      </c>
      <c r="D1584" t="s">
        <v>24533</v>
      </c>
      <c r="E1584" t="s">
        <v>24534</v>
      </c>
      <c r="F1584" s="6" t="str">
        <f t="shared" si="97"/>
        <v>New Nathaniel</v>
      </c>
      <c r="G1584" t="str">
        <f t="shared" si="98"/>
        <v>TN</v>
      </c>
      <c r="H1584" t="str">
        <f t="shared" si="99"/>
        <v>20071</v>
      </c>
    </row>
    <row r="1585" spans="1:8" ht="34" x14ac:dyDescent="0.2">
      <c r="A1585" s="1" t="s">
        <v>6307</v>
      </c>
      <c r="B1585" t="str">
        <f t="shared" si="96"/>
        <v>19144 Sabrina Mews Suite 992;New Ronaldberg, FL 63972</v>
      </c>
      <c r="C1585" t="s">
        <v>24535</v>
      </c>
      <c r="D1585" t="s">
        <v>24536</v>
      </c>
      <c r="E1585" t="s">
        <v>24537</v>
      </c>
      <c r="F1585" s="6" t="str">
        <f t="shared" si="97"/>
        <v>New Ronaldberg</v>
      </c>
      <c r="G1585" t="str">
        <f t="shared" si="98"/>
        <v>FL</v>
      </c>
      <c r="H1585" t="str">
        <f t="shared" si="99"/>
        <v>63972</v>
      </c>
    </row>
    <row r="1586" spans="1:8" ht="34" x14ac:dyDescent="0.2">
      <c r="A1586" s="1" t="s">
        <v>6311</v>
      </c>
      <c r="B1586" t="str">
        <f t="shared" si="96"/>
        <v>7376 Bailey Row;West Sarah, GU 21465</v>
      </c>
      <c r="C1586" t="s">
        <v>24538</v>
      </c>
      <c r="D1586" t="s">
        <v>24539</v>
      </c>
      <c r="E1586" t="s">
        <v>24540</v>
      </c>
      <c r="F1586" s="6" t="str">
        <f t="shared" si="97"/>
        <v>West Sarah</v>
      </c>
      <c r="G1586" t="str">
        <f t="shared" si="98"/>
        <v>GU</v>
      </c>
      <c r="H1586" t="str">
        <f t="shared" si="99"/>
        <v>21465</v>
      </c>
    </row>
    <row r="1587" spans="1:8" ht="34" x14ac:dyDescent="0.2">
      <c r="A1587" s="1" t="s">
        <v>6315</v>
      </c>
      <c r="B1587" t="str">
        <f t="shared" si="96"/>
        <v>200 Nelson Shoal;South Anthony, MA 30926</v>
      </c>
      <c r="C1587" t="s">
        <v>24541</v>
      </c>
      <c r="D1587" t="s">
        <v>24542</v>
      </c>
      <c r="E1587" t="s">
        <v>24543</v>
      </c>
      <c r="F1587" s="6" t="str">
        <f t="shared" si="97"/>
        <v>South Anthony</v>
      </c>
      <c r="G1587" t="str">
        <f t="shared" si="98"/>
        <v>MA</v>
      </c>
      <c r="H1587" t="str">
        <f t="shared" si="99"/>
        <v>30926</v>
      </c>
    </row>
    <row r="1588" spans="1:8" ht="34" x14ac:dyDescent="0.2">
      <c r="A1588" s="1" t="s">
        <v>6319</v>
      </c>
      <c r="B1588" t="str">
        <f t="shared" si="96"/>
        <v>34396 Jacob Alley Suite 187;Lake William, MA 99895</v>
      </c>
      <c r="C1588" t="s">
        <v>24544</v>
      </c>
      <c r="D1588" t="s">
        <v>24545</v>
      </c>
      <c r="E1588" t="s">
        <v>24546</v>
      </c>
      <c r="F1588" s="6" t="str">
        <f t="shared" si="97"/>
        <v>Lake William</v>
      </c>
      <c r="G1588" t="str">
        <f t="shared" si="98"/>
        <v>MA</v>
      </c>
      <c r="H1588" t="str">
        <f t="shared" si="99"/>
        <v>99895</v>
      </c>
    </row>
    <row r="1589" spans="1:8" ht="34" x14ac:dyDescent="0.2">
      <c r="A1589" s="1" t="s">
        <v>6323</v>
      </c>
      <c r="B1589" t="str">
        <f t="shared" si="96"/>
        <v>USS Gonzalez;FPO AA 31811</v>
      </c>
      <c r="C1589" t="s">
        <v>24547</v>
      </c>
      <c r="D1589" t="s">
        <v>24548</v>
      </c>
      <c r="E1589" t="s">
        <v>24549</v>
      </c>
      <c r="F1589" s="6" t="str">
        <f t="shared" si="97"/>
        <v>FPO</v>
      </c>
      <c r="G1589" t="str">
        <f t="shared" si="98"/>
        <v>AA</v>
      </c>
      <c r="H1589" t="str">
        <f t="shared" si="99"/>
        <v>31811</v>
      </c>
    </row>
    <row r="1590" spans="1:8" ht="51" x14ac:dyDescent="0.2">
      <c r="A1590" s="1" t="s">
        <v>6327</v>
      </c>
      <c r="B1590" t="str">
        <f t="shared" si="96"/>
        <v>99874 Robertson Extensions Suite 531;Leemouth, IL 24627</v>
      </c>
      <c r="C1590" t="s">
        <v>24550</v>
      </c>
      <c r="D1590" t="s">
        <v>24551</v>
      </c>
      <c r="E1590" t="s">
        <v>24552</v>
      </c>
      <c r="F1590" s="6" t="str">
        <f t="shared" si="97"/>
        <v>Leemouth</v>
      </c>
      <c r="G1590" t="str">
        <f t="shared" si="98"/>
        <v>IL</v>
      </c>
      <c r="H1590" t="str">
        <f t="shared" si="99"/>
        <v>24627</v>
      </c>
    </row>
    <row r="1591" spans="1:8" ht="34" x14ac:dyDescent="0.2">
      <c r="A1591" s="1" t="s">
        <v>6331</v>
      </c>
      <c r="B1591" t="str">
        <f t="shared" si="96"/>
        <v>009 Lonnie Stream;North Chelsea, GA 80154</v>
      </c>
      <c r="C1591" t="s">
        <v>24553</v>
      </c>
      <c r="D1591" t="s">
        <v>24554</v>
      </c>
      <c r="E1591" t="s">
        <v>24555</v>
      </c>
      <c r="F1591" s="6" t="str">
        <f t="shared" si="97"/>
        <v>North Chelsea</v>
      </c>
      <c r="G1591" t="str">
        <f t="shared" si="98"/>
        <v>GA</v>
      </c>
      <c r="H1591" t="str">
        <f t="shared" si="99"/>
        <v>80154</v>
      </c>
    </row>
    <row r="1592" spans="1:8" ht="34" x14ac:dyDescent="0.2">
      <c r="A1592" s="1" t="s">
        <v>6335</v>
      </c>
      <c r="B1592" t="str">
        <f t="shared" si="96"/>
        <v>8343 Wong Walk;West Tristan, RI 37018</v>
      </c>
      <c r="C1592" t="s">
        <v>24556</v>
      </c>
      <c r="D1592" t="s">
        <v>24557</v>
      </c>
      <c r="E1592" t="s">
        <v>24558</v>
      </c>
      <c r="F1592" s="6" t="str">
        <f t="shared" si="97"/>
        <v>West Tristan</v>
      </c>
      <c r="G1592" t="str">
        <f t="shared" si="98"/>
        <v>RI</v>
      </c>
      <c r="H1592" t="str">
        <f t="shared" si="99"/>
        <v>37018</v>
      </c>
    </row>
    <row r="1593" spans="1:8" ht="34" x14ac:dyDescent="0.2">
      <c r="A1593" s="1" t="s">
        <v>6339</v>
      </c>
      <c r="B1593" t="str">
        <f t="shared" si="96"/>
        <v>72451 Joe Alley;South Marktown, UT 53506</v>
      </c>
      <c r="C1593" t="s">
        <v>24559</v>
      </c>
      <c r="D1593" t="s">
        <v>24560</v>
      </c>
      <c r="E1593" t="s">
        <v>24561</v>
      </c>
      <c r="F1593" s="6" t="str">
        <f t="shared" si="97"/>
        <v>South Marktown</v>
      </c>
      <c r="G1593" t="str">
        <f t="shared" si="98"/>
        <v>UT</v>
      </c>
      <c r="H1593" t="str">
        <f t="shared" si="99"/>
        <v>53506</v>
      </c>
    </row>
    <row r="1594" spans="1:8" ht="34" x14ac:dyDescent="0.2">
      <c r="A1594" s="1" t="s">
        <v>6343</v>
      </c>
      <c r="B1594" t="str">
        <f t="shared" si="96"/>
        <v>177 Matthew Cliff;Bettyville, NJ 06314</v>
      </c>
      <c r="C1594" t="s">
        <v>24562</v>
      </c>
      <c r="D1594" t="s">
        <v>24563</v>
      </c>
      <c r="E1594" t="s">
        <v>24564</v>
      </c>
      <c r="F1594" s="6" t="str">
        <f t="shared" si="97"/>
        <v>Bettyville</v>
      </c>
      <c r="G1594" t="str">
        <f t="shared" si="98"/>
        <v>NJ</v>
      </c>
      <c r="H1594" t="str">
        <f t="shared" si="99"/>
        <v>06314</v>
      </c>
    </row>
    <row r="1595" spans="1:8" ht="34" x14ac:dyDescent="0.2">
      <c r="A1595" s="1" t="s">
        <v>6347</v>
      </c>
      <c r="B1595" t="str">
        <f t="shared" si="96"/>
        <v>667 Kristopher Loaf Suite 115;Jamesfort, IA 79016</v>
      </c>
      <c r="C1595" t="s">
        <v>24565</v>
      </c>
      <c r="D1595" t="s">
        <v>24566</v>
      </c>
      <c r="E1595" t="s">
        <v>24567</v>
      </c>
      <c r="F1595" s="6" t="str">
        <f t="shared" si="97"/>
        <v>Jamesfort</v>
      </c>
      <c r="G1595" t="str">
        <f t="shared" si="98"/>
        <v>IA</v>
      </c>
      <c r="H1595" t="str">
        <f t="shared" si="99"/>
        <v>79016</v>
      </c>
    </row>
    <row r="1596" spans="1:8" ht="34" x14ac:dyDescent="0.2">
      <c r="A1596" s="1" t="s">
        <v>6351</v>
      </c>
      <c r="B1596" t="str">
        <f t="shared" si="96"/>
        <v>047 Brown Ford;Heatherton, SC 82353</v>
      </c>
      <c r="C1596" t="s">
        <v>24568</v>
      </c>
      <c r="D1596" t="s">
        <v>24569</v>
      </c>
      <c r="E1596" t="s">
        <v>24570</v>
      </c>
      <c r="F1596" s="6" t="str">
        <f t="shared" si="97"/>
        <v>Heatherton</v>
      </c>
      <c r="G1596" t="str">
        <f t="shared" si="98"/>
        <v>SC</v>
      </c>
      <c r="H1596" t="str">
        <f t="shared" si="99"/>
        <v>82353</v>
      </c>
    </row>
    <row r="1597" spans="1:8" ht="34" x14ac:dyDescent="0.2">
      <c r="A1597" s="1" t="s">
        <v>6355</v>
      </c>
      <c r="B1597" t="str">
        <f t="shared" si="96"/>
        <v>303 Carlos Square Apt. 310;Gregorystad, CA 28874</v>
      </c>
      <c r="C1597" t="s">
        <v>24571</v>
      </c>
      <c r="D1597" t="s">
        <v>24572</v>
      </c>
      <c r="E1597" t="s">
        <v>24573</v>
      </c>
      <c r="F1597" s="6" t="str">
        <f t="shared" si="97"/>
        <v>Gregorystad</v>
      </c>
      <c r="G1597" t="str">
        <f t="shared" si="98"/>
        <v>CA</v>
      </c>
      <c r="H1597" t="str">
        <f t="shared" si="99"/>
        <v>28874</v>
      </c>
    </row>
    <row r="1598" spans="1:8" ht="34" x14ac:dyDescent="0.2">
      <c r="A1598" s="1" t="s">
        <v>6359</v>
      </c>
      <c r="B1598" t="str">
        <f t="shared" si="96"/>
        <v>PSC 0071, Box 1719;APO AP 24956</v>
      </c>
      <c r="C1598" t="s">
        <v>24574</v>
      </c>
      <c r="D1598" t="s">
        <v>24575</v>
      </c>
      <c r="E1598" t="s">
        <v>24576</v>
      </c>
      <c r="F1598" s="6" t="str">
        <f t="shared" si="97"/>
        <v>APO</v>
      </c>
      <c r="G1598" t="str">
        <f t="shared" si="98"/>
        <v>AP</v>
      </c>
      <c r="H1598" t="str">
        <f t="shared" si="99"/>
        <v>24956</v>
      </c>
    </row>
    <row r="1599" spans="1:8" ht="34" x14ac:dyDescent="0.2">
      <c r="A1599" s="1" t="s">
        <v>6363</v>
      </c>
      <c r="B1599" t="str">
        <f t="shared" si="96"/>
        <v>71425 David Lodge;Samuelville, RI 79754</v>
      </c>
      <c r="C1599" t="s">
        <v>24577</v>
      </c>
      <c r="D1599" t="s">
        <v>24578</v>
      </c>
      <c r="E1599" t="s">
        <v>24579</v>
      </c>
      <c r="F1599" s="6" t="str">
        <f t="shared" si="97"/>
        <v>Samuelville</v>
      </c>
      <c r="G1599" t="str">
        <f t="shared" si="98"/>
        <v>RI</v>
      </c>
      <c r="H1599" t="str">
        <f t="shared" si="99"/>
        <v>79754</v>
      </c>
    </row>
    <row r="1600" spans="1:8" ht="34" x14ac:dyDescent="0.2">
      <c r="A1600" s="1" t="s">
        <v>6367</v>
      </c>
      <c r="B1600" t="str">
        <f t="shared" si="96"/>
        <v>211 Cesar Shores;Conwayburgh, GU 21287</v>
      </c>
      <c r="C1600" t="s">
        <v>24580</v>
      </c>
      <c r="D1600" t="s">
        <v>24581</v>
      </c>
      <c r="E1600" t="s">
        <v>24582</v>
      </c>
      <c r="F1600" s="6" t="str">
        <f t="shared" si="97"/>
        <v>Conwayburgh</v>
      </c>
      <c r="G1600" t="str">
        <f t="shared" si="98"/>
        <v>GU</v>
      </c>
      <c r="H1600" t="str">
        <f t="shared" si="99"/>
        <v>21287</v>
      </c>
    </row>
    <row r="1601" spans="1:8" ht="34" x14ac:dyDescent="0.2">
      <c r="A1601" s="1" t="s">
        <v>6371</v>
      </c>
      <c r="B1601" t="str">
        <f t="shared" si="96"/>
        <v>762 Rhonda Corners;Rebeccaside, MH 12320</v>
      </c>
      <c r="C1601" t="s">
        <v>24583</v>
      </c>
      <c r="D1601" t="s">
        <v>24584</v>
      </c>
      <c r="E1601" t="s">
        <v>24585</v>
      </c>
      <c r="F1601" s="6" t="str">
        <f t="shared" si="97"/>
        <v>Rebeccaside</v>
      </c>
      <c r="G1601" t="str">
        <f t="shared" si="98"/>
        <v>MH</v>
      </c>
      <c r="H1601" t="str">
        <f t="shared" si="99"/>
        <v>12320</v>
      </c>
    </row>
    <row r="1602" spans="1:8" ht="34" x14ac:dyDescent="0.2">
      <c r="A1602" s="1" t="s">
        <v>6375</v>
      </c>
      <c r="B1602" t="str">
        <f t="shared" si="96"/>
        <v>Unit 0020 Box 1023;DPO AE 88659</v>
      </c>
      <c r="C1602" t="s">
        <v>24586</v>
      </c>
      <c r="D1602" t="s">
        <v>24587</v>
      </c>
      <c r="E1602" t="s">
        <v>24588</v>
      </c>
      <c r="F1602" s="6" t="str">
        <f t="shared" si="97"/>
        <v>DPO</v>
      </c>
      <c r="G1602" t="str">
        <f t="shared" si="98"/>
        <v>AE</v>
      </c>
      <c r="H1602" t="str">
        <f t="shared" si="99"/>
        <v>88659</v>
      </c>
    </row>
    <row r="1603" spans="1:8" ht="34" x14ac:dyDescent="0.2">
      <c r="A1603" s="1" t="s">
        <v>6379</v>
      </c>
      <c r="B1603" t="str">
        <f t="shared" ref="B1603:B1666" si="100">SUBSTITUTE(A1603,CHAR(10),";")</f>
        <v>181 Lambert Island;New Matthew, MP 85195</v>
      </c>
      <c r="C1603" t="s">
        <v>24589</v>
      </c>
      <c r="D1603" t="s">
        <v>24590</v>
      </c>
      <c r="E1603" t="s">
        <v>24591</v>
      </c>
      <c r="F1603" s="6" t="str">
        <f t="shared" ref="F1603:F1666" si="101">IF(LEFT(E1603,3)="APO","APO",IF(LEFT(E1603,3)="FPO","FPO",IF(LEFT(E1603,3)="DPO","DPO",LEFT(E1603,LEN(E1603)-10))))</f>
        <v>New Matthew</v>
      </c>
      <c r="G1603" t="str">
        <f t="shared" ref="G1603:G1666" si="102">LEFT(RIGHT(E1603,8),2)</f>
        <v>MP</v>
      </c>
      <c r="H1603" t="str">
        <f t="shared" ref="H1603:H1666" si="103">RIGHT(E1603,5)</f>
        <v>85195</v>
      </c>
    </row>
    <row r="1604" spans="1:8" ht="34" x14ac:dyDescent="0.2">
      <c r="A1604" s="1" t="s">
        <v>6383</v>
      </c>
      <c r="B1604" t="str">
        <f t="shared" si="100"/>
        <v>5837 Alejandro Rapids;Benjaminville, ID 54140</v>
      </c>
      <c r="C1604" t="s">
        <v>24592</v>
      </c>
      <c r="D1604" t="s">
        <v>24593</v>
      </c>
      <c r="E1604" t="s">
        <v>24594</v>
      </c>
      <c r="F1604" s="6" t="str">
        <f t="shared" si="101"/>
        <v>Benjaminville</v>
      </c>
      <c r="G1604" t="str">
        <f t="shared" si="102"/>
        <v>ID</v>
      </c>
      <c r="H1604" t="str">
        <f t="shared" si="103"/>
        <v>54140</v>
      </c>
    </row>
    <row r="1605" spans="1:8" ht="34" x14ac:dyDescent="0.2">
      <c r="A1605" s="1" t="s">
        <v>6387</v>
      </c>
      <c r="B1605" t="str">
        <f t="shared" si="100"/>
        <v>9557 Erika Drive;Port Brianna, CA 84995</v>
      </c>
      <c r="C1605" t="s">
        <v>24595</v>
      </c>
      <c r="D1605" t="s">
        <v>24596</v>
      </c>
      <c r="E1605" t="s">
        <v>24597</v>
      </c>
      <c r="F1605" s="6" t="str">
        <f t="shared" si="101"/>
        <v>Port Brianna</v>
      </c>
      <c r="G1605" t="str">
        <f t="shared" si="102"/>
        <v>CA</v>
      </c>
      <c r="H1605" t="str">
        <f t="shared" si="103"/>
        <v>84995</v>
      </c>
    </row>
    <row r="1606" spans="1:8" ht="34" x14ac:dyDescent="0.2">
      <c r="A1606" s="1" t="s">
        <v>6391</v>
      </c>
      <c r="B1606" t="str">
        <f t="shared" si="100"/>
        <v>7712 Sabrina Lock;Dayhaven, OH 64400</v>
      </c>
      <c r="C1606" t="s">
        <v>24598</v>
      </c>
      <c r="D1606" t="s">
        <v>24599</v>
      </c>
      <c r="E1606" t="s">
        <v>24600</v>
      </c>
      <c r="F1606" s="6" t="str">
        <f t="shared" si="101"/>
        <v>Dayhaven</v>
      </c>
      <c r="G1606" t="str">
        <f t="shared" si="102"/>
        <v>OH</v>
      </c>
      <c r="H1606" t="str">
        <f t="shared" si="103"/>
        <v>64400</v>
      </c>
    </row>
    <row r="1607" spans="1:8" ht="34" x14ac:dyDescent="0.2">
      <c r="A1607" s="1" t="s">
        <v>6395</v>
      </c>
      <c r="B1607" t="str">
        <f t="shared" si="100"/>
        <v>24353 Tammy Corner Apt. 928;Port Alexander, NY 50079</v>
      </c>
      <c r="C1607" t="s">
        <v>24601</v>
      </c>
      <c r="D1607" t="s">
        <v>24602</v>
      </c>
      <c r="E1607" t="s">
        <v>24603</v>
      </c>
      <c r="F1607" s="6" t="str">
        <f t="shared" si="101"/>
        <v>Port Alexander</v>
      </c>
      <c r="G1607" t="str">
        <f t="shared" si="102"/>
        <v>NY</v>
      </c>
      <c r="H1607" t="str">
        <f t="shared" si="103"/>
        <v>50079</v>
      </c>
    </row>
    <row r="1608" spans="1:8" ht="34" x14ac:dyDescent="0.2">
      <c r="A1608" s="1" t="s">
        <v>6399</v>
      </c>
      <c r="B1608" t="str">
        <f t="shared" si="100"/>
        <v>98454 Bowers Greens;West Stevenborough, SD 59612</v>
      </c>
      <c r="C1608" t="s">
        <v>24604</v>
      </c>
      <c r="D1608" t="s">
        <v>24605</v>
      </c>
      <c r="E1608" t="s">
        <v>24606</v>
      </c>
      <c r="F1608" s="6" t="str">
        <f t="shared" si="101"/>
        <v>West Stevenborough</v>
      </c>
      <c r="G1608" t="str">
        <f t="shared" si="102"/>
        <v>SD</v>
      </c>
      <c r="H1608" t="str">
        <f t="shared" si="103"/>
        <v>59612</v>
      </c>
    </row>
    <row r="1609" spans="1:8" ht="34" x14ac:dyDescent="0.2">
      <c r="A1609" s="1" t="s">
        <v>6403</v>
      </c>
      <c r="B1609" t="str">
        <f t="shared" si="100"/>
        <v>Unit 7913 Box 4560;DPO AP 23315</v>
      </c>
      <c r="C1609" t="s">
        <v>24607</v>
      </c>
      <c r="D1609" t="s">
        <v>24608</v>
      </c>
      <c r="E1609" t="s">
        <v>24609</v>
      </c>
      <c r="F1609" s="6" t="str">
        <f t="shared" si="101"/>
        <v>DPO</v>
      </c>
      <c r="G1609" t="str">
        <f t="shared" si="102"/>
        <v>AP</v>
      </c>
      <c r="H1609" t="str">
        <f t="shared" si="103"/>
        <v>23315</v>
      </c>
    </row>
    <row r="1610" spans="1:8" ht="34" x14ac:dyDescent="0.2">
      <c r="A1610" s="1" t="s">
        <v>6407</v>
      </c>
      <c r="B1610" t="str">
        <f t="shared" si="100"/>
        <v>516 Virginia Orchard Suite 139;Port Gabrieltown, MD 72518</v>
      </c>
      <c r="C1610" t="s">
        <v>24610</v>
      </c>
      <c r="D1610" t="s">
        <v>24611</v>
      </c>
      <c r="E1610" t="s">
        <v>24612</v>
      </c>
      <c r="F1610" s="6" t="str">
        <f t="shared" si="101"/>
        <v>Port Gabrieltown</v>
      </c>
      <c r="G1610" t="str">
        <f t="shared" si="102"/>
        <v>MD</v>
      </c>
      <c r="H1610" t="str">
        <f t="shared" si="103"/>
        <v>72518</v>
      </c>
    </row>
    <row r="1611" spans="1:8" ht="34" x14ac:dyDescent="0.2">
      <c r="A1611" s="1" t="s">
        <v>6411</v>
      </c>
      <c r="B1611" t="str">
        <f t="shared" si="100"/>
        <v>9090 Norton Junction;Tuckerburgh, IA 66815</v>
      </c>
      <c r="C1611" t="s">
        <v>24613</v>
      </c>
      <c r="D1611" t="s">
        <v>24614</v>
      </c>
      <c r="E1611" t="s">
        <v>24615</v>
      </c>
      <c r="F1611" s="6" t="str">
        <f t="shared" si="101"/>
        <v>Tuckerburgh</v>
      </c>
      <c r="G1611" t="str">
        <f t="shared" si="102"/>
        <v>IA</v>
      </c>
      <c r="H1611" t="str">
        <f t="shared" si="103"/>
        <v>66815</v>
      </c>
    </row>
    <row r="1612" spans="1:8" ht="34" x14ac:dyDescent="0.2">
      <c r="A1612" s="1" t="s">
        <v>6415</v>
      </c>
      <c r="B1612" t="str">
        <f t="shared" si="100"/>
        <v>1729 Calhoun Points Suite 317;Port John, FL 23162</v>
      </c>
      <c r="C1612" t="s">
        <v>24616</v>
      </c>
      <c r="D1612" t="s">
        <v>24617</v>
      </c>
      <c r="E1612" t="s">
        <v>24618</v>
      </c>
      <c r="F1612" s="6" t="str">
        <f t="shared" si="101"/>
        <v>Port John</v>
      </c>
      <c r="G1612" t="str">
        <f t="shared" si="102"/>
        <v>FL</v>
      </c>
      <c r="H1612" t="str">
        <f t="shared" si="103"/>
        <v>23162</v>
      </c>
    </row>
    <row r="1613" spans="1:8" ht="34" x14ac:dyDescent="0.2">
      <c r="A1613" s="1" t="s">
        <v>6419</v>
      </c>
      <c r="B1613" t="str">
        <f t="shared" si="100"/>
        <v>317 Robyn Forge Suite 669;Robertview, ID 96375</v>
      </c>
      <c r="C1613" t="s">
        <v>24619</v>
      </c>
      <c r="D1613" t="s">
        <v>24620</v>
      </c>
      <c r="E1613" t="s">
        <v>24621</v>
      </c>
      <c r="F1613" s="6" t="str">
        <f t="shared" si="101"/>
        <v>Robertview</v>
      </c>
      <c r="G1613" t="str">
        <f t="shared" si="102"/>
        <v>ID</v>
      </c>
      <c r="H1613" t="str">
        <f t="shared" si="103"/>
        <v>96375</v>
      </c>
    </row>
    <row r="1614" spans="1:8" ht="34" x14ac:dyDescent="0.2">
      <c r="A1614" s="1" t="s">
        <v>6423</v>
      </c>
      <c r="B1614" t="str">
        <f t="shared" si="100"/>
        <v>150 Parker Village;Melissafurt, GA 27933</v>
      </c>
      <c r="C1614" t="s">
        <v>24622</v>
      </c>
      <c r="D1614" t="s">
        <v>24623</v>
      </c>
      <c r="E1614" t="s">
        <v>24624</v>
      </c>
      <c r="F1614" s="6" t="str">
        <f t="shared" si="101"/>
        <v>Melissafurt</v>
      </c>
      <c r="G1614" t="str">
        <f t="shared" si="102"/>
        <v>GA</v>
      </c>
      <c r="H1614" t="str">
        <f t="shared" si="103"/>
        <v>27933</v>
      </c>
    </row>
    <row r="1615" spans="1:8" ht="34" x14ac:dyDescent="0.2">
      <c r="A1615" s="1" t="s">
        <v>6427</v>
      </c>
      <c r="B1615" t="str">
        <f t="shared" si="100"/>
        <v>6364 Thomas Forge;Shannontown, DC 78426</v>
      </c>
      <c r="C1615" t="s">
        <v>24625</v>
      </c>
      <c r="D1615" t="s">
        <v>24626</v>
      </c>
      <c r="E1615" t="s">
        <v>24627</v>
      </c>
      <c r="F1615" s="6" t="str">
        <f t="shared" si="101"/>
        <v>Shannontown</v>
      </c>
      <c r="G1615" t="str">
        <f t="shared" si="102"/>
        <v>DC</v>
      </c>
      <c r="H1615" t="str">
        <f t="shared" si="103"/>
        <v>78426</v>
      </c>
    </row>
    <row r="1616" spans="1:8" ht="34" x14ac:dyDescent="0.2">
      <c r="A1616" s="1" t="s">
        <v>6431</v>
      </c>
      <c r="B1616" t="str">
        <f t="shared" si="100"/>
        <v>0374 Mitchell Grove Suite 894;Michaelview, PR 69172</v>
      </c>
      <c r="C1616" t="s">
        <v>24628</v>
      </c>
      <c r="D1616" t="s">
        <v>24629</v>
      </c>
      <c r="E1616" t="s">
        <v>24630</v>
      </c>
      <c r="F1616" s="6" t="str">
        <f t="shared" si="101"/>
        <v>Michaelview</v>
      </c>
      <c r="G1616" t="str">
        <f t="shared" si="102"/>
        <v>PR</v>
      </c>
      <c r="H1616" t="str">
        <f t="shared" si="103"/>
        <v>69172</v>
      </c>
    </row>
    <row r="1617" spans="1:8" ht="34" x14ac:dyDescent="0.2">
      <c r="A1617" s="1" t="s">
        <v>6435</v>
      </c>
      <c r="B1617" t="str">
        <f t="shared" si="100"/>
        <v>984 Vazquez Pines Suite 130;Anthonyport, TX 25531</v>
      </c>
      <c r="C1617" t="s">
        <v>24631</v>
      </c>
      <c r="D1617" t="s">
        <v>24632</v>
      </c>
      <c r="E1617" t="s">
        <v>24633</v>
      </c>
      <c r="F1617" s="6" t="str">
        <f t="shared" si="101"/>
        <v>Anthonyport</v>
      </c>
      <c r="G1617" t="str">
        <f t="shared" si="102"/>
        <v>TX</v>
      </c>
      <c r="H1617" t="str">
        <f t="shared" si="103"/>
        <v>25531</v>
      </c>
    </row>
    <row r="1618" spans="1:8" ht="34" x14ac:dyDescent="0.2">
      <c r="A1618" s="1" t="s">
        <v>6439</v>
      </c>
      <c r="B1618" t="str">
        <f t="shared" si="100"/>
        <v>564 Yesenia Forges Apt. 179;Garyview, AL 15485</v>
      </c>
      <c r="C1618" t="s">
        <v>24634</v>
      </c>
      <c r="D1618" t="s">
        <v>24635</v>
      </c>
      <c r="E1618" t="s">
        <v>24636</v>
      </c>
      <c r="F1618" s="6" t="str">
        <f t="shared" si="101"/>
        <v>Garyview</v>
      </c>
      <c r="G1618" t="str">
        <f t="shared" si="102"/>
        <v>AL</v>
      </c>
      <c r="H1618" t="str">
        <f t="shared" si="103"/>
        <v>15485</v>
      </c>
    </row>
    <row r="1619" spans="1:8" ht="34" x14ac:dyDescent="0.2">
      <c r="A1619" s="1" t="s">
        <v>6443</v>
      </c>
      <c r="B1619" t="str">
        <f t="shared" si="100"/>
        <v>678 Ellison Track Apt. 333;West Samantha, AK 01805</v>
      </c>
      <c r="C1619" t="s">
        <v>24637</v>
      </c>
      <c r="D1619" t="s">
        <v>24638</v>
      </c>
      <c r="E1619" t="s">
        <v>24639</v>
      </c>
      <c r="F1619" s="6" t="str">
        <f t="shared" si="101"/>
        <v>West Samantha</v>
      </c>
      <c r="G1619" t="str">
        <f t="shared" si="102"/>
        <v>AK</v>
      </c>
      <c r="H1619" t="str">
        <f t="shared" si="103"/>
        <v>01805</v>
      </c>
    </row>
    <row r="1620" spans="1:8" ht="34" x14ac:dyDescent="0.2">
      <c r="A1620" s="1" t="s">
        <v>6447</v>
      </c>
      <c r="B1620" t="str">
        <f t="shared" si="100"/>
        <v>84620 Edward Knoll Suite 472;Kyleport, HI 86306</v>
      </c>
      <c r="C1620" t="s">
        <v>24640</v>
      </c>
      <c r="D1620" t="s">
        <v>24641</v>
      </c>
      <c r="E1620" t="s">
        <v>24642</v>
      </c>
      <c r="F1620" s="6" t="str">
        <f t="shared" si="101"/>
        <v>Kyleport</v>
      </c>
      <c r="G1620" t="str">
        <f t="shared" si="102"/>
        <v>HI</v>
      </c>
      <c r="H1620" t="str">
        <f t="shared" si="103"/>
        <v>86306</v>
      </c>
    </row>
    <row r="1621" spans="1:8" ht="34" x14ac:dyDescent="0.2">
      <c r="A1621" s="1" t="s">
        <v>6451</v>
      </c>
      <c r="B1621" t="str">
        <f t="shared" si="100"/>
        <v>25853 Duke Falls;East Mario, MA 27865</v>
      </c>
      <c r="C1621" t="s">
        <v>24643</v>
      </c>
      <c r="D1621" t="s">
        <v>24644</v>
      </c>
      <c r="E1621" t="s">
        <v>24645</v>
      </c>
      <c r="F1621" s="6" t="str">
        <f t="shared" si="101"/>
        <v>East Mario</v>
      </c>
      <c r="G1621" t="str">
        <f t="shared" si="102"/>
        <v>MA</v>
      </c>
      <c r="H1621" t="str">
        <f t="shared" si="103"/>
        <v>27865</v>
      </c>
    </row>
    <row r="1622" spans="1:8" ht="34" x14ac:dyDescent="0.2">
      <c r="A1622" s="1" t="s">
        <v>6455</v>
      </c>
      <c r="B1622" t="str">
        <f t="shared" si="100"/>
        <v>387 Smith Crossroad Apt. 409;North Leon, CO 22509</v>
      </c>
      <c r="C1622" t="s">
        <v>24646</v>
      </c>
      <c r="D1622" t="s">
        <v>24647</v>
      </c>
      <c r="E1622" t="s">
        <v>24648</v>
      </c>
      <c r="F1622" s="6" t="str">
        <f t="shared" si="101"/>
        <v>North Leon</v>
      </c>
      <c r="G1622" t="str">
        <f t="shared" si="102"/>
        <v>CO</v>
      </c>
      <c r="H1622" t="str">
        <f t="shared" si="103"/>
        <v>22509</v>
      </c>
    </row>
    <row r="1623" spans="1:8" ht="34" x14ac:dyDescent="0.2">
      <c r="A1623" s="1" t="s">
        <v>6459</v>
      </c>
      <c r="B1623" t="str">
        <f t="shared" si="100"/>
        <v>01344 Johnson Drive Suite 477;Gonzalezview, MH 19599</v>
      </c>
      <c r="C1623" t="s">
        <v>24649</v>
      </c>
      <c r="D1623" t="s">
        <v>24650</v>
      </c>
      <c r="E1623" t="s">
        <v>24651</v>
      </c>
      <c r="F1623" s="6" t="str">
        <f t="shared" si="101"/>
        <v>Gonzalezview</v>
      </c>
      <c r="G1623" t="str">
        <f t="shared" si="102"/>
        <v>MH</v>
      </c>
      <c r="H1623" t="str">
        <f t="shared" si="103"/>
        <v>19599</v>
      </c>
    </row>
    <row r="1624" spans="1:8" ht="34" x14ac:dyDescent="0.2">
      <c r="A1624" s="1" t="s">
        <v>6463</v>
      </c>
      <c r="B1624" t="str">
        <f t="shared" si="100"/>
        <v>397 Steven Manors Suite 831;Baileyport, AZ 33790</v>
      </c>
      <c r="C1624" t="s">
        <v>24652</v>
      </c>
      <c r="D1624" t="s">
        <v>24653</v>
      </c>
      <c r="E1624" t="s">
        <v>24654</v>
      </c>
      <c r="F1624" s="6" t="str">
        <f t="shared" si="101"/>
        <v>Baileyport</v>
      </c>
      <c r="G1624" t="str">
        <f t="shared" si="102"/>
        <v>AZ</v>
      </c>
      <c r="H1624" t="str">
        <f t="shared" si="103"/>
        <v>33790</v>
      </c>
    </row>
    <row r="1625" spans="1:8" ht="34" x14ac:dyDescent="0.2">
      <c r="A1625" s="1" t="s">
        <v>6467</v>
      </c>
      <c r="B1625" t="str">
        <f t="shared" si="100"/>
        <v>2425 Myers Stravenue Apt. 367;North Anthonystad, FL 73314</v>
      </c>
      <c r="C1625" t="s">
        <v>24655</v>
      </c>
      <c r="D1625" t="s">
        <v>24656</v>
      </c>
      <c r="E1625" t="s">
        <v>24657</v>
      </c>
      <c r="F1625" s="6" t="str">
        <f t="shared" si="101"/>
        <v>North Anthonystad</v>
      </c>
      <c r="G1625" t="str">
        <f t="shared" si="102"/>
        <v>FL</v>
      </c>
      <c r="H1625" t="str">
        <f t="shared" si="103"/>
        <v>73314</v>
      </c>
    </row>
    <row r="1626" spans="1:8" ht="34" x14ac:dyDescent="0.2">
      <c r="A1626" s="1" t="s">
        <v>6471</v>
      </c>
      <c r="B1626" t="str">
        <f t="shared" si="100"/>
        <v>6930 Mary Plain Apt. 978;Stewartshire, MS 72501</v>
      </c>
      <c r="C1626" t="s">
        <v>24658</v>
      </c>
      <c r="D1626" t="s">
        <v>24659</v>
      </c>
      <c r="E1626" t="s">
        <v>24660</v>
      </c>
      <c r="F1626" s="6" t="str">
        <f t="shared" si="101"/>
        <v>Stewartshire</v>
      </c>
      <c r="G1626" t="str">
        <f t="shared" si="102"/>
        <v>MS</v>
      </c>
      <c r="H1626" t="str">
        <f t="shared" si="103"/>
        <v>72501</v>
      </c>
    </row>
    <row r="1627" spans="1:8" ht="34" x14ac:dyDescent="0.2">
      <c r="A1627" s="1" t="s">
        <v>6475</v>
      </c>
      <c r="B1627" t="str">
        <f t="shared" si="100"/>
        <v>438 Kennedy Mountain;New Brandy, SC 68895</v>
      </c>
      <c r="C1627" t="s">
        <v>24661</v>
      </c>
      <c r="D1627" t="s">
        <v>24662</v>
      </c>
      <c r="E1627" t="s">
        <v>24663</v>
      </c>
      <c r="F1627" s="6" t="str">
        <f t="shared" si="101"/>
        <v>New Brandy</v>
      </c>
      <c r="G1627" t="str">
        <f t="shared" si="102"/>
        <v>SC</v>
      </c>
      <c r="H1627" t="str">
        <f t="shared" si="103"/>
        <v>68895</v>
      </c>
    </row>
    <row r="1628" spans="1:8" ht="34" x14ac:dyDescent="0.2">
      <c r="A1628" s="1" t="s">
        <v>6479</v>
      </c>
      <c r="B1628" t="str">
        <f t="shared" si="100"/>
        <v>35961 Kelsey Trail;North Kathleenborough, MI 71200</v>
      </c>
      <c r="C1628" t="s">
        <v>24664</v>
      </c>
      <c r="D1628" t="s">
        <v>24665</v>
      </c>
      <c r="E1628" t="s">
        <v>24666</v>
      </c>
      <c r="F1628" s="6" t="str">
        <f t="shared" si="101"/>
        <v>North Kathleenborough</v>
      </c>
      <c r="G1628" t="str">
        <f t="shared" si="102"/>
        <v>MI</v>
      </c>
      <c r="H1628" t="str">
        <f t="shared" si="103"/>
        <v>71200</v>
      </c>
    </row>
    <row r="1629" spans="1:8" ht="34" x14ac:dyDescent="0.2">
      <c r="A1629" s="1" t="s">
        <v>6483</v>
      </c>
      <c r="B1629" t="str">
        <f t="shared" si="100"/>
        <v>35785 Fields Court;Port Deborahview, MT 43997</v>
      </c>
      <c r="C1629" t="s">
        <v>24667</v>
      </c>
      <c r="D1629" t="s">
        <v>24668</v>
      </c>
      <c r="E1629" t="s">
        <v>24669</v>
      </c>
      <c r="F1629" s="6" t="str">
        <f t="shared" si="101"/>
        <v>Port Deborahview</v>
      </c>
      <c r="G1629" t="str">
        <f t="shared" si="102"/>
        <v>MT</v>
      </c>
      <c r="H1629" t="str">
        <f t="shared" si="103"/>
        <v>43997</v>
      </c>
    </row>
    <row r="1630" spans="1:8" ht="34" x14ac:dyDescent="0.2">
      <c r="A1630" s="1" t="s">
        <v>6487</v>
      </c>
      <c r="B1630" t="str">
        <f t="shared" si="100"/>
        <v>82113 Martin Expressway;South Christophershire, OH 77553</v>
      </c>
      <c r="C1630" t="s">
        <v>24670</v>
      </c>
      <c r="D1630" t="s">
        <v>24671</v>
      </c>
      <c r="E1630" t="s">
        <v>24672</v>
      </c>
      <c r="F1630" s="6" t="str">
        <f t="shared" si="101"/>
        <v>South Christophershire</v>
      </c>
      <c r="G1630" t="str">
        <f t="shared" si="102"/>
        <v>OH</v>
      </c>
      <c r="H1630" t="str">
        <f t="shared" si="103"/>
        <v>77553</v>
      </c>
    </row>
    <row r="1631" spans="1:8" ht="34" x14ac:dyDescent="0.2">
      <c r="A1631" s="1" t="s">
        <v>6491</v>
      </c>
      <c r="B1631" t="str">
        <f t="shared" si="100"/>
        <v>322 Lauren Greens;New James, AK 35024</v>
      </c>
      <c r="C1631" t="s">
        <v>24673</v>
      </c>
      <c r="D1631" t="s">
        <v>24674</v>
      </c>
      <c r="E1631" t="s">
        <v>24675</v>
      </c>
      <c r="F1631" s="6" t="str">
        <f t="shared" si="101"/>
        <v>New James</v>
      </c>
      <c r="G1631" t="str">
        <f t="shared" si="102"/>
        <v>AK</v>
      </c>
      <c r="H1631" t="str">
        <f t="shared" si="103"/>
        <v>35024</v>
      </c>
    </row>
    <row r="1632" spans="1:8" ht="34" x14ac:dyDescent="0.2">
      <c r="A1632" s="1" t="s">
        <v>6494</v>
      </c>
      <c r="B1632" t="str">
        <f t="shared" si="100"/>
        <v>1246 Foster Haven;Carolinechester, MA 86045</v>
      </c>
      <c r="C1632" t="s">
        <v>24676</v>
      </c>
      <c r="D1632" t="s">
        <v>24677</v>
      </c>
      <c r="E1632" t="s">
        <v>24678</v>
      </c>
      <c r="F1632" s="6" t="str">
        <f t="shared" si="101"/>
        <v>Carolinechester</v>
      </c>
      <c r="G1632" t="str">
        <f t="shared" si="102"/>
        <v>MA</v>
      </c>
      <c r="H1632" t="str">
        <f t="shared" si="103"/>
        <v>86045</v>
      </c>
    </row>
    <row r="1633" spans="1:8" ht="34" x14ac:dyDescent="0.2">
      <c r="A1633" s="1" t="s">
        <v>6498</v>
      </c>
      <c r="B1633" t="str">
        <f t="shared" si="100"/>
        <v>58376 Johnson Court Suite 074;East Matthew, RI 11369</v>
      </c>
      <c r="C1633" t="s">
        <v>24679</v>
      </c>
      <c r="D1633" t="s">
        <v>24680</v>
      </c>
      <c r="E1633" t="s">
        <v>24681</v>
      </c>
      <c r="F1633" s="6" t="str">
        <f t="shared" si="101"/>
        <v>East Matthew</v>
      </c>
      <c r="G1633" t="str">
        <f t="shared" si="102"/>
        <v>RI</v>
      </c>
      <c r="H1633" t="str">
        <f t="shared" si="103"/>
        <v>11369</v>
      </c>
    </row>
    <row r="1634" spans="1:8" ht="34" x14ac:dyDescent="0.2">
      <c r="A1634" s="1" t="s">
        <v>6502</v>
      </c>
      <c r="B1634" t="str">
        <f t="shared" si="100"/>
        <v>4219 George Forest;New Christinafort, AK 08521</v>
      </c>
      <c r="C1634" t="s">
        <v>24682</v>
      </c>
      <c r="D1634" t="s">
        <v>24683</v>
      </c>
      <c r="E1634" t="s">
        <v>24684</v>
      </c>
      <c r="F1634" s="6" t="str">
        <f t="shared" si="101"/>
        <v>New Christinafort</v>
      </c>
      <c r="G1634" t="str">
        <f t="shared" si="102"/>
        <v>AK</v>
      </c>
      <c r="H1634" t="str">
        <f t="shared" si="103"/>
        <v>08521</v>
      </c>
    </row>
    <row r="1635" spans="1:8" ht="34" x14ac:dyDescent="0.2">
      <c r="A1635" s="1" t="s">
        <v>6506</v>
      </c>
      <c r="B1635" t="str">
        <f t="shared" si="100"/>
        <v>Unit 0775 Box 0622;DPO AE 84497</v>
      </c>
      <c r="C1635" t="s">
        <v>24685</v>
      </c>
      <c r="D1635" t="s">
        <v>24686</v>
      </c>
      <c r="E1635" t="s">
        <v>24687</v>
      </c>
      <c r="F1635" s="6" t="str">
        <f t="shared" si="101"/>
        <v>DPO</v>
      </c>
      <c r="G1635" t="str">
        <f t="shared" si="102"/>
        <v>AE</v>
      </c>
      <c r="H1635" t="str">
        <f t="shared" si="103"/>
        <v>84497</v>
      </c>
    </row>
    <row r="1636" spans="1:8" ht="34" x14ac:dyDescent="0.2">
      <c r="A1636" s="1" t="s">
        <v>6510</v>
      </c>
      <c r="B1636" t="str">
        <f t="shared" si="100"/>
        <v>05340 Gilbert Radial;Port Linda, OH 34221</v>
      </c>
      <c r="C1636" t="s">
        <v>24688</v>
      </c>
      <c r="D1636" t="s">
        <v>24689</v>
      </c>
      <c r="E1636" t="s">
        <v>24690</v>
      </c>
      <c r="F1636" s="6" t="str">
        <f t="shared" si="101"/>
        <v>Port Linda</v>
      </c>
      <c r="G1636" t="str">
        <f t="shared" si="102"/>
        <v>OH</v>
      </c>
      <c r="H1636" t="str">
        <f t="shared" si="103"/>
        <v>34221</v>
      </c>
    </row>
    <row r="1637" spans="1:8" ht="34" x14ac:dyDescent="0.2">
      <c r="A1637" s="1" t="s">
        <v>6514</v>
      </c>
      <c r="B1637" t="str">
        <f t="shared" si="100"/>
        <v>1416 John Fork Apt. 851;North Christina, CO 46005</v>
      </c>
      <c r="C1637" t="s">
        <v>24691</v>
      </c>
      <c r="D1637" t="s">
        <v>24692</v>
      </c>
      <c r="E1637" t="s">
        <v>24693</v>
      </c>
      <c r="F1637" s="6" t="str">
        <f t="shared" si="101"/>
        <v>North Christina</v>
      </c>
      <c r="G1637" t="str">
        <f t="shared" si="102"/>
        <v>CO</v>
      </c>
      <c r="H1637" t="str">
        <f t="shared" si="103"/>
        <v>46005</v>
      </c>
    </row>
    <row r="1638" spans="1:8" ht="34" x14ac:dyDescent="0.2">
      <c r="A1638" s="1" t="s">
        <v>6518</v>
      </c>
      <c r="B1638" t="str">
        <f t="shared" si="100"/>
        <v>24237 Morgan Landing Suite 367;Crystalfurt, DE 58096</v>
      </c>
      <c r="C1638" t="s">
        <v>24694</v>
      </c>
      <c r="D1638" t="s">
        <v>24695</v>
      </c>
      <c r="E1638" t="s">
        <v>24696</v>
      </c>
      <c r="F1638" s="6" t="str">
        <f t="shared" si="101"/>
        <v>Crystalfurt</v>
      </c>
      <c r="G1638" t="str">
        <f t="shared" si="102"/>
        <v>DE</v>
      </c>
      <c r="H1638" t="str">
        <f t="shared" si="103"/>
        <v>58096</v>
      </c>
    </row>
    <row r="1639" spans="1:8" ht="34" x14ac:dyDescent="0.2">
      <c r="A1639" s="1" t="s">
        <v>6522</v>
      </c>
      <c r="B1639" t="str">
        <f t="shared" si="100"/>
        <v>6941 Donna Parkways Suite 908;Rhondaside, UT 68587</v>
      </c>
      <c r="C1639" t="s">
        <v>24697</v>
      </c>
      <c r="D1639" t="s">
        <v>24698</v>
      </c>
      <c r="E1639" t="s">
        <v>24699</v>
      </c>
      <c r="F1639" s="6" t="str">
        <f t="shared" si="101"/>
        <v>Rhondaside</v>
      </c>
      <c r="G1639" t="str">
        <f t="shared" si="102"/>
        <v>UT</v>
      </c>
      <c r="H1639" t="str">
        <f t="shared" si="103"/>
        <v>68587</v>
      </c>
    </row>
    <row r="1640" spans="1:8" ht="34" x14ac:dyDescent="0.2">
      <c r="A1640" s="1" t="s">
        <v>6525</v>
      </c>
      <c r="B1640" t="str">
        <f t="shared" si="100"/>
        <v>Unit 1402 Box 0870;DPO AE 15945</v>
      </c>
      <c r="C1640" t="s">
        <v>24700</v>
      </c>
      <c r="D1640" t="s">
        <v>24701</v>
      </c>
      <c r="E1640" t="s">
        <v>24702</v>
      </c>
      <c r="F1640" s="6" t="str">
        <f t="shared" si="101"/>
        <v>DPO</v>
      </c>
      <c r="G1640" t="str">
        <f t="shared" si="102"/>
        <v>AE</v>
      </c>
      <c r="H1640" t="str">
        <f t="shared" si="103"/>
        <v>15945</v>
      </c>
    </row>
    <row r="1641" spans="1:8" ht="34" x14ac:dyDescent="0.2">
      <c r="A1641" s="1" t="s">
        <v>6529</v>
      </c>
      <c r="B1641" t="str">
        <f t="shared" si="100"/>
        <v>5828 Calderon Branch Suite 500;Catherinebury, VI 88844</v>
      </c>
      <c r="C1641" t="s">
        <v>24703</v>
      </c>
      <c r="D1641" t="s">
        <v>24704</v>
      </c>
      <c r="E1641" t="s">
        <v>24705</v>
      </c>
      <c r="F1641" s="6" t="str">
        <f t="shared" si="101"/>
        <v>Catherinebury</v>
      </c>
      <c r="G1641" t="str">
        <f t="shared" si="102"/>
        <v>VI</v>
      </c>
      <c r="H1641" t="str">
        <f t="shared" si="103"/>
        <v>88844</v>
      </c>
    </row>
    <row r="1642" spans="1:8" ht="34" x14ac:dyDescent="0.2">
      <c r="A1642" s="1" t="s">
        <v>6532</v>
      </c>
      <c r="B1642" t="str">
        <f t="shared" si="100"/>
        <v>Unit 7192 Box 5864;DPO AA 47542</v>
      </c>
      <c r="C1642" t="s">
        <v>24706</v>
      </c>
      <c r="D1642" t="s">
        <v>24707</v>
      </c>
      <c r="E1642" t="s">
        <v>24708</v>
      </c>
      <c r="F1642" s="6" t="str">
        <f t="shared" si="101"/>
        <v>DPO</v>
      </c>
      <c r="G1642" t="str">
        <f t="shared" si="102"/>
        <v>AA</v>
      </c>
      <c r="H1642" t="str">
        <f t="shared" si="103"/>
        <v>47542</v>
      </c>
    </row>
    <row r="1643" spans="1:8" ht="34" x14ac:dyDescent="0.2">
      <c r="A1643" s="1" t="s">
        <v>6536</v>
      </c>
      <c r="B1643" t="str">
        <f t="shared" si="100"/>
        <v>454 Jacqueline Loop;Smithmouth, CT 73683</v>
      </c>
      <c r="C1643" t="s">
        <v>24709</v>
      </c>
      <c r="D1643" t="s">
        <v>24710</v>
      </c>
      <c r="E1643" t="s">
        <v>24711</v>
      </c>
      <c r="F1643" s="6" t="str">
        <f t="shared" si="101"/>
        <v>Smithmouth</v>
      </c>
      <c r="G1643" t="str">
        <f t="shared" si="102"/>
        <v>CT</v>
      </c>
      <c r="H1643" t="str">
        <f t="shared" si="103"/>
        <v>73683</v>
      </c>
    </row>
    <row r="1644" spans="1:8" ht="34" x14ac:dyDescent="0.2">
      <c r="A1644" s="1" t="s">
        <v>6540</v>
      </c>
      <c r="B1644" t="str">
        <f t="shared" si="100"/>
        <v>12013 Underwood Vista Suite 634;Claireton, DE 74717</v>
      </c>
      <c r="C1644" t="s">
        <v>24712</v>
      </c>
      <c r="D1644" t="s">
        <v>24713</v>
      </c>
      <c r="E1644" t="s">
        <v>24714</v>
      </c>
      <c r="F1644" s="6" t="str">
        <f t="shared" si="101"/>
        <v>Claireton</v>
      </c>
      <c r="G1644" t="str">
        <f t="shared" si="102"/>
        <v>DE</v>
      </c>
      <c r="H1644" t="str">
        <f t="shared" si="103"/>
        <v>74717</v>
      </c>
    </row>
    <row r="1645" spans="1:8" ht="34" x14ac:dyDescent="0.2">
      <c r="A1645" s="1" t="s">
        <v>6544</v>
      </c>
      <c r="B1645" t="str">
        <f t="shared" si="100"/>
        <v>1870 Steven Locks;New Anthony, MP 09397</v>
      </c>
      <c r="C1645" t="s">
        <v>24715</v>
      </c>
      <c r="D1645" t="s">
        <v>24716</v>
      </c>
      <c r="E1645" t="s">
        <v>24717</v>
      </c>
      <c r="F1645" s="6" t="str">
        <f t="shared" si="101"/>
        <v>New Anthony</v>
      </c>
      <c r="G1645" t="str">
        <f t="shared" si="102"/>
        <v>MP</v>
      </c>
      <c r="H1645" t="str">
        <f t="shared" si="103"/>
        <v>09397</v>
      </c>
    </row>
    <row r="1646" spans="1:8" ht="34" x14ac:dyDescent="0.2">
      <c r="A1646" s="1" t="s">
        <v>6548</v>
      </c>
      <c r="B1646" t="str">
        <f t="shared" si="100"/>
        <v>7290 Parker Ferry;West Alexis, OR 45529</v>
      </c>
      <c r="C1646" t="s">
        <v>24718</v>
      </c>
      <c r="D1646" t="s">
        <v>24719</v>
      </c>
      <c r="E1646" t="s">
        <v>24720</v>
      </c>
      <c r="F1646" s="6" t="str">
        <f t="shared" si="101"/>
        <v>West Alexis</v>
      </c>
      <c r="G1646" t="str">
        <f t="shared" si="102"/>
        <v>OR</v>
      </c>
      <c r="H1646" t="str">
        <f t="shared" si="103"/>
        <v>45529</v>
      </c>
    </row>
    <row r="1647" spans="1:8" ht="34" x14ac:dyDescent="0.2">
      <c r="A1647" s="1" t="s">
        <v>6552</v>
      </c>
      <c r="B1647" t="str">
        <f t="shared" si="100"/>
        <v>1683 Caroline Isle Suite 763;Kristinhaven, AK 15578</v>
      </c>
      <c r="C1647" t="s">
        <v>24721</v>
      </c>
      <c r="D1647" t="s">
        <v>24722</v>
      </c>
      <c r="E1647" t="s">
        <v>24723</v>
      </c>
      <c r="F1647" s="6" t="str">
        <f t="shared" si="101"/>
        <v>Kristinhaven</v>
      </c>
      <c r="G1647" t="str">
        <f t="shared" si="102"/>
        <v>AK</v>
      </c>
      <c r="H1647" t="str">
        <f t="shared" si="103"/>
        <v>15578</v>
      </c>
    </row>
    <row r="1648" spans="1:8" ht="34" x14ac:dyDescent="0.2">
      <c r="A1648" s="1" t="s">
        <v>6556</v>
      </c>
      <c r="B1648" t="str">
        <f t="shared" si="100"/>
        <v>16194 Richard Ways Apt. 202;South Pamela, WI 25159</v>
      </c>
      <c r="C1648" t="s">
        <v>24724</v>
      </c>
      <c r="D1648" t="s">
        <v>24725</v>
      </c>
      <c r="E1648" t="s">
        <v>24726</v>
      </c>
      <c r="F1648" s="6" t="str">
        <f t="shared" si="101"/>
        <v>South Pamela</v>
      </c>
      <c r="G1648" t="str">
        <f t="shared" si="102"/>
        <v>WI</v>
      </c>
      <c r="H1648" t="str">
        <f t="shared" si="103"/>
        <v>25159</v>
      </c>
    </row>
    <row r="1649" spans="1:8" ht="34" x14ac:dyDescent="0.2">
      <c r="A1649" s="1" t="s">
        <v>6560</v>
      </c>
      <c r="B1649" t="str">
        <f t="shared" si="100"/>
        <v>759 Jane Run Apt. 973;Alexanderchester, MS 34473</v>
      </c>
      <c r="C1649" t="s">
        <v>24727</v>
      </c>
      <c r="D1649" t="s">
        <v>24728</v>
      </c>
      <c r="E1649" t="s">
        <v>24729</v>
      </c>
      <c r="F1649" s="6" t="str">
        <f t="shared" si="101"/>
        <v>Alexanderchester</v>
      </c>
      <c r="G1649" t="str">
        <f t="shared" si="102"/>
        <v>MS</v>
      </c>
      <c r="H1649" t="str">
        <f t="shared" si="103"/>
        <v>34473</v>
      </c>
    </row>
    <row r="1650" spans="1:8" ht="34" x14ac:dyDescent="0.2">
      <c r="A1650" s="1" t="s">
        <v>6564</v>
      </c>
      <c r="B1650" t="str">
        <f t="shared" si="100"/>
        <v>545 Michael Orchard Suite 845;Garciafurt, PR 69613</v>
      </c>
      <c r="C1650" t="s">
        <v>24730</v>
      </c>
      <c r="D1650" t="s">
        <v>24731</v>
      </c>
      <c r="E1650" t="s">
        <v>24732</v>
      </c>
      <c r="F1650" s="6" t="str">
        <f t="shared" si="101"/>
        <v>Garciafurt</v>
      </c>
      <c r="G1650" t="str">
        <f t="shared" si="102"/>
        <v>PR</v>
      </c>
      <c r="H1650" t="str">
        <f t="shared" si="103"/>
        <v>69613</v>
      </c>
    </row>
    <row r="1651" spans="1:8" ht="34" x14ac:dyDescent="0.2">
      <c r="A1651" s="1" t="s">
        <v>6568</v>
      </c>
      <c r="B1651" t="str">
        <f t="shared" si="100"/>
        <v>3955 Conway Forest Suite 117;New Ericville, UT 95225</v>
      </c>
      <c r="C1651" t="s">
        <v>24733</v>
      </c>
      <c r="D1651" t="s">
        <v>24734</v>
      </c>
      <c r="E1651" t="s">
        <v>24735</v>
      </c>
      <c r="F1651" s="6" t="str">
        <f t="shared" si="101"/>
        <v>New Ericville</v>
      </c>
      <c r="G1651" t="str">
        <f t="shared" si="102"/>
        <v>UT</v>
      </c>
      <c r="H1651" t="str">
        <f t="shared" si="103"/>
        <v>95225</v>
      </c>
    </row>
    <row r="1652" spans="1:8" ht="34" x14ac:dyDescent="0.2">
      <c r="A1652" s="1" t="s">
        <v>6571</v>
      </c>
      <c r="B1652" t="str">
        <f t="shared" si="100"/>
        <v>99746 Nelson Stravenue Apt. 440;East Marcshire, IL 09993</v>
      </c>
      <c r="C1652" t="s">
        <v>24736</v>
      </c>
      <c r="D1652" t="s">
        <v>24737</v>
      </c>
      <c r="E1652" t="s">
        <v>24738</v>
      </c>
      <c r="F1652" s="6" t="str">
        <f t="shared" si="101"/>
        <v>East Marcshire</v>
      </c>
      <c r="G1652" t="str">
        <f t="shared" si="102"/>
        <v>IL</v>
      </c>
      <c r="H1652" t="str">
        <f t="shared" si="103"/>
        <v>09993</v>
      </c>
    </row>
    <row r="1653" spans="1:8" ht="34" x14ac:dyDescent="0.2">
      <c r="A1653" s="1" t="s">
        <v>6575</v>
      </c>
      <c r="B1653" t="str">
        <f t="shared" si="100"/>
        <v>3531 Barr Crossroad;Boydchester, CT 68546</v>
      </c>
      <c r="C1653" t="s">
        <v>24739</v>
      </c>
      <c r="D1653" t="s">
        <v>24740</v>
      </c>
      <c r="E1653" t="s">
        <v>24741</v>
      </c>
      <c r="F1653" s="6" t="str">
        <f t="shared" si="101"/>
        <v>Boydchester</v>
      </c>
      <c r="G1653" t="str">
        <f t="shared" si="102"/>
        <v>CT</v>
      </c>
      <c r="H1653" t="str">
        <f t="shared" si="103"/>
        <v>68546</v>
      </c>
    </row>
    <row r="1654" spans="1:8" ht="34" x14ac:dyDescent="0.2">
      <c r="A1654" s="1" t="s">
        <v>6579</v>
      </c>
      <c r="B1654" t="str">
        <f t="shared" si="100"/>
        <v>42737 Gonzales Mill;New Malloryshire, KS 55848</v>
      </c>
      <c r="C1654" t="s">
        <v>24742</v>
      </c>
      <c r="D1654" t="s">
        <v>24743</v>
      </c>
      <c r="E1654" t="s">
        <v>24744</v>
      </c>
      <c r="F1654" s="6" t="str">
        <f t="shared" si="101"/>
        <v>New Malloryshire</v>
      </c>
      <c r="G1654" t="str">
        <f t="shared" si="102"/>
        <v>KS</v>
      </c>
      <c r="H1654" t="str">
        <f t="shared" si="103"/>
        <v>55848</v>
      </c>
    </row>
    <row r="1655" spans="1:8" ht="34" x14ac:dyDescent="0.2">
      <c r="A1655" s="1" t="s">
        <v>6583</v>
      </c>
      <c r="B1655" t="str">
        <f t="shared" si="100"/>
        <v>2643 Michael Glens;Tonyside, MO 44898</v>
      </c>
      <c r="C1655" t="s">
        <v>24745</v>
      </c>
      <c r="D1655" t="s">
        <v>24746</v>
      </c>
      <c r="E1655" t="s">
        <v>24747</v>
      </c>
      <c r="F1655" s="6" t="str">
        <f t="shared" si="101"/>
        <v>Tonyside</v>
      </c>
      <c r="G1655" t="str">
        <f t="shared" si="102"/>
        <v>MO</v>
      </c>
      <c r="H1655" t="str">
        <f t="shared" si="103"/>
        <v>44898</v>
      </c>
    </row>
    <row r="1656" spans="1:8" ht="34" x14ac:dyDescent="0.2">
      <c r="A1656" s="1" t="s">
        <v>6587</v>
      </c>
      <c r="B1656" t="str">
        <f t="shared" si="100"/>
        <v>9462 Mary Trace;New Erica, NM 42471</v>
      </c>
      <c r="C1656" t="s">
        <v>24748</v>
      </c>
      <c r="D1656" t="s">
        <v>24749</v>
      </c>
      <c r="E1656" t="s">
        <v>24750</v>
      </c>
      <c r="F1656" s="6" t="str">
        <f t="shared" si="101"/>
        <v>New Erica</v>
      </c>
      <c r="G1656" t="str">
        <f t="shared" si="102"/>
        <v>NM</v>
      </c>
      <c r="H1656" t="str">
        <f t="shared" si="103"/>
        <v>42471</v>
      </c>
    </row>
    <row r="1657" spans="1:8" ht="34" x14ac:dyDescent="0.2">
      <c r="A1657" s="1" t="s">
        <v>6591</v>
      </c>
      <c r="B1657" t="str">
        <f t="shared" si="100"/>
        <v>8205 Ward Shoals;New Lacey, RI 81868</v>
      </c>
      <c r="C1657" t="s">
        <v>24751</v>
      </c>
      <c r="D1657" t="s">
        <v>24752</v>
      </c>
      <c r="E1657" t="s">
        <v>24753</v>
      </c>
      <c r="F1657" s="6" t="str">
        <f t="shared" si="101"/>
        <v>New Lacey</v>
      </c>
      <c r="G1657" t="str">
        <f t="shared" si="102"/>
        <v>RI</v>
      </c>
      <c r="H1657" t="str">
        <f t="shared" si="103"/>
        <v>81868</v>
      </c>
    </row>
    <row r="1658" spans="1:8" ht="34" x14ac:dyDescent="0.2">
      <c r="A1658" s="1" t="s">
        <v>6595</v>
      </c>
      <c r="B1658" t="str">
        <f t="shared" si="100"/>
        <v>1245 Karla Villages;Samuelfort, IA 71569</v>
      </c>
      <c r="C1658" t="s">
        <v>24754</v>
      </c>
      <c r="D1658" t="s">
        <v>24755</v>
      </c>
      <c r="E1658" t="s">
        <v>24756</v>
      </c>
      <c r="F1658" s="6" t="str">
        <f t="shared" si="101"/>
        <v>Samuelfort</v>
      </c>
      <c r="G1658" t="str">
        <f t="shared" si="102"/>
        <v>IA</v>
      </c>
      <c r="H1658" t="str">
        <f t="shared" si="103"/>
        <v>71569</v>
      </c>
    </row>
    <row r="1659" spans="1:8" ht="34" x14ac:dyDescent="0.2">
      <c r="A1659" s="1" t="s">
        <v>6599</v>
      </c>
      <c r="B1659" t="str">
        <f t="shared" si="100"/>
        <v>9513 Douglas Mount Suite 166;West Steven, GU 10308</v>
      </c>
      <c r="C1659" t="s">
        <v>24757</v>
      </c>
      <c r="D1659" t="s">
        <v>24758</v>
      </c>
      <c r="E1659" t="s">
        <v>24759</v>
      </c>
      <c r="F1659" s="6" t="str">
        <f t="shared" si="101"/>
        <v>West Steven</v>
      </c>
      <c r="G1659" t="str">
        <f t="shared" si="102"/>
        <v>GU</v>
      </c>
      <c r="H1659" t="str">
        <f t="shared" si="103"/>
        <v>10308</v>
      </c>
    </row>
    <row r="1660" spans="1:8" ht="34" x14ac:dyDescent="0.2">
      <c r="A1660" s="1" t="s">
        <v>6603</v>
      </c>
      <c r="B1660" t="str">
        <f t="shared" si="100"/>
        <v>1111 Dunlap Rest;Lake Daniel, PR 17865</v>
      </c>
      <c r="C1660" t="s">
        <v>24760</v>
      </c>
      <c r="D1660" t="s">
        <v>24761</v>
      </c>
      <c r="E1660" t="s">
        <v>24762</v>
      </c>
      <c r="F1660" s="6" t="str">
        <f t="shared" si="101"/>
        <v>Lake Daniel</v>
      </c>
      <c r="G1660" t="str">
        <f t="shared" si="102"/>
        <v>PR</v>
      </c>
      <c r="H1660" t="str">
        <f t="shared" si="103"/>
        <v>17865</v>
      </c>
    </row>
    <row r="1661" spans="1:8" ht="34" x14ac:dyDescent="0.2">
      <c r="A1661" s="1" t="s">
        <v>6607</v>
      </c>
      <c r="B1661" t="str">
        <f t="shared" si="100"/>
        <v>Unit 8696 Box 8050;DPO AP 48508</v>
      </c>
      <c r="C1661" t="s">
        <v>24763</v>
      </c>
      <c r="D1661" t="s">
        <v>24764</v>
      </c>
      <c r="E1661" t="s">
        <v>24765</v>
      </c>
      <c r="F1661" s="6" t="str">
        <f t="shared" si="101"/>
        <v>DPO</v>
      </c>
      <c r="G1661" t="str">
        <f t="shared" si="102"/>
        <v>AP</v>
      </c>
      <c r="H1661" t="str">
        <f t="shared" si="103"/>
        <v>48508</v>
      </c>
    </row>
    <row r="1662" spans="1:8" ht="34" x14ac:dyDescent="0.2">
      <c r="A1662" s="1" t="s">
        <v>6611</v>
      </c>
      <c r="B1662" t="str">
        <f t="shared" si="100"/>
        <v>319 Ferguson Skyway Suite 789;East David, ID 66764</v>
      </c>
      <c r="C1662" t="s">
        <v>24766</v>
      </c>
      <c r="D1662" t="s">
        <v>24767</v>
      </c>
      <c r="E1662" t="s">
        <v>24768</v>
      </c>
      <c r="F1662" s="6" t="str">
        <f t="shared" si="101"/>
        <v>East David</v>
      </c>
      <c r="G1662" t="str">
        <f t="shared" si="102"/>
        <v>ID</v>
      </c>
      <c r="H1662" t="str">
        <f t="shared" si="103"/>
        <v>66764</v>
      </c>
    </row>
    <row r="1663" spans="1:8" ht="34" x14ac:dyDescent="0.2">
      <c r="A1663" s="1" t="s">
        <v>6615</v>
      </c>
      <c r="B1663" t="str">
        <f t="shared" si="100"/>
        <v>12703 Judith Mall;West Tammie, ME 80193</v>
      </c>
      <c r="C1663" t="s">
        <v>24769</v>
      </c>
      <c r="D1663" t="s">
        <v>24770</v>
      </c>
      <c r="E1663" t="s">
        <v>24771</v>
      </c>
      <c r="F1663" s="6" t="str">
        <f t="shared" si="101"/>
        <v>West Tammie</v>
      </c>
      <c r="G1663" t="str">
        <f t="shared" si="102"/>
        <v>ME</v>
      </c>
      <c r="H1663" t="str">
        <f t="shared" si="103"/>
        <v>80193</v>
      </c>
    </row>
    <row r="1664" spans="1:8" ht="34" x14ac:dyDescent="0.2">
      <c r="A1664" s="1" t="s">
        <v>6619</v>
      </c>
      <c r="B1664" t="str">
        <f t="shared" si="100"/>
        <v>93690 Alexander Islands;Lopezfurt, MI 02008</v>
      </c>
      <c r="C1664" t="s">
        <v>24772</v>
      </c>
      <c r="D1664" t="s">
        <v>24773</v>
      </c>
      <c r="E1664" t="s">
        <v>24774</v>
      </c>
      <c r="F1664" s="6" t="str">
        <f t="shared" si="101"/>
        <v>Lopezfurt</v>
      </c>
      <c r="G1664" t="str">
        <f t="shared" si="102"/>
        <v>MI</v>
      </c>
      <c r="H1664" t="str">
        <f t="shared" si="103"/>
        <v>02008</v>
      </c>
    </row>
    <row r="1665" spans="1:8" ht="34" x14ac:dyDescent="0.2">
      <c r="A1665" s="1" t="s">
        <v>6623</v>
      </c>
      <c r="B1665" t="str">
        <f t="shared" si="100"/>
        <v>303 Brian Stravenue Apt. 463;North Kelly, OK 65393</v>
      </c>
      <c r="C1665" t="s">
        <v>24775</v>
      </c>
      <c r="D1665" t="s">
        <v>24776</v>
      </c>
      <c r="E1665" t="s">
        <v>24777</v>
      </c>
      <c r="F1665" s="6" t="str">
        <f t="shared" si="101"/>
        <v>North Kelly</v>
      </c>
      <c r="G1665" t="str">
        <f t="shared" si="102"/>
        <v>OK</v>
      </c>
      <c r="H1665" t="str">
        <f t="shared" si="103"/>
        <v>65393</v>
      </c>
    </row>
    <row r="1666" spans="1:8" ht="34" x14ac:dyDescent="0.2">
      <c r="A1666" s="1" t="s">
        <v>6627</v>
      </c>
      <c r="B1666" t="str">
        <f t="shared" si="100"/>
        <v>8830 Wade Harbors;Smithview, VI 43284</v>
      </c>
      <c r="C1666" t="s">
        <v>24778</v>
      </c>
      <c r="D1666" t="s">
        <v>24779</v>
      </c>
      <c r="E1666" t="s">
        <v>24780</v>
      </c>
      <c r="F1666" s="6" t="str">
        <f t="shared" si="101"/>
        <v>Smithview</v>
      </c>
      <c r="G1666" t="str">
        <f t="shared" si="102"/>
        <v>VI</v>
      </c>
      <c r="H1666" t="str">
        <f t="shared" si="103"/>
        <v>43284</v>
      </c>
    </row>
    <row r="1667" spans="1:8" ht="34" x14ac:dyDescent="0.2">
      <c r="A1667" s="1" t="s">
        <v>6631</v>
      </c>
      <c r="B1667" t="str">
        <f t="shared" ref="B1667:B1730" si="104">SUBSTITUTE(A1667,CHAR(10),";")</f>
        <v>5165 Nicholson Land;New Tammy, IA 72557</v>
      </c>
      <c r="C1667" t="s">
        <v>24781</v>
      </c>
      <c r="D1667" t="s">
        <v>24782</v>
      </c>
      <c r="E1667" t="s">
        <v>24783</v>
      </c>
      <c r="F1667" s="6" t="str">
        <f t="shared" ref="F1667:F1730" si="105">IF(LEFT(E1667,3)="APO","APO",IF(LEFT(E1667,3)="FPO","FPO",IF(LEFT(E1667,3)="DPO","DPO",LEFT(E1667,LEN(E1667)-10))))</f>
        <v>New Tammy</v>
      </c>
      <c r="G1667" t="str">
        <f t="shared" ref="G1667:G1730" si="106">LEFT(RIGHT(E1667,8),2)</f>
        <v>IA</v>
      </c>
      <c r="H1667" t="str">
        <f t="shared" ref="H1667:H1730" si="107">RIGHT(E1667,5)</f>
        <v>72557</v>
      </c>
    </row>
    <row r="1668" spans="1:8" ht="34" x14ac:dyDescent="0.2">
      <c r="A1668" s="1" t="s">
        <v>6635</v>
      </c>
      <c r="B1668" t="str">
        <f t="shared" si="104"/>
        <v>8949 Juan Lane;Lake Timothy, GA 53007</v>
      </c>
      <c r="C1668" t="s">
        <v>24784</v>
      </c>
      <c r="D1668" t="s">
        <v>24785</v>
      </c>
      <c r="E1668" t="s">
        <v>24786</v>
      </c>
      <c r="F1668" s="6" t="str">
        <f t="shared" si="105"/>
        <v>Lake Timothy</v>
      </c>
      <c r="G1668" t="str">
        <f t="shared" si="106"/>
        <v>GA</v>
      </c>
      <c r="H1668" t="str">
        <f t="shared" si="107"/>
        <v>53007</v>
      </c>
    </row>
    <row r="1669" spans="1:8" ht="34" x14ac:dyDescent="0.2">
      <c r="A1669" s="1" t="s">
        <v>6639</v>
      </c>
      <c r="B1669" t="str">
        <f t="shared" si="104"/>
        <v>362 Alyssa Pines Apt. 683;North Diane, CA 70327</v>
      </c>
      <c r="C1669" t="s">
        <v>24787</v>
      </c>
      <c r="D1669" t="s">
        <v>24788</v>
      </c>
      <c r="E1669" t="s">
        <v>24789</v>
      </c>
      <c r="F1669" s="6" t="str">
        <f t="shared" si="105"/>
        <v>North Diane</v>
      </c>
      <c r="G1669" t="str">
        <f t="shared" si="106"/>
        <v>CA</v>
      </c>
      <c r="H1669" t="str">
        <f t="shared" si="107"/>
        <v>70327</v>
      </c>
    </row>
    <row r="1670" spans="1:8" ht="34" x14ac:dyDescent="0.2">
      <c r="A1670" s="1" t="s">
        <v>6643</v>
      </c>
      <c r="B1670" t="str">
        <f t="shared" si="104"/>
        <v>4214 Gregory Divide;South Daniel, DC 10208</v>
      </c>
      <c r="C1670" t="s">
        <v>24790</v>
      </c>
      <c r="D1670" t="s">
        <v>24791</v>
      </c>
      <c r="E1670" t="s">
        <v>24792</v>
      </c>
      <c r="F1670" s="6" t="str">
        <f t="shared" si="105"/>
        <v>South Daniel</v>
      </c>
      <c r="G1670" t="str">
        <f t="shared" si="106"/>
        <v>DC</v>
      </c>
      <c r="H1670" t="str">
        <f t="shared" si="107"/>
        <v>10208</v>
      </c>
    </row>
    <row r="1671" spans="1:8" ht="34" x14ac:dyDescent="0.2">
      <c r="A1671" s="1" t="s">
        <v>6647</v>
      </c>
      <c r="B1671" t="str">
        <f t="shared" si="104"/>
        <v>45678 Anthony Plains Apt. 358;Kingbury, TN 03448</v>
      </c>
      <c r="C1671" t="s">
        <v>24793</v>
      </c>
      <c r="D1671" t="s">
        <v>24794</v>
      </c>
      <c r="E1671" t="s">
        <v>24795</v>
      </c>
      <c r="F1671" s="6" t="str">
        <f t="shared" si="105"/>
        <v>Kingbury</v>
      </c>
      <c r="G1671" t="str">
        <f t="shared" si="106"/>
        <v>TN</v>
      </c>
      <c r="H1671" t="str">
        <f t="shared" si="107"/>
        <v>03448</v>
      </c>
    </row>
    <row r="1672" spans="1:8" ht="34" x14ac:dyDescent="0.2">
      <c r="A1672" s="1" t="s">
        <v>6651</v>
      </c>
      <c r="B1672" t="str">
        <f t="shared" si="104"/>
        <v>38291 Melissa Viaduct Apt. 668;East Corey, NM 88531</v>
      </c>
      <c r="C1672" t="s">
        <v>24796</v>
      </c>
      <c r="D1672" t="s">
        <v>24797</v>
      </c>
      <c r="E1672" t="s">
        <v>24798</v>
      </c>
      <c r="F1672" s="6" t="str">
        <f t="shared" si="105"/>
        <v>East Corey</v>
      </c>
      <c r="G1672" t="str">
        <f t="shared" si="106"/>
        <v>NM</v>
      </c>
      <c r="H1672" t="str">
        <f t="shared" si="107"/>
        <v>88531</v>
      </c>
    </row>
    <row r="1673" spans="1:8" ht="34" x14ac:dyDescent="0.2">
      <c r="A1673" s="1" t="s">
        <v>6655</v>
      </c>
      <c r="B1673" t="str">
        <f t="shared" si="104"/>
        <v>8639 Kelsey Plains;Kristatown, IA 95654</v>
      </c>
      <c r="C1673" t="s">
        <v>24799</v>
      </c>
      <c r="D1673" t="s">
        <v>24800</v>
      </c>
      <c r="E1673" t="s">
        <v>24801</v>
      </c>
      <c r="F1673" s="6" t="str">
        <f t="shared" si="105"/>
        <v>Kristatown</v>
      </c>
      <c r="G1673" t="str">
        <f t="shared" si="106"/>
        <v>IA</v>
      </c>
      <c r="H1673" t="str">
        <f t="shared" si="107"/>
        <v>95654</v>
      </c>
    </row>
    <row r="1674" spans="1:8" ht="34" x14ac:dyDescent="0.2">
      <c r="A1674" s="1" t="s">
        <v>6659</v>
      </c>
      <c r="B1674" t="str">
        <f t="shared" si="104"/>
        <v>663 Raymond Loop;East Francesborough, MA 28540</v>
      </c>
      <c r="C1674" t="s">
        <v>24802</v>
      </c>
      <c r="D1674" t="s">
        <v>24803</v>
      </c>
      <c r="E1674" t="s">
        <v>24804</v>
      </c>
      <c r="F1674" s="6" t="str">
        <f t="shared" si="105"/>
        <v>East Francesborough</v>
      </c>
      <c r="G1674" t="str">
        <f t="shared" si="106"/>
        <v>MA</v>
      </c>
      <c r="H1674" t="str">
        <f t="shared" si="107"/>
        <v>28540</v>
      </c>
    </row>
    <row r="1675" spans="1:8" ht="34" x14ac:dyDescent="0.2">
      <c r="A1675" s="1" t="s">
        <v>6663</v>
      </c>
      <c r="B1675" t="str">
        <f t="shared" si="104"/>
        <v>6283 Peterson Roads;Teresaland, WY 16866</v>
      </c>
      <c r="C1675" t="s">
        <v>24805</v>
      </c>
      <c r="D1675" t="s">
        <v>24806</v>
      </c>
      <c r="E1675" t="s">
        <v>24807</v>
      </c>
      <c r="F1675" s="6" t="str">
        <f t="shared" si="105"/>
        <v>Teresaland</v>
      </c>
      <c r="G1675" t="str">
        <f t="shared" si="106"/>
        <v>WY</v>
      </c>
      <c r="H1675" t="str">
        <f t="shared" si="107"/>
        <v>16866</v>
      </c>
    </row>
    <row r="1676" spans="1:8" ht="34" x14ac:dyDescent="0.2">
      <c r="A1676" s="1" t="s">
        <v>6667</v>
      </c>
      <c r="B1676" t="str">
        <f t="shared" si="104"/>
        <v>1359 Palmer Parkway Apt. 607;East Nancyview, TN 37956</v>
      </c>
      <c r="C1676" t="s">
        <v>24808</v>
      </c>
      <c r="D1676" t="s">
        <v>24809</v>
      </c>
      <c r="E1676" t="s">
        <v>24810</v>
      </c>
      <c r="F1676" s="6" t="str">
        <f t="shared" si="105"/>
        <v>East Nancyview</v>
      </c>
      <c r="G1676" t="str">
        <f t="shared" si="106"/>
        <v>TN</v>
      </c>
      <c r="H1676" t="str">
        <f t="shared" si="107"/>
        <v>37956</v>
      </c>
    </row>
    <row r="1677" spans="1:8" ht="34" x14ac:dyDescent="0.2">
      <c r="A1677" s="1" t="s">
        <v>6671</v>
      </c>
      <c r="B1677" t="str">
        <f t="shared" si="104"/>
        <v>35518 Tyler Field;Jeremyside, MS 24666</v>
      </c>
      <c r="C1677" t="s">
        <v>24811</v>
      </c>
      <c r="D1677" t="s">
        <v>24812</v>
      </c>
      <c r="E1677" t="s">
        <v>24813</v>
      </c>
      <c r="F1677" s="6" t="str">
        <f t="shared" si="105"/>
        <v>Jeremyside</v>
      </c>
      <c r="G1677" t="str">
        <f t="shared" si="106"/>
        <v>MS</v>
      </c>
      <c r="H1677" t="str">
        <f t="shared" si="107"/>
        <v>24666</v>
      </c>
    </row>
    <row r="1678" spans="1:8" ht="34" x14ac:dyDescent="0.2">
      <c r="A1678" s="1" t="s">
        <v>6675</v>
      </c>
      <c r="B1678" t="str">
        <f t="shared" si="104"/>
        <v>4252 Marks Tunnel;Lake Jacqueline, WI 73337</v>
      </c>
      <c r="C1678" t="s">
        <v>24814</v>
      </c>
      <c r="D1678" t="s">
        <v>24815</v>
      </c>
      <c r="E1678" t="s">
        <v>24816</v>
      </c>
      <c r="F1678" s="6" t="str">
        <f t="shared" si="105"/>
        <v>Lake Jacqueline</v>
      </c>
      <c r="G1678" t="str">
        <f t="shared" si="106"/>
        <v>WI</v>
      </c>
      <c r="H1678" t="str">
        <f t="shared" si="107"/>
        <v>73337</v>
      </c>
    </row>
    <row r="1679" spans="1:8" ht="34" x14ac:dyDescent="0.2">
      <c r="A1679" s="1" t="s">
        <v>6679</v>
      </c>
      <c r="B1679" t="str">
        <f t="shared" si="104"/>
        <v>40399 Ray Mountain Suite 182;New Nathan, IN 61573</v>
      </c>
      <c r="C1679" t="s">
        <v>24817</v>
      </c>
      <c r="D1679" t="s">
        <v>24818</v>
      </c>
      <c r="E1679" t="s">
        <v>24819</v>
      </c>
      <c r="F1679" s="6" t="str">
        <f t="shared" si="105"/>
        <v>New Nathan</v>
      </c>
      <c r="G1679" t="str">
        <f t="shared" si="106"/>
        <v>IN</v>
      </c>
      <c r="H1679" t="str">
        <f t="shared" si="107"/>
        <v>61573</v>
      </c>
    </row>
    <row r="1680" spans="1:8" ht="34" x14ac:dyDescent="0.2">
      <c r="A1680" s="1" t="s">
        <v>6683</v>
      </c>
      <c r="B1680" t="str">
        <f t="shared" si="104"/>
        <v>377 Long Glens Apt. 777;West Raymond, AS 25802</v>
      </c>
      <c r="C1680" t="s">
        <v>24820</v>
      </c>
      <c r="D1680" t="s">
        <v>24821</v>
      </c>
      <c r="E1680" t="s">
        <v>24822</v>
      </c>
      <c r="F1680" s="6" t="str">
        <f t="shared" si="105"/>
        <v>West Raymond</v>
      </c>
      <c r="G1680" t="str">
        <f t="shared" si="106"/>
        <v>AS</v>
      </c>
      <c r="H1680" t="str">
        <f t="shared" si="107"/>
        <v>25802</v>
      </c>
    </row>
    <row r="1681" spans="1:8" ht="34" x14ac:dyDescent="0.2">
      <c r="A1681" s="1" t="s">
        <v>6687</v>
      </c>
      <c r="B1681" t="str">
        <f t="shared" si="104"/>
        <v>645 Sharp Lodge;Lake Phillip, AR 05977</v>
      </c>
      <c r="C1681" t="s">
        <v>24823</v>
      </c>
      <c r="D1681" t="s">
        <v>24824</v>
      </c>
      <c r="E1681" t="s">
        <v>24825</v>
      </c>
      <c r="F1681" s="6" t="str">
        <f t="shared" si="105"/>
        <v>Lake Phillip</v>
      </c>
      <c r="G1681" t="str">
        <f t="shared" si="106"/>
        <v>AR</v>
      </c>
      <c r="H1681" t="str">
        <f t="shared" si="107"/>
        <v>05977</v>
      </c>
    </row>
    <row r="1682" spans="1:8" ht="34" x14ac:dyDescent="0.2">
      <c r="A1682" s="1" t="s">
        <v>6691</v>
      </c>
      <c r="B1682" t="str">
        <f t="shared" si="104"/>
        <v>5970 Johnson Flat Suite 253;Danielborough, TX 82601</v>
      </c>
      <c r="C1682" t="s">
        <v>24826</v>
      </c>
      <c r="D1682" t="s">
        <v>24827</v>
      </c>
      <c r="E1682" t="s">
        <v>24828</v>
      </c>
      <c r="F1682" s="6" t="str">
        <f t="shared" si="105"/>
        <v>Danielborough</v>
      </c>
      <c r="G1682" t="str">
        <f t="shared" si="106"/>
        <v>TX</v>
      </c>
      <c r="H1682" t="str">
        <f t="shared" si="107"/>
        <v>82601</v>
      </c>
    </row>
    <row r="1683" spans="1:8" ht="34" x14ac:dyDescent="0.2">
      <c r="A1683" s="1" t="s">
        <v>6695</v>
      </c>
      <c r="B1683" t="str">
        <f t="shared" si="104"/>
        <v>27802 Tiffany Underpass;Tiffanyview, SD 07380</v>
      </c>
      <c r="C1683" t="s">
        <v>24829</v>
      </c>
      <c r="D1683" t="s">
        <v>24830</v>
      </c>
      <c r="E1683" t="s">
        <v>24831</v>
      </c>
      <c r="F1683" s="6" t="str">
        <f t="shared" si="105"/>
        <v>Tiffanyview</v>
      </c>
      <c r="G1683" t="str">
        <f t="shared" si="106"/>
        <v>SD</v>
      </c>
      <c r="H1683" t="str">
        <f t="shared" si="107"/>
        <v>07380</v>
      </c>
    </row>
    <row r="1684" spans="1:8" ht="34" x14ac:dyDescent="0.2">
      <c r="A1684" s="1" t="s">
        <v>6699</v>
      </c>
      <c r="B1684" t="str">
        <f t="shared" si="104"/>
        <v>USS Griffith;FPO AA 30265</v>
      </c>
      <c r="C1684" t="s">
        <v>24832</v>
      </c>
      <c r="D1684" t="s">
        <v>24833</v>
      </c>
      <c r="E1684" t="s">
        <v>24834</v>
      </c>
      <c r="F1684" s="6" t="str">
        <f t="shared" si="105"/>
        <v>FPO</v>
      </c>
      <c r="G1684" t="str">
        <f t="shared" si="106"/>
        <v>AA</v>
      </c>
      <c r="H1684" t="str">
        <f t="shared" si="107"/>
        <v>30265</v>
      </c>
    </row>
    <row r="1685" spans="1:8" ht="34" x14ac:dyDescent="0.2">
      <c r="A1685" s="1" t="s">
        <v>6703</v>
      </c>
      <c r="B1685" t="str">
        <f t="shared" si="104"/>
        <v>6619 Fisher Keys Suite 944;Chavezport, VA 62811</v>
      </c>
      <c r="C1685" t="s">
        <v>24835</v>
      </c>
      <c r="D1685" t="s">
        <v>24836</v>
      </c>
      <c r="E1685" t="s">
        <v>24837</v>
      </c>
      <c r="F1685" s="6" t="str">
        <f t="shared" si="105"/>
        <v>Chavezport</v>
      </c>
      <c r="G1685" t="str">
        <f t="shared" si="106"/>
        <v>VA</v>
      </c>
      <c r="H1685" t="str">
        <f t="shared" si="107"/>
        <v>62811</v>
      </c>
    </row>
    <row r="1686" spans="1:8" ht="34" x14ac:dyDescent="0.2">
      <c r="A1686" s="1" t="s">
        <v>6707</v>
      </c>
      <c r="B1686" t="str">
        <f t="shared" si="104"/>
        <v>4318 Miller Circles;Lake Duane, SC 28970</v>
      </c>
      <c r="C1686" t="s">
        <v>24838</v>
      </c>
      <c r="D1686" t="s">
        <v>24839</v>
      </c>
      <c r="E1686" t="s">
        <v>24840</v>
      </c>
      <c r="F1686" s="6" t="str">
        <f t="shared" si="105"/>
        <v>Lake Duane</v>
      </c>
      <c r="G1686" t="str">
        <f t="shared" si="106"/>
        <v>SC</v>
      </c>
      <c r="H1686" t="str">
        <f t="shared" si="107"/>
        <v>28970</v>
      </c>
    </row>
    <row r="1687" spans="1:8" ht="34" x14ac:dyDescent="0.2">
      <c r="A1687" s="1" t="s">
        <v>6711</v>
      </c>
      <c r="B1687" t="str">
        <f t="shared" si="104"/>
        <v>217 Black Springs Suite 427;Hallchester, AL 58467</v>
      </c>
      <c r="C1687" t="s">
        <v>24841</v>
      </c>
      <c r="D1687" t="s">
        <v>24842</v>
      </c>
      <c r="E1687" t="s">
        <v>24843</v>
      </c>
      <c r="F1687" s="6" t="str">
        <f t="shared" si="105"/>
        <v>Hallchester</v>
      </c>
      <c r="G1687" t="str">
        <f t="shared" si="106"/>
        <v>AL</v>
      </c>
      <c r="H1687" t="str">
        <f t="shared" si="107"/>
        <v>58467</v>
      </c>
    </row>
    <row r="1688" spans="1:8" ht="34" x14ac:dyDescent="0.2">
      <c r="A1688" s="1" t="s">
        <v>6715</v>
      </c>
      <c r="B1688" t="str">
        <f t="shared" si="104"/>
        <v>82439 White Gateway Suite 515;West Sherry, OR 57680</v>
      </c>
      <c r="C1688" t="s">
        <v>24844</v>
      </c>
      <c r="D1688" t="s">
        <v>24845</v>
      </c>
      <c r="E1688" t="s">
        <v>24846</v>
      </c>
      <c r="F1688" s="6" t="str">
        <f t="shared" si="105"/>
        <v>West Sherry</v>
      </c>
      <c r="G1688" t="str">
        <f t="shared" si="106"/>
        <v>OR</v>
      </c>
      <c r="H1688" t="str">
        <f t="shared" si="107"/>
        <v>57680</v>
      </c>
    </row>
    <row r="1689" spans="1:8" ht="34" x14ac:dyDescent="0.2">
      <c r="A1689" s="1" t="s">
        <v>6719</v>
      </c>
      <c r="B1689" t="str">
        <f t="shared" si="104"/>
        <v>28174 Tiffany Turnpike;Port Melanie, NY 46013</v>
      </c>
      <c r="C1689" t="s">
        <v>24847</v>
      </c>
      <c r="D1689" t="s">
        <v>24848</v>
      </c>
      <c r="E1689" t="s">
        <v>24849</v>
      </c>
      <c r="F1689" s="6" t="str">
        <f t="shared" si="105"/>
        <v>Port Melanie</v>
      </c>
      <c r="G1689" t="str">
        <f t="shared" si="106"/>
        <v>NY</v>
      </c>
      <c r="H1689" t="str">
        <f t="shared" si="107"/>
        <v>46013</v>
      </c>
    </row>
    <row r="1690" spans="1:8" ht="34" x14ac:dyDescent="0.2">
      <c r="A1690" s="1" t="s">
        <v>6723</v>
      </c>
      <c r="B1690" t="str">
        <f t="shared" si="104"/>
        <v>402 Wright Glens Apt. 726;Robertview, MA 80290</v>
      </c>
      <c r="C1690" t="s">
        <v>24850</v>
      </c>
      <c r="D1690" t="s">
        <v>24851</v>
      </c>
      <c r="E1690" t="s">
        <v>24852</v>
      </c>
      <c r="F1690" s="6" t="str">
        <f t="shared" si="105"/>
        <v>Robertview</v>
      </c>
      <c r="G1690" t="str">
        <f t="shared" si="106"/>
        <v>MA</v>
      </c>
      <c r="H1690" t="str">
        <f t="shared" si="107"/>
        <v>80290</v>
      </c>
    </row>
    <row r="1691" spans="1:8" ht="34" x14ac:dyDescent="0.2">
      <c r="A1691" s="1" t="s">
        <v>6727</v>
      </c>
      <c r="B1691" t="str">
        <f t="shared" si="104"/>
        <v>2980 Michael Roads Apt. 178;North Mary, AK 02101</v>
      </c>
      <c r="C1691" t="s">
        <v>24853</v>
      </c>
      <c r="D1691" t="s">
        <v>24854</v>
      </c>
      <c r="E1691" t="s">
        <v>24855</v>
      </c>
      <c r="F1691" s="6" t="str">
        <f t="shared" si="105"/>
        <v>North Mary</v>
      </c>
      <c r="G1691" t="str">
        <f t="shared" si="106"/>
        <v>AK</v>
      </c>
      <c r="H1691" t="str">
        <f t="shared" si="107"/>
        <v>02101</v>
      </c>
    </row>
    <row r="1692" spans="1:8" ht="34" x14ac:dyDescent="0.2">
      <c r="A1692" s="1" t="s">
        <v>6731</v>
      </c>
      <c r="B1692" t="str">
        <f t="shared" si="104"/>
        <v>161 Leah Courts Suite 726;Lake Michaelstad, LA 86213</v>
      </c>
      <c r="C1692" t="s">
        <v>24856</v>
      </c>
      <c r="D1692" t="s">
        <v>24857</v>
      </c>
      <c r="E1692" t="s">
        <v>24858</v>
      </c>
      <c r="F1692" s="6" t="str">
        <f t="shared" si="105"/>
        <v>Lake Michaelstad</v>
      </c>
      <c r="G1692" t="str">
        <f t="shared" si="106"/>
        <v>LA</v>
      </c>
      <c r="H1692" t="str">
        <f t="shared" si="107"/>
        <v>86213</v>
      </c>
    </row>
    <row r="1693" spans="1:8" ht="34" x14ac:dyDescent="0.2">
      <c r="A1693" s="1" t="s">
        <v>6735</v>
      </c>
      <c r="B1693" t="str">
        <f t="shared" si="104"/>
        <v>724 Davis Lane Suite 881;Timothyton, GU 68632</v>
      </c>
      <c r="C1693" t="s">
        <v>24859</v>
      </c>
      <c r="D1693" t="s">
        <v>24860</v>
      </c>
      <c r="E1693" t="s">
        <v>24861</v>
      </c>
      <c r="F1693" s="6" t="str">
        <f t="shared" si="105"/>
        <v>Timothyton</v>
      </c>
      <c r="G1693" t="str">
        <f t="shared" si="106"/>
        <v>GU</v>
      </c>
      <c r="H1693" t="str">
        <f t="shared" si="107"/>
        <v>68632</v>
      </c>
    </row>
    <row r="1694" spans="1:8" ht="34" x14ac:dyDescent="0.2">
      <c r="A1694" s="1" t="s">
        <v>6739</v>
      </c>
      <c r="B1694" t="str">
        <f t="shared" si="104"/>
        <v>2284 Jeremy Centers Suite 113;South Jeffreybury, NY 97686</v>
      </c>
      <c r="C1694" t="s">
        <v>24862</v>
      </c>
      <c r="D1694" t="s">
        <v>24863</v>
      </c>
      <c r="E1694" t="s">
        <v>24864</v>
      </c>
      <c r="F1694" s="6" t="str">
        <f t="shared" si="105"/>
        <v>South Jeffreybury</v>
      </c>
      <c r="G1694" t="str">
        <f t="shared" si="106"/>
        <v>NY</v>
      </c>
      <c r="H1694" t="str">
        <f t="shared" si="107"/>
        <v>97686</v>
      </c>
    </row>
    <row r="1695" spans="1:8" ht="34" x14ac:dyDescent="0.2">
      <c r="A1695" s="1" t="s">
        <v>6743</v>
      </c>
      <c r="B1695" t="str">
        <f t="shared" si="104"/>
        <v>3879 Long Forges;Sarahfurt, CA 34156</v>
      </c>
      <c r="C1695" t="s">
        <v>24865</v>
      </c>
      <c r="D1695" t="s">
        <v>24866</v>
      </c>
      <c r="E1695" t="s">
        <v>24867</v>
      </c>
      <c r="F1695" s="6" t="str">
        <f t="shared" si="105"/>
        <v>Sarahfurt</v>
      </c>
      <c r="G1695" t="str">
        <f t="shared" si="106"/>
        <v>CA</v>
      </c>
      <c r="H1695" t="str">
        <f t="shared" si="107"/>
        <v>34156</v>
      </c>
    </row>
    <row r="1696" spans="1:8" ht="34" x14ac:dyDescent="0.2">
      <c r="A1696" s="1" t="s">
        <v>6746</v>
      </c>
      <c r="B1696" t="str">
        <f t="shared" si="104"/>
        <v>42071 David Point;West Trevorborough, OK 93028</v>
      </c>
      <c r="C1696" t="s">
        <v>24868</v>
      </c>
      <c r="D1696" t="s">
        <v>24869</v>
      </c>
      <c r="E1696" t="s">
        <v>24870</v>
      </c>
      <c r="F1696" s="6" t="str">
        <f t="shared" si="105"/>
        <v>West Trevorborough</v>
      </c>
      <c r="G1696" t="str">
        <f t="shared" si="106"/>
        <v>OK</v>
      </c>
      <c r="H1696" t="str">
        <f t="shared" si="107"/>
        <v>93028</v>
      </c>
    </row>
    <row r="1697" spans="1:8" ht="34" x14ac:dyDescent="0.2">
      <c r="A1697" s="1" t="s">
        <v>6750</v>
      </c>
      <c r="B1697" t="str">
        <f t="shared" si="104"/>
        <v>21296 Rodriguez Locks Apt. 916;Port Stephanie, NV 64239</v>
      </c>
      <c r="C1697" t="s">
        <v>24871</v>
      </c>
      <c r="D1697" t="s">
        <v>24872</v>
      </c>
      <c r="E1697" t="s">
        <v>24873</v>
      </c>
      <c r="F1697" s="6" t="str">
        <f t="shared" si="105"/>
        <v>Port Stephanie</v>
      </c>
      <c r="G1697" t="str">
        <f t="shared" si="106"/>
        <v>NV</v>
      </c>
      <c r="H1697" t="str">
        <f t="shared" si="107"/>
        <v>64239</v>
      </c>
    </row>
    <row r="1698" spans="1:8" ht="34" x14ac:dyDescent="0.2">
      <c r="A1698" s="1" t="s">
        <v>6754</v>
      </c>
      <c r="B1698" t="str">
        <f t="shared" si="104"/>
        <v>40131 Brittany Island;North Lisa, MP 32430</v>
      </c>
      <c r="C1698" t="s">
        <v>24874</v>
      </c>
      <c r="D1698" t="s">
        <v>24875</v>
      </c>
      <c r="E1698" t="s">
        <v>24876</v>
      </c>
      <c r="F1698" s="6" t="str">
        <f t="shared" si="105"/>
        <v>North Lisa</v>
      </c>
      <c r="G1698" t="str">
        <f t="shared" si="106"/>
        <v>MP</v>
      </c>
      <c r="H1698" t="str">
        <f t="shared" si="107"/>
        <v>32430</v>
      </c>
    </row>
    <row r="1699" spans="1:8" ht="34" x14ac:dyDescent="0.2">
      <c r="A1699" s="1" t="s">
        <v>6758</v>
      </c>
      <c r="B1699" t="str">
        <f t="shared" si="104"/>
        <v>0286 Joseph Villages;Tonyaport, KY 15271</v>
      </c>
      <c r="C1699" t="s">
        <v>24877</v>
      </c>
      <c r="D1699" t="s">
        <v>24878</v>
      </c>
      <c r="E1699" t="s">
        <v>24879</v>
      </c>
      <c r="F1699" s="6" t="str">
        <f t="shared" si="105"/>
        <v>Tonyaport</v>
      </c>
      <c r="G1699" t="str">
        <f t="shared" si="106"/>
        <v>KY</v>
      </c>
      <c r="H1699" t="str">
        <f t="shared" si="107"/>
        <v>15271</v>
      </c>
    </row>
    <row r="1700" spans="1:8" ht="34" x14ac:dyDescent="0.2">
      <c r="A1700" s="1" t="s">
        <v>6762</v>
      </c>
      <c r="B1700" t="str">
        <f t="shared" si="104"/>
        <v>04277 Flores Port;Port Allentown, AR 76956</v>
      </c>
      <c r="C1700" t="s">
        <v>24880</v>
      </c>
      <c r="D1700" t="s">
        <v>24881</v>
      </c>
      <c r="E1700" t="s">
        <v>24882</v>
      </c>
      <c r="F1700" s="6" t="str">
        <f t="shared" si="105"/>
        <v>Port Allentown</v>
      </c>
      <c r="G1700" t="str">
        <f t="shared" si="106"/>
        <v>AR</v>
      </c>
      <c r="H1700" t="str">
        <f t="shared" si="107"/>
        <v>76956</v>
      </c>
    </row>
    <row r="1701" spans="1:8" ht="34" x14ac:dyDescent="0.2">
      <c r="A1701" s="1" t="s">
        <v>6766</v>
      </c>
      <c r="B1701" t="str">
        <f t="shared" si="104"/>
        <v>3775 Park Field;Grayport, AL 30300</v>
      </c>
      <c r="C1701" t="s">
        <v>24883</v>
      </c>
      <c r="D1701" t="s">
        <v>24884</v>
      </c>
      <c r="E1701" t="s">
        <v>24885</v>
      </c>
      <c r="F1701" s="6" t="str">
        <f t="shared" si="105"/>
        <v>Grayport</v>
      </c>
      <c r="G1701" t="str">
        <f t="shared" si="106"/>
        <v>AL</v>
      </c>
      <c r="H1701" t="str">
        <f t="shared" si="107"/>
        <v>30300</v>
      </c>
    </row>
    <row r="1702" spans="1:8" ht="34" x14ac:dyDescent="0.2">
      <c r="A1702" s="1" t="s">
        <v>6770</v>
      </c>
      <c r="B1702" t="str">
        <f t="shared" si="104"/>
        <v>8203 Sherry Shoals;South Bryanshire, MD 64237</v>
      </c>
      <c r="C1702" t="s">
        <v>24886</v>
      </c>
      <c r="D1702" t="s">
        <v>24887</v>
      </c>
      <c r="E1702" t="s">
        <v>24888</v>
      </c>
      <c r="F1702" s="6" t="str">
        <f t="shared" si="105"/>
        <v>South Bryanshire</v>
      </c>
      <c r="G1702" t="str">
        <f t="shared" si="106"/>
        <v>MD</v>
      </c>
      <c r="H1702" t="str">
        <f t="shared" si="107"/>
        <v>64237</v>
      </c>
    </row>
    <row r="1703" spans="1:8" ht="34" x14ac:dyDescent="0.2">
      <c r="A1703" s="1" t="s">
        <v>6774</v>
      </c>
      <c r="B1703" t="str">
        <f t="shared" si="104"/>
        <v>58141 Kevin Canyon Apt. 373;New Kyleview, GA 56714</v>
      </c>
      <c r="C1703" t="s">
        <v>24889</v>
      </c>
      <c r="D1703" t="s">
        <v>24890</v>
      </c>
      <c r="E1703" t="s">
        <v>24891</v>
      </c>
      <c r="F1703" s="6" t="str">
        <f t="shared" si="105"/>
        <v>New Kyleview</v>
      </c>
      <c r="G1703" t="str">
        <f t="shared" si="106"/>
        <v>GA</v>
      </c>
      <c r="H1703" t="str">
        <f t="shared" si="107"/>
        <v>56714</v>
      </c>
    </row>
    <row r="1704" spans="1:8" ht="34" x14ac:dyDescent="0.2">
      <c r="A1704" s="1" t="s">
        <v>6778</v>
      </c>
      <c r="B1704" t="str">
        <f t="shared" si="104"/>
        <v>2736 Jamie Islands Apt. 951;Natalieside, VT 90767</v>
      </c>
      <c r="C1704" t="s">
        <v>24892</v>
      </c>
      <c r="D1704" t="s">
        <v>24893</v>
      </c>
      <c r="E1704" t="s">
        <v>24894</v>
      </c>
      <c r="F1704" s="6" t="str">
        <f t="shared" si="105"/>
        <v>Natalieside</v>
      </c>
      <c r="G1704" t="str">
        <f t="shared" si="106"/>
        <v>VT</v>
      </c>
      <c r="H1704" t="str">
        <f t="shared" si="107"/>
        <v>90767</v>
      </c>
    </row>
    <row r="1705" spans="1:8" ht="34" x14ac:dyDescent="0.2">
      <c r="A1705" s="1" t="s">
        <v>6782</v>
      </c>
      <c r="B1705" t="str">
        <f t="shared" si="104"/>
        <v>7973 Harrison Parkways;Hudsonville, OH 44603</v>
      </c>
      <c r="C1705" t="s">
        <v>24895</v>
      </c>
      <c r="D1705" t="s">
        <v>24896</v>
      </c>
      <c r="E1705" t="s">
        <v>24897</v>
      </c>
      <c r="F1705" s="6" t="str">
        <f t="shared" si="105"/>
        <v>Hudsonville</v>
      </c>
      <c r="G1705" t="str">
        <f t="shared" si="106"/>
        <v>OH</v>
      </c>
      <c r="H1705" t="str">
        <f t="shared" si="107"/>
        <v>44603</v>
      </c>
    </row>
    <row r="1706" spans="1:8" ht="34" x14ac:dyDescent="0.2">
      <c r="A1706" s="1" t="s">
        <v>6786</v>
      </c>
      <c r="B1706" t="str">
        <f t="shared" si="104"/>
        <v>5057 Michael Mill Apt. 601;North Paulachester, DE 86454</v>
      </c>
      <c r="C1706" t="s">
        <v>24898</v>
      </c>
      <c r="D1706" t="s">
        <v>24899</v>
      </c>
      <c r="E1706" t="s">
        <v>24900</v>
      </c>
      <c r="F1706" s="6" t="str">
        <f t="shared" si="105"/>
        <v>North Paulachester</v>
      </c>
      <c r="G1706" t="str">
        <f t="shared" si="106"/>
        <v>DE</v>
      </c>
      <c r="H1706" t="str">
        <f t="shared" si="107"/>
        <v>86454</v>
      </c>
    </row>
    <row r="1707" spans="1:8" ht="34" x14ac:dyDescent="0.2">
      <c r="A1707" s="1" t="s">
        <v>6790</v>
      </c>
      <c r="B1707" t="str">
        <f t="shared" si="104"/>
        <v>9588 Vanessa Mission;New Rachelburgh, MP 21009</v>
      </c>
      <c r="C1707" t="s">
        <v>24901</v>
      </c>
      <c r="D1707" t="s">
        <v>24902</v>
      </c>
      <c r="E1707" t="s">
        <v>24903</v>
      </c>
      <c r="F1707" s="6" t="str">
        <f t="shared" si="105"/>
        <v>New Rachelburgh</v>
      </c>
      <c r="G1707" t="str">
        <f t="shared" si="106"/>
        <v>MP</v>
      </c>
      <c r="H1707" t="str">
        <f t="shared" si="107"/>
        <v>21009</v>
      </c>
    </row>
    <row r="1708" spans="1:8" ht="34" x14ac:dyDescent="0.2">
      <c r="A1708" s="1" t="s">
        <v>6794</v>
      </c>
      <c r="B1708" t="str">
        <f t="shared" si="104"/>
        <v>74114 Browning Rue Apt. 371;Lake Don, NM 98883</v>
      </c>
      <c r="C1708" t="s">
        <v>24904</v>
      </c>
      <c r="D1708" t="s">
        <v>24905</v>
      </c>
      <c r="E1708" t="s">
        <v>24906</v>
      </c>
      <c r="F1708" s="6" t="str">
        <f t="shared" si="105"/>
        <v>Lake Don</v>
      </c>
      <c r="G1708" t="str">
        <f t="shared" si="106"/>
        <v>NM</v>
      </c>
      <c r="H1708" t="str">
        <f t="shared" si="107"/>
        <v>98883</v>
      </c>
    </row>
    <row r="1709" spans="1:8" ht="34" x14ac:dyDescent="0.2">
      <c r="A1709" s="1" t="s">
        <v>6798</v>
      </c>
      <c r="B1709" t="str">
        <f t="shared" si="104"/>
        <v>6027 Cox Glens Suite 300;Fisherberg, MP 38858</v>
      </c>
      <c r="C1709" t="s">
        <v>24907</v>
      </c>
      <c r="D1709" t="s">
        <v>24908</v>
      </c>
      <c r="E1709" t="s">
        <v>24909</v>
      </c>
      <c r="F1709" s="6" t="str">
        <f t="shared" si="105"/>
        <v>Fisherberg</v>
      </c>
      <c r="G1709" t="str">
        <f t="shared" si="106"/>
        <v>MP</v>
      </c>
      <c r="H1709" t="str">
        <f t="shared" si="107"/>
        <v>38858</v>
      </c>
    </row>
    <row r="1710" spans="1:8" ht="34" x14ac:dyDescent="0.2">
      <c r="A1710" s="1" t="s">
        <v>6801</v>
      </c>
      <c r="B1710" t="str">
        <f t="shared" si="104"/>
        <v>50302 Jesus Via;South Chadville, KY 49247</v>
      </c>
      <c r="C1710" t="s">
        <v>24910</v>
      </c>
      <c r="D1710" t="s">
        <v>24911</v>
      </c>
      <c r="E1710" t="s">
        <v>24912</v>
      </c>
      <c r="F1710" s="6" t="str">
        <f t="shared" si="105"/>
        <v>South Chadville</v>
      </c>
      <c r="G1710" t="str">
        <f t="shared" si="106"/>
        <v>KY</v>
      </c>
      <c r="H1710" t="str">
        <f t="shared" si="107"/>
        <v>49247</v>
      </c>
    </row>
    <row r="1711" spans="1:8" ht="34" x14ac:dyDescent="0.2">
      <c r="A1711" s="1" t="s">
        <v>6805</v>
      </c>
      <c r="B1711" t="str">
        <f t="shared" si="104"/>
        <v>222 Justin Manors;Johnsonland, MA 04626</v>
      </c>
      <c r="C1711" t="s">
        <v>24913</v>
      </c>
      <c r="D1711" t="s">
        <v>24914</v>
      </c>
      <c r="E1711" t="s">
        <v>24915</v>
      </c>
      <c r="F1711" s="6" t="str">
        <f t="shared" si="105"/>
        <v>Johnsonland</v>
      </c>
      <c r="G1711" t="str">
        <f t="shared" si="106"/>
        <v>MA</v>
      </c>
      <c r="H1711" t="str">
        <f t="shared" si="107"/>
        <v>04626</v>
      </c>
    </row>
    <row r="1712" spans="1:8" ht="34" x14ac:dyDescent="0.2">
      <c r="A1712" s="1" t="s">
        <v>6809</v>
      </c>
      <c r="B1712" t="str">
        <f t="shared" si="104"/>
        <v>54000 Mathews Radial;East Danielleland, NE 24933</v>
      </c>
      <c r="C1712" t="s">
        <v>24916</v>
      </c>
      <c r="D1712" t="s">
        <v>24917</v>
      </c>
      <c r="E1712" t="s">
        <v>24918</v>
      </c>
      <c r="F1712" s="6" t="str">
        <f t="shared" si="105"/>
        <v>East Danielleland</v>
      </c>
      <c r="G1712" t="str">
        <f t="shared" si="106"/>
        <v>NE</v>
      </c>
      <c r="H1712" t="str">
        <f t="shared" si="107"/>
        <v>24933</v>
      </c>
    </row>
    <row r="1713" spans="1:8" ht="34" x14ac:dyDescent="0.2">
      <c r="A1713" s="1" t="s">
        <v>6813</v>
      </c>
      <c r="B1713" t="str">
        <f t="shared" si="104"/>
        <v>13885 Billy Way;Lake Alexandriaton, NE 58481</v>
      </c>
      <c r="C1713" t="s">
        <v>24919</v>
      </c>
      <c r="D1713" t="s">
        <v>24920</v>
      </c>
      <c r="E1713" t="s">
        <v>24921</v>
      </c>
      <c r="F1713" s="6" t="str">
        <f t="shared" si="105"/>
        <v>Lake Alexandriaton</v>
      </c>
      <c r="G1713" t="str">
        <f t="shared" si="106"/>
        <v>NE</v>
      </c>
      <c r="H1713" t="str">
        <f t="shared" si="107"/>
        <v>58481</v>
      </c>
    </row>
    <row r="1714" spans="1:8" ht="34" x14ac:dyDescent="0.2">
      <c r="A1714" s="1" t="s">
        <v>6817</v>
      </c>
      <c r="B1714" t="str">
        <f t="shared" si="104"/>
        <v>020 Sara Common;North Regina, IN 33378</v>
      </c>
      <c r="C1714" t="s">
        <v>24922</v>
      </c>
      <c r="D1714" t="s">
        <v>24923</v>
      </c>
      <c r="E1714" t="s">
        <v>24924</v>
      </c>
      <c r="F1714" s="6" t="str">
        <f t="shared" si="105"/>
        <v>North Regina</v>
      </c>
      <c r="G1714" t="str">
        <f t="shared" si="106"/>
        <v>IN</v>
      </c>
      <c r="H1714" t="str">
        <f t="shared" si="107"/>
        <v>33378</v>
      </c>
    </row>
    <row r="1715" spans="1:8" ht="34" x14ac:dyDescent="0.2">
      <c r="A1715" s="1" t="s">
        <v>6820</v>
      </c>
      <c r="B1715" t="str">
        <f t="shared" si="104"/>
        <v>9633 Gregory View;Jessicatown, MD 77945</v>
      </c>
      <c r="C1715" t="s">
        <v>24925</v>
      </c>
      <c r="D1715" t="s">
        <v>24926</v>
      </c>
      <c r="E1715" t="s">
        <v>24927</v>
      </c>
      <c r="F1715" s="6" t="str">
        <f t="shared" si="105"/>
        <v>Jessicatown</v>
      </c>
      <c r="G1715" t="str">
        <f t="shared" si="106"/>
        <v>MD</v>
      </c>
      <c r="H1715" t="str">
        <f t="shared" si="107"/>
        <v>77945</v>
      </c>
    </row>
    <row r="1716" spans="1:8" ht="34" x14ac:dyDescent="0.2">
      <c r="A1716" s="1" t="s">
        <v>6824</v>
      </c>
      <c r="B1716" t="str">
        <f t="shared" si="104"/>
        <v>1931 Larson Lake Apt. 045;West Regina, VT 47028</v>
      </c>
      <c r="C1716" t="s">
        <v>24928</v>
      </c>
      <c r="D1716" t="s">
        <v>24929</v>
      </c>
      <c r="E1716" t="s">
        <v>24930</v>
      </c>
      <c r="F1716" s="6" t="str">
        <f t="shared" si="105"/>
        <v>West Regina</v>
      </c>
      <c r="G1716" t="str">
        <f t="shared" si="106"/>
        <v>VT</v>
      </c>
      <c r="H1716" t="str">
        <f t="shared" si="107"/>
        <v>47028</v>
      </c>
    </row>
    <row r="1717" spans="1:8" ht="34" x14ac:dyDescent="0.2">
      <c r="A1717" s="1" t="s">
        <v>6828</v>
      </c>
      <c r="B1717" t="str">
        <f t="shared" si="104"/>
        <v>PSC 5744, Box 6910;APO AP 99422</v>
      </c>
      <c r="C1717" t="s">
        <v>24931</v>
      </c>
      <c r="D1717" t="s">
        <v>24932</v>
      </c>
      <c r="E1717" t="s">
        <v>24933</v>
      </c>
      <c r="F1717" s="6" t="str">
        <f t="shared" si="105"/>
        <v>APO</v>
      </c>
      <c r="G1717" t="str">
        <f t="shared" si="106"/>
        <v>AP</v>
      </c>
      <c r="H1717" t="str">
        <f t="shared" si="107"/>
        <v>99422</v>
      </c>
    </row>
    <row r="1718" spans="1:8" ht="34" x14ac:dyDescent="0.2">
      <c r="A1718" s="1" t="s">
        <v>6832</v>
      </c>
      <c r="B1718" t="str">
        <f t="shared" si="104"/>
        <v>30235 Thompson Grove;Reynoldsberg, VT 98003</v>
      </c>
      <c r="C1718" t="s">
        <v>24934</v>
      </c>
      <c r="D1718" t="s">
        <v>24935</v>
      </c>
      <c r="E1718" t="s">
        <v>24936</v>
      </c>
      <c r="F1718" s="6" t="str">
        <f t="shared" si="105"/>
        <v>Reynoldsberg</v>
      </c>
      <c r="G1718" t="str">
        <f t="shared" si="106"/>
        <v>VT</v>
      </c>
      <c r="H1718" t="str">
        <f t="shared" si="107"/>
        <v>98003</v>
      </c>
    </row>
    <row r="1719" spans="1:8" ht="34" x14ac:dyDescent="0.2">
      <c r="A1719" s="1" t="s">
        <v>6836</v>
      </c>
      <c r="B1719" t="str">
        <f t="shared" si="104"/>
        <v>3392 Hernandez Club Suite 671;West Lisastad, PA 19501</v>
      </c>
      <c r="C1719" t="s">
        <v>24937</v>
      </c>
      <c r="D1719" t="s">
        <v>24938</v>
      </c>
      <c r="E1719" t="s">
        <v>24939</v>
      </c>
      <c r="F1719" s="6" t="str">
        <f t="shared" si="105"/>
        <v>West Lisastad</v>
      </c>
      <c r="G1719" t="str">
        <f t="shared" si="106"/>
        <v>PA</v>
      </c>
      <c r="H1719" t="str">
        <f t="shared" si="107"/>
        <v>19501</v>
      </c>
    </row>
    <row r="1720" spans="1:8" ht="34" x14ac:dyDescent="0.2">
      <c r="A1720" s="1" t="s">
        <v>6840</v>
      </c>
      <c r="B1720" t="str">
        <f t="shared" si="104"/>
        <v>58788 Jenkins Loop Suite 875;Lake Victorialand, OH 55814</v>
      </c>
      <c r="C1720" t="s">
        <v>24940</v>
      </c>
      <c r="D1720" t="s">
        <v>24941</v>
      </c>
      <c r="E1720" t="s">
        <v>24942</v>
      </c>
      <c r="F1720" s="6" t="str">
        <f t="shared" si="105"/>
        <v>Lake Victorialand</v>
      </c>
      <c r="G1720" t="str">
        <f t="shared" si="106"/>
        <v>OH</v>
      </c>
      <c r="H1720" t="str">
        <f t="shared" si="107"/>
        <v>55814</v>
      </c>
    </row>
    <row r="1721" spans="1:8" ht="34" x14ac:dyDescent="0.2">
      <c r="A1721" s="1" t="s">
        <v>6844</v>
      </c>
      <c r="B1721" t="str">
        <f t="shared" si="104"/>
        <v>02440 Kim Road;Stephensland, NJ 79505</v>
      </c>
      <c r="C1721" t="s">
        <v>24943</v>
      </c>
      <c r="D1721" t="s">
        <v>24944</v>
      </c>
      <c r="E1721" t="s">
        <v>24945</v>
      </c>
      <c r="F1721" s="6" t="str">
        <f t="shared" si="105"/>
        <v>Stephensland</v>
      </c>
      <c r="G1721" t="str">
        <f t="shared" si="106"/>
        <v>NJ</v>
      </c>
      <c r="H1721" t="str">
        <f t="shared" si="107"/>
        <v>79505</v>
      </c>
    </row>
    <row r="1722" spans="1:8" ht="34" x14ac:dyDescent="0.2">
      <c r="A1722" s="1" t="s">
        <v>6848</v>
      </c>
      <c r="B1722" t="str">
        <f t="shared" si="104"/>
        <v>00405 Pittman Well;North Markland, SC 25293</v>
      </c>
      <c r="C1722" t="s">
        <v>24946</v>
      </c>
      <c r="D1722" t="s">
        <v>24947</v>
      </c>
      <c r="E1722" t="s">
        <v>24948</v>
      </c>
      <c r="F1722" s="6" t="str">
        <f t="shared" si="105"/>
        <v>North Markland</v>
      </c>
      <c r="G1722" t="str">
        <f t="shared" si="106"/>
        <v>SC</v>
      </c>
      <c r="H1722" t="str">
        <f t="shared" si="107"/>
        <v>25293</v>
      </c>
    </row>
    <row r="1723" spans="1:8" ht="34" x14ac:dyDescent="0.2">
      <c r="A1723" s="1" t="s">
        <v>6852</v>
      </c>
      <c r="B1723" t="str">
        <f t="shared" si="104"/>
        <v>9407 Robert Extension;New Mark, VT 12099</v>
      </c>
      <c r="C1723" t="s">
        <v>24949</v>
      </c>
      <c r="D1723" t="s">
        <v>24950</v>
      </c>
      <c r="E1723" t="s">
        <v>24951</v>
      </c>
      <c r="F1723" s="6" t="str">
        <f t="shared" si="105"/>
        <v>New Mark</v>
      </c>
      <c r="G1723" t="str">
        <f t="shared" si="106"/>
        <v>VT</v>
      </c>
      <c r="H1723" t="str">
        <f t="shared" si="107"/>
        <v>12099</v>
      </c>
    </row>
    <row r="1724" spans="1:8" ht="34" x14ac:dyDescent="0.2">
      <c r="A1724" s="1" t="s">
        <v>6856</v>
      </c>
      <c r="B1724" t="str">
        <f t="shared" si="104"/>
        <v>49345 Brian Fall;South Crystalchester, MO 65616</v>
      </c>
      <c r="C1724" t="s">
        <v>24952</v>
      </c>
      <c r="D1724" t="s">
        <v>24953</v>
      </c>
      <c r="E1724" t="s">
        <v>24954</v>
      </c>
      <c r="F1724" s="6" t="str">
        <f t="shared" si="105"/>
        <v>South Crystalchester</v>
      </c>
      <c r="G1724" t="str">
        <f t="shared" si="106"/>
        <v>MO</v>
      </c>
      <c r="H1724" t="str">
        <f t="shared" si="107"/>
        <v>65616</v>
      </c>
    </row>
    <row r="1725" spans="1:8" ht="34" x14ac:dyDescent="0.2">
      <c r="A1725" s="1" t="s">
        <v>6859</v>
      </c>
      <c r="B1725" t="str">
        <f t="shared" si="104"/>
        <v>87303 Ritter Drive;North Jamesshire, IL 86805</v>
      </c>
      <c r="C1725" t="s">
        <v>24955</v>
      </c>
      <c r="D1725" t="s">
        <v>24956</v>
      </c>
      <c r="E1725" t="s">
        <v>24957</v>
      </c>
      <c r="F1725" s="6" t="str">
        <f t="shared" si="105"/>
        <v>North Jamesshire</v>
      </c>
      <c r="G1725" t="str">
        <f t="shared" si="106"/>
        <v>IL</v>
      </c>
      <c r="H1725" t="str">
        <f t="shared" si="107"/>
        <v>86805</v>
      </c>
    </row>
    <row r="1726" spans="1:8" ht="34" x14ac:dyDescent="0.2">
      <c r="A1726" s="1" t="s">
        <v>6863</v>
      </c>
      <c r="B1726" t="str">
        <f t="shared" si="104"/>
        <v>06907 Thomas Tunnel Suite 778;Martinview, AZ 84568</v>
      </c>
      <c r="C1726" t="s">
        <v>24958</v>
      </c>
      <c r="D1726" t="s">
        <v>24959</v>
      </c>
      <c r="E1726" t="s">
        <v>24960</v>
      </c>
      <c r="F1726" s="6" t="str">
        <f t="shared" si="105"/>
        <v>Martinview</v>
      </c>
      <c r="G1726" t="str">
        <f t="shared" si="106"/>
        <v>AZ</v>
      </c>
      <c r="H1726" t="str">
        <f t="shared" si="107"/>
        <v>84568</v>
      </c>
    </row>
    <row r="1727" spans="1:8" ht="34" x14ac:dyDescent="0.2">
      <c r="A1727" s="1" t="s">
        <v>6867</v>
      </c>
      <c r="B1727" t="str">
        <f t="shared" si="104"/>
        <v>58803 James Expressway Apt. 773;Garrisonhaven, MP 16020</v>
      </c>
      <c r="C1727" t="s">
        <v>24961</v>
      </c>
      <c r="D1727" t="s">
        <v>24962</v>
      </c>
      <c r="E1727" t="s">
        <v>24963</v>
      </c>
      <c r="F1727" s="6" t="str">
        <f t="shared" si="105"/>
        <v>Garrisonhaven</v>
      </c>
      <c r="G1727" t="str">
        <f t="shared" si="106"/>
        <v>MP</v>
      </c>
      <c r="H1727" t="str">
        <f t="shared" si="107"/>
        <v>16020</v>
      </c>
    </row>
    <row r="1728" spans="1:8" ht="34" x14ac:dyDescent="0.2">
      <c r="A1728" s="1" t="s">
        <v>6871</v>
      </c>
      <c r="B1728" t="str">
        <f t="shared" si="104"/>
        <v>5393 Bowers Terrace Apt. 066;Hartton, PR 82353</v>
      </c>
      <c r="C1728" t="s">
        <v>24964</v>
      </c>
      <c r="D1728" t="s">
        <v>24965</v>
      </c>
      <c r="E1728" t="s">
        <v>24966</v>
      </c>
      <c r="F1728" s="6" t="str">
        <f t="shared" si="105"/>
        <v>Hartton</v>
      </c>
      <c r="G1728" t="str">
        <f t="shared" si="106"/>
        <v>PR</v>
      </c>
      <c r="H1728" t="str">
        <f t="shared" si="107"/>
        <v>82353</v>
      </c>
    </row>
    <row r="1729" spans="1:8" ht="34" x14ac:dyDescent="0.2">
      <c r="A1729" s="1" t="s">
        <v>6875</v>
      </c>
      <c r="B1729" t="str">
        <f t="shared" si="104"/>
        <v>6828 Johnson Dam;Sandersville, DE 45582</v>
      </c>
      <c r="C1729" t="s">
        <v>24967</v>
      </c>
      <c r="D1729" t="s">
        <v>24968</v>
      </c>
      <c r="E1729" t="s">
        <v>24969</v>
      </c>
      <c r="F1729" s="6" t="str">
        <f t="shared" si="105"/>
        <v>Sandersville</v>
      </c>
      <c r="G1729" t="str">
        <f t="shared" si="106"/>
        <v>DE</v>
      </c>
      <c r="H1729" t="str">
        <f t="shared" si="107"/>
        <v>45582</v>
      </c>
    </row>
    <row r="1730" spans="1:8" ht="34" x14ac:dyDescent="0.2">
      <c r="A1730" s="1" t="s">
        <v>6879</v>
      </c>
      <c r="B1730" t="str">
        <f t="shared" si="104"/>
        <v>565 Webb Square;Stephanieton, MD 33419</v>
      </c>
      <c r="C1730" t="s">
        <v>24970</v>
      </c>
      <c r="D1730" t="s">
        <v>24971</v>
      </c>
      <c r="E1730" t="s">
        <v>24972</v>
      </c>
      <c r="F1730" s="6" t="str">
        <f t="shared" si="105"/>
        <v>Stephanieton</v>
      </c>
      <c r="G1730" t="str">
        <f t="shared" si="106"/>
        <v>MD</v>
      </c>
      <c r="H1730" t="str">
        <f t="shared" si="107"/>
        <v>33419</v>
      </c>
    </row>
    <row r="1731" spans="1:8" ht="34" x14ac:dyDescent="0.2">
      <c r="A1731" s="1" t="s">
        <v>6882</v>
      </c>
      <c r="B1731" t="str">
        <f t="shared" ref="B1731:B1794" si="108">SUBSTITUTE(A1731,CHAR(10),";")</f>
        <v>342 Matthew Crossing Apt. 263;New Stanley, LA 27926</v>
      </c>
      <c r="C1731" t="s">
        <v>24973</v>
      </c>
      <c r="D1731" t="s">
        <v>24974</v>
      </c>
      <c r="E1731" t="s">
        <v>24975</v>
      </c>
      <c r="F1731" s="6" t="str">
        <f t="shared" ref="F1731:F1794" si="109">IF(LEFT(E1731,3)="APO","APO",IF(LEFT(E1731,3)="FPO","FPO",IF(LEFT(E1731,3)="DPO","DPO",LEFT(E1731,LEN(E1731)-10))))</f>
        <v>New Stanley</v>
      </c>
      <c r="G1731" t="str">
        <f t="shared" ref="G1731:G1794" si="110">LEFT(RIGHT(E1731,8),2)</f>
        <v>LA</v>
      </c>
      <c r="H1731" t="str">
        <f t="shared" ref="H1731:H1794" si="111">RIGHT(E1731,5)</f>
        <v>27926</v>
      </c>
    </row>
    <row r="1732" spans="1:8" ht="34" x14ac:dyDescent="0.2">
      <c r="A1732" s="1" t="s">
        <v>6886</v>
      </c>
      <c r="B1732" t="str">
        <f t="shared" si="108"/>
        <v>773 Gonzalez Lane Apt. 511;Lake Melissa, MA 34886</v>
      </c>
      <c r="C1732" t="s">
        <v>24976</v>
      </c>
      <c r="D1732" t="s">
        <v>24977</v>
      </c>
      <c r="E1732" t="s">
        <v>24978</v>
      </c>
      <c r="F1732" s="6" t="str">
        <f t="shared" si="109"/>
        <v>Lake Melissa</v>
      </c>
      <c r="G1732" t="str">
        <f t="shared" si="110"/>
        <v>MA</v>
      </c>
      <c r="H1732" t="str">
        <f t="shared" si="111"/>
        <v>34886</v>
      </c>
    </row>
    <row r="1733" spans="1:8" ht="34" x14ac:dyDescent="0.2">
      <c r="A1733" s="1" t="s">
        <v>6890</v>
      </c>
      <c r="B1733" t="str">
        <f t="shared" si="108"/>
        <v>5979 Shelly Valleys;Fernandeztown, OK 23679</v>
      </c>
      <c r="C1733" t="s">
        <v>24979</v>
      </c>
      <c r="D1733" t="s">
        <v>24980</v>
      </c>
      <c r="E1733" t="s">
        <v>24981</v>
      </c>
      <c r="F1733" s="6" t="str">
        <f t="shared" si="109"/>
        <v>Fernandeztown</v>
      </c>
      <c r="G1733" t="str">
        <f t="shared" si="110"/>
        <v>OK</v>
      </c>
      <c r="H1733" t="str">
        <f t="shared" si="111"/>
        <v>23679</v>
      </c>
    </row>
    <row r="1734" spans="1:8" ht="34" x14ac:dyDescent="0.2">
      <c r="A1734" s="1" t="s">
        <v>6894</v>
      </c>
      <c r="B1734" t="str">
        <f t="shared" si="108"/>
        <v>37883 Lewis Inlet;Kurtton, HI 81377</v>
      </c>
      <c r="C1734" t="s">
        <v>24982</v>
      </c>
      <c r="D1734" t="s">
        <v>24983</v>
      </c>
      <c r="E1734" t="s">
        <v>24984</v>
      </c>
      <c r="F1734" s="6" t="str">
        <f t="shared" si="109"/>
        <v>Kurtton</v>
      </c>
      <c r="G1734" t="str">
        <f t="shared" si="110"/>
        <v>HI</v>
      </c>
      <c r="H1734" t="str">
        <f t="shared" si="111"/>
        <v>81377</v>
      </c>
    </row>
    <row r="1735" spans="1:8" ht="34" x14ac:dyDescent="0.2">
      <c r="A1735" s="1" t="s">
        <v>6898</v>
      </c>
      <c r="B1735" t="str">
        <f t="shared" si="108"/>
        <v>962 Melanie Shores;Vasquezburgh, VT 52540</v>
      </c>
      <c r="C1735" t="s">
        <v>24985</v>
      </c>
      <c r="D1735" t="s">
        <v>24986</v>
      </c>
      <c r="E1735" t="s">
        <v>24987</v>
      </c>
      <c r="F1735" s="6" t="str">
        <f t="shared" si="109"/>
        <v>Vasquezburgh</v>
      </c>
      <c r="G1735" t="str">
        <f t="shared" si="110"/>
        <v>VT</v>
      </c>
      <c r="H1735" t="str">
        <f t="shared" si="111"/>
        <v>52540</v>
      </c>
    </row>
    <row r="1736" spans="1:8" ht="34" x14ac:dyDescent="0.2">
      <c r="A1736" s="1" t="s">
        <v>6902</v>
      </c>
      <c r="B1736" t="str">
        <f t="shared" si="108"/>
        <v>PSC 4182, Box 2410;APO AE 34153</v>
      </c>
      <c r="C1736" t="s">
        <v>24988</v>
      </c>
      <c r="D1736" t="s">
        <v>24989</v>
      </c>
      <c r="E1736" t="s">
        <v>24990</v>
      </c>
      <c r="F1736" s="6" t="str">
        <f t="shared" si="109"/>
        <v>APO</v>
      </c>
      <c r="G1736" t="str">
        <f t="shared" si="110"/>
        <v>AE</v>
      </c>
      <c r="H1736" t="str">
        <f t="shared" si="111"/>
        <v>34153</v>
      </c>
    </row>
    <row r="1737" spans="1:8" ht="34" x14ac:dyDescent="0.2">
      <c r="A1737" s="1" t="s">
        <v>6906</v>
      </c>
      <c r="B1737" t="str">
        <f t="shared" si="108"/>
        <v>489 Benson Terrace;New Charlesland, IL 61814</v>
      </c>
      <c r="C1737" t="s">
        <v>24991</v>
      </c>
      <c r="D1737" t="s">
        <v>24992</v>
      </c>
      <c r="E1737" t="s">
        <v>24993</v>
      </c>
      <c r="F1737" s="6" t="str">
        <f t="shared" si="109"/>
        <v>New Charlesland</v>
      </c>
      <c r="G1737" t="str">
        <f t="shared" si="110"/>
        <v>IL</v>
      </c>
      <c r="H1737" t="str">
        <f t="shared" si="111"/>
        <v>61814</v>
      </c>
    </row>
    <row r="1738" spans="1:8" ht="34" x14ac:dyDescent="0.2">
      <c r="A1738" s="1" t="s">
        <v>6910</v>
      </c>
      <c r="B1738" t="str">
        <f t="shared" si="108"/>
        <v>10099 Phillip Turnpike;North Matthew, PW 36000</v>
      </c>
      <c r="C1738" t="s">
        <v>24994</v>
      </c>
      <c r="D1738" t="s">
        <v>24995</v>
      </c>
      <c r="E1738" t="s">
        <v>24996</v>
      </c>
      <c r="F1738" s="6" t="str">
        <f t="shared" si="109"/>
        <v>North Matthew</v>
      </c>
      <c r="G1738" t="str">
        <f t="shared" si="110"/>
        <v>PW</v>
      </c>
      <c r="H1738" t="str">
        <f t="shared" si="111"/>
        <v>36000</v>
      </c>
    </row>
    <row r="1739" spans="1:8" ht="34" x14ac:dyDescent="0.2">
      <c r="A1739" s="1" t="s">
        <v>6914</v>
      </c>
      <c r="B1739" t="str">
        <f t="shared" si="108"/>
        <v>78404 Nicholas Groves Apt. 437;Ashleytown, VI 24419</v>
      </c>
      <c r="C1739" t="s">
        <v>24997</v>
      </c>
      <c r="D1739" t="s">
        <v>24998</v>
      </c>
      <c r="E1739" t="s">
        <v>24999</v>
      </c>
      <c r="F1739" s="6" t="str">
        <f t="shared" si="109"/>
        <v>Ashleytown</v>
      </c>
      <c r="G1739" t="str">
        <f t="shared" si="110"/>
        <v>VI</v>
      </c>
      <c r="H1739" t="str">
        <f t="shared" si="111"/>
        <v>24419</v>
      </c>
    </row>
    <row r="1740" spans="1:8" ht="34" x14ac:dyDescent="0.2">
      <c r="A1740" s="1" t="s">
        <v>6918</v>
      </c>
      <c r="B1740" t="str">
        <f t="shared" si="108"/>
        <v>4782 Jackson Roads Suite 306;West Matthewshire, CA 14938</v>
      </c>
      <c r="C1740" t="s">
        <v>25000</v>
      </c>
      <c r="D1740" t="s">
        <v>25001</v>
      </c>
      <c r="E1740" t="s">
        <v>25002</v>
      </c>
      <c r="F1740" s="6" t="str">
        <f t="shared" si="109"/>
        <v>West Matthewshire</v>
      </c>
      <c r="G1740" t="str">
        <f t="shared" si="110"/>
        <v>CA</v>
      </c>
      <c r="H1740" t="str">
        <f t="shared" si="111"/>
        <v>14938</v>
      </c>
    </row>
    <row r="1741" spans="1:8" ht="34" x14ac:dyDescent="0.2">
      <c r="A1741" s="1" t="s">
        <v>6922</v>
      </c>
      <c r="B1741" t="str">
        <f t="shared" si="108"/>
        <v>074 Alison Center;Ashleyport, DC 07898</v>
      </c>
      <c r="C1741" t="s">
        <v>25003</v>
      </c>
      <c r="D1741" t="s">
        <v>25004</v>
      </c>
      <c r="E1741" t="s">
        <v>25005</v>
      </c>
      <c r="F1741" s="6" t="str">
        <f t="shared" si="109"/>
        <v>Ashleyport</v>
      </c>
      <c r="G1741" t="str">
        <f t="shared" si="110"/>
        <v>DC</v>
      </c>
      <c r="H1741" t="str">
        <f t="shared" si="111"/>
        <v>07898</v>
      </c>
    </row>
    <row r="1742" spans="1:8" ht="34" x14ac:dyDescent="0.2">
      <c r="A1742" s="1" t="s">
        <v>6926</v>
      </c>
      <c r="B1742" t="str">
        <f t="shared" si="108"/>
        <v>180 Maynard Station Apt. 036;West Robertton, SC 29435</v>
      </c>
      <c r="C1742" t="s">
        <v>25006</v>
      </c>
      <c r="D1742" t="s">
        <v>25007</v>
      </c>
      <c r="E1742" t="s">
        <v>25008</v>
      </c>
      <c r="F1742" s="6" t="str">
        <f t="shared" si="109"/>
        <v>West Robertton</v>
      </c>
      <c r="G1742" t="str">
        <f t="shared" si="110"/>
        <v>SC</v>
      </c>
      <c r="H1742" t="str">
        <f t="shared" si="111"/>
        <v>29435</v>
      </c>
    </row>
    <row r="1743" spans="1:8" ht="34" x14ac:dyDescent="0.2">
      <c r="A1743" s="1" t="s">
        <v>6930</v>
      </c>
      <c r="B1743" t="str">
        <f t="shared" si="108"/>
        <v>9081 Christopher Stravenue;Timothyberg, NE 83907</v>
      </c>
      <c r="C1743" t="s">
        <v>25009</v>
      </c>
      <c r="D1743" t="s">
        <v>25010</v>
      </c>
      <c r="E1743" t="s">
        <v>25011</v>
      </c>
      <c r="F1743" s="6" t="str">
        <f t="shared" si="109"/>
        <v>Timothyberg</v>
      </c>
      <c r="G1743" t="str">
        <f t="shared" si="110"/>
        <v>NE</v>
      </c>
      <c r="H1743" t="str">
        <f t="shared" si="111"/>
        <v>83907</v>
      </c>
    </row>
    <row r="1744" spans="1:8" ht="34" x14ac:dyDescent="0.2">
      <c r="A1744" s="1" t="s">
        <v>6934</v>
      </c>
      <c r="B1744" t="str">
        <f t="shared" si="108"/>
        <v>2300 Christopher Valley;Gonzalezfort, MP 23565</v>
      </c>
      <c r="C1744" t="s">
        <v>25012</v>
      </c>
      <c r="D1744" t="s">
        <v>25013</v>
      </c>
      <c r="E1744" t="s">
        <v>25014</v>
      </c>
      <c r="F1744" s="6" t="str">
        <f t="shared" si="109"/>
        <v>Gonzalezfort</v>
      </c>
      <c r="G1744" t="str">
        <f t="shared" si="110"/>
        <v>MP</v>
      </c>
      <c r="H1744" t="str">
        <f t="shared" si="111"/>
        <v>23565</v>
      </c>
    </row>
    <row r="1745" spans="1:8" ht="34" x14ac:dyDescent="0.2">
      <c r="A1745" s="1" t="s">
        <v>6938</v>
      </c>
      <c r="B1745" t="str">
        <f t="shared" si="108"/>
        <v>01026 Welch Heights Suite 808;West Sean, KS 28098</v>
      </c>
      <c r="C1745" t="s">
        <v>25015</v>
      </c>
      <c r="D1745" t="s">
        <v>25016</v>
      </c>
      <c r="E1745" t="s">
        <v>25017</v>
      </c>
      <c r="F1745" s="6" t="str">
        <f t="shared" si="109"/>
        <v>West Sean</v>
      </c>
      <c r="G1745" t="str">
        <f t="shared" si="110"/>
        <v>KS</v>
      </c>
      <c r="H1745" t="str">
        <f t="shared" si="111"/>
        <v>28098</v>
      </c>
    </row>
    <row r="1746" spans="1:8" ht="34" x14ac:dyDescent="0.2">
      <c r="A1746" s="1" t="s">
        <v>6942</v>
      </c>
      <c r="B1746" t="str">
        <f t="shared" si="108"/>
        <v>04006 Timothy Bridge;North Jacksonville, MD 47991</v>
      </c>
      <c r="C1746" t="s">
        <v>25018</v>
      </c>
      <c r="D1746" t="s">
        <v>25019</v>
      </c>
      <c r="E1746" t="s">
        <v>25020</v>
      </c>
      <c r="F1746" s="6" t="str">
        <f t="shared" si="109"/>
        <v>North Jacksonville</v>
      </c>
      <c r="G1746" t="str">
        <f t="shared" si="110"/>
        <v>MD</v>
      </c>
      <c r="H1746" t="str">
        <f t="shared" si="111"/>
        <v>47991</v>
      </c>
    </row>
    <row r="1747" spans="1:8" ht="34" x14ac:dyDescent="0.2">
      <c r="A1747" s="1" t="s">
        <v>6946</v>
      </c>
      <c r="B1747" t="str">
        <f t="shared" si="108"/>
        <v>128 David Lodge Apt. 994;East Erin, NE 56431</v>
      </c>
      <c r="C1747" t="s">
        <v>25021</v>
      </c>
      <c r="D1747" t="s">
        <v>25022</v>
      </c>
      <c r="E1747" t="s">
        <v>25023</v>
      </c>
      <c r="F1747" s="6" t="str">
        <f t="shared" si="109"/>
        <v>East Erin</v>
      </c>
      <c r="G1747" t="str">
        <f t="shared" si="110"/>
        <v>NE</v>
      </c>
      <c r="H1747" t="str">
        <f t="shared" si="111"/>
        <v>56431</v>
      </c>
    </row>
    <row r="1748" spans="1:8" ht="34" x14ac:dyDescent="0.2">
      <c r="A1748" s="1" t="s">
        <v>6950</v>
      </c>
      <c r="B1748" t="str">
        <f t="shared" si="108"/>
        <v>Unit 0093 Box 8485;DPO AP 26529</v>
      </c>
      <c r="C1748" t="s">
        <v>25024</v>
      </c>
      <c r="D1748" t="s">
        <v>25025</v>
      </c>
      <c r="E1748" t="s">
        <v>25026</v>
      </c>
      <c r="F1748" s="6" t="str">
        <f t="shared" si="109"/>
        <v>DPO</v>
      </c>
      <c r="G1748" t="str">
        <f t="shared" si="110"/>
        <v>AP</v>
      </c>
      <c r="H1748" t="str">
        <f t="shared" si="111"/>
        <v>26529</v>
      </c>
    </row>
    <row r="1749" spans="1:8" ht="34" x14ac:dyDescent="0.2">
      <c r="A1749" s="1" t="s">
        <v>6954</v>
      </c>
      <c r="B1749" t="str">
        <f t="shared" si="108"/>
        <v>426 Jensen Lakes Suite 208;Michelletown, UT 72854</v>
      </c>
      <c r="C1749" t="s">
        <v>25027</v>
      </c>
      <c r="D1749" t="s">
        <v>25028</v>
      </c>
      <c r="E1749" t="s">
        <v>25029</v>
      </c>
      <c r="F1749" s="6" t="str">
        <f t="shared" si="109"/>
        <v>Michelletown</v>
      </c>
      <c r="G1749" t="str">
        <f t="shared" si="110"/>
        <v>UT</v>
      </c>
      <c r="H1749" t="str">
        <f t="shared" si="111"/>
        <v>72854</v>
      </c>
    </row>
    <row r="1750" spans="1:8" ht="34" x14ac:dyDescent="0.2">
      <c r="A1750" s="1" t="s">
        <v>6958</v>
      </c>
      <c r="B1750" t="str">
        <f t="shared" si="108"/>
        <v>4789 Tony Ferry;Jennashire, NY 97781</v>
      </c>
      <c r="C1750" t="s">
        <v>25030</v>
      </c>
      <c r="D1750" t="s">
        <v>25031</v>
      </c>
      <c r="E1750" t="s">
        <v>25032</v>
      </c>
      <c r="F1750" s="6" t="str">
        <f t="shared" si="109"/>
        <v>Jennashire</v>
      </c>
      <c r="G1750" t="str">
        <f t="shared" si="110"/>
        <v>NY</v>
      </c>
      <c r="H1750" t="str">
        <f t="shared" si="111"/>
        <v>97781</v>
      </c>
    </row>
    <row r="1751" spans="1:8" ht="34" x14ac:dyDescent="0.2">
      <c r="A1751" s="1" t="s">
        <v>6962</v>
      </c>
      <c r="B1751" t="str">
        <f t="shared" si="108"/>
        <v>2329 Erin Circles;Walkerbury, WV 63595</v>
      </c>
      <c r="C1751" t="s">
        <v>25033</v>
      </c>
      <c r="D1751" t="s">
        <v>25034</v>
      </c>
      <c r="E1751" t="s">
        <v>25035</v>
      </c>
      <c r="F1751" s="6" t="str">
        <f t="shared" si="109"/>
        <v>Walkerbury</v>
      </c>
      <c r="G1751" t="str">
        <f t="shared" si="110"/>
        <v>WV</v>
      </c>
      <c r="H1751" t="str">
        <f t="shared" si="111"/>
        <v>63595</v>
      </c>
    </row>
    <row r="1752" spans="1:8" ht="34" x14ac:dyDescent="0.2">
      <c r="A1752" s="1" t="s">
        <v>6966</v>
      </c>
      <c r="B1752" t="str">
        <f t="shared" si="108"/>
        <v>067 Gallagher Via;West Thomasland, AS 33334</v>
      </c>
      <c r="C1752" t="s">
        <v>25036</v>
      </c>
      <c r="D1752" t="s">
        <v>25037</v>
      </c>
      <c r="E1752" t="s">
        <v>25038</v>
      </c>
      <c r="F1752" s="6" t="str">
        <f t="shared" si="109"/>
        <v>West Thomasland</v>
      </c>
      <c r="G1752" t="str">
        <f t="shared" si="110"/>
        <v>AS</v>
      </c>
      <c r="H1752" t="str">
        <f t="shared" si="111"/>
        <v>33334</v>
      </c>
    </row>
    <row r="1753" spans="1:8" ht="34" x14ac:dyDescent="0.2">
      <c r="A1753" s="1" t="s">
        <v>6970</v>
      </c>
      <c r="B1753" t="str">
        <f t="shared" si="108"/>
        <v>1772 Luis Freeway Suite 905;Robertsontown, FM 46259</v>
      </c>
      <c r="C1753" t="s">
        <v>25039</v>
      </c>
      <c r="D1753" t="s">
        <v>25040</v>
      </c>
      <c r="E1753" t="s">
        <v>25041</v>
      </c>
      <c r="F1753" s="6" t="str">
        <f t="shared" si="109"/>
        <v>Robertsontown</v>
      </c>
      <c r="G1753" t="str">
        <f t="shared" si="110"/>
        <v>FM</v>
      </c>
      <c r="H1753" t="str">
        <f t="shared" si="111"/>
        <v>46259</v>
      </c>
    </row>
    <row r="1754" spans="1:8" ht="34" x14ac:dyDescent="0.2">
      <c r="A1754" s="1" t="s">
        <v>6974</v>
      </c>
      <c r="B1754" t="str">
        <f t="shared" si="108"/>
        <v>6646 Cheryl Glens;New Harryview, CA 30133</v>
      </c>
      <c r="C1754" t="s">
        <v>25042</v>
      </c>
      <c r="D1754" t="s">
        <v>25043</v>
      </c>
      <c r="E1754" t="s">
        <v>25044</v>
      </c>
      <c r="F1754" s="6" t="str">
        <f t="shared" si="109"/>
        <v>New Harryview</v>
      </c>
      <c r="G1754" t="str">
        <f t="shared" si="110"/>
        <v>CA</v>
      </c>
      <c r="H1754" t="str">
        <f t="shared" si="111"/>
        <v>30133</v>
      </c>
    </row>
    <row r="1755" spans="1:8" ht="34" x14ac:dyDescent="0.2">
      <c r="A1755" s="1" t="s">
        <v>6978</v>
      </c>
      <c r="B1755" t="str">
        <f t="shared" si="108"/>
        <v>0254 Smith Course Suite 279;West Chad, LA 84641</v>
      </c>
      <c r="C1755" t="s">
        <v>25045</v>
      </c>
      <c r="D1755" t="s">
        <v>25046</v>
      </c>
      <c r="E1755" t="s">
        <v>25047</v>
      </c>
      <c r="F1755" s="6" t="str">
        <f t="shared" si="109"/>
        <v>West Chad</v>
      </c>
      <c r="G1755" t="str">
        <f t="shared" si="110"/>
        <v>LA</v>
      </c>
      <c r="H1755" t="str">
        <f t="shared" si="111"/>
        <v>84641</v>
      </c>
    </row>
    <row r="1756" spans="1:8" ht="34" x14ac:dyDescent="0.2">
      <c r="A1756" s="1" t="s">
        <v>6982</v>
      </c>
      <c r="B1756" t="str">
        <f t="shared" si="108"/>
        <v>263 Robert Garden;Richmondland, CO 64390</v>
      </c>
      <c r="C1756" t="s">
        <v>25048</v>
      </c>
      <c r="D1756" t="s">
        <v>25049</v>
      </c>
      <c r="E1756" t="s">
        <v>25050</v>
      </c>
      <c r="F1756" s="6" t="str">
        <f t="shared" si="109"/>
        <v>Richmondland</v>
      </c>
      <c r="G1756" t="str">
        <f t="shared" si="110"/>
        <v>CO</v>
      </c>
      <c r="H1756" t="str">
        <f t="shared" si="111"/>
        <v>64390</v>
      </c>
    </row>
    <row r="1757" spans="1:8" ht="34" x14ac:dyDescent="0.2">
      <c r="A1757" s="1" t="s">
        <v>6986</v>
      </c>
      <c r="B1757" t="str">
        <f t="shared" si="108"/>
        <v>4627 Adams Pines;Lake Walter, WY 90699</v>
      </c>
      <c r="C1757" t="s">
        <v>25051</v>
      </c>
      <c r="D1757" t="s">
        <v>25052</v>
      </c>
      <c r="E1757" t="s">
        <v>25053</v>
      </c>
      <c r="F1757" s="6" t="str">
        <f t="shared" si="109"/>
        <v>Lake Walter</v>
      </c>
      <c r="G1757" t="str">
        <f t="shared" si="110"/>
        <v>WY</v>
      </c>
      <c r="H1757" t="str">
        <f t="shared" si="111"/>
        <v>90699</v>
      </c>
    </row>
    <row r="1758" spans="1:8" ht="34" x14ac:dyDescent="0.2">
      <c r="A1758" s="1" t="s">
        <v>6990</v>
      </c>
      <c r="B1758" t="str">
        <f t="shared" si="108"/>
        <v>7027 Foley Avenue;Port David, ID 08527</v>
      </c>
      <c r="C1758" t="s">
        <v>25054</v>
      </c>
      <c r="D1758" t="s">
        <v>25055</v>
      </c>
      <c r="E1758" t="s">
        <v>25056</v>
      </c>
      <c r="F1758" s="6" t="str">
        <f t="shared" si="109"/>
        <v>Port David</v>
      </c>
      <c r="G1758" t="str">
        <f t="shared" si="110"/>
        <v>ID</v>
      </c>
      <c r="H1758" t="str">
        <f t="shared" si="111"/>
        <v>08527</v>
      </c>
    </row>
    <row r="1759" spans="1:8" ht="34" x14ac:dyDescent="0.2">
      <c r="A1759" s="1" t="s">
        <v>6994</v>
      </c>
      <c r="B1759" t="str">
        <f t="shared" si="108"/>
        <v>8412 York Spur;Jonathanhaven, UT 35066</v>
      </c>
      <c r="C1759" t="s">
        <v>25057</v>
      </c>
      <c r="D1759" t="s">
        <v>25058</v>
      </c>
      <c r="E1759" t="s">
        <v>25059</v>
      </c>
      <c r="F1759" s="6" t="str">
        <f t="shared" si="109"/>
        <v>Jonathanhaven</v>
      </c>
      <c r="G1759" t="str">
        <f t="shared" si="110"/>
        <v>UT</v>
      </c>
      <c r="H1759" t="str">
        <f t="shared" si="111"/>
        <v>35066</v>
      </c>
    </row>
    <row r="1760" spans="1:8" ht="34" x14ac:dyDescent="0.2">
      <c r="A1760" s="1" t="s">
        <v>6998</v>
      </c>
      <c r="B1760" t="str">
        <f t="shared" si="108"/>
        <v>499 Miller Wall;Smithchester, MD 38611</v>
      </c>
      <c r="C1760" t="s">
        <v>25060</v>
      </c>
      <c r="D1760" t="s">
        <v>25061</v>
      </c>
      <c r="E1760" t="s">
        <v>25062</v>
      </c>
      <c r="F1760" s="6" t="str">
        <f t="shared" si="109"/>
        <v>Smithchester</v>
      </c>
      <c r="G1760" t="str">
        <f t="shared" si="110"/>
        <v>MD</v>
      </c>
      <c r="H1760" t="str">
        <f t="shared" si="111"/>
        <v>38611</v>
      </c>
    </row>
    <row r="1761" spans="1:8" ht="34" x14ac:dyDescent="0.2">
      <c r="A1761" s="1" t="s">
        <v>7002</v>
      </c>
      <c r="B1761" t="str">
        <f t="shared" si="108"/>
        <v>20702 Karen Dam;East Joseborough, OR 77613</v>
      </c>
      <c r="C1761" t="s">
        <v>25063</v>
      </c>
      <c r="D1761" t="s">
        <v>25064</v>
      </c>
      <c r="E1761" t="s">
        <v>25065</v>
      </c>
      <c r="F1761" s="6" t="str">
        <f t="shared" si="109"/>
        <v>East Joseborough</v>
      </c>
      <c r="G1761" t="str">
        <f t="shared" si="110"/>
        <v>OR</v>
      </c>
      <c r="H1761" t="str">
        <f t="shared" si="111"/>
        <v>77613</v>
      </c>
    </row>
    <row r="1762" spans="1:8" ht="34" x14ac:dyDescent="0.2">
      <c r="A1762" s="1" t="s">
        <v>7006</v>
      </c>
      <c r="B1762" t="str">
        <f t="shared" si="108"/>
        <v>371 Jackson Squares Apt. 004;Port Nicholas, MA 34967</v>
      </c>
      <c r="C1762" t="s">
        <v>25066</v>
      </c>
      <c r="D1762" t="s">
        <v>25067</v>
      </c>
      <c r="E1762" t="s">
        <v>25068</v>
      </c>
      <c r="F1762" s="6" t="str">
        <f t="shared" si="109"/>
        <v>Port Nicholas</v>
      </c>
      <c r="G1762" t="str">
        <f t="shared" si="110"/>
        <v>MA</v>
      </c>
      <c r="H1762" t="str">
        <f t="shared" si="111"/>
        <v>34967</v>
      </c>
    </row>
    <row r="1763" spans="1:8" ht="34" x14ac:dyDescent="0.2">
      <c r="A1763" s="1" t="s">
        <v>7010</v>
      </c>
      <c r="B1763" t="str">
        <f t="shared" si="108"/>
        <v>9825 Timothy Camp Apt. 345;South Thomasberg, KY 80007</v>
      </c>
      <c r="C1763" t="s">
        <v>25069</v>
      </c>
      <c r="D1763" t="s">
        <v>25070</v>
      </c>
      <c r="E1763" t="s">
        <v>25071</v>
      </c>
      <c r="F1763" s="6" t="str">
        <f t="shared" si="109"/>
        <v>South Thomasberg</v>
      </c>
      <c r="G1763" t="str">
        <f t="shared" si="110"/>
        <v>KY</v>
      </c>
      <c r="H1763" t="str">
        <f t="shared" si="111"/>
        <v>80007</v>
      </c>
    </row>
    <row r="1764" spans="1:8" ht="34" x14ac:dyDescent="0.2">
      <c r="A1764" s="1" t="s">
        <v>7014</v>
      </c>
      <c r="B1764" t="str">
        <f t="shared" si="108"/>
        <v>658 Gay Valley;Richardland, AZ 14763</v>
      </c>
      <c r="C1764" t="s">
        <v>25072</v>
      </c>
      <c r="D1764" t="s">
        <v>25073</v>
      </c>
      <c r="E1764" t="s">
        <v>25074</v>
      </c>
      <c r="F1764" s="6" t="str">
        <f t="shared" si="109"/>
        <v>Richardland</v>
      </c>
      <c r="G1764" t="str">
        <f t="shared" si="110"/>
        <v>AZ</v>
      </c>
      <c r="H1764" t="str">
        <f t="shared" si="111"/>
        <v>14763</v>
      </c>
    </row>
    <row r="1765" spans="1:8" ht="34" x14ac:dyDescent="0.2">
      <c r="A1765" s="1" t="s">
        <v>7018</v>
      </c>
      <c r="B1765" t="str">
        <f t="shared" si="108"/>
        <v>072 Morgan Dam;Matthewborough, PR 99349</v>
      </c>
      <c r="C1765" t="s">
        <v>25075</v>
      </c>
      <c r="D1765" t="s">
        <v>25076</v>
      </c>
      <c r="E1765" t="s">
        <v>25077</v>
      </c>
      <c r="F1765" s="6" t="str">
        <f t="shared" si="109"/>
        <v>Matthewborough</v>
      </c>
      <c r="G1765" t="str">
        <f t="shared" si="110"/>
        <v>PR</v>
      </c>
      <c r="H1765" t="str">
        <f t="shared" si="111"/>
        <v>99349</v>
      </c>
    </row>
    <row r="1766" spans="1:8" ht="34" x14ac:dyDescent="0.2">
      <c r="A1766" s="1" t="s">
        <v>7022</v>
      </c>
      <c r="B1766" t="str">
        <f t="shared" si="108"/>
        <v>8590 Brian Expressway;Gregoryville, SD 35622</v>
      </c>
      <c r="C1766" t="s">
        <v>25078</v>
      </c>
      <c r="D1766" t="s">
        <v>25079</v>
      </c>
      <c r="E1766" t="s">
        <v>25080</v>
      </c>
      <c r="F1766" s="6" t="str">
        <f t="shared" si="109"/>
        <v>Gregoryville</v>
      </c>
      <c r="G1766" t="str">
        <f t="shared" si="110"/>
        <v>SD</v>
      </c>
      <c r="H1766" t="str">
        <f t="shared" si="111"/>
        <v>35622</v>
      </c>
    </row>
    <row r="1767" spans="1:8" ht="34" x14ac:dyDescent="0.2">
      <c r="A1767" s="1" t="s">
        <v>7026</v>
      </c>
      <c r="B1767" t="str">
        <f t="shared" si="108"/>
        <v>1029 Nguyen Bridge;Sanchezshire, MS 81043</v>
      </c>
      <c r="C1767" t="s">
        <v>25081</v>
      </c>
      <c r="D1767" t="s">
        <v>25082</v>
      </c>
      <c r="E1767" t="s">
        <v>25083</v>
      </c>
      <c r="F1767" s="6" t="str">
        <f t="shared" si="109"/>
        <v>Sanchezshire</v>
      </c>
      <c r="G1767" t="str">
        <f t="shared" si="110"/>
        <v>MS</v>
      </c>
      <c r="H1767" t="str">
        <f t="shared" si="111"/>
        <v>81043</v>
      </c>
    </row>
    <row r="1768" spans="1:8" ht="34" x14ac:dyDescent="0.2">
      <c r="A1768" s="1" t="s">
        <v>7030</v>
      </c>
      <c r="B1768" t="str">
        <f t="shared" si="108"/>
        <v>041 Richard Roads Suite 619;Christensenhaven, CT 12146</v>
      </c>
      <c r="C1768" t="s">
        <v>25084</v>
      </c>
      <c r="D1768" t="s">
        <v>25085</v>
      </c>
      <c r="E1768" t="s">
        <v>25086</v>
      </c>
      <c r="F1768" s="6" t="str">
        <f t="shared" si="109"/>
        <v>Christensenhaven</v>
      </c>
      <c r="G1768" t="str">
        <f t="shared" si="110"/>
        <v>CT</v>
      </c>
      <c r="H1768" t="str">
        <f t="shared" si="111"/>
        <v>12146</v>
      </c>
    </row>
    <row r="1769" spans="1:8" ht="34" x14ac:dyDescent="0.2">
      <c r="A1769" s="1" t="s">
        <v>7034</v>
      </c>
      <c r="B1769" t="str">
        <f t="shared" si="108"/>
        <v>3715 Derek Mountains;Berryborough, DE 75000</v>
      </c>
      <c r="C1769" t="s">
        <v>25087</v>
      </c>
      <c r="D1769" t="s">
        <v>25088</v>
      </c>
      <c r="E1769" t="s">
        <v>25089</v>
      </c>
      <c r="F1769" s="6" t="str">
        <f t="shared" si="109"/>
        <v>Berryborough</v>
      </c>
      <c r="G1769" t="str">
        <f t="shared" si="110"/>
        <v>DE</v>
      </c>
      <c r="H1769" t="str">
        <f t="shared" si="111"/>
        <v>75000</v>
      </c>
    </row>
    <row r="1770" spans="1:8" ht="34" x14ac:dyDescent="0.2">
      <c r="A1770" s="1" t="s">
        <v>7038</v>
      </c>
      <c r="B1770" t="str">
        <f t="shared" si="108"/>
        <v>72659 Thomas Crossroad;East Randallview, AZ 27266</v>
      </c>
      <c r="C1770" t="s">
        <v>25090</v>
      </c>
      <c r="D1770" t="s">
        <v>25091</v>
      </c>
      <c r="E1770" t="s">
        <v>25092</v>
      </c>
      <c r="F1770" s="6" t="str">
        <f t="shared" si="109"/>
        <v>East Randallview</v>
      </c>
      <c r="G1770" t="str">
        <f t="shared" si="110"/>
        <v>AZ</v>
      </c>
      <c r="H1770" t="str">
        <f t="shared" si="111"/>
        <v>27266</v>
      </c>
    </row>
    <row r="1771" spans="1:8" ht="34" x14ac:dyDescent="0.2">
      <c r="A1771" s="1" t="s">
        <v>7042</v>
      </c>
      <c r="B1771" t="str">
        <f t="shared" si="108"/>
        <v>PSC 0392, Box 1415;APO AA 76671</v>
      </c>
      <c r="C1771" t="s">
        <v>25093</v>
      </c>
      <c r="D1771" t="s">
        <v>25094</v>
      </c>
      <c r="E1771" t="s">
        <v>25095</v>
      </c>
      <c r="F1771" s="6" t="str">
        <f t="shared" si="109"/>
        <v>APO</v>
      </c>
      <c r="G1771" t="str">
        <f t="shared" si="110"/>
        <v>AA</v>
      </c>
      <c r="H1771" t="str">
        <f t="shared" si="111"/>
        <v>76671</v>
      </c>
    </row>
    <row r="1772" spans="1:8" ht="34" x14ac:dyDescent="0.2">
      <c r="A1772" s="1" t="s">
        <v>7046</v>
      </c>
      <c r="B1772" t="str">
        <f t="shared" si="108"/>
        <v>6123 Troy Brook;Russellburgh, RI 81153</v>
      </c>
      <c r="C1772" t="s">
        <v>25096</v>
      </c>
      <c r="D1772" t="s">
        <v>25097</v>
      </c>
      <c r="E1772" t="s">
        <v>25098</v>
      </c>
      <c r="F1772" s="6" t="str">
        <f t="shared" si="109"/>
        <v>Russellburgh</v>
      </c>
      <c r="G1772" t="str">
        <f t="shared" si="110"/>
        <v>RI</v>
      </c>
      <c r="H1772" t="str">
        <f t="shared" si="111"/>
        <v>81153</v>
      </c>
    </row>
    <row r="1773" spans="1:8" ht="34" x14ac:dyDescent="0.2">
      <c r="A1773" s="1" t="s">
        <v>7050</v>
      </c>
      <c r="B1773" t="str">
        <f t="shared" si="108"/>
        <v>4855 Gabrielle Stravenue;Englishborough, RI 97262</v>
      </c>
      <c r="C1773" t="s">
        <v>25099</v>
      </c>
      <c r="D1773" t="s">
        <v>25100</v>
      </c>
      <c r="E1773" t="s">
        <v>25101</v>
      </c>
      <c r="F1773" s="6" t="str">
        <f t="shared" si="109"/>
        <v>Englishborough</v>
      </c>
      <c r="G1773" t="str">
        <f t="shared" si="110"/>
        <v>RI</v>
      </c>
      <c r="H1773" t="str">
        <f t="shared" si="111"/>
        <v>97262</v>
      </c>
    </row>
    <row r="1774" spans="1:8" ht="34" x14ac:dyDescent="0.2">
      <c r="A1774" s="1" t="s">
        <v>7054</v>
      </c>
      <c r="B1774" t="str">
        <f t="shared" si="108"/>
        <v>5219 Hunt Cove;Higginsborough, TN 31430</v>
      </c>
      <c r="C1774" t="s">
        <v>25102</v>
      </c>
      <c r="D1774" t="s">
        <v>25103</v>
      </c>
      <c r="E1774" t="s">
        <v>25104</v>
      </c>
      <c r="F1774" s="6" t="str">
        <f t="shared" si="109"/>
        <v>Higginsborough</v>
      </c>
      <c r="G1774" t="str">
        <f t="shared" si="110"/>
        <v>TN</v>
      </c>
      <c r="H1774" t="str">
        <f t="shared" si="111"/>
        <v>31430</v>
      </c>
    </row>
    <row r="1775" spans="1:8" ht="34" x14ac:dyDescent="0.2">
      <c r="A1775" s="1" t="s">
        <v>7058</v>
      </c>
      <c r="B1775" t="str">
        <f t="shared" si="108"/>
        <v>Unit 7041 Box 2615;DPO AA 71304</v>
      </c>
      <c r="C1775" t="s">
        <v>25105</v>
      </c>
      <c r="D1775" t="s">
        <v>25106</v>
      </c>
      <c r="E1775" t="s">
        <v>25107</v>
      </c>
      <c r="F1775" s="6" t="str">
        <f t="shared" si="109"/>
        <v>DPO</v>
      </c>
      <c r="G1775" t="str">
        <f t="shared" si="110"/>
        <v>AA</v>
      </c>
      <c r="H1775" t="str">
        <f t="shared" si="111"/>
        <v>71304</v>
      </c>
    </row>
    <row r="1776" spans="1:8" ht="34" x14ac:dyDescent="0.2">
      <c r="A1776" s="1" t="s">
        <v>7062</v>
      </c>
      <c r="B1776" t="str">
        <f t="shared" si="108"/>
        <v>670 Reed Port Apt. 427;North Erinville, OH 36155</v>
      </c>
      <c r="C1776" t="s">
        <v>25108</v>
      </c>
      <c r="D1776" t="s">
        <v>25109</v>
      </c>
      <c r="E1776" t="s">
        <v>25110</v>
      </c>
      <c r="F1776" s="6" t="str">
        <f t="shared" si="109"/>
        <v>North Erinville</v>
      </c>
      <c r="G1776" t="str">
        <f t="shared" si="110"/>
        <v>OH</v>
      </c>
      <c r="H1776" t="str">
        <f t="shared" si="111"/>
        <v>36155</v>
      </c>
    </row>
    <row r="1777" spans="1:8" ht="34" x14ac:dyDescent="0.2">
      <c r="A1777" s="1" t="s">
        <v>7066</v>
      </c>
      <c r="B1777" t="str">
        <f t="shared" si="108"/>
        <v>316 Bobby Knolls Apt. 813;Lake Krististad, IL 20319</v>
      </c>
      <c r="C1777" t="s">
        <v>25111</v>
      </c>
      <c r="D1777" t="s">
        <v>25112</v>
      </c>
      <c r="E1777" t="s">
        <v>25113</v>
      </c>
      <c r="F1777" s="6" t="str">
        <f t="shared" si="109"/>
        <v>Lake Krististad</v>
      </c>
      <c r="G1777" t="str">
        <f t="shared" si="110"/>
        <v>IL</v>
      </c>
      <c r="H1777" t="str">
        <f t="shared" si="111"/>
        <v>20319</v>
      </c>
    </row>
    <row r="1778" spans="1:8" ht="34" x14ac:dyDescent="0.2">
      <c r="A1778" s="1" t="s">
        <v>7070</v>
      </c>
      <c r="B1778" t="str">
        <f t="shared" si="108"/>
        <v>17530 Brian Ports Apt. 915;Steeletown, MN 06383</v>
      </c>
      <c r="C1778" t="s">
        <v>25114</v>
      </c>
      <c r="D1778" t="s">
        <v>25115</v>
      </c>
      <c r="E1778" t="s">
        <v>25116</v>
      </c>
      <c r="F1778" s="6" t="str">
        <f t="shared" si="109"/>
        <v>Steeletown</v>
      </c>
      <c r="G1778" t="str">
        <f t="shared" si="110"/>
        <v>MN</v>
      </c>
      <c r="H1778" t="str">
        <f t="shared" si="111"/>
        <v>06383</v>
      </c>
    </row>
    <row r="1779" spans="1:8" ht="34" x14ac:dyDescent="0.2">
      <c r="A1779" s="1" t="s">
        <v>7074</v>
      </c>
      <c r="B1779" t="str">
        <f t="shared" si="108"/>
        <v>7056 Morrow Crescent;West Brenda, DC 88933</v>
      </c>
      <c r="C1779" t="s">
        <v>25117</v>
      </c>
      <c r="D1779" t="s">
        <v>25118</v>
      </c>
      <c r="E1779" t="s">
        <v>25119</v>
      </c>
      <c r="F1779" s="6" t="str">
        <f t="shared" si="109"/>
        <v>West Brenda</v>
      </c>
      <c r="G1779" t="str">
        <f t="shared" si="110"/>
        <v>DC</v>
      </c>
      <c r="H1779" t="str">
        <f t="shared" si="111"/>
        <v>88933</v>
      </c>
    </row>
    <row r="1780" spans="1:8" ht="34" x14ac:dyDescent="0.2">
      <c r="A1780" s="1" t="s">
        <v>7078</v>
      </c>
      <c r="B1780" t="str">
        <f t="shared" si="108"/>
        <v>08061 Megan Stream;Wheelerville, WA 94298</v>
      </c>
      <c r="C1780" t="s">
        <v>25120</v>
      </c>
      <c r="D1780" t="s">
        <v>25121</v>
      </c>
      <c r="E1780" t="s">
        <v>25122</v>
      </c>
      <c r="F1780" s="6" t="str">
        <f t="shared" si="109"/>
        <v>Wheelerville</v>
      </c>
      <c r="G1780" t="str">
        <f t="shared" si="110"/>
        <v>WA</v>
      </c>
      <c r="H1780" t="str">
        <f t="shared" si="111"/>
        <v>94298</v>
      </c>
    </row>
    <row r="1781" spans="1:8" ht="34" x14ac:dyDescent="0.2">
      <c r="A1781" s="1" t="s">
        <v>7082</v>
      </c>
      <c r="B1781" t="str">
        <f t="shared" si="108"/>
        <v>7225 Levy View;Greentown, MN 83224</v>
      </c>
      <c r="C1781" t="s">
        <v>25123</v>
      </c>
      <c r="D1781" t="s">
        <v>25124</v>
      </c>
      <c r="E1781" t="s">
        <v>25125</v>
      </c>
      <c r="F1781" s="6" t="str">
        <f t="shared" si="109"/>
        <v>Greentown</v>
      </c>
      <c r="G1781" t="str">
        <f t="shared" si="110"/>
        <v>MN</v>
      </c>
      <c r="H1781" t="str">
        <f t="shared" si="111"/>
        <v>83224</v>
      </c>
    </row>
    <row r="1782" spans="1:8" ht="34" x14ac:dyDescent="0.2">
      <c r="A1782" s="1" t="s">
        <v>7086</v>
      </c>
      <c r="B1782" t="str">
        <f t="shared" si="108"/>
        <v>Unit 4416 Box 1914;DPO AE 28881</v>
      </c>
      <c r="C1782" t="s">
        <v>25126</v>
      </c>
      <c r="D1782" t="s">
        <v>25127</v>
      </c>
      <c r="E1782" t="s">
        <v>25128</v>
      </c>
      <c r="F1782" s="6" t="str">
        <f t="shared" si="109"/>
        <v>DPO</v>
      </c>
      <c r="G1782" t="str">
        <f t="shared" si="110"/>
        <v>AE</v>
      </c>
      <c r="H1782" t="str">
        <f t="shared" si="111"/>
        <v>28881</v>
      </c>
    </row>
    <row r="1783" spans="1:8" ht="34" x14ac:dyDescent="0.2">
      <c r="A1783" s="1" t="s">
        <v>7090</v>
      </c>
      <c r="B1783" t="str">
        <f t="shared" si="108"/>
        <v>6270 Martin Mountains Apt. 313;North Joyland, VA 79896</v>
      </c>
      <c r="C1783" t="s">
        <v>25129</v>
      </c>
      <c r="D1783" t="s">
        <v>25130</v>
      </c>
      <c r="E1783" t="s">
        <v>25131</v>
      </c>
      <c r="F1783" s="6" t="str">
        <f t="shared" si="109"/>
        <v>North Joyland</v>
      </c>
      <c r="G1783" t="str">
        <f t="shared" si="110"/>
        <v>VA</v>
      </c>
      <c r="H1783" t="str">
        <f t="shared" si="111"/>
        <v>79896</v>
      </c>
    </row>
    <row r="1784" spans="1:8" ht="34" x14ac:dyDescent="0.2">
      <c r="A1784" s="1" t="s">
        <v>7094</v>
      </c>
      <c r="B1784" t="str">
        <f t="shared" si="108"/>
        <v>972 Peters Mills Apt. 830;Butlermouth, NM 09358</v>
      </c>
      <c r="C1784" t="s">
        <v>25132</v>
      </c>
      <c r="D1784" t="s">
        <v>25133</v>
      </c>
      <c r="E1784" t="s">
        <v>25134</v>
      </c>
      <c r="F1784" s="6" t="str">
        <f t="shared" si="109"/>
        <v>Butlermouth</v>
      </c>
      <c r="G1784" t="str">
        <f t="shared" si="110"/>
        <v>NM</v>
      </c>
      <c r="H1784" t="str">
        <f t="shared" si="111"/>
        <v>09358</v>
      </c>
    </row>
    <row r="1785" spans="1:8" ht="34" x14ac:dyDescent="0.2">
      <c r="A1785" s="1" t="s">
        <v>7098</v>
      </c>
      <c r="B1785" t="str">
        <f t="shared" si="108"/>
        <v>424 Joshua Pines;Lake Christineview, ID 28074</v>
      </c>
      <c r="C1785" t="s">
        <v>25135</v>
      </c>
      <c r="D1785" t="s">
        <v>25136</v>
      </c>
      <c r="E1785" t="s">
        <v>25137</v>
      </c>
      <c r="F1785" s="6" t="str">
        <f t="shared" si="109"/>
        <v>Lake Christineview</v>
      </c>
      <c r="G1785" t="str">
        <f t="shared" si="110"/>
        <v>ID</v>
      </c>
      <c r="H1785" t="str">
        <f t="shared" si="111"/>
        <v>28074</v>
      </c>
    </row>
    <row r="1786" spans="1:8" ht="34" x14ac:dyDescent="0.2">
      <c r="A1786" s="1" t="s">
        <v>7102</v>
      </c>
      <c r="B1786" t="str">
        <f t="shared" si="108"/>
        <v>513 Farley Expressway;Nelsonhaven, HI 60679</v>
      </c>
      <c r="C1786" t="s">
        <v>25138</v>
      </c>
      <c r="D1786" t="s">
        <v>25139</v>
      </c>
      <c r="E1786" t="s">
        <v>25140</v>
      </c>
      <c r="F1786" s="6" t="str">
        <f t="shared" si="109"/>
        <v>Nelsonhaven</v>
      </c>
      <c r="G1786" t="str">
        <f t="shared" si="110"/>
        <v>HI</v>
      </c>
      <c r="H1786" t="str">
        <f t="shared" si="111"/>
        <v>60679</v>
      </c>
    </row>
    <row r="1787" spans="1:8" ht="34" x14ac:dyDescent="0.2">
      <c r="A1787" s="1" t="s">
        <v>7106</v>
      </c>
      <c r="B1787" t="str">
        <f t="shared" si="108"/>
        <v>1651 Matthew Land;Lake Jason, DE 18334</v>
      </c>
      <c r="C1787" t="s">
        <v>25141</v>
      </c>
      <c r="D1787" t="s">
        <v>25142</v>
      </c>
      <c r="E1787" t="s">
        <v>25143</v>
      </c>
      <c r="F1787" s="6" t="str">
        <f t="shared" si="109"/>
        <v>Lake Jason</v>
      </c>
      <c r="G1787" t="str">
        <f t="shared" si="110"/>
        <v>DE</v>
      </c>
      <c r="H1787" t="str">
        <f t="shared" si="111"/>
        <v>18334</v>
      </c>
    </row>
    <row r="1788" spans="1:8" ht="34" x14ac:dyDescent="0.2">
      <c r="A1788" s="1" t="s">
        <v>7110</v>
      </c>
      <c r="B1788" t="str">
        <f t="shared" si="108"/>
        <v>785 Kristin Bridge Suite 108;Laurenfort, GU 08608</v>
      </c>
      <c r="C1788" t="s">
        <v>25144</v>
      </c>
      <c r="D1788" t="s">
        <v>25145</v>
      </c>
      <c r="E1788" t="s">
        <v>25146</v>
      </c>
      <c r="F1788" s="6" t="str">
        <f t="shared" si="109"/>
        <v>Laurenfort</v>
      </c>
      <c r="G1788" t="str">
        <f t="shared" si="110"/>
        <v>GU</v>
      </c>
      <c r="H1788" t="str">
        <f t="shared" si="111"/>
        <v>08608</v>
      </c>
    </row>
    <row r="1789" spans="1:8" ht="34" x14ac:dyDescent="0.2">
      <c r="A1789" s="1" t="s">
        <v>7114</v>
      </c>
      <c r="B1789" t="str">
        <f t="shared" si="108"/>
        <v>74118 Joseph Mount Apt. 741;Dianashire, MA 36265</v>
      </c>
      <c r="C1789" t="s">
        <v>25147</v>
      </c>
      <c r="D1789" t="s">
        <v>25148</v>
      </c>
      <c r="E1789" t="s">
        <v>25149</v>
      </c>
      <c r="F1789" s="6" t="str">
        <f t="shared" si="109"/>
        <v>Dianashire</v>
      </c>
      <c r="G1789" t="str">
        <f t="shared" si="110"/>
        <v>MA</v>
      </c>
      <c r="H1789" t="str">
        <f t="shared" si="111"/>
        <v>36265</v>
      </c>
    </row>
    <row r="1790" spans="1:8" ht="34" x14ac:dyDescent="0.2">
      <c r="A1790" s="1" t="s">
        <v>7118</v>
      </c>
      <c r="B1790" t="str">
        <f t="shared" si="108"/>
        <v>018 Stafford River;Rayton, NJ 85532</v>
      </c>
      <c r="C1790" t="s">
        <v>25150</v>
      </c>
      <c r="D1790" t="s">
        <v>25151</v>
      </c>
      <c r="E1790" t="s">
        <v>25152</v>
      </c>
      <c r="F1790" s="6" t="str">
        <f t="shared" si="109"/>
        <v>Rayton</v>
      </c>
      <c r="G1790" t="str">
        <f t="shared" si="110"/>
        <v>NJ</v>
      </c>
      <c r="H1790" t="str">
        <f t="shared" si="111"/>
        <v>85532</v>
      </c>
    </row>
    <row r="1791" spans="1:8" ht="34" x14ac:dyDescent="0.2">
      <c r="A1791" s="1" t="s">
        <v>7122</v>
      </c>
      <c r="B1791" t="str">
        <f t="shared" si="108"/>
        <v>09462 Jessica Valley;Lake Jamesborough, OR 31125</v>
      </c>
      <c r="C1791" t="s">
        <v>25153</v>
      </c>
      <c r="D1791" t="s">
        <v>25154</v>
      </c>
      <c r="E1791" t="s">
        <v>25155</v>
      </c>
      <c r="F1791" s="6" t="str">
        <f t="shared" si="109"/>
        <v>Lake Jamesborough</v>
      </c>
      <c r="G1791" t="str">
        <f t="shared" si="110"/>
        <v>OR</v>
      </c>
      <c r="H1791" t="str">
        <f t="shared" si="111"/>
        <v>31125</v>
      </c>
    </row>
    <row r="1792" spans="1:8" ht="34" x14ac:dyDescent="0.2">
      <c r="A1792" s="1" t="s">
        <v>7126</v>
      </c>
      <c r="B1792" t="str">
        <f t="shared" si="108"/>
        <v>96687 Sara Run Suite 758;Lake Dianaton, TX 56295</v>
      </c>
      <c r="C1792" t="s">
        <v>25156</v>
      </c>
      <c r="D1792" t="s">
        <v>25157</v>
      </c>
      <c r="E1792" t="s">
        <v>25158</v>
      </c>
      <c r="F1792" s="6" t="str">
        <f t="shared" si="109"/>
        <v>Lake Dianaton</v>
      </c>
      <c r="G1792" t="str">
        <f t="shared" si="110"/>
        <v>TX</v>
      </c>
      <c r="H1792" t="str">
        <f t="shared" si="111"/>
        <v>56295</v>
      </c>
    </row>
    <row r="1793" spans="1:8" ht="34" x14ac:dyDescent="0.2">
      <c r="A1793" s="1" t="s">
        <v>7130</v>
      </c>
      <c r="B1793" t="str">
        <f t="shared" si="108"/>
        <v>93769 Stephanie Islands Suite 714;Aaronchester, TN 42042</v>
      </c>
      <c r="C1793" t="s">
        <v>25159</v>
      </c>
      <c r="D1793" t="s">
        <v>25160</v>
      </c>
      <c r="E1793" t="s">
        <v>25161</v>
      </c>
      <c r="F1793" s="6" t="str">
        <f t="shared" si="109"/>
        <v>Aaronchester</v>
      </c>
      <c r="G1793" t="str">
        <f t="shared" si="110"/>
        <v>TN</v>
      </c>
      <c r="H1793" t="str">
        <f t="shared" si="111"/>
        <v>42042</v>
      </c>
    </row>
    <row r="1794" spans="1:8" ht="34" x14ac:dyDescent="0.2">
      <c r="A1794" s="1" t="s">
        <v>7134</v>
      </c>
      <c r="B1794" t="str">
        <f t="shared" si="108"/>
        <v>72563 Jared Garden Suite 451;West Dale, IL 72291</v>
      </c>
      <c r="C1794" t="s">
        <v>25162</v>
      </c>
      <c r="D1794" t="s">
        <v>25163</v>
      </c>
      <c r="E1794" t="s">
        <v>25164</v>
      </c>
      <c r="F1794" s="6" t="str">
        <f t="shared" si="109"/>
        <v>West Dale</v>
      </c>
      <c r="G1794" t="str">
        <f t="shared" si="110"/>
        <v>IL</v>
      </c>
      <c r="H1794" t="str">
        <f t="shared" si="111"/>
        <v>72291</v>
      </c>
    </row>
    <row r="1795" spans="1:8" ht="34" x14ac:dyDescent="0.2">
      <c r="A1795" s="1" t="s">
        <v>7138</v>
      </c>
      <c r="B1795" t="str">
        <f t="shared" ref="B1795:B1858" si="112">SUBSTITUTE(A1795,CHAR(10),";")</f>
        <v>879 Howe Corner Suite 390;Micheleport, CA 93564</v>
      </c>
      <c r="C1795" t="s">
        <v>25165</v>
      </c>
      <c r="D1795" t="s">
        <v>25166</v>
      </c>
      <c r="E1795" t="s">
        <v>25167</v>
      </c>
      <c r="F1795" s="6" t="str">
        <f t="shared" ref="F1795:F1858" si="113">IF(LEFT(E1795,3)="APO","APO",IF(LEFT(E1795,3)="FPO","FPO",IF(LEFT(E1795,3)="DPO","DPO",LEFT(E1795,LEN(E1795)-10))))</f>
        <v>Micheleport</v>
      </c>
      <c r="G1795" t="str">
        <f t="shared" ref="G1795:G1858" si="114">LEFT(RIGHT(E1795,8),2)</f>
        <v>CA</v>
      </c>
      <c r="H1795" t="str">
        <f t="shared" ref="H1795:H1858" si="115">RIGHT(E1795,5)</f>
        <v>93564</v>
      </c>
    </row>
    <row r="1796" spans="1:8" ht="34" x14ac:dyDescent="0.2">
      <c r="A1796" s="1" t="s">
        <v>7142</v>
      </c>
      <c r="B1796" t="str">
        <f t="shared" si="112"/>
        <v>59882 Jordan Spring Suite 146;Luisport, NV 92862</v>
      </c>
      <c r="C1796" t="s">
        <v>25168</v>
      </c>
      <c r="D1796" t="s">
        <v>25169</v>
      </c>
      <c r="E1796" t="s">
        <v>25170</v>
      </c>
      <c r="F1796" s="6" t="str">
        <f t="shared" si="113"/>
        <v>Luisport</v>
      </c>
      <c r="G1796" t="str">
        <f t="shared" si="114"/>
        <v>NV</v>
      </c>
      <c r="H1796" t="str">
        <f t="shared" si="115"/>
        <v>92862</v>
      </c>
    </row>
    <row r="1797" spans="1:8" ht="34" x14ac:dyDescent="0.2">
      <c r="A1797" s="1" t="s">
        <v>7146</v>
      </c>
      <c r="B1797" t="str">
        <f t="shared" si="112"/>
        <v>551 Holland Highway Apt. 178;Walkermouth, PW 32301</v>
      </c>
      <c r="C1797" t="s">
        <v>25171</v>
      </c>
      <c r="D1797" t="s">
        <v>25172</v>
      </c>
      <c r="E1797" t="s">
        <v>25173</v>
      </c>
      <c r="F1797" s="6" t="str">
        <f t="shared" si="113"/>
        <v>Walkermouth</v>
      </c>
      <c r="G1797" t="str">
        <f t="shared" si="114"/>
        <v>PW</v>
      </c>
      <c r="H1797" t="str">
        <f t="shared" si="115"/>
        <v>32301</v>
      </c>
    </row>
    <row r="1798" spans="1:8" ht="34" x14ac:dyDescent="0.2">
      <c r="A1798" s="1" t="s">
        <v>7150</v>
      </c>
      <c r="B1798" t="str">
        <f t="shared" si="112"/>
        <v>7441 Daniel Dale Apt. 947;Evansborough, NC 06149</v>
      </c>
      <c r="C1798" t="s">
        <v>25174</v>
      </c>
      <c r="D1798" t="s">
        <v>25175</v>
      </c>
      <c r="E1798" t="s">
        <v>25176</v>
      </c>
      <c r="F1798" s="6" t="str">
        <f t="shared" si="113"/>
        <v>Evansborough</v>
      </c>
      <c r="G1798" t="str">
        <f t="shared" si="114"/>
        <v>NC</v>
      </c>
      <c r="H1798" t="str">
        <f t="shared" si="115"/>
        <v>06149</v>
      </c>
    </row>
    <row r="1799" spans="1:8" ht="34" x14ac:dyDescent="0.2">
      <c r="A1799" s="1" t="s">
        <v>7154</v>
      </c>
      <c r="B1799" t="str">
        <f t="shared" si="112"/>
        <v>8756 Riddle Squares;Marcusfort, AZ 93635</v>
      </c>
      <c r="C1799" t="s">
        <v>25177</v>
      </c>
      <c r="D1799" t="s">
        <v>25178</v>
      </c>
      <c r="E1799" t="s">
        <v>25179</v>
      </c>
      <c r="F1799" s="6" t="str">
        <f t="shared" si="113"/>
        <v>Marcusfort</v>
      </c>
      <c r="G1799" t="str">
        <f t="shared" si="114"/>
        <v>AZ</v>
      </c>
      <c r="H1799" t="str">
        <f t="shared" si="115"/>
        <v>93635</v>
      </c>
    </row>
    <row r="1800" spans="1:8" ht="34" x14ac:dyDescent="0.2">
      <c r="A1800" s="1" t="s">
        <v>7158</v>
      </c>
      <c r="B1800" t="str">
        <f t="shared" si="112"/>
        <v>16005 Glenn Rapid Apt. 085;South Christine, ND 72259</v>
      </c>
      <c r="C1800" t="s">
        <v>25180</v>
      </c>
      <c r="D1800" t="s">
        <v>25181</v>
      </c>
      <c r="E1800" t="s">
        <v>25182</v>
      </c>
      <c r="F1800" s="6" t="str">
        <f t="shared" si="113"/>
        <v>South Christine</v>
      </c>
      <c r="G1800" t="str">
        <f t="shared" si="114"/>
        <v>ND</v>
      </c>
      <c r="H1800" t="str">
        <f t="shared" si="115"/>
        <v>72259</v>
      </c>
    </row>
    <row r="1801" spans="1:8" ht="34" x14ac:dyDescent="0.2">
      <c r="A1801" s="1" t="s">
        <v>7162</v>
      </c>
      <c r="B1801" t="str">
        <f t="shared" si="112"/>
        <v>03025 Alvarado Stream;South Robertmouth, IL 03534</v>
      </c>
      <c r="C1801" t="s">
        <v>25183</v>
      </c>
      <c r="D1801" t="s">
        <v>25184</v>
      </c>
      <c r="E1801" t="s">
        <v>25185</v>
      </c>
      <c r="F1801" s="6" t="str">
        <f t="shared" si="113"/>
        <v>South Robertmouth</v>
      </c>
      <c r="G1801" t="str">
        <f t="shared" si="114"/>
        <v>IL</v>
      </c>
      <c r="H1801" t="str">
        <f t="shared" si="115"/>
        <v>03534</v>
      </c>
    </row>
    <row r="1802" spans="1:8" ht="34" x14ac:dyDescent="0.2">
      <c r="A1802" s="1" t="s">
        <v>7166</v>
      </c>
      <c r="B1802" t="str">
        <f t="shared" si="112"/>
        <v>50328 Jerry Street Apt. 891;Christensenside, OK 68868</v>
      </c>
      <c r="C1802" t="s">
        <v>25186</v>
      </c>
      <c r="D1802" t="s">
        <v>25187</v>
      </c>
      <c r="E1802" t="s">
        <v>25188</v>
      </c>
      <c r="F1802" s="6" t="str">
        <f t="shared" si="113"/>
        <v>Christensenside</v>
      </c>
      <c r="G1802" t="str">
        <f t="shared" si="114"/>
        <v>OK</v>
      </c>
      <c r="H1802" t="str">
        <f t="shared" si="115"/>
        <v>68868</v>
      </c>
    </row>
    <row r="1803" spans="1:8" ht="34" x14ac:dyDescent="0.2">
      <c r="A1803" s="1" t="s">
        <v>7170</v>
      </c>
      <c r="B1803" t="str">
        <f t="shared" si="112"/>
        <v>USNS Pennington;FPO AA 61551</v>
      </c>
      <c r="C1803" t="s">
        <v>25189</v>
      </c>
      <c r="D1803" t="s">
        <v>25190</v>
      </c>
      <c r="E1803" t="s">
        <v>25191</v>
      </c>
      <c r="F1803" s="6" t="str">
        <f t="shared" si="113"/>
        <v>FPO</v>
      </c>
      <c r="G1803" t="str">
        <f t="shared" si="114"/>
        <v>AA</v>
      </c>
      <c r="H1803" t="str">
        <f t="shared" si="115"/>
        <v>61551</v>
      </c>
    </row>
    <row r="1804" spans="1:8" ht="34" x14ac:dyDescent="0.2">
      <c r="A1804" s="1" t="s">
        <v>7174</v>
      </c>
      <c r="B1804" t="str">
        <f t="shared" si="112"/>
        <v>Unit 3729 Box 5277;DPO AE 39207</v>
      </c>
      <c r="C1804" t="s">
        <v>25192</v>
      </c>
      <c r="D1804" t="s">
        <v>25193</v>
      </c>
      <c r="E1804" t="s">
        <v>25194</v>
      </c>
      <c r="F1804" s="6" t="str">
        <f t="shared" si="113"/>
        <v>DPO</v>
      </c>
      <c r="G1804" t="str">
        <f t="shared" si="114"/>
        <v>AE</v>
      </c>
      <c r="H1804" t="str">
        <f t="shared" si="115"/>
        <v>39207</v>
      </c>
    </row>
    <row r="1805" spans="1:8" ht="34" x14ac:dyDescent="0.2">
      <c r="A1805" s="1" t="s">
        <v>7178</v>
      </c>
      <c r="B1805" t="str">
        <f t="shared" si="112"/>
        <v>13183 Kristopher Center;Hudsonview, IA 67629</v>
      </c>
      <c r="C1805" t="s">
        <v>25195</v>
      </c>
      <c r="D1805" t="s">
        <v>25196</v>
      </c>
      <c r="E1805" t="s">
        <v>25197</v>
      </c>
      <c r="F1805" s="6" t="str">
        <f t="shared" si="113"/>
        <v>Hudsonview</v>
      </c>
      <c r="G1805" t="str">
        <f t="shared" si="114"/>
        <v>IA</v>
      </c>
      <c r="H1805" t="str">
        <f t="shared" si="115"/>
        <v>67629</v>
      </c>
    </row>
    <row r="1806" spans="1:8" ht="34" x14ac:dyDescent="0.2">
      <c r="A1806" s="1" t="s">
        <v>7182</v>
      </c>
      <c r="B1806" t="str">
        <f t="shared" si="112"/>
        <v>63569 Michael Prairie;Mcgrathmouth, GU 64821</v>
      </c>
      <c r="C1806" t="s">
        <v>25198</v>
      </c>
      <c r="D1806" t="s">
        <v>25199</v>
      </c>
      <c r="E1806" t="s">
        <v>25200</v>
      </c>
      <c r="F1806" s="6" t="str">
        <f t="shared" si="113"/>
        <v>Mcgrathmouth</v>
      </c>
      <c r="G1806" t="str">
        <f t="shared" si="114"/>
        <v>GU</v>
      </c>
      <c r="H1806" t="str">
        <f t="shared" si="115"/>
        <v>64821</v>
      </c>
    </row>
    <row r="1807" spans="1:8" ht="34" x14ac:dyDescent="0.2">
      <c r="A1807" s="1" t="s">
        <v>7186</v>
      </c>
      <c r="B1807" t="str">
        <f t="shared" si="112"/>
        <v>9838 Peterson Harbor;Rogersburgh, MO 13208</v>
      </c>
      <c r="C1807" t="s">
        <v>25201</v>
      </c>
      <c r="D1807" t="s">
        <v>25202</v>
      </c>
      <c r="E1807" t="s">
        <v>25203</v>
      </c>
      <c r="F1807" s="6" t="str">
        <f t="shared" si="113"/>
        <v>Rogersburgh</v>
      </c>
      <c r="G1807" t="str">
        <f t="shared" si="114"/>
        <v>MO</v>
      </c>
      <c r="H1807" t="str">
        <f t="shared" si="115"/>
        <v>13208</v>
      </c>
    </row>
    <row r="1808" spans="1:8" ht="34" x14ac:dyDescent="0.2">
      <c r="A1808" s="1" t="s">
        <v>7190</v>
      </c>
      <c r="B1808" t="str">
        <f t="shared" si="112"/>
        <v>17034 Jones Hill Suite 694;New Codyborough, AZ 22186</v>
      </c>
      <c r="C1808" t="s">
        <v>25204</v>
      </c>
      <c r="D1808" t="s">
        <v>25205</v>
      </c>
      <c r="E1808" t="s">
        <v>25206</v>
      </c>
      <c r="F1808" s="6" t="str">
        <f t="shared" si="113"/>
        <v>New Codyborough</v>
      </c>
      <c r="G1808" t="str">
        <f t="shared" si="114"/>
        <v>AZ</v>
      </c>
      <c r="H1808" t="str">
        <f t="shared" si="115"/>
        <v>22186</v>
      </c>
    </row>
    <row r="1809" spans="1:8" ht="34" x14ac:dyDescent="0.2">
      <c r="A1809" s="1" t="s">
        <v>7194</v>
      </c>
      <c r="B1809" t="str">
        <f t="shared" si="112"/>
        <v>346 Nicole Place;New Patricia, AS 01071</v>
      </c>
      <c r="C1809" t="s">
        <v>25207</v>
      </c>
      <c r="D1809" t="s">
        <v>25208</v>
      </c>
      <c r="E1809" t="s">
        <v>25209</v>
      </c>
      <c r="F1809" s="6" t="str">
        <f t="shared" si="113"/>
        <v>New Patricia</v>
      </c>
      <c r="G1809" t="str">
        <f t="shared" si="114"/>
        <v>AS</v>
      </c>
      <c r="H1809" t="str">
        <f t="shared" si="115"/>
        <v>01071</v>
      </c>
    </row>
    <row r="1810" spans="1:8" ht="34" x14ac:dyDescent="0.2">
      <c r="A1810" s="1" t="s">
        <v>7198</v>
      </c>
      <c r="B1810" t="str">
        <f t="shared" si="112"/>
        <v>11000 Smith Ridge;Buchananshire, VA 02142</v>
      </c>
      <c r="C1810" t="s">
        <v>25210</v>
      </c>
      <c r="D1810" t="s">
        <v>25211</v>
      </c>
      <c r="E1810" t="s">
        <v>25212</v>
      </c>
      <c r="F1810" s="6" t="str">
        <f t="shared" si="113"/>
        <v>Buchananshire</v>
      </c>
      <c r="G1810" t="str">
        <f t="shared" si="114"/>
        <v>VA</v>
      </c>
      <c r="H1810" t="str">
        <f t="shared" si="115"/>
        <v>02142</v>
      </c>
    </row>
    <row r="1811" spans="1:8" ht="34" x14ac:dyDescent="0.2">
      <c r="A1811" s="1" t="s">
        <v>7202</v>
      </c>
      <c r="B1811" t="str">
        <f t="shared" si="112"/>
        <v>255 Kennedy Flat;Brooksshire, ME 37832</v>
      </c>
      <c r="C1811" t="s">
        <v>25213</v>
      </c>
      <c r="D1811" t="s">
        <v>25214</v>
      </c>
      <c r="E1811" t="s">
        <v>25215</v>
      </c>
      <c r="F1811" s="6" t="str">
        <f t="shared" si="113"/>
        <v>Brooksshire</v>
      </c>
      <c r="G1811" t="str">
        <f t="shared" si="114"/>
        <v>ME</v>
      </c>
      <c r="H1811" t="str">
        <f t="shared" si="115"/>
        <v>37832</v>
      </c>
    </row>
    <row r="1812" spans="1:8" ht="34" x14ac:dyDescent="0.2">
      <c r="A1812" s="1" t="s">
        <v>7206</v>
      </c>
      <c r="B1812" t="str">
        <f t="shared" si="112"/>
        <v>235 Murphy Rapid;West Susanmouth, AR 52647</v>
      </c>
      <c r="C1812" t="s">
        <v>25216</v>
      </c>
      <c r="D1812" t="s">
        <v>25217</v>
      </c>
      <c r="E1812" t="s">
        <v>25218</v>
      </c>
      <c r="F1812" s="6" t="str">
        <f t="shared" si="113"/>
        <v>West Susanmouth</v>
      </c>
      <c r="G1812" t="str">
        <f t="shared" si="114"/>
        <v>AR</v>
      </c>
      <c r="H1812" t="str">
        <f t="shared" si="115"/>
        <v>52647</v>
      </c>
    </row>
    <row r="1813" spans="1:8" ht="34" x14ac:dyDescent="0.2">
      <c r="A1813" s="1" t="s">
        <v>7210</v>
      </c>
      <c r="B1813" t="str">
        <f t="shared" si="112"/>
        <v>99390 Karen Park;Ronaldton, NC 85212</v>
      </c>
      <c r="C1813" t="s">
        <v>25219</v>
      </c>
      <c r="D1813" t="s">
        <v>25220</v>
      </c>
      <c r="E1813" t="s">
        <v>25221</v>
      </c>
      <c r="F1813" s="6" t="str">
        <f t="shared" si="113"/>
        <v>Ronaldton</v>
      </c>
      <c r="G1813" t="str">
        <f t="shared" si="114"/>
        <v>NC</v>
      </c>
      <c r="H1813" t="str">
        <f t="shared" si="115"/>
        <v>85212</v>
      </c>
    </row>
    <row r="1814" spans="1:8" ht="34" x14ac:dyDescent="0.2">
      <c r="A1814" s="1" t="s">
        <v>7214</v>
      </c>
      <c r="B1814" t="str">
        <f t="shared" si="112"/>
        <v>36846 Stewart Plain;Derekstad, SC 96324</v>
      </c>
      <c r="C1814" t="s">
        <v>25222</v>
      </c>
      <c r="D1814" t="s">
        <v>25223</v>
      </c>
      <c r="E1814" t="s">
        <v>25224</v>
      </c>
      <c r="F1814" s="6" t="str">
        <f t="shared" si="113"/>
        <v>Derekstad</v>
      </c>
      <c r="G1814" t="str">
        <f t="shared" si="114"/>
        <v>SC</v>
      </c>
      <c r="H1814" t="str">
        <f t="shared" si="115"/>
        <v>96324</v>
      </c>
    </row>
    <row r="1815" spans="1:8" ht="34" x14ac:dyDescent="0.2">
      <c r="A1815" s="1" t="s">
        <v>7218</v>
      </c>
      <c r="B1815" t="str">
        <f t="shared" si="112"/>
        <v>20156 Bryant Crossroad Suite 440;East Beckyburgh, AS 96612</v>
      </c>
      <c r="C1815" t="s">
        <v>25225</v>
      </c>
      <c r="D1815" t="s">
        <v>25226</v>
      </c>
      <c r="E1815" t="s">
        <v>25227</v>
      </c>
      <c r="F1815" s="6" t="str">
        <f t="shared" si="113"/>
        <v>East Beckyburgh</v>
      </c>
      <c r="G1815" t="str">
        <f t="shared" si="114"/>
        <v>AS</v>
      </c>
      <c r="H1815" t="str">
        <f t="shared" si="115"/>
        <v>96612</v>
      </c>
    </row>
    <row r="1816" spans="1:8" ht="34" x14ac:dyDescent="0.2">
      <c r="A1816" s="1" t="s">
        <v>7222</v>
      </c>
      <c r="B1816" t="str">
        <f t="shared" si="112"/>
        <v>008 Diana Estates Suite 824;Kurtfurt, FL 43769</v>
      </c>
      <c r="C1816" t="s">
        <v>25228</v>
      </c>
      <c r="D1816" t="s">
        <v>25229</v>
      </c>
      <c r="E1816" t="s">
        <v>25230</v>
      </c>
      <c r="F1816" s="6" t="str">
        <f t="shared" si="113"/>
        <v>Kurtfurt</v>
      </c>
      <c r="G1816" t="str">
        <f t="shared" si="114"/>
        <v>FL</v>
      </c>
      <c r="H1816" t="str">
        <f t="shared" si="115"/>
        <v>43769</v>
      </c>
    </row>
    <row r="1817" spans="1:8" ht="34" x14ac:dyDescent="0.2">
      <c r="A1817" s="1" t="s">
        <v>7226</v>
      </c>
      <c r="B1817" t="str">
        <f t="shared" si="112"/>
        <v>58671 Stacey Extension Suite 894;Port Kaitlyn, MH 18757</v>
      </c>
      <c r="C1817" t="s">
        <v>25231</v>
      </c>
      <c r="D1817" t="s">
        <v>25232</v>
      </c>
      <c r="E1817" t="s">
        <v>25233</v>
      </c>
      <c r="F1817" s="6" t="str">
        <f t="shared" si="113"/>
        <v>Port Kaitlyn</v>
      </c>
      <c r="G1817" t="str">
        <f t="shared" si="114"/>
        <v>MH</v>
      </c>
      <c r="H1817" t="str">
        <f t="shared" si="115"/>
        <v>18757</v>
      </c>
    </row>
    <row r="1818" spans="1:8" ht="34" x14ac:dyDescent="0.2">
      <c r="A1818" s="1" t="s">
        <v>7230</v>
      </c>
      <c r="B1818" t="str">
        <f t="shared" si="112"/>
        <v>71616 Bryant Burg;Cindyside, NM 33534</v>
      </c>
      <c r="C1818" t="s">
        <v>25234</v>
      </c>
      <c r="D1818" t="s">
        <v>25235</v>
      </c>
      <c r="E1818" t="s">
        <v>25236</v>
      </c>
      <c r="F1818" s="6" t="str">
        <f t="shared" si="113"/>
        <v>Cindyside</v>
      </c>
      <c r="G1818" t="str">
        <f t="shared" si="114"/>
        <v>NM</v>
      </c>
      <c r="H1818" t="str">
        <f t="shared" si="115"/>
        <v>33534</v>
      </c>
    </row>
    <row r="1819" spans="1:8" ht="34" x14ac:dyDescent="0.2">
      <c r="A1819" s="1" t="s">
        <v>7233</v>
      </c>
      <c r="B1819" t="str">
        <f t="shared" si="112"/>
        <v>0594 Karen Pike;North Sara, IA 80271</v>
      </c>
      <c r="C1819" t="s">
        <v>25237</v>
      </c>
      <c r="D1819" t="s">
        <v>25238</v>
      </c>
      <c r="E1819" t="s">
        <v>25239</v>
      </c>
      <c r="F1819" s="6" t="str">
        <f t="shared" si="113"/>
        <v>North Sara</v>
      </c>
      <c r="G1819" t="str">
        <f t="shared" si="114"/>
        <v>IA</v>
      </c>
      <c r="H1819" t="str">
        <f t="shared" si="115"/>
        <v>80271</v>
      </c>
    </row>
    <row r="1820" spans="1:8" ht="34" x14ac:dyDescent="0.2">
      <c r="A1820" s="1" t="s">
        <v>7237</v>
      </c>
      <c r="B1820" t="str">
        <f t="shared" si="112"/>
        <v>28733 Pope Inlet Apt. 901;East Jenniferberg, AZ 46129</v>
      </c>
      <c r="C1820" t="s">
        <v>25240</v>
      </c>
      <c r="D1820" t="s">
        <v>25241</v>
      </c>
      <c r="E1820" t="s">
        <v>25242</v>
      </c>
      <c r="F1820" s="6" t="str">
        <f t="shared" si="113"/>
        <v>East Jenniferberg</v>
      </c>
      <c r="G1820" t="str">
        <f t="shared" si="114"/>
        <v>AZ</v>
      </c>
      <c r="H1820" t="str">
        <f t="shared" si="115"/>
        <v>46129</v>
      </c>
    </row>
    <row r="1821" spans="1:8" ht="34" x14ac:dyDescent="0.2">
      <c r="A1821" s="1" t="s">
        <v>7241</v>
      </c>
      <c r="B1821" t="str">
        <f t="shared" si="112"/>
        <v>4517 Adrian Passage Apt. 808;Barbarafort, MD 23582</v>
      </c>
      <c r="C1821" t="s">
        <v>25243</v>
      </c>
      <c r="D1821" t="s">
        <v>25244</v>
      </c>
      <c r="E1821" t="s">
        <v>25245</v>
      </c>
      <c r="F1821" s="6" t="str">
        <f t="shared" si="113"/>
        <v>Barbarafort</v>
      </c>
      <c r="G1821" t="str">
        <f t="shared" si="114"/>
        <v>MD</v>
      </c>
      <c r="H1821" t="str">
        <f t="shared" si="115"/>
        <v>23582</v>
      </c>
    </row>
    <row r="1822" spans="1:8" ht="34" x14ac:dyDescent="0.2">
      <c r="A1822" s="1" t="s">
        <v>7245</v>
      </c>
      <c r="B1822" t="str">
        <f t="shared" si="112"/>
        <v>PSC 2089, Box 4677;APO AA 97074</v>
      </c>
      <c r="C1822" t="s">
        <v>25246</v>
      </c>
      <c r="D1822" t="s">
        <v>25247</v>
      </c>
      <c r="E1822" t="s">
        <v>25248</v>
      </c>
      <c r="F1822" s="6" t="str">
        <f t="shared" si="113"/>
        <v>APO</v>
      </c>
      <c r="G1822" t="str">
        <f t="shared" si="114"/>
        <v>AA</v>
      </c>
      <c r="H1822" t="str">
        <f t="shared" si="115"/>
        <v>97074</v>
      </c>
    </row>
    <row r="1823" spans="1:8" ht="34" x14ac:dyDescent="0.2">
      <c r="A1823" s="1" t="s">
        <v>7249</v>
      </c>
      <c r="B1823" t="str">
        <f t="shared" si="112"/>
        <v>688 Amber Lights;West Amanda, VT 12365</v>
      </c>
      <c r="C1823" t="s">
        <v>25249</v>
      </c>
      <c r="D1823" t="s">
        <v>25250</v>
      </c>
      <c r="E1823" t="s">
        <v>25251</v>
      </c>
      <c r="F1823" s="6" t="str">
        <f t="shared" si="113"/>
        <v>West Amanda</v>
      </c>
      <c r="G1823" t="str">
        <f t="shared" si="114"/>
        <v>VT</v>
      </c>
      <c r="H1823" t="str">
        <f t="shared" si="115"/>
        <v>12365</v>
      </c>
    </row>
    <row r="1824" spans="1:8" ht="34" x14ac:dyDescent="0.2">
      <c r="A1824" s="1" t="s">
        <v>7253</v>
      </c>
      <c r="B1824" t="str">
        <f t="shared" si="112"/>
        <v>8831 Snyder Shores Suite 396;Nicolestad, AK 50302</v>
      </c>
      <c r="C1824" t="s">
        <v>25252</v>
      </c>
      <c r="D1824" t="s">
        <v>25253</v>
      </c>
      <c r="E1824" t="s">
        <v>25254</v>
      </c>
      <c r="F1824" s="6" t="str">
        <f t="shared" si="113"/>
        <v>Nicolestad</v>
      </c>
      <c r="G1824" t="str">
        <f t="shared" si="114"/>
        <v>AK</v>
      </c>
      <c r="H1824" t="str">
        <f t="shared" si="115"/>
        <v>50302</v>
      </c>
    </row>
    <row r="1825" spans="1:8" ht="34" x14ac:dyDescent="0.2">
      <c r="A1825" s="1" t="s">
        <v>7257</v>
      </c>
      <c r="B1825" t="str">
        <f t="shared" si="112"/>
        <v>22825 Amy Light;East Justin, CA 30487</v>
      </c>
      <c r="C1825" t="s">
        <v>25255</v>
      </c>
      <c r="D1825" t="s">
        <v>25256</v>
      </c>
      <c r="E1825" t="s">
        <v>25257</v>
      </c>
      <c r="F1825" s="6" t="str">
        <f t="shared" si="113"/>
        <v>East Justin</v>
      </c>
      <c r="G1825" t="str">
        <f t="shared" si="114"/>
        <v>CA</v>
      </c>
      <c r="H1825" t="str">
        <f t="shared" si="115"/>
        <v>30487</v>
      </c>
    </row>
    <row r="1826" spans="1:8" ht="34" x14ac:dyDescent="0.2">
      <c r="A1826" s="1" t="s">
        <v>7261</v>
      </c>
      <c r="B1826" t="str">
        <f t="shared" si="112"/>
        <v>6278 Scott Points;Port Tiffany, VA 73969</v>
      </c>
      <c r="C1826" t="s">
        <v>25258</v>
      </c>
      <c r="D1826" t="s">
        <v>25259</v>
      </c>
      <c r="E1826" t="s">
        <v>25260</v>
      </c>
      <c r="F1826" s="6" t="str">
        <f t="shared" si="113"/>
        <v>Port Tiffany</v>
      </c>
      <c r="G1826" t="str">
        <f t="shared" si="114"/>
        <v>VA</v>
      </c>
      <c r="H1826" t="str">
        <f t="shared" si="115"/>
        <v>73969</v>
      </c>
    </row>
    <row r="1827" spans="1:8" ht="34" x14ac:dyDescent="0.2">
      <c r="A1827" s="1" t="s">
        <v>7265</v>
      </c>
      <c r="B1827" t="str">
        <f t="shared" si="112"/>
        <v>USCGC Bailey;FPO AP 07840</v>
      </c>
      <c r="C1827" t="s">
        <v>25261</v>
      </c>
      <c r="D1827" t="s">
        <v>25262</v>
      </c>
      <c r="E1827" t="s">
        <v>25263</v>
      </c>
      <c r="F1827" s="6" t="str">
        <f t="shared" si="113"/>
        <v>FPO</v>
      </c>
      <c r="G1827" t="str">
        <f t="shared" si="114"/>
        <v>AP</v>
      </c>
      <c r="H1827" t="str">
        <f t="shared" si="115"/>
        <v>07840</v>
      </c>
    </row>
    <row r="1828" spans="1:8" ht="34" x14ac:dyDescent="0.2">
      <c r="A1828" s="1" t="s">
        <v>7269</v>
      </c>
      <c r="B1828" t="str">
        <f t="shared" si="112"/>
        <v>PSC 2814, Box 3571;APO AA 86328</v>
      </c>
      <c r="C1828" t="s">
        <v>25264</v>
      </c>
      <c r="D1828" t="s">
        <v>25265</v>
      </c>
      <c r="E1828" t="s">
        <v>25266</v>
      </c>
      <c r="F1828" s="6" t="str">
        <f t="shared" si="113"/>
        <v>APO</v>
      </c>
      <c r="G1828" t="str">
        <f t="shared" si="114"/>
        <v>AA</v>
      </c>
      <c r="H1828" t="str">
        <f t="shared" si="115"/>
        <v>86328</v>
      </c>
    </row>
    <row r="1829" spans="1:8" ht="34" x14ac:dyDescent="0.2">
      <c r="A1829" s="1" t="s">
        <v>7273</v>
      </c>
      <c r="B1829" t="str">
        <f t="shared" si="112"/>
        <v>15635 Marissa Camp Apt. 317;South Aaronside, NY 08271</v>
      </c>
      <c r="C1829" t="s">
        <v>25267</v>
      </c>
      <c r="D1829" t="s">
        <v>25268</v>
      </c>
      <c r="E1829" t="s">
        <v>25269</v>
      </c>
      <c r="F1829" s="6" t="str">
        <f t="shared" si="113"/>
        <v>South Aaronside</v>
      </c>
      <c r="G1829" t="str">
        <f t="shared" si="114"/>
        <v>NY</v>
      </c>
      <c r="H1829" t="str">
        <f t="shared" si="115"/>
        <v>08271</v>
      </c>
    </row>
    <row r="1830" spans="1:8" ht="34" x14ac:dyDescent="0.2">
      <c r="A1830" s="1" t="s">
        <v>7277</v>
      </c>
      <c r="B1830" t="str">
        <f t="shared" si="112"/>
        <v>57478 Audrey Stream Apt. 512;New David, WI 61872</v>
      </c>
      <c r="C1830" t="s">
        <v>25270</v>
      </c>
      <c r="D1830" t="s">
        <v>25271</v>
      </c>
      <c r="E1830" t="s">
        <v>25272</v>
      </c>
      <c r="F1830" s="6" t="str">
        <f t="shared" si="113"/>
        <v>New David</v>
      </c>
      <c r="G1830" t="str">
        <f t="shared" si="114"/>
        <v>WI</v>
      </c>
      <c r="H1830" t="str">
        <f t="shared" si="115"/>
        <v>61872</v>
      </c>
    </row>
    <row r="1831" spans="1:8" ht="34" x14ac:dyDescent="0.2">
      <c r="A1831" s="1" t="s">
        <v>7281</v>
      </c>
      <c r="B1831" t="str">
        <f t="shared" si="112"/>
        <v>464 Duffy Mills Suite 669;Reedland, NC 23066</v>
      </c>
      <c r="C1831" t="s">
        <v>25273</v>
      </c>
      <c r="D1831" t="s">
        <v>25274</v>
      </c>
      <c r="E1831" t="s">
        <v>25275</v>
      </c>
      <c r="F1831" s="6" t="str">
        <f t="shared" si="113"/>
        <v>Reedland</v>
      </c>
      <c r="G1831" t="str">
        <f t="shared" si="114"/>
        <v>NC</v>
      </c>
      <c r="H1831" t="str">
        <f t="shared" si="115"/>
        <v>23066</v>
      </c>
    </row>
    <row r="1832" spans="1:8" ht="34" x14ac:dyDescent="0.2">
      <c r="A1832" s="1" t="s">
        <v>7285</v>
      </c>
      <c r="B1832" t="str">
        <f t="shared" si="112"/>
        <v>21472 Robert Forest Apt. 826;Lake Adamland, MS 19251</v>
      </c>
      <c r="C1832" t="s">
        <v>25276</v>
      </c>
      <c r="D1832" t="s">
        <v>25277</v>
      </c>
      <c r="E1832" t="s">
        <v>25278</v>
      </c>
      <c r="F1832" s="6" t="str">
        <f t="shared" si="113"/>
        <v>Lake Adamland</v>
      </c>
      <c r="G1832" t="str">
        <f t="shared" si="114"/>
        <v>MS</v>
      </c>
      <c r="H1832" t="str">
        <f t="shared" si="115"/>
        <v>19251</v>
      </c>
    </row>
    <row r="1833" spans="1:8" ht="34" x14ac:dyDescent="0.2">
      <c r="A1833" s="1" t="s">
        <v>7289</v>
      </c>
      <c r="B1833" t="str">
        <f t="shared" si="112"/>
        <v>3853 Stokes Forest Suite 543;New Teresa, PW 70691</v>
      </c>
      <c r="C1833" t="s">
        <v>25279</v>
      </c>
      <c r="D1833" t="s">
        <v>25280</v>
      </c>
      <c r="E1833" t="s">
        <v>25281</v>
      </c>
      <c r="F1833" s="6" t="str">
        <f t="shared" si="113"/>
        <v>New Teresa</v>
      </c>
      <c r="G1833" t="str">
        <f t="shared" si="114"/>
        <v>PW</v>
      </c>
      <c r="H1833" t="str">
        <f t="shared" si="115"/>
        <v>70691</v>
      </c>
    </row>
    <row r="1834" spans="1:8" ht="34" x14ac:dyDescent="0.2">
      <c r="A1834" s="1" t="s">
        <v>7293</v>
      </c>
      <c r="B1834" t="str">
        <f t="shared" si="112"/>
        <v>14314 Payne Walks;New William, RI 07485</v>
      </c>
      <c r="C1834" t="s">
        <v>25282</v>
      </c>
      <c r="D1834" t="s">
        <v>25283</v>
      </c>
      <c r="E1834" t="s">
        <v>25284</v>
      </c>
      <c r="F1834" s="6" t="str">
        <f t="shared" si="113"/>
        <v>New William</v>
      </c>
      <c r="G1834" t="str">
        <f t="shared" si="114"/>
        <v>RI</v>
      </c>
      <c r="H1834" t="str">
        <f t="shared" si="115"/>
        <v>07485</v>
      </c>
    </row>
    <row r="1835" spans="1:8" ht="34" x14ac:dyDescent="0.2">
      <c r="A1835" s="1" t="s">
        <v>7297</v>
      </c>
      <c r="B1835" t="str">
        <f t="shared" si="112"/>
        <v>750 Newton Causeway Suite 861;Adamsville, NJ 59950</v>
      </c>
      <c r="C1835" t="s">
        <v>25285</v>
      </c>
      <c r="D1835" t="s">
        <v>25286</v>
      </c>
      <c r="E1835" t="s">
        <v>25287</v>
      </c>
      <c r="F1835" s="6" t="str">
        <f t="shared" si="113"/>
        <v>Adamsville</v>
      </c>
      <c r="G1835" t="str">
        <f t="shared" si="114"/>
        <v>NJ</v>
      </c>
      <c r="H1835" t="str">
        <f t="shared" si="115"/>
        <v>59950</v>
      </c>
    </row>
    <row r="1836" spans="1:8" ht="34" x14ac:dyDescent="0.2">
      <c r="A1836" s="1" t="s">
        <v>7300</v>
      </c>
      <c r="B1836" t="str">
        <f t="shared" si="112"/>
        <v>05982 Jennifer Skyway Suite 592;Cynthiaborough, OR 62834</v>
      </c>
      <c r="C1836" t="s">
        <v>25288</v>
      </c>
      <c r="D1836" t="s">
        <v>25289</v>
      </c>
      <c r="E1836" t="s">
        <v>25290</v>
      </c>
      <c r="F1836" s="6" t="str">
        <f t="shared" si="113"/>
        <v>Cynthiaborough</v>
      </c>
      <c r="G1836" t="str">
        <f t="shared" si="114"/>
        <v>OR</v>
      </c>
      <c r="H1836" t="str">
        <f t="shared" si="115"/>
        <v>62834</v>
      </c>
    </row>
    <row r="1837" spans="1:8" ht="34" x14ac:dyDescent="0.2">
      <c r="A1837" s="1" t="s">
        <v>7304</v>
      </c>
      <c r="B1837" t="str">
        <f t="shared" si="112"/>
        <v>USS Stewart;FPO AE 84534</v>
      </c>
      <c r="C1837" t="s">
        <v>25291</v>
      </c>
      <c r="D1837" t="s">
        <v>25292</v>
      </c>
      <c r="E1837" t="s">
        <v>25293</v>
      </c>
      <c r="F1837" s="6" t="str">
        <f t="shared" si="113"/>
        <v>FPO</v>
      </c>
      <c r="G1837" t="str">
        <f t="shared" si="114"/>
        <v>AE</v>
      </c>
      <c r="H1837" t="str">
        <f t="shared" si="115"/>
        <v>84534</v>
      </c>
    </row>
    <row r="1838" spans="1:8" ht="34" x14ac:dyDescent="0.2">
      <c r="A1838" s="1" t="s">
        <v>7308</v>
      </c>
      <c r="B1838" t="str">
        <f t="shared" si="112"/>
        <v>65435 Jackson Heights;East Kenneth, CA 67590</v>
      </c>
      <c r="C1838" t="s">
        <v>25294</v>
      </c>
      <c r="D1838" t="s">
        <v>25295</v>
      </c>
      <c r="E1838" t="s">
        <v>25296</v>
      </c>
      <c r="F1838" s="6" t="str">
        <f t="shared" si="113"/>
        <v>East Kenneth</v>
      </c>
      <c r="G1838" t="str">
        <f t="shared" si="114"/>
        <v>CA</v>
      </c>
      <c r="H1838" t="str">
        <f t="shared" si="115"/>
        <v>67590</v>
      </c>
    </row>
    <row r="1839" spans="1:8" ht="34" x14ac:dyDescent="0.2">
      <c r="A1839" s="1" t="s">
        <v>7312</v>
      </c>
      <c r="B1839" t="str">
        <f t="shared" si="112"/>
        <v>6638 Jennifer Expressway;Port Tammy, NV 98588</v>
      </c>
      <c r="C1839" t="s">
        <v>25297</v>
      </c>
      <c r="D1839" t="s">
        <v>25298</v>
      </c>
      <c r="E1839" t="s">
        <v>25299</v>
      </c>
      <c r="F1839" s="6" t="str">
        <f t="shared" si="113"/>
        <v>Port Tammy</v>
      </c>
      <c r="G1839" t="str">
        <f t="shared" si="114"/>
        <v>NV</v>
      </c>
      <c r="H1839" t="str">
        <f t="shared" si="115"/>
        <v>98588</v>
      </c>
    </row>
    <row r="1840" spans="1:8" ht="34" x14ac:dyDescent="0.2">
      <c r="A1840" s="1" t="s">
        <v>7316</v>
      </c>
      <c r="B1840" t="str">
        <f t="shared" si="112"/>
        <v>785 Simon Squares;Anthonytown, NE 40193</v>
      </c>
      <c r="C1840" t="s">
        <v>25300</v>
      </c>
      <c r="D1840" t="s">
        <v>25301</v>
      </c>
      <c r="E1840" t="s">
        <v>25302</v>
      </c>
      <c r="F1840" s="6" t="str">
        <f t="shared" si="113"/>
        <v>Anthonytown</v>
      </c>
      <c r="G1840" t="str">
        <f t="shared" si="114"/>
        <v>NE</v>
      </c>
      <c r="H1840" t="str">
        <f t="shared" si="115"/>
        <v>40193</v>
      </c>
    </row>
    <row r="1841" spans="1:8" ht="34" x14ac:dyDescent="0.2">
      <c r="A1841" s="1" t="s">
        <v>7320</v>
      </c>
      <c r="B1841" t="str">
        <f t="shared" si="112"/>
        <v>74101 Carl Branch Suite 409;Port Cassandra, UT 56052</v>
      </c>
      <c r="C1841" t="s">
        <v>25303</v>
      </c>
      <c r="D1841" t="s">
        <v>25304</v>
      </c>
      <c r="E1841" t="s">
        <v>25305</v>
      </c>
      <c r="F1841" s="6" t="str">
        <f t="shared" si="113"/>
        <v>Port Cassandra</v>
      </c>
      <c r="G1841" t="str">
        <f t="shared" si="114"/>
        <v>UT</v>
      </c>
      <c r="H1841" t="str">
        <f t="shared" si="115"/>
        <v>56052</v>
      </c>
    </row>
    <row r="1842" spans="1:8" ht="34" x14ac:dyDescent="0.2">
      <c r="A1842" s="1" t="s">
        <v>7324</v>
      </c>
      <c r="B1842" t="str">
        <f t="shared" si="112"/>
        <v>5593 Virginia Views;Martinezside, CA 20468</v>
      </c>
      <c r="C1842" t="s">
        <v>25306</v>
      </c>
      <c r="D1842" t="s">
        <v>25307</v>
      </c>
      <c r="E1842" t="s">
        <v>25308</v>
      </c>
      <c r="F1842" s="6" t="str">
        <f t="shared" si="113"/>
        <v>Martinezside</v>
      </c>
      <c r="G1842" t="str">
        <f t="shared" si="114"/>
        <v>CA</v>
      </c>
      <c r="H1842" t="str">
        <f t="shared" si="115"/>
        <v>20468</v>
      </c>
    </row>
    <row r="1843" spans="1:8" ht="34" x14ac:dyDescent="0.2">
      <c r="A1843" s="1" t="s">
        <v>7328</v>
      </c>
      <c r="B1843" t="str">
        <f t="shared" si="112"/>
        <v>912 Curtis Road;Brettville, WA 80778</v>
      </c>
      <c r="C1843" t="s">
        <v>25309</v>
      </c>
      <c r="D1843" t="s">
        <v>25310</v>
      </c>
      <c r="E1843" t="s">
        <v>25311</v>
      </c>
      <c r="F1843" s="6" t="str">
        <f t="shared" si="113"/>
        <v>Brettville</v>
      </c>
      <c r="G1843" t="str">
        <f t="shared" si="114"/>
        <v>WA</v>
      </c>
      <c r="H1843" t="str">
        <f t="shared" si="115"/>
        <v>80778</v>
      </c>
    </row>
    <row r="1844" spans="1:8" ht="34" x14ac:dyDescent="0.2">
      <c r="A1844" s="1" t="s">
        <v>7332</v>
      </c>
      <c r="B1844" t="str">
        <f t="shared" si="112"/>
        <v>823 Robert Course;East Stevenshire, PW 22286</v>
      </c>
      <c r="C1844" t="s">
        <v>25312</v>
      </c>
      <c r="D1844" t="s">
        <v>25313</v>
      </c>
      <c r="E1844" t="s">
        <v>25314</v>
      </c>
      <c r="F1844" s="6" t="str">
        <f t="shared" si="113"/>
        <v>East Stevenshire</v>
      </c>
      <c r="G1844" t="str">
        <f t="shared" si="114"/>
        <v>PW</v>
      </c>
      <c r="H1844" t="str">
        <f t="shared" si="115"/>
        <v>22286</v>
      </c>
    </row>
    <row r="1845" spans="1:8" ht="34" x14ac:dyDescent="0.2">
      <c r="A1845" s="1" t="s">
        <v>7336</v>
      </c>
      <c r="B1845" t="str">
        <f t="shared" si="112"/>
        <v>9277 Jennifer Crossing Apt. 153;Lake Alexchester, CO 41501</v>
      </c>
      <c r="C1845" t="s">
        <v>25315</v>
      </c>
      <c r="D1845" t="s">
        <v>25316</v>
      </c>
      <c r="E1845" t="s">
        <v>25317</v>
      </c>
      <c r="F1845" s="6" t="str">
        <f t="shared" si="113"/>
        <v>Lake Alexchester</v>
      </c>
      <c r="G1845" t="str">
        <f t="shared" si="114"/>
        <v>CO</v>
      </c>
      <c r="H1845" t="str">
        <f t="shared" si="115"/>
        <v>41501</v>
      </c>
    </row>
    <row r="1846" spans="1:8" ht="34" x14ac:dyDescent="0.2">
      <c r="A1846" s="1" t="s">
        <v>7340</v>
      </c>
      <c r="B1846" t="str">
        <f t="shared" si="112"/>
        <v>717 Joshua Manor Suite 374;Normatown, OR 13933</v>
      </c>
      <c r="C1846" t="s">
        <v>25318</v>
      </c>
      <c r="D1846" t="s">
        <v>25319</v>
      </c>
      <c r="E1846" t="s">
        <v>25320</v>
      </c>
      <c r="F1846" s="6" t="str">
        <f t="shared" si="113"/>
        <v>Normatown</v>
      </c>
      <c r="G1846" t="str">
        <f t="shared" si="114"/>
        <v>OR</v>
      </c>
      <c r="H1846" t="str">
        <f t="shared" si="115"/>
        <v>13933</v>
      </c>
    </row>
    <row r="1847" spans="1:8" ht="34" x14ac:dyDescent="0.2">
      <c r="A1847" s="1" t="s">
        <v>7344</v>
      </c>
      <c r="B1847" t="str">
        <f t="shared" si="112"/>
        <v>266 Hughes Vista;Jessicashire, NV 83311</v>
      </c>
      <c r="C1847" t="s">
        <v>25321</v>
      </c>
      <c r="D1847" t="s">
        <v>25322</v>
      </c>
      <c r="E1847" t="s">
        <v>25323</v>
      </c>
      <c r="F1847" s="6" t="str">
        <f t="shared" si="113"/>
        <v>Jessicashire</v>
      </c>
      <c r="G1847" t="str">
        <f t="shared" si="114"/>
        <v>NV</v>
      </c>
      <c r="H1847" t="str">
        <f t="shared" si="115"/>
        <v>83311</v>
      </c>
    </row>
    <row r="1848" spans="1:8" ht="34" x14ac:dyDescent="0.2">
      <c r="A1848" s="1" t="s">
        <v>7348</v>
      </c>
      <c r="B1848" t="str">
        <f t="shared" si="112"/>
        <v>76886 Booth Stream Suite 733;Lake Patriciaport, KY 80855</v>
      </c>
      <c r="C1848" t="s">
        <v>25324</v>
      </c>
      <c r="D1848" t="s">
        <v>25325</v>
      </c>
      <c r="E1848" t="s">
        <v>25326</v>
      </c>
      <c r="F1848" s="6" t="str">
        <f t="shared" si="113"/>
        <v>Lake Patriciaport</v>
      </c>
      <c r="G1848" t="str">
        <f t="shared" si="114"/>
        <v>KY</v>
      </c>
      <c r="H1848" t="str">
        <f t="shared" si="115"/>
        <v>80855</v>
      </c>
    </row>
    <row r="1849" spans="1:8" ht="34" x14ac:dyDescent="0.2">
      <c r="A1849" s="1" t="s">
        <v>7352</v>
      </c>
      <c r="B1849" t="str">
        <f t="shared" si="112"/>
        <v>94472 Monica Fields;Annamouth, HI 37170</v>
      </c>
      <c r="C1849" t="s">
        <v>25327</v>
      </c>
      <c r="D1849" t="s">
        <v>25328</v>
      </c>
      <c r="E1849" t="s">
        <v>25329</v>
      </c>
      <c r="F1849" s="6" t="str">
        <f t="shared" si="113"/>
        <v>Annamouth</v>
      </c>
      <c r="G1849" t="str">
        <f t="shared" si="114"/>
        <v>HI</v>
      </c>
      <c r="H1849" t="str">
        <f t="shared" si="115"/>
        <v>37170</v>
      </c>
    </row>
    <row r="1850" spans="1:8" ht="34" x14ac:dyDescent="0.2">
      <c r="A1850" s="1" t="s">
        <v>7356</v>
      </c>
      <c r="B1850" t="str">
        <f t="shared" si="112"/>
        <v>849 Amanda Courts;North Natashamouth, AZ 92153</v>
      </c>
      <c r="C1850" t="s">
        <v>25330</v>
      </c>
      <c r="D1850" t="s">
        <v>25331</v>
      </c>
      <c r="E1850" t="s">
        <v>25332</v>
      </c>
      <c r="F1850" s="6" t="str">
        <f t="shared" si="113"/>
        <v>North Natashamouth</v>
      </c>
      <c r="G1850" t="str">
        <f t="shared" si="114"/>
        <v>AZ</v>
      </c>
      <c r="H1850" t="str">
        <f t="shared" si="115"/>
        <v>92153</v>
      </c>
    </row>
    <row r="1851" spans="1:8" ht="34" x14ac:dyDescent="0.2">
      <c r="A1851" s="1" t="s">
        <v>7360</v>
      </c>
      <c r="B1851" t="str">
        <f t="shared" si="112"/>
        <v>778 Black Causeway;Mauriceville, ME 56553</v>
      </c>
      <c r="C1851" t="s">
        <v>25333</v>
      </c>
      <c r="D1851" t="s">
        <v>25334</v>
      </c>
      <c r="E1851" t="s">
        <v>25335</v>
      </c>
      <c r="F1851" s="6" t="str">
        <f t="shared" si="113"/>
        <v>Mauriceville</v>
      </c>
      <c r="G1851" t="str">
        <f t="shared" si="114"/>
        <v>ME</v>
      </c>
      <c r="H1851" t="str">
        <f t="shared" si="115"/>
        <v>56553</v>
      </c>
    </row>
    <row r="1852" spans="1:8" ht="34" x14ac:dyDescent="0.2">
      <c r="A1852" s="1" t="s">
        <v>7364</v>
      </c>
      <c r="B1852" t="str">
        <f t="shared" si="112"/>
        <v>610 Jones Gateway;West Jerryshire, VI 58561</v>
      </c>
      <c r="C1852" t="s">
        <v>25336</v>
      </c>
      <c r="D1852" t="s">
        <v>25337</v>
      </c>
      <c r="E1852" t="s">
        <v>25338</v>
      </c>
      <c r="F1852" s="6" t="str">
        <f t="shared" si="113"/>
        <v>West Jerryshire</v>
      </c>
      <c r="G1852" t="str">
        <f t="shared" si="114"/>
        <v>VI</v>
      </c>
      <c r="H1852" t="str">
        <f t="shared" si="115"/>
        <v>58561</v>
      </c>
    </row>
    <row r="1853" spans="1:8" ht="34" x14ac:dyDescent="0.2">
      <c r="A1853" s="1" t="s">
        <v>7368</v>
      </c>
      <c r="B1853" t="str">
        <f t="shared" si="112"/>
        <v>Unit 4524 Box 5083;DPO AA 77062</v>
      </c>
      <c r="C1853" t="s">
        <v>25339</v>
      </c>
      <c r="D1853" t="s">
        <v>25340</v>
      </c>
      <c r="E1853" t="s">
        <v>25341</v>
      </c>
      <c r="F1853" s="6" t="str">
        <f t="shared" si="113"/>
        <v>DPO</v>
      </c>
      <c r="G1853" t="str">
        <f t="shared" si="114"/>
        <v>AA</v>
      </c>
      <c r="H1853" t="str">
        <f t="shared" si="115"/>
        <v>77062</v>
      </c>
    </row>
    <row r="1854" spans="1:8" ht="34" x14ac:dyDescent="0.2">
      <c r="A1854" s="1" t="s">
        <v>7372</v>
      </c>
      <c r="B1854" t="str">
        <f t="shared" si="112"/>
        <v>335 Derrick Brooks Apt. 304;South Ambermouth, SD 94247</v>
      </c>
      <c r="C1854" t="s">
        <v>25342</v>
      </c>
      <c r="D1854" t="s">
        <v>25343</v>
      </c>
      <c r="E1854" t="s">
        <v>25344</v>
      </c>
      <c r="F1854" s="6" t="str">
        <f t="shared" si="113"/>
        <v>South Ambermouth</v>
      </c>
      <c r="G1854" t="str">
        <f t="shared" si="114"/>
        <v>SD</v>
      </c>
      <c r="H1854" t="str">
        <f t="shared" si="115"/>
        <v>94247</v>
      </c>
    </row>
    <row r="1855" spans="1:8" ht="34" x14ac:dyDescent="0.2">
      <c r="A1855" s="1" t="s">
        <v>7376</v>
      </c>
      <c r="B1855" t="str">
        <f t="shared" si="112"/>
        <v>093 David Manor;Debraborough, VI 62879</v>
      </c>
      <c r="C1855" t="s">
        <v>25345</v>
      </c>
      <c r="D1855" t="s">
        <v>25346</v>
      </c>
      <c r="E1855" t="s">
        <v>25347</v>
      </c>
      <c r="F1855" s="6" t="str">
        <f t="shared" si="113"/>
        <v>Debraborough</v>
      </c>
      <c r="G1855" t="str">
        <f t="shared" si="114"/>
        <v>VI</v>
      </c>
      <c r="H1855" t="str">
        <f t="shared" si="115"/>
        <v>62879</v>
      </c>
    </row>
    <row r="1856" spans="1:8" ht="34" x14ac:dyDescent="0.2">
      <c r="A1856" s="1" t="s">
        <v>7380</v>
      </c>
      <c r="B1856" t="str">
        <f t="shared" si="112"/>
        <v>778 Thompson Trace Apt. 790;Kennethside, WY 15868</v>
      </c>
      <c r="C1856" t="s">
        <v>25348</v>
      </c>
      <c r="D1856" t="s">
        <v>25349</v>
      </c>
      <c r="E1856" t="s">
        <v>25350</v>
      </c>
      <c r="F1856" s="6" t="str">
        <f t="shared" si="113"/>
        <v>Kennethside</v>
      </c>
      <c r="G1856" t="str">
        <f t="shared" si="114"/>
        <v>WY</v>
      </c>
      <c r="H1856" t="str">
        <f t="shared" si="115"/>
        <v>15868</v>
      </c>
    </row>
    <row r="1857" spans="1:8" ht="34" x14ac:dyDescent="0.2">
      <c r="A1857" s="1" t="s">
        <v>7384</v>
      </c>
      <c r="B1857" t="str">
        <f t="shared" si="112"/>
        <v>63103 Amanda Pike;Melissachester, WV 13867</v>
      </c>
      <c r="C1857" t="s">
        <v>25351</v>
      </c>
      <c r="D1857" t="s">
        <v>25352</v>
      </c>
      <c r="E1857" t="s">
        <v>25353</v>
      </c>
      <c r="F1857" s="6" t="str">
        <f t="shared" si="113"/>
        <v>Melissachester</v>
      </c>
      <c r="G1857" t="str">
        <f t="shared" si="114"/>
        <v>WV</v>
      </c>
      <c r="H1857" t="str">
        <f t="shared" si="115"/>
        <v>13867</v>
      </c>
    </row>
    <row r="1858" spans="1:8" ht="34" x14ac:dyDescent="0.2">
      <c r="A1858" s="1" t="s">
        <v>7388</v>
      </c>
      <c r="B1858" t="str">
        <f t="shared" si="112"/>
        <v>USS Schmidt;FPO AA 86751</v>
      </c>
      <c r="C1858" t="s">
        <v>25354</v>
      </c>
      <c r="D1858" t="s">
        <v>25355</v>
      </c>
      <c r="E1858" t="s">
        <v>25356</v>
      </c>
      <c r="F1858" s="6" t="str">
        <f t="shared" si="113"/>
        <v>FPO</v>
      </c>
      <c r="G1858" t="str">
        <f t="shared" si="114"/>
        <v>AA</v>
      </c>
      <c r="H1858" t="str">
        <f t="shared" si="115"/>
        <v>86751</v>
      </c>
    </row>
    <row r="1859" spans="1:8" ht="34" x14ac:dyDescent="0.2">
      <c r="A1859" s="1" t="s">
        <v>7391</v>
      </c>
      <c r="B1859" t="str">
        <f t="shared" ref="B1859:B1922" si="116">SUBSTITUTE(A1859,CHAR(10),";")</f>
        <v>049 Kidd Plains Suite 817;Shanefurt, MN 22281</v>
      </c>
      <c r="C1859" t="s">
        <v>25357</v>
      </c>
      <c r="D1859" t="s">
        <v>25358</v>
      </c>
      <c r="E1859" t="s">
        <v>25359</v>
      </c>
      <c r="F1859" s="6" t="str">
        <f t="shared" ref="F1859:F1922" si="117">IF(LEFT(E1859,3)="APO","APO",IF(LEFT(E1859,3)="FPO","FPO",IF(LEFT(E1859,3)="DPO","DPO",LEFT(E1859,LEN(E1859)-10))))</f>
        <v>Shanefurt</v>
      </c>
      <c r="G1859" t="str">
        <f t="shared" ref="G1859:G1922" si="118">LEFT(RIGHT(E1859,8),2)</f>
        <v>MN</v>
      </c>
      <c r="H1859" t="str">
        <f t="shared" ref="H1859:H1922" si="119">RIGHT(E1859,5)</f>
        <v>22281</v>
      </c>
    </row>
    <row r="1860" spans="1:8" ht="34" x14ac:dyDescent="0.2">
      <c r="A1860" s="1" t="s">
        <v>7395</v>
      </c>
      <c r="B1860" t="str">
        <f t="shared" si="116"/>
        <v>386 Stokes Crossroad Apt. 765;Gonzalezberg, VT 85272</v>
      </c>
      <c r="C1860" t="s">
        <v>25360</v>
      </c>
      <c r="D1860" t="s">
        <v>25361</v>
      </c>
      <c r="E1860" t="s">
        <v>25362</v>
      </c>
      <c r="F1860" s="6" t="str">
        <f t="shared" si="117"/>
        <v>Gonzalezberg</v>
      </c>
      <c r="G1860" t="str">
        <f t="shared" si="118"/>
        <v>VT</v>
      </c>
      <c r="H1860" t="str">
        <f t="shared" si="119"/>
        <v>85272</v>
      </c>
    </row>
    <row r="1861" spans="1:8" ht="34" x14ac:dyDescent="0.2">
      <c r="A1861" s="1" t="s">
        <v>7399</v>
      </c>
      <c r="B1861" t="str">
        <f t="shared" si="116"/>
        <v>498 Hughes Radial Apt. 533;East Rachelville, MN 66073</v>
      </c>
      <c r="C1861" t="s">
        <v>25363</v>
      </c>
      <c r="D1861" t="s">
        <v>25364</v>
      </c>
      <c r="E1861" t="s">
        <v>25365</v>
      </c>
      <c r="F1861" s="6" t="str">
        <f t="shared" si="117"/>
        <v>East Rachelville</v>
      </c>
      <c r="G1861" t="str">
        <f t="shared" si="118"/>
        <v>MN</v>
      </c>
      <c r="H1861" t="str">
        <f t="shared" si="119"/>
        <v>66073</v>
      </c>
    </row>
    <row r="1862" spans="1:8" ht="34" x14ac:dyDescent="0.2">
      <c r="A1862" s="1" t="s">
        <v>7402</v>
      </c>
      <c r="B1862" t="str">
        <f t="shared" si="116"/>
        <v>1418 Justin Meadows;South Victorside, IA 06162</v>
      </c>
      <c r="C1862" t="s">
        <v>25366</v>
      </c>
      <c r="D1862" t="s">
        <v>25367</v>
      </c>
      <c r="E1862" t="s">
        <v>25368</v>
      </c>
      <c r="F1862" s="6" t="str">
        <f t="shared" si="117"/>
        <v>South Victorside</v>
      </c>
      <c r="G1862" t="str">
        <f t="shared" si="118"/>
        <v>IA</v>
      </c>
      <c r="H1862" t="str">
        <f t="shared" si="119"/>
        <v>06162</v>
      </c>
    </row>
    <row r="1863" spans="1:8" ht="34" x14ac:dyDescent="0.2">
      <c r="A1863" s="1" t="s">
        <v>7406</v>
      </c>
      <c r="B1863" t="str">
        <f t="shared" si="116"/>
        <v>89271 Brown Cliffs Apt. 858;South Sarahland, IA 65929</v>
      </c>
      <c r="C1863" t="s">
        <v>25369</v>
      </c>
      <c r="D1863" t="s">
        <v>25370</v>
      </c>
      <c r="E1863" t="s">
        <v>25371</v>
      </c>
      <c r="F1863" s="6" t="str">
        <f t="shared" si="117"/>
        <v>South Sarahland</v>
      </c>
      <c r="G1863" t="str">
        <f t="shared" si="118"/>
        <v>IA</v>
      </c>
      <c r="H1863" t="str">
        <f t="shared" si="119"/>
        <v>65929</v>
      </c>
    </row>
    <row r="1864" spans="1:8" ht="34" x14ac:dyDescent="0.2">
      <c r="A1864" s="1" t="s">
        <v>7410</v>
      </c>
      <c r="B1864" t="str">
        <f t="shared" si="116"/>
        <v>PSC 8279, Box 2813;APO AE 91192</v>
      </c>
      <c r="C1864" t="s">
        <v>25372</v>
      </c>
      <c r="D1864" t="s">
        <v>25373</v>
      </c>
      <c r="E1864" t="s">
        <v>25374</v>
      </c>
      <c r="F1864" s="6" t="str">
        <f t="shared" si="117"/>
        <v>APO</v>
      </c>
      <c r="G1864" t="str">
        <f t="shared" si="118"/>
        <v>AE</v>
      </c>
      <c r="H1864" t="str">
        <f t="shared" si="119"/>
        <v>91192</v>
      </c>
    </row>
    <row r="1865" spans="1:8" ht="34" x14ac:dyDescent="0.2">
      <c r="A1865" s="1" t="s">
        <v>7414</v>
      </c>
      <c r="B1865" t="str">
        <f t="shared" si="116"/>
        <v>541 Liu Harbors Apt. 968;East Deborahview, MT 17926</v>
      </c>
      <c r="C1865" t="s">
        <v>25375</v>
      </c>
      <c r="D1865" t="s">
        <v>25376</v>
      </c>
      <c r="E1865" t="s">
        <v>25377</v>
      </c>
      <c r="F1865" s="6" t="str">
        <f t="shared" si="117"/>
        <v>East Deborahview</v>
      </c>
      <c r="G1865" t="str">
        <f t="shared" si="118"/>
        <v>MT</v>
      </c>
      <c r="H1865" t="str">
        <f t="shared" si="119"/>
        <v>17926</v>
      </c>
    </row>
    <row r="1866" spans="1:8" ht="34" x14ac:dyDescent="0.2">
      <c r="A1866" s="1" t="s">
        <v>7418</v>
      </c>
      <c r="B1866" t="str">
        <f t="shared" si="116"/>
        <v>6055 Julia Locks;North Samanthaport, MS 26837</v>
      </c>
      <c r="C1866" t="s">
        <v>25378</v>
      </c>
      <c r="D1866" t="s">
        <v>25379</v>
      </c>
      <c r="E1866" t="s">
        <v>25380</v>
      </c>
      <c r="F1866" s="6" t="str">
        <f t="shared" si="117"/>
        <v>North Samanthaport</v>
      </c>
      <c r="G1866" t="str">
        <f t="shared" si="118"/>
        <v>MS</v>
      </c>
      <c r="H1866" t="str">
        <f t="shared" si="119"/>
        <v>26837</v>
      </c>
    </row>
    <row r="1867" spans="1:8" ht="34" x14ac:dyDescent="0.2">
      <c r="A1867" s="1" t="s">
        <v>7422</v>
      </c>
      <c r="B1867" t="str">
        <f t="shared" si="116"/>
        <v>8349 Allen Extensions Apt. 975;North Juliefurt, KS 55743</v>
      </c>
      <c r="C1867" t="s">
        <v>25381</v>
      </c>
      <c r="D1867" t="s">
        <v>25382</v>
      </c>
      <c r="E1867" t="s">
        <v>25383</v>
      </c>
      <c r="F1867" s="6" t="str">
        <f t="shared" si="117"/>
        <v>North Juliefurt</v>
      </c>
      <c r="G1867" t="str">
        <f t="shared" si="118"/>
        <v>KS</v>
      </c>
      <c r="H1867" t="str">
        <f t="shared" si="119"/>
        <v>55743</v>
      </c>
    </row>
    <row r="1868" spans="1:8" ht="34" x14ac:dyDescent="0.2">
      <c r="A1868" s="1" t="s">
        <v>7426</v>
      </c>
      <c r="B1868" t="str">
        <f t="shared" si="116"/>
        <v>338 Ashley Brooks;New Stephen, AL 90366</v>
      </c>
      <c r="C1868" t="s">
        <v>25384</v>
      </c>
      <c r="D1868" t="s">
        <v>25385</v>
      </c>
      <c r="E1868" t="s">
        <v>25386</v>
      </c>
      <c r="F1868" s="6" t="str">
        <f t="shared" si="117"/>
        <v>New Stephen</v>
      </c>
      <c r="G1868" t="str">
        <f t="shared" si="118"/>
        <v>AL</v>
      </c>
      <c r="H1868" t="str">
        <f t="shared" si="119"/>
        <v>90366</v>
      </c>
    </row>
    <row r="1869" spans="1:8" ht="34" x14ac:dyDescent="0.2">
      <c r="A1869" s="1" t="s">
        <v>7430</v>
      </c>
      <c r="B1869" t="str">
        <f t="shared" si="116"/>
        <v>06420 Timothy Valleys;Wattston, NV 01779</v>
      </c>
      <c r="C1869" t="s">
        <v>25387</v>
      </c>
      <c r="D1869" t="s">
        <v>25388</v>
      </c>
      <c r="E1869" t="s">
        <v>25389</v>
      </c>
      <c r="F1869" s="6" t="str">
        <f t="shared" si="117"/>
        <v>Wattston</v>
      </c>
      <c r="G1869" t="str">
        <f t="shared" si="118"/>
        <v>NV</v>
      </c>
      <c r="H1869" t="str">
        <f t="shared" si="119"/>
        <v>01779</v>
      </c>
    </row>
    <row r="1870" spans="1:8" ht="34" x14ac:dyDescent="0.2">
      <c r="A1870" s="1" t="s">
        <v>7434</v>
      </c>
      <c r="B1870" t="str">
        <f t="shared" si="116"/>
        <v>PSC 7917, Box 2258;APO AE 76955</v>
      </c>
      <c r="C1870" t="s">
        <v>25390</v>
      </c>
      <c r="D1870" t="s">
        <v>25391</v>
      </c>
      <c r="E1870" t="s">
        <v>25392</v>
      </c>
      <c r="F1870" s="6" t="str">
        <f t="shared" si="117"/>
        <v>APO</v>
      </c>
      <c r="G1870" t="str">
        <f t="shared" si="118"/>
        <v>AE</v>
      </c>
      <c r="H1870" t="str">
        <f t="shared" si="119"/>
        <v>76955</v>
      </c>
    </row>
    <row r="1871" spans="1:8" ht="34" x14ac:dyDescent="0.2">
      <c r="A1871" s="1" t="s">
        <v>7438</v>
      </c>
      <c r="B1871" t="str">
        <f t="shared" si="116"/>
        <v>7951 Kimberly Fort Apt. 604;North Juliaview, GU 90090</v>
      </c>
      <c r="C1871" t="s">
        <v>25393</v>
      </c>
      <c r="D1871" t="s">
        <v>25394</v>
      </c>
      <c r="E1871" t="s">
        <v>25395</v>
      </c>
      <c r="F1871" s="6" t="str">
        <f t="shared" si="117"/>
        <v>North Juliaview</v>
      </c>
      <c r="G1871" t="str">
        <f t="shared" si="118"/>
        <v>GU</v>
      </c>
      <c r="H1871" t="str">
        <f t="shared" si="119"/>
        <v>90090</v>
      </c>
    </row>
    <row r="1872" spans="1:8" ht="34" x14ac:dyDescent="0.2">
      <c r="A1872" s="1" t="s">
        <v>7442</v>
      </c>
      <c r="B1872" t="str">
        <f t="shared" si="116"/>
        <v>66751 Garcia Mill;South Kevinmouth, DE 20936</v>
      </c>
      <c r="C1872" t="s">
        <v>25396</v>
      </c>
      <c r="D1872" t="s">
        <v>25397</v>
      </c>
      <c r="E1872" t="s">
        <v>25398</v>
      </c>
      <c r="F1872" s="6" t="str">
        <f t="shared" si="117"/>
        <v>South Kevinmouth</v>
      </c>
      <c r="G1872" t="str">
        <f t="shared" si="118"/>
        <v>DE</v>
      </c>
      <c r="H1872" t="str">
        <f t="shared" si="119"/>
        <v>20936</v>
      </c>
    </row>
    <row r="1873" spans="1:8" ht="34" x14ac:dyDescent="0.2">
      <c r="A1873" s="1" t="s">
        <v>7446</v>
      </c>
      <c r="B1873" t="str">
        <f t="shared" si="116"/>
        <v>1330 Joseph Summit;South Thomasville, NY 04153</v>
      </c>
      <c r="C1873" t="s">
        <v>25399</v>
      </c>
      <c r="D1873" t="s">
        <v>25400</v>
      </c>
      <c r="E1873" t="s">
        <v>25401</v>
      </c>
      <c r="F1873" s="6" t="str">
        <f t="shared" si="117"/>
        <v>South Thomasville</v>
      </c>
      <c r="G1873" t="str">
        <f t="shared" si="118"/>
        <v>NY</v>
      </c>
      <c r="H1873" t="str">
        <f t="shared" si="119"/>
        <v>04153</v>
      </c>
    </row>
    <row r="1874" spans="1:8" ht="34" x14ac:dyDescent="0.2">
      <c r="A1874" s="1" t="s">
        <v>7450</v>
      </c>
      <c r="B1874" t="str">
        <f t="shared" si="116"/>
        <v>29149 Patrick Island Apt. 237;Melissaside, MT 92097</v>
      </c>
      <c r="C1874" t="s">
        <v>25402</v>
      </c>
      <c r="D1874" t="s">
        <v>25403</v>
      </c>
      <c r="E1874" t="s">
        <v>25404</v>
      </c>
      <c r="F1874" s="6" t="str">
        <f t="shared" si="117"/>
        <v>Melissaside</v>
      </c>
      <c r="G1874" t="str">
        <f t="shared" si="118"/>
        <v>MT</v>
      </c>
      <c r="H1874" t="str">
        <f t="shared" si="119"/>
        <v>92097</v>
      </c>
    </row>
    <row r="1875" spans="1:8" ht="34" x14ac:dyDescent="0.2">
      <c r="A1875" s="1" t="s">
        <v>7454</v>
      </c>
      <c r="B1875" t="str">
        <f t="shared" si="116"/>
        <v>98800 Sophia Shores Apt. 258;Lake Garyview, WA 63446</v>
      </c>
      <c r="C1875" t="s">
        <v>25405</v>
      </c>
      <c r="D1875" t="s">
        <v>25406</v>
      </c>
      <c r="E1875" t="s">
        <v>25407</v>
      </c>
      <c r="F1875" s="6" t="str">
        <f t="shared" si="117"/>
        <v>Lake Garyview</v>
      </c>
      <c r="G1875" t="str">
        <f t="shared" si="118"/>
        <v>WA</v>
      </c>
      <c r="H1875" t="str">
        <f t="shared" si="119"/>
        <v>63446</v>
      </c>
    </row>
    <row r="1876" spans="1:8" ht="34" x14ac:dyDescent="0.2">
      <c r="A1876" s="1" t="s">
        <v>7458</v>
      </c>
      <c r="B1876" t="str">
        <f t="shared" si="116"/>
        <v>Unit 5478 Box 1067;DPO AP 02648</v>
      </c>
      <c r="C1876" t="s">
        <v>25408</v>
      </c>
      <c r="D1876" t="s">
        <v>25409</v>
      </c>
      <c r="E1876" t="s">
        <v>25410</v>
      </c>
      <c r="F1876" s="6" t="str">
        <f t="shared" si="117"/>
        <v>DPO</v>
      </c>
      <c r="G1876" t="str">
        <f t="shared" si="118"/>
        <v>AP</v>
      </c>
      <c r="H1876" t="str">
        <f t="shared" si="119"/>
        <v>02648</v>
      </c>
    </row>
    <row r="1877" spans="1:8" ht="34" x14ac:dyDescent="0.2">
      <c r="A1877" s="1" t="s">
        <v>7462</v>
      </c>
      <c r="B1877" t="str">
        <f t="shared" si="116"/>
        <v>USS Martin;FPO AE 41465</v>
      </c>
      <c r="C1877" t="s">
        <v>25411</v>
      </c>
      <c r="D1877" t="s">
        <v>25412</v>
      </c>
      <c r="E1877" t="s">
        <v>25413</v>
      </c>
      <c r="F1877" s="6" t="str">
        <f t="shared" si="117"/>
        <v>FPO</v>
      </c>
      <c r="G1877" t="str">
        <f t="shared" si="118"/>
        <v>AE</v>
      </c>
      <c r="H1877" t="str">
        <f t="shared" si="119"/>
        <v>41465</v>
      </c>
    </row>
    <row r="1878" spans="1:8" ht="34" x14ac:dyDescent="0.2">
      <c r="A1878" s="1" t="s">
        <v>7466</v>
      </c>
      <c r="B1878" t="str">
        <f t="shared" si="116"/>
        <v>8089 Allison Extension Apt. 657;Lake Ryan, SD 55938</v>
      </c>
      <c r="C1878" t="s">
        <v>25414</v>
      </c>
      <c r="D1878" t="s">
        <v>25415</v>
      </c>
      <c r="E1878" t="s">
        <v>25416</v>
      </c>
      <c r="F1878" s="6" t="str">
        <f t="shared" si="117"/>
        <v>Lake Ryan</v>
      </c>
      <c r="G1878" t="str">
        <f t="shared" si="118"/>
        <v>SD</v>
      </c>
      <c r="H1878" t="str">
        <f t="shared" si="119"/>
        <v>55938</v>
      </c>
    </row>
    <row r="1879" spans="1:8" ht="34" x14ac:dyDescent="0.2">
      <c r="A1879" s="1" t="s">
        <v>7470</v>
      </c>
      <c r="B1879" t="str">
        <f t="shared" si="116"/>
        <v>87473 Young Well Apt. 374;Mullenchester, NM 09792</v>
      </c>
      <c r="C1879" t="s">
        <v>25417</v>
      </c>
      <c r="D1879" t="s">
        <v>25418</v>
      </c>
      <c r="E1879" t="s">
        <v>25419</v>
      </c>
      <c r="F1879" s="6" t="str">
        <f t="shared" si="117"/>
        <v>Mullenchester</v>
      </c>
      <c r="G1879" t="str">
        <f t="shared" si="118"/>
        <v>NM</v>
      </c>
      <c r="H1879" t="str">
        <f t="shared" si="119"/>
        <v>09792</v>
      </c>
    </row>
    <row r="1880" spans="1:8" ht="34" x14ac:dyDescent="0.2">
      <c r="A1880" s="1" t="s">
        <v>7474</v>
      </c>
      <c r="B1880" t="str">
        <f t="shared" si="116"/>
        <v>5637 Mendoza Cape;East Robertfurt, VA 85285</v>
      </c>
      <c r="C1880" t="s">
        <v>25420</v>
      </c>
      <c r="D1880" t="s">
        <v>25421</v>
      </c>
      <c r="E1880" t="s">
        <v>25422</v>
      </c>
      <c r="F1880" s="6" t="str">
        <f t="shared" si="117"/>
        <v>East Robertfurt</v>
      </c>
      <c r="G1880" t="str">
        <f t="shared" si="118"/>
        <v>VA</v>
      </c>
      <c r="H1880" t="str">
        <f t="shared" si="119"/>
        <v>85285</v>
      </c>
    </row>
    <row r="1881" spans="1:8" ht="34" x14ac:dyDescent="0.2">
      <c r="A1881" s="1" t="s">
        <v>7478</v>
      </c>
      <c r="B1881" t="str">
        <f t="shared" si="116"/>
        <v>548 Kimberly Glen;Salasview, FM 78173</v>
      </c>
      <c r="C1881" t="s">
        <v>25423</v>
      </c>
      <c r="D1881" t="s">
        <v>25424</v>
      </c>
      <c r="E1881" t="s">
        <v>25425</v>
      </c>
      <c r="F1881" s="6" t="str">
        <f t="shared" si="117"/>
        <v>Salasview</v>
      </c>
      <c r="G1881" t="str">
        <f t="shared" si="118"/>
        <v>FM</v>
      </c>
      <c r="H1881" t="str">
        <f t="shared" si="119"/>
        <v>78173</v>
      </c>
    </row>
    <row r="1882" spans="1:8" ht="34" x14ac:dyDescent="0.2">
      <c r="A1882" s="1" t="s">
        <v>7482</v>
      </c>
      <c r="B1882" t="str">
        <f t="shared" si="116"/>
        <v>808 Jenkins Trail Apt. 295;Yorkside, AL 62608</v>
      </c>
      <c r="C1882" t="s">
        <v>25426</v>
      </c>
      <c r="D1882" t="s">
        <v>25427</v>
      </c>
      <c r="E1882" t="s">
        <v>25428</v>
      </c>
      <c r="F1882" s="6" t="str">
        <f t="shared" si="117"/>
        <v>Yorkside</v>
      </c>
      <c r="G1882" t="str">
        <f t="shared" si="118"/>
        <v>AL</v>
      </c>
      <c r="H1882" t="str">
        <f t="shared" si="119"/>
        <v>62608</v>
      </c>
    </row>
    <row r="1883" spans="1:8" ht="34" x14ac:dyDescent="0.2">
      <c r="A1883" s="1" t="s">
        <v>7486</v>
      </c>
      <c r="B1883" t="str">
        <f t="shared" si="116"/>
        <v>8831 Traci Course Suite 072;Michaelmouth, AL 94783</v>
      </c>
      <c r="C1883" t="s">
        <v>25429</v>
      </c>
      <c r="D1883" t="s">
        <v>25430</v>
      </c>
      <c r="E1883" t="s">
        <v>25431</v>
      </c>
      <c r="F1883" s="6" t="str">
        <f t="shared" si="117"/>
        <v>Michaelmouth</v>
      </c>
      <c r="G1883" t="str">
        <f t="shared" si="118"/>
        <v>AL</v>
      </c>
      <c r="H1883" t="str">
        <f t="shared" si="119"/>
        <v>94783</v>
      </c>
    </row>
    <row r="1884" spans="1:8" ht="34" x14ac:dyDescent="0.2">
      <c r="A1884" s="1" t="s">
        <v>7490</v>
      </c>
      <c r="B1884" t="str">
        <f t="shared" si="116"/>
        <v>Unit 8024 Box 3825;DPO AA 75211</v>
      </c>
      <c r="C1884" t="s">
        <v>25432</v>
      </c>
      <c r="D1884" t="s">
        <v>25433</v>
      </c>
      <c r="E1884" t="s">
        <v>25434</v>
      </c>
      <c r="F1884" s="6" t="str">
        <f t="shared" si="117"/>
        <v>DPO</v>
      </c>
      <c r="G1884" t="str">
        <f t="shared" si="118"/>
        <v>AA</v>
      </c>
      <c r="H1884" t="str">
        <f t="shared" si="119"/>
        <v>75211</v>
      </c>
    </row>
    <row r="1885" spans="1:8" ht="34" x14ac:dyDescent="0.2">
      <c r="A1885" s="1" t="s">
        <v>7494</v>
      </c>
      <c r="B1885" t="str">
        <f t="shared" si="116"/>
        <v>60456 Robert Land;Boydberg, CA 93361</v>
      </c>
      <c r="C1885" t="s">
        <v>25435</v>
      </c>
      <c r="D1885" t="s">
        <v>25436</v>
      </c>
      <c r="E1885" t="s">
        <v>25437</v>
      </c>
      <c r="F1885" s="6" t="str">
        <f t="shared" si="117"/>
        <v>Boydberg</v>
      </c>
      <c r="G1885" t="str">
        <f t="shared" si="118"/>
        <v>CA</v>
      </c>
      <c r="H1885" t="str">
        <f t="shared" si="119"/>
        <v>93361</v>
      </c>
    </row>
    <row r="1886" spans="1:8" ht="34" x14ac:dyDescent="0.2">
      <c r="A1886" s="1" t="s">
        <v>7498</v>
      </c>
      <c r="B1886" t="str">
        <f t="shared" si="116"/>
        <v>770 Tracy Path;West Barrystad, NE 61576</v>
      </c>
      <c r="C1886" t="s">
        <v>25438</v>
      </c>
      <c r="D1886" t="s">
        <v>25439</v>
      </c>
      <c r="E1886" t="s">
        <v>25440</v>
      </c>
      <c r="F1886" s="6" t="str">
        <f t="shared" si="117"/>
        <v>West Barrystad</v>
      </c>
      <c r="G1886" t="str">
        <f t="shared" si="118"/>
        <v>NE</v>
      </c>
      <c r="H1886" t="str">
        <f t="shared" si="119"/>
        <v>61576</v>
      </c>
    </row>
    <row r="1887" spans="1:8" ht="34" x14ac:dyDescent="0.2">
      <c r="A1887" s="1" t="s">
        <v>7502</v>
      </c>
      <c r="B1887" t="str">
        <f t="shared" si="116"/>
        <v>674 Gibson Passage Apt. 844;Torresfurt, AR 86872</v>
      </c>
      <c r="C1887" t="s">
        <v>25441</v>
      </c>
      <c r="D1887" t="s">
        <v>25442</v>
      </c>
      <c r="E1887" t="s">
        <v>25443</v>
      </c>
      <c r="F1887" s="6" t="str">
        <f t="shared" si="117"/>
        <v>Torresfurt</v>
      </c>
      <c r="G1887" t="str">
        <f t="shared" si="118"/>
        <v>AR</v>
      </c>
      <c r="H1887" t="str">
        <f t="shared" si="119"/>
        <v>86872</v>
      </c>
    </row>
    <row r="1888" spans="1:8" ht="34" x14ac:dyDescent="0.2">
      <c r="A1888" s="1" t="s">
        <v>7505</v>
      </c>
      <c r="B1888" t="str">
        <f t="shared" si="116"/>
        <v>652 Todd Parkway;New Christinaton, MP 60838</v>
      </c>
      <c r="C1888" t="s">
        <v>25444</v>
      </c>
      <c r="D1888" t="s">
        <v>25445</v>
      </c>
      <c r="E1888" t="s">
        <v>25446</v>
      </c>
      <c r="F1888" s="6" t="str">
        <f t="shared" si="117"/>
        <v>New Christinaton</v>
      </c>
      <c r="G1888" t="str">
        <f t="shared" si="118"/>
        <v>MP</v>
      </c>
      <c r="H1888" t="str">
        <f t="shared" si="119"/>
        <v>60838</v>
      </c>
    </row>
    <row r="1889" spans="1:8" ht="34" x14ac:dyDescent="0.2">
      <c r="A1889" s="1" t="s">
        <v>7509</v>
      </c>
      <c r="B1889" t="str">
        <f t="shared" si="116"/>
        <v>2615 Lee Orchard;Willisborough, VA 77764</v>
      </c>
      <c r="C1889" t="s">
        <v>25447</v>
      </c>
      <c r="D1889" t="s">
        <v>25448</v>
      </c>
      <c r="E1889" t="s">
        <v>25449</v>
      </c>
      <c r="F1889" s="6" t="str">
        <f t="shared" si="117"/>
        <v>Willisborough</v>
      </c>
      <c r="G1889" t="str">
        <f t="shared" si="118"/>
        <v>VA</v>
      </c>
      <c r="H1889" t="str">
        <f t="shared" si="119"/>
        <v>77764</v>
      </c>
    </row>
    <row r="1890" spans="1:8" ht="34" x14ac:dyDescent="0.2">
      <c r="A1890" s="1" t="s">
        <v>7513</v>
      </c>
      <c r="B1890" t="str">
        <f t="shared" si="116"/>
        <v>28069 Stephanie Street;New Shirleystad, HI 10351</v>
      </c>
      <c r="C1890" t="s">
        <v>25450</v>
      </c>
      <c r="D1890" t="s">
        <v>25451</v>
      </c>
      <c r="E1890" t="s">
        <v>25452</v>
      </c>
      <c r="F1890" s="6" t="str">
        <f t="shared" si="117"/>
        <v>New Shirleystad</v>
      </c>
      <c r="G1890" t="str">
        <f t="shared" si="118"/>
        <v>HI</v>
      </c>
      <c r="H1890" t="str">
        <f t="shared" si="119"/>
        <v>10351</v>
      </c>
    </row>
    <row r="1891" spans="1:8" ht="34" x14ac:dyDescent="0.2">
      <c r="A1891" s="1" t="s">
        <v>7516</v>
      </c>
      <c r="B1891" t="str">
        <f t="shared" si="116"/>
        <v>PSC 7941, Box 6195;APO AA 85299</v>
      </c>
      <c r="C1891" t="s">
        <v>25453</v>
      </c>
      <c r="D1891" t="s">
        <v>25454</v>
      </c>
      <c r="E1891" t="s">
        <v>25455</v>
      </c>
      <c r="F1891" s="6" t="str">
        <f t="shared" si="117"/>
        <v>APO</v>
      </c>
      <c r="G1891" t="str">
        <f t="shared" si="118"/>
        <v>AA</v>
      </c>
      <c r="H1891" t="str">
        <f t="shared" si="119"/>
        <v>85299</v>
      </c>
    </row>
    <row r="1892" spans="1:8" ht="34" x14ac:dyDescent="0.2">
      <c r="A1892" s="1" t="s">
        <v>7519</v>
      </c>
      <c r="B1892" t="str">
        <f t="shared" si="116"/>
        <v>235 Claire Flat Apt. 698;Port Tarahaven, NH 50895</v>
      </c>
      <c r="C1892" t="s">
        <v>25456</v>
      </c>
      <c r="D1892" t="s">
        <v>25457</v>
      </c>
      <c r="E1892" t="s">
        <v>25458</v>
      </c>
      <c r="F1892" s="6" t="str">
        <f t="shared" si="117"/>
        <v>Port Tarahaven</v>
      </c>
      <c r="G1892" t="str">
        <f t="shared" si="118"/>
        <v>NH</v>
      </c>
      <c r="H1892" t="str">
        <f t="shared" si="119"/>
        <v>50895</v>
      </c>
    </row>
    <row r="1893" spans="1:8" ht="34" x14ac:dyDescent="0.2">
      <c r="A1893" s="1" t="s">
        <v>7523</v>
      </c>
      <c r="B1893" t="str">
        <f t="shared" si="116"/>
        <v>2911 Lewis Canyon Suite 923;West Evan, TN 87594</v>
      </c>
      <c r="C1893" t="s">
        <v>25459</v>
      </c>
      <c r="D1893" t="s">
        <v>25460</v>
      </c>
      <c r="E1893" t="s">
        <v>25461</v>
      </c>
      <c r="F1893" s="6" t="str">
        <f t="shared" si="117"/>
        <v>West Evan</v>
      </c>
      <c r="G1893" t="str">
        <f t="shared" si="118"/>
        <v>TN</v>
      </c>
      <c r="H1893" t="str">
        <f t="shared" si="119"/>
        <v>87594</v>
      </c>
    </row>
    <row r="1894" spans="1:8" ht="34" x14ac:dyDescent="0.2">
      <c r="A1894" s="1" t="s">
        <v>7527</v>
      </c>
      <c r="B1894" t="str">
        <f t="shared" si="116"/>
        <v>7486 Nathan Corner Apt. 608;Marchaven, WA 07995</v>
      </c>
      <c r="C1894" t="s">
        <v>25462</v>
      </c>
      <c r="D1894" t="s">
        <v>25463</v>
      </c>
      <c r="E1894" t="s">
        <v>25464</v>
      </c>
      <c r="F1894" s="6" t="str">
        <f t="shared" si="117"/>
        <v>Marchaven</v>
      </c>
      <c r="G1894" t="str">
        <f t="shared" si="118"/>
        <v>WA</v>
      </c>
      <c r="H1894" t="str">
        <f t="shared" si="119"/>
        <v>07995</v>
      </c>
    </row>
    <row r="1895" spans="1:8" ht="34" x14ac:dyDescent="0.2">
      <c r="A1895" s="1" t="s">
        <v>7531</v>
      </c>
      <c r="B1895" t="str">
        <f t="shared" si="116"/>
        <v>7497 Tanya Mall;Mcconnellchester, NY 15063</v>
      </c>
      <c r="C1895" t="s">
        <v>25465</v>
      </c>
      <c r="D1895" t="s">
        <v>25466</v>
      </c>
      <c r="E1895" t="s">
        <v>25467</v>
      </c>
      <c r="F1895" s="6" t="str">
        <f t="shared" si="117"/>
        <v>Mcconnellchester</v>
      </c>
      <c r="G1895" t="str">
        <f t="shared" si="118"/>
        <v>NY</v>
      </c>
      <c r="H1895" t="str">
        <f t="shared" si="119"/>
        <v>15063</v>
      </c>
    </row>
    <row r="1896" spans="1:8" ht="34" x14ac:dyDescent="0.2">
      <c r="A1896" s="1" t="s">
        <v>7535</v>
      </c>
      <c r="B1896" t="str">
        <f t="shared" si="116"/>
        <v>385 Logan Track;Lindseyview, PA 84351</v>
      </c>
      <c r="C1896" t="s">
        <v>25468</v>
      </c>
      <c r="D1896" t="s">
        <v>25469</v>
      </c>
      <c r="E1896" t="s">
        <v>25470</v>
      </c>
      <c r="F1896" s="6" t="str">
        <f t="shared" si="117"/>
        <v>Lindseyview</v>
      </c>
      <c r="G1896" t="str">
        <f t="shared" si="118"/>
        <v>PA</v>
      </c>
      <c r="H1896" t="str">
        <f t="shared" si="119"/>
        <v>84351</v>
      </c>
    </row>
    <row r="1897" spans="1:8" ht="34" x14ac:dyDescent="0.2">
      <c r="A1897" s="1" t="s">
        <v>7539</v>
      </c>
      <c r="B1897" t="str">
        <f t="shared" si="116"/>
        <v>565 Middleton Mall;South Vanessa, FM 89700</v>
      </c>
      <c r="C1897" t="s">
        <v>25471</v>
      </c>
      <c r="D1897" t="s">
        <v>25472</v>
      </c>
      <c r="E1897" t="s">
        <v>25473</v>
      </c>
      <c r="F1897" s="6" t="str">
        <f t="shared" si="117"/>
        <v>South Vanessa</v>
      </c>
      <c r="G1897" t="str">
        <f t="shared" si="118"/>
        <v>FM</v>
      </c>
      <c r="H1897" t="str">
        <f t="shared" si="119"/>
        <v>89700</v>
      </c>
    </row>
    <row r="1898" spans="1:8" ht="34" x14ac:dyDescent="0.2">
      <c r="A1898" s="1" t="s">
        <v>7543</v>
      </c>
      <c r="B1898" t="str">
        <f t="shared" si="116"/>
        <v>661 Megan Meadow Apt. 517;Jessicaton, VT 31586</v>
      </c>
      <c r="C1898" t="s">
        <v>25474</v>
      </c>
      <c r="D1898" t="s">
        <v>25475</v>
      </c>
      <c r="E1898" t="s">
        <v>25476</v>
      </c>
      <c r="F1898" s="6" t="str">
        <f t="shared" si="117"/>
        <v>Jessicaton</v>
      </c>
      <c r="G1898" t="str">
        <f t="shared" si="118"/>
        <v>VT</v>
      </c>
      <c r="H1898" t="str">
        <f t="shared" si="119"/>
        <v>31586</v>
      </c>
    </row>
    <row r="1899" spans="1:8" ht="34" x14ac:dyDescent="0.2">
      <c r="A1899" s="1" t="s">
        <v>7547</v>
      </c>
      <c r="B1899" t="str">
        <f t="shared" si="116"/>
        <v>70507 Phillips Extension;New Cindyton, KY 51506</v>
      </c>
      <c r="C1899" t="s">
        <v>25477</v>
      </c>
      <c r="D1899" t="s">
        <v>25478</v>
      </c>
      <c r="E1899" t="s">
        <v>25479</v>
      </c>
      <c r="F1899" s="6" t="str">
        <f t="shared" si="117"/>
        <v>New Cindyton</v>
      </c>
      <c r="G1899" t="str">
        <f t="shared" si="118"/>
        <v>KY</v>
      </c>
      <c r="H1899" t="str">
        <f t="shared" si="119"/>
        <v>51506</v>
      </c>
    </row>
    <row r="1900" spans="1:8" ht="34" x14ac:dyDescent="0.2">
      <c r="A1900" s="1" t="s">
        <v>7551</v>
      </c>
      <c r="B1900" t="str">
        <f t="shared" si="116"/>
        <v>3484 Gutierrez Trail Apt. 358;East Andrewtown, GA 17341</v>
      </c>
      <c r="C1900" t="s">
        <v>25480</v>
      </c>
      <c r="D1900" t="s">
        <v>25481</v>
      </c>
      <c r="E1900" t="s">
        <v>25482</v>
      </c>
      <c r="F1900" s="6" t="str">
        <f t="shared" si="117"/>
        <v>East Andrewtown</v>
      </c>
      <c r="G1900" t="str">
        <f t="shared" si="118"/>
        <v>GA</v>
      </c>
      <c r="H1900" t="str">
        <f t="shared" si="119"/>
        <v>17341</v>
      </c>
    </row>
    <row r="1901" spans="1:8" ht="34" x14ac:dyDescent="0.2">
      <c r="A1901" s="1" t="s">
        <v>7555</v>
      </c>
      <c r="B1901" t="str">
        <f t="shared" si="116"/>
        <v>64436 Robin Motorway Apt. 052;Tyronestad, AS 73610</v>
      </c>
      <c r="C1901" t="s">
        <v>25483</v>
      </c>
      <c r="D1901" t="s">
        <v>25484</v>
      </c>
      <c r="E1901" t="s">
        <v>25485</v>
      </c>
      <c r="F1901" s="6" t="str">
        <f t="shared" si="117"/>
        <v>Tyronestad</v>
      </c>
      <c r="G1901" t="str">
        <f t="shared" si="118"/>
        <v>AS</v>
      </c>
      <c r="H1901" t="str">
        <f t="shared" si="119"/>
        <v>73610</v>
      </c>
    </row>
    <row r="1902" spans="1:8" ht="34" x14ac:dyDescent="0.2">
      <c r="A1902" s="1" t="s">
        <v>7559</v>
      </c>
      <c r="B1902" t="str">
        <f t="shared" si="116"/>
        <v>902 Steven Skyway Apt. 284;Castromouth, WA 35905</v>
      </c>
      <c r="C1902" t="s">
        <v>25486</v>
      </c>
      <c r="D1902" t="s">
        <v>25487</v>
      </c>
      <c r="E1902" t="s">
        <v>25488</v>
      </c>
      <c r="F1902" s="6" t="str">
        <f t="shared" si="117"/>
        <v>Castromouth</v>
      </c>
      <c r="G1902" t="str">
        <f t="shared" si="118"/>
        <v>WA</v>
      </c>
      <c r="H1902" t="str">
        <f t="shared" si="119"/>
        <v>35905</v>
      </c>
    </row>
    <row r="1903" spans="1:8" ht="34" x14ac:dyDescent="0.2">
      <c r="A1903" s="1" t="s">
        <v>7563</v>
      </c>
      <c r="B1903" t="str">
        <f t="shared" si="116"/>
        <v>115 Albert Street;Lake Shanetown, KY 22679</v>
      </c>
      <c r="C1903" t="s">
        <v>25489</v>
      </c>
      <c r="D1903" t="s">
        <v>25490</v>
      </c>
      <c r="E1903" t="s">
        <v>25491</v>
      </c>
      <c r="F1903" s="6" t="str">
        <f t="shared" si="117"/>
        <v>Lake Shanetown</v>
      </c>
      <c r="G1903" t="str">
        <f t="shared" si="118"/>
        <v>KY</v>
      </c>
      <c r="H1903" t="str">
        <f t="shared" si="119"/>
        <v>22679</v>
      </c>
    </row>
    <row r="1904" spans="1:8" ht="34" x14ac:dyDescent="0.2">
      <c r="A1904" s="1" t="s">
        <v>7567</v>
      </c>
      <c r="B1904" t="str">
        <f t="shared" si="116"/>
        <v>6781 Butler Wells Suite 041;Reynoldsfort, WY 95405</v>
      </c>
      <c r="C1904" t="s">
        <v>25492</v>
      </c>
      <c r="D1904" t="s">
        <v>25493</v>
      </c>
      <c r="E1904" t="s">
        <v>25494</v>
      </c>
      <c r="F1904" s="6" t="str">
        <f t="shared" si="117"/>
        <v>Reynoldsfort</v>
      </c>
      <c r="G1904" t="str">
        <f t="shared" si="118"/>
        <v>WY</v>
      </c>
      <c r="H1904" t="str">
        <f t="shared" si="119"/>
        <v>95405</v>
      </c>
    </row>
    <row r="1905" spans="1:8" ht="34" x14ac:dyDescent="0.2">
      <c r="A1905" s="1" t="s">
        <v>7571</v>
      </c>
      <c r="B1905" t="str">
        <f t="shared" si="116"/>
        <v>PSC 1815, Box 4126;APO AP 71307</v>
      </c>
      <c r="C1905" t="s">
        <v>25495</v>
      </c>
      <c r="D1905" t="s">
        <v>25496</v>
      </c>
      <c r="E1905" t="s">
        <v>25497</v>
      </c>
      <c r="F1905" s="6" t="str">
        <f t="shared" si="117"/>
        <v>APO</v>
      </c>
      <c r="G1905" t="str">
        <f t="shared" si="118"/>
        <v>AP</v>
      </c>
      <c r="H1905" t="str">
        <f t="shared" si="119"/>
        <v>71307</v>
      </c>
    </row>
    <row r="1906" spans="1:8" ht="34" x14ac:dyDescent="0.2">
      <c r="A1906" s="1" t="s">
        <v>7575</v>
      </c>
      <c r="B1906" t="str">
        <f t="shared" si="116"/>
        <v>PSC 5252, Box 2658;APO AP 80140</v>
      </c>
      <c r="C1906" t="s">
        <v>25498</v>
      </c>
      <c r="D1906" t="s">
        <v>25499</v>
      </c>
      <c r="E1906" t="s">
        <v>25500</v>
      </c>
      <c r="F1906" s="6" t="str">
        <f t="shared" si="117"/>
        <v>APO</v>
      </c>
      <c r="G1906" t="str">
        <f t="shared" si="118"/>
        <v>AP</v>
      </c>
      <c r="H1906" t="str">
        <f t="shared" si="119"/>
        <v>80140</v>
      </c>
    </row>
    <row r="1907" spans="1:8" ht="34" x14ac:dyDescent="0.2">
      <c r="A1907" s="1" t="s">
        <v>7579</v>
      </c>
      <c r="B1907" t="str">
        <f t="shared" si="116"/>
        <v>92821 Walter Tunnel;Hernandezberg, ID 96990</v>
      </c>
      <c r="C1907" t="s">
        <v>25501</v>
      </c>
      <c r="D1907" t="s">
        <v>25502</v>
      </c>
      <c r="E1907" t="s">
        <v>25503</v>
      </c>
      <c r="F1907" s="6" t="str">
        <f t="shared" si="117"/>
        <v>Hernandezberg</v>
      </c>
      <c r="G1907" t="str">
        <f t="shared" si="118"/>
        <v>ID</v>
      </c>
      <c r="H1907" t="str">
        <f t="shared" si="119"/>
        <v>96990</v>
      </c>
    </row>
    <row r="1908" spans="1:8" ht="34" x14ac:dyDescent="0.2">
      <c r="A1908" s="1" t="s">
        <v>7583</v>
      </c>
      <c r="B1908" t="str">
        <f t="shared" si="116"/>
        <v>1201 Barbara Glen Apt. 589;Peggybury, GA 78470</v>
      </c>
      <c r="C1908" t="s">
        <v>25504</v>
      </c>
      <c r="D1908" t="s">
        <v>25505</v>
      </c>
      <c r="E1908" t="s">
        <v>25506</v>
      </c>
      <c r="F1908" s="6" t="str">
        <f t="shared" si="117"/>
        <v>Peggybury</v>
      </c>
      <c r="G1908" t="str">
        <f t="shared" si="118"/>
        <v>GA</v>
      </c>
      <c r="H1908" t="str">
        <f t="shared" si="119"/>
        <v>78470</v>
      </c>
    </row>
    <row r="1909" spans="1:8" ht="34" x14ac:dyDescent="0.2">
      <c r="A1909" s="1" t="s">
        <v>7587</v>
      </c>
      <c r="B1909" t="str">
        <f t="shared" si="116"/>
        <v>81400 Amy Causeway;Michealhaven, VT 45738</v>
      </c>
      <c r="C1909" t="s">
        <v>25507</v>
      </c>
      <c r="D1909" t="s">
        <v>25508</v>
      </c>
      <c r="E1909" t="s">
        <v>25509</v>
      </c>
      <c r="F1909" s="6" t="str">
        <f t="shared" si="117"/>
        <v>Michealhaven</v>
      </c>
      <c r="G1909" t="str">
        <f t="shared" si="118"/>
        <v>VT</v>
      </c>
      <c r="H1909" t="str">
        <f t="shared" si="119"/>
        <v>45738</v>
      </c>
    </row>
    <row r="1910" spans="1:8" ht="34" x14ac:dyDescent="0.2">
      <c r="A1910" s="1" t="s">
        <v>7591</v>
      </c>
      <c r="B1910" t="str">
        <f t="shared" si="116"/>
        <v>17761 Taylor Plains;Cookstad, IA 59734</v>
      </c>
      <c r="C1910" t="s">
        <v>25510</v>
      </c>
      <c r="D1910" t="s">
        <v>25511</v>
      </c>
      <c r="E1910" t="s">
        <v>25512</v>
      </c>
      <c r="F1910" s="6" t="str">
        <f t="shared" si="117"/>
        <v>Cookstad</v>
      </c>
      <c r="G1910" t="str">
        <f t="shared" si="118"/>
        <v>IA</v>
      </c>
      <c r="H1910" t="str">
        <f t="shared" si="119"/>
        <v>59734</v>
      </c>
    </row>
    <row r="1911" spans="1:8" ht="34" x14ac:dyDescent="0.2">
      <c r="A1911" s="1" t="s">
        <v>7595</v>
      </c>
      <c r="B1911" t="str">
        <f t="shared" si="116"/>
        <v>4419 Bailey Walks;New Donald, RI 10198</v>
      </c>
      <c r="C1911" t="s">
        <v>25513</v>
      </c>
      <c r="D1911" t="s">
        <v>25514</v>
      </c>
      <c r="E1911" t="s">
        <v>25515</v>
      </c>
      <c r="F1911" s="6" t="str">
        <f t="shared" si="117"/>
        <v>New Donald</v>
      </c>
      <c r="G1911" t="str">
        <f t="shared" si="118"/>
        <v>RI</v>
      </c>
      <c r="H1911" t="str">
        <f t="shared" si="119"/>
        <v>10198</v>
      </c>
    </row>
    <row r="1912" spans="1:8" ht="34" x14ac:dyDescent="0.2">
      <c r="A1912" s="1" t="s">
        <v>7599</v>
      </c>
      <c r="B1912" t="str">
        <f t="shared" si="116"/>
        <v>21994 Jason Union;Baxterberg, SC 22005</v>
      </c>
      <c r="C1912" t="s">
        <v>25516</v>
      </c>
      <c r="D1912" t="s">
        <v>25517</v>
      </c>
      <c r="E1912" t="s">
        <v>25518</v>
      </c>
      <c r="F1912" s="6" t="str">
        <f t="shared" si="117"/>
        <v>Baxterberg</v>
      </c>
      <c r="G1912" t="str">
        <f t="shared" si="118"/>
        <v>SC</v>
      </c>
      <c r="H1912" t="str">
        <f t="shared" si="119"/>
        <v>22005</v>
      </c>
    </row>
    <row r="1913" spans="1:8" ht="34" x14ac:dyDescent="0.2">
      <c r="A1913" s="1" t="s">
        <v>7603</v>
      </c>
      <c r="B1913" t="str">
        <f t="shared" si="116"/>
        <v>USCGC Weber;FPO AE 22428</v>
      </c>
      <c r="C1913" t="s">
        <v>25519</v>
      </c>
      <c r="D1913" t="s">
        <v>25520</v>
      </c>
      <c r="E1913" t="s">
        <v>25521</v>
      </c>
      <c r="F1913" s="6" t="str">
        <f t="shared" si="117"/>
        <v>FPO</v>
      </c>
      <c r="G1913" t="str">
        <f t="shared" si="118"/>
        <v>AE</v>
      </c>
      <c r="H1913" t="str">
        <f t="shared" si="119"/>
        <v>22428</v>
      </c>
    </row>
    <row r="1914" spans="1:8" ht="34" x14ac:dyDescent="0.2">
      <c r="A1914" s="1" t="s">
        <v>7607</v>
      </c>
      <c r="B1914" t="str">
        <f t="shared" si="116"/>
        <v>2591 Collins Vista;Leonchester, PA 63620</v>
      </c>
      <c r="C1914" t="s">
        <v>25522</v>
      </c>
      <c r="D1914" t="s">
        <v>25523</v>
      </c>
      <c r="E1914" t="s">
        <v>25524</v>
      </c>
      <c r="F1914" s="6" t="str">
        <f t="shared" si="117"/>
        <v>Leonchester</v>
      </c>
      <c r="G1914" t="str">
        <f t="shared" si="118"/>
        <v>PA</v>
      </c>
      <c r="H1914" t="str">
        <f t="shared" si="119"/>
        <v>63620</v>
      </c>
    </row>
    <row r="1915" spans="1:8" ht="34" x14ac:dyDescent="0.2">
      <c r="A1915" s="1" t="s">
        <v>7611</v>
      </c>
      <c r="B1915" t="str">
        <f t="shared" si="116"/>
        <v>Unit 4776 Box 1938;DPO AE 35496</v>
      </c>
      <c r="C1915" t="s">
        <v>25525</v>
      </c>
      <c r="D1915" t="s">
        <v>25526</v>
      </c>
      <c r="E1915" t="s">
        <v>25527</v>
      </c>
      <c r="F1915" s="6" t="str">
        <f t="shared" si="117"/>
        <v>DPO</v>
      </c>
      <c r="G1915" t="str">
        <f t="shared" si="118"/>
        <v>AE</v>
      </c>
      <c r="H1915" t="str">
        <f t="shared" si="119"/>
        <v>35496</v>
      </c>
    </row>
    <row r="1916" spans="1:8" ht="34" x14ac:dyDescent="0.2">
      <c r="A1916" s="1" t="s">
        <v>7614</v>
      </c>
      <c r="B1916" t="str">
        <f t="shared" si="116"/>
        <v>98836 James Grove;Parsonsstad, ME 93014</v>
      </c>
      <c r="C1916" t="s">
        <v>25528</v>
      </c>
      <c r="D1916" t="s">
        <v>25529</v>
      </c>
      <c r="E1916" t="s">
        <v>25530</v>
      </c>
      <c r="F1916" s="6" t="str">
        <f t="shared" si="117"/>
        <v>Parsonsstad</v>
      </c>
      <c r="G1916" t="str">
        <f t="shared" si="118"/>
        <v>ME</v>
      </c>
      <c r="H1916" t="str">
        <f t="shared" si="119"/>
        <v>93014</v>
      </c>
    </row>
    <row r="1917" spans="1:8" ht="34" x14ac:dyDescent="0.2">
      <c r="A1917" s="1" t="s">
        <v>7618</v>
      </c>
      <c r="B1917" t="str">
        <f t="shared" si="116"/>
        <v>80185 Richardson Ferry;West Charlesborough, GA 73520</v>
      </c>
      <c r="C1917" t="s">
        <v>25531</v>
      </c>
      <c r="D1917" t="s">
        <v>25532</v>
      </c>
      <c r="E1917" t="s">
        <v>25533</v>
      </c>
      <c r="F1917" s="6" t="str">
        <f t="shared" si="117"/>
        <v>West Charlesborough</v>
      </c>
      <c r="G1917" t="str">
        <f t="shared" si="118"/>
        <v>GA</v>
      </c>
      <c r="H1917" t="str">
        <f t="shared" si="119"/>
        <v>73520</v>
      </c>
    </row>
    <row r="1918" spans="1:8" ht="34" x14ac:dyDescent="0.2">
      <c r="A1918" s="1" t="s">
        <v>7622</v>
      </c>
      <c r="B1918" t="str">
        <f t="shared" si="116"/>
        <v>27796 Jasmine Path;Susanhaven, AR 82709</v>
      </c>
      <c r="C1918" t="s">
        <v>25534</v>
      </c>
      <c r="D1918" t="s">
        <v>25535</v>
      </c>
      <c r="E1918" t="s">
        <v>25536</v>
      </c>
      <c r="F1918" s="6" t="str">
        <f t="shared" si="117"/>
        <v>Susanhaven</v>
      </c>
      <c r="G1918" t="str">
        <f t="shared" si="118"/>
        <v>AR</v>
      </c>
      <c r="H1918" t="str">
        <f t="shared" si="119"/>
        <v>82709</v>
      </c>
    </row>
    <row r="1919" spans="1:8" ht="34" x14ac:dyDescent="0.2">
      <c r="A1919" s="1" t="s">
        <v>7626</v>
      </c>
      <c r="B1919" t="str">
        <f t="shared" si="116"/>
        <v>53495 Parker Forge Apt. 109;Robertside, DE 05351</v>
      </c>
      <c r="C1919" t="s">
        <v>25537</v>
      </c>
      <c r="D1919" t="s">
        <v>25538</v>
      </c>
      <c r="E1919" t="s">
        <v>25539</v>
      </c>
      <c r="F1919" s="6" t="str">
        <f t="shared" si="117"/>
        <v>Robertside</v>
      </c>
      <c r="G1919" t="str">
        <f t="shared" si="118"/>
        <v>DE</v>
      </c>
      <c r="H1919" t="str">
        <f t="shared" si="119"/>
        <v>05351</v>
      </c>
    </row>
    <row r="1920" spans="1:8" ht="34" x14ac:dyDescent="0.2">
      <c r="A1920" s="1" t="s">
        <v>7630</v>
      </c>
      <c r="B1920" t="str">
        <f t="shared" si="116"/>
        <v>719 Jeremy Drives;Christiehaven, PW 25606</v>
      </c>
      <c r="C1920" t="s">
        <v>25540</v>
      </c>
      <c r="D1920" t="s">
        <v>25541</v>
      </c>
      <c r="E1920" t="s">
        <v>25542</v>
      </c>
      <c r="F1920" s="6" t="str">
        <f t="shared" si="117"/>
        <v>Christiehaven</v>
      </c>
      <c r="G1920" t="str">
        <f t="shared" si="118"/>
        <v>PW</v>
      </c>
      <c r="H1920" t="str">
        <f t="shared" si="119"/>
        <v>25606</v>
      </c>
    </row>
    <row r="1921" spans="1:8" ht="34" x14ac:dyDescent="0.2">
      <c r="A1921" s="1" t="s">
        <v>7634</v>
      </c>
      <c r="B1921" t="str">
        <f t="shared" si="116"/>
        <v>21062 Cooper Corners;East Josephland, TX 90447</v>
      </c>
      <c r="C1921" t="s">
        <v>25543</v>
      </c>
      <c r="D1921" t="s">
        <v>25544</v>
      </c>
      <c r="E1921" t="s">
        <v>25545</v>
      </c>
      <c r="F1921" s="6" t="str">
        <f t="shared" si="117"/>
        <v>East Josephland</v>
      </c>
      <c r="G1921" t="str">
        <f t="shared" si="118"/>
        <v>TX</v>
      </c>
      <c r="H1921" t="str">
        <f t="shared" si="119"/>
        <v>90447</v>
      </c>
    </row>
    <row r="1922" spans="1:8" ht="34" x14ac:dyDescent="0.2">
      <c r="A1922" s="1" t="s">
        <v>7638</v>
      </c>
      <c r="B1922" t="str">
        <f t="shared" si="116"/>
        <v>1134 Brady Tunnel;North Tylerview, SC 65805</v>
      </c>
      <c r="C1922" t="s">
        <v>25546</v>
      </c>
      <c r="D1922" t="s">
        <v>25547</v>
      </c>
      <c r="E1922" t="s">
        <v>25548</v>
      </c>
      <c r="F1922" s="6" t="str">
        <f t="shared" si="117"/>
        <v>North Tylerview</v>
      </c>
      <c r="G1922" t="str">
        <f t="shared" si="118"/>
        <v>SC</v>
      </c>
      <c r="H1922" t="str">
        <f t="shared" si="119"/>
        <v>65805</v>
      </c>
    </row>
    <row r="1923" spans="1:8" ht="34" x14ac:dyDescent="0.2">
      <c r="A1923" s="1" t="s">
        <v>7642</v>
      </c>
      <c r="B1923" t="str">
        <f t="shared" ref="B1923:B1986" si="120">SUBSTITUTE(A1923,CHAR(10),";")</f>
        <v>7548 Garcia Burg Apt. 065;West Jefffort, IA 91224</v>
      </c>
      <c r="C1923" t="s">
        <v>25549</v>
      </c>
      <c r="D1923" t="s">
        <v>25550</v>
      </c>
      <c r="E1923" t="s">
        <v>25551</v>
      </c>
      <c r="F1923" s="6" t="str">
        <f t="shared" ref="F1923:F1986" si="121">IF(LEFT(E1923,3)="APO","APO",IF(LEFT(E1923,3)="FPO","FPO",IF(LEFT(E1923,3)="DPO","DPO",LEFT(E1923,LEN(E1923)-10))))</f>
        <v>West Jefffort</v>
      </c>
      <c r="G1923" t="str">
        <f t="shared" ref="G1923:G1986" si="122">LEFT(RIGHT(E1923,8),2)</f>
        <v>IA</v>
      </c>
      <c r="H1923" t="str">
        <f t="shared" ref="H1923:H1986" si="123">RIGHT(E1923,5)</f>
        <v>91224</v>
      </c>
    </row>
    <row r="1924" spans="1:8" ht="51" x14ac:dyDescent="0.2">
      <c r="A1924" s="1" t="s">
        <v>7646</v>
      </c>
      <c r="B1924" t="str">
        <f t="shared" si="120"/>
        <v>25562 Henderson Turnpike Suite 322;West Mary, NV 10175</v>
      </c>
      <c r="C1924" t="s">
        <v>25552</v>
      </c>
      <c r="D1924" t="s">
        <v>25553</v>
      </c>
      <c r="E1924" t="s">
        <v>25554</v>
      </c>
      <c r="F1924" s="6" t="str">
        <f t="shared" si="121"/>
        <v>West Mary</v>
      </c>
      <c r="G1924" t="str">
        <f t="shared" si="122"/>
        <v>NV</v>
      </c>
      <c r="H1924" t="str">
        <f t="shared" si="123"/>
        <v>10175</v>
      </c>
    </row>
    <row r="1925" spans="1:8" ht="34" x14ac:dyDescent="0.2">
      <c r="A1925" s="1" t="s">
        <v>7650</v>
      </c>
      <c r="B1925" t="str">
        <f t="shared" si="120"/>
        <v>5814 Strickland Shoal Suite 264;Maryhaven, CO 46177</v>
      </c>
      <c r="C1925" t="s">
        <v>25555</v>
      </c>
      <c r="D1925" t="s">
        <v>25556</v>
      </c>
      <c r="E1925" t="s">
        <v>25557</v>
      </c>
      <c r="F1925" s="6" t="str">
        <f t="shared" si="121"/>
        <v>Maryhaven</v>
      </c>
      <c r="G1925" t="str">
        <f t="shared" si="122"/>
        <v>CO</v>
      </c>
      <c r="H1925" t="str">
        <f t="shared" si="123"/>
        <v>46177</v>
      </c>
    </row>
    <row r="1926" spans="1:8" ht="34" x14ac:dyDescent="0.2">
      <c r="A1926" s="1" t="s">
        <v>7654</v>
      </c>
      <c r="B1926" t="str">
        <f t="shared" si="120"/>
        <v>284 Cantu Gardens Suite 868;Terryfort, MS 11589</v>
      </c>
      <c r="C1926" t="s">
        <v>25558</v>
      </c>
      <c r="D1926" t="s">
        <v>25559</v>
      </c>
      <c r="E1926" t="s">
        <v>25560</v>
      </c>
      <c r="F1926" s="6" t="str">
        <f t="shared" si="121"/>
        <v>Terryfort</v>
      </c>
      <c r="G1926" t="str">
        <f t="shared" si="122"/>
        <v>MS</v>
      </c>
      <c r="H1926" t="str">
        <f t="shared" si="123"/>
        <v>11589</v>
      </c>
    </row>
    <row r="1927" spans="1:8" ht="34" x14ac:dyDescent="0.2">
      <c r="A1927" s="1" t="s">
        <v>7658</v>
      </c>
      <c r="B1927" t="str">
        <f t="shared" si="120"/>
        <v>0378 Alvarado Mall;Deanborough, MA 04199</v>
      </c>
      <c r="C1927" t="s">
        <v>25561</v>
      </c>
      <c r="D1927" t="s">
        <v>25562</v>
      </c>
      <c r="E1927" t="s">
        <v>25563</v>
      </c>
      <c r="F1927" s="6" t="str">
        <f t="shared" si="121"/>
        <v>Deanborough</v>
      </c>
      <c r="G1927" t="str">
        <f t="shared" si="122"/>
        <v>MA</v>
      </c>
      <c r="H1927" t="str">
        <f t="shared" si="123"/>
        <v>04199</v>
      </c>
    </row>
    <row r="1928" spans="1:8" ht="34" x14ac:dyDescent="0.2">
      <c r="A1928" s="1" t="s">
        <v>7662</v>
      </c>
      <c r="B1928" t="str">
        <f t="shared" si="120"/>
        <v>891 Thompson Junction;Tannerhaven, CO 19111</v>
      </c>
      <c r="C1928" t="s">
        <v>25564</v>
      </c>
      <c r="D1928" t="s">
        <v>25565</v>
      </c>
      <c r="E1928" t="s">
        <v>25566</v>
      </c>
      <c r="F1928" s="6" t="str">
        <f t="shared" si="121"/>
        <v>Tannerhaven</v>
      </c>
      <c r="G1928" t="str">
        <f t="shared" si="122"/>
        <v>CO</v>
      </c>
      <c r="H1928" t="str">
        <f t="shared" si="123"/>
        <v>19111</v>
      </c>
    </row>
    <row r="1929" spans="1:8" ht="34" x14ac:dyDescent="0.2">
      <c r="A1929" s="1" t="s">
        <v>7666</v>
      </c>
      <c r="B1929" t="str">
        <f t="shared" si="120"/>
        <v>5678 Shelley Crossroad Suite 132;New Joan, OH 15838</v>
      </c>
      <c r="C1929" t="s">
        <v>25567</v>
      </c>
      <c r="D1929" t="s">
        <v>25568</v>
      </c>
      <c r="E1929" t="s">
        <v>25569</v>
      </c>
      <c r="F1929" s="6" t="str">
        <f t="shared" si="121"/>
        <v>New Joan</v>
      </c>
      <c r="G1929" t="str">
        <f t="shared" si="122"/>
        <v>OH</v>
      </c>
      <c r="H1929" t="str">
        <f t="shared" si="123"/>
        <v>15838</v>
      </c>
    </row>
    <row r="1930" spans="1:8" ht="34" x14ac:dyDescent="0.2">
      <c r="A1930" s="1" t="s">
        <v>7670</v>
      </c>
      <c r="B1930" t="str">
        <f t="shared" si="120"/>
        <v>USCGC Walker;FPO AP 91895</v>
      </c>
      <c r="C1930" t="s">
        <v>25570</v>
      </c>
      <c r="D1930" t="s">
        <v>25571</v>
      </c>
      <c r="E1930" t="s">
        <v>25572</v>
      </c>
      <c r="F1930" s="6" t="str">
        <f t="shared" si="121"/>
        <v>FPO</v>
      </c>
      <c r="G1930" t="str">
        <f t="shared" si="122"/>
        <v>AP</v>
      </c>
      <c r="H1930" t="str">
        <f t="shared" si="123"/>
        <v>91895</v>
      </c>
    </row>
    <row r="1931" spans="1:8" ht="34" x14ac:dyDescent="0.2">
      <c r="A1931" s="1" t="s">
        <v>7674</v>
      </c>
      <c r="B1931" t="str">
        <f t="shared" si="120"/>
        <v>1214 Tommy Road;Michaelberg, FL 66145</v>
      </c>
      <c r="C1931" t="s">
        <v>25573</v>
      </c>
      <c r="D1931" t="s">
        <v>25574</v>
      </c>
      <c r="E1931" t="s">
        <v>25575</v>
      </c>
      <c r="F1931" s="6" t="str">
        <f t="shared" si="121"/>
        <v>Michaelberg</v>
      </c>
      <c r="G1931" t="str">
        <f t="shared" si="122"/>
        <v>FL</v>
      </c>
      <c r="H1931" t="str">
        <f t="shared" si="123"/>
        <v>66145</v>
      </c>
    </row>
    <row r="1932" spans="1:8" ht="34" x14ac:dyDescent="0.2">
      <c r="A1932" s="1" t="s">
        <v>7678</v>
      </c>
      <c r="B1932" t="str">
        <f t="shared" si="120"/>
        <v>802 Christopher Ford;North Kellymouth, WY 02294</v>
      </c>
      <c r="C1932" t="s">
        <v>25576</v>
      </c>
      <c r="D1932" t="s">
        <v>25577</v>
      </c>
      <c r="E1932" t="s">
        <v>25578</v>
      </c>
      <c r="F1932" s="6" t="str">
        <f t="shared" si="121"/>
        <v>North Kellymouth</v>
      </c>
      <c r="G1932" t="str">
        <f t="shared" si="122"/>
        <v>WY</v>
      </c>
      <c r="H1932" t="str">
        <f t="shared" si="123"/>
        <v>02294</v>
      </c>
    </row>
    <row r="1933" spans="1:8" ht="34" x14ac:dyDescent="0.2">
      <c r="A1933" s="1" t="s">
        <v>7682</v>
      </c>
      <c r="B1933" t="str">
        <f t="shared" si="120"/>
        <v>00228 John Place Suite 908;Davidmouth, MD 16250</v>
      </c>
      <c r="C1933" t="s">
        <v>25579</v>
      </c>
      <c r="D1933" t="s">
        <v>25580</v>
      </c>
      <c r="E1933" t="s">
        <v>25581</v>
      </c>
      <c r="F1933" s="6" t="str">
        <f t="shared" si="121"/>
        <v>Davidmouth</v>
      </c>
      <c r="G1933" t="str">
        <f t="shared" si="122"/>
        <v>MD</v>
      </c>
      <c r="H1933" t="str">
        <f t="shared" si="123"/>
        <v>16250</v>
      </c>
    </row>
    <row r="1934" spans="1:8" ht="34" x14ac:dyDescent="0.2">
      <c r="A1934" s="1" t="s">
        <v>7686</v>
      </c>
      <c r="B1934" t="str">
        <f t="shared" si="120"/>
        <v>0076 Julie Walk Suite 146;West Jessicaton, UT 77465</v>
      </c>
      <c r="C1934" t="s">
        <v>25582</v>
      </c>
      <c r="D1934" t="s">
        <v>25583</v>
      </c>
      <c r="E1934" t="s">
        <v>25584</v>
      </c>
      <c r="F1934" s="6" t="str">
        <f t="shared" si="121"/>
        <v>West Jessicaton</v>
      </c>
      <c r="G1934" t="str">
        <f t="shared" si="122"/>
        <v>UT</v>
      </c>
      <c r="H1934" t="str">
        <f t="shared" si="123"/>
        <v>77465</v>
      </c>
    </row>
    <row r="1935" spans="1:8" ht="34" x14ac:dyDescent="0.2">
      <c r="A1935" s="1" t="s">
        <v>7690</v>
      </c>
      <c r="B1935" t="str">
        <f t="shared" si="120"/>
        <v>574 Madeline Station Suite 688;Joelshire, ND 38553</v>
      </c>
      <c r="C1935" t="s">
        <v>25585</v>
      </c>
      <c r="D1935" t="s">
        <v>25586</v>
      </c>
      <c r="E1935" t="s">
        <v>25587</v>
      </c>
      <c r="F1935" s="6" t="str">
        <f t="shared" si="121"/>
        <v>Joelshire</v>
      </c>
      <c r="G1935" t="str">
        <f t="shared" si="122"/>
        <v>ND</v>
      </c>
      <c r="H1935" t="str">
        <f t="shared" si="123"/>
        <v>38553</v>
      </c>
    </row>
    <row r="1936" spans="1:8" ht="34" x14ac:dyDescent="0.2">
      <c r="A1936" s="1" t="s">
        <v>7694</v>
      </c>
      <c r="B1936" t="str">
        <f t="shared" si="120"/>
        <v>445 Sarah Extensions Suite 720;East Nancy, MD 35422</v>
      </c>
      <c r="C1936" t="s">
        <v>25588</v>
      </c>
      <c r="D1936" t="s">
        <v>25589</v>
      </c>
      <c r="E1936" t="s">
        <v>25590</v>
      </c>
      <c r="F1936" s="6" t="str">
        <f t="shared" si="121"/>
        <v>East Nancy</v>
      </c>
      <c r="G1936" t="str">
        <f t="shared" si="122"/>
        <v>MD</v>
      </c>
      <c r="H1936" t="str">
        <f t="shared" si="123"/>
        <v>35422</v>
      </c>
    </row>
    <row r="1937" spans="1:8" ht="34" x14ac:dyDescent="0.2">
      <c r="A1937" s="1" t="s">
        <v>7698</v>
      </c>
      <c r="B1937" t="str">
        <f t="shared" si="120"/>
        <v>33002 Mckay Cove;Dominguezside, CO 24356</v>
      </c>
      <c r="C1937" t="s">
        <v>25591</v>
      </c>
      <c r="D1937" t="s">
        <v>25592</v>
      </c>
      <c r="E1937" t="s">
        <v>25593</v>
      </c>
      <c r="F1937" s="6" t="str">
        <f t="shared" si="121"/>
        <v>Dominguezside</v>
      </c>
      <c r="G1937" t="str">
        <f t="shared" si="122"/>
        <v>CO</v>
      </c>
      <c r="H1937" t="str">
        <f t="shared" si="123"/>
        <v>24356</v>
      </c>
    </row>
    <row r="1938" spans="1:8" ht="34" x14ac:dyDescent="0.2">
      <c r="A1938" s="1" t="s">
        <v>7701</v>
      </c>
      <c r="B1938" t="str">
        <f t="shared" si="120"/>
        <v>808 Amber Plaza Suite 493;Jimport, VI 13346</v>
      </c>
      <c r="C1938" t="s">
        <v>25594</v>
      </c>
      <c r="D1938" t="s">
        <v>25595</v>
      </c>
      <c r="E1938" t="s">
        <v>25596</v>
      </c>
      <c r="F1938" s="6" t="str">
        <f t="shared" si="121"/>
        <v>Jimport</v>
      </c>
      <c r="G1938" t="str">
        <f t="shared" si="122"/>
        <v>VI</v>
      </c>
      <c r="H1938" t="str">
        <f t="shared" si="123"/>
        <v>13346</v>
      </c>
    </row>
    <row r="1939" spans="1:8" ht="34" x14ac:dyDescent="0.2">
      <c r="A1939" s="1" t="s">
        <v>7705</v>
      </c>
      <c r="B1939" t="str">
        <f t="shared" si="120"/>
        <v>PSC 6376, Box 4694;APO AE 31237</v>
      </c>
      <c r="C1939" t="s">
        <v>25597</v>
      </c>
      <c r="D1939" t="s">
        <v>25598</v>
      </c>
      <c r="E1939" t="s">
        <v>25599</v>
      </c>
      <c r="F1939" s="6" t="str">
        <f t="shared" si="121"/>
        <v>APO</v>
      </c>
      <c r="G1939" t="str">
        <f t="shared" si="122"/>
        <v>AE</v>
      </c>
      <c r="H1939" t="str">
        <f t="shared" si="123"/>
        <v>31237</v>
      </c>
    </row>
    <row r="1940" spans="1:8" ht="34" x14ac:dyDescent="0.2">
      <c r="A1940" s="1" t="s">
        <v>7709</v>
      </c>
      <c r="B1940" t="str">
        <f t="shared" si="120"/>
        <v>5130 Jose Summit Apt. 451;Christinatown, GA 09999</v>
      </c>
      <c r="C1940" t="s">
        <v>25600</v>
      </c>
      <c r="D1940" t="s">
        <v>25601</v>
      </c>
      <c r="E1940" t="s">
        <v>25602</v>
      </c>
      <c r="F1940" s="6" t="str">
        <f t="shared" si="121"/>
        <v>Christinatown</v>
      </c>
      <c r="G1940" t="str">
        <f t="shared" si="122"/>
        <v>GA</v>
      </c>
      <c r="H1940" t="str">
        <f t="shared" si="123"/>
        <v>09999</v>
      </c>
    </row>
    <row r="1941" spans="1:8" ht="34" x14ac:dyDescent="0.2">
      <c r="A1941" s="1" t="s">
        <v>7713</v>
      </c>
      <c r="B1941" t="str">
        <f t="shared" si="120"/>
        <v>629 Emily Creek Suite 822;South Alicia, AR 60897</v>
      </c>
      <c r="C1941" t="s">
        <v>25603</v>
      </c>
      <c r="D1941" t="s">
        <v>25604</v>
      </c>
      <c r="E1941" t="s">
        <v>25605</v>
      </c>
      <c r="F1941" s="6" t="str">
        <f t="shared" si="121"/>
        <v>South Alicia</v>
      </c>
      <c r="G1941" t="str">
        <f t="shared" si="122"/>
        <v>AR</v>
      </c>
      <c r="H1941" t="str">
        <f t="shared" si="123"/>
        <v>60897</v>
      </c>
    </row>
    <row r="1942" spans="1:8" ht="34" x14ac:dyDescent="0.2">
      <c r="A1942" s="1" t="s">
        <v>7717</v>
      </c>
      <c r="B1942" t="str">
        <f t="shared" si="120"/>
        <v>04273 Santiago Port;Jennyberg, AL 96118</v>
      </c>
      <c r="C1942" t="s">
        <v>25606</v>
      </c>
      <c r="D1942" t="s">
        <v>25607</v>
      </c>
      <c r="E1942" t="s">
        <v>25608</v>
      </c>
      <c r="F1942" s="6" t="str">
        <f t="shared" si="121"/>
        <v>Jennyberg</v>
      </c>
      <c r="G1942" t="str">
        <f t="shared" si="122"/>
        <v>AL</v>
      </c>
      <c r="H1942" t="str">
        <f t="shared" si="123"/>
        <v>96118</v>
      </c>
    </row>
    <row r="1943" spans="1:8" ht="34" x14ac:dyDescent="0.2">
      <c r="A1943" s="1" t="s">
        <v>7721</v>
      </c>
      <c r="B1943" t="str">
        <f t="shared" si="120"/>
        <v>83822 Melissa Green;Lake Kristina, NC 52449</v>
      </c>
      <c r="C1943" t="s">
        <v>25609</v>
      </c>
      <c r="D1943" t="s">
        <v>25610</v>
      </c>
      <c r="E1943" t="s">
        <v>25611</v>
      </c>
      <c r="F1943" s="6" t="str">
        <f t="shared" si="121"/>
        <v>Lake Kristina</v>
      </c>
      <c r="G1943" t="str">
        <f t="shared" si="122"/>
        <v>NC</v>
      </c>
      <c r="H1943" t="str">
        <f t="shared" si="123"/>
        <v>52449</v>
      </c>
    </row>
    <row r="1944" spans="1:8" ht="34" x14ac:dyDescent="0.2">
      <c r="A1944" s="1" t="s">
        <v>7725</v>
      </c>
      <c r="B1944" t="str">
        <f t="shared" si="120"/>
        <v>7658 Rebecca Fort;Lake Christopher, AR 52922</v>
      </c>
      <c r="C1944" t="s">
        <v>25612</v>
      </c>
      <c r="D1944" t="s">
        <v>25613</v>
      </c>
      <c r="E1944" t="s">
        <v>25614</v>
      </c>
      <c r="F1944" s="6" t="str">
        <f t="shared" si="121"/>
        <v>Lake Christopher</v>
      </c>
      <c r="G1944" t="str">
        <f t="shared" si="122"/>
        <v>AR</v>
      </c>
      <c r="H1944" t="str">
        <f t="shared" si="123"/>
        <v>52922</v>
      </c>
    </row>
    <row r="1945" spans="1:8" ht="34" x14ac:dyDescent="0.2">
      <c r="A1945" s="1" t="s">
        <v>7729</v>
      </c>
      <c r="B1945" t="str">
        <f t="shared" si="120"/>
        <v>3260 Green Court;Emilybury, IN 29022</v>
      </c>
      <c r="C1945" t="s">
        <v>25615</v>
      </c>
      <c r="D1945" t="s">
        <v>25616</v>
      </c>
      <c r="E1945" t="s">
        <v>25617</v>
      </c>
      <c r="F1945" s="6" t="str">
        <f t="shared" si="121"/>
        <v>Emilybury</v>
      </c>
      <c r="G1945" t="str">
        <f t="shared" si="122"/>
        <v>IN</v>
      </c>
      <c r="H1945" t="str">
        <f t="shared" si="123"/>
        <v>29022</v>
      </c>
    </row>
    <row r="1946" spans="1:8" ht="34" x14ac:dyDescent="0.2">
      <c r="A1946" s="1" t="s">
        <v>7733</v>
      </c>
      <c r="B1946" t="str">
        <f t="shared" si="120"/>
        <v>4435 Shepherd Trace Apt. 449;Lake Ginaside, PA 43373</v>
      </c>
      <c r="C1946" t="s">
        <v>25618</v>
      </c>
      <c r="D1946" t="s">
        <v>25619</v>
      </c>
      <c r="E1946" t="s">
        <v>25620</v>
      </c>
      <c r="F1946" s="6" t="str">
        <f t="shared" si="121"/>
        <v>Lake Ginaside</v>
      </c>
      <c r="G1946" t="str">
        <f t="shared" si="122"/>
        <v>PA</v>
      </c>
      <c r="H1946" t="str">
        <f t="shared" si="123"/>
        <v>43373</v>
      </c>
    </row>
    <row r="1947" spans="1:8" ht="34" x14ac:dyDescent="0.2">
      <c r="A1947" s="1" t="s">
        <v>7737</v>
      </c>
      <c r="B1947" t="str">
        <f t="shared" si="120"/>
        <v>31240 John Viaduct;South Edwardton, AZ 34433</v>
      </c>
      <c r="C1947" t="s">
        <v>25621</v>
      </c>
      <c r="D1947" t="s">
        <v>25622</v>
      </c>
      <c r="E1947" t="s">
        <v>25623</v>
      </c>
      <c r="F1947" s="6" t="str">
        <f t="shared" si="121"/>
        <v>South Edwardton</v>
      </c>
      <c r="G1947" t="str">
        <f t="shared" si="122"/>
        <v>AZ</v>
      </c>
      <c r="H1947" t="str">
        <f t="shared" si="123"/>
        <v>34433</v>
      </c>
    </row>
    <row r="1948" spans="1:8" ht="34" x14ac:dyDescent="0.2">
      <c r="A1948" s="1" t="s">
        <v>7741</v>
      </c>
      <c r="B1948" t="str">
        <f t="shared" si="120"/>
        <v>USNS Stanley;FPO AE 43250</v>
      </c>
      <c r="C1948" t="s">
        <v>25624</v>
      </c>
      <c r="D1948" t="s">
        <v>25625</v>
      </c>
      <c r="E1948" t="s">
        <v>25626</v>
      </c>
      <c r="F1948" s="6" t="str">
        <f t="shared" si="121"/>
        <v>FPO</v>
      </c>
      <c r="G1948" t="str">
        <f t="shared" si="122"/>
        <v>AE</v>
      </c>
      <c r="H1948" t="str">
        <f t="shared" si="123"/>
        <v>43250</v>
      </c>
    </row>
    <row r="1949" spans="1:8" ht="34" x14ac:dyDescent="0.2">
      <c r="A1949" s="1" t="s">
        <v>7745</v>
      </c>
      <c r="B1949" t="str">
        <f t="shared" si="120"/>
        <v>321 Martinez Stravenue;Stoutstad, NC 66761</v>
      </c>
      <c r="C1949" t="s">
        <v>25627</v>
      </c>
      <c r="D1949" t="s">
        <v>25628</v>
      </c>
      <c r="E1949" t="s">
        <v>25629</v>
      </c>
      <c r="F1949" s="6" t="str">
        <f t="shared" si="121"/>
        <v>Stoutstad</v>
      </c>
      <c r="G1949" t="str">
        <f t="shared" si="122"/>
        <v>NC</v>
      </c>
      <c r="H1949" t="str">
        <f t="shared" si="123"/>
        <v>66761</v>
      </c>
    </row>
    <row r="1950" spans="1:8" ht="34" x14ac:dyDescent="0.2">
      <c r="A1950" s="1" t="s">
        <v>7749</v>
      </c>
      <c r="B1950" t="str">
        <f t="shared" si="120"/>
        <v>96621 April Course Suite 911;West Victoriabury, WY 26619</v>
      </c>
      <c r="C1950" t="s">
        <v>25630</v>
      </c>
      <c r="D1950" t="s">
        <v>25631</v>
      </c>
      <c r="E1950" t="s">
        <v>25632</v>
      </c>
      <c r="F1950" s="6" t="str">
        <f t="shared" si="121"/>
        <v>West Victoriabury</v>
      </c>
      <c r="G1950" t="str">
        <f t="shared" si="122"/>
        <v>WY</v>
      </c>
      <c r="H1950" t="str">
        <f t="shared" si="123"/>
        <v>26619</v>
      </c>
    </row>
    <row r="1951" spans="1:8" ht="34" x14ac:dyDescent="0.2">
      <c r="A1951" s="1" t="s">
        <v>7753</v>
      </c>
      <c r="B1951" t="str">
        <f t="shared" si="120"/>
        <v>4932 Rodney Manor;Dominguezview, NH 12086</v>
      </c>
      <c r="C1951" t="s">
        <v>25633</v>
      </c>
      <c r="D1951" t="s">
        <v>25634</v>
      </c>
      <c r="E1951" t="s">
        <v>25635</v>
      </c>
      <c r="F1951" s="6" t="str">
        <f t="shared" si="121"/>
        <v>Dominguezview</v>
      </c>
      <c r="G1951" t="str">
        <f t="shared" si="122"/>
        <v>NH</v>
      </c>
      <c r="H1951" t="str">
        <f t="shared" si="123"/>
        <v>12086</v>
      </c>
    </row>
    <row r="1952" spans="1:8" ht="34" x14ac:dyDescent="0.2">
      <c r="A1952" s="1" t="s">
        <v>7757</v>
      </c>
      <c r="B1952" t="str">
        <f t="shared" si="120"/>
        <v>1909 Schroeder Keys Apt. 638;Port Brendaburgh, CO 88230</v>
      </c>
      <c r="C1952" t="s">
        <v>25636</v>
      </c>
      <c r="D1952" t="s">
        <v>25637</v>
      </c>
      <c r="E1952" t="s">
        <v>25638</v>
      </c>
      <c r="F1952" s="6" t="str">
        <f t="shared" si="121"/>
        <v>Port Brendaburgh</v>
      </c>
      <c r="G1952" t="str">
        <f t="shared" si="122"/>
        <v>CO</v>
      </c>
      <c r="H1952" t="str">
        <f t="shared" si="123"/>
        <v>88230</v>
      </c>
    </row>
    <row r="1953" spans="1:8" ht="34" x14ac:dyDescent="0.2">
      <c r="A1953" s="1" t="s">
        <v>7761</v>
      </c>
      <c r="B1953" t="str">
        <f t="shared" si="120"/>
        <v>473 James Turnpike Apt. 790;Perezmouth, CA 23240</v>
      </c>
      <c r="C1953" t="s">
        <v>25639</v>
      </c>
      <c r="D1953" t="s">
        <v>25640</v>
      </c>
      <c r="E1953" t="s">
        <v>25641</v>
      </c>
      <c r="F1953" s="6" t="str">
        <f t="shared" si="121"/>
        <v>Perezmouth</v>
      </c>
      <c r="G1953" t="str">
        <f t="shared" si="122"/>
        <v>CA</v>
      </c>
      <c r="H1953" t="str">
        <f t="shared" si="123"/>
        <v>23240</v>
      </c>
    </row>
    <row r="1954" spans="1:8" ht="34" x14ac:dyDescent="0.2">
      <c r="A1954" s="1" t="s">
        <v>7765</v>
      </c>
      <c r="B1954" t="str">
        <f t="shared" si="120"/>
        <v>5117 Austin Hill Apt. 779;Port Ronald, ND 79976</v>
      </c>
      <c r="C1954" t="s">
        <v>25642</v>
      </c>
      <c r="D1954" t="s">
        <v>25643</v>
      </c>
      <c r="E1954" t="s">
        <v>25644</v>
      </c>
      <c r="F1954" s="6" t="str">
        <f t="shared" si="121"/>
        <v>Port Ronald</v>
      </c>
      <c r="G1954" t="str">
        <f t="shared" si="122"/>
        <v>ND</v>
      </c>
      <c r="H1954" t="str">
        <f t="shared" si="123"/>
        <v>79976</v>
      </c>
    </row>
    <row r="1955" spans="1:8" ht="34" x14ac:dyDescent="0.2">
      <c r="A1955" s="1" t="s">
        <v>7769</v>
      </c>
      <c r="B1955" t="str">
        <f t="shared" si="120"/>
        <v>3078 Erik Glen Apt. 718;South Brett, AK 86526</v>
      </c>
      <c r="C1955" t="s">
        <v>25645</v>
      </c>
      <c r="D1955" t="s">
        <v>25646</v>
      </c>
      <c r="E1955" t="s">
        <v>25647</v>
      </c>
      <c r="F1955" s="6" t="str">
        <f t="shared" si="121"/>
        <v>South Brett</v>
      </c>
      <c r="G1955" t="str">
        <f t="shared" si="122"/>
        <v>AK</v>
      </c>
      <c r="H1955" t="str">
        <f t="shared" si="123"/>
        <v>86526</v>
      </c>
    </row>
    <row r="1956" spans="1:8" ht="34" x14ac:dyDescent="0.2">
      <c r="A1956" s="1" t="s">
        <v>7773</v>
      </c>
      <c r="B1956" t="str">
        <f t="shared" si="120"/>
        <v>3017 Ross Loaf Apt. 142;East Bradleystad, AR 95491</v>
      </c>
      <c r="C1956" t="s">
        <v>25648</v>
      </c>
      <c r="D1956" t="s">
        <v>25649</v>
      </c>
      <c r="E1956" t="s">
        <v>25650</v>
      </c>
      <c r="F1956" s="6" t="str">
        <f t="shared" si="121"/>
        <v>East Bradleystad</v>
      </c>
      <c r="G1956" t="str">
        <f t="shared" si="122"/>
        <v>AR</v>
      </c>
      <c r="H1956" t="str">
        <f t="shared" si="123"/>
        <v>95491</v>
      </c>
    </row>
    <row r="1957" spans="1:8" ht="34" x14ac:dyDescent="0.2">
      <c r="A1957" s="1" t="s">
        <v>7777</v>
      </c>
      <c r="B1957" t="str">
        <f t="shared" si="120"/>
        <v>86043 Jeffrey Islands;West Cynthiamouth, VT 07157</v>
      </c>
      <c r="C1957" t="s">
        <v>25651</v>
      </c>
      <c r="D1957" t="s">
        <v>25652</v>
      </c>
      <c r="E1957" t="s">
        <v>25653</v>
      </c>
      <c r="F1957" s="6" t="str">
        <f t="shared" si="121"/>
        <v>West Cynthiamouth</v>
      </c>
      <c r="G1957" t="str">
        <f t="shared" si="122"/>
        <v>VT</v>
      </c>
      <c r="H1957" t="str">
        <f t="shared" si="123"/>
        <v>07157</v>
      </c>
    </row>
    <row r="1958" spans="1:8" ht="34" x14ac:dyDescent="0.2">
      <c r="A1958" s="1" t="s">
        <v>7781</v>
      </c>
      <c r="B1958" t="str">
        <f t="shared" si="120"/>
        <v>043 Gabrielle Crossroad;Priceview, SC 56798</v>
      </c>
      <c r="C1958" t="s">
        <v>25654</v>
      </c>
      <c r="D1958" t="s">
        <v>25655</v>
      </c>
      <c r="E1958" t="s">
        <v>25656</v>
      </c>
      <c r="F1958" s="6" t="str">
        <f t="shared" si="121"/>
        <v>Priceview</v>
      </c>
      <c r="G1958" t="str">
        <f t="shared" si="122"/>
        <v>SC</v>
      </c>
      <c r="H1958" t="str">
        <f t="shared" si="123"/>
        <v>56798</v>
      </c>
    </row>
    <row r="1959" spans="1:8" ht="34" x14ac:dyDescent="0.2">
      <c r="A1959" s="1" t="s">
        <v>7785</v>
      </c>
      <c r="B1959" t="str">
        <f t="shared" si="120"/>
        <v>42293 Riley Shoal;Lucasville, MI 68288</v>
      </c>
      <c r="C1959" t="s">
        <v>25657</v>
      </c>
      <c r="D1959" t="s">
        <v>25658</v>
      </c>
      <c r="E1959" t="s">
        <v>25659</v>
      </c>
      <c r="F1959" s="6" t="str">
        <f t="shared" si="121"/>
        <v>Lucasville</v>
      </c>
      <c r="G1959" t="str">
        <f t="shared" si="122"/>
        <v>MI</v>
      </c>
      <c r="H1959" t="str">
        <f t="shared" si="123"/>
        <v>68288</v>
      </c>
    </row>
    <row r="1960" spans="1:8" ht="34" x14ac:dyDescent="0.2">
      <c r="A1960" s="1" t="s">
        <v>7789</v>
      </c>
      <c r="B1960" t="str">
        <f t="shared" si="120"/>
        <v>69147 Bowers Port Apt. 673;Candicemouth, ND 01720</v>
      </c>
      <c r="C1960" t="s">
        <v>25660</v>
      </c>
      <c r="D1960" t="s">
        <v>25661</v>
      </c>
      <c r="E1960" t="s">
        <v>25662</v>
      </c>
      <c r="F1960" s="6" t="str">
        <f t="shared" si="121"/>
        <v>Candicemouth</v>
      </c>
      <c r="G1960" t="str">
        <f t="shared" si="122"/>
        <v>ND</v>
      </c>
      <c r="H1960" t="str">
        <f t="shared" si="123"/>
        <v>01720</v>
      </c>
    </row>
    <row r="1961" spans="1:8" ht="34" x14ac:dyDescent="0.2">
      <c r="A1961" s="1" t="s">
        <v>7793</v>
      </c>
      <c r="B1961" t="str">
        <f t="shared" si="120"/>
        <v>25858 Ricardo Oval;Pamelaview, OH 07447</v>
      </c>
      <c r="C1961" t="s">
        <v>25663</v>
      </c>
      <c r="D1961" t="s">
        <v>25664</v>
      </c>
      <c r="E1961" t="s">
        <v>25665</v>
      </c>
      <c r="F1961" s="6" t="str">
        <f t="shared" si="121"/>
        <v>Pamelaview</v>
      </c>
      <c r="G1961" t="str">
        <f t="shared" si="122"/>
        <v>OH</v>
      </c>
      <c r="H1961" t="str">
        <f t="shared" si="123"/>
        <v>07447</v>
      </c>
    </row>
    <row r="1962" spans="1:8" ht="34" x14ac:dyDescent="0.2">
      <c r="A1962" s="1" t="s">
        <v>7797</v>
      </c>
      <c r="B1962" t="str">
        <f t="shared" si="120"/>
        <v>91224 Julian Cliff;Meyerberg, TN 76135</v>
      </c>
      <c r="C1962" t="s">
        <v>25666</v>
      </c>
      <c r="D1962" t="s">
        <v>25667</v>
      </c>
      <c r="E1962" t="s">
        <v>25668</v>
      </c>
      <c r="F1962" s="6" t="str">
        <f t="shared" si="121"/>
        <v>Meyerberg</v>
      </c>
      <c r="G1962" t="str">
        <f t="shared" si="122"/>
        <v>TN</v>
      </c>
      <c r="H1962" t="str">
        <f t="shared" si="123"/>
        <v>76135</v>
      </c>
    </row>
    <row r="1963" spans="1:8" ht="34" x14ac:dyDescent="0.2">
      <c r="A1963" s="1" t="s">
        <v>7801</v>
      </c>
      <c r="B1963" t="str">
        <f t="shared" si="120"/>
        <v>08524 Hunt Squares;North Melissaside, MI 50818</v>
      </c>
      <c r="C1963" t="s">
        <v>25669</v>
      </c>
      <c r="D1963" t="s">
        <v>25670</v>
      </c>
      <c r="E1963" t="s">
        <v>25671</v>
      </c>
      <c r="F1963" s="6" t="str">
        <f t="shared" si="121"/>
        <v>North Melissaside</v>
      </c>
      <c r="G1963" t="str">
        <f t="shared" si="122"/>
        <v>MI</v>
      </c>
      <c r="H1963" t="str">
        <f t="shared" si="123"/>
        <v>50818</v>
      </c>
    </row>
    <row r="1964" spans="1:8" ht="34" x14ac:dyDescent="0.2">
      <c r="A1964" s="1" t="s">
        <v>7805</v>
      </c>
      <c r="B1964" t="str">
        <f t="shared" si="120"/>
        <v>73466 Kimberly Ferry;Cindyfurt, VT 39259</v>
      </c>
      <c r="C1964" t="s">
        <v>25672</v>
      </c>
      <c r="D1964" t="s">
        <v>25673</v>
      </c>
      <c r="E1964" t="s">
        <v>25674</v>
      </c>
      <c r="F1964" s="6" t="str">
        <f t="shared" si="121"/>
        <v>Cindyfurt</v>
      </c>
      <c r="G1964" t="str">
        <f t="shared" si="122"/>
        <v>VT</v>
      </c>
      <c r="H1964" t="str">
        <f t="shared" si="123"/>
        <v>39259</v>
      </c>
    </row>
    <row r="1965" spans="1:8" ht="34" x14ac:dyDescent="0.2">
      <c r="A1965" s="1" t="s">
        <v>7809</v>
      </c>
      <c r="B1965" t="str">
        <f t="shared" si="120"/>
        <v>205 Charles Spur;Lake Alejandro, MD 92010</v>
      </c>
      <c r="C1965" t="s">
        <v>25675</v>
      </c>
      <c r="D1965" t="s">
        <v>25676</v>
      </c>
      <c r="E1965" t="s">
        <v>25677</v>
      </c>
      <c r="F1965" s="6" t="str">
        <f t="shared" si="121"/>
        <v>Lake Alejandro</v>
      </c>
      <c r="G1965" t="str">
        <f t="shared" si="122"/>
        <v>MD</v>
      </c>
      <c r="H1965" t="str">
        <f t="shared" si="123"/>
        <v>92010</v>
      </c>
    </row>
    <row r="1966" spans="1:8" ht="34" x14ac:dyDescent="0.2">
      <c r="A1966" s="1" t="s">
        <v>7813</v>
      </c>
      <c r="B1966" t="str">
        <f t="shared" si="120"/>
        <v>40811 Weber Springs;South Laurenton, PA 59791</v>
      </c>
      <c r="C1966" t="s">
        <v>25678</v>
      </c>
      <c r="D1966" t="s">
        <v>25679</v>
      </c>
      <c r="E1966" t="s">
        <v>25680</v>
      </c>
      <c r="F1966" s="6" t="str">
        <f t="shared" si="121"/>
        <v>South Laurenton</v>
      </c>
      <c r="G1966" t="str">
        <f t="shared" si="122"/>
        <v>PA</v>
      </c>
      <c r="H1966" t="str">
        <f t="shared" si="123"/>
        <v>59791</v>
      </c>
    </row>
    <row r="1967" spans="1:8" ht="34" x14ac:dyDescent="0.2">
      <c r="A1967" s="1" t="s">
        <v>7817</v>
      </c>
      <c r="B1967" t="str">
        <f t="shared" si="120"/>
        <v>90963 Guerrero Green Suite 400;Jacobhaven, TN 03400</v>
      </c>
      <c r="C1967" t="s">
        <v>25681</v>
      </c>
      <c r="D1967" t="s">
        <v>25682</v>
      </c>
      <c r="E1967" t="s">
        <v>25683</v>
      </c>
      <c r="F1967" s="6" t="str">
        <f t="shared" si="121"/>
        <v>Jacobhaven</v>
      </c>
      <c r="G1967" t="str">
        <f t="shared" si="122"/>
        <v>TN</v>
      </c>
      <c r="H1967" t="str">
        <f t="shared" si="123"/>
        <v>03400</v>
      </c>
    </row>
    <row r="1968" spans="1:8" ht="34" x14ac:dyDescent="0.2">
      <c r="A1968" s="1" t="s">
        <v>7821</v>
      </c>
      <c r="B1968" t="str">
        <f t="shared" si="120"/>
        <v>USNS Smith;FPO AA 52731</v>
      </c>
      <c r="C1968" t="s">
        <v>25684</v>
      </c>
      <c r="D1968" t="s">
        <v>20969</v>
      </c>
      <c r="E1968" t="s">
        <v>25685</v>
      </c>
      <c r="F1968" s="6" t="str">
        <f t="shared" si="121"/>
        <v>FPO</v>
      </c>
      <c r="G1968" t="str">
        <f t="shared" si="122"/>
        <v>AA</v>
      </c>
      <c r="H1968" t="str">
        <f t="shared" si="123"/>
        <v>52731</v>
      </c>
    </row>
    <row r="1969" spans="1:8" ht="34" x14ac:dyDescent="0.2">
      <c r="A1969" s="1" t="s">
        <v>7825</v>
      </c>
      <c r="B1969" t="str">
        <f t="shared" si="120"/>
        <v>7868 Perez Rapid Apt. 770;South Dustin, NM 95217</v>
      </c>
      <c r="C1969" t="s">
        <v>25686</v>
      </c>
      <c r="D1969" t="s">
        <v>25687</v>
      </c>
      <c r="E1969" t="s">
        <v>25688</v>
      </c>
      <c r="F1969" s="6" t="str">
        <f t="shared" si="121"/>
        <v>South Dustin</v>
      </c>
      <c r="G1969" t="str">
        <f t="shared" si="122"/>
        <v>NM</v>
      </c>
      <c r="H1969" t="str">
        <f t="shared" si="123"/>
        <v>95217</v>
      </c>
    </row>
    <row r="1970" spans="1:8" ht="34" x14ac:dyDescent="0.2">
      <c r="A1970" s="1" t="s">
        <v>7829</v>
      </c>
      <c r="B1970" t="str">
        <f t="shared" si="120"/>
        <v>52702 Ashley Lane Suite 937;North Rebeccamouth, WY 74210</v>
      </c>
      <c r="C1970" t="s">
        <v>25689</v>
      </c>
      <c r="D1970" t="s">
        <v>25690</v>
      </c>
      <c r="E1970" t="s">
        <v>25691</v>
      </c>
      <c r="F1970" s="6" t="str">
        <f t="shared" si="121"/>
        <v>North Rebeccamouth</v>
      </c>
      <c r="G1970" t="str">
        <f t="shared" si="122"/>
        <v>WY</v>
      </c>
      <c r="H1970" t="str">
        <f t="shared" si="123"/>
        <v>74210</v>
      </c>
    </row>
    <row r="1971" spans="1:8" ht="34" x14ac:dyDescent="0.2">
      <c r="A1971" s="1" t="s">
        <v>7833</v>
      </c>
      <c r="B1971" t="str">
        <f t="shared" si="120"/>
        <v>6204 Caleb Mountain;South Michaeltown, IL 25160</v>
      </c>
      <c r="C1971" t="s">
        <v>25692</v>
      </c>
      <c r="D1971" t="s">
        <v>25693</v>
      </c>
      <c r="E1971" t="s">
        <v>25694</v>
      </c>
      <c r="F1971" s="6" t="str">
        <f t="shared" si="121"/>
        <v>South Michaeltown</v>
      </c>
      <c r="G1971" t="str">
        <f t="shared" si="122"/>
        <v>IL</v>
      </c>
      <c r="H1971" t="str">
        <f t="shared" si="123"/>
        <v>25160</v>
      </c>
    </row>
    <row r="1972" spans="1:8" ht="34" x14ac:dyDescent="0.2">
      <c r="A1972" s="1" t="s">
        <v>7837</v>
      </c>
      <c r="B1972" t="str">
        <f t="shared" si="120"/>
        <v>31689 Lisa Ville;Lake Cassidy, WV 92550</v>
      </c>
      <c r="C1972" t="s">
        <v>25695</v>
      </c>
      <c r="D1972" t="s">
        <v>25696</v>
      </c>
      <c r="E1972" t="s">
        <v>25697</v>
      </c>
      <c r="F1972" s="6" t="str">
        <f t="shared" si="121"/>
        <v>Lake Cassidy</v>
      </c>
      <c r="G1972" t="str">
        <f t="shared" si="122"/>
        <v>WV</v>
      </c>
      <c r="H1972" t="str">
        <f t="shared" si="123"/>
        <v>92550</v>
      </c>
    </row>
    <row r="1973" spans="1:8" ht="34" x14ac:dyDescent="0.2">
      <c r="A1973" s="1" t="s">
        <v>7841</v>
      </c>
      <c r="B1973" t="str">
        <f t="shared" si="120"/>
        <v>25845 Ellison Ports Apt. 618;West Matthewtown, NJ 15200</v>
      </c>
      <c r="C1973" t="s">
        <v>25698</v>
      </c>
      <c r="D1973" t="s">
        <v>25699</v>
      </c>
      <c r="E1973" t="s">
        <v>25700</v>
      </c>
      <c r="F1973" s="6" t="str">
        <f t="shared" si="121"/>
        <v>West Matthewtown</v>
      </c>
      <c r="G1973" t="str">
        <f t="shared" si="122"/>
        <v>NJ</v>
      </c>
      <c r="H1973" t="str">
        <f t="shared" si="123"/>
        <v>15200</v>
      </c>
    </row>
    <row r="1974" spans="1:8" ht="34" x14ac:dyDescent="0.2">
      <c r="A1974" s="1" t="s">
        <v>7845</v>
      </c>
      <c r="B1974" t="str">
        <f t="shared" si="120"/>
        <v>132 Lynn Manors Apt. 977;West Meghan, NH 44133</v>
      </c>
      <c r="C1974" t="s">
        <v>25701</v>
      </c>
      <c r="D1974" t="s">
        <v>25702</v>
      </c>
      <c r="E1974" t="s">
        <v>25703</v>
      </c>
      <c r="F1974" s="6" t="str">
        <f t="shared" si="121"/>
        <v>West Meghan</v>
      </c>
      <c r="G1974" t="str">
        <f t="shared" si="122"/>
        <v>NH</v>
      </c>
      <c r="H1974" t="str">
        <f t="shared" si="123"/>
        <v>44133</v>
      </c>
    </row>
    <row r="1975" spans="1:8" ht="34" x14ac:dyDescent="0.2">
      <c r="A1975" s="1" t="s">
        <v>7849</v>
      </c>
      <c r="B1975" t="str">
        <f t="shared" si="120"/>
        <v>245 Lee Rapid;South Catherine, NC 40914</v>
      </c>
      <c r="C1975" t="s">
        <v>25704</v>
      </c>
      <c r="D1975" t="s">
        <v>25705</v>
      </c>
      <c r="E1975" t="s">
        <v>25706</v>
      </c>
      <c r="F1975" s="6" t="str">
        <f t="shared" si="121"/>
        <v>South Catherine</v>
      </c>
      <c r="G1975" t="str">
        <f t="shared" si="122"/>
        <v>NC</v>
      </c>
      <c r="H1975" t="str">
        <f t="shared" si="123"/>
        <v>40914</v>
      </c>
    </row>
    <row r="1976" spans="1:8" ht="34" x14ac:dyDescent="0.2">
      <c r="A1976" s="1" t="s">
        <v>7853</v>
      </c>
      <c r="B1976" t="str">
        <f t="shared" si="120"/>
        <v>51253 Cooper Forges;North Kevin, SD 26396</v>
      </c>
      <c r="C1976" t="s">
        <v>25707</v>
      </c>
      <c r="D1976" t="s">
        <v>25708</v>
      </c>
      <c r="E1976" t="s">
        <v>25709</v>
      </c>
      <c r="F1976" s="6" t="str">
        <f t="shared" si="121"/>
        <v>North Kevin</v>
      </c>
      <c r="G1976" t="str">
        <f t="shared" si="122"/>
        <v>SD</v>
      </c>
      <c r="H1976" t="str">
        <f t="shared" si="123"/>
        <v>26396</v>
      </c>
    </row>
    <row r="1977" spans="1:8" ht="34" x14ac:dyDescent="0.2">
      <c r="A1977" s="1" t="s">
        <v>7857</v>
      </c>
      <c r="B1977" t="str">
        <f t="shared" si="120"/>
        <v>88797 Willis Plains;Lake Joshua, AZ 71997</v>
      </c>
      <c r="C1977" t="s">
        <v>25710</v>
      </c>
      <c r="D1977" t="s">
        <v>25711</v>
      </c>
      <c r="E1977" t="s">
        <v>25712</v>
      </c>
      <c r="F1977" s="6" t="str">
        <f t="shared" si="121"/>
        <v>Lake Joshua</v>
      </c>
      <c r="G1977" t="str">
        <f t="shared" si="122"/>
        <v>AZ</v>
      </c>
      <c r="H1977" t="str">
        <f t="shared" si="123"/>
        <v>71997</v>
      </c>
    </row>
    <row r="1978" spans="1:8" ht="34" x14ac:dyDescent="0.2">
      <c r="A1978" s="1" t="s">
        <v>7861</v>
      </c>
      <c r="B1978" t="str">
        <f t="shared" si="120"/>
        <v>1052 Patrick Loop Suite 958;Isabelberg, NY 04523</v>
      </c>
      <c r="C1978" t="s">
        <v>25713</v>
      </c>
      <c r="D1978" t="s">
        <v>25714</v>
      </c>
      <c r="E1978" t="s">
        <v>25715</v>
      </c>
      <c r="F1978" s="6" t="str">
        <f t="shared" si="121"/>
        <v>Isabelberg</v>
      </c>
      <c r="G1978" t="str">
        <f t="shared" si="122"/>
        <v>NY</v>
      </c>
      <c r="H1978" t="str">
        <f t="shared" si="123"/>
        <v>04523</v>
      </c>
    </row>
    <row r="1979" spans="1:8" ht="34" x14ac:dyDescent="0.2">
      <c r="A1979" s="1" t="s">
        <v>7865</v>
      </c>
      <c r="B1979" t="str">
        <f t="shared" si="120"/>
        <v>665 Gina Shores Apt. 100;North Christopher, AL 58953</v>
      </c>
      <c r="C1979" t="s">
        <v>25716</v>
      </c>
      <c r="D1979" t="s">
        <v>25717</v>
      </c>
      <c r="E1979" t="s">
        <v>25718</v>
      </c>
      <c r="F1979" s="6" t="str">
        <f t="shared" si="121"/>
        <v>North Christopher</v>
      </c>
      <c r="G1979" t="str">
        <f t="shared" si="122"/>
        <v>AL</v>
      </c>
      <c r="H1979" t="str">
        <f t="shared" si="123"/>
        <v>58953</v>
      </c>
    </row>
    <row r="1980" spans="1:8" ht="34" x14ac:dyDescent="0.2">
      <c r="A1980" s="1" t="s">
        <v>7869</v>
      </c>
      <c r="B1980" t="str">
        <f t="shared" si="120"/>
        <v>338 Williamson Islands Apt. 564;New Brianton, IN 36861</v>
      </c>
      <c r="C1980" t="s">
        <v>25719</v>
      </c>
      <c r="D1980" t="s">
        <v>25720</v>
      </c>
      <c r="E1980" t="s">
        <v>25721</v>
      </c>
      <c r="F1980" s="6" t="str">
        <f t="shared" si="121"/>
        <v>New Brianton</v>
      </c>
      <c r="G1980" t="str">
        <f t="shared" si="122"/>
        <v>IN</v>
      </c>
      <c r="H1980" t="str">
        <f t="shared" si="123"/>
        <v>36861</v>
      </c>
    </row>
    <row r="1981" spans="1:8" ht="34" x14ac:dyDescent="0.2">
      <c r="A1981" s="1" t="s">
        <v>7873</v>
      </c>
      <c r="B1981" t="str">
        <f t="shared" si="120"/>
        <v>864 Shawn Shores Suite 623;North Brendashire, KY 74293</v>
      </c>
      <c r="C1981" t="s">
        <v>25722</v>
      </c>
      <c r="D1981" t="s">
        <v>25723</v>
      </c>
      <c r="E1981" t="s">
        <v>25724</v>
      </c>
      <c r="F1981" s="6" t="str">
        <f t="shared" si="121"/>
        <v>North Brendashire</v>
      </c>
      <c r="G1981" t="str">
        <f t="shared" si="122"/>
        <v>KY</v>
      </c>
      <c r="H1981" t="str">
        <f t="shared" si="123"/>
        <v>74293</v>
      </c>
    </row>
    <row r="1982" spans="1:8" ht="34" x14ac:dyDescent="0.2">
      <c r="A1982" s="1" t="s">
        <v>7877</v>
      </c>
      <c r="B1982" t="str">
        <f t="shared" si="120"/>
        <v>28999 Andrew Ford Apt. 207;Hensonburgh, CT 73813</v>
      </c>
      <c r="C1982" t="s">
        <v>25725</v>
      </c>
      <c r="D1982" t="s">
        <v>25726</v>
      </c>
      <c r="E1982" t="s">
        <v>25727</v>
      </c>
      <c r="F1982" s="6" t="str">
        <f t="shared" si="121"/>
        <v>Hensonburgh</v>
      </c>
      <c r="G1982" t="str">
        <f t="shared" si="122"/>
        <v>CT</v>
      </c>
      <c r="H1982" t="str">
        <f t="shared" si="123"/>
        <v>73813</v>
      </c>
    </row>
    <row r="1983" spans="1:8" ht="34" x14ac:dyDescent="0.2">
      <c r="A1983" s="1" t="s">
        <v>7881</v>
      </c>
      <c r="B1983" t="str">
        <f t="shared" si="120"/>
        <v>USNV Williams;FPO AP 39722</v>
      </c>
      <c r="C1983" t="s">
        <v>25728</v>
      </c>
      <c r="D1983" t="s">
        <v>25729</v>
      </c>
      <c r="E1983" t="s">
        <v>25730</v>
      </c>
      <c r="F1983" s="6" t="str">
        <f t="shared" si="121"/>
        <v>FPO</v>
      </c>
      <c r="G1983" t="str">
        <f t="shared" si="122"/>
        <v>AP</v>
      </c>
      <c r="H1983" t="str">
        <f t="shared" si="123"/>
        <v>39722</v>
      </c>
    </row>
    <row r="1984" spans="1:8" ht="34" x14ac:dyDescent="0.2">
      <c r="A1984" s="1" t="s">
        <v>7885</v>
      </c>
      <c r="B1984" t="str">
        <f t="shared" si="120"/>
        <v>09675 Nguyen Motorway;New Kayla, OR 08304</v>
      </c>
      <c r="C1984" t="s">
        <v>25731</v>
      </c>
      <c r="D1984" t="s">
        <v>25732</v>
      </c>
      <c r="E1984" t="s">
        <v>25733</v>
      </c>
      <c r="F1984" s="6" t="str">
        <f t="shared" si="121"/>
        <v>New Kayla</v>
      </c>
      <c r="G1984" t="str">
        <f t="shared" si="122"/>
        <v>OR</v>
      </c>
      <c r="H1984" t="str">
        <f t="shared" si="123"/>
        <v>08304</v>
      </c>
    </row>
    <row r="1985" spans="1:8" ht="34" x14ac:dyDescent="0.2">
      <c r="A1985" s="1" t="s">
        <v>7889</v>
      </c>
      <c r="B1985" t="str">
        <f t="shared" si="120"/>
        <v>7383 Alexandra Walks;West Matthewhaven, HI 13760</v>
      </c>
      <c r="C1985" t="s">
        <v>25734</v>
      </c>
      <c r="D1985" t="s">
        <v>25735</v>
      </c>
      <c r="E1985" t="s">
        <v>25736</v>
      </c>
      <c r="F1985" s="6" t="str">
        <f t="shared" si="121"/>
        <v>West Matthewhaven</v>
      </c>
      <c r="G1985" t="str">
        <f t="shared" si="122"/>
        <v>HI</v>
      </c>
      <c r="H1985" t="str">
        <f t="shared" si="123"/>
        <v>13760</v>
      </c>
    </row>
    <row r="1986" spans="1:8" ht="34" x14ac:dyDescent="0.2">
      <c r="A1986" s="1" t="s">
        <v>7893</v>
      </c>
      <c r="B1986" t="str">
        <f t="shared" si="120"/>
        <v>828 Lydia Knoll;New Teresa, AK 75781</v>
      </c>
      <c r="C1986" t="s">
        <v>25737</v>
      </c>
      <c r="D1986" t="s">
        <v>25738</v>
      </c>
      <c r="E1986" t="s">
        <v>25739</v>
      </c>
      <c r="F1986" s="6" t="str">
        <f t="shared" si="121"/>
        <v>New Teresa</v>
      </c>
      <c r="G1986" t="str">
        <f t="shared" si="122"/>
        <v>AK</v>
      </c>
      <c r="H1986" t="str">
        <f t="shared" si="123"/>
        <v>75781</v>
      </c>
    </row>
    <row r="1987" spans="1:8" ht="34" x14ac:dyDescent="0.2">
      <c r="A1987" s="1" t="s">
        <v>7897</v>
      </c>
      <c r="B1987" t="str">
        <f t="shared" ref="B1987:B2050" si="124">SUBSTITUTE(A1987,CHAR(10),";")</f>
        <v>8795 Nancy Village;Lake Josephmouth, FL 69768</v>
      </c>
      <c r="C1987" t="s">
        <v>25740</v>
      </c>
      <c r="D1987" t="s">
        <v>25741</v>
      </c>
      <c r="E1987" t="s">
        <v>25742</v>
      </c>
      <c r="F1987" s="6" t="str">
        <f t="shared" ref="F1987:F2050" si="125">IF(LEFT(E1987,3)="APO","APO",IF(LEFT(E1987,3)="FPO","FPO",IF(LEFT(E1987,3)="DPO","DPO",LEFT(E1987,LEN(E1987)-10))))</f>
        <v>Lake Josephmouth</v>
      </c>
      <c r="G1987" t="str">
        <f t="shared" ref="G1987:G2050" si="126">LEFT(RIGHT(E1987,8),2)</f>
        <v>FL</v>
      </c>
      <c r="H1987" t="str">
        <f t="shared" ref="H1987:H2050" si="127">RIGHT(E1987,5)</f>
        <v>69768</v>
      </c>
    </row>
    <row r="1988" spans="1:8" ht="34" x14ac:dyDescent="0.2">
      <c r="A1988" s="1" t="s">
        <v>7901</v>
      </c>
      <c r="B1988" t="str">
        <f t="shared" si="124"/>
        <v>44662 John Crossroad;Amandaton, GA 23139</v>
      </c>
      <c r="C1988" t="s">
        <v>25743</v>
      </c>
      <c r="D1988" t="s">
        <v>25744</v>
      </c>
      <c r="E1988" t="s">
        <v>25745</v>
      </c>
      <c r="F1988" s="6" t="str">
        <f t="shared" si="125"/>
        <v>Amandaton</v>
      </c>
      <c r="G1988" t="str">
        <f t="shared" si="126"/>
        <v>GA</v>
      </c>
      <c r="H1988" t="str">
        <f t="shared" si="127"/>
        <v>23139</v>
      </c>
    </row>
    <row r="1989" spans="1:8" ht="34" x14ac:dyDescent="0.2">
      <c r="A1989" s="1" t="s">
        <v>7905</v>
      </c>
      <c r="B1989" t="str">
        <f t="shared" si="124"/>
        <v>03637 Tiffany Shore Suite 621;Huntfort, OK 03549</v>
      </c>
      <c r="C1989" t="s">
        <v>25746</v>
      </c>
      <c r="D1989" t="s">
        <v>25747</v>
      </c>
      <c r="E1989" t="s">
        <v>25748</v>
      </c>
      <c r="F1989" s="6" t="str">
        <f t="shared" si="125"/>
        <v>Huntfort</v>
      </c>
      <c r="G1989" t="str">
        <f t="shared" si="126"/>
        <v>OK</v>
      </c>
      <c r="H1989" t="str">
        <f t="shared" si="127"/>
        <v>03549</v>
      </c>
    </row>
    <row r="1990" spans="1:8" ht="34" x14ac:dyDescent="0.2">
      <c r="A1990" s="1" t="s">
        <v>7909</v>
      </c>
      <c r="B1990" t="str">
        <f t="shared" si="124"/>
        <v>327 Pace Trail;West Erica, WV 35879</v>
      </c>
      <c r="C1990" t="s">
        <v>25749</v>
      </c>
      <c r="D1990" t="s">
        <v>25750</v>
      </c>
      <c r="E1990" t="s">
        <v>25751</v>
      </c>
      <c r="F1990" s="6" t="str">
        <f t="shared" si="125"/>
        <v>West Erica</v>
      </c>
      <c r="G1990" t="str">
        <f t="shared" si="126"/>
        <v>WV</v>
      </c>
      <c r="H1990" t="str">
        <f t="shared" si="127"/>
        <v>35879</v>
      </c>
    </row>
    <row r="1991" spans="1:8" ht="34" x14ac:dyDescent="0.2">
      <c r="A1991" s="1" t="s">
        <v>7913</v>
      </c>
      <c r="B1991" t="str">
        <f t="shared" si="124"/>
        <v>28822 Sheri Junction Apt. 982;Howellmouth, MD 82158</v>
      </c>
      <c r="C1991" t="s">
        <v>25752</v>
      </c>
      <c r="D1991" t="s">
        <v>25753</v>
      </c>
      <c r="E1991" t="s">
        <v>25754</v>
      </c>
      <c r="F1991" s="6" t="str">
        <f t="shared" si="125"/>
        <v>Howellmouth</v>
      </c>
      <c r="G1991" t="str">
        <f t="shared" si="126"/>
        <v>MD</v>
      </c>
      <c r="H1991" t="str">
        <f t="shared" si="127"/>
        <v>82158</v>
      </c>
    </row>
    <row r="1992" spans="1:8" ht="34" x14ac:dyDescent="0.2">
      <c r="A1992" s="1" t="s">
        <v>7917</v>
      </c>
      <c r="B1992" t="str">
        <f t="shared" si="124"/>
        <v>5517 Darren Tunnel Suite 440;West Katrina, OK 83475</v>
      </c>
      <c r="C1992" t="s">
        <v>25755</v>
      </c>
      <c r="D1992" t="s">
        <v>25756</v>
      </c>
      <c r="E1992" t="s">
        <v>25757</v>
      </c>
      <c r="F1992" s="6" t="str">
        <f t="shared" si="125"/>
        <v>West Katrina</v>
      </c>
      <c r="G1992" t="str">
        <f t="shared" si="126"/>
        <v>OK</v>
      </c>
      <c r="H1992" t="str">
        <f t="shared" si="127"/>
        <v>83475</v>
      </c>
    </row>
    <row r="1993" spans="1:8" ht="34" x14ac:dyDescent="0.2">
      <c r="A1993" s="1" t="s">
        <v>7921</v>
      </c>
      <c r="B1993" t="str">
        <f t="shared" si="124"/>
        <v>9243 Amy Valleys Apt. 204;Port Carolyn, UT 24377</v>
      </c>
      <c r="C1993" t="s">
        <v>25758</v>
      </c>
      <c r="D1993" t="s">
        <v>25759</v>
      </c>
      <c r="E1993" t="s">
        <v>25760</v>
      </c>
      <c r="F1993" s="6" t="str">
        <f t="shared" si="125"/>
        <v>Port Carolyn</v>
      </c>
      <c r="G1993" t="str">
        <f t="shared" si="126"/>
        <v>UT</v>
      </c>
      <c r="H1993" t="str">
        <f t="shared" si="127"/>
        <v>24377</v>
      </c>
    </row>
    <row r="1994" spans="1:8" ht="34" x14ac:dyDescent="0.2">
      <c r="A1994" s="1" t="s">
        <v>7925</v>
      </c>
      <c r="B1994" t="str">
        <f t="shared" si="124"/>
        <v>2948 Joseph Way Suite 884;Jonesland, CO 63766</v>
      </c>
      <c r="C1994" t="s">
        <v>25761</v>
      </c>
      <c r="D1994" t="s">
        <v>25762</v>
      </c>
      <c r="E1994" t="s">
        <v>25763</v>
      </c>
      <c r="F1994" s="6" t="str">
        <f t="shared" si="125"/>
        <v>Jonesland</v>
      </c>
      <c r="G1994" t="str">
        <f t="shared" si="126"/>
        <v>CO</v>
      </c>
      <c r="H1994" t="str">
        <f t="shared" si="127"/>
        <v>63766</v>
      </c>
    </row>
    <row r="1995" spans="1:8" ht="34" x14ac:dyDescent="0.2">
      <c r="A1995" s="1" t="s">
        <v>7928</v>
      </c>
      <c r="B1995" t="str">
        <f t="shared" si="124"/>
        <v>951 Mullins Streets;New Erinchester, MS 20997</v>
      </c>
      <c r="C1995" t="s">
        <v>25764</v>
      </c>
      <c r="D1995" t="s">
        <v>25765</v>
      </c>
      <c r="E1995" t="s">
        <v>25766</v>
      </c>
      <c r="F1995" s="6" t="str">
        <f t="shared" si="125"/>
        <v>New Erinchester</v>
      </c>
      <c r="G1995" t="str">
        <f t="shared" si="126"/>
        <v>MS</v>
      </c>
      <c r="H1995" t="str">
        <f t="shared" si="127"/>
        <v>20997</v>
      </c>
    </row>
    <row r="1996" spans="1:8" ht="34" x14ac:dyDescent="0.2">
      <c r="A1996" s="1" t="s">
        <v>7932</v>
      </c>
      <c r="B1996" t="str">
        <f t="shared" si="124"/>
        <v>885 Williams Trace;Brayton, OH 95212</v>
      </c>
      <c r="C1996" t="s">
        <v>25767</v>
      </c>
      <c r="D1996" t="s">
        <v>25768</v>
      </c>
      <c r="E1996" t="s">
        <v>25769</v>
      </c>
      <c r="F1996" s="6" t="str">
        <f t="shared" si="125"/>
        <v>Brayton</v>
      </c>
      <c r="G1996" t="str">
        <f t="shared" si="126"/>
        <v>OH</v>
      </c>
      <c r="H1996" t="str">
        <f t="shared" si="127"/>
        <v>95212</v>
      </c>
    </row>
    <row r="1997" spans="1:8" ht="34" x14ac:dyDescent="0.2">
      <c r="A1997" s="1" t="s">
        <v>7936</v>
      </c>
      <c r="B1997" t="str">
        <f t="shared" si="124"/>
        <v>6161 Rivera Manors Apt. 405;Pattersonshire, FL 22759</v>
      </c>
      <c r="C1997" t="s">
        <v>25770</v>
      </c>
      <c r="D1997" t="s">
        <v>25771</v>
      </c>
      <c r="E1997" t="s">
        <v>25772</v>
      </c>
      <c r="F1997" s="6" t="str">
        <f t="shared" si="125"/>
        <v>Pattersonshire</v>
      </c>
      <c r="G1997" t="str">
        <f t="shared" si="126"/>
        <v>FL</v>
      </c>
      <c r="H1997" t="str">
        <f t="shared" si="127"/>
        <v>22759</v>
      </c>
    </row>
    <row r="1998" spans="1:8" ht="34" x14ac:dyDescent="0.2">
      <c r="A1998" s="1" t="s">
        <v>7940</v>
      </c>
      <c r="B1998" t="str">
        <f t="shared" si="124"/>
        <v>7557 Arias Haven Suite 068;Lake Kerri, OK 01688</v>
      </c>
      <c r="C1998" t="s">
        <v>25773</v>
      </c>
      <c r="D1998" t="s">
        <v>25774</v>
      </c>
      <c r="E1998" t="s">
        <v>25775</v>
      </c>
      <c r="F1998" s="6" t="str">
        <f t="shared" si="125"/>
        <v>Lake Kerri</v>
      </c>
      <c r="G1998" t="str">
        <f t="shared" si="126"/>
        <v>OK</v>
      </c>
      <c r="H1998" t="str">
        <f t="shared" si="127"/>
        <v>01688</v>
      </c>
    </row>
    <row r="1999" spans="1:8" ht="34" x14ac:dyDescent="0.2">
      <c r="A1999" s="1" t="s">
        <v>7944</v>
      </c>
      <c r="B1999" t="str">
        <f t="shared" si="124"/>
        <v>Unit 7903 Box 2189;DPO AP 17614</v>
      </c>
      <c r="C1999" t="s">
        <v>25776</v>
      </c>
      <c r="D1999" t="s">
        <v>25777</v>
      </c>
      <c r="E1999" t="s">
        <v>25778</v>
      </c>
      <c r="F1999" s="6" t="str">
        <f t="shared" si="125"/>
        <v>DPO</v>
      </c>
      <c r="G1999" t="str">
        <f t="shared" si="126"/>
        <v>AP</v>
      </c>
      <c r="H1999" t="str">
        <f t="shared" si="127"/>
        <v>17614</v>
      </c>
    </row>
    <row r="2000" spans="1:8" ht="34" x14ac:dyDescent="0.2">
      <c r="A2000" s="1" t="s">
        <v>7948</v>
      </c>
      <c r="B2000" t="str">
        <f t="shared" si="124"/>
        <v>0322 Todd Flat Suite 288;Christianview, CT 22378</v>
      </c>
      <c r="C2000" t="s">
        <v>25779</v>
      </c>
      <c r="D2000" t="s">
        <v>25780</v>
      </c>
      <c r="E2000" t="s">
        <v>25781</v>
      </c>
      <c r="F2000" s="6" t="str">
        <f t="shared" si="125"/>
        <v>Christianview</v>
      </c>
      <c r="G2000" t="str">
        <f t="shared" si="126"/>
        <v>CT</v>
      </c>
      <c r="H2000" t="str">
        <f t="shared" si="127"/>
        <v>22378</v>
      </c>
    </row>
    <row r="2001" spans="1:8" ht="34" x14ac:dyDescent="0.2">
      <c r="A2001" s="1" t="s">
        <v>7952</v>
      </c>
      <c r="B2001" t="str">
        <f t="shared" si="124"/>
        <v>53265 Brown Isle;East Stephenton, WV 16007</v>
      </c>
      <c r="C2001" t="s">
        <v>25782</v>
      </c>
      <c r="D2001" t="s">
        <v>25783</v>
      </c>
      <c r="E2001" t="s">
        <v>25784</v>
      </c>
      <c r="F2001" s="6" t="str">
        <f t="shared" si="125"/>
        <v>East Stephenton</v>
      </c>
      <c r="G2001" t="str">
        <f t="shared" si="126"/>
        <v>WV</v>
      </c>
      <c r="H2001" t="str">
        <f t="shared" si="127"/>
        <v>16007</v>
      </c>
    </row>
    <row r="2002" spans="1:8" ht="34" x14ac:dyDescent="0.2">
      <c r="A2002" s="1" t="s">
        <v>7956</v>
      </c>
      <c r="B2002" t="str">
        <f t="shared" si="124"/>
        <v>1184 Ewing Loop Suite 578;Lake Paul, MH 88510</v>
      </c>
      <c r="C2002" t="s">
        <v>25785</v>
      </c>
      <c r="D2002" t="s">
        <v>25786</v>
      </c>
      <c r="E2002" t="s">
        <v>25787</v>
      </c>
      <c r="F2002" s="6" t="str">
        <f t="shared" si="125"/>
        <v>Lake Paul</v>
      </c>
      <c r="G2002" t="str">
        <f t="shared" si="126"/>
        <v>MH</v>
      </c>
      <c r="H2002" t="str">
        <f t="shared" si="127"/>
        <v>88510</v>
      </c>
    </row>
    <row r="2003" spans="1:8" ht="34" x14ac:dyDescent="0.2">
      <c r="A2003" s="1" t="s">
        <v>7960</v>
      </c>
      <c r="B2003" t="str">
        <f t="shared" si="124"/>
        <v>97322 Patrick Alley Suite 520;Howellport, MN 51465</v>
      </c>
      <c r="C2003" t="s">
        <v>25788</v>
      </c>
      <c r="D2003" t="s">
        <v>25789</v>
      </c>
      <c r="E2003" t="s">
        <v>25790</v>
      </c>
      <c r="F2003" s="6" t="str">
        <f t="shared" si="125"/>
        <v>Howellport</v>
      </c>
      <c r="G2003" t="str">
        <f t="shared" si="126"/>
        <v>MN</v>
      </c>
      <c r="H2003" t="str">
        <f t="shared" si="127"/>
        <v>51465</v>
      </c>
    </row>
    <row r="2004" spans="1:8" ht="34" x14ac:dyDescent="0.2">
      <c r="A2004" s="1" t="s">
        <v>7964</v>
      </c>
      <c r="B2004" t="str">
        <f t="shared" si="124"/>
        <v>15166 Sally Radial;Gonzalezshire, FM 50326</v>
      </c>
      <c r="C2004" t="s">
        <v>25791</v>
      </c>
      <c r="D2004" t="s">
        <v>25792</v>
      </c>
      <c r="E2004" t="s">
        <v>25793</v>
      </c>
      <c r="F2004" s="6" t="str">
        <f t="shared" si="125"/>
        <v>Gonzalezshire</v>
      </c>
      <c r="G2004" t="str">
        <f t="shared" si="126"/>
        <v>FM</v>
      </c>
      <c r="H2004" t="str">
        <f t="shared" si="127"/>
        <v>50326</v>
      </c>
    </row>
    <row r="2005" spans="1:8" ht="34" x14ac:dyDescent="0.2">
      <c r="A2005" s="1" t="s">
        <v>7968</v>
      </c>
      <c r="B2005" t="str">
        <f t="shared" si="124"/>
        <v>81011 Jessica Heights;Port Amandaview, NM 45767</v>
      </c>
      <c r="C2005" t="s">
        <v>25794</v>
      </c>
      <c r="D2005" t="s">
        <v>25795</v>
      </c>
      <c r="E2005" t="s">
        <v>25796</v>
      </c>
      <c r="F2005" s="6" t="str">
        <f t="shared" si="125"/>
        <v>Port Amandaview</v>
      </c>
      <c r="G2005" t="str">
        <f t="shared" si="126"/>
        <v>NM</v>
      </c>
      <c r="H2005" t="str">
        <f t="shared" si="127"/>
        <v>45767</v>
      </c>
    </row>
    <row r="2006" spans="1:8" ht="34" x14ac:dyDescent="0.2">
      <c r="A2006" s="1" t="s">
        <v>7972</v>
      </c>
      <c r="B2006" t="str">
        <f t="shared" si="124"/>
        <v>2252 Samantha Shoal Apt. 589;Garnerland, NY 98338</v>
      </c>
      <c r="C2006" t="s">
        <v>25797</v>
      </c>
      <c r="D2006" t="s">
        <v>25798</v>
      </c>
      <c r="E2006" t="s">
        <v>25799</v>
      </c>
      <c r="F2006" s="6" t="str">
        <f t="shared" si="125"/>
        <v>Garnerland</v>
      </c>
      <c r="G2006" t="str">
        <f t="shared" si="126"/>
        <v>NY</v>
      </c>
      <c r="H2006" t="str">
        <f t="shared" si="127"/>
        <v>98338</v>
      </c>
    </row>
    <row r="2007" spans="1:8" ht="34" x14ac:dyDescent="0.2">
      <c r="A2007" s="1" t="s">
        <v>7976</v>
      </c>
      <c r="B2007" t="str">
        <f t="shared" si="124"/>
        <v>645 Timothy Court;Jasonland, NH 65758</v>
      </c>
      <c r="C2007" t="s">
        <v>25800</v>
      </c>
      <c r="D2007" t="s">
        <v>25801</v>
      </c>
      <c r="E2007" t="s">
        <v>25802</v>
      </c>
      <c r="F2007" s="6" t="str">
        <f t="shared" si="125"/>
        <v>Jasonland</v>
      </c>
      <c r="G2007" t="str">
        <f t="shared" si="126"/>
        <v>NH</v>
      </c>
      <c r="H2007" t="str">
        <f t="shared" si="127"/>
        <v>65758</v>
      </c>
    </row>
    <row r="2008" spans="1:8" ht="34" x14ac:dyDescent="0.2">
      <c r="A2008" s="1" t="s">
        <v>7980</v>
      </c>
      <c r="B2008" t="str">
        <f t="shared" si="124"/>
        <v>00311 Casey Pines;Williamsview, FM 37918</v>
      </c>
      <c r="C2008" t="s">
        <v>25803</v>
      </c>
      <c r="D2008" t="s">
        <v>25804</v>
      </c>
      <c r="E2008" t="s">
        <v>25805</v>
      </c>
      <c r="F2008" s="6" t="str">
        <f t="shared" si="125"/>
        <v>Williamsview</v>
      </c>
      <c r="G2008" t="str">
        <f t="shared" si="126"/>
        <v>FM</v>
      </c>
      <c r="H2008" t="str">
        <f t="shared" si="127"/>
        <v>37918</v>
      </c>
    </row>
    <row r="2009" spans="1:8" ht="34" x14ac:dyDescent="0.2">
      <c r="A2009" s="1" t="s">
        <v>7984</v>
      </c>
      <c r="B2009" t="str">
        <f t="shared" si="124"/>
        <v>0495 Kayla Garden;Port Dawn, SD 03930</v>
      </c>
      <c r="C2009" t="s">
        <v>25806</v>
      </c>
      <c r="D2009" t="s">
        <v>25807</v>
      </c>
      <c r="E2009" t="s">
        <v>25808</v>
      </c>
      <c r="F2009" s="6" t="str">
        <f t="shared" si="125"/>
        <v>Port Dawn</v>
      </c>
      <c r="G2009" t="str">
        <f t="shared" si="126"/>
        <v>SD</v>
      </c>
      <c r="H2009" t="str">
        <f t="shared" si="127"/>
        <v>03930</v>
      </c>
    </row>
    <row r="2010" spans="1:8" ht="34" x14ac:dyDescent="0.2">
      <c r="A2010" s="1" t="s">
        <v>7988</v>
      </c>
      <c r="B2010" t="str">
        <f t="shared" si="124"/>
        <v>59636 Chad Pike;New Jasonfort, NM 78936</v>
      </c>
      <c r="C2010" t="s">
        <v>25809</v>
      </c>
      <c r="D2010" t="s">
        <v>25810</v>
      </c>
      <c r="E2010" t="s">
        <v>25811</v>
      </c>
      <c r="F2010" s="6" t="str">
        <f t="shared" si="125"/>
        <v>New Jasonfort</v>
      </c>
      <c r="G2010" t="str">
        <f t="shared" si="126"/>
        <v>NM</v>
      </c>
      <c r="H2010" t="str">
        <f t="shared" si="127"/>
        <v>78936</v>
      </c>
    </row>
    <row r="2011" spans="1:8" ht="34" x14ac:dyDescent="0.2">
      <c r="A2011" s="1" t="s">
        <v>7992</v>
      </c>
      <c r="B2011" t="str">
        <f t="shared" si="124"/>
        <v>PSC 5851, Box 4597;APO AE 73749</v>
      </c>
      <c r="C2011" t="s">
        <v>25812</v>
      </c>
      <c r="D2011" t="s">
        <v>25813</v>
      </c>
      <c r="E2011" t="s">
        <v>25814</v>
      </c>
      <c r="F2011" s="6" t="str">
        <f t="shared" si="125"/>
        <v>APO</v>
      </c>
      <c r="G2011" t="str">
        <f t="shared" si="126"/>
        <v>AE</v>
      </c>
      <c r="H2011" t="str">
        <f t="shared" si="127"/>
        <v>73749</v>
      </c>
    </row>
    <row r="2012" spans="1:8" ht="34" x14ac:dyDescent="0.2">
      <c r="A2012" s="1" t="s">
        <v>7996</v>
      </c>
      <c r="B2012" t="str">
        <f t="shared" si="124"/>
        <v>6765 Davis Path Apt. 379;Beckymouth, CT 20899</v>
      </c>
      <c r="C2012" t="s">
        <v>25815</v>
      </c>
      <c r="D2012" t="s">
        <v>25816</v>
      </c>
      <c r="E2012" t="s">
        <v>25817</v>
      </c>
      <c r="F2012" s="6" t="str">
        <f t="shared" si="125"/>
        <v>Beckymouth</v>
      </c>
      <c r="G2012" t="str">
        <f t="shared" si="126"/>
        <v>CT</v>
      </c>
      <c r="H2012" t="str">
        <f t="shared" si="127"/>
        <v>20899</v>
      </c>
    </row>
    <row r="2013" spans="1:8" ht="34" x14ac:dyDescent="0.2">
      <c r="A2013" s="1" t="s">
        <v>8000</v>
      </c>
      <c r="B2013" t="str">
        <f t="shared" si="124"/>
        <v>0566 Susan Passage;Latoyaview, TX 93310</v>
      </c>
      <c r="C2013" t="s">
        <v>25818</v>
      </c>
      <c r="D2013" t="s">
        <v>25819</v>
      </c>
      <c r="E2013" t="s">
        <v>25820</v>
      </c>
      <c r="F2013" s="6" t="str">
        <f t="shared" si="125"/>
        <v>Latoyaview</v>
      </c>
      <c r="G2013" t="str">
        <f t="shared" si="126"/>
        <v>TX</v>
      </c>
      <c r="H2013" t="str">
        <f t="shared" si="127"/>
        <v>93310</v>
      </c>
    </row>
    <row r="2014" spans="1:8" ht="34" x14ac:dyDescent="0.2">
      <c r="A2014" s="1" t="s">
        <v>8004</v>
      </c>
      <c r="B2014" t="str">
        <f t="shared" si="124"/>
        <v>4389 Morris Springs Suite 915;East Amber, DE 36036</v>
      </c>
      <c r="C2014" t="s">
        <v>25821</v>
      </c>
      <c r="D2014" t="s">
        <v>25822</v>
      </c>
      <c r="E2014" t="s">
        <v>25823</v>
      </c>
      <c r="F2014" s="6" t="str">
        <f t="shared" si="125"/>
        <v>East Amber</v>
      </c>
      <c r="G2014" t="str">
        <f t="shared" si="126"/>
        <v>DE</v>
      </c>
      <c r="H2014" t="str">
        <f t="shared" si="127"/>
        <v>36036</v>
      </c>
    </row>
    <row r="2015" spans="1:8" ht="34" x14ac:dyDescent="0.2">
      <c r="A2015" s="1" t="s">
        <v>8008</v>
      </c>
      <c r="B2015" t="str">
        <f t="shared" si="124"/>
        <v>56852 Gerald Pike;Brandonfurt, NY 16614</v>
      </c>
      <c r="C2015" t="s">
        <v>25824</v>
      </c>
      <c r="D2015" t="s">
        <v>25825</v>
      </c>
      <c r="E2015" t="s">
        <v>25826</v>
      </c>
      <c r="F2015" s="6" t="str">
        <f t="shared" si="125"/>
        <v>Brandonfurt</v>
      </c>
      <c r="G2015" t="str">
        <f t="shared" si="126"/>
        <v>NY</v>
      </c>
      <c r="H2015" t="str">
        <f t="shared" si="127"/>
        <v>16614</v>
      </c>
    </row>
    <row r="2016" spans="1:8" ht="34" x14ac:dyDescent="0.2">
      <c r="A2016" s="1" t="s">
        <v>8012</v>
      </c>
      <c r="B2016" t="str">
        <f t="shared" si="124"/>
        <v>628 Sandra Prairie;New Matthewview, OR 19096</v>
      </c>
      <c r="C2016" t="s">
        <v>25827</v>
      </c>
      <c r="D2016" t="s">
        <v>25828</v>
      </c>
      <c r="E2016" t="s">
        <v>25829</v>
      </c>
      <c r="F2016" s="6" t="str">
        <f t="shared" si="125"/>
        <v>New Matthewview</v>
      </c>
      <c r="G2016" t="str">
        <f t="shared" si="126"/>
        <v>OR</v>
      </c>
      <c r="H2016" t="str">
        <f t="shared" si="127"/>
        <v>19096</v>
      </c>
    </row>
    <row r="2017" spans="1:8" ht="34" x14ac:dyDescent="0.2">
      <c r="A2017" s="1" t="s">
        <v>8016</v>
      </c>
      <c r="B2017" t="str">
        <f t="shared" si="124"/>
        <v>500 Anderson Hills;West Kelly, VA 54668</v>
      </c>
      <c r="C2017" t="s">
        <v>25830</v>
      </c>
      <c r="D2017" t="s">
        <v>25831</v>
      </c>
      <c r="E2017" t="s">
        <v>25832</v>
      </c>
      <c r="F2017" s="6" t="str">
        <f t="shared" si="125"/>
        <v>West Kelly</v>
      </c>
      <c r="G2017" t="str">
        <f t="shared" si="126"/>
        <v>VA</v>
      </c>
      <c r="H2017" t="str">
        <f t="shared" si="127"/>
        <v>54668</v>
      </c>
    </row>
    <row r="2018" spans="1:8" ht="34" x14ac:dyDescent="0.2">
      <c r="A2018" s="1" t="s">
        <v>8019</v>
      </c>
      <c r="B2018" t="str">
        <f t="shared" si="124"/>
        <v>7228 Janice Terrace Apt. 870;Denisestad, MD 22252</v>
      </c>
      <c r="C2018" t="s">
        <v>25833</v>
      </c>
      <c r="D2018" t="s">
        <v>25834</v>
      </c>
      <c r="E2018" t="s">
        <v>25835</v>
      </c>
      <c r="F2018" s="6" t="str">
        <f t="shared" si="125"/>
        <v>Denisestad</v>
      </c>
      <c r="G2018" t="str">
        <f t="shared" si="126"/>
        <v>MD</v>
      </c>
      <c r="H2018" t="str">
        <f t="shared" si="127"/>
        <v>22252</v>
      </c>
    </row>
    <row r="2019" spans="1:8" ht="34" x14ac:dyDescent="0.2">
      <c r="A2019" s="1" t="s">
        <v>8023</v>
      </c>
      <c r="B2019" t="str">
        <f t="shared" si="124"/>
        <v>56116 Nelson Overpass Suite 765;Trevinoshire, CO 89478</v>
      </c>
      <c r="C2019" t="s">
        <v>25836</v>
      </c>
      <c r="D2019" t="s">
        <v>25837</v>
      </c>
      <c r="E2019" t="s">
        <v>25838</v>
      </c>
      <c r="F2019" s="6" t="str">
        <f t="shared" si="125"/>
        <v>Trevinoshire</v>
      </c>
      <c r="G2019" t="str">
        <f t="shared" si="126"/>
        <v>CO</v>
      </c>
      <c r="H2019" t="str">
        <f t="shared" si="127"/>
        <v>89478</v>
      </c>
    </row>
    <row r="2020" spans="1:8" ht="34" x14ac:dyDescent="0.2">
      <c r="A2020" s="1" t="s">
        <v>8027</v>
      </c>
      <c r="B2020" t="str">
        <f t="shared" si="124"/>
        <v>436 Nunez Forges Apt. 305;Melanieside, VT 04886</v>
      </c>
      <c r="C2020" t="s">
        <v>25839</v>
      </c>
      <c r="D2020" t="s">
        <v>25840</v>
      </c>
      <c r="E2020" t="s">
        <v>25841</v>
      </c>
      <c r="F2020" s="6" t="str">
        <f t="shared" si="125"/>
        <v>Melanieside</v>
      </c>
      <c r="G2020" t="str">
        <f t="shared" si="126"/>
        <v>VT</v>
      </c>
      <c r="H2020" t="str">
        <f t="shared" si="127"/>
        <v>04886</v>
      </c>
    </row>
    <row r="2021" spans="1:8" ht="34" x14ac:dyDescent="0.2">
      <c r="A2021" s="1" t="s">
        <v>8031</v>
      </c>
      <c r="B2021" t="str">
        <f t="shared" si="124"/>
        <v>088 Blake Key;Michaelport, VA 88735</v>
      </c>
      <c r="C2021" t="s">
        <v>25842</v>
      </c>
      <c r="D2021" t="s">
        <v>25843</v>
      </c>
      <c r="E2021" t="s">
        <v>25844</v>
      </c>
      <c r="F2021" s="6" t="str">
        <f t="shared" si="125"/>
        <v>Michaelport</v>
      </c>
      <c r="G2021" t="str">
        <f t="shared" si="126"/>
        <v>VA</v>
      </c>
      <c r="H2021" t="str">
        <f t="shared" si="127"/>
        <v>88735</v>
      </c>
    </row>
    <row r="2022" spans="1:8" ht="34" x14ac:dyDescent="0.2">
      <c r="A2022" s="1" t="s">
        <v>8035</v>
      </c>
      <c r="B2022" t="str">
        <f t="shared" si="124"/>
        <v>18588 Barber Garden Suite 887;New Lindsey, FM 50334</v>
      </c>
      <c r="C2022" t="s">
        <v>25845</v>
      </c>
      <c r="D2022" t="s">
        <v>25846</v>
      </c>
      <c r="E2022" t="s">
        <v>25847</v>
      </c>
      <c r="F2022" s="6" t="str">
        <f t="shared" si="125"/>
        <v>New Lindsey</v>
      </c>
      <c r="G2022" t="str">
        <f t="shared" si="126"/>
        <v>FM</v>
      </c>
      <c r="H2022" t="str">
        <f t="shared" si="127"/>
        <v>50334</v>
      </c>
    </row>
    <row r="2023" spans="1:8" ht="34" x14ac:dyDescent="0.2">
      <c r="A2023" s="1" t="s">
        <v>8039</v>
      </c>
      <c r="B2023" t="str">
        <f t="shared" si="124"/>
        <v>32299 Nguyen Manor Apt. 985;South Jeffhaven, NC 99127</v>
      </c>
      <c r="C2023" t="s">
        <v>25848</v>
      </c>
      <c r="D2023" t="s">
        <v>25849</v>
      </c>
      <c r="E2023" t="s">
        <v>25850</v>
      </c>
      <c r="F2023" s="6" t="str">
        <f t="shared" si="125"/>
        <v>South Jeffhaven</v>
      </c>
      <c r="G2023" t="str">
        <f t="shared" si="126"/>
        <v>NC</v>
      </c>
      <c r="H2023" t="str">
        <f t="shared" si="127"/>
        <v>99127</v>
      </c>
    </row>
    <row r="2024" spans="1:8" ht="34" x14ac:dyDescent="0.2">
      <c r="A2024" s="1" t="s">
        <v>8043</v>
      </c>
      <c r="B2024" t="str">
        <f t="shared" si="124"/>
        <v>1048 Mark Points;Amychester, CA 86642</v>
      </c>
      <c r="C2024" t="s">
        <v>25851</v>
      </c>
      <c r="D2024" t="s">
        <v>25852</v>
      </c>
      <c r="E2024" t="s">
        <v>25853</v>
      </c>
      <c r="F2024" s="6" t="str">
        <f t="shared" si="125"/>
        <v>Amychester</v>
      </c>
      <c r="G2024" t="str">
        <f t="shared" si="126"/>
        <v>CA</v>
      </c>
      <c r="H2024" t="str">
        <f t="shared" si="127"/>
        <v>86642</v>
      </c>
    </row>
    <row r="2025" spans="1:8" ht="34" x14ac:dyDescent="0.2">
      <c r="A2025" s="1" t="s">
        <v>8047</v>
      </c>
      <c r="B2025" t="str">
        <f t="shared" si="124"/>
        <v>14947 Tina Bridge;Davidburgh, WA 71004</v>
      </c>
      <c r="C2025" t="s">
        <v>25854</v>
      </c>
      <c r="D2025" t="s">
        <v>25855</v>
      </c>
      <c r="E2025" t="s">
        <v>25856</v>
      </c>
      <c r="F2025" s="6" t="str">
        <f t="shared" si="125"/>
        <v>Davidburgh</v>
      </c>
      <c r="G2025" t="str">
        <f t="shared" si="126"/>
        <v>WA</v>
      </c>
      <c r="H2025" t="str">
        <f t="shared" si="127"/>
        <v>71004</v>
      </c>
    </row>
    <row r="2026" spans="1:8" ht="34" x14ac:dyDescent="0.2">
      <c r="A2026" s="1" t="s">
        <v>8051</v>
      </c>
      <c r="B2026" t="str">
        <f t="shared" si="124"/>
        <v>308 Briggs Knoll;East Kenneth, NE 94005</v>
      </c>
      <c r="C2026" t="s">
        <v>25857</v>
      </c>
      <c r="D2026" t="s">
        <v>25858</v>
      </c>
      <c r="E2026" t="s">
        <v>25859</v>
      </c>
      <c r="F2026" s="6" t="str">
        <f t="shared" si="125"/>
        <v>East Kenneth</v>
      </c>
      <c r="G2026" t="str">
        <f t="shared" si="126"/>
        <v>NE</v>
      </c>
      <c r="H2026" t="str">
        <f t="shared" si="127"/>
        <v>94005</v>
      </c>
    </row>
    <row r="2027" spans="1:8" ht="34" x14ac:dyDescent="0.2">
      <c r="A2027" s="1" t="s">
        <v>8055</v>
      </c>
      <c r="B2027" t="str">
        <f t="shared" si="124"/>
        <v>58926 Scott Stravenue;Lake Andrewtown, FM 40829</v>
      </c>
      <c r="C2027" t="s">
        <v>25860</v>
      </c>
      <c r="D2027" t="s">
        <v>25861</v>
      </c>
      <c r="E2027" t="s">
        <v>25862</v>
      </c>
      <c r="F2027" s="6" t="str">
        <f t="shared" si="125"/>
        <v>Lake Andrewtown</v>
      </c>
      <c r="G2027" t="str">
        <f t="shared" si="126"/>
        <v>FM</v>
      </c>
      <c r="H2027" t="str">
        <f t="shared" si="127"/>
        <v>40829</v>
      </c>
    </row>
    <row r="2028" spans="1:8" ht="34" x14ac:dyDescent="0.2">
      <c r="A2028" s="1" t="s">
        <v>8059</v>
      </c>
      <c r="B2028" t="str">
        <f t="shared" si="124"/>
        <v>PSC 3211, Box 2395;APO AP 73517</v>
      </c>
      <c r="C2028" t="s">
        <v>25863</v>
      </c>
      <c r="D2028" t="s">
        <v>25864</v>
      </c>
      <c r="E2028" t="s">
        <v>25865</v>
      </c>
      <c r="F2028" s="6" t="str">
        <f t="shared" si="125"/>
        <v>APO</v>
      </c>
      <c r="G2028" t="str">
        <f t="shared" si="126"/>
        <v>AP</v>
      </c>
      <c r="H2028" t="str">
        <f t="shared" si="127"/>
        <v>73517</v>
      </c>
    </row>
    <row r="2029" spans="1:8" ht="34" x14ac:dyDescent="0.2">
      <c r="A2029" s="1" t="s">
        <v>8063</v>
      </c>
      <c r="B2029" t="str">
        <f t="shared" si="124"/>
        <v>80958 Harris Lake Suite 511;Johnville, IN 50963</v>
      </c>
      <c r="C2029" t="s">
        <v>25866</v>
      </c>
      <c r="D2029" t="s">
        <v>25867</v>
      </c>
      <c r="E2029" t="s">
        <v>25868</v>
      </c>
      <c r="F2029" s="6" t="str">
        <f t="shared" si="125"/>
        <v>Johnville</v>
      </c>
      <c r="G2029" t="str">
        <f t="shared" si="126"/>
        <v>IN</v>
      </c>
      <c r="H2029" t="str">
        <f t="shared" si="127"/>
        <v>50963</v>
      </c>
    </row>
    <row r="2030" spans="1:8" ht="34" x14ac:dyDescent="0.2">
      <c r="A2030" s="1" t="s">
        <v>8067</v>
      </c>
      <c r="B2030" t="str">
        <f t="shared" si="124"/>
        <v>521 Jennifer Orchard;Davisfurt, WY 15826</v>
      </c>
      <c r="C2030" t="s">
        <v>25869</v>
      </c>
      <c r="D2030" t="s">
        <v>25870</v>
      </c>
      <c r="E2030" t="s">
        <v>25871</v>
      </c>
      <c r="F2030" s="6" t="str">
        <f t="shared" si="125"/>
        <v>Davisfurt</v>
      </c>
      <c r="G2030" t="str">
        <f t="shared" si="126"/>
        <v>WY</v>
      </c>
      <c r="H2030" t="str">
        <f t="shared" si="127"/>
        <v>15826</v>
      </c>
    </row>
    <row r="2031" spans="1:8" ht="34" x14ac:dyDescent="0.2">
      <c r="A2031" s="1" t="s">
        <v>8071</v>
      </c>
      <c r="B2031" t="str">
        <f t="shared" si="124"/>
        <v>278 Jerry Spring;Port Sarahchester, FM 04329</v>
      </c>
      <c r="C2031" t="s">
        <v>25872</v>
      </c>
      <c r="D2031" t="s">
        <v>25873</v>
      </c>
      <c r="E2031" t="s">
        <v>25874</v>
      </c>
      <c r="F2031" s="6" t="str">
        <f t="shared" si="125"/>
        <v>Port Sarahchester</v>
      </c>
      <c r="G2031" t="str">
        <f t="shared" si="126"/>
        <v>FM</v>
      </c>
      <c r="H2031" t="str">
        <f t="shared" si="127"/>
        <v>04329</v>
      </c>
    </row>
    <row r="2032" spans="1:8" ht="34" x14ac:dyDescent="0.2">
      <c r="A2032" s="1" t="s">
        <v>8075</v>
      </c>
      <c r="B2032" t="str">
        <f t="shared" si="124"/>
        <v>891 Douglas Neck;South Seanville, WA 59490</v>
      </c>
      <c r="C2032" t="s">
        <v>25875</v>
      </c>
      <c r="D2032" t="s">
        <v>25876</v>
      </c>
      <c r="E2032" t="s">
        <v>25877</v>
      </c>
      <c r="F2032" s="6" t="str">
        <f t="shared" si="125"/>
        <v>South Seanville</v>
      </c>
      <c r="G2032" t="str">
        <f t="shared" si="126"/>
        <v>WA</v>
      </c>
      <c r="H2032" t="str">
        <f t="shared" si="127"/>
        <v>59490</v>
      </c>
    </row>
    <row r="2033" spans="1:8" ht="34" x14ac:dyDescent="0.2">
      <c r="A2033" s="1" t="s">
        <v>8079</v>
      </c>
      <c r="B2033" t="str">
        <f t="shared" si="124"/>
        <v>27263 Blake Harbor;Wardside, MO 30612</v>
      </c>
      <c r="C2033" t="s">
        <v>25878</v>
      </c>
      <c r="D2033" t="s">
        <v>25879</v>
      </c>
      <c r="E2033" t="s">
        <v>25880</v>
      </c>
      <c r="F2033" s="6" t="str">
        <f t="shared" si="125"/>
        <v>Wardside</v>
      </c>
      <c r="G2033" t="str">
        <f t="shared" si="126"/>
        <v>MO</v>
      </c>
      <c r="H2033" t="str">
        <f t="shared" si="127"/>
        <v>30612</v>
      </c>
    </row>
    <row r="2034" spans="1:8" ht="34" x14ac:dyDescent="0.2">
      <c r="A2034" s="1" t="s">
        <v>8083</v>
      </c>
      <c r="B2034" t="str">
        <f t="shared" si="124"/>
        <v>3575 Massey Brook Apt. 721;Lake Alexanderstad, TN 44114</v>
      </c>
      <c r="C2034" t="s">
        <v>25881</v>
      </c>
      <c r="D2034" t="s">
        <v>25882</v>
      </c>
      <c r="E2034" t="s">
        <v>25883</v>
      </c>
      <c r="F2034" s="6" t="str">
        <f t="shared" si="125"/>
        <v>Lake Alexanderstad</v>
      </c>
      <c r="G2034" t="str">
        <f t="shared" si="126"/>
        <v>TN</v>
      </c>
      <c r="H2034" t="str">
        <f t="shared" si="127"/>
        <v>44114</v>
      </c>
    </row>
    <row r="2035" spans="1:8" ht="34" x14ac:dyDescent="0.2">
      <c r="A2035" s="1" t="s">
        <v>8087</v>
      </c>
      <c r="B2035" t="str">
        <f t="shared" si="124"/>
        <v>72701 Watts Common Apt. 119;North Linda, ID 57720</v>
      </c>
      <c r="C2035" t="s">
        <v>25884</v>
      </c>
      <c r="D2035" t="s">
        <v>25885</v>
      </c>
      <c r="E2035" t="s">
        <v>25886</v>
      </c>
      <c r="F2035" s="6" t="str">
        <f t="shared" si="125"/>
        <v>North Linda</v>
      </c>
      <c r="G2035" t="str">
        <f t="shared" si="126"/>
        <v>ID</v>
      </c>
      <c r="H2035" t="str">
        <f t="shared" si="127"/>
        <v>57720</v>
      </c>
    </row>
    <row r="2036" spans="1:8" ht="34" x14ac:dyDescent="0.2">
      <c r="A2036" s="1" t="s">
        <v>8091</v>
      </c>
      <c r="B2036" t="str">
        <f t="shared" si="124"/>
        <v>061 Arroyo Creek Apt. 185;Lake Michael, PR 99693</v>
      </c>
      <c r="C2036" t="s">
        <v>25887</v>
      </c>
      <c r="D2036" t="s">
        <v>25888</v>
      </c>
      <c r="E2036" t="s">
        <v>25889</v>
      </c>
      <c r="F2036" s="6" t="str">
        <f t="shared" si="125"/>
        <v>Lake Michael</v>
      </c>
      <c r="G2036" t="str">
        <f t="shared" si="126"/>
        <v>PR</v>
      </c>
      <c r="H2036" t="str">
        <f t="shared" si="127"/>
        <v>99693</v>
      </c>
    </row>
    <row r="2037" spans="1:8" ht="34" x14ac:dyDescent="0.2">
      <c r="A2037" s="1" t="s">
        <v>8095</v>
      </c>
      <c r="B2037" t="str">
        <f t="shared" si="124"/>
        <v>9139 Flores View Suite 087;Gilesfurt, FL 03179</v>
      </c>
      <c r="C2037" t="s">
        <v>25890</v>
      </c>
      <c r="D2037" t="s">
        <v>25891</v>
      </c>
      <c r="E2037" t="s">
        <v>25892</v>
      </c>
      <c r="F2037" s="6" t="str">
        <f t="shared" si="125"/>
        <v>Gilesfurt</v>
      </c>
      <c r="G2037" t="str">
        <f t="shared" si="126"/>
        <v>FL</v>
      </c>
      <c r="H2037" t="str">
        <f t="shared" si="127"/>
        <v>03179</v>
      </c>
    </row>
    <row r="2038" spans="1:8" ht="34" x14ac:dyDescent="0.2">
      <c r="A2038" s="1" t="s">
        <v>8099</v>
      </c>
      <c r="B2038" t="str">
        <f t="shared" si="124"/>
        <v>4800 Lewis Stream Suite 986;New Destiny, GU 50579</v>
      </c>
      <c r="C2038" t="s">
        <v>25893</v>
      </c>
      <c r="D2038" t="s">
        <v>25894</v>
      </c>
      <c r="E2038" t="s">
        <v>25895</v>
      </c>
      <c r="F2038" s="6" t="str">
        <f t="shared" si="125"/>
        <v>New Destiny</v>
      </c>
      <c r="G2038" t="str">
        <f t="shared" si="126"/>
        <v>GU</v>
      </c>
      <c r="H2038" t="str">
        <f t="shared" si="127"/>
        <v>50579</v>
      </c>
    </row>
    <row r="2039" spans="1:8" ht="34" x14ac:dyDescent="0.2">
      <c r="A2039" s="1" t="s">
        <v>8103</v>
      </c>
      <c r="B2039" t="str">
        <f t="shared" si="124"/>
        <v>USS Hill;FPO AA 59904</v>
      </c>
      <c r="C2039" t="s">
        <v>25896</v>
      </c>
      <c r="D2039" t="s">
        <v>25897</v>
      </c>
      <c r="E2039" t="s">
        <v>25898</v>
      </c>
      <c r="F2039" s="6" t="str">
        <f t="shared" si="125"/>
        <v>FPO</v>
      </c>
      <c r="G2039" t="str">
        <f t="shared" si="126"/>
        <v>AA</v>
      </c>
      <c r="H2039" t="str">
        <f t="shared" si="127"/>
        <v>59904</v>
      </c>
    </row>
    <row r="2040" spans="1:8" ht="34" x14ac:dyDescent="0.2">
      <c r="A2040" s="1" t="s">
        <v>8107</v>
      </c>
      <c r="B2040" t="str">
        <f t="shared" si="124"/>
        <v>929 Lisa Green Suite 097;Steelestad, AZ 00720</v>
      </c>
      <c r="C2040" t="s">
        <v>25899</v>
      </c>
      <c r="D2040" t="s">
        <v>25900</v>
      </c>
      <c r="E2040" t="s">
        <v>25901</v>
      </c>
      <c r="F2040" s="6" t="str">
        <f t="shared" si="125"/>
        <v>Steelestad</v>
      </c>
      <c r="G2040" t="str">
        <f t="shared" si="126"/>
        <v>AZ</v>
      </c>
      <c r="H2040" t="str">
        <f t="shared" si="127"/>
        <v>00720</v>
      </c>
    </row>
    <row r="2041" spans="1:8" ht="34" x14ac:dyDescent="0.2">
      <c r="A2041" s="1" t="s">
        <v>8111</v>
      </c>
      <c r="B2041" t="str">
        <f t="shared" si="124"/>
        <v>94625 Stacie Stream Apt. 699;Vegaborough, UT 48347</v>
      </c>
      <c r="C2041" t="s">
        <v>25902</v>
      </c>
      <c r="D2041" t="s">
        <v>25903</v>
      </c>
      <c r="E2041" t="s">
        <v>25904</v>
      </c>
      <c r="F2041" s="6" t="str">
        <f t="shared" si="125"/>
        <v>Vegaborough</v>
      </c>
      <c r="G2041" t="str">
        <f t="shared" si="126"/>
        <v>UT</v>
      </c>
      <c r="H2041" t="str">
        <f t="shared" si="127"/>
        <v>48347</v>
      </c>
    </row>
    <row r="2042" spans="1:8" ht="34" x14ac:dyDescent="0.2">
      <c r="A2042" s="1" t="s">
        <v>8115</v>
      </c>
      <c r="B2042" t="str">
        <f t="shared" si="124"/>
        <v>649 Nicholson Locks Apt. 832;Phillipston, IL 54559</v>
      </c>
      <c r="C2042" t="s">
        <v>25905</v>
      </c>
      <c r="D2042" t="s">
        <v>25906</v>
      </c>
      <c r="E2042" t="s">
        <v>25907</v>
      </c>
      <c r="F2042" s="6" t="str">
        <f t="shared" si="125"/>
        <v>Phillipston</v>
      </c>
      <c r="G2042" t="str">
        <f t="shared" si="126"/>
        <v>IL</v>
      </c>
      <c r="H2042" t="str">
        <f t="shared" si="127"/>
        <v>54559</v>
      </c>
    </row>
    <row r="2043" spans="1:8" ht="34" x14ac:dyDescent="0.2">
      <c r="A2043" s="1" t="s">
        <v>8119</v>
      </c>
      <c r="B2043" t="str">
        <f t="shared" si="124"/>
        <v>21384 Roman Spurs Apt. 100;East Robert, MS 95269</v>
      </c>
      <c r="C2043" t="s">
        <v>25908</v>
      </c>
      <c r="D2043" t="s">
        <v>25909</v>
      </c>
      <c r="E2043" t="s">
        <v>25910</v>
      </c>
      <c r="F2043" s="6" t="str">
        <f t="shared" si="125"/>
        <v>East Robert</v>
      </c>
      <c r="G2043" t="str">
        <f t="shared" si="126"/>
        <v>MS</v>
      </c>
      <c r="H2043" t="str">
        <f t="shared" si="127"/>
        <v>95269</v>
      </c>
    </row>
    <row r="2044" spans="1:8" ht="34" x14ac:dyDescent="0.2">
      <c r="A2044" s="1" t="s">
        <v>8123</v>
      </c>
      <c r="B2044" t="str">
        <f t="shared" si="124"/>
        <v>960 Newman Flats;Codyfort, CO 54401</v>
      </c>
      <c r="C2044" t="s">
        <v>25911</v>
      </c>
      <c r="D2044" t="s">
        <v>25912</v>
      </c>
      <c r="E2044" t="s">
        <v>25913</v>
      </c>
      <c r="F2044" s="6" t="str">
        <f t="shared" si="125"/>
        <v>Codyfort</v>
      </c>
      <c r="G2044" t="str">
        <f t="shared" si="126"/>
        <v>CO</v>
      </c>
      <c r="H2044" t="str">
        <f t="shared" si="127"/>
        <v>54401</v>
      </c>
    </row>
    <row r="2045" spans="1:8" ht="34" x14ac:dyDescent="0.2">
      <c r="A2045" s="1" t="s">
        <v>8127</v>
      </c>
      <c r="B2045" t="str">
        <f t="shared" si="124"/>
        <v>68521 Torres Port;South Daniel, AZ 39272</v>
      </c>
      <c r="C2045" t="s">
        <v>25914</v>
      </c>
      <c r="D2045" t="s">
        <v>25915</v>
      </c>
      <c r="E2045" t="s">
        <v>25916</v>
      </c>
      <c r="F2045" s="6" t="str">
        <f t="shared" si="125"/>
        <v>South Daniel</v>
      </c>
      <c r="G2045" t="str">
        <f t="shared" si="126"/>
        <v>AZ</v>
      </c>
      <c r="H2045" t="str">
        <f t="shared" si="127"/>
        <v>39272</v>
      </c>
    </row>
    <row r="2046" spans="1:8" ht="34" x14ac:dyDescent="0.2">
      <c r="A2046" s="1" t="s">
        <v>8131</v>
      </c>
      <c r="B2046" t="str">
        <f t="shared" si="124"/>
        <v>8440 Hoover Port Apt. 892;Lake Sandraborough, UT 97285</v>
      </c>
      <c r="C2046" t="s">
        <v>25917</v>
      </c>
      <c r="D2046" t="s">
        <v>25918</v>
      </c>
      <c r="E2046" t="s">
        <v>25919</v>
      </c>
      <c r="F2046" s="6" t="str">
        <f t="shared" si="125"/>
        <v>Lake Sandraborough</v>
      </c>
      <c r="G2046" t="str">
        <f t="shared" si="126"/>
        <v>UT</v>
      </c>
      <c r="H2046" t="str">
        <f t="shared" si="127"/>
        <v>97285</v>
      </c>
    </row>
    <row r="2047" spans="1:8" ht="34" x14ac:dyDescent="0.2">
      <c r="A2047" s="1" t="s">
        <v>8135</v>
      </c>
      <c r="B2047" t="str">
        <f t="shared" si="124"/>
        <v>475 Montgomery Bridge Suite 201;Lake Thomasmouth, AL 22267</v>
      </c>
      <c r="C2047" t="s">
        <v>25920</v>
      </c>
      <c r="D2047" t="s">
        <v>25921</v>
      </c>
      <c r="E2047" t="s">
        <v>25922</v>
      </c>
      <c r="F2047" s="6" t="str">
        <f t="shared" si="125"/>
        <v>Lake Thomasmouth</v>
      </c>
      <c r="G2047" t="str">
        <f t="shared" si="126"/>
        <v>AL</v>
      </c>
      <c r="H2047" t="str">
        <f t="shared" si="127"/>
        <v>22267</v>
      </c>
    </row>
    <row r="2048" spans="1:8" ht="34" x14ac:dyDescent="0.2">
      <c r="A2048" s="1" t="s">
        <v>8139</v>
      </c>
      <c r="B2048" t="str">
        <f t="shared" si="124"/>
        <v>4339 Evans Well Suite 219;North Shane, AZ 24442</v>
      </c>
      <c r="C2048" t="s">
        <v>25923</v>
      </c>
      <c r="D2048" t="s">
        <v>25924</v>
      </c>
      <c r="E2048" t="s">
        <v>25925</v>
      </c>
      <c r="F2048" s="6" t="str">
        <f t="shared" si="125"/>
        <v>North Shane</v>
      </c>
      <c r="G2048" t="str">
        <f t="shared" si="126"/>
        <v>AZ</v>
      </c>
      <c r="H2048" t="str">
        <f t="shared" si="127"/>
        <v>24442</v>
      </c>
    </row>
    <row r="2049" spans="1:8" ht="34" x14ac:dyDescent="0.2">
      <c r="A2049" s="1" t="s">
        <v>8143</v>
      </c>
      <c r="B2049" t="str">
        <f t="shared" si="124"/>
        <v>89198 Mcconnell Ridges;Diazshire, NM 10421</v>
      </c>
      <c r="C2049" t="s">
        <v>25926</v>
      </c>
      <c r="D2049" t="s">
        <v>25927</v>
      </c>
      <c r="E2049" t="s">
        <v>25928</v>
      </c>
      <c r="F2049" s="6" t="str">
        <f t="shared" si="125"/>
        <v>Diazshire</v>
      </c>
      <c r="G2049" t="str">
        <f t="shared" si="126"/>
        <v>NM</v>
      </c>
      <c r="H2049" t="str">
        <f t="shared" si="127"/>
        <v>10421</v>
      </c>
    </row>
    <row r="2050" spans="1:8" ht="34" x14ac:dyDescent="0.2">
      <c r="A2050" s="1" t="s">
        <v>8147</v>
      </c>
      <c r="B2050" t="str">
        <f t="shared" si="124"/>
        <v>PSC 6892, Box 9008;APO AA 54154</v>
      </c>
      <c r="C2050" t="s">
        <v>25929</v>
      </c>
      <c r="D2050" t="s">
        <v>25930</v>
      </c>
      <c r="E2050" t="s">
        <v>25931</v>
      </c>
      <c r="F2050" s="6" t="str">
        <f t="shared" si="125"/>
        <v>APO</v>
      </c>
      <c r="G2050" t="str">
        <f t="shared" si="126"/>
        <v>AA</v>
      </c>
      <c r="H2050" t="str">
        <f t="shared" si="127"/>
        <v>54154</v>
      </c>
    </row>
    <row r="2051" spans="1:8" ht="34" x14ac:dyDescent="0.2">
      <c r="A2051" s="1" t="s">
        <v>8151</v>
      </c>
      <c r="B2051" t="str">
        <f t="shared" ref="B2051:B2114" si="128">SUBSTITUTE(A2051,CHAR(10),";")</f>
        <v>140 Murphy Streets Suite 799;Campbellland, MI 77120</v>
      </c>
      <c r="C2051" t="s">
        <v>25932</v>
      </c>
      <c r="D2051" t="s">
        <v>25933</v>
      </c>
      <c r="E2051" t="s">
        <v>25934</v>
      </c>
      <c r="F2051" s="6" t="str">
        <f t="shared" ref="F2051:F2114" si="129">IF(LEFT(E2051,3)="APO","APO",IF(LEFT(E2051,3)="FPO","FPO",IF(LEFT(E2051,3)="DPO","DPO",LEFT(E2051,LEN(E2051)-10))))</f>
        <v>Campbellland</v>
      </c>
      <c r="G2051" t="str">
        <f t="shared" ref="G2051:G2114" si="130">LEFT(RIGHT(E2051,8),2)</f>
        <v>MI</v>
      </c>
      <c r="H2051" t="str">
        <f t="shared" ref="H2051:H2114" si="131">RIGHT(E2051,5)</f>
        <v>77120</v>
      </c>
    </row>
    <row r="2052" spans="1:8" ht="34" x14ac:dyDescent="0.2">
      <c r="A2052" s="1" t="s">
        <v>8155</v>
      </c>
      <c r="B2052" t="str">
        <f t="shared" si="128"/>
        <v>PSC 9280, Box 8393;APO AE 94200</v>
      </c>
      <c r="C2052" t="s">
        <v>25935</v>
      </c>
      <c r="D2052" t="s">
        <v>25936</v>
      </c>
      <c r="E2052" t="s">
        <v>25937</v>
      </c>
      <c r="F2052" s="6" t="str">
        <f t="shared" si="129"/>
        <v>APO</v>
      </c>
      <c r="G2052" t="str">
        <f t="shared" si="130"/>
        <v>AE</v>
      </c>
      <c r="H2052" t="str">
        <f t="shared" si="131"/>
        <v>94200</v>
      </c>
    </row>
    <row r="2053" spans="1:8" ht="34" x14ac:dyDescent="0.2">
      <c r="A2053" s="1" t="s">
        <v>8159</v>
      </c>
      <c r="B2053" t="str">
        <f t="shared" si="128"/>
        <v>2488 Jeff Prairie;Smallton, SD 55750</v>
      </c>
      <c r="C2053" t="s">
        <v>25938</v>
      </c>
      <c r="D2053" t="s">
        <v>25939</v>
      </c>
      <c r="E2053" t="s">
        <v>25940</v>
      </c>
      <c r="F2053" s="6" t="str">
        <f t="shared" si="129"/>
        <v>Smallton</v>
      </c>
      <c r="G2053" t="str">
        <f t="shared" si="130"/>
        <v>SD</v>
      </c>
      <c r="H2053" t="str">
        <f t="shared" si="131"/>
        <v>55750</v>
      </c>
    </row>
    <row r="2054" spans="1:8" ht="34" x14ac:dyDescent="0.2">
      <c r="A2054" s="1" t="s">
        <v>8163</v>
      </c>
      <c r="B2054" t="str">
        <f t="shared" si="128"/>
        <v>131 Dorothy Garden;Mariahaven, MS 61526</v>
      </c>
      <c r="C2054" t="s">
        <v>25941</v>
      </c>
      <c r="D2054" t="s">
        <v>25942</v>
      </c>
      <c r="E2054" t="s">
        <v>25943</v>
      </c>
      <c r="F2054" s="6" t="str">
        <f t="shared" si="129"/>
        <v>Mariahaven</v>
      </c>
      <c r="G2054" t="str">
        <f t="shared" si="130"/>
        <v>MS</v>
      </c>
      <c r="H2054" t="str">
        <f t="shared" si="131"/>
        <v>61526</v>
      </c>
    </row>
    <row r="2055" spans="1:8" ht="34" x14ac:dyDescent="0.2">
      <c r="A2055" s="1" t="s">
        <v>8167</v>
      </c>
      <c r="B2055" t="str">
        <f t="shared" si="128"/>
        <v>53232 Michael Dam;East Ashley, NJ 01181</v>
      </c>
      <c r="C2055" t="s">
        <v>25944</v>
      </c>
      <c r="D2055" t="s">
        <v>25945</v>
      </c>
      <c r="E2055" t="s">
        <v>25946</v>
      </c>
      <c r="F2055" s="6" t="str">
        <f t="shared" si="129"/>
        <v>East Ashley</v>
      </c>
      <c r="G2055" t="str">
        <f t="shared" si="130"/>
        <v>NJ</v>
      </c>
      <c r="H2055" t="str">
        <f t="shared" si="131"/>
        <v>01181</v>
      </c>
    </row>
    <row r="2056" spans="1:8" ht="34" x14ac:dyDescent="0.2">
      <c r="A2056" s="1" t="s">
        <v>8171</v>
      </c>
      <c r="B2056" t="str">
        <f t="shared" si="128"/>
        <v>492 Riley Ways;Kaufmanberg, UT 74778</v>
      </c>
      <c r="C2056" t="s">
        <v>25947</v>
      </c>
      <c r="D2056" t="s">
        <v>25948</v>
      </c>
      <c r="E2056" t="s">
        <v>25949</v>
      </c>
      <c r="F2056" s="6" t="str">
        <f t="shared" si="129"/>
        <v>Kaufmanberg</v>
      </c>
      <c r="G2056" t="str">
        <f t="shared" si="130"/>
        <v>UT</v>
      </c>
      <c r="H2056" t="str">
        <f t="shared" si="131"/>
        <v>74778</v>
      </c>
    </row>
    <row r="2057" spans="1:8" ht="34" x14ac:dyDescent="0.2">
      <c r="A2057" s="1" t="s">
        <v>8175</v>
      </c>
      <c r="B2057" t="str">
        <f t="shared" si="128"/>
        <v>Unit 9483 Box 8988;DPO AA 50955</v>
      </c>
      <c r="C2057" t="s">
        <v>25950</v>
      </c>
      <c r="D2057" t="s">
        <v>25951</v>
      </c>
      <c r="E2057" t="s">
        <v>25952</v>
      </c>
      <c r="F2057" s="6" t="str">
        <f t="shared" si="129"/>
        <v>DPO</v>
      </c>
      <c r="G2057" t="str">
        <f t="shared" si="130"/>
        <v>AA</v>
      </c>
      <c r="H2057" t="str">
        <f t="shared" si="131"/>
        <v>50955</v>
      </c>
    </row>
    <row r="2058" spans="1:8" ht="34" x14ac:dyDescent="0.2">
      <c r="A2058" s="1" t="s">
        <v>8179</v>
      </c>
      <c r="B2058" t="str">
        <f t="shared" si="128"/>
        <v>4708 Kristin Road Apt. 544;Lake Nicolebury, IN 67999</v>
      </c>
      <c r="C2058" t="s">
        <v>25953</v>
      </c>
      <c r="D2058" t="s">
        <v>25954</v>
      </c>
      <c r="E2058" t="s">
        <v>25955</v>
      </c>
      <c r="F2058" s="6" t="str">
        <f t="shared" si="129"/>
        <v>Lake Nicolebury</v>
      </c>
      <c r="G2058" t="str">
        <f t="shared" si="130"/>
        <v>IN</v>
      </c>
      <c r="H2058" t="str">
        <f t="shared" si="131"/>
        <v>67999</v>
      </c>
    </row>
    <row r="2059" spans="1:8" ht="34" x14ac:dyDescent="0.2">
      <c r="A2059" s="1" t="s">
        <v>8183</v>
      </c>
      <c r="B2059" t="str">
        <f t="shared" si="128"/>
        <v>94012 Dillon Summit Suite 420;South Susanshire, CA 24828</v>
      </c>
      <c r="C2059" t="s">
        <v>25956</v>
      </c>
      <c r="D2059" t="s">
        <v>25957</v>
      </c>
      <c r="E2059" t="s">
        <v>25958</v>
      </c>
      <c r="F2059" s="6" t="str">
        <f t="shared" si="129"/>
        <v>South Susanshire</v>
      </c>
      <c r="G2059" t="str">
        <f t="shared" si="130"/>
        <v>CA</v>
      </c>
      <c r="H2059" t="str">
        <f t="shared" si="131"/>
        <v>24828</v>
      </c>
    </row>
    <row r="2060" spans="1:8" ht="34" x14ac:dyDescent="0.2">
      <c r="A2060" s="1" t="s">
        <v>8187</v>
      </c>
      <c r="B2060" t="str">
        <f t="shared" si="128"/>
        <v>5903 Conley Glens Apt. 750;Coleside, WA 47976</v>
      </c>
      <c r="C2060" t="s">
        <v>25959</v>
      </c>
      <c r="D2060" t="s">
        <v>25960</v>
      </c>
      <c r="E2060" t="s">
        <v>25961</v>
      </c>
      <c r="F2060" s="6" t="str">
        <f t="shared" si="129"/>
        <v>Coleside</v>
      </c>
      <c r="G2060" t="str">
        <f t="shared" si="130"/>
        <v>WA</v>
      </c>
      <c r="H2060" t="str">
        <f t="shared" si="131"/>
        <v>47976</v>
      </c>
    </row>
    <row r="2061" spans="1:8" ht="34" x14ac:dyDescent="0.2">
      <c r="A2061" s="1" t="s">
        <v>8191</v>
      </c>
      <c r="B2061" t="str">
        <f t="shared" si="128"/>
        <v>0090 Barber Green;Mooremouth, NM 97419</v>
      </c>
      <c r="C2061" t="s">
        <v>25962</v>
      </c>
      <c r="D2061" t="s">
        <v>25963</v>
      </c>
      <c r="E2061" t="s">
        <v>25964</v>
      </c>
      <c r="F2061" s="6" t="str">
        <f t="shared" si="129"/>
        <v>Mooremouth</v>
      </c>
      <c r="G2061" t="str">
        <f t="shared" si="130"/>
        <v>NM</v>
      </c>
      <c r="H2061" t="str">
        <f t="shared" si="131"/>
        <v>97419</v>
      </c>
    </row>
    <row r="2062" spans="1:8" ht="34" x14ac:dyDescent="0.2">
      <c r="A2062" s="1" t="s">
        <v>8195</v>
      </c>
      <c r="B2062" t="str">
        <f t="shared" si="128"/>
        <v>7024 Robinson Oval Apt. 141;East Dawnstad, OR 29039</v>
      </c>
      <c r="C2062" t="s">
        <v>25965</v>
      </c>
      <c r="D2062" t="s">
        <v>25966</v>
      </c>
      <c r="E2062" t="s">
        <v>25967</v>
      </c>
      <c r="F2062" s="6" t="str">
        <f t="shared" si="129"/>
        <v>East Dawnstad</v>
      </c>
      <c r="G2062" t="str">
        <f t="shared" si="130"/>
        <v>OR</v>
      </c>
      <c r="H2062" t="str">
        <f t="shared" si="131"/>
        <v>29039</v>
      </c>
    </row>
    <row r="2063" spans="1:8" ht="34" x14ac:dyDescent="0.2">
      <c r="A2063" s="1" t="s">
        <v>8199</v>
      </c>
      <c r="B2063" t="str">
        <f t="shared" si="128"/>
        <v>USNS Cole;FPO AP 06764</v>
      </c>
      <c r="C2063" t="s">
        <v>25968</v>
      </c>
      <c r="D2063" t="s">
        <v>25969</v>
      </c>
      <c r="E2063" t="s">
        <v>25970</v>
      </c>
      <c r="F2063" s="6" t="str">
        <f t="shared" si="129"/>
        <v>FPO</v>
      </c>
      <c r="G2063" t="str">
        <f t="shared" si="130"/>
        <v>AP</v>
      </c>
      <c r="H2063" t="str">
        <f t="shared" si="131"/>
        <v>06764</v>
      </c>
    </row>
    <row r="2064" spans="1:8" ht="34" x14ac:dyDescent="0.2">
      <c r="A2064" s="1" t="s">
        <v>8203</v>
      </c>
      <c r="B2064" t="str">
        <f t="shared" si="128"/>
        <v>2319 Scott Greens;South Brandonmouth, OR 90037</v>
      </c>
      <c r="C2064" t="s">
        <v>25971</v>
      </c>
      <c r="D2064" t="s">
        <v>25972</v>
      </c>
      <c r="E2064" t="s">
        <v>25973</v>
      </c>
      <c r="F2064" s="6" t="str">
        <f t="shared" si="129"/>
        <v>South Brandonmouth</v>
      </c>
      <c r="G2064" t="str">
        <f t="shared" si="130"/>
        <v>OR</v>
      </c>
      <c r="H2064" t="str">
        <f t="shared" si="131"/>
        <v>90037</v>
      </c>
    </row>
    <row r="2065" spans="1:8" ht="34" x14ac:dyDescent="0.2">
      <c r="A2065" s="1" t="s">
        <v>8207</v>
      </c>
      <c r="B2065" t="str">
        <f t="shared" si="128"/>
        <v>Unit 1485 Box 9624;DPO AE 48282</v>
      </c>
      <c r="C2065" t="s">
        <v>25974</v>
      </c>
      <c r="D2065" t="s">
        <v>25975</v>
      </c>
      <c r="E2065" t="s">
        <v>25976</v>
      </c>
      <c r="F2065" s="6" t="str">
        <f t="shared" si="129"/>
        <v>DPO</v>
      </c>
      <c r="G2065" t="str">
        <f t="shared" si="130"/>
        <v>AE</v>
      </c>
      <c r="H2065" t="str">
        <f t="shared" si="131"/>
        <v>48282</v>
      </c>
    </row>
    <row r="2066" spans="1:8" ht="34" x14ac:dyDescent="0.2">
      <c r="A2066" s="1" t="s">
        <v>8211</v>
      </c>
      <c r="B2066" t="str">
        <f t="shared" si="128"/>
        <v>5607 Rivera Mission Suite 923;Lorifurt, ME 18569</v>
      </c>
      <c r="C2066" t="s">
        <v>25977</v>
      </c>
      <c r="D2066" t="s">
        <v>25978</v>
      </c>
      <c r="E2066" t="s">
        <v>25979</v>
      </c>
      <c r="F2066" s="6" t="str">
        <f t="shared" si="129"/>
        <v>Lorifurt</v>
      </c>
      <c r="G2066" t="str">
        <f t="shared" si="130"/>
        <v>ME</v>
      </c>
      <c r="H2066" t="str">
        <f t="shared" si="131"/>
        <v>18569</v>
      </c>
    </row>
    <row r="2067" spans="1:8" ht="34" x14ac:dyDescent="0.2">
      <c r="A2067" s="1" t="s">
        <v>8215</v>
      </c>
      <c r="B2067" t="str">
        <f t="shared" si="128"/>
        <v>2750 Karen Freeway Apt. 760;Jamesview, NM 46699</v>
      </c>
      <c r="C2067" t="s">
        <v>25980</v>
      </c>
      <c r="D2067" t="s">
        <v>25981</v>
      </c>
      <c r="E2067" t="s">
        <v>25982</v>
      </c>
      <c r="F2067" s="6" t="str">
        <f t="shared" si="129"/>
        <v>Jamesview</v>
      </c>
      <c r="G2067" t="str">
        <f t="shared" si="130"/>
        <v>NM</v>
      </c>
      <c r="H2067" t="str">
        <f t="shared" si="131"/>
        <v>46699</v>
      </c>
    </row>
    <row r="2068" spans="1:8" ht="34" x14ac:dyDescent="0.2">
      <c r="A2068" s="1" t="s">
        <v>8219</v>
      </c>
      <c r="B2068" t="str">
        <f t="shared" si="128"/>
        <v>478 Michael Shoal Suite 459;Debbiechester, NH 16799</v>
      </c>
      <c r="C2068" t="s">
        <v>25983</v>
      </c>
      <c r="D2068" t="s">
        <v>25984</v>
      </c>
      <c r="E2068" t="s">
        <v>25985</v>
      </c>
      <c r="F2068" s="6" t="str">
        <f t="shared" si="129"/>
        <v>Debbiechester</v>
      </c>
      <c r="G2068" t="str">
        <f t="shared" si="130"/>
        <v>NH</v>
      </c>
      <c r="H2068" t="str">
        <f t="shared" si="131"/>
        <v>16799</v>
      </c>
    </row>
    <row r="2069" spans="1:8" ht="34" x14ac:dyDescent="0.2">
      <c r="A2069" s="1" t="s">
        <v>8223</v>
      </c>
      <c r="B2069" t="str">
        <f t="shared" si="128"/>
        <v>8353 Danielle Circle;South Natasha, MI 75153</v>
      </c>
      <c r="C2069" t="s">
        <v>25986</v>
      </c>
      <c r="D2069" t="s">
        <v>25987</v>
      </c>
      <c r="E2069" t="s">
        <v>25988</v>
      </c>
      <c r="F2069" s="6" t="str">
        <f t="shared" si="129"/>
        <v>South Natasha</v>
      </c>
      <c r="G2069" t="str">
        <f t="shared" si="130"/>
        <v>MI</v>
      </c>
      <c r="H2069" t="str">
        <f t="shared" si="131"/>
        <v>75153</v>
      </c>
    </row>
    <row r="2070" spans="1:8" ht="34" x14ac:dyDescent="0.2">
      <c r="A2070" s="1" t="s">
        <v>8227</v>
      </c>
      <c r="B2070" t="str">
        <f t="shared" si="128"/>
        <v>Unit 8576 Box 1147;DPO AA 60026</v>
      </c>
      <c r="C2070" t="s">
        <v>25989</v>
      </c>
      <c r="D2070" t="s">
        <v>25990</v>
      </c>
      <c r="E2070" t="s">
        <v>25991</v>
      </c>
      <c r="F2070" s="6" t="str">
        <f t="shared" si="129"/>
        <v>DPO</v>
      </c>
      <c r="G2070" t="str">
        <f t="shared" si="130"/>
        <v>AA</v>
      </c>
      <c r="H2070" t="str">
        <f t="shared" si="131"/>
        <v>60026</v>
      </c>
    </row>
    <row r="2071" spans="1:8" ht="34" x14ac:dyDescent="0.2">
      <c r="A2071" s="1" t="s">
        <v>8231</v>
      </c>
      <c r="B2071" t="str">
        <f t="shared" si="128"/>
        <v>6019 Michael Station;New Jessicaland, LA 05683</v>
      </c>
      <c r="C2071" t="s">
        <v>25992</v>
      </c>
      <c r="D2071" t="s">
        <v>25993</v>
      </c>
      <c r="E2071" t="s">
        <v>25994</v>
      </c>
      <c r="F2071" s="6" t="str">
        <f t="shared" si="129"/>
        <v>New Jessicaland</v>
      </c>
      <c r="G2071" t="str">
        <f t="shared" si="130"/>
        <v>LA</v>
      </c>
      <c r="H2071" t="str">
        <f t="shared" si="131"/>
        <v>05683</v>
      </c>
    </row>
    <row r="2072" spans="1:8" ht="34" x14ac:dyDescent="0.2">
      <c r="A2072" s="1" t="s">
        <v>8235</v>
      </c>
      <c r="B2072" t="str">
        <f t="shared" si="128"/>
        <v>4310 Denise Field;Jasonchester, AL 12545</v>
      </c>
      <c r="C2072" t="s">
        <v>25995</v>
      </c>
      <c r="D2072" t="s">
        <v>25996</v>
      </c>
      <c r="E2072" t="s">
        <v>25997</v>
      </c>
      <c r="F2072" s="6" t="str">
        <f t="shared" si="129"/>
        <v>Jasonchester</v>
      </c>
      <c r="G2072" t="str">
        <f t="shared" si="130"/>
        <v>AL</v>
      </c>
      <c r="H2072" t="str">
        <f t="shared" si="131"/>
        <v>12545</v>
      </c>
    </row>
    <row r="2073" spans="1:8" ht="34" x14ac:dyDescent="0.2">
      <c r="A2073" s="1" t="s">
        <v>8239</v>
      </c>
      <c r="B2073" t="str">
        <f t="shared" si="128"/>
        <v>24106 Vaughn Locks Suite 163;North Jeffrey, OR 86531</v>
      </c>
      <c r="C2073" t="s">
        <v>25998</v>
      </c>
      <c r="D2073" t="s">
        <v>25999</v>
      </c>
      <c r="E2073" t="s">
        <v>26000</v>
      </c>
      <c r="F2073" s="6" t="str">
        <f t="shared" si="129"/>
        <v>North Jeffrey</v>
      </c>
      <c r="G2073" t="str">
        <f t="shared" si="130"/>
        <v>OR</v>
      </c>
      <c r="H2073" t="str">
        <f t="shared" si="131"/>
        <v>86531</v>
      </c>
    </row>
    <row r="2074" spans="1:8" ht="34" x14ac:dyDescent="0.2">
      <c r="A2074" s="1" t="s">
        <v>8243</v>
      </c>
      <c r="B2074" t="str">
        <f t="shared" si="128"/>
        <v>205 Valencia Cliff;Blackberg, AK 65587</v>
      </c>
      <c r="C2074" t="s">
        <v>26001</v>
      </c>
      <c r="D2074" t="s">
        <v>26002</v>
      </c>
      <c r="E2074" t="s">
        <v>26003</v>
      </c>
      <c r="F2074" s="6" t="str">
        <f t="shared" si="129"/>
        <v>Blackberg</v>
      </c>
      <c r="G2074" t="str">
        <f t="shared" si="130"/>
        <v>AK</v>
      </c>
      <c r="H2074" t="str">
        <f t="shared" si="131"/>
        <v>65587</v>
      </c>
    </row>
    <row r="2075" spans="1:8" ht="34" x14ac:dyDescent="0.2">
      <c r="A2075" s="1" t="s">
        <v>8247</v>
      </c>
      <c r="B2075" t="str">
        <f t="shared" si="128"/>
        <v>PSC 9292, Box 1149;APO AP 83942</v>
      </c>
      <c r="C2075" t="s">
        <v>26004</v>
      </c>
      <c r="D2075" t="s">
        <v>26005</v>
      </c>
      <c r="E2075" t="s">
        <v>26006</v>
      </c>
      <c r="F2075" s="6" t="str">
        <f t="shared" si="129"/>
        <v>APO</v>
      </c>
      <c r="G2075" t="str">
        <f t="shared" si="130"/>
        <v>AP</v>
      </c>
      <c r="H2075" t="str">
        <f t="shared" si="131"/>
        <v>83942</v>
      </c>
    </row>
    <row r="2076" spans="1:8" ht="34" x14ac:dyDescent="0.2">
      <c r="A2076" s="1" t="s">
        <v>8251</v>
      </c>
      <c r="B2076" t="str">
        <f t="shared" si="128"/>
        <v>2460 Mark Lock Suite 066;Theresaview, AZ 09617</v>
      </c>
      <c r="C2076" t="s">
        <v>26007</v>
      </c>
      <c r="D2076" t="s">
        <v>26008</v>
      </c>
      <c r="E2076" t="s">
        <v>26009</v>
      </c>
      <c r="F2076" s="6" t="str">
        <f t="shared" si="129"/>
        <v>Theresaview</v>
      </c>
      <c r="G2076" t="str">
        <f t="shared" si="130"/>
        <v>AZ</v>
      </c>
      <c r="H2076" t="str">
        <f t="shared" si="131"/>
        <v>09617</v>
      </c>
    </row>
    <row r="2077" spans="1:8" ht="34" x14ac:dyDescent="0.2">
      <c r="A2077" s="1" t="s">
        <v>8255</v>
      </c>
      <c r="B2077" t="str">
        <f t="shared" si="128"/>
        <v>98872 Margaret Valleys Suite 243;North Marybury, HI 56860</v>
      </c>
      <c r="C2077" t="s">
        <v>26010</v>
      </c>
      <c r="D2077" t="s">
        <v>26011</v>
      </c>
      <c r="E2077" t="s">
        <v>26012</v>
      </c>
      <c r="F2077" s="6" t="str">
        <f t="shared" si="129"/>
        <v>North Marybury</v>
      </c>
      <c r="G2077" t="str">
        <f t="shared" si="130"/>
        <v>HI</v>
      </c>
      <c r="H2077" t="str">
        <f t="shared" si="131"/>
        <v>56860</v>
      </c>
    </row>
    <row r="2078" spans="1:8" ht="34" x14ac:dyDescent="0.2">
      <c r="A2078" s="1" t="s">
        <v>8259</v>
      </c>
      <c r="B2078" t="str">
        <f t="shared" si="128"/>
        <v>5806 Wells Station Apt. 789;Turnerland, VT 47791</v>
      </c>
      <c r="C2078" t="s">
        <v>26013</v>
      </c>
      <c r="D2078" t="s">
        <v>26014</v>
      </c>
      <c r="E2078" t="s">
        <v>26015</v>
      </c>
      <c r="F2078" s="6" t="str">
        <f t="shared" si="129"/>
        <v>Turnerland</v>
      </c>
      <c r="G2078" t="str">
        <f t="shared" si="130"/>
        <v>VT</v>
      </c>
      <c r="H2078" t="str">
        <f t="shared" si="131"/>
        <v>47791</v>
      </c>
    </row>
    <row r="2079" spans="1:8" ht="34" x14ac:dyDescent="0.2">
      <c r="A2079" s="1" t="s">
        <v>8263</v>
      </c>
      <c r="B2079" t="str">
        <f t="shared" si="128"/>
        <v>PSC 8487, Box 5489;APO AP 75008</v>
      </c>
      <c r="C2079" t="s">
        <v>26016</v>
      </c>
      <c r="D2079" t="s">
        <v>26017</v>
      </c>
      <c r="E2079" t="s">
        <v>26018</v>
      </c>
      <c r="F2079" s="6" t="str">
        <f t="shared" si="129"/>
        <v>APO</v>
      </c>
      <c r="G2079" t="str">
        <f t="shared" si="130"/>
        <v>AP</v>
      </c>
      <c r="H2079" t="str">
        <f t="shared" si="131"/>
        <v>75008</v>
      </c>
    </row>
    <row r="2080" spans="1:8" ht="34" x14ac:dyDescent="0.2">
      <c r="A2080" s="1" t="s">
        <v>8267</v>
      </c>
      <c r="B2080" t="str">
        <f t="shared" si="128"/>
        <v>459 Lee Fords Apt. 644;North Caleb, RI 22073</v>
      </c>
      <c r="C2080" t="s">
        <v>26019</v>
      </c>
      <c r="D2080" t="s">
        <v>26020</v>
      </c>
      <c r="E2080" t="s">
        <v>26021</v>
      </c>
      <c r="F2080" s="6" t="str">
        <f t="shared" si="129"/>
        <v>North Caleb</v>
      </c>
      <c r="G2080" t="str">
        <f t="shared" si="130"/>
        <v>RI</v>
      </c>
      <c r="H2080" t="str">
        <f t="shared" si="131"/>
        <v>22073</v>
      </c>
    </row>
    <row r="2081" spans="1:8" ht="34" x14ac:dyDescent="0.2">
      <c r="A2081" s="1" t="s">
        <v>8271</v>
      </c>
      <c r="B2081" t="str">
        <f t="shared" si="128"/>
        <v>USS Williams;FPO AA 03703</v>
      </c>
      <c r="C2081" t="s">
        <v>26022</v>
      </c>
      <c r="D2081" t="s">
        <v>26023</v>
      </c>
      <c r="E2081" t="s">
        <v>26024</v>
      </c>
      <c r="F2081" s="6" t="str">
        <f t="shared" si="129"/>
        <v>FPO</v>
      </c>
      <c r="G2081" t="str">
        <f t="shared" si="130"/>
        <v>AA</v>
      </c>
      <c r="H2081" t="str">
        <f t="shared" si="131"/>
        <v>03703</v>
      </c>
    </row>
    <row r="2082" spans="1:8" ht="34" x14ac:dyDescent="0.2">
      <c r="A2082" s="1" t="s">
        <v>8275</v>
      </c>
      <c r="B2082" t="str">
        <f t="shared" si="128"/>
        <v>8706 Johnston Haven;West Patrick, VA 53650</v>
      </c>
      <c r="C2082" t="s">
        <v>26025</v>
      </c>
      <c r="D2082" t="s">
        <v>26026</v>
      </c>
      <c r="E2082" t="s">
        <v>26027</v>
      </c>
      <c r="F2082" s="6" t="str">
        <f t="shared" si="129"/>
        <v>West Patrick</v>
      </c>
      <c r="G2082" t="str">
        <f t="shared" si="130"/>
        <v>VA</v>
      </c>
      <c r="H2082" t="str">
        <f t="shared" si="131"/>
        <v>53650</v>
      </c>
    </row>
    <row r="2083" spans="1:8" ht="34" x14ac:dyDescent="0.2">
      <c r="A2083" s="1" t="s">
        <v>8279</v>
      </c>
      <c r="B2083" t="str">
        <f t="shared" si="128"/>
        <v>20092 Michael Track;Jonesport, FM 86378</v>
      </c>
      <c r="C2083" t="s">
        <v>26028</v>
      </c>
      <c r="D2083" t="s">
        <v>26029</v>
      </c>
      <c r="E2083" t="s">
        <v>26030</v>
      </c>
      <c r="F2083" s="6" t="str">
        <f t="shared" si="129"/>
        <v>Jonesport</v>
      </c>
      <c r="G2083" t="str">
        <f t="shared" si="130"/>
        <v>FM</v>
      </c>
      <c r="H2083" t="str">
        <f t="shared" si="131"/>
        <v>86378</v>
      </c>
    </row>
    <row r="2084" spans="1:8" ht="34" x14ac:dyDescent="0.2">
      <c r="A2084" s="1" t="s">
        <v>8283</v>
      </c>
      <c r="B2084" t="str">
        <f t="shared" si="128"/>
        <v>90260 Nunez Roads Suite 091;Ashleyport, NJ 34956</v>
      </c>
      <c r="C2084" t="s">
        <v>26031</v>
      </c>
      <c r="D2084" t="s">
        <v>26032</v>
      </c>
      <c r="E2084" t="s">
        <v>26033</v>
      </c>
      <c r="F2084" s="6" t="str">
        <f t="shared" si="129"/>
        <v>Ashleyport</v>
      </c>
      <c r="G2084" t="str">
        <f t="shared" si="130"/>
        <v>NJ</v>
      </c>
      <c r="H2084" t="str">
        <f t="shared" si="131"/>
        <v>34956</v>
      </c>
    </row>
    <row r="2085" spans="1:8" ht="34" x14ac:dyDescent="0.2">
      <c r="A2085" s="1" t="s">
        <v>8287</v>
      </c>
      <c r="B2085" t="str">
        <f t="shared" si="128"/>
        <v>USCGC Brown;FPO AA 43804</v>
      </c>
      <c r="C2085" t="s">
        <v>26034</v>
      </c>
      <c r="D2085" t="s">
        <v>26035</v>
      </c>
      <c r="E2085" t="s">
        <v>26036</v>
      </c>
      <c r="F2085" s="6" t="str">
        <f t="shared" si="129"/>
        <v>FPO</v>
      </c>
      <c r="G2085" t="str">
        <f t="shared" si="130"/>
        <v>AA</v>
      </c>
      <c r="H2085" t="str">
        <f t="shared" si="131"/>
        <v>43804</v>
      </c>
    </row>
    <row r="2086" spans="1:8" ht="34" x14ac:dyDescent="0.2">
      <c r="A2086" s="1" t="s">
        <v>8291</v>
      </c>
      <c r="B2086" t="str">
        <f t="shared" si="128"/>
        <v>860 Gina Islands;Thomasfurt, AK 19456</v>
      </c>
      <c r="C2086" t="s">
        <v>26037</v>
      </c>
      <c r="D2086" t="s">
        <v>26038</v>
      </c>
      <c r="E2086" t="s">
        <v>26039</v>
      </c>
      <c r="F2086" s="6" t="str">
        <f t="shared" si="129"/>
        <v>Thomasfurt</v>
      </c>
      <c r="G2086" t="str">
        <f t="shared" si="130"/>
        <v>AK</v>
      </c>
      <c r="H2086" t="str">
        <f t="shared" si="131"/>
        <v>19456</v>
      </c>
    </row>
    <row r="2087" spans="1:8" ht="34" x14ac:dyDescent="0.2">
      <c r="A2087" s="1" t="s">
        <v>8295</v>
      </c>
      <c r="B2087" t="str">
        <f t="shared" si="128"/>
        <v>84835 Robbins Valley;North Marcus, NY 60250</v>
      </c>
      <c r="C2087" t="s">
        <v>26040</v>
      </c>
      <c r="D2087" t="s">
        <v>26041</v>
      </c>
      <c r="E2087" t="s">
        <v>26042</v>
      </c>
      <c r="F2087" s="6" t="str">
        <f t="shared" si="129"/>
        <v>North Marcus</v>
      </c>
      <c r="G2087" t="str">
        <f t="shared" si="130"/>
        <v>NY</v>
      </c>
      <c r="H2087" t="str">
        <f t="shared" si="131"/>
        <v>60250</v>
      </c>
    </row>
    <row r="2088" spans="1:8" ht="34" x14ac:dyDescent="0.2">
      <c r="A2088" s="1" t="s">
        <v>8299</v>
      </c>
      <c r="B2088" t="str">
        <f t="shared" si="128"/>
        <v>3350 Phillips Stravenue Suite 579;Robertbury, MO 02457</v>
      </c>
      <c r="C2088" t="s">
        <v>26043</v>
      </c>
      <c r="D2088" t="s">
        <v>26044</v>
      </c>
      <c r="E2088" t="s">
        <v>26045</v>
      </c>
      <c r="F2088" s="6" t="str">
        <f t="shared" si="129"/>
        <v>Robertbury</v>
      </c>
      <c r="G2088" t="str">
        <f t="shared" si="130"/>
        <v>MO</v>
      </c>
      <c r="H2088" t="str">
        <f t="shared" si="131"/>
        <v>02457</v>
      </c>
    </row>
    <row r="2089" spans="1:8" ht="34" x14ac:dyDescent="0.2">
      <c r="A2089" s="1" t="s">
        <v>8303</v>
      </c>
      <c r="B2089" t="str">
        <f t="shared" si="128"/>
        <v>1068 George Extension Suite 616;Swansonburgh, CT 31683</v>
      </c>
      <c r="C2089" t="s">
        <v>26046</v>
      </c>
      <c r="D2089" t="s">
        <v>26047</v>
      </c>
      <c r="E2089" t="s">
        <v>26048</v>
      </c>
      <c r="F2089" s="6" t="str">
        <f t="shared" si="129"/>
        <v>Swansonburgh</v>
      </c>
      <c r="G2089" t="str">
        <f t="shared" si="130"/>
        <v>CT</v>
      </c>
      <c r="H2089" t="str">
        <f t="shared" si="131"/>
        <v>31683</v>
      </c>
    </row>
    <row r="2090" spans="1:8" ht="34" x14ac:dyDescent="0.2">
      <c r="A2090" s="1" t="s">
        <v>8307</v>
      </c>
      <c r="B2090" t="str">
        <f t="shared" si="128"/>
        <v>5161 Donovan Junctions Suite 598;West Adrienne, GU 73576</v>
      </c>
      <c r="C2090" t="s">
        <v>26049</v>
      </c>
      <c r="D2090" t="s">
        <v>26050</v>
      </c>
      <c r="E2090" t="s">
        <v>26051</v>
      </c>
      <c r="F2090" s="6" t="str">
        <f t="shared" si="129"/>
        <v>West Adrienne</v>
      </c>
      <c r="G2090" t="str">
        <f t="shared" si="130"/>
        <v>GU</v>
      </c>
      <c r="H2090" t="str">
        <f t="shared" si="131"/>
        <v>73576</v>
      </c>
    </row>
    <row r="2091" spans="1:8" ht="34" x14ac:dyDescent="0.2">
      <c r="A2091" s="1" t="s">
        <v>8311</v>
      </c>
      <c r="B2091" t="str">
        <f t="shared" si="128"/>
        <v>818 Anthony Dale Apt. 149;Lake Kim, PW 34217</v>
      </c>
      <c r="C2091" t="s">
        <v>26052</v>
      </c>
      <c r="D2091" t="s">
        <v>26053</v>
      </c>
      <c r="E2091" t="s">
        <v>26054</v>
      </c>
      <c r="F2091" s="6" t="str">
        <f t="shared" si="129"/>
        <v>Lake Kim</v>
      </c>
      <c r="G2091" t="str">
        <f t="shared" si="130"/>
        <v>PW</v>
      </c>
      <c r="H2091" t="str">
        <f t="shared" si="131"/>
        <v>34217</v>
      </c>
    </row>
    <row r="2092" spans="1:8" ht="34" x14ac:dyDescent="0.2">
      <c r="A2092" s="1" t="s">
        <v>8315</v>
      </c>
      <c r="B2092" t="str">
        <f t="shared" si="128"/>
        <v>280 Garcia Trace Apt. 636;Curtisport, NC 83236</v>
      </c>
      <c r="C2092" t="s">
        <v>26055</v>
      </c>
      <c r="D2092" t="s">
        <v>26056</v>
      </c>
      <c r="E2092" t="s">
        <v>26057</v>
      </c>
      <c r="F2092" s="6" t="str">
        <f t="shared" si="129"/>
        <v>Curtisport</v>
      </c>
      <c r="G2092" t="str">
        <f t="shared" si="130"/>
        <v>NC</v>
      </c>
      <c r="H2092" t="str">
        <f t="shared" si="131"/>
        <v>83236</v>
      </c>
    </row>
    <row r="2093" spans="1:8" ht="34" x14ac:dyDescent="0.2">
      <c r="A2093" s="1" t="s">
        <v>8319</v>
      </c>
      <c r="B2093" t="str">
        <f t="shared" si="128"/>
        <v>70681 Berg Plain;East Caleb, GA 04771</v>
      </c>
      <c r="C2093" t="s">
        <v>26058</v>
      </c>
      <c r="D2093" t="s">
        <v>26059</v>
      </c>
      <c r="E2093" t="s">
        <v>26060</v>
      </c>
      <c r="F2093" s="6" t="str">
        <f t="shared" si="129"/>
        <v>East Caleb</v>
      </c>
      <c r="G2093" t="str">
        <f t="shared" si="130"/>
        <v>GA</v>
      </c>
      <c r="H2093" t="str">
        <f t="shared" si="131"/>
        <v>04771</v>
      </c>
    </row>
    <row r="2094" spans="1:8" ht="34" x14ac:dyDescent="0.2">
      <c r="A2094" s="1" t="s">
        <v>8323</v>
      </c>
      <c r="B2094" t="str">
        <f t="shared" si="128"/>
        <v>581 Adams Skyway;Emilystad, HI 90308</v>
      </c>
      <c r="C2094" t="s">
        <v>26061</v>
      </c>
      <c r="D2094" t="s">
        <v>26062</v>
      </c>
      <c r="E2094" t="s">
        <v>26063</v>
      </c>
      <c r="F2094" s="6" t="str">
        <f t="shared" si="129"/>
        <v>Emilystad</v>
      </c>
      <c r="G2094" t="str">
        <f t="shared" si="130"/>
        <v>HI</v>
      </c>
      <c r="H2094" t="str">
        <f t="shared" si="131"/>
        <v>90308</v>
      </c>
    </row>
    <row r="2095" spans="1:8" ht="34" x14ac:dyDescent="0.2">
      <c r="A2095" s="1" t="s">
        <v>8327</v>
      </c>
      <c r="B2095" t="str">
        <f t="shared" si="128"/>
        <v>423 Carter Court;Port Jennifer, IA 61117</v>
      </c>
      <c r="C2095" t="s">
        <v>26064</v>
      </c>
      <c r="D2095" t="s">
        <v>26065</v>
      </c>
      <c r="E2095" t="s">
        <v>26066</v>
      </c>
      <c r="F2095" s="6" t="str">
        <f t="shared" si="129"/>
        <v>Port Jennifer</v>
      </c>
      <c r="G2095" t="str">
        <f t="shared" si="130"/>
        <v>IA</v>
      </c>
      <c r="H2095" t="str">
        <f t="shared" si="131"/>
        <v>61117</v>
      </c>
    </row>
    <row r="2096" spans="1:8" ht="34" x14ac:dyDescent="0.2">
      <c r="A2096" s="1" t="s">
        <v>8330</v>
      </c>
      <c r="B2096" t="str">
        <f t="shared" si="128"/>
        <v>501 Diaz Stream Apt. 545;New Joseph, MD 74372</v>
      </c>
      <c r="C2096" t="s">
        <v>26067</v>
      </c>
      <c r="D2096" t="s">
        <v>26068</v>
      </c>
      <c r="E2096" t="s">
        <v>26069</v>
      </c>
      <c r="F2096" s="6" t="str">
        <f t="shared" si="129"/>
        <v>New Joseph</v>
      </c>
      <c r="G2096" t="str">
        <f t="shared" si="130"/>
        <v>MD</v>
      </c>
      <c r="H2096" t="str">
        <f t="shared" si="131"/>
        <v>74372</v>
      </c>
    </row>
    <row r="2097" spans="1:8" ht="34" x14ac:dyDescent="0.2">
      <c r="A2097" s="1" t="s">
        <v>8334</v>
      </c>
      <c r="B2097" t="str">
        <f t="shared" si="128"/>
        <v>31230 Grimes Path;East Kristen, CO 73447</v>
      </c>
      <c r="C2097" t="s">
        <v>26070</v>
      </c>
      <c r="D2097" t="s">
        <v>26071</v>
      </c>
      <c r="E2097" t="s">
        <v>26072</v>
      </c>
      <c r="F2097" s="6" t="str">
        <f t="shared" si="129"/>
        <v>East Kristen</v>
      </c>
      <c r="G2097" t="str">
        <f t="shared" si="130"/>
        <v>CO</v>
      </c>
      <c r="H2097" t="str">
        <f t="shared" si="131"/>
        <v>73447</v>
      </c>
    </row>
    <row r="2098" spans="1:8" ht="34" x14ac:dyDescent="0.2">
      <c r="A2098" s="1" t="s">
        <v>8338</v>
      </c>
      <c r="B2098" t="str">
        <f t="shared" si="128"/>
        <v>6250 Eric Estate Suite 035;Port Jason, ID 91885</v>
      </c>
      <c r="C2098" t="s">
        <v>26073</v>
      </c>
      <c r="D2098" t="s">
        <v>26074</v>
      </c>
      <c r="E2098" t="s">
        <v>26075</v>
      </c>
      <c r="F2098" s="6" t="str">
        <f t="shared" si="129"/>
        <v>Port Jason</v>
      </c>
      <c r="G2098" t="str">
        <f t="shared" si="130"/>
        <v>ID</v>
      </c>
      <c r="H2098" t="str">
        <f t="shared" si="131"/>
        <v>91885</v>
      </c>
    </row>
    <row r="2099" spans="1:8" ht="34" x14ac:dyDescent="0.2">
      <c r="A2099" s="1" t="s">
        <v>8342</v>
      </c>
      <c r="B2099" t="str">
        <f t="shared" si="128"/>
        <v>469 Moore Route Suite 565;Jenniferland, AK 69256</v>
      </c>
      <c r="C2099" t="s">
        <v>26076</v>
      </c>
      <c r="D2099" t="s">
        <v>26077</v>
      </c>
      <c r="E2099" t="s">
        <v>26078</v>
      </c>
      <c r="F2099" s="6" t="str">
        <f t="shared" si="129"/>
        <v>Jenniferland</v>
      </c>
      <c r="G2099" t="str">
        <f t="shared" si="130"/>
        <v>AK</v>
      </c>
      <c r="H2099" t="str">
        <f t="shared" si="131"/>
        <v>69256</v>
      </c>
    </row>
    <row r="2100" spans="1:8" ht="34" x14ac:dyDescent="0.2">
      <c r="A2100" s="1" t="s">
        <v>8346</v>
      </c>
      <c r="B2100" t="str">
        <f t="shared" si="128"/>
        <v>916 Waters Mews;North Feliciaburgh, ID 03056</v>
      </c>
      <c r="C2100" t="s">
        <v>26079</v>
      </c>
      <c r="D2100" t="s">
        <v>26080</v>
      </c>
      <c r="E2100" t="s">
        <v>26081</v>
      </c>
      <c r="F2100" s="6" t="str">
        <f t="shared" si="129"/>
        <v>North Feliciaburgh</v>
      </c>
      <c r="G2100" t="str">
        <f t="shared" si="130"/>
        <v>ID</v>
      </c>
      <c r="H2100" t="str">
        <f t="shared" si="131"/>
        <v>03056</v>
      </c>
    </row>
    <row r="2101" spans="1:8" ht="34" x14ac:dyDescent="0.2">
      <c r="A2101" s="1" t="s">
        <v>8350</v>
      </c>
      <c r="B2101" t="str">
        <f t="shared" si="128"/>
        <v>6215 Thompson Lights Suite 935;West Jaredton, MP 31613</v>
      </c>
      <c r="C2101" t="s">
        <v>26082</v>
      </c>
      <c r="D2101" t="s">
        <v>26083</v>
      </c>
      <c r="E2101" t="s">
        <v>26084</v>
      </c>
      <c r="F2101" s="6" t="str">
        <f t="shared" si="129"/>
        <v>West Jaredton</v>
      </c>
      <c r="G2101" t="str">
        <f t="shared" si="130"/>
        <v>MP</v>
      </c>
      <c r="H2101" t="str">
        <f t="shared" si="131"/>
        <v>31613</v>
      </c>
    </row>
    <row r="2102" spans="1:8" ht="34" x14ac:dyDescent="0.2">
      <c r="A2102" s="1" t="s">
        <v>8354</v>
      </c>
      <c r="B2102" t="str">
        <f t="shared" si="128"/>
        <v>85307 Elizabeth Avenue Apt. 858;West Carrie, AK 05820</v>
      </c>
      <c r="C2102" t="s">
        <v>26085</v>
      </c>
      <c r="D2102" t="s">
        <v>26086</v>
      </c>
      <c r="E2102" t="s">
        <v>26087</v>
      </c>
      <c r="F2102" s="6" t="str">
        <f t="shared" si="129"/>
        <v>West Carrie</v>
      </c>
      <c r="G2102" t="str">
        <f t="shared" si="130"/>
        <v>AK</v>
      </c>
      <c r="H2102" t="str">
        <f t="shared" si="131"/>
        <v>05820</v>
      </c>
    </row>
    <row r="2103" spans="1:8" ht="34" x14ac:dyDescent="0.2">
      <c r="A2103" s="1" t="s">
        <v>8358</v>
      </c>
      <c r="B2103" t="str">
        <f t="shared" si="128"/>
        <v>Unit 6368 Box 5224;DPO AE 53204</v>
      </c>
      <c r="C2103" t="s">
        <v>26088</v>
      </c>
      <c r="D2103" t="s">
        <v>26089</v>
      </c>
      <c r="E2103" t="s">
        <v>26090</v>
      </c>
      <c r="F2103" s="6" t="str">
        <f t="shared" si="129"/>
        <v>DPO</v>
      </c>
      <c r="G2103" t="str">
        <f t="shared" si="130"/>
        <v>AE</v>
      </c>
      <c r="H2103" t="str">
        <f t="shared" si="131"/>
        <v>53204</v>
      </c>
    </row>
    <row r="2104" spans="1:8" ht="34" x14ac:dyDescent="0.2">
      <c r="A2104" s="1" t="s">
        <v>8362</v>
      </c>
      <c r="B2104" t="str">
        <f t="shared" si="128"/>
        <v>4178 Cox Streets;Port Theresamouth, NC 47837</v>
      </c>
      <c r="C2104" t="s">
        <v>26091</v>
      </c>
      <c r="D2104" t="s">
        <v>26092</v>
      </c>
      <c r="E2104" t="s">
        <v>26093</v>
      </c>
      <c r="F2104" s="6" t="str">
        <f t="shared" si="129"/>
        <v>Port Theresamouth</v>
      </c>
      <c r="G2104" t="str">
        <f t="shared" si="130"/>
        <v>NC</v>
      </c>
      <c r="H2104" t="str">
        <f t="shared" si="131"/>
        <v>47837</v>
      </c>
    </row>
    <row r="2105" spans="1:8" ht="34" x14ac:dyDescent="0.2">
      <c r="A2105" s="1" t="s">
        <v>8366</v>
      </c>
      <c r="B2105" t="str">
        <f t="shared" si="128"/>
        <v>42222 Malone Lake Apt. 027;East Ericton, NE 33562</v>
      </c>
      <c r="C2105" t="s">
        <v>26094</v>
      </c>
      <c r="D2105" t="s">
        <v>26095</v>
      </c>
      <c r="E2105" t="s">
        <v>26096</v>
      </c>
      <c r="F2105" s="6" t="str">
        <f t="shared" si="129"/>
        <v>East Ericton</v>
      </c>
      <c r="G2105" t="str">
        <f t="shared" si="130"/>
        <v>NE</v>
      </c>
      <c r="H2105" t="str">
        <f t="shared" si="131"/>
        <v>33562</v>
      </c>
    </row>
    <row r="2106" spans="1:8" ht="34" x14ac:dyDescent="0.2">
      <c r="A2106" s="1" t="s">
        <v>8370</v>
      </c>
      <c r="B2106" t="str">
        <f t="shared" si="128"/>
        <v>651 Matthew Divide;Andrewmouth, GU 69940</v>
      </c>
      <c r="C2106" t="s">
        <v>26097</v>
      </c>
      <c r="D2106" t="s">
        <v>26098</v>
      </c>
      <c r="E2106" t="s">
        <v>26099</v>
      </c>
      <c r="F2106" s="6" t="str">
        <f t="shared" si="129"/>
        <v>Andrewmouth</v>
      </c>
      <c r="G2106" t="str">
        <f t="shared" si="130"/>
        <v>GU</v>
      </c>
      <c r="H2106" t="str">
        <f t="shared" si="131"/>
        <v>69940</v>
      </c>
    </row>
    <row r="2107" spans="1:8" ht="34" x14ac:dyDescent="0.2">
      <c r="A2107" s="1" t="s">
        <v>8374</v>
      </c>
      <c r="B2107" t="str">
        <f t="shared" si="128"/>
        <v>08459 Paul Drives;New Brittany, MP 47534</v>
      </c>
      <c r="C2107" t="s">
        <v>26100</v>
      </c>
      <c r="D2107" t="s">
        <v>26101</v>
      </c>
      <c r="E2107" t="s">
        <v>26102</v>
      </c>
      <c r="F2107" s="6" t="str">
        <f t="shared" si="129"/>
        <v>New Brittany</v>
      </c>
      <c r="G2107" t="str">
        <f t="shared" si="130"/>
        <v>MP</v>
      </c>
      <c r="H2107" t="str">
        <f t="shared" si="131"/>
        <v>47534</v>
      </c>
    </row>
    <row r="2108" spans="1:8" ht="34" x14ac:dyDescent="0.2">
      <c r="A2108" s="1" t="s">
        <v>8378</v>
      </c>
      <c r="B2108" t="str">
        <f t="shared" si="128"/>
        <v>875 Gray Union Apt. 375;West Laura, MI 19967</v>
      </c>
      <c r="C2108" t="s">
        <v>26103</v>
      </c>
      <c r="D2108" t="s">
        <v>26104</v>
      </c>
      <c r="E2108" t="s">
        <v>26105</v>
      </c>
      <c r="F2108" s="6" t="str">
        <f t="shared" si="129"/>
        <v>West Laura</v>
      </c>
      <c r="G2108" t="str">
        <f t="shared" si="130"/>
        <v>MI</v>
      </c>
      <c r="H2108" t="str">
        <f t="shared" si="131"/>
        <v>19967</v>
      </c>
    </row>
    <row r="2109" spans="1:8" ht="34" x14ac:dyDescent="0.2">
      <c r="A2109" s="1" t="s">
        <v>8382</v>
      </c>
      <c r="B2109" t="str">
        <f t="shared" si="128"/>
        <v>74808 Kevin Squares;West Jenniferville, MH 84599</v>
      </c>
      <c r="C2109" t="s">
        <v>26106</v>
      </c>
      <c r="D2109" t="s">
        <v>26107</v>
      </c>
      <c r="E2109" t="s">
        <v>26108</v>
      </c>
      <c r="F2109" s="6" t="str">
        <f t="shared" si="129"/>
        <v>West Jenniferville</v>
      </c>
      <c r="G2109" t="str">
        <f t="shared" si="130"/>
        <v>MH</v>
      </c>
      <c r="H2109" t="str">
        <f t="shared" si="131"/>
        <v>84599</v>
      </c>
    </row>
    <row r="2110" spans="1:8" ht="34" x14ac:dyDescent="0.2">
      <c r="A2110" s="1" t="s">
        <v>8386</v>
      </c>
      <c r="B2110" t="str">
        <f t="shared" si="128"/>
        <v>902 Victoria Rest Suite 632;Desireebury, CA 87148</v>
      </c>
      <c r="C2110" t="s">
        <v>26109</v>
      </c>
      <c r="D2110" t="s">
        <v>26110</v>
      </c>
      <c r="E2110" t="s">
        <v>26111</v>
      </c>
      <c r="F2110" s="6" t="str">
        <f t="shared" si="129"/>
        <v>Desireebury</v>
      </c>
      <c r="G2110" t="str">
        <f t="shared" si="130"/>
        <v>CA</v>
      </c>
      <c r="H2110" t="str">
        <f t="shared" si="131"/>
        <v>87148</v>
      </c>
    </row>
    <row r="2111" spans="1:8" ht="34" x14ac:dyDescent="0.2">
      <c r="A2111" s="1" t="s">
        <v>8390</v>
      </c>
      <c r="B2111" t="str">
        <f t="shared" si="128"/>
        <v>91807 Donaldson Turnpike;South Mary, WV 90005</v>
      </c>
      <c r="C2111" t="s">
        <v>26112</v>
      </c>
      <c r="D2111" t="s">
        <v>26113</v>
      </c>
      <c r="E2111" t="s">
        <v>26114</v>
      </c>
      <c r="F2111" s="6" t="str">
        <f t="shared" si="129"/>
        <v>South Mary</v>
      </c>
      <c r="G2111" t="str">
        <f t="shared" si="130"/>
        <v>WV</v>
      </c>
      <c r="H2111" t="str">
        <f t="shared" si="131"/>
        <v>90005</v>
      </c>
    </row>
    <row r="2112" spans="1:8" ht="34" x14ac:dyDescent="0.2">
      <c r="A2112" s="1" t="s">
        <v>8394</v>
      </c>
      <c r="B2112" t="str">
        <f t="shared" si="128"/>
        <v>6116 Erika Trail;East Jeremiah, NJ 47378</v>
      </c>
      <c r="C2112" t="s">
        <v>26115</v>
      </c>
      <c r="D2112" t="s">
        <v>26116</v>
      </c>
      <c r="E2112" t="s">
        <v>26117</v>
      </c>
      <c r="F2112" s="6" t="str">
        <f t="shared" si="129"/>
        <v>East Jeremiah</v>
      </c>
      <c r="G2112" t="str">
        <f t="shared" si="130"/>
        <v>NJ</v>
      </c>
      <c r="H2112" t="str">
        <f t="shared" si="131"/>
        <v>47378</v>
      </c>
    </row>
    <row r="2113" spans="1:8" ht="34" x14ac:dyDescent="0.2">
      <c r="A2113" s="1" t="s">
        <v>8398</v>
      </c>
      <c r="B2113" t="str">
        <f t="shared" si="128"/>
        <v>9566 Lara Port;Brandonville, NY 66844</v>
      </c>
      <c r="C2113" t="s">
        <v>26118</v>
      </c>
      <c r="D2113" t="s">
        <v>26119</v>
      </c>
      <c r="E2113" t="s">
        <v>26120</v>
      </c>
      <c r="F2113" s="6" t="str">
        <f t="shared" si="129"/>
        <v>Brandonville</v>
      </c>
      <c r="G2113" t="str">
        <f t="shared" si="130"/>
        <v>NY</v>
      </c>
      <c r="H2113" t="str">
        <f t="shared" si="131"/>
        <v>66844</v>
      </c>
    </row>
    <row r="2114" spans="1:8" ht="34" x14ac:dyDescent="0.2">
      <c r="A2114" s="1" t="s">
        <v>8402</v>
      </c>
      <c r="B2114" t="str">
        <f t="shared" si="128"/>
        <v>2544 Ann Pike;New Christine, MD 26202</v>
      </c>
      <c r="C2114" t="s">
        <v>26121</v>
      </c>
      <c r="D2114" t="s">
        <v>26122</v>
      </c>
      <c r="E2114" t="s">
        <v>26123</v>
      </c>
      <c r="F2114" s="6" t="str">
        <f t="shared" si="129"/>
        <v>New Christine</v>
      </c>
      <c r="G2114" t="str">
        <f t="shared" si="130"/>
        <v>MD</v>
      </c>
      <c r="H2114" t="str">
        <f t="shared" si="131"/>
        <v>26202</v>
      </c>
    </row>
    <row r="2115" spans="1:8" ht="34" x14ac:dyDescent="0.2">
      <c r="A2115" s="1" t="s">
        <v>8406</v>
      </c>
      <c r="B2115" t="str">
        <f t="shared" ref="B2115:B2178" si="132">SUBSTITUTE(A2115,CHAR(10),";")</f>
        <v>557 James Canyon;Territown, ME 86870</v>
      </c>
      <c r="C2115" t="s">
        <v>26124</v>
      </c>
      <c r="D2115" t="s">
        <v>26125</v>
      </c>
      <c r="E2115" t="s">
        <v>26126</v>
      </c>
      <c r="F2115" s="6" t="str">
        <f t="shared" ref="F2115:F2178" si="133">IF(LEFT(E2115,3)="APO","APO",IF(LEFT(E2115,3)="FPO","FPO",IF(LEFT(E2115,3)="DPO","DPO",LEFT(E2115,LEN(E2115)-10))))</f>
        <v>Territown</v>
      </c>
      <c r="G2115" t="str">
        <f t="shared" ref="G2115:G2178" si="134">LEFT(RIGHT(E2115,8),2)</f>
        <v>ME</v>
      </c>
      <c r="H2115" t="str">
        <f t="shared" ref="H2115:H2178" si="135">RIGHT(E2115,5)</f>
        <v>86870</v>
      </c>
    </row>
    <row r="2116" spans="1:8" ht="34" x14ac:dyDescent="0.2">
      <c r="A2116" s="1" t="s">
        <v>8409</v>
      </c>
      <c r="B2116" t="str">
        <f t="shared" si="132"/>
        <v>USNV Phillips;FPO AE 04421</v>
      </c>
      <c r="C2116" t="s">
        <v>26127</v>
      </c>
      <c r="D2116" t="s">
        <v>26128</v>
      </c>
      <c r="E2116" t="s">
        <v>26129</v>
      </c>
      <c r="F2116" s="6" t="str">
        <f t="shared" si="133"/>
        <v>FPO</v>
      </c>
      <c r="G2116" t="str">
        <f t="shared" si="134"/>
        <v>AE</v>
      </c>
      <c r="H2116" t="str">
        <f t="shared" si="135"/>
        <v>04421</v>
      </c>
    </row>
    <row r="2117" spans="1:8" ht="34" x14ac:dyDescent="0.2">
      <c r="A2117" s="1" t="s">
        <v>8413</v>
      </c>
      <c r="B2117" t="str">
        <f t="shared" si="132"/>
        <v>4445 Romero Well;New Tylerton, FL 56573</v>
      </c>
      <c r="C2117" t="s">
        <v>26130</v>
      </c>
      <c r="D2117" t="s">
        <v>26131</v>
      </c>
      <c r="E2117" t="s">
        <v>26132</v>
      </c>
      <c r="F2117" s="6" t="str">
        <f t="shared" si="133"/>
        <v>New Tylerton</v>
      </c>
      <c r="G2117" t="str">
        <f t="shared" si="134"/>
        <v>FL</v>
      </c>
      <c r="H2117" t="str">
        <f t="shared" si="135"/>
        <v>56573</v>
      </c>
    </row>
    <row r="2118" spans="1:8" ht="34" x14ac:dyDescent="0.2">
      <c r="A2118" s="1" t="s">
        <v>8417</v>
      </c>
      <c r="B2118" t="str">
        <f t="shared" si="132"/>
        <v>95291 Maria Plains;Taraland, OR 16470</v>
      </c>
      <c r="C2118" t="s">
        <v>26133</v>
      </c>
      <c r="D2118" t="s">
        <v>26134</v>
      </c>
      <c r="E2118" t="s">
        <v>26135</v>
      </c>
      <c r="F2118" s="6" t="str">
        <f t="shared" si="133"/>
        <v>Taraland</v>
      </c>
      <c r="G2118" t="str">
        <f t="shared" si="134"/>
        <v>OR</v>
      </c>
      <c r="H2118" t="str">
        <f t="shared" si="135"/>
        <v>16470</v>
      </c>
    </row>
    <row r="2119" spans="1:8" ht="34" x14ac:dyDescent="0.2">
      <c r="A2119" s="1" t="s">
        <v>8421</v>
      </c>
      <c r="B2119" t="str">
        <f t="shared" si="132"/>
        <v>26872 Williams Curve;South Juliaton, CA 95702</v>
      </c>
      <c r="C2119" t="s">
        <v>26136</v>
      </c>
      <c r="D2119" t="s">
        <v>26137</v>
      </c>
      <c r="E2119" t="s">
        <v>26138</v>
      </c>
      <c r="F2119" s="6" t="str">
        <f t="shared" si="133"/>
        <v>South Juliaton</v>
      </c>
      <c r="G2119" t="str">
        <f t="shared" si="134"/>
        <v>CA</v>
      </c>
      <c r="H2119" t="str">
        <f t="shared" si="135"/>
        <v>95702</v>
      </c>
    </row>
    <row r="2120" spans="1:8" ht="34" x14ac:dyDescent="0.2">
      <c r="A2120" s="1" t="s">
        <v>8425</v>
      </c>
      <c r="B2120" t="str">
        <f t="shared" si="132"/>
        <v>90521 Lee Squares Suite 236;Williamsmouth, SD 70427</v>
      </c>
      <c r="C2120" t="s">
        <v>26139</v>
      </c>
      <c r="D2120" t="s">
        <v>26140</v>
      </c>
      <c r="E2120" t="s">
        <v>26141</v>
      </c>
      <c r="F2120" s="6" t="str">
        <f t="shared" si="133"/>
        <v>Williamsmouth</v>
      </c>
      <c r="G2120" t="str">
        <f t="shared" si="134"/>
        <v>SD</v>
      </c>
      <c r="H2120" t="str">
        <f t="shared" si="135"/>
        <v>70427</v>
      </c>
    </row>
    <row r="2121" spans="1:8" ht="34" x14ac:dyDescent="0.2">
      <c r="A2121" s="1" t="s">
        <v>8429</v>
      </c>
      <c r="B2121" t="str">
        <f t="shared" si="132"/>
        <v>4313 Francisco Mission Suite 858;Robinborough, MT 50672</v>
      </c>
      <c r="C2121" t="s">
        <v>26142</v>
      </c>
      <c r="D2121" t="s">
        <v>26143</v>
      </c>
      <c r="E2121" t="s">
        <v>26144</v>
      </c>
      <c r="F2121" s="6" t="str">
        <f t="shared" si="133"/>
        <v>Robinborough</v>
      </c>
      <c r="G2121" t="str">
        <f t="shared" si="134"/>
        <v>MT</v>
      </c>
      <c r="H2121" t="str">
        <f t="shared" si="135"/>
        <v>50672</v>
      </c>
    </row>
    <row r="2122" spans="1:8" ht="34" x14ac:dyDescent="0.2">
      <c r="A2122" s="1" t="s">
        <v>8433</v>
      </c>
      <c r="B2122" t="str">
        <f t="shared" si="132"/>
        <v>3422 Erik Trafficway;Keithhaven, AS 14581</v>
      </c>
      <c r="C2122" t="s">
        <v>26145</v>
      </c>
      <c r="D2122" t="s">
        <v>26146</v>
      </c>
      <c r="E2122" t="s">
        <v>26147</v>
      </c>
      <c r="F2122" s="6" t="str">
        <f t="shared" si="133"/>
        <v>Keithhaven</v>
      </c>
      <c r="G2122" t="str">
        <f t="shared" si="134"/>
        <v>AS</v>
      </c>
      <c r="H2122" t="str">
        <f t="shared" si="135"/>
        <v>14581</v>
      </c>
    </row>
    <row r="2123" spans="1:8" ht="34" x14ac:dyDescent="0.2">
      <c r="A2123" s="1" t="s">
        <v>8437</v>
      </c>
      <c r="B2123" t="str">
        <f t="shared" si="132"/>
        <v>7026 Murray Place;New Nicholas, SC 12532</v>
      </c>
      <c r="C2123" t="s">
        <v>26148</v>
      </c>
      <c r="D2123" t="s">
        <v>26149</v>
      </c>
      <c r="E2123" t="s">
        <v>26150</v>
      </c>
      <c r="F2123" s="6" t="str">
        <f t="shared" si="133"/>
        <v>New Nicholas</v>
      </c>
      <c r="G2123" t="str">
        <f t="shared" si="134"/>
        <v>SC</v>
      </c>
      <c r="H2123" t="str">
        <f t="shared" si="135"/>
        <v>12532</v>
      </c>
    </row>
    <row r="2124" spans="1:8" ht="34" x14ac:dyDescent="0.2">
      <c r="A2124" s="1" t="s">
        <v>8441</v>
      </c>
      <c r="B2124" t="str">
        <f t="shared" si="132"/>
        <v>387 Whitney Summit;Grayton, VA 27126</v>
      </c>
      <c r="C2124" t="s">
        <v>26151</v>
      </c>
      <c r="D2124" t="s">
        <v>26152</v>
      </c>
      <c r="E2124" t="s">
        <v>26153</v>
      </c>
      <c r="F2124" s="6" t="str">
        <f t="shared" si="133"/>
        <v>Grayton</v>
      </c>
      <c r="G2124" t="str">
        <f t="shared" si="134"/>
        <v>VA</v>
      </c>
      <c r="H2124" t="str">
        <f t="shared" si="135"/>
        <v>27126</v>
      </c>
    </row>
    <row r="2125" spans="1:8" ht="34" x14ac:dyDescent="0.2">
      <c r="A2125" s="1" t="s">
        <v>8445</v>
      </c>
      <c r="B2125" t="str">
        <f t="shared" si="132"/>
        <v>15918 Brown Plain Apt. 261;Lake Jeffrey, CA 14161</v>
      </c>
      <c r="C2125" t="s">
        <v>26154</v>
      </c>
      <c r="D2125" t="s">
        <v>26155</v>
      </c>
      <c r="E2125" t="s">
        <v>26156</v>
      </c>
      <c r="F2125" s="6" t="str">
        <f t="shared" si="133"/>
        <v>Lake Jeffrey</v>
      </c>
      <c r="G2125" t="str">
        <f t="shared" si="134"/>
        <v>CA</v>
      </c>
      <c r="H2125" t="str">
        <f t="shared" si="135"/>
        <v>14161</v>
      </c>
    </row>
    <row r="2126" spans="1:8" ht="34" x14ac:dyDescent="0.2">
      <c r="A2126" s="1" t="s">
        <v>8449</v>
      </c>
      <c r="B2126" t="str">
        <f t="shared" si="132"/>
        <v>902 Figueroa Tunnel;East Brandonmouth, AR 36892</v>
      </c>
      <c r="C2126" t="s">
        <v>26157</v>
      </c>
      <c r="D2126" t="s">
        <v>26158</v>
      </c>
      <c r="E2126" t="s">
        <v>26159</v>
      </c>
      <c r="F2126" s="6" t="str">
        <f t="shared" si="133"/>
        <v>East Brandonmouth</v>
      </c>
      <c r="G2126" t="str">
        <f t="shared" si="134"/>
        <v>AR</v>
      </c>
      <c r="H2126" t="str">
        <f t="shared" si="135"/>
        <v>36892</v>
      </c>
    </row>
    <row r="2127" spans="1:8" ht="34" x14ac:dyDescent="0.2">
      <c r="A2127" s="1" t="s">
        <v>8452</v>
      </c>
      <c r="B2127" t="str">
        <f t="shared" si="132"/>
        <v>20957 Alvarez Throughway;Port Danielle, MD 41942</v>
      </c>
      <c r="C2127" t="s">
        <v>26160</v>
      </c>
      <c r="D2127" t="s">
        <v>26161</v>
      </c>
      <c r="E2127" t="s">
        <v>26162</v>
      </c>
      <c r="F2127" s="6" t="str">
        <f t="shared" si="133"/>
        <v>Port Danielle</v>
      </c>
      <c r="G2127" t="str">
        <f t="shared" si="134"/>
        <v>MD</v>
      </c>
      <c r="H2127" t="str">
        <f t="shared" si="135"/>
        <v>41942</v>
      </c>
    </row>
    <row r="2128" spans="1:8" ht="34" x14ac:dyDescent="0.2">
      <c r="A2128" s="1" t="s">
        <v>8456</v>
      </c>
      <c r="B2128" t="str">
        <f t="shared" si="132"/>
        <v>30407 Phillips Meadow;Wardport, ND 43437</v>
      </c>
      <c r="C2128" t="s">
        <v>26163</v>
      </c>
      <c r="D2128" t="s">
        <v>26164</v>
      </c>
      <c r="E2128" t="s">
        <v>26165</v>
      </c>
      <c r="F2128" s="6" t="str">
        <f t="shared" si="133"/>
        <v>Wardport</v>
      </c>
      <c r="G2128" t="str">
        <f t="shared" si="134"/>
        <v>ND</v>
      </c>
      <c r="H2128" t="str">
        <f t="shared" si="135"/>
        <v>43437</v>
      </c>
    </row>
    <row r="2129" spans="1:8" ht="34" x14ac:dyDescent="0.2">
      <c r="A2129" s="1" t="s">
        <v>8460</v>
      </c>
      <c r="B2129" t="str">
        <f t="shared" si="132"/>
        <v>64641 Steven Curve;Vanessamouth, MD 31376</v>
      </c>
      <c r="C2129" t="s">
        <v>26166</v>
      </c>
      <c r="D2129" t="s">
        <v>26167</v>
      </c>
      <c r="E2129" t="s">
        <v>26168</v>
      </c>
      <c r="F2129" s="6" t="str">
        <f t="shared" si="133"/>
        <v>Vanessamouth</v>
      </c>
      <c r="G2129" t="str">
        <f t="shared" si="134"/>
        <v>MD</v>
      </c>
      <c r="H2129" t="str">
        <f t="shared" si="135"/>
        <v>31376</v>
      </c>
    </row>
    <row r="2130" spans="1:8" ht="34" x14ac:dyDescent="0.2">
      <c r="A2130" s="1" t="s">
        <v>8464</v>
      </c>
      <c r="B2130" t="str">
        <f t="shared" si="132"/>
        <v>01992 Young Lake;Richardview, SC 94447</v>
      </c>
      <c r="C2130" t="s">
        <v>26169</v>
      </c>
      <c r="D2130" t="s">
        <v>26170</v>
      </c>
      <c r="E2130" t="s">
        <v>26171</v>
      </c>
      <c r="F2130" s="6" t="str">
        <f t="shared" si="133"/>
        <v>Richardview</v>
      </c>
      <c r="G2130" t="str">
        <f t="shared" si="134"/>
        <v>SC</v>
      </c>
      <c r="H2130" t="str">
        <f t="shared" si="135"/>
        <v>94447</v>
      </c>
    </row>
    <row r="2131" spans="1:8" ht="34" x14ac:dyDescent="0.2">
      <c r="A2131" s="1" t="s">
        <v>8468</v>
      </c>
      <c r="B2131" t="str">
        <f t="shared" si="132"/>
        <v>79193 Scott Streets;Maddoxburgh, MS 95520</v>
      </c>
      <c r="C2131" t="s">
        <v>26172</v>
      </c>
      <c r="D2131" t="s">
        <v>26173</v>
      </c>
      <c r="E2131" t="s">
        <v>26174</v>
      </c>
      <c r="F2131" s="6" t="str">
        <f t="shared" si="133"/>
        <v>Maddoxburgh</v>
      </c>
      <c r="G2131" t="str">
        <f t="shared" si="134"/>
        <v>MS</v>
      </c>
      <c r="H2131" t="str">
        <f t="shared" si="135"/>
        <v>95520</v>
      </c>
    </row>
    <row r="2132" spans="1:8" ht="34" x14ac:dyDescent="0.2">
      <c r="A2132" s="1" t="s">
        <v>8472</v>
      </c>
      <c r="B2132" t="str">
        <f t="shared" si="132"/>
        <v>9748 Smith Cliffs Apt. 282;Nicolehaven, IL 72576</v>
      </c>
      <c r="C2132" t="s">
        <v>26175</v>
      </c>
      <c r="D2132" t="s">
        <v>26176</v>
      </c>
      <c r="E2132" t="s">
        <v>26177</v>
      </c>
      <c r="F2132" s="6" t="str">
        <f t="shared" si="133"/>
        <v>Nicolehaven</v>
      </c>
      <c r="G2132" t="str">
        <f t="shared" si="134"/>
        <v>IL</v>
      </c>
      <c r="H2132" t="str">
        <f t="shared" si="135"/>
        <v>72576</v>
      </c>
    </row>
    <row r="2133" spans="1:8" ht="34" x14ac:dyDescent="0.2">
      <c r="A2133" s="1" t="s">
        <v>8476</v>
      </c>
      <c r="B2133" t="str">
        <f t="shared" si="132"/>
        <v>868 Kyle Overpass;East Mark, ND 11684</v>
      </c>
      <c r="C2133" t="s">
        <v>26178</v>
      </c>
      <c r="D2133" t="s">
        <v>26179</v>
      </c>
      <c r="E2133" t="s">
        <v>26180</v>
      </c>
      <c r="F2133" s="6" t="str">
        <f t="shared" si="133"/>
        <v>East Mark</v>
      </c>
      <c r="G2133" t="str">
        <f t="shared" si="134"/>
        <v>ND</v>
      </c>
      <c r="H2133" t="str">
        <f t="shared" si="135"/>
        <v>11684</v>
      </c>
    </row>
    <row r="2134" spans="1:8" ht="34" x14ac:dyDescent="0.2">
      <c r="A2134" s="1" t="s">
        <v>8480</v>
      </c>
      <c r="B2134" t="str">
        <f t="shared" si="132"/>
        <v>463 Caldwell Drive;Mcmillanshire, MT 52898</v>
      </c>
      <c r="C2134" t="s">
        <v>26181</v>
      </c>
      <c r="D2134" t="s">
        <v>26182</v>
      </c>
      <c r="E2134" t="s">
        <v>26183</v>
      </c>
      <c r="F2134" s="6" t="str">
        <f t="shared" si="133"/>
        <v>Mcmillanshire</v>
      </c>
      <c r="G2134" t="str">
        <f t="shared" si="134"/>
        <v>MT</v>
      </c>
      <c r="H2134" t="str">
        <f t="shared" si="135"/>
        <v>52898</v>
      </c>
    </row>
    <row r="2135" spans="1:8" ht="34" x14ac:dyDescent="0.2">
      <c r="A2135" s="1" t="s">
        <v>8484</v>
      </c>
      <c r="B2135" t="str">
        <f t="shared" si="132"/>
        <v>95076 Baker Hill;Dunnhaven, WY 62799</v>
      </c>
      <c r="C2135" t="s">
        <v>26184</v>
      </c>
      <c r="D2135" t="s">
        <v>26185</v>
      </c>
      <c r="E2135" t="s">
        <v>26186</v>
      </c>
      <c r="F2135" s="6" t="str">
        <f t="shared" si="133"/>
        <v>Dunnhaven</v>
      </c>
      <c r="G2135" t="str">
        <f t="shared" si="134"/>
        <v>WY</v>
      </c>
      <c r="H2135" t="str">
        <f t="shared" si="135"/>
        <v>62799</v>
      </c>
    </row>
    <row r="2136" spans="1:8" ht="34" x14ac:dyDescent="0.2">
      <c r="A2136" s="1" t="s">
        <v>8488</v>
      </c>
      <c r="B2136" t="str">
        <f t="shared" si="132"/>
        <v>393 Smith Islands;Kevinmouth, ME 96960</v>
      </c>
      <c r="C2136" t="s">
        <v>26187</v>
      </c>
      <c r="D2136" t="s">
        <v>26188</v>
      </c>
      <c r="E2136" t="s">
        <v>26189</v>
      </c>
      <c r="F2136" s="6" t="str">
        <f t="shared" si="133"/>
        <v>Kevinmouth</v>
      </c>
      <c r="G2136" t="str">
        <f t="shared" si="134"/>
        <v>ME</v>
      </c>
      <c r="H2136" t="str">
        <f t="shared" si="135"/>
        <v>96960</v>
      </c>
    </row>
    <row r="2137" spans="1:8" ht="34" x14ac:dyDescent="0.2">
      <c r="A2137" s="1" t="s">
        <v>8492</v>
      </c>
      <c r="B2137" t="str">
        <f t="shared" si="132"/>
        <v>1927 Ann Path;Desireefurt, VI 51234</v>
      </c>
      <c r="C2137" t="s">
        <v>26190</v>
      </c>
      <c r="D2137" t="s">
        <v>26191</v>
      </c>
      <c r="E2137" t="s">
        <v>26192</v>
      </c>
      <c r="F2137" s="6" t="str">
        <f t="shared" si="133"/>
        <v>Desireefurt</v>
      </c>
      <c r="G2137" t="str">
        <f t="shared" si="134"/>
        <v>VI</v>
      </c>
      <c r="H2137" t="str">
        <f t="shared" si="135"/>
        <v>51234</v>
      </c>
    </row>
    <row r="2138" spans="1:8" ht="34" x14ac:dyDescent="0.2">
      <c r="A2138" s="1" t="s">
        <v>8496</v>
      </c>
      <c r="B2138" t="str">
        <f t="shared" si="132"/>
        <v>3377 Phillips Key Suite 724;South Rachelport, NH 02428</v>
      </c>
      <c r="C2138" t="s">
        <v>26193</v>
      </c>
      <c r="D2138" t="s">
        <v>26194</v>
      </c>
      <c r="E2138" t="s">
        <v>26195</v>
      </c>
      <c r="F2138" s="6" t="str">
        <f t="shared" si="133"/>
        <v>South Rachelport</v>
      </c>
      <c r="G2138" t="str">
        <f t="shared" si="134"/>
        <v>NH</v>
      </c>
      <c r="H2138" t="str">
        <f t="shared" si="135"/>
        <v>02428</v>
      </c>
    </row>
    <row r="2139" spans="1:8" ht="34" x14ac:dyDescent="0.2">
      <c r="A2139" s="1" t="s">
        <v>8500</v>
      </c>
      <c r="B2139" t="str">
        <f t="shared" si="132"/>
        <v>80129 Christina Garden;Port Saraport, MO 86748</v>
      </c>
      <c r="C2139" t="s">
        <v>26196</v>
      </c>
      <c r="D2139" t="s">
        <v>26197</v>
      </c>
      <c r="E2139" t="s">
        <v>26198</v>
      </c>
      <c r="F2139" s="6" t="str">
        <f t="shared" si="133"/>
        <v>Port Saraport</v>
      </c>
      <c r="G2139" t="str">
        <f t="shared" si="134"/>
        <v>MO</v>
      </c>
      <c r="H2139" t="str">
        <f t="shared" si="135"/>
        <v>86748</v>
      </c>
    </row>
    <row r="2140" spans="1:8" ht="34" x14ac:dyDescent="0.2">
      <c r="A2140" s="1" t="s">
        <v>8504</v>
      </c>
      <c r="B2140" t="str">
        <f t="shared" si="132"/>
        <v>393 Lee Plaza;Jenkinstown, MT 64531</v>
      </c>
      <c r="C2140" t="s">
        <v>26199</v>
      </c>
      <c r="D2140" t="s">
        <v>26200</v>
      </c>
      <c r="E2140" t="s">
        <v>26201</v>
      </c>
      <c r="F2140" s="6" t="str">
        <f t="shared" si="133"/>
        <v>Jenkinstown</v>
      </c>
      <c r="G2140" t="str">
        <f t="shared" si="134"/>
        <v>MT</v>
      </c>
      <c r="H2140" t="str">
        <f t="shared" si="135"/>
        <v>64531</v>
      </c>
    </row>
    <row r="2141" spans="1:8" ht="34" x14ac:dyDescent="0.2">
      <c r="A2141" s="1" t="s">
        <v>8508</v>
      </c>
      <c r="B2141" t="str">
        <f t="shared" si="132"/>
        <v>694 Louis Fords;South Monica, VA 97132</v>
      </c>
      <c r="C2141" t="s">
        <v>26202</v>
      </c>
      <c r="D2141" t="s">
        <v>26203</v>
      </c>
      <c r="E2141" t="s">
        <v>26204</v>
      </c>
      <c r="F2141" s="6" t="str">
        <f t="shared" si="133"/>
        <v>South Monica</v>
      </c>
      <c r="G2141" t="str">
        <f t="shared" si="134"/>
        <v>VA</v>
      </c>
      <c r="H2141" t="str">
        <f t="shared" si="135"/>
        <v>97132</v>
      </c>
    </row>
    <row r="2142" spans="1:8" ht="34" x14ac:dyDescent="0.2">
      <c r="A2142" s="1" t="s">
        <v>8512</v>
      </c>
      <c r="B2142" t="str">
        <f t="shared" si="132"/>
        <v>030 Allen Burgs Apt. 137;East Hollystad, HI 20085</v>
      </c>
      <c r="C2142" t="s">
        <v>26205</v>
      </c>
      <c r="D2142" t="s">
        <v>26206</v>
      </c>
      <c r="E2142" t="s">
        <v>26207</v>
      </c>
      <c r="F2142" s="6" t="str">
        <f t="shared" si="133"/>
        <v>East Hollystad</v>
      </c>
      <c r="G2142" t="str">
        <f t="shared" si="134"/>
        <v>HI</v>
      </c>
      <c r="H2142" t="str">
        <f t="shared" si="135"/>
        <v>20085</v>
      </c>
    </row>
    <row r="2143" spans="1:8" ht="34" x14ac:dyDescent="0.2">
      <c r="A2143" s="1" t="s">
        <v>8516</v>
      </c>
      <c r="B2143" t="str">
        <f t="shared" si="132"/>
        <v>40797 Cantrell Mall;Lindaview, IA 23717</v>
      </c>
      <c r="C2143" t="s">
        <v>26208</v>
      </c>
      <c r="D2143" t="s">
        <v>26209</v>
      </c>
      <c r="E2143" t="s">
        <v>26210</v>
      </c>
      <c r="F2143" s="6" t="str">
        <f t="shared" si="133"/>
        <v>Lindaview</v>
      </c>
      <c r="G2143" t="str">
        <f t="shared" si="134"/>
        <v>IA</v>
      </c>
      <c r="H2143" t="str">
        <f t="shared" si="135"/>
        <v>23717</v>
      </c>
    </row>
    <row r="2144" spans="1:8" ht="34" x14ac:dyDescent="0.2">
      <c r="A2144" s="1" t="s">
        <v>8520</v>
      </c>
      <c r="B2144" t="str">
        <f t="shared" si="132"/>
        <v>84950 Christina Creek Apt. 882;Smithtown, PR 81144</v>
      </c>
      <c r="C2144" t="s">
        <v>26211</v>
      </c>
      <c r="D2144" t="s">
        <v>26212</v>
      </c>
      <c r="E2144" t="s">
        <v>26213</v>
      </c>
      <c r="F2144" s="6" t="str">
        <f t="shared" si="133"/>
        <v>Smithtown</v>
      </c>
      <c r="G2144" t="str">
        <f t="shared" si="134"/>
        <v>PR</v>
      </c>
      <c r="H2144" t="str">
        <f t="shared" si="135"/>
        <v>81144</v>
      </c>
    </row>
    <row r="2145" spans="1:8" ht="34" x14ac:dyDescent="0.2">
      <c r="A2145" s="1" t="s">
        <v>8524</v>
      </c>
      <c r="B2145" t="str">
        <f t="shared" si="132"/>
        <v>6733 James Junctions;Lake Bradley, TN 65333</v>
      </c>
      <c r="C2145" t="s">
        <v>26214</v>
      </c>
      <c r="D2145" t="s">
        <v>26215</v>
      </c>
      <c r="E2145" t="s">
        <v>26216</v>
      </c>
      <c r="F2145" s="6" t="str">
        <f t="shared" si="133"/>
        <v>Lake Bradley</v>
      </c>
      <c r="G2145" t="str">
        <f t="shared" si="134"/>
        <v>TN</v>
      </c>
      <c r="H2145" t="str">
        <f t="shared" si="135"/>
        <v>65333</v>
      </c>
    </row>
    <row r="2146" spans="1:8" ht="34" x14ac:dyDescent="0.2">
      <c r="A2146" s="1" t="s">
        <v>8528</v>
      </c>
      <c r="B2146" t="str">
        <f t="shared" si="132"/>
        <v>961 Yu Landing;Martinezville, AK 95822</v>
      </c>
      <c r="C2146" t="s">
        <v>26217</v>
      </c>
      <c r="D2146" t="s">
        <v>26218</v>
      </c>
      <c r="E2146" t="s">
        <v>26219</v>
      </c>
      <c r="F2146" s="6" t="str">
        <f t="shared" si="133"/>
        <v>Martinezville</v>
      </c>
      <c r="G2146" t="str">
        <f t="shared" si="134"/>
        <v>AK</v>
      </c>
      <c r="H2146" t="str">
        <f t="shared" si="135"/>
        <v>95822</v>
      </c>
    </row>
    <row r="2147" spans="1:8" ht="34" x14ac:dyDescent="0.2">
      <c r="A2147" s="1" t="s">
        <v>8531</v>
      </c>
      <c r="B2147" t="str">
        <f t="shared" si="132"/>
        <v>80202 James Union;New Kevin, MN 06936</v>
      </c>
      <c r="C2147" t="s">
        <v>26220</v>
      </c>
      <c r="D2147" t="s">
        <v>26221</v>
      </c>
      <c r="E2147" t="s">
        <v>26222</v>
      </c>
      <c r="F2147" s="6" t="str">
        <f t="shared" si="133"/>
        <v>New Kevin</v>
      </c>
      <c r="G2147" t="str">
        <f t="shared" si="134"/>
        <v>MN</v>
      </c>
      <c r="H2147" t="str">
        <f t="shared" si="135"/>
        <v>06936</v>
      </c>
    </row>
    <row r="2148" spans="1:8" ht="34" x14ac:dyDescent="0.2">
      <c r="A2148" s="1" t="s">
        <v>8535</v>
      </c>
      <c r="B2148" t="str">
        <f t="shared" si="132"/>
        <v>800 Cuevas Freeway;Paulmouth, WY 72055</v>
      </c>
      <c r="C2148" t="s">
        <v>26223</v>
      </c>
      <c r="D2148" t="s">
        <v>26224</v>
      </c>
      <c r="E2148" t="s">
        <v>26225</v>
      </c>
      <c r="F2148" s="6" t="str">
        <f t="shared" si="133"/>
        <v>Paulmouth</v>
      </c>
      <c r="G2148" t="str">
        <f t="shared" si="134"/>
        <v>WY</v>
      </c>
      <c r="H2148" t="str">
        <f t="shared" si="135"/>
        <v>72055</v>
      </c>
    </row>
    <row r="2149" spans="1:8" ht="34" x14ac:dyDescent="0.2">
      <c r="A2149" s="1" t="s">
        <v>8539</v>
      </c>
      <c r="B2149" t="str">
        <f t="shared" si="132"/>
        <v>49253 Williamson Neck;Lake Ronald, OK 97753</v>
      </c>
      <c r="C2149" t="s">
        <v>26226</v>
      </c>
      <c r="D2149" t="s">
        <v>26227</v>
      </c>
      <c r="E2149" t="s">
        <v>26228</v>
      </c>
      <c r="F2149" s="6" t="str">
        <f t="shared" si="133"/>
        <v>Lake Ronald</v>
      </c>
      <c r="G2149" t="str">
        <f t="shared" si="134"/>
        <v>OK</v>
      </c>
      <c r="H2149" t="str">
        <f t="shared" si="135"/>
        <v>97753</v>
      </c>
    </row>
    <row r="2150" spans="1:8" ht="34" x14ac:dyDescent="0.2">
      <c r="A2150" s="1" t="s">
        <v>8543</v>
      </c>
      <c r="B2150" t="str">
        <f t="shared" si="132"/>
        <v>844 Tyler Mountains Apt. 599;Jonesport, WA 52154</v>
      </c>
      <c r="C2150" t="s">
        <v>26229</v>
      </c>
      <c r="D2150" t="s">
        <v>26230</v>
      </c>
      <c r="E2150" t="s">
        <v>26231</v>
      </c>
      <c r="F2150" s="6" t="str">
        <f t="shared" si="133"/>
        <v>Jonesport</v>
      </c>
      <c r="G2150" t="str">
        <f t="shared" si="134"/>
        <v>WA</v>
      </c>
      <c r="H2150" t="str">
        <f t="shared" si="135"/>
        <v>52154</v>
      </c>
    </row>
    <row r="2151" spans="1:8" ht="34" x14ac:dyDescent="0.2">
      <c r="A2151" s="1" t="s">
        <v>8547</v>
      </c>
      <c r="B2151" t="str">
        <f t="shared" si="132"/>
        <v>25005 Kaitlyn Meadows;Lake Stephen, FL 63500</v>
      </c>
      <c r="C2151" t="s">
        <v>26232</v>
      </c>
      <c r="D2151" t="s">
        <v>26233</v>
      </c>
      <c r="E2151" t="s">
        <v>26234</v>
      </c>
      <c r="F2151" s="6" t="str">
        <f t="shared" si="133"/>
        <v>Lake Stephen</v>
      </c>
      <c r="G2151" t="str">
        <f t="shared" si="134"/>
        <v>FL</v>
      </c>
      <c r="H2151" t="str">
        <f t="shared" si="135"/>
        <v>63500</v>
      </c>
    </row>
    <row r="2152" spans="1:8" ht="34" x14ac:dyDescent="0.2">
      <c r="A2152" s="1" t="s">
        <v>8551</v>
      </c>
      <c r="B2152" t="str">
        <f t="shared" si="132"/>
        <v>315 Allen Cove;Port Juanside, NC 16549</v>
      </c>
      <c r="C2152" t="s">
        <v>26235</v>
      </c>
      <c r="D2152" t="s">
        <v>26236</v>
      </c>
      <c r="E2152" t="s">
        <v>26237</v>
      </c>
      <c r="F2152" s="6" t="str">
        <f t="shared" si="133"/>
        <v>Port Juanside</v>
      </c>
      <c r="G2152" t="str">
        <f t="shared" si="134"/>
        <v>NC</v>
      </c>
      <c r="H2152" t="str">
        <f t="shared" si="135"/>
        <v>16549</v>
      </c>
    </row>
    <row r="2153" spans="1:8" ht="34" x14ac:dyDescent="0.2">
      <c r="A2153" s="1" t="s">
        <v>8555</v>
      </c>
      <c r="B2153" t="str">
        <f t="shared" si="132"/>
        <v>195 Dana Heights;Patrickfort, PR 87669</v>
      </c>
      <c r="C2153" t="s">
        <v>26238</v>
      </c>
      <c r="D2153" t="s">
        <v>26239</v>
      </c>
      <c r="E2153" t="s">
        <v>26240</v>
      </c>
      <c r="F2153" s="6" t="str">
        <f t="shared" si="133"/>
        <v>Patrickfort</v>
      </c>
      <c r="G2153" t="str">
        <f t="shared" si="134"/>
        <v>PR</v>
      </c>
      <c r="H2153" t="str">
        <f t="shared" si="135"/>
        <v>87669</v>
      </c>
    </row>
    <row r="2154" spans="1:8" ht="34" x14ac:dyDescent="0.2">
      <c r="A2154" s="1" t="s">
        <v>8559</v>
      </c>
      <c r="B2154" t="str">
        <f t="shared" si="132"/>
        <v>51430 Stephen Forest Suite 183;Lake Leonstad, NE 70997</v>
      </c>
      <c r="C2154" t="s">
        <v>26241</v>
      </c>
      <c r="D2154" t="s">
        <v>26242</v>
      </c>
      <c r="E2154" t="s">
        <v>26243</v>
      </c>
      <c r="F2154" s="6" t="str">
        <f t="shared" si="133"/>
        <v>Lake Leonstad</v>
      </c>
      <c r="G2154" t="str">
        <f t="shared" si="134"/>
        <v>NE</v>
      </c>
      <c r="H2154" t="str">
        <f t="shared" si="135"/>
        <v>70997</v>
      </c>
    </row>
    <row r="2155" spans="1:8" ht="34" x14ac:dyDescent="0.2">
      <c r="A2155" s="1" t="s">
        <v>8563</v>
      </c>
      <c r="B2155" t="str">
        <f t="shared" si="132"/>
        <v>0294 Elaine Ranch Apt. 144;Port Jason, MS 42170</v>
      </c>
      <c r="C2155" t="s">
        <v>26244</v>
      </c>
      <c r="D2155" t="s">
        <v>26245</v>
      </c>
      <c r="E2155" t="s">
        <v>26246</v>
      </c>
      <c r="F2155" s="6" t="str">
        <f t="shared" si="133"/>
        <v>Port Jason</v>
      </c>
      <c r="G2155" t="str">
        <f t="shared" si="134"/>
        <v>MS</v>
      </c>
      <c r="H2155" t="str">
        <f t="shared" si="135"/>
        <v>42170</v>
      </c>
    </row>
    <row r="2156" spans="1:8" ht="34" x14ac:dyDescent="0.2">
      <c r="A2156" s="1" t="s">
        <v>8567</v>
      </c>
      <c r="B2156" t="str">
        <f t="shared" si="132"/>
        <v>9519 Clark Dale Apt. 098;Caldwellmouth, NM 02140</v>
      </c>
      <c r="C2156" t="s">
        <v>26247</v>
      </c>
      <c r="D2156" t="s">
        <v>26248</v>
      </c>
      <c r="E2156" t="s">
        <v>26249</v>
      </c>
      <c r="F2156" s="6" t="str">
        <f t="shared" si="133"/>
        <v>Caldwellmouth</v>
      </c>
      <c r="G2156" t="str">
        <f t="shared" si="134"/>
        <v>NM</v>
      </c>
      <c r="H2156" t="str">
        <f t="shared" si="135"/>
        <v>02140</v>
      </c>
    </row>
    <row r="2157" spans="1:8" ht="34" x14ac:dyDescent="0.2">
      <c r="A2157" s="1" t="s">
        <v>8571</v>
      </c>
      <c r="B2157" t="str">
        <f t="shared" si="132"/>
        <v>245 Conner Well;West Jared, NC 43115</v>
      </c>
      <c r="C2157" t="s">
        <v>26250</v>
      </c>
      <c r="D2157" t="s">
        <v>26251</v>
      </c>
      <c r="E2157" t="s">
        <v>26252</v>
      </c>
      <c r="F2157" s="6" t="str">
        <f t="shared" si="133"/>
        <v>West Jared</v>
      </c>
      <c r="G2157" t="str">
        <f t="shared" si="134"/>
        <v>NC</v>
      </c>
      <c r="H2157" t="str">
        <f t="shared" si="135"/>
        <v>43115</v>
      </c>
    </row>
    <row r="2158" spans="1:8" ht="34" x14ac:dyDescent="0.2">
      <c r="A2158" s="1" t="s">
        <v>8575</v>
      </c>
      <c r="B2158" t="str">
        <f t="shared" si="132"/>
        <v>830 Robert Manors Suite 438;West Elizabeth, WY 94754</v>
      </c>
      <c r="C2158" t="s">
        <v>26253</v>
      </c>
      <c r="D2158" t="s">
        <v>26254</v>
      </c>
      <c r="E2158" t="s">
        <v>26255</v>
      </c>
      <c r="F2158" s="6" t="str">
        <f t="shared" si="133"/>
        <v>West Elizabeth</v>
      </c>
      <c r="G2158" t="str">
        <f t="shared" si="134"/>
        <v>WY</v>
      </c>
      <c r="H2158" t="str">
        <f t="shared" si="135"/>
        <v>94754</v>
      </c>
    </row>
    <row r="2159" spans="1:8" ht="34" x14ac:dyDescent="0.2">
      <c r="A2159" s="1" t="s">
        <v>8579</v>
      </c>
      <c r="B2159" t="str">
        <f t="shared" si="132"/>
        <v>2241 Page Ports Apt. 289;Kennethland, AK 04151</v>
      </c>
      <c r="C2159" t="s">
        <v>26256</v>
      </c>
      <c r="D2159" t="s">
        <v>26257</v>
      </c>
      <c r="E2159" t="s">
        <v>26258</v>
      </c>
      <c r="F2159" s="6" t="str">
        <f t="shared" si="133"/>
        <v>Kennethland</v>
      </c>
      <c r="G2159" t="str">
        <f t="shared" si="134"/>
        <v>AK</v>
      </c>
      <c r="H2159" t="str">
        <f t="shared" si="135"/>
        <v>04151</v>
      </c>
    </row>
    <row r="2160" spans="1:8" ht="34" x14ac:dyDescent="0.2">
      <c r="A2160" s="1" t="s">
        <v>8583</v>
      </c>
      <c r="B2160" t="str">
        <f t="shared" si="132"/>
        <v>800 Bowman Loaf;Ronnieport, WY 10623</v>
      </c>
      <c r="C2160" t="s">
        <v>26259</v>
      </c>
      <c r="D2160" t="s">
        <v>26260</v>
      </c>
      <c r="E2160" t="s">
        <v>26261</v>
      </c>
      <c r="F2160" s="6" t="str">
        <f t="shared" si="133"/>
        <v>Ronnieport</v>
      </c>
      <c r="G2160" t="str">
        <f t="shared" si="134"/>
        <v>WY</v>
      </c>
      <c r="H2160" t="str">
        <f t="shared" si="135"/>
        <v>10623</v>
      </c>
    </row>
    <row r="2161" spans="1:8" ht="34" x14ac:dyDescent="0.2">
      <c r="A2161" s="1" t="s">
        <v>8587</v>
      </c>
      <c r="B2161" t="str">
        <f t="shared" si="132"/>
        <v>715 Sawyer Passage Apt. 746;Lindsayfort, MT 21017</v>
      </c>
      <c r="C2161" t="s">
        <v>26262</v>
      </c>
      <c r="D2161" t="s">
        <v>26263</v>
      </c>
      <c r="E2161" t="s">
        <v>26264</v>
      </c>
      <c r="F2161" s="6" t="str">
        <f t="shared" si="133"/>
        <v>Lindsayfort</v>
      </c>
      <c r="G2161" t="str">
        <f t="shared" si="134"/>
        <v>MT</v>
      </c>
      <c r="H2161" t="str">
        <f t="shared" si="135"/>
        <v>21017</v>
      </c>
    </row>
    <row r="2162" spans="1:8" ht="34" x14ac:dyDescent="0.2">
      <c r="A2162" s="1" t="s">
        <v>8591</v>
      </c>
      <c r="B2162" t="str">
        <f t="shared" si="132"/>
        <v>10771 Valerie Union;Marytown, PR 31071</v>
      </c>
      <c r="C2162" t="s">
        <v>26265</v>
      </c>
      <c r="D2162" t="s">
        <v>26266</v>
      </c>
      <c r="E2162" t="s">
        <v>26267</v>
      </c>
      <c r="F2162" s="6" t="str">
        <f t="shared" si="133"/>
        <v>Marytown</v>
      </c>
      <c r="G2162" t="str">
        <f t="shared" si="134"/>
        <v>PR</v>
      </c>
      <c r="H2162" t="str">
        <f t="shared" si="135"/>
        <v>31071</v>
      </c>
    </row>
    <row r="2163" spans="1:8" ht="34" x14ac:dyDescent="0.2">
      <c r="A2163" s="1" t="s">
        <v>8595</v>
      </c>
      <c r="B2163" t="str">
        <f t="shared" si="132"/>
        <v>USS Bowen;FPO AA 16875</v>
      </c>
      <c r="C2163" t="s">
        <v>26268</v>
      </c>
      <c r="D2163" t="s">
        <v>26269</v>
      </c>
      <c r="E2163" t="s">
        <v>26270</v>
      </c>
      <c r="F2163" s="6" t="str">
        <f t="shared" si="133"/>
        <v>FPO</v>
      </c>
      <c r="G2163" t="str">
        <f t="shared" si="134"/>
        <v>AA</v>
      </c>
      <c r="H2163" t="str">
        <f t="shared" si="135"/>
        <v>16875</v>
      </c>
    </row>
    <row r="2164" spans="1:8" ht="34" x14ac:dyDescent="0.2">
      <c r="A2164" s="1" t="s">
        <v>8599</v>
      </c>
      <c r="B2164" t="str">
        <f t="shared" si="132"/>
        <v>162 Jacob Spur;East Amychester, AK 78428</v>
      </c>
      <c r="C2164" t="s">
        <v>26271</v>
      </c>
      <c r="D2164" t="s">
        <v>26272</v>
      </c>
      <c r="E2164" t="s">
        <v>26273</v>
      </c>
      <c r="F2164" s="6" t="str">
        <f t="shared" si="133"/>
        <v>East Amychester</v>
      </c>
      <c r="G2164" t="str">
        <f t="shared" si="134"/>
        <v>AK</v>
      </c>
      <c r="H2164" t="str">
        <f t="shared" si="135"/>
        <v>78428</v>
      </c>
    </row>
    <row r="2165" spans="1:8" ht="34" x14ac:dyDescent="0.2">
      <c r="A2165" s="1" t="s">
        <v>8603</v>
      </c>
      <c r="B2165" t="str">
        <f t="shared" si="132"/>
        <v>321 Foster Union;Singhtown, NE 47169</v>
      </c>
      <c r="C2165" t="s">
        <v>26274</v>
      </c>
      <c r="D2165" t="s">
        <v>26275</v>
      </c>
      <c r="E2165" t="s">
        <v>26276</v>
      </c>
      <c r="F2165" s="6" t="str">
        <f t="shared" si="133"/>
        <v>Singhtown</v>
      </c>
      <c r="G2165" t="str">
        <f t="shared" si="134"/>
        <v>NE</v>
      </c>
      <c r="H2165" t="str">
        <f t="shared" si="135"/>
        <v>47169</v>
      </c>
    </row>
    <row r="2166" spans="1:8" ht="34" x14ac:dyDescent="0.2">
      <c r="A2166" s="1" t="s">
        <v>8607</v>
      </c>
      <c r="B2166" t="str">
        <f t="shared" si="132"/>
        <v>62464 Rogers Well;Coleside, ND 16947</v>
      </c>
      <c r="C2166" t="s">
        <v>26277</v>
      </c>
      <c r="D2166" t="s">
        <v>26278</v>
      </c>
      <c r="E2166" t="s">
        <v>26279</v>
      </c>
      <c r="F2166" s="6" t="str">
        <f t="shared" si="133"/>
        <v>Coleside</v>
      </c>
      <c r="G2166" t="str">
        <f t="shared" si="134"/>
        <v>ND</v>
      </c>
      <c r="H2166" t="str">
        <f t="shared" si="135"/>
        <v>16947</v>
      </c>
    </row>
    <row r="2167" spans="1:8" ht="34" x14ac:dyDescent="0.2">
      <c r="A2167" s="1" t="s">
        <v>8611</v>
      </c>
      <c r="B2167" t="str">
        <f t="shared" si="132"/>
        <v>10782 Thompson Courts;Parksview, ME 01348</v>
      </c>
      <c r="C2167" t="s">
        <v>26280</v>
      </c>
      <c r="D2167" t="s">
        <v>26281</v>
      </c>
      <c r="E2167" t="s">
        <v>26282</v>
      </c>
      <c r="F2167" s="6" t="str">
        <f t="shared" si="133"/>
        <v>Parksview</v>
      </c>
      <c r="G2167" t="str">
        <f t="shared" si="134"/>
        <v>ME</v>
      </c>
      <c r="H2167" t="str">
        <f t="shared" si="135"/>
        <v>01348</v>
      </c>
    </row>
    <row r="2168" spans="1:8" ht="34" x14ac:dyDescent="0.2">
      <c r="A2168" s="1" t="s">
        <v>8615</v>
      </c>
      <c r="B2168" t="str">
        <f t="shared" si="132"/>
        <v>3502 James Ways Apt. 328;Lake Sandra, PW 35071</v>
      </c>
      <c r="C2168" t="s">
        <v>26283</v>
      </c>
      <c r="D2168" t="s">
        <v>26284</v>
      </c>
      <c r="E2168" t="s">
        <v>26285</v>
      </c>
      <c r="F2168" s="6" t="str">
        <f t="shared" si="133"/>
        <v>Lake Sandra</v>
      </c>
      <c r="G2168" t="str">
        <f t="shared" si="134"/>
        <v>PW</v>
      </c>
      <c r="H2168" t="str">
        <f t="shared" si="135"/>
        <v>35071</v>
      </c>
    </row>
    <row r="2169" spans="1:8" ht="34" x14ac:dyDescent="0.2">
      <c r="A2169" s="1" t="s">
        <v>8619</v>
      </c>
      <c r="B2169" t="str">
        <f t="shared" si="132"/>
        <v>582 Newman Prairie;Debrashire, PW 19119</v>
      </c>
      <c r="C2169" t="s">
        <v>26286</v>
      </c>
      <c r="D2169" t="s">
        <v>26287</v>
      </c>
      <c r="E2169" t="s">
        <v>26288</v>
      </c>
      <c r="F2169" s="6" t="str">
        <f t="shared" si="133"/>
        <v>Debrashire</v>
      </c>
      <c r="G2169" t="str">
        <f t="shared" si="134"/>
        <v>PW</v>
      </c>
      <c r="H2169" t="str">
        <f t="shared" si="135"/>
        <v>19119</v>
      </c>
    </row>
    <row r="2170" spans="1:8" ht="34" x14ac:dyDescent="0.2">
      <c r="A2170" s="1" t="s">
        <v>8623</v>
      </c>
      <c r="B2170" t="str">
        <f t="shared" si="132"/>
        <v>5858 Benjamin Plaza Suite 326;Willisview, PR 48660</v>
      </c>
      <c r="C2170" t="s">
        <v>26289</v>
      </c>
      <c r="D2170" t="s">
        <v>26290</v>
      </c>
      <c r="E2170" t="s">
        <v>26291</v>
      </c>
      <c r="F2170" s="6" t="str">
        <f t="shared" si="133"/>
        <v>Willisview</v>
      </c>
      <c r="G2170" t="str">
        <f t="shared" si="134"/>
        <v>PR</v>
      </c>
      <c r="H2170" t="str">
        <f t="shared" si="135"/>
        <v>48660</v>
      </c>
    </row>
    <row r="2171" spans="1:8" ht="34" x14ac:dyDescent="0.2">
      <c r="A2171" s="1" t="s">
        <v>8627</v>
      </c>
      <c r="B2171" t="str">
        <f t="shared" si="132"/>
        <v>024 Jennifer Burg;East Tracy, PR 35835</v>
      </c>
      <c r="C2171" t="s">
        <v>26292</v>
      </c>
      <c r="D2171" t="s">
        <v>26293</v>
      </c>
      <c r="E2171" t="s">
        <v>26294</v>
      </c>
      <c r="F2171" s="6" t="str">
        <f t="shared" si="133"/>
        <v>East Tracy</v>
      </c>
      <c r="G2171" t="str">
        <f t="shared" si="134"/>
        <v>PR</v>
      </c>
      <c r="H2171" t="str">
        <f t="shared" si="135"/>
        <v>35835</v>
      </c>
    </row>
    <row r="2172" spans="1:8" ht="34" x14ac:dyDescent="0.2">
      <c r="A2172" s="1" t="s">
        <v>8631</v>
      </c>
      <c r="B2172" t="str">
        <f t="shared" si="132"/>
        <v>83829 Aaron Circles Apt. 683;Port Antonioside, AZ 19243</v>
      </c>
      <c r="C2172" t="s">
        <v>26295</v>
      </c>
      <c r="D2172" t="s">
        <v>26296</v>
      </c>
      <c r="E2172" t="s">
        <v>26297</v>
      </c>
      <c r="F2172" s="6" t="str">
        <f t="shared" si="133"/>
        <v>Port Antonioside</v>
      </c>
      <c r="G2172" t="str">
        <f t="shared" si="134"/>
        <v>AZ</v>
      </c>
      <c r="H2172" t="str">
        <f t="shared" si="135"/>
        <v>19243</v>
      </c>
    </row>
    <row r="2173" spans="1:8" ht="34" x14ac:dyDescent="0.2">
      <c r="A2173" s="1" t="s">
        <v>8635</v>
      </c>
      <c r="B2173" t="str">
        <f t="shared" si="132"/>
        <v>1701 Jonathan Way;North Brianborough, OR 98813</v>
      </c>
      <c r="C2173" t="s">
        <v>26298</v>
      </c>
      <c r="D2173" t="s">
        <v>26299</v>
      </c>
      <c r="E2173" t="s">
        <v>26300</v>
      </c>
      <c r="F2173" s="6" t="str">
        <f t="shared" si="133"/>
        <v>North Brianborough</v>
      </c>
      <c r="G2173" t="str">
        <f t="shared" si="134"/>
        <v>OR</v>
      </c>
      <c r="H2173" t="str">
        <f t="shared" si="135"/>
        <v>98813</v>
      </c>
    </row>
    <row r="2174" spans="1:8" ht="34" x14ac:dyDescent="0.2">
      <c r="A2174" s="1" t="s">
        <v>8639</v>
      </c>
      <c r="B2174" t="str">
        <f t="shared" si="132"/>
        <v>3079 Mann Mission Suite 046;Thomaston, NC 90942</v>
      </c>
      <c r="C2174" t="s">
        <v>26301</v>
      </c>
      <c r="D2174" t="s">
        <v>26302</v>
      </c>
      <c r="E2174" t="s">
        <v>26303</v>
      </c>
      <c r="F2174" s="6" t="str">
        <f t="shared" si="133"/>
        <v>Thomaston</v>
      </c>
      <c r="G2174" t="str">
        <f t="shared" si="134"/>
        <v>NC</v>
      </c>
      <c r="H2174" t="str">
        <f t="shared" si="135"/>
        <v>90942</v>
      </c>
    </row>
    <row r="2175" spans="1:8" ht="34" x14ac:dyDescent="0.2">
      <c r="A2175" s="1" t="s">
        <v>8643</v>
      </c>
      <c r="B2175" t="str">
        <f t="shared" si="132"/>
        <v>USCGC Duke;FPO AP 84206</v>
      </c>
      <c r="C2175" t="s">
        <v>26304</v>
      </c>
      <c r="D2175" t="s">
        <v>26305</v>
      </c>
      <c r="E2175" t="s">
        <v>26306</v>
      </c>
      <c r="F2175" s="6" t="str">
        <f t="shared" si="133"/>
        <v>FPO</v>
      </c>
      <c r="G2175" t="str">
        <f t="shared" si="134"/>
        <v>AP</v>
      </c>
      <c r="H2175" t="str">
        <f t="shared" si="135"/>
        <v>84206</v>
      </c>
    </row>
    <row r="2176" spans="1:8" ht="34" x14ac:dyDescent="0.2">
      <c r="A2176" s="1" t="s">
        <v>8647</v>
      </c>
      <c r="B2176" t="str">
        <f t="shared" si="132"/>
        <v>PSC 2779, Box 4669;APO AE 15354</v>
      </c>
      <c r="C2176" t="s">
        <v>26307</v>
      </c>
      <c r="D2176" t="s">
        <v>26308</v>
      </c>
      <c r="E2176" t="s">
        <v>26309</v>
      </c>
      <c r="F2176" s="6" t="str">
        <f t="shared" si="133"/>
        <v>APO</v>
      </c>
      <c r="G2176" t="str">
        <f t="shared" si="134"/>
        <v>AE</v>
      </c>
      <c r="H2176" t="str">
        <f t="shared" si="135"/>
        <v>15354</v>
      </c>
    </row>
    <row r="2177" spans="1:8" ht="34" x14ac:dyDescent="0.2">
      <c r="A2177" s="1" t="s">
        <v>8651</v>
      </c>
      <c r="B2177" t="str">
        <f t="shared" si="132"/>
        <v>9879 Dana Lane Suite 367;New Kimberlytown, OK 96420</v>
      </c>
      <c r="C2177" t="s">
        <v>26310</v>
      </c>
      <c r="D2177" t="s">
        <v>26311</v>
      </c>
      <c r="E2177" t="s">
        <v>26312</v>
      </c>
      <c r="F2177" s="6" t="str">
        <f t="shared" si="133"/>
        <v>New Kimberlytown</v>
      </c>
      <c r="G2177" t="str">
        <f t="shared" si="134"/>
        <v>OK</v>
      </c>
      <c r="H2177" t="str">
        <f t="shared" si="135"/>
        <v>96420</v>
      </c>
    </row>
    <row r="2178" spans="1:8" ht="34" x14ac:dyDescent="0.2">
      <c r="A2178" s="1" t="s">
        <v>8655</v>
      </c>
      <c r="B2178" t="str">
        <f t="shared" si="132"/>
        <v>64786 Paul Plaza Apt. 000;East Kimberly, OR 39227</v>
      </c>
      <c r="C2178" t="s">
        <v>26313</v>
      </c>
      <c r="D2178" t="s">
        <v>26314</v>
      </c>
      <c r="E2178" t="s">
        <v>26315</v>
      </c>
      <c r="F2178" s="6" t="str">
        <f t="shared" si="133"/>
        <v>East Kimberly</v>
      </c>
      <c r="G2178" t="str">
        <f t="shared" si="134"/>
        <v>OR</v>
      </c>
      <c r="H2178" t="str">
        <f t="shared" si="135"/>
        <v>39227</v>
      </c>
    </row>
    <row r="2179" spans="1:8" ht="34" x14ac:dyDescent="0.2">
      <c r="A2179" s="1" t="s">
        <v>8659</v>
      </c>
      <c r="B2179" t="str">
        <f t="shared" ref="B2179:B2242" si="136">SUBSTITUTE(A2179,CHAR(10),";")</f>
        <v>717 Michael Trail;Port Joseph, PW 86701</v>
      </c>
      <c r="C2179" t="s">
        <v>26316</v>
      </c>
      <c r="D2179" t="s">
        <v>26317</v>
      </c>
      <c r="E2179" t="s">
        <v>26318</v>
      </c>
      <c r="F2179" s="6" t="str">
        <f t="shared" ref="F2179:F2242" si="137">IF(LEFT(E2179,3)="APO","APO",IF(LEFT(E2179,3)="FPO","FPO",IF(LEFT(E2179,3)="DPO","DPO",LEFT(E2179,LEN(E2179)-10))))</f>
        <v>Port Joseph</v>
      </c>
      <c r="G2179" t="str">
        <f t="shared" ref="G2179:G2242" si="138">LEFT(RIGHT(E2179,8),2)</f>
        <v>PW</v>
      </c>
      <c r="H2179" t="str">
        <f t="shared" ref="H2179:H2242" si="139">RIGHT(E2179,5)</f>
        <v>86701</v>
      </c>
    </row>
    <row r="2180" spans="1:8" ht="34" x14ac:dyDescent="0.2">
      <c r="A2180" s="1" t="s">
        <v>8663</v>
      </c>
      <c r="B2180" t="str">
        <f t="shared" si="136"/>
        <v>099 Kathryn Corners Apt. 435;Sheppardmouth, VA 55046</v>
      </c>
      <c r="C2180" t="s">
        <v>26319</v>
      </c>
      <c r="D2180" t="s">
        <v>26320</v>
      </c>
      <c r="E2180" t="s">
        <v>26321</v>
      </c>
      <c r="F2180" s="6" t="str">
        <f t="shared" si="137"/>
        <v>Sheppardmouth</v>
      </c>
      <c r="G2180" t="str">
        <f t="shared" si="138"/>
        <v>VA</v>
      </c>
      <c r="H2180" t="str">
        <f t="shared" si="139"/>
        <v>55046</v>
      </c>
    </row>
    <row r="2181" spans="1:8" ht="34" x14ac:dyDescent="0.2">
      <c r="A2181" s="1" t="s">
        <v>8667</v>
      </c>
      <c r="B2181" t="str">
        <f t="shared" si="136"/>
        <v>483 Gonzalez Gateway;New Juliechester, KS 42690</v>
      </c>
      <c r="C2181" t="s">
        <v>26322</v>
      </c>
      <c r="D2181" t="s">
        <v>26323</v>
      </c>
      <c r="E2181" t="s">
        <v>26324</v>
      </c>
      <c r="F2181" s="6" t="str">
        <f t="shared" si="137"/>
        <v>New Juliechester</v>
      </c>
      <c r="G2181" t="str">
        <f t="shared" si="138"/>
        <v>KS</v>
      </c>
      <c r="H2181" t="str">
        <f t="shared" si="139"/>
        <v>42690</v>
      </c>
    </row>
    <row r="2182" spans="1:8" ht="34" x14ac:dyDescent="0.2">
      <c r="A2182" s="1" t="s">
        <v>8671</v>
      </c>
      <c r="B2182" t="str">
        <f t="shared" si="136"/>
        <v>10129 Martin Ports;Port Gregoryburgh, GU 08200</v>
      </c>
      <c r="C2182" t="s">
        <v>26325</v>
      </c>
      <c r="D2182" t="s">
        <v>26326</v>
      </c>
      <c r="E2182" t="s">
        <v>26327</v>
      </c>
      <c r="F2182" s="6" t="str">
        <f t="shared" si="137"/>
        <v>Port Gregoryburgh</v>
      </c>
      <c r="G2182" t="str">
        <f t="shared" si="138"/>
        <v>GU</v>
      </c>
      <c r="H2182" t="str">
        <f t="shared" si="139"/>
        <v>08200</v>
      </c>
    </row>
    <row r="2183" spans="1:8" ht="34" x14ac:dyDescent="0.2">
      <c r="A2183" s="1" t="s">
        <v>8675</v>
      </c>
      <c r="B2183" t="str">
        <f t="shared" si="136"/>
        <v>807 Blankenship Ridge;New Wendybury, WY 70627</v>
      </c>
      <c r="C2183" t="s">
        <v>26328</v>
      </c>
      <c r="D2183" t="s">
        <v>26329</v>
      </c>
      <c r="E2183" t="s">
        <v>26330</v>
      </c>
      <c r="F2183" s="6" t="str">
        <f t="shared" si="137"/>
        <v>New Wendybury</v>
      </c>
      <c r="G2183" t="str">
        <f t="shared" si="138"/>
        <v>WY</v>
      </c>
      <c r="H2183" t="str">
        <f t="shared" si="139"/>
        <v>70627</v>
      </c>
    </row>
    <row r="2184" spans="1:8" ht="34" x14ac:dyDescent="0.2">
      <c r="A2184" s="1" t="s">
        <v>8679</v>
      </c>
      <c r="B2184" t="str">
        <f t="shared" si="136"/>
        <v>52016 Kevin Key Apt. 010;Gibsonshire, LA 00864</v>
      </c>
      <c r="C2184" t="s">
        <v>26331</v>
      </c>
      <c r="D2184" t="s">
        <v>26332</v>
      </c>
      <c r="E2184" t="s">
        <v>26333</v>
      </c>
      <c r="F2184" s="6" t="str">
        <f t="shared" si="137"/>
        <v>Gibsonshire</v>
      </c>
      <c r="G2184" t="str">
        <f t="shared" si="138"/>
        <v>LA</v>
      </c>
      <c r="H2184" t="str">
        <f t="shared" si="139"/>
        <v>00864</v>
      </c>
    </row>
    <row r="2185" spans="1:8" ht="34" x14ac:dyDescent="0.2">
      <c r="A2185" s="1" t="s">
        <v>8683</v>
      </c>
      <c r="B2185" t="str">
        <f t="shared" si="136"/>
        <v>90027 Brown Prairie;Jonathanview, IL 37220</v>
      </c>
      <c r="C2185" t="s">
        <v>26334</v>
      </c>
      <c r="D2185" t="s">
        <v>26335</v>
      </c>
      <c r="E2185" t="s">
        <v>26336</v>
      </c>
      <c r="F2185" s="6" t="str">
        <f t="shared" si="137"/>
        <v>Jonathanview</v>
      </c>
      <c r="G2185" t="str">
        <f t="shared" si="138"/>
        <v>IL</v>
      </c>
      <c r="H2185" t="str">
        <f t="shared" si="139"/>
        <v>37220</v>
      </c>
    </row>
    <row r="2186" spans="1:8" ht="34" x14ac:dyDescent="0.2">
      <c r="A2186" s="1" t="s">
        <v>8687</v>
      </c>
      <c r="B2186" t="str">
        <f t="shared" si="136"/>
        <v>57466 King Port Suite 862;Laurafurt, OH 93156</v>
      </c>
      <c r="C2186" t="s">
        <v>26337</v>
      </c>
      <c r="D2186" t="s">
        <v>26338</v>
      </c>
      <c r="E2186" t="s">
        <v>26339</v>
      </c>
      <c r="F2186" s="6" t="str">
        <f t="shared" si="137"/>
        <v>Laurafurt</v>
      </c>
      <c r="G2186" t="str">
        <f t="shared" si="138"/>
        <v>OH</v>
      </c>
      <c r="H2186" t="str">
        <f t="shared" si="139"/>
        <v>93156</v>
      </c>
    </row>
    <row r="2187" spans="1:8" ht="34" x14ac:dyDescent="0.2">
      <c r="A2187" s="1" t="s">
        <v>8691</v>
      </c>
      <c r="B2187" t="str">
        <f t="shared" si="136"/>
        <v>5165 Meyers Junctions;Torrestown, ME 35487</v>
      </c>
      <c r="C2187" t="s">
        <v>26340</v>
      </c>
      <c r="D2187" t="s">
        <v>26341</v>
      </c>
      <c r="E2187" t="s">
        <v>26342</v>
      </c>
      <c r="F2187" s="6" t="str">
        <f t="shared" si="137"/>
        <v>Torrestown</v>
      </c>
      <c r="G2187" t="str">
        <f t="shared" si="138"/>
        <v>ME</v>
      </c>
      <c r="H2187" t="str">
        <f t="shared" si="139"/>
        <v>35487</v>
      </c>
    </row>
    <row r="2188" spans="1:8" ht="34" x14ac:dyDescent="0.2">
      <c r="A2188" s="1" t="s">
        <v>8695</v>
      </c>
      <c r="B2188" t="str">
        <f t="shared" si="136"/>
        <v>572 Mark Flat;Jenniferstad, MN 51045</v>
      </c>
      <c r="C2188" t="s">
        <v>26343</v>
      </c>
      <c r="D2188" t="s">
        <v>26344</v>
      </c>
      <c r="E2188" t="s">
        <v>26345</v>
      </c>
      <c r="F2188" s="6" t="str">
        <f t="shared" si="137"/>
        <v>Jenniferstad</v>
      </c>
      <c r="G2188" t="str">
        <f t="shared" si="138"/>
        <v>MN</v>
      </c>
      <c r="H2188" t="str">
        <f t="shared" si="139"/>
        <v>51045</v>
      </c>
    </row>
    <row r="2189" spans="1:8" ht="34" x14ac:dyDescent="0.2">
      <c r="A2189" s="1" t="s">
        <v>8699</v>
      </c>
      <c r="B2189" t="str">
        <f t="shared" si="136"/>
        <v>57469 Perry Forge;Ashleyview, NH 76517</v>
      </c>
      <c r="C2189" t="s">
        <v>26346</v>
      </c>
      <c r="D2189" t="s">
        <v>26347</v>
      </c>
      <c r="E2189" t="s">
        <v>26348</v>
      </c>
      <c r="F2189" s="6" t="str">
        <f t="shared" si="137"/>
        <v>Ashleyview</v>
      </c>
      <c r="G2189" t="str">
        <f t="shared" si="138"/>
        <v>NH</v>
      </c>
      <c r="H2189" t="str">
        <f t="shared" si="139"/>
        <v>76517</v>
      </c>
    </row>
    <row r="2190" spans="1:8" ht="34" x14ac:dyDescent="0.2">
      <c r="A2190" s="1" t="s">
        <v>8703</v>
      </c>
      <c r="B2190" t="str">
        <f t="shared" si="136"/>
        <v>Unit 2816 Box 3094;DPO AE 66953</v>
      </c>
      <c r="C2190" t="s">
        <v>26349</v>
      </c>
      <c r="D2190" t="s">
        <v>26350</v>
      </c>
      <c r="E2190" t="s">
        <v>26351</v>
      </c>
      <c r="F2190" s="6" t="str">
        <f t="shared" si="137"/>
        <v>DPO</v>
      </c>
      <c r="G2190" t="str">
        <f t="shared" si="138"/>
        <v>AE</v>
      </c>
      <c r="H2190" t="str">
        <f t="shared" si="139"/>
        <v>66953</v>
      </c>
    </row>
    <row r="2191" spans="1:8" ht="34" x14ac:dyDescent="0.2">
      <c r="A2191" s="1" t="s">
        <v>8707</v>
      </c>
      <c r="B2191" t="str">
        <f t="shared" si="136"/>
        <v>75046 Andrew Street;Hicksborough, ME 21135</v>
      </c>
      <c r="C2191" t="s">
        <v>26352</v>
      </c>
      <c r="D2191" t="s">
        <v>26353</v>
      </c>
      <c r="E2191" t="s">
        <v>26354</v>
      </c>
      <c r="F2191" s="6" t="str">
        <f t="shared" si="137"/>
        <v>Hicksborough</v>
      </c>
      <c r="G2191" t="str">
        <f t="shared" si="138"/>
        <v>ME</v>
      </c>
      <c r="H2191" t="str">
        <f t="shared" si="139"/>
        <v>21135</v>
      </c>
    </row>
    <row r="2192" spans="1:8" ht="34" x14ac:dyDescent="0.2">
      <c r="A2192" s="1" t="s">
        <v>8711</v>
      </c>
      <c r="B2192" t="str">
        <f t="shared" si="136"/>
        <v>546 Amber Lodge;Barkerfurt, AL 17258</v>
      </c>
      <c r="C2192" t="s">
        <v>26355</v>
      </c>
      <c r="D2192" t="s">
        <v>26356</v>
      </c>
      <c r="E2192" t="s">
        <v>26357</v>
      </c>
      <c r="F2192" s="6" t="str">
        <f t="shared" si="137"/>
        <v>Barkerfurt</v>
      </c>
      <c r="G2192" t="str">
        <f t="shared" si="138"/>
        <v>AL</v>
      </c>
      <c r="H2192" t="str">
        <f t="shared" si="139"/>
        <v>17258</v>
      </c>
    </row>
    <row r="2193" spans="1:8" ht="34" x14ac:dyDescent="0.2">
      <c r="A2193" s="1" t="s">
        <v>8715</v>
      </c>
      <c r="B2193" t="str">
        <f t="shared" si="136"/>
        <v>44803 Matthew Burgs;South Jasmine, NM 67241</v>
      </c>
      <c r="C2193" t="s">
        <v>26358</v>
      </c>
      <c r="D2193" t="s">
        <v>26359</v>
      </c>
      <c r="E2193" t="s">
        <v>26360</v>
      </c>
      <c r="F2193" s="6" t="str">
        <f t="shared" si="137"/>
        <v>South Jasmine</v>
      </c>
      <c r="G2193" t="str">
        <f t="shared" si="138"/>
        <v>NM</v>
      </c>
      <c r="H2193" t="str">
        <f t="shared" si="139"/>
        <v>67241</v>
      </c>
    </row>
    <row r="2194" spans="1:8" ht="34" x14ac:dyDescent="0.2">
      <c r="A2194" s="1" t="s">
        <v>8719</v>
      </c>
      <c r="B2194" t="str">
        <f t="shared" si="136"/>
        <v>USS Cline;FPO AP 68104</v>
      </c>
      <c r="C2194" t="s">
        <v>26361</v>
      </c>
      <c r="D2194" t="s">
        <v>26362</v>
      </c>
      <c r="E2194" t="s">
        <v>26363</v>
      </c>
      <c r="F2194" s="6" t="str">
        <f t="shared" si="137"/>
        <v>FPO</v>
      </c>
      <c r="G2194" t="str">
        <f t="shared" si="138"/>
        <v>AP</v>
      </c>
      <c r="H2194" t="str">
        <f t="shared" si="139"/>
        <v>68104</v>
      </c>
    </row>
    <row r="2195" spans="1:8" ht="34" x14ac:dyDescent="0.2">
      <c r="A2195" s="1" t="s">
        <v>8723</v>
      </c>
      <c r="B2195" t="str">
        <f t="shared" si="136"/>
        <v>8799 Lisa Ranch Suite 504;Riveramouth, VT 23438</v>
      </c>
      <c r="C2195" t="s">
        <v>26364</v>
      </c>
      <c r="D2195" t="s">
        <v>26365</v>
      </c>
      <c r="E2195" t="s">
        <v>26366</v>
      </c>
      <c r="F2195" s="6" t="str">
        <f t="shared" si="137"/>
        <v>Riveramouth</v>
      </c>
      <c r="G2195" t="str">
        <f t="shared" si="138"/>
        <v>VT</v>
      </c>
      <c r="H2195" t="str">
        <f t="shared" si="139"/>
        <v>23438</v>
      </c>
    </row>
    <row r="2196" spans="1:8" ht="34" x14ac:dyDescent="0.2">
      <c r="A2196" s="1" t="s">
        <v>8727</v>
      </c>
      <c r="B2196" t="str">
        <f t="shared" si="136"/>
        <v>03004 Victor Hills;Marquezberg, UT 40207</v>
      </c>
      <c r="C2196" t="s">
        <v>26367</v>
      </c>
      <c r="D2196" t="s">
        <v>26368</v>
      </c>
      <c r="E2196" t="s">
        <v>26369</v>
      </c>
      <c r="F2196" s="6" t="str">
        <f t="shared" si="137"/>
        <v>Marquezberg</v>
      </c>
      <c r="G2196" t="str">
        <f t="shared" si="138"/>
        <v>UT</v>
      </c>
      <c r="H2196" t="str">
        <f t="shared" si="139"/>
        <v>40207</v>
      </c>
    </row>
    <row r="2197" spans="1:8" ht="34" x14ac:dyDescent="0.2">
      <c r="A2197" s="1" t="s">
        <v>8731</v>
      </c>
      <c r="B2197" t="str">
        <f t="shared" si="136"/>
        <v>28585 Rogers Neck;Lake Lindsay, KY 07270</v>
      </c>
      <c r="C2197" t="s">
        <v>26370</v>
      </c>
      <c r="D2197" t="s">
        <v>26371</v>
      </c>
      <c r="E2197" t="s">
        <v>26372</v>
      </c>
      <c r="F2197" s="6" t="str">
        <f t="shared" si="137"/>
        <v>Lake Lindsay</v>
      </c>
      <c r="G2197" t="str">
        <f t="shared" si="138"/>
        <v>KY</v>
      </c>
      <c r="H2197" t="str">
        <f t="shared" si="139"/>
        <v>07270</v>
      </c>
    </row>
    <row r="2198" spans="1:8" ht="34" x14ac:dyDescent="0.2">
      <c r="A2198" s="1" t="s">
        <v>8735</v>
      </c>
      <c r="B2198" t="str">
        <f t="shared" si="136"/>
        <v>452 Brandy Burgs Apt. 795;Jillianside, MI 33147</v>
      </c>
      <c r="C2198" t="s">
        <v>26373</v>
      </c>
      <c r="D2198" t="s">
        <v>26374</v>
      </c>
      <c r="E2198" t="s">
        <v>26375</v>
      </c>
      <c r="F2198" s="6" t="str">
        <f t="shared" si="137"/>
        <v>Jillianside</v>
      </c>
      <c r="G2198" t="str">
        <f t="shared" si="138"/>
        <v>MI</v>
      </c>
      <c r="H2198" t="str">
        <f t="shared" si="139"/>
        <v>33147</v>
      </c>
    </row>
    <row r="2199" spans="1:8" ht="34" x14ac:dyDescent="0.2">
      <c r="A2199" s="1" t="s">
        <v>8739</v>
      </c>
      <c r="B2199" t="str">
        <f t="shared" si="136"/>
        <v>4268 Debbie Plaza Suite 787;Tinaview, PA 74663</v>
      </c>
      <c r="C2199" t="s">
        <v>26376</v>
      </c>
      <c r="D2199" t="s">
        <v>26377</v>
      </c>
      <c r="E2199" t="s">
        <v>26378</v>
      </c>
      <c r="F2199" s="6" t="str">
        <f t="shared" si="137"/>
        <v>Tinaview</v>
      </c>
      <c r="G2199" t="str">
        <f t="shared" si="138"/>
        <v>PA</v>
      </c>
      <c r="H2199" t="str">
        <f t="shared" si="139"/>
        <v>74663</v>
      </c>
    </row>
    <row r="2200" spans="1:8" ht="34" x14ac:dyDescent="0.2">
      <c r="A2200" s="1" t="s">
        <v>8743</v>
      </c>
      <c r="B2200" t="str">
        <f t="shared" si="136"/>
        <v>Unit 4132 Box 1011;DPO AP 63210</v>
      </c>
      <c r="C2200" t="s">
        <v>26379</v>
      </c>
      <c r="D2200" t="s">
        <v>26380</v>
      </c>
      <c r="E2200" t="s">
        <v>26381</v>
      </c>
      <c r="F2200" s="6" t="str">
        <f t="shared" si="137"/>
        <v>DPO</v>
      </c>
      <c r="G2200" t="str">
        <f t="shared" si="138"/>
        <v>AP</v>
      </c>
      <c r="H2200" t="str">
        <f t="shared" si="139"/>
        <v>63210</v>
      </c>
    </row>
    <row r="2201" spans="1:8" ht="34" x14ac:dyDescent="0.2">
      <c r="A2201" s="1" t="s">
        <v>8747</v>
      </c>
      <c r="B2201" t="str">
        <f t="shared" si="136"/>
        <v>52068 Chavez Viaduct Apt. 131;Joshuaborough, SD 31697</v>
      </c>
      <c r="C2201" t="s">
        <v>26382</v>
      </c>
      <c r="D2201" t="s">
        <v>26383</v>
      </c>
      <c r="E2201" t="s">
        <v>26384</v>
      </c>
      <c r="F2201" s="6" t="str">
        <f t="shared" si="137"/>
        <v>Joshuaborough</v>
      </c>
      <c r="G2201" t="str">
        <f t="shared" si="138"/>
        <v>SD</v>
      </c>
      <c r="H2201" t="str">
        <f t="shared" si="139"/>
        <v>31697</v>
      </c>
    </row>
    <row r="2202" spans="1:8" ht="34" x14ac:dyDescent="0.2">
      <c r="A2202" s="1" t="s">
        <v>8751</v>
      </c>
      <c r="B2202" t="str">
        <f t="shared" si="136"/>
        <v>154 Taylor Glen Apt. 879;North Travis, MH 37860</v>
      </c>
      <c r="C2202" t="s">
        <v>26385</v>
      </c>
      <c r="D2202" t="s">
        <v>26386</v>
      </c>
      <c r="E2202" t="s">
        <v>26387</v>
      </c>
      <c r="F2202" s="6" t="str">
        <f t="shared" si="137"/>
        <v>North Travis</v>
      </c>
      <c r="G2202" t="str">
        <f t="shared" si="138"/>
        <v>MH</v>
      </c>
      <c r="H2202" t="str">
        <f t="shared" si="139"/>
        <v>37860</v>
      </c>
    </row>
    <row r="2203" spans="1:8" ht="34" x14ac:dyDescent="0.2">
      <c r="A2203" s="1" t="s">
        <v>8755</v>
      </c>
      <c r="B2203" t="str">
        <f t="shared" si="136"/>
        <v>357 Kelly Mountains Suite 053;Markside, MP 66466</v>
      </c>
      <c r="C2203" t="s">
        <v>26388</v>
      </c>
      <c r="D2203" t="s">
        <v>26389</v>
      </c>
      <c r="E2203" t="s">
        <v>26390</v>
      </c>
      <c r="F2203" s="6" t="str">
        <f t="shared" si="137"/>
        <v>Markside</v>
      </c>
      <c r="G2203" t="str">
        <f t="shared" si="138"/>
        <v>MP</v>
      </c>
      <c r="H2203" t="str">
        <f t="shared" si="139"/>
        <v>66466</v>
      </c>
    </row>
    <row r="2204" spans="1:8" ht="34" x14ac:dyDescent="0.2">
      <c r="A2204" s="1" t="s">
        <v>8759</v>
      </c>
      <c r="B2204" t="str">
        <f t="shared" si="136"/>
        <v>6661 Duarte Glen;West Jenniferville, VA 99215</v>
      </c>
      <c r="C2204" t="s">
        <v>26391</v>
      </c>
      <c r="D2204" t="s">
        <v>26392</v>
      </c>
      <c r="E2204" t="s">
        <v>26393</v>
      </c>
      <c r="F2204" s="6" t="str">
        <f t="shared" si="137"/>
        <v>West Jenniferville</v>
      </c>
      <c r="G2204" t="str">
        <f t="shared" si="138"/>
        <v>VA</v>
      </c>
      <c r="H2204" t="str">
        <f t="shared" si="139"/>
        <v>99215</v>
      </c>
    </row>
    <row r="2205" spans="1:8" ht="34" x14ac:dyDescent="0.2">
      <c r="A2205" s="1" t="s">
        <v>8763</v>
      </c>
      <c r="B2205" t="str">
        <f t="shared" si="136"/>
        <v>1962 Mary Station Suite 853;Lake Aaron, ND 31594</v>
      </c>
      <c r="C2205" t="s">
        <v>26394</v>
      </c>
      <c r="D2205" t="s">
        <v>26395</v>
      </c>
      <c r="E2205" t="s">
        <v>26396</v>
      </c>
      <c r="F2205" s="6" t="str">
        <f t="shared" si="137"/>
        <v>Lake Aaron</v>
      </c>
      <c r="G2205" t="str">
        <f t="shared" si="138"/>
        <v>ND</v>
      </c>
      <c r="H2205" t="str">
        <f t="shared" si="139"/>
        <v>31594</v>
      </c>
    </row>
    <row r="2206" spans="1:8" ht="34" x14ac:dyDescent="0.2">
      <c r="A2206" s="1" t="s">
        <v>8767</v>
      </c>
      <c r="B2206" t="str">
        <f t="shared" si="136"/>
        <v>2274 Michael Mission Suite 048;Collinsport, IN 68324</v>
      </c>
      <c r="C2206" t="s">
        <v>26397</v>
      </c>
      <c r="D2206" t="s">
        <v>26398</v>
      </c>
      <c r="E2206" t="s">
        <v>26399</v>
      </c>
      <c r="F2206" s="6" t="str">
        <f t="shared" si="137"/>
        <v>Collinsport</v>
      </c>
      <c r="G2206" t="str">
        <f t="shared" si="138"/>
        <v>IN</v>
      </c>
      <c r="H2206" t="str">
        <f t="shared" si="139"/>
        <v>68324</v>
      </c>
    </row>
    <row r="2207" spans="1:8" ht="34" x14ac:dyDescent="0.2">
      <c r="A2207" s="1" t="s">
        <v>8771</v>
      </c>
      <c r="B2207" t="str">
        <f t="shared" si="136"/>
        <v>PSC 6010, Box 7403;APO AA 91639</v>
      </c>
      <c r="C2207" t="s">
        <v>26400</v>
      </c>
      <c r="D2207" t="s">
        <v>26401</v>
      </c>
      <c r="E2207" t="s">
        <v>26402</v>
      </c>
      <c r="F2207" s="6" t="str">
        <f t="shared" si="137"/>
        <v>APO</v>
      </c>
      <c r="G2207" t="str">
        <f t="shared" si="138"/>
        <v>AA</v>
      </c>
      <c r="H2207" t="str">
        <f t="shared" si="139"/>
        <v>91639</v>
      </c>
    </row>
    <row r="2208" spans="1:8" ht="34" x14ac:dyDescent="0.2">
      <c r="A2208" s="1" t="s">
        <v>8775</v>
      </c>
      <c r="B2208" t="str">
        <f t="shared" si="136"/>
        <v>56113 Richard Court;Lake William, GA 43677</v>
      </c>
      <c r="C2208" t="s">
        <v>26403</v>
      </c>
      <c r="D2208" t="s">
        <v>26404</v>
      </c>
      <c r="E2208" t="s">
        <v>26405</v>
      </c>
      <c r="F2208" s="6" t="str">
        <f t="shared" si="137"/>
        <v>Lake William</v>
      </c>
      <c r="G2208" t="str">
        <f t="shared" si="138"/>
        <v>GA</v>
      </c>
      <c r="H2208" t="str">
        <f t="shared" si="139"/>
        <v>43677</v>
      </c>
    </row>
    <row r="2209" spans="1:8" ht="34" x14ac:dyDescent="0.2">
      <c r="A2209" s="1" t="s">
        <v>8779</v>
      </c>
      <c r="B2209" t="str">
        <f t="shared" si="136"/>
        <v>80049 Elliott Ports;Davidmouth, WI 35896</v>
      </c>
      <c r="C2209" t="s">
        <v>26406</v>
      </c>
      <c r="D2209" t="s">
        <v>26407</v>
      </c>
      <c r="E2209" t="s">
        <v>26408</v>
      </c>
      <c r="F2209" s="6" t="str">
        <f t="shared" si="137"/>
        <v>Davidmouth</v>
      </c>
      <c r="G2209" t="str">
        <f t="shared" si="138"/>
        <v>WI</v>
      </c>
      <c r="H2209" t="str">
        <f t="shared" si="139"/>
        <v>35896</v>
      </c>
    </row>
    <row r="2210" spans="1:8" ht="34" x14ac:dyDescent="0.2">
      <c r="A2210" s="1" t="s">
        <v>8783</v>
      </c>
      <c r="B2210" t="str">
        <f t="shared" si="136"/>
        <v>1678 Jorge Hollow;Harriston, DC 91757</v>
      </c>
      <c r="C2210" t="s">
        <v>26409</v>
      </c>
      <c r="D2210" t="s">
        <v>26410</v>
      </c>
      <c r="E2210" t="s">
        <v>26411</v>
      </c>
      <c r="F2210" s="6" t="str">
        <f t="shared" si="137"/>
        <v>Harriston</v>
      </c>
      <c r="G2210" t="str">
        <f t="shared" si="138"/>
        <v>DC</v>
      </c>
      <c r="H2210" t="str">
        <f t="shared" si="139"/>
        <v>91757</v>
      </c>
    </row>
    <row r="2211" spans="1:8" ht="51" x14ac:dyDescent="0.2">
      <c r="A2211" s="1" t="s">
        <v>8787</v>
      </c>
      <c r="B2211" t="str">
        <f t="shared" si="136"/>
        <v>32357 Matthew Mountains Apt. 161;Ninashire, AS 55051</v>
      </c>
      <c r="C2211" t="s">
        <v>26412</v>
      </c>
      <c r="D2211" t="s">
        <v>26413</v>
      </c>
      <c r="E2211" t="s">
        <v>26414</v>
      </c>
      <c r="F2211" s="6" t="str">
        <f t="shared" si="137"/>
        <v>Ninashire</v>
      </c>
      <c r="G2211" t="str">
        <f t="shared" si="138"/>
        <v>AS</v>
      </c>
      <c r="H2211" t="str">
        <f t="shared" si="139"/>
        <v>55051</v>
      </c>
    </row>
    <row r="2212" spans="1:8" ht="34" x14ac:dyDescent="0.2">
      <c r="A2212" s="1" t="s">
        <v>8791</v>
      </c>
      <c r="B2212" t="str">
        <f t="shared" si="136"/>
        <v>0487 Marvin Land Suite 754;West Brandon, MS 49842</v>
      </c>
      <c r="C2212" t="s">
        <v>26415</v>
      </c>
      <c r="D2212" t="s">
        <v>26416</v>
      </c>
      <c r="E2212" t="s">
        <v>26417</v>
      </c>
      <c r="F2212" s="6" t="str">
        <f t="shared" si="137"/>
        <v>West Brandon</v>
      </c>
      <c r="G2212" t="str">
        <f t="shared" si="138"/>
        <v>MS</v>
      </c>
      <c r="H2212" t="str">
        <f t="shared" si="139"/>
        <v>49842</v>
      </c>
    </row>
    <row r="2213" spans="1:8" ht="34" x14ac:dyDescent="0.2">
      <c r="A2213" s="1" t="s">
        <v>8795</v>
      </c>
      <c r="B2213" t="str">
        <f t="shared" si="136"/>
        <v>PSC 7907, Box 1710;APO AA 80076</v>
      </c>
      <c r="C2213" t="s">
        <v>26418</v>
      </c>
      <c r="D2213" t="s">
        <v>26419</v>
      </c>
      <c r="E2213" t="s">
        <v>26420</v>
      </c>
      <c r="F2213" s="6" t="str">
        <f t="shared" si="137"/>
        <v>APO</v>
      </c>
      <c r="G2213" t="str">
        <f t="shared" si="138"/>
        <v>AA</v>
      </c>
      <c r="H2213" t="str">
        <f t="shared" si="139"/>
        <v>80076</v>
      </c>
    </row>
    <row r="2214" spans="1:8" ht="34" x14ac:dyDescent="0.2">
      <c r="A2214" s="1" t="s">
        <v>8799</v>
      </c>
      <c r="B2214" t="str">
        <f t="shared" si="136"/>
        <v>84588 Brown Ways Suite 035;Johnberg, MT 47506</v>
      </c>
      <c r="C2214" t="s">
        <v>26421</v>
      </c>
      <c r="D2214" t="s">
        <v>26422</v>
      </c>
      <c r="E2214" t="s">
        <v>26423</v>
      </c>
      <c r="F2214" s="6" t="str">
        <f t="shared" si="137"/>
        <v>Johnberg</v>
      </c>
      <c r="G2214" t="str">
        <f t="shared" si="138"/>
        <v>MT</v>
      </c>
      <c r="H2214" t="str">
        <f t="shared" si="139"/>
        <v>47506</v>
      </c>
    </row>
    <row r="2215" spans="1:8" ht="34" x14ac:dyDescent="0.2">
      <c r="A2215" s="1" t="s">
        <v>8803</v>
      </c>
      <c r="B2215" t="str">
        <f t="shared" si="136"/>
        <v>219 Tanner Valleys Suite 443;North Cynthia, IN 93359</v>
      </c>
      <c r="C2215" t="s">
        <v>26424</v>
      </c>
      <c r="D2215" t="s">
        <v>26425</v>
      </c>
      <c r="E2215" t="s">
        <v>26426</v>
      </c>
      <c r="F2215" s="6" t="str">
        <f t="shared" si="137"/>
        <v>North Cynthia</v>
      </c>
      <c r="G2215" t="str">
        <f t="shared" si="138"/>
        <v>IN</v>
      </c>
      <c r="H2215" t="str">
        <f t="shared" si="139"/>
        <v>93359</v>
      </c>
    </row>
    <row r="2216" spans="1:8" ht="34" x14ac:dyDescent="0.2">
      <c r="A2216" s="1" t="s">
        <v>8806</v>
      </c>
      <c r="B2216" t="str">
        <f t="shared" si="136"/>
        <v>465 Wright Mountains;Jesusmouth, SD 09310</v>
      </c>
      <c r="C2216" t="s">
        <v>26427</v>
      </c>
      <c r="D2216" t="s">
        <v>26428</v>
      </c>
      <c r="E2216" t="s">
        <v>26429</v>
      </c>
      <c r="F2216" s="6" t="str">
        <f t="shared" si="137"/>
        <v>Jesusmouth</v>
      </c>
      <c r="G2216" t="str">
        <f t="shared" si="138"/>
        <v>SD</v>
      </c>
      <c r="H2216" t="str">
        <f t="shared" si="139"/>
        <v>09310</v>
      </c>
    </row>
    <row r="2217" spans="1:8" ht="34" x14ac:dyDescent="0.2">
      <c r="A2217" s="1" t="s">
        <v>8810</v>
      </c>
      <c r="B2217" t="str">
        <f t="shared" si="136"/>
        <v>6091 Amber Motorway;Gregorymouth, KY 49252</v>
      </c>
      <c r="C2217" t="s">
        <v>26430</v>
      </c>
      <c r="D2217" t="s">
        <v>26431</v>
      </c>
      <c r="E2217" t="s">
        <v>26432</v>
      </c>
      <c r="F2217" s="6" t="str">
        <f t="shared" si="137"/>
        <v>Gregorymouth</v>
      </c>
      <c r="G2217" t="str">
        <f t="shared" si="138"/>
        <v>KY</v>
      </c>
      <c r="H2217" t="str">
        <f t="shared" si="139"/>
        <v>49252</v>
      </c>
    </row>
    <row r="2218" spans="1:8" ht="34" x14ac:dyDescent="0.2">
      <c r="A2218" s="1" t="s">
        <v>8814</v>
      </c>
      <c r="B2218" t="str">
        <f t="shared" si="136"/>
        <v>862 Molly Fork;South Michelle, KS 45560</v>
      </c>
      <c r="C2218" t="s">
        <v>26433</v>
      </c>
      <c r="D2218" t="s">
        <v>26434</v>
      </c>
      <c r="E2218" t="s">
        <v>26435</v>
      </c>
      <c r="F2218" s="6" t="str">
        <f t="shared" si="137"/>
        <v>South Michelle</v>
      </c>
      <c r="G2218" t="str">
        <f t="shared" si="138"/>
        <v>KS</v>
      </c>
      <c r="H2218" t="str">
        <f t="shared" si="139"/>
        <v>45560</v>
      </c>
    </row>
    <row r="2219" spans="1:8" ht="34" x14ac:dyDescent="0.2">
      <c r="A2219" s="1" t="s">
        <v>8818</v>
      </c>
      <c r="B2219" t="str">
        <f t="shared" si="136"/>
        <v>03577 Davis Circle Apt. 916;Dennisport, OH 72590</v>
      </c>
      <c r="C2219" t="s">
        <v>26436</v>
      </c>
      <c r="D2219" t="s">
        <v>26437</v>
      </c>
      <c r="E2219" t="s">
        <v>26438</v>
      </c>
      <c r="F2219" s="6" t="str">
        <f t="shared" si="137"/>
        <v>Dennisport</v>
      </c>
      <c r="G2219" t="str">
        <f t="shared" si="138"/>
        <v>OH</v>
      </c>
      <c r="H2219" t="str">
        <f t="shared" si="139"/>
        <v>72590</v>
      </c>
    </row>
    <row r="2220" spans="1:8" ht="34" x14ac:dyDescent="0.2">
      <c r="A2220" s="1" t="s">
        <v>8822</v>
      </c>
      <c r="B2220" t="str">
        <f t="shared" si="136"/>
        <v>USCGC Nguyen;FPO AE 02188</v>
      </c>
      <c r="C2220" t="s">
        <v>26439</v>
      </c>
      <c r="D2220" t="s">
        <v>26440</v>
      </c>
      <c r="E2220" t="s">
        <v>26441</v>
      </c>
      <c r="F2220" s="6" t="str">
        <f t="shared" si="137"/>
        <v>FPO</v>
      </c>
      <c r="G2220" t="str">
        <f t="shared" si="138"/>
        <v>AE</v>
      </c>
      <c r="H2220" t="str">
        <f t="shared" si="139"/>
        <v>02188</v>
      </c>
    </row>
    <row r="2221" spans="1:8" ht="34" x14ac:dyDescent="0.2">
      <c r="A2221" s="1" t="s">
        <v>8825</v>
      </c>
      <c r="B2221" t="str">
        <f t="shared" si="136"/>
        <v>268 Wilson Freeway Suite 066;North Tyler, OR 96842</v>
      </c>
      <c r="C2221" t="s">
        <v>26442</v>
      </c>
      <c r="D2221" t="s">
        <v>26443</v>
      </c>
      <c r="E2221" t="s">
        <v>26444</v>
      </c>
      <c r="F2221" s="6" t="str">
        <f t="shared" si="137"/>
        <v>North Tyler</v>
      </c>
      <c r="G2221" t="str">
        <f t="shared" si="138"/>
        <v>OR</v>
      </c>
      <c r="H2221" t="str">
        <f t="shared" si="139"/>
        <v>96842</v>
      </c>
    </row>
    <row r="2222" spans="1:8" ht="34" x14ac:dyDescent="0.2">
      <c r="A2222" s="1" t="s">
        <v>8829</v>
      </c>
      <c r="B2222" t="str">
        <f t="shared" si="136"/>
        <v>USNV Kelley;FPO AA 18094</v>
      </c>
      <c r="C2222" t="s">
        <v>26445</v>
      </c>
      <c r="D2222" t="s">
        <v>26446</v>
      </c>
      <c r="E2222" t="s">
        <v>26447</v>
      </c>
      <c r="F2222" s="6" t="str">
        <f t="shared" si="137"/>
        <v>FPO</v>
      </c>
      <c r="G2222" t="str">
        <f t="shared" si="138"/>
        <v>AA</v>
      </c>
      <c r="H2222" t="str">
        <f t="shared" si="139"/>
        <v>18094</v>
      </c>
    </row>
    <row r="2223" spans="1:8" ht="34" x14ac:dyDescent="0.2">
      <c r="A2223" s="1" t="s">
        <v>8833</v>
      </c>
      <c r="B2223" t="str">
        <f t="shared" si="136"/>
        <v>576 Scott Creek Suite 697;Anthonyfort, HI 54281</v>
      </c>
      <c r="C2223" t="s">
        <v>26448</v>
      </c>
      <c r="D2223" t="s">
        <v>26449</v>
      </c>
      <c r="E2223" t="s">
        <v>26450</v>
      </c>
      <c r="F2223" s="6" t="str">
        <f t="shared" si="137"/>
        <v>Anthonyfort</v>
      </c>
      <c r="G2223" t="str">
        <f t="shared" si="138"/>
        <v>HI</v>
      </c>
      <c r="H2223" t="str">
        <f t="shared" si="139"/>
        <v>54281</v>
      </c>
    </row>
    <row r="2224" spans="1:8" ht="34" x14ac:dyDescent="0.2">
      <c r="A2224" s="1" t="s">
        <v>8837</v>
      </c>
      <c r="B2224" t="str">
        <f t="shared" si="136"/>
        <v>83674 Sims Forest;South Ricardo, NM 98334</v>
      </c>
      <c r="C2224" t="s">
        <v>26451</v>
      </c>
      <c r="D2224" t="s">
        <v>26452</v>
      </c>
      <c r="E2224" t="s">
        <v>26453</v>
      </c>
      <c r="F2224" s="6" t="str">
        <f t="shared" si="137"/>
        <v>South Ricardo</v>
      </c>
      <c r="G2224" t="str">
        <f t="shared" si="138"/>
        <v>NM</v>
      </c>
      <c r="H2224" t="str">
        <f t="shared" si="139"/>
        <v>98334</v>
      </c>
    </row>
    <row r="2225" spans="1:8" ht="51" x14ac:dyDescent="0.2">
      <c r="A2225" s="1" t="s">
        <v>8841</v>
      </c>
      <c r="B2225" t="str">
        <f t="shared" si="136"/>
        <v>34932 James Throughway Suite 782;Johnsonburgh, WV 42181</v>
      </c>
      <c r="C2225" t="s">
        <v>26454</v>
      </c>
      <c r="D2225" t="s">
        <v>26455</v>
      </c>
      <c r="E2225" t="s">
        <v>26456</v>
      </c>
      <c r="F2225" s="6" t="str">
        <f t="shared" si="137"/>
        <v>Johnsonburgh</v>
      </c>
      <c r="G2225" t="str">
        <f t="shared" si="138"/>
        <v>WV</v>
      </c>
      <c r="H2225" t="str">
        <f t="shared" si="139"/>
        <v>42181</v>
      </c>
    </row>
    <row r="2226" spans="1:8" ht="34" x14ac:dyDescent="0.2">
      <c r="A2226" s="1" t="s">
        <v>8845</v>
      </c>
      <c r="B2226" t="str">
        <f t="shared" si="136"/>
        <v>029 Curry Roads Apt. 089;Perezstad, ME 02297</v>
      </c>
      <c r="C2226" t="s">
        <v>26457</v>
      </c>
      <c r="D2226" t="s">
        <v>26458</v>
      </c>
      <c r="E2226" t="s">
        <v>26459</v>
      </c>
      <c r="F2226" s="6" t="str">
        <f t="shared" si="137"/>
        <v>Perezstad</v>
      </c>
      <c r="G2226" t="str">
        <f t="shared" si="138"/>
        <v>ME</v>
      </c>
      <c r="H2226" t="str">
        <f t="shared" si="139"/>
        <v>02297</v>
      </c>
    </row>
    <row r="2227" spans="1:8" ht="34" x14ac:dyDescent="0.2">
      <c r="A2227" s="1" t="s">
        <v>8849</v>
      </c>
      <c r="B2227" t="str">
        <f t="shared" si="136"/>
        <v>1158 Duane Station;Knappshire, FL 87218</v>
      </c>
      <c r="C2227" t="s">
        <v>26460</v>
      </c>
      <c r="D2227" t="s">
        <v>26461</v>
      </c>
      <c r="E2227" t="s">
        <v>26462</v>
      </c>
      <c r="F2227" s="6" t="str">
        <f t="shared" si="137"/>
        <v>Knappshire</v>
      </c>
      <c r="G2227" t="str">
        <f t="shared" si="138"/>
        <v>FL</v>
      </c>
      <c r="H2227" t="str">
        <f t="shared" si="139"/>
        <v>87218</v>
      </c>
    </row>
    <row r="2228" spans="1:8" ht="34" x14ac:dyDescent="0.2">
      <c r="A2228" s="1" t="s">
        <v>8853</v>
      </c>
      <c r="B2228" t="str">
        <f t="shared" si="136"/>
        <v>732 Thompson Stream Suite 146;North Scottchester, DC 84077</v>
      </c>
      <c r="C2228" t="s">
        <v>26463</v>
      </c>
      <c r="D2228" t="s">
        <v>26464</v>
      </c>
      <c r="E2228" t="s">
        <v>26465</v>
      </c>
      <c r="F2228" s="6" t="str">
        <f t="shared" si="137"/>
        <v>North Scottchester</v>
      </c>
      <c r="G2228" t="str">
        <f t="shared" si="138"/>
        <v>DC</v>
      </c>
      <c r="H2228" t="str">
        <f t="shared" si="139"/>
        <v>84077</v>
      </c>
    </row>
    <row r="2229" spans="1:8" ht="34" x14ac:dyDescent="0.2">
      <c r="A2229" s="1" t="s">
        <v>8857</v>
      </c>
      <c r="B2229" t="str">
        <f t="shared" si="136"/>
        <v>90231 Graham Rue Suite 574;North Jade, KS 48990</v>
      </c>
      <c r="C2229" t="s">
        <v>26466</v>
      </c>
      <c r="D2229" t="s">
        <v>26467</v>
      </c>
      <c r="E2229" t="s">
        <v>26468</v>
      </c>
      <c r="F2229" s="6" t="str">
        <f t="shared" si="137"/>
        <v>North Jade</v>
      </c>
      <c r="G2229" t="str">
        <f t="shared" si="138"/>
        <v>KS</v>
      </c>
      <c r="H2229" t="str">
        <f t="shared" si="139"/>
        <v>48990</v>
      </c>
    </row>
    <row r="2230" spans="1:8" ht="34" x14ac:dyDescent="0.2">
      <c r="A2230" s="1" t="s">
        <v>8861</v>
      </c>
      <c r="B2230" t="str">
        <f t="shared" si="136"/>
        <v>4808 Johnson Center;South Robertbury, OK 89951</v>
      </c>
      <c r="C2230" t="s">
        <v>26469</v>
      </c>
      <c r="D2230" t="s">
        <v>26470</v>
      </c>
      <c r="E2230" t="s">
        <v>26471</v>
      </c>
      <c r="F2230" s="6" t="str">
        <f t="shared" si="137"/>
        <v>South Robertbury</v>
      </c>
      <c r="G2230" t="str">
        <f t="shared" si="138"/>
        <v>OK</v>
      </c>
      <c r="H2230" t="str">
        <f t="shared" si="139"/>
        <v>89951</v>
      </c>
    </row>
    <row r="2231" spans="1:8" ht="34" x14ac:dyDescent="0.2">
      <c r="A2231" s="1" t="s">
        <v>8865</v>
      </c>
      <c r="B2231" t="str">
        <f t="shared" si="136"/>
        <v>919 Tyler Streets Suite 824;Port Rogertown, CA 25640</v>
      </c>
      <c r="C2231" t="s">
        <v>26472</v>
      </c>
      <c r="D2231" t="s">
        <v>26473</v>
      </c>
      <c r="E2231" t="s">
        <v>26474</v>
      </c>
      <c r="F2231" s="6" t="str">
        <f t="shared" si="137"/>
        <v>Port Rogertown</v>
      </c>
      <c r="G2231" t="str">
        <f t="shared" si="138"/>
        <v>CA</v>
      </c>
      <c r="H2231" t="str">
        <f t="shared" si="139"/>
        <v>25640</v>
      </c>
    </row>
    <row r="2232" spans="1:8" ht="34" x14ac:dyDescent="0.2">
      <c r="A2232" s="1" t="s">
        <v>8869</v>
      </c>
      <c r="B2232" t="str">
        <f t="shared" si="136"/>
        <v>9517 Virginia Springs;Janicemouth, VA 84143</v>
      </c>
      <c r="C2232" t="s">
        <v>26475</v>
      </c>
      <c r="D2232" t="s">
        <v>26476</v>
      </c>
      <c r="E2232" t="s">
        <v>26477</v>
      </c>
      <c r="F2232" s="6" t="str">
        <f t="shared" si="137"/>
        <v>Janicemouth</v>
      </c>
      <c r="G2232" t="str">
        <f t="shared" si="138"/>
        <v>VA</v>
      </c>
      <c r="H2232" t="str">
        <f t="shared" si="139"/>
        <v>84143</v>
      </c>
    </row>
    <row r="2233" spans="1:8" ht="34" x14ac:dyDescent="0.2">
      <c r="A2233" s="1" t="s">
        <v>8873</v>
      </c>
      <c r="B2233" t="str">
        <f t="shared" si="136"/>
        <v>42173 Wanda Square Apt. 384;Bobbymouth, WV 85505</v>
      </c>
      <c r="C2233" t="s">
        <v>26478</v>
      </c>
      <c r="D2233" t="s">
        <v>26479</v>
      </c>
      <c r="E2233" t="s">
        <v>26480</v>
      </c>
      <c r="F2233" s="6" t="str">
        <f t="shared" si="137"/>
        <v>Bobbymouth</v>
      </c>
      <c r="G2233" t="str">
        <f t="shared" si="138"/>
        <v>WV</v>
      </c>
      <c r="H2233" t="str">
        <f t="shared" si="139"/>
        <v>85505</v>
      </c>
    </row>
    <row r="2234" spans="1:8" ht="34" x14ac:dyDescent="0.2">
      <c r="A2234" s="1" t="s">
        <v>8877</v>
      </c>
      <c r="B2234" t="str">
        <f t="shared" si="136"/>
        <v>57702 Zachary Spurs Suite 104;Carrtown, MA 00776</v>
      </c>
      <c r="C2234" t="s">
        <v>26481</v>
      </c>
      <c r="D2234" t="s">
        <v>26482</v>
      </c>
      <c r="E2234" t="s">
        <v>26483</v>
      </c>
      <c r="F2234" s="6" t="str">
        <f t="shared" si="137"/>
        <v>Carrtown</v>
      </c>
      <c r="G2234" t="str">
        <f t="shared" si="138"/>
        <v>MA</v>
      </c>
      <c r="H2234" t="str">
        <f t="shared" si="139"/>
        <v>00776</v>
      </c>
    </row>
    <row r="2235" spans="1:8" ht="34" x14ac:dyDescent="0.2">
      <c r="A2235" s="1" t="s">
        <v>8881</v>
      </c>
      <c r="B2235" t="str">
        <f t="shared" si="136"/>
        <v>9779 Cantrell Ridges Suite 736;North Heather, OR 14803</v>
      </c>
      <c r="C2235" t="s">
        <v>26484</v>
      </c>
      <c r="D2235" t="s">
        <v>26485</v>
      </c>
      <c r="E2235" t="s">
        <v>26486</v>
      </c>
      <c r="F2235" s="6" t="str">
        <f t="shared" si="137"/>
        <v>North Heather</v>
      </c>
      <c r="G2235" t="str">
        <f t="shared" si="138"/>
        <v>OR</v>
      </c>
      <c r="H2235" t="str">
        <f t="shared" si="139"/>
        <v>14803</v>
      </c>
    </row>
    <row r="2236" spans="1:8" ht="34" x14ac:dyDescent="0.2">
      <c r="A2236" s="1" t="s">
        <v>8885</v>
      </c>
      <c r="B2236" t="str">
        <f t="shared" si="136"/>
        <v>2819 Swanson Pike;Copelandfurt, NJ 36972</v>
      </c>
      <c r="C2236" t="s">
        <v>26487</v>
      </c>
      <c r="D2236" t="s">
        <v>26488</v>
      </c>
      <c r="E2236" t="s">
        <v>26489</v>
      </c>
      <c r="F2236" s="6" t="str">
        <f t="shared" si="137"/>
        <v>Copelandfurt</v>
      </c>
      <c r="G2236" t="str">
        <f t="shared" si="138"/>
        <v>NJ</v>
      </c>
      <c r="H2236" t="str">
        <f t="shared" si="139"/>
        <v>36972</v>
      </c>
    </row>
    <row r="2237" spans="1:8" ht="34" x14ac:dyDescent="0.2">
      <c r="A2237" s="1" t="s">
        <v>8889</v>
      </c>
      <c r="B2237" t="str">
        <f t="shared" si="136"/>
        <v>722 Chad Gardens;Jayhaven, WI 37441</v>
      </c>
      <c r="C2237" t="s">
        <v>26490</v>
      </c>
      <c r="D2237" t="s">
        <v>26491</v>
      </c>
      <c r="E2237" t="s">
        <v>26492</v>
      </c>
      <c r="F2237" s="6" t="str">
        <f t="shared" si="137"/>
        <v>Jayhaven</v>
      </c>
      <c r="G2237" t="str">
        <f t="shared" si="138"/>
        <v>WI</v>
      </c>
      <c r="H2237" t="str">
        <f t="shared" si="139"/>
        <v>37441</v>
      </c>
    </row>
    <row r="2238" spans="1:8" ht="34" x14ac:dyDescent="0.2">
      <c r="A2238" s="1" t="s">
        <v>8893</v>
      </c>
      <c r="B2238" t="str">
        <f t="shared" si="136"/>
        <v>Unit 8691 Box 3377;DPO AP 12298</v>
      </c>
      <c r="C2238" t="s">
        <v>26493</v>
      </c>
      <c r="D2238" t="s">
        <v>26494</v>
      </c>
      <c r="E2238" t="s">
        <v>26495</v>
      </c>
      <c r="F2238" s="6" t="str">
        <f t="shared" si="137"/>
        <v>DPO</v>
      </c>
      <c r="G2238" t="str">
        <f t="shared" si="138"/>
        <v>AP</v>
      </c>
      <c r="H2238" t="str">
        <f t="shared" si="139"/>
        <v>12298</v>
      </c>
    </row>
    <row r="2239" spans="1:8" ht="34" x14ac:dyDescent="0.2">
      <c r="A2239" s="1" t="s">
        <v>8897</v>
      </c>
      <c r="B2239" t="str">
        <f t="shared" si="136"/>
        <v>332 Cheryl Tunnel;Port Tyler, IA 26413</v>
      </c>
      <c r="C2239" t="s">
        <v>26496</v>
      </c>
      <c r="D2239" t="s">
        <v>26497</v>
      </c>
      <c r="E2239" t="s">
        <v>26498</v>
      </c>
      <c r="F2239" s="6" t="str">
        <f t="shared" si="137"/>
        <v>Port Tyler</v>
      </c>
      <c r="G2239" t="str">
        <f t="shared" si="138"/>
        <v>IA</v>
      </c>
      <c r="H2239" t="str">
        <f t="shared" si="139"/>
        <v>26413</v>
      </c>
    </row>
    <row r="2240" spans="1:8" ht="34" x14ac:dyDescent="0.2">
      <c r="A2240" s="1" t="s">
        <v>8901</v>
      </c>
      <c r="B2240" t="str">
        <f t="shared" si="136"/>
        <v>9743 Angelica Extensions;Johnsontown, MH 46862</v>
      </c>
      <c r="C2240" t="s">
        <v>26499</v>
      </c>
      <c r="D2240" t="s">
        <v>26500</v>
      </c>
      <c r="E2240" t="s">
        <v>26501</v>
      </c>
      <c r="F2240" s="6" t="str">
        <f t="shared" si="137"/>
        <v>Johnsontown</v>
      </c>
      <c r="G2240" t="str">
        <f t="shared" si="138"/>
        <v>MH</v>
      </c>
      <c r="H2240" t="str">
        <f t="shared" si="139"/>
        <v>46862</v>
      </c>
    </row>
    <row r="2241" spans="1:8" ht="34" x14ac:dyDescent="0.2">
      <c r="A2241" s="1" t="s">
        <v>8905</v>
      </c>
      <c r="B2241" t="str">
        <f t="shared" si="136"/>
        <v>02476 Calderon Mission;Jenniferstad, PW 82847</v>
      </c>
      <c r="C2241" t="s">
        <v>26502</v>
      </c>
      <c r="D2241" t="s">
        <v>26503</v>
      </c>
      <c r="E2241" t="s">
        <v>26504</v>
      </c>
      <c r="F2241" s="6" t="str">
        <f t="shared" si="137"/>
        <v>Jenniferstad</v>
      </c>
      <c r="G2241" t="str">
        <f t="shared" si="138"/>
        <v>PW</v>
      </c>
      <c r="H2241" t="str">
        <f t="shared" si="139"/>
        <v>82847</v>
      </c>
    </row>
    <row r="2242" spans="1:8" ht="34" x14ac:dyDescent="0.2">
      <c r="A2242" s="1" t="s">
        <v>8909</v>
      </c>
      <c r="B2242" t="str">
        <f t="shared" si="136"/>
        <v>156 Laurie Tunnel;East Darlene, IL 09108</v>
      </c>
      <c r="C2242" t="s">
        <v>26505</v>
      </c>
      <c r="D2242" t="s">
        <v>26506</v>
      </c>
      <c r="E2242" t="s">
        <v>26507</v>
      </c>
      <c r="F2242" s="6" t="str">
        <f t="shared" si="137"/>
        <v>East Darlene</v>
      </c>
      <c r="G2242" t="str">
        <f t="shared" si="138"/>
        <v>IL</v>
      </c>
      <c r="H2242" t="str">
        <f t="shared" si="139"/>
        <v>09108</v>
      </c>
    </row>
    <row r="2243" spans="1:8" ht="51" x14ac:dyDescent="0.2">
      <c r="A2243" s="1" t="s">
        <v>8913</v>
      </c>
      <c r="B2243" t="str">
        <f t="shared" ref="B2243:B2306" si="140">SUBSTITUTE(A2243,CHAR(10),";")</f>
        <v>59235 Christopher Islands Apt. 815;Changfurt, NM 83186</v>
      </c>
      <c r="C2243" t="s">
        <v>26508</v>
      </c>
      <c r="D2243" t="s">
        <v>26509</v>
      </c>
      <c r="E2243" t="s">
        <v>26510</v>
      </c>
      <c r="F2243" s="6" t="str">
        <f t="shared" ref="F2243:F2306" si="141">IF(LEFT(E2243,3)="APO","APO",IF(LEFT(E2243,3)="FPO","FPO",IF(LEFT(E2243,3)="DPO","DPO",LEFT(E2243,LEN(E2243)-10))))</f>
        <v>Changfurt</v>
      </c>
      <c r="G2243" t="str">
        <f t="shared" ref="G2243:G2306" si="142">LEFT(RIGHT(E2243,8),2)</f>
        <v>NM</v>
      </c>
      <c r="H2243" t="str">
        <f t="shared" ref="H2243:H2306" si="143">RIGHT(E2243,5)</f>
        <v>83186</v>
      </c>
    </row>
    <row r="2244" spans="1:8" ht="34" x14ac:dyDescent="0.2">
      <c r="A2244" s="1" t="s">
        <v>8916</v>
      </c>
      <c r="B2244" t="str">
        <f t="shared" si="140"/>
        <v>913 Richard Extensions;West Karenport, AL 69198</v>
      </c>
      <c r="C2244" t="s">
        <v>26511</v>
      </c>
      <c r="D2244" t="s">
        <v>26512</v>
      </c>
      <c r="E2244" t="s">
        <v>26513</v>
      </c>
      <c r="F2244" s="6" t="str">
        <f t="shared" si="141"/>
        <v>West Karenport</v>
      </c>
      <c r="G2244" t="str">
        <f t="shared" si="142"/>
        <v>AL</v>
      </c>
      <c r="H2244" t="str">
        <f t="shared" si="143"/>
        <v>69198</v>
      </c>
    </row>
    <row r="2245" spans="1:8" ht="34" x14ac:dyDescent="0.2">
      <c r="A2245" s="1" t="s">
        <v>8920</v>
      </c>
      <c r="B2245" t="str">
        <f t="shared" si="140"/>
        <v>4361 Freeman Streets Suite 576;North Adrianashire, NY 32583</v>
      </c>
      <c r="C2245" t="s">
        <v>26514</v>
      </c>
      <c r="D2245" t="s">
        <v>26515</v>
      </c>
      <c r="E2245" t="s">
        <v>26516</v>
      </c>
      <c r="F2245" s="6" t="str">
        <f t="shared" si="141"/>
        <v>North Adrianashire</v>
      </c>
      <c r="G2245" t="str">
        <f t="shared" si="142"/>
        <v>NY</v>
      </c>
      <c r="H2245" t="str">
        <f t="shared" si="143"/>
        <v>32583</v>
      </c>
    </row>
    <row r="2246" spans="1:8" ht="34" x14ac:dyDescent="0.2">
      <c r="A2246" s="1" t="s">
        <v>8924</v>
      </c>
      <c r="B2246" t="str">
        <f t="shared" si="140"/>
        <v>52532 Hawkins Harbors;Kingport, WA 03466</v>
      </c>
      <c r="C2246" t="s">
        <v>26517</v>
      </c>
      <c r="D2246" t="s">
        <v>26518</v>
      </c>
      <c r="E2246" t="s">
        <v>26519</v>
      </c>
      <c r="F2246" s="6" t="str">
        <f t="shared" si="141"/>
        <v>Kingport</v>
      </c>
      <c r="G2246" t="str">
        <f t="shared" si="142"/>
        <v>WA</v>
      </c>
      <c r="H2246" t="str">
        <f t="shared" si="143"/>
        <v>03466</v>
      </c>
    </row>
    <row r="2247" spans="1:8" ht="34" x14ac:dyDescent="0.2">
      <c r="A2247" s="1" t="s">
        <v>8928</v>
      </c>
      <c r="B2247" t="str">
        <f t="shared" si="140"/>
        <v>817 Hinton Road;Gonzalesfurt, CT 39835</v>
      </c>
      <c r="C2247" t="s">
        <v>26520</v>
      </c>
      <c r="D2247" t="s">
        <v>26521</v>
      </c>
      <c r="E2247" t="s">
        <v>26522</v>
      </c>
      <c r="F2247" s="6" t="str">
        <f t="shared" si="141"/>
        <v>Gonzalesfurt</v>
      </c>
      <c r="G2247" t="str">
        <f t="shared" si="142"/>
        <v>CT</v>
      </c>
      <c r="H2247" t="str">
        <f t="shared" si="143"/>
        <v>39835</v>
      </c>
    </row>
    <row r="2248" spans="1:8" ht="34" x14ac:dyDescent="0.2">
      <c r="A2248" s="1" t="s">
        <v>8932</v>
      </c>
      <c r="B2248" t="str">
        <f t="shared" si="140"/>
        <v>450 Sanchez Curve;Whitemouth, IA 03569</v>
      </c>
      <c r="C2248" t="s">
        <v>26523</v>
      </c>
      <c r="D2248" t="s">
        <v>26524</v>
      </c>
      <c r="E2248" t="s">
        <v>26525</v>
      </c>
      <c r="F2248" s="6" t="str">
        <f t="shared" si="141"/>
        <v>Whitemouth</v>
      </c>
      <c r="G2248" t="str">
        <f t="shared" si="142"/>
        <v>IA</v>
      </c>
      <c r="H2248" t="str">
        <f t="shared" si="143"/>
        <v>03569</v>
      </c>
    </row>
    <row r="2249" spans="1:8" ht="34" x14ac:dyDescent="0.2">
      <c r="A2249" s="1" t="s">
        <v>8936</v>
      </c>
      <c r="B2249" t="str">
        <f t="shared" si="140"/>
        <v>748 Bailey Locks Apt. 625;Port Danielle, NE 63779</v>
      </c>
      <c r="C2249" t="s">
        <v>26526</v>
      </c>
      <c r="D2249" t="s">
        <v>26527</v>
      </c>
      <c r="E2249" t="s">
        <v>26528</v>
      </c>
      <c r="F2249" s="6" t="str">
        <f t="shared" si="141"/>
        <v>Port Danielle</v>
      </c>
      <c r="G2249" t="str">
        <f t="shared" si="142"/>
        <v>NE</v>
      </c>
      <c r="H2249" t="str">
        <f t="shared" si="143"/>
        <v>63779</v>
      </c>
    </row>
    <row r="2250" spans="1:8" ht="34" x14ac:dyDescent="0.2">
      <c r="A2250" s="1" t="s">
        <v>8940</v>
      </c>
      <c r="B2250" t="str">
        <f t="shared" si="140"/>
        <v>866 Sylvia Well Apt. 741;Lake Jeffreymouth, TX 31805</v>
      </c>
      <c r="C2250" t="s">
        <v>26529</v>
      </c>
      <c r="D2250" t="s">
        <v>26530</v>
      </c>
      <c r="E2250" t="s">
        <v>26531</v>
      </c>
      <c r="F2250" s="6" t="str">
        <f t="shared" si="141"/>
        <v>Lake Jeffreymouth</v>
      </c>
      <c r="G2250" t="str">
        <f t="shared" si="142"/>
        <v>TX</v>
      </c>
      <c r="H2250" t="str">
        <f t="shared" si="143"/>
        <v>31805</v>
      </c>
    </row>
    <row r="2251" spans="1:8" ht="34" x14ac:dyDescent="0.2">
      <c r="A2251" s="1" t="s">
        <v>8944</v>
      </c>
      <c r="B2251" t="str">
        <f t="shared" si="140"/>
        <v>826 Sampson Valley Suite 001;Timothyborough, AL 94362</v>
      </c>
      <c r="C2251" t="s">
        <v>26532</v>
      </c>
      <c r="D2251" t="s">
        <v>26533</v>
      </c>
      <c r="E2251" t="s">
        <v>26534</v>
      </c>
      <c r="F2251" s="6" t="str">
        <f t="shared" si="141"/>
        <v>Timothyborough</v>
      </c>
      <c r="G2251" t="str">
        <f t="shared" si="142"/>
        <v>AL</v>
      </c>
      <c r="H2251" t="str">
        <f t="shared" si="143"/>
        <v>94362</v>
      </c>
    </row>
    <row r="2252" spans="1:8" ht="34" x14ac:dyDescent="0.2">
      <c r="A2252" s="1" t="s">
        <v>8948</v>
      </c>
      <c r="B2252" t="str">
        <f t="shared" si="140"/>
        <v>2109 Simmons Viaduct Apt. 652;Joshuaton, MO 70341</v>
      </c>
      <c r="C2252" t="s">
        <v>26535</v>
      </c>
      <c r="D2252" t="s">
        <v>26536</v>
      </c>
      <c r="E2252" t="s">
        <v>26537</v>
      </c>
      <c r="F2252" s="6" t="str">
        <f t="shared" si="141"/>
        <v>Joshuaton</v>
      </c>
      <c r="G2252" t="str">
        <f t="shared" si="142"/>
        <v>MO</v>
      </c>
      <c r="H2252" t="str">
        <f t="shared" si="143"/>
        <v>70341</v>
      </c>
    </row>
    <row r="2253" spans="1:8" ht="34" x14ac:dyDescent="0.2">
      <c r="A2253" s="1" t="s">
        <v>8952</v>
      </c>
      <c r="B2253" t="str">
        <f t="shared" si="140"/>
        <v>69495 Christopher Walk Suite 596;Lake Michaelmouth, GA 47589</v>
      </c>
      <c r="C2253" t="s">
        <v>26538</v>
      </c>
      <c r="D2253" t="s">
        <v>26539</v>
      </c>
      <c r="E2253" t="s">
        <v>26540</v>
      </c>
      <c r="F2253" s="6" t="str">
        <f t="shared" si="141"/>
        <v>Lake Michaelmouth</v>
      </c>
      <c r="G2253" t="str">
        <f t="shared" si="142"/>
        <v>GA</v>
      </c>
      <c r="H2253" t="str">
        <f t="shared" si="143"/>
        <v>47589</v>
      </c>
    </row>
    <row r="2254" spans="1:8" ht="34" x14ac:dyDescent="0.2">
      <c r="A2254" s="1" t="s">
        <v>8956</v>
      </c>
      <c r="B2254" t="str">
        <f t="shared" si="140"/>
        <v>4049 Karina Glens;South Victor, NV 04301</v>
      </c>
      <c r="C2254" t="s">
        <v>26541</v>
      </c>
      <c r="D2254" t="s">
        <v>26542</v>
      </c>
      <c r="E2254" t="s">
        <v>26543</v>
      </c>
      <c r="F2254" s="6" t="str">
        <f t="shared" si="141"/>
        <v>South Victor</v>
      </c>
      <c r="G2254" t="str">
        <f t="shared" si="142"/>
        <v>NV</v>
      </c>
      <c r="H2254" t="str">
        <f t="shared" si="143"/>
        <v>04301</v>
      </c>
    </row>
    <row r="2255" spans="1:8" ht="34" x14ac:dyDescent="0.2">
      <c r="A2255" s="1" t="s">
        <v>8960</v>
      </c>
      <c r="B2255" t="str">
        <f t="shared" si="140"/>
        <v>2831 Rebecca Trail;Timothybury, LA 72165</v>
      </c>
      <c r="C2255" t="s">
        <v>26544</v>
      </c>
      <c r="D2255" t="s">
        <v>26545</v>
      </c>
      <c r="E2255" t="s">
        <v>26546</v>
      </c>
      <c r="F2255" s="6" t="str">
        <f t="shared" si="141"/>
        <v>Timothybury</v>
      </c>
      <c r="G2255" t="str">
        <f t="shared" si="142"/>
        <v>LA</v>
      </c>
      <c r="H2255" t="str">
        <f t="shared" si="143"/>
        <v>72165</v>
      </c>
    </row>
    <row r="2256" spans="1:8" ht="34" x14ac:dyDescent="0.2">
      <c r="A2256" s="1" t="s">
        <v>8964</v>
      </c>
      <c r="B2256" t="str">
        <f t="shared" si="140"/>
        <v>638 John Walk;Moorebury, VI 82916</v>
      </c>
      <c r="C2256" t="s">
        <v>26547</v>
      </c>
      <c r="D2256" t="s">
        <v>26548</v>
      </c>
      <c r="E2256" t="s">
        <v>26549</v>
      </c>
      <c r="F2256" s="6" t="str">
        <f t="shared" si="141"/>
        <v>Moorebury</v>
      </c>
      <c r="G2256" t="str">
        <f t="shared" si="142"/>
        <v>VI</v>
      </c>
      <c r="H2256" t="str">
        <f t="shared" si="143"/>
        <v>82916</v>
      </c>
    </row>
    <row r="2257" spans="1:8" ht="34" x14ac:dyDescent="0.2">
      <c r="A2257" s="1" t="s">
        <v>8968</v>
      </c>
      <c r="B2257" t="str">
        <f t="shared" si="140"/>
        <v>0960 Arias Brooks;South Hannah, DE 53787</v>
      </c>
      <c r="C2257" t="s">
        <v>26550</v>
      </c>
      <c r="D2257" t="s">
        <v>26551</v>
      </c>
      <c r="E2257" t="s">
        <v>26552</v>
      </c>
      <c r="F2257" s="6" t="str">
        <f t="shared" si="141"/>
        <v>South Hannah</v>
      </c>
      <c r="G2257" t="str">
        <f t="shared" si="142"/>
        <v>DE</v>
      </c>
      <c r="H2257" t="str">
        <f t="shared" si="143"/>
        <v>53787</v>
      </c>
    </row>
    <row r="2258" spans="1:8" ht="34" x14ac:dyDescent="0.2">
      <c r="A2258" s="1" t="s">
        <v>8972</v>
      </c>
      <c r="B2258" t="str">
        <f t="shared" si="140"/>
        <v>14120 Pamela Circle Apt. 949;Kendraside, MO 04794</v>
      </c>
      <c r="C2258" t="s">
        <v>26553</v>
      </c>
      <c r="D2258" t="s">
        <v>26554</v>
      </c>
      <c r="E2258" t="s">
        <v>26555</v>
      </c>
      <c r="F2258" s="6" t="str">
        <f t="shared" si="141"/>
        <v>Kendraside</v>
      </c>
      <c r="G2258" t="str">
        <f t="shared" si="142"/>
        <v>MO</v>
      </c>
      <c r="H2258" t="str">
        <f t="shared" si="143"/>
        <v>04794</v>
      </c>
    </row>
    <row r="2259" spans="1:8" ht="34" x14ac:dyDescent="0.2">
      <c r="A2259" s="1" t="s">
        <v>8976</v>
      </c>
      <c r="B2259" t="str">
        <f t="shared" si="140"/>
        <v>719 Cole Bridge Suite 551;East Keithview, MD 12011</v>
      </c>
      <c r="C2259" t="s">
        <v>26556</v>
      </c>
      <c r="D2259" t="s">
        <v>26557</v>
      </c>
      <c r="E2259" t="s">
        <v>26558</v>
      </c>
      <c r="F2259" s="6" t="str">
        <f t="shared" si="141"/>
        <v>East Keithview</v>
      </c>
      <c r="G2259" t="str">
        <f t="shared" si="142"/>
        <v>MD</v>
      </c>
      <c r="H2259" t="str">
        <f t="shared" si="143"/>
        <v>12011</v>
      </c>
    </row>
    <row r="2260" spans="1:8" ht="34" x14ac:dyDescent="0.2">
      <c r="A2260" s="1" t="s">
        <v>8980</v>
      </c>
      <c r="B2260" t="str">
        <f t="shared" si="140"/>
        <v>1793 Peter Underpass;Port Bradleyville, KY 90030</v>
      </c>
      <c r="C2260" t="s">
        <v>26559</v>
      </c>
      <c r="D2260" t="s">
        <v>26560</v>
      </c>
      <c r="E2260" t="s">
        <v>26561</v>
      </c>
      <c r="F2260" s="6" t="str">
        <f t="shared" si="141"/>
        <v>Port Bradleyville</v>
      </c>
      <c r="G2260" t="str">
        <f t="shared" si="142"/>
        <v>KY</v>
      </c>
      <c r="H2260" t="str">
        <f t="shared" si="143"/>
        <v>90030</v>
      </c>
    </row>
    <row r="2261" spans="1:8" ht="34" x14ac:dyDescent="0.2">
      <c r="A2261" s="1" t="s">
        <v>8984</v>
      </c>
      <c r="B2261" t="str">
        <f t="shared" si="140"/>
        <v>9810 Scott Circles;Johnsonfurt, HI 01639</v>
      </c>
      <c r="C2261" t="s">
        <v>26562</v>
      </c>
      <c r="D2261" t="s">
        <v>26563</v>
      </c>
      <c r="E2261" t="s">
        <v>26564</v>
      </c>
      <c r="F2261" s="6" t="str">
        <f t="shared" si="141"/>
        <v>Johnsonfurt</v>
      </c>
      <c r="G2261" t="str">
        <f t="shared" si="142"/>
        <v>HI</v>
      </c>
      <c r="H2261" t="str">
        <f t="shared" si="143"/>
        <v>01639</v>
      </c>
    </row>
    <row r="2262" spans="1:8" ht="34" x14ac:dyDescent="0.2">
      <c r="A2262" s="1" t="s">
        <v>8988</v>
      </c>
      <c r="B2262" t="str">
        <f t="shared" si="140"/>
        <v>87562 Saunders Ports Apt. 136;Tracyport, MD 55592</v>
      </c>
      <c r="C2262" t="s">
        <v>26565</v>
      </c>
      <c r="D2262" t="s">
        <v>26566</v>
      </c>
      <c r="E2262" t="s">
        <v>26567</v>
      </c>
      <c r="F2262" s="6" t="str">
        <f t="shared" si="141"/>
        <v>Tracyport</v>
      </c>
      <c r="G2262" t="str">
        <f t="shared" si="142"/>
        <v>MD</v>
      </c>
      <c r="H2262" t="str">
        <f t="shared" si="143"/>
        <v>55592</v>
      </c>
    </row>
    <row r="2263" spans="1:8" ht="34" x14ac:dyDescent="0.2">
      <c r="A2263" s="1" t="s">
        <v>8992</v>
      </c>
      <c r="B2263" t="str">
        <f t="shared" si="140"/>
        <v>240 Virginia Shoals Suite 070;Watkinsland, HI 88457</v>
      </c>
      <c r="C2263" t="s">
        <v>26568</v>
      </c>
      <c r="D2263" t="s">
        <v>26569</v>
      </c>
      <c r="E2263" t="s">
        <v>26570</v>
      </c>
      <c r="F2263" s="6" t="str">
        <f t="shared" si="141"/>
        <v>Watkinsland</v>
      </c>
      <c r="G2263" t="str">
        <f t="shared" si="142"/>
        <v>HI</v>
      </c>
      <c r="H2263" t="str">
        <f t="shared" si="143"/>
        <v>88457</v>
      </c>
    </row>
    <row r="2264" spans="1:8" ht="34" x14ac:dyDescent="0.2">
      <c r="A2264" s="1" t="s">
        <v>8996</v>
      </c>
      <c r="B2264" t="str">
        <f t="shared" si="140"/>
        <v>8165 Conway Club Apt. 765;East Terrytown, AZ 53378</v>
      </c>
      <c r="C2264" t="s">
        <v>26571</v>
      </c>
      <c r="D2264" t="s">
        <v>26572</v>
      </c>
      <c r="E2264" t="s">
        <v>26573</v>
      </c>
      <c r="F2264" s="6" t="str">
        <f t="shared" si="141"/>
        <v>East Terrytown</v>
      </c>
      <c r="G2264" t="str">
        <f t="shared" si="142"/>
        <v>AZ</v>
      </c>
      <c r="H2264" t="str">
        <f t="shared" si="143"/>
        <v>53378</v>
      </c>
    </row>
    <row r="2265" spans="1:8" ht="34" x14ac:dyDescent="0.2">
      <c r="A2265" s="1" t="s">
        <v>9000</v>
      </c>
      <c r="B2265" t="str">
        <f t="shared" si="140"/>
        <v>8674 Mendoza Brooks Suite 912;Ambertown, VI 34270</v>
      </c>
      <c r="C2265" t="s">
        <v>26574</v>
      </c>
      <c r="D2265" t="s">
        <v>26575</v>
      </c>
      <c r="E2265" t="s">
        <v>26576</v>
      </c>
      <c r="F2265" s="6" t="str">
        <f t="shared" si="141"/>
        <v>Ambertown</v>
      </c>
      <c r="G2265" t="str">
        <f t="shared" si="142"/>
        <v>VI</v>
      </c>
      <c r="H2265" t="str">
        <f t="shared" si="143"/>
        <v>34270</v>
      </c>
    </row>
    <row r="2266" spans="1:8" ht="34" x14ac:dyDescent="0.2">
      <c r="A2266" s="1" t="s">
        <v>9004</v>
      </c>
      <c r="B2266" t="str">
        <f t="shared" si="140"/>
        <v>8917 Davis Views;New Pamela, RI 27084</v>
      </c>
      <c r="C2266" t="s">
        <v>26577</v>
      </c>
      <c r="D2266" t="s">
        <v>26578</v>
      </c>
      <c r="E2266" t="s">
        <v>26579</v>
      </c>
      <c r="F2266" s="6" t="str">
        <f t="shared" si="141"/>
        <v>New Pamela</v>
      </c>
      <c r="G2266" t="str">
        <f t="shared" si="142"/>
        <v>RI</v>
      </c>
      <c r="H2266" t="str">
        <f t="shared" si="143"/>
        <v>27084</v>
      </c>
    </row>
    <row r="2267" spans="1:8" ht="34" x14ac:dyDescent="0.2">
      <c r="A2267" s="1" t="s">
        <v>9008</v>
      </c>
      <c r="B2267" t="str">
        <f t="shared" si="140"/>
        <v>04771 Smith Gardens;East Lindaside, AL 44278</v>
      </c>
      <c r="C2267" t="s">
        <v>26580</v>
      </c>
      <c r="D2267" t="s">
        <v>26581</v>
      </c>
      <c r="E2267" t="s">
        <v>26582</v>
      </c>
      <c r="F2267" s="6" t="str">
        <f t="shared" si="141"/>
        <v>East Lindaside</v>
      </c>
      <c r="G2267" t="str">
        <f t="shared" si="142"/>
        <v>AL</v>
      </c>
      <c r="H2267" t="str">
        <f t="shared" si="143"/>
        <v>44278</v>
      </c>
    </row>
    <row r="2268" spans="1:8" ht="34" x14ac:dyDescent="0.2">
      <c r="A2268" s="1" t="s">
        <v>9012</v>
      </c>
      <c r="B2268" t="str">
        <f t="shared" si="140"/>
        <v>2661 Jeremy Place Suite 788;Danielberg, DE 31245</v>
      </c>
      <c r="C2268" t="s">
        <v>26583</v>
      </c>
      <c r="D2268" t="s">
        <v>26584</v>
      </c>
      <c r="E2268" t="s">
        <v>26585</v>
      </c>
      <c r="F2268" s="6" t="str">
        <f t="shared" si="141"/>
        <v>Danielberg</v>
      </c>
      <c r="G2268" t="str">
        <f t="shared" si="142"/>
        <v>DE</v>
      </c>
      <c r="H2268" t="str">
        <f t="shared" si="143"/>
        <v>31245</v>
      </c>
    </row>
    <row r="2269" spans="1:8" ht="34" x14ac:dyDescent="0.2">
      <c r="A2269" s="1" t="s">
        <v>9016</v>
      </c>
      <c r="B2269" t="str">
        <f t="shared" si="140"/>
        <v>125 Glenn Ways;Port Jessica, VT 09777</v>
      </c>
      <c r="C2269" t="s">
        <v>26586</v>
      </c>
      <c r="D2269" t="s">
        <v>26587</v>
      </c>
      <c r="E2269" t="s">
        <v>26588</v>
      </c>
      <c r="F2269" s="6" t="str">
        <f t="shared" si="141"/>
        <v>Port Jessica</v>
      </c>
      <c r="G2269" t="str">
        <f t="shared" si="142"/>
        <v>VT</v>
      </c>
      <c r="H2269" t="str">
        <f t="shared" si="143"/>
        <v>09777</v>
      </c>
    </row>
    <row r="2270" spans="1:8" ht="34" x14ac:dyDescent="0.2">
      <c r="A2270" s="1" t="s">
        <v>9020</v>
      </c>
      <c r="B2270" t="str">
        <f t="shared" si="140"/>
        <v>165 Mark Plaza Apt. 085;Ramireztown, OH 05833</v>
      </c>
      <c r="C2270" t="s">
        <v>26589</v>
      </c>
      <c r="D2270" t="s">
        <v>26590</v>
      </c>
      <c r="E2270" t="s">
        <v>26591</v>
      </c>
      <c r="F2270" s="6" t="str">
        <f t="shared" si="141"/>
        <v>Ramireztown</v>
      </c>
      <c r="G2270" t="str">
        <f t="shared" si="142"/>
        <v>OH</v>
      </c>
      <c r="H2270" t="str">
        <f t="shared" si="143"/>
        <v>05833</v>
      </c>
    </row>
    <row r="2271" spans="1:8" ht="34" x14ac:dyDescent="0.2">
      <c r="A2271" s="1" t="s">
        <v>9024</v>
      </c>
      <c r="B2271" t="str">
        <f t="shared" si="140"/>
        <v>3856 Morgan Keys;Sawyerhaven, TX 46939</v>
      </c>
      <c r="C2271" t="s">
        <v>26592</v>
      </c>
      <c r="D2271" t="s">
        <v>26593</v>
      </c>
      <c r="E2271" t="s">
        <v>26594</v>
      </c>
      <c r="F2271" s="6" t="str">
        <f t="shared" si="141"/>
        <v>Sawyerhaven</v>
      </c>
      <c r="G2271" t="str">
        <f t="shared" si="142"/>
        <v>TX</v>
      </c>
      <c r="H2271" t="str">
        <f t="shared" si="143"/>
        <v>46939</v>
      </c>
    </row>
    <row r="2272" spans="1:8" ht="34" x14ac:dyDescent="0.2">
      <c r="A2272" s="1" t="s">
        <v>9028</v>
      </c>
      <c r="B2272" t="str">
        <f t="shared" si="140"/>
        <v>147 Gary Ridge;Lake Cynthiaburgh, GA 43060</v>
      </c>
      <c r="C2272" t="s">
        <v>26595</v>
      </c>
      <c r="D2272" t="s">
        <v>26596</v>
      </c>
      <c r="E2272" t="s">
        <v>26597</v>
      </c>
      <c r="F2272" s="6" t="str">
        <f t="shared" si="141"/>
        <v>Lake Cynthiaburgh</v>
      </c>
      <c r="G2272" t="str">
        <f t="shared" si="142"/>
        <v>GA</v>
      </c>
      <c r="H2272" t="str">
        <f t="shared" si="143"/>
        <v>43060</v>
      </c>
    </row>
    <row r="2273" spans="1:8" ht="34" x14ac:dyDescent="0.2">
      <c r="A2273" s="1" t="s">
        <v>9032</v>
      </c>
      <c r="B2273" t="str">
        <f t="shared" si="140"/>
        <v>Unit 9308 Box 4501;DPO AP 91888</v>
      </c>
      <c r="C2273" t="s">
        <v>26598</v>
      </c>
      <c r="D2273" t="s">
        <v>26599</v>
      </c>
      <c r="E2273" t="s">
        <v>26600</v>
      </c>
      <c r="F2273" s="6" t="str">
        <f t="shared" si="141"/>
        <v>DPO</v>
      </c>
      <c r="G2273" t="str">
        <f t="shared" si="142"/>
        <v>AP</v>
      </c>
      <c r="H2273" t="str">
        <f t="shared" si="143"/>
        <v>91888</v>
      </c>
    </row>
    <row r="2274" spans="1:8" ht="34" x14ac:dyDescent="0.2">
      <c r="A2274" s="1" t="s">
        <v>9036</v>
      </c>
      <c r="B2274" t="str">
        <f t="shared" si="140"/>
        <v>9838 Anderson Ways;Port Heatherhaven, NJ 99399</v>
      </c>
      <c r="C2274" t="s">
        <v>26601</v>
      </c>
      <c r="D2274" t="s">
        <v>26602</v>
      </c>
      <c r="E2274" t="s">
        <v>26603</v>
      </c>
      <c r="F2274" s="6" t="str">
        <f t="shared" si="141"/>
        <v>Port Heatherhaven</v>
      </c>
      <c r="G2274" t="str">
        <f t="shared" si="142"/>
        <v>NJ</v>
      </c>
      <c r="H2274" t="str">
        <f t="shared" si="143"/>
        <v>99399</v>
      </c>
    </row>
    <row r="2275" spans="1:8" ht="34" x14ac:dyDescent="0.2">
      <c r="A2275" s="1" t="s">
        <v>9040</v>
      </c>
      <c r="B2275" t="str">
        <f t="shared" si="140"/>
        <v>35900 Hernandez Estates Apt. 498;Stevenchester, NE 95161</v>
      </c>
      <c r="C2275" t="s">
        <v>26604</v>
      </c>
      <c r="D2275" t="s">
        <v>26605</v>
      </c>
      <c r="E2275" t="s">
        <v>26606</v>
      </c>
      <c r="F2275" s="6" t="str">
        <f t="shared" si="141"/>
        <v>Stevenchester</v>
      </c>
      <c r="G2275" t="str">
        <f t="shared" si="142"/>
        <v>NE</v>
      </c>
      <c r="H2275" t="str">
        <f t="shared" si="143"/>
        <v>95161</v>
      </c>
    </row>
    <row r="2276" spans="1:8" ht="34" x14ac:dyDescent="0.2">
      <c r="A2276" s="1" t="s">
        <v>9044</v>
      </c>
      <c r="B2276" t="str">
        <f t="shared" si="140"/>
        <v>022 Sarah Trafficway Suite 752;Lake Amandafort, LA 52403</v>
      </c>
      <c r="C2276" t="s">
        <v>26607</v>
      </c>
      <c r="D2276" t="s">
        <v>26608</v>
      </c>
      <c r="E2276" t="s">
        <v>26609</v>
      </c>
      <c r="F2276" s="6" t="str">
        <f t="shared" si="141"/>
        <v>Lake Amandafort</v>
      </c>
      <c r="G2276" t="str">
        <f t="shared" si="142"/>
        <v>LA</v>
      </c>
      <c r="H2276" t="str">
        <f t="shared" si="143"/>
        <v>52403</v>
      </c>
    </row>
    <row r="2277" spans="1:8" ht="34" x14ac:dyDescent="0.2">
      <c r="A2277" s="1" t="s">
        <v>9048</v>
      </c>
      <c r="B2277" t="str">
        <f t="shared" si="140"/>
        <v>34577 Bauer Mission;Brownland, NM 61586</v>
      </c>
      <c r="C2277" t="s">
        <v>26610</v>
      </c>
      <c r="D2277" t="s">
        <v>26611</v>
      </c>
      <c r="E2277" t="s">
        <v>26612</v>
      </c>
      <c r="F2277" s="6" t="str">
        <f t="shared" si="141"/>
        <v>Brownland</v>
      </c>
      <c r="G2277" t="str">
        <f t="shared" si="142"/>
        <v>NM</v>
      </c>
      <c r="H2277" t="str">
        <f t="shared" si="143"/>
        <v>61586</v>
      </c>
    </row>
    <row r="2278" spans="1:8" ht="34" x14ac:dyDescent="0.2">
      <c r="A2278" s="1" t="s">
        <v>9051</v>
      </c>
      <c r="B2278" t="str">
        <f t="shared" si="140"/>
        <v>5885 Gregory Flats;Frenchmouth, NV 98058</v>
      </c>
      <c r="C2278" t="s">
        <v>26613</v>
      </c>
      <c r="D2278" t="s">
        <v>26614</v>
      </c>
      <c r="E2278" t="s">
        <v>26615</v>
      </c>
      <c r="F2278" s="6" t="str">
        <f t="shared" si="141"/>
        <v>Frenchmouth</v>
      </c>
      <c r="G2278" t="str">
        <f t="shared" si="142"/>
        <v>NV</v>
      </c>
      <c r="H2278" t="str">
        <f t="shared" si="143"/>
        <v>98058</v>
      </c>
    </row>
    <row r="2279" spans="1:8" ht="34" x14ac:dyDescent="0.2">
      <c r="A2279" s="1" t="s">
        <v>9055</v>
      </c>
      <c r="B2279" t="str">
        <f t="shared" si="140"/>
        <v>039 Hall Loaf Suite 074;Jordanland, GU 15484</v>
      </c>
      <c r="C2279" t="s">
        <v>26616</v>
      </c>
      <c r="D2279" t="s">
        <v>26617</v>
      </c>
      <c r="E2279" t="s">
        <v>26618</v>
      </c>
      <c r="F2279" s="6" t="str">
        <f t="shared" si="141"/>
        <v>Jordanland</v>
      </c>
      <c r="G2279" t="str">
        <f t="shared" si="142"/>
        <v>GU</v>
      </c>
      <c r="H2279" t="str">
        <f t="shared" si="143"/>
        <v>15484</v>
      </c>
    </row>
    <row r="2280" spans="1:8" ht="34" x14ac:dyDescent="0.2">
      <c r="A2280" s="1" t="s">
        <v>9059</v>
      </c>
      <c r="B2280" t="str">
        <f t="shared" si="140"/>
        <v>4577 Elizabeth Wells Suite 142;Michaelfurt, DE 89118</v>
      </c>
      <c r="C2280" t="s">
        <v>26619</v>
      </c>
      <c r="D2280" t="s">
        <v>26620</v>
      </c>
      <c r="E2280" t="s">
        <v>26621</v>
      </c>
      <c r="F2280" s="6" t="str">
        <f t="shared" si="141"/>
        <v>Michaelfurt</v>
      </c>
      <c r="G2280" t="str">
        <f t="shared" si="142"/>
        <v>DE</v>
      </c>
      <c r="H2280" t="str">
        <f t="shared" si="143"/>
        <v>89118</v>
      </c>
    </row>
    <row r="2281" spans="1:8" ht="34" x14ac:dyDescent="0.2">
      <c r="A2281" s="1" t="s">
        <v>9062</v>
      </c>
      <c r="B2281" t="str">
        <f t="shared" si="140"/>
        <v>99224 Fisher Keys Suite 341;West Katieburgh, WY 98312</v>
      </c>
      <c r="C2281" t="s">
        <v>26622</v>
      </c>
      <c r="D2281" t="s">
        <v>26623</v>
      </c>
      <c r="E2281" t="s">
        <v>26624</v>
      </c>
      <c r="F2281" s="6" t="str">
        <f t="shared" si="141"/>
        <v>West Katieburgh</v>
      </c>
      <c r="G2281" t="str">
        <f t="shared" si="142"/>
        <v>WY</v>
      </c>
      <c r="H2281" t="str">
        <f t="shared" si="143"/>
        <v>98312</v>
      </c>
    </row>
    <row r="2282" spans="1:8" ht="34" x14ac:dyDescent="0.2">
      <c r="A2282" s="1" t="s">
        <v>9066</v>
      </c>
      <c r="B2282" t="str">
        <f t="shared" si="140"/>
        <v>0907 Smith Curve Apt. 537;Thompsonchester, MI 08684</v>
      </c>
      <c r="C2282" t="s">
        <v>26625</v>
      </c>
      <c r="D2282" t="s">
        <v>26626</v>
      </c>
      <c r="E2282" t="s">
        <v>26627</v>
      </c>
      <c r="F2282" s="6" t="str">
        <f t="shared" si="141"/>
        <v>Thompsonchester</v>
      </c>
      <c r="G2282" t="str">
        <f t="shared" si="142"/>
        <v>MI</v>
      </c>
      <c r="H2282" t="str">
        <f t="shared" si="143"/>
        <v>08684</v>
      </c>
    </row>
    <row r="2283" spans="1:8" ht="34" x14ac:dyDescent="0.2">
      <c r="A2283" s="1" t="s">
        <v>9070</v>
      </c>
      <c r="B2283" t="str">
        <f t="shared" si="140"/>
        <v>55547 Bryant Parkway Suite 641;Faulknerberg, MO 11175</v>
      </c>
      <c r="C2283" t="s">
        <v>26628</v>
      </c>
      <c r="D2283" t="s">
        <v>26629</v>
      </c>
      <c r="E2283" t="s">
        <v>26630</v>
      </c>
      <c r="F2283" s="6" t="str">
        <f t="shared" si="141"/>
        <v>Faulknerberg</v>
      </c>
      <c r="G2283" t="str">
        <f t="shared" si="142"/>
        <v>MO</v>
      </c>
      <c r="H2283" t="str">
        <f t="shared" si="143"/>
        <v>11175</v>
      </c>
    </row>
    <row r="2284" spans="1:8" ht="34" x14ac:dyDescent="0.2">
      <c r="A2284" s="1" t="s">
        <v>9074</v>
      </c>
      <c r="B2284" t="str">
        <f t="shared" si="140"/>
        <v>USS Herrera;FPO AE 57689</v>
      </c>
      <c r="C2284" t="s">
        <v>26631</v>
      </c>
      <c r="D2284" t="s">
        <v>26632</v>
      </c>
      <c r="E2284" t="s">
        <v>26633</v>
      </c>
      <c r="F2284" s="6" t="str">
        <f t="shared" si="141"/>
        <v>FPO</v>
      </c>
      <c r="G2284" t="str">
        <f t="shared" si="142"/>
        <v>AE</v>
      </c>
      <c r="H2284" t="str">
        <f t="shared" si="143"/>
        <v>57689</v>
      </c>
    </row>
    <row r="2285" spans="1:8" ht="34" x14ac:dyDescent="0.2">
      <c r="A2285" s="1" t="s">
        <v>9078</v>
      </c>
      <c r="B2285" t="str">
        <f t="shared" si="140"/>
        <v>454 Parks Field Apt. 601;Sarahstad, NC 77905</v>
      </c>
      <c r="C2285" t="s">
        <v>26634</v>
      </c>
      <c r="D2285" t="s">
        <v>26635</v>
      </c>
      <c r="E2285" t="s">
        <v>26636</v>
      </c>
      <c r="F2285" s="6" t="str">
        <f t="shared" si="141"/>
        <v>Sarahstad</v>
      </c>
      <c r="G2285" t="str">
        <f t="shared" si="142"/>
        <v>NC</v>
      </c>
      <c r="H2285" t="str">
        <f t="shared" si="143"/>
        <v>77905</v>
      </c>
    </row>
    <row r="2286" spans="1:8" ht="34" x14ac:dyDescent="0.2">
      <c r="A2286" s="1" t="s">
        <v>9082</v>
      </c>
      <c r="B2286" t="str">
        <f t="shared" si="140"/>
        <v>4773 Kathleen Greens Apt. 821;New Williammouth, CA 05649</v>
      </c>
      <c r="C2286" t="s">
        <v>26637</v>
      </c>
      <c r="D2286" t="s">
        <v>26638</v>
      </c>
      <c r="E2286" t="s">
        <v>26639</v>
      </c>
      <c r="F2286" s="6" t="str">
        <f t="shared" si="141"/>
        <v>New Williammouth</v>
      </c>
      <c r="G2286" t="str">
        <f t="shared" si="142"/>
        <v>CA</v>
      </c>
      <c r="H2286" t="str">
        <f t="shared" si="143"/>
        <v>05649</v>
      </c>
    </row>
    <row r="2287" spans="1:8" ht="34" x14ac:dyDescent="0.2">
      <c r="A2287" s="1" t="s">
        <v>9086</v>
      </c>
      <c r="B2287" t="str">
        <f t="shared" si="140"/>
        <v>269 Green Causeway Suite 766;New Brendanburgh, OK 29317</v>
      </c>
      <c r="C2287" t="s">
        <v>26640</v>
      </c>
      <c r="D2287" t="s">
        <v>26641</v>
      </c>
      <c r="E2287" t="s">
        <v>26642</v>
      </c>
      <c r="F2287" s="6" t="str">
        <f t="shared" si="141"/>
        <v>New Brendanburgh</v>
      </c>
      <c r="G2287" t="str">
        <f t="shared" si="142"/>
        <v>OK</v>
      </c>
      <c r="H2287" t="str">
        <f t="shared" si="143"/>
        <v>29317</v>
      </c>
    </row>
    <row r="2288" spans="1:8" ht="34" x14ac:dyDescent="0.2">
      <c r="A2288" s="1" t="s">
        <v>9089</v>
      </c>
      <c r="B2288" t="str">
        <f t="shared" si="140"/>
        <v>Unit 5369 Box 9964;DPO AA 65082</v>
      </c>
      <c r="C2288" t="s">
        <v>26643</v>
      </c>
      <c r="D2288" t="s">
        <v>26644</v>
      </c>
      <c r="E2288" t="s">
        <v>26645</v>
      </c>
      <c r="F2288" s="6" t="str">
        <f t="shared" si="141"/>
        <v>DPO</v>
      </c>
      <c r="G2288" t="str">
        <f t="shared" si="142"/>
        <v>AA</v>
      </c>
      <c r="H2288" t="str">
        <f t="shared" si="143"/>
        <v>65082</v>
      </c>
    </row>
    <row r="2289" spans="1:8" ht="34" x14ac:dyDescent="0.2">
      <c r="A2289" s="1" t="s">
        <v>9093</v>
      </c>
      <c r="B2289" t="str">
        <f t="shared" si="140"/>
        <v>144 Crystal Course;Chloeside, AK 36843</v>
      </c>
      <c r="C2289" t="s">
        <v>26646</v>
      </c>
      <c r="D2289" t="s">
        <v>26647</v>
      </c>
      <c r="E2289" t="s">
        <v>26648</v>
      </c>
      <c r="F2289" s="6" t="str">
        <f t="shared" si="141"/>
        <v>Chloeside</v>
      </c>
      <c r="G2289" t="str">
        <f t="shared" si="142"/>
        <v>AK</v>
      </c>
      <c r="H2289" t="str">
        <f t="shared" si="143"/>
        <v>36843</v>
      </c>
    </row>
    <row r="2290" spans="1:8" ht="34" x14ac:dyDescent="0.2">
      <c r="A2290" s="1" t="s">
        <v>9097</v>
      </c>
      <c r="B2290" t="str">
        <f t="shared" si="140"/>
        <v>1576 Long Oval Suite 304;West Ashleytown, MT 62312</v>
      </c>
      <c r="C2290" t="s">
        <v>26649</v>
      </c>
      <c r="D2290" t="s">
        <v>26650</v>
      </c>
      <c r="E2290" t="s">
        <v>26651</v>
      </c>
      <c r="F2290" s="6" t="str">
        <f t="shared" si="141"/>
        <v>West Ashleytown</v>
      </c>
      <c r="G2290" t="str">
        <f t="shared" si="142"/>
        <v>MT</v>
      </c>
      <c r="H2290" t="str">
        <f t="shared" si="143"/>
        <v>62312</v>
      </c>
    </row>
    <row r="2291" spans="1:8" ht="34" x14ac:dyDescent="0.2">
      <c r="A2291" s="1" t="s">
        <v>9101</v>
      </c>
      <c r="B2291" t="str">
        <f t="shared" si="140"/>
        <v>910 Pearson Mews Suite 677;Williamsfurt, MN 78131</v>
      </c>
      <c r="C2291" t="s">
        <v>26652</v>
      </c>
      <c r="D2291" t="s">
        <v>26653</v>
      </c>
      <c r="E2291" t="s">
        <v>26654</v>
      </c>
      <c r="F2291" s="6" t="str">
        <f t="shared" si="141"/>
        <v>Williamsfurt</v>
      </c>
      <c r="G2291" t="str">
        <f t="shared" si="142"/>
        <v>MN</v>
      </c>
      <c r="H2291" t="str">
        <f t="shared" si="143"/>
        <v>78131</v>
      </c>
    </row>
    <row r="2292" spans="1:8" ht="34" x14ac:dyDescent="0.2">
      <c r="A2292" s="1" t="s">
        <v>9105</v>
      </c>
      <c r="B2292" t="str">
        <f t="shared" si="140"/>
        <v>804 John Road;Ruthfort, KS 81891</v>
      </c>
      <c r="C2292" t="s">
        <v>26655</v>
      </c>
      <c r="D2292" t="s">
        <v>26656</v>
      </c>
      <c r="E2292" t="s">
        <v>26657</v>
      </c>
      <c r="F2292" s="6" t="str">
        <f t="shared" si="141"/>
        <v>Ruthfort</v>
      </c>
      <c r="G2292" t="str">
        <f t="shared" si="142"/>
        <v>KS</v>
      </c>
      <c r="H2292" t="str">
        <f t="shared" si="143"/>
        <v>81891</v>
      </c>
    </row>
    <row r="2293" spans="1:8" ht="34" x14ac:dyDescent="0.2">
      <c r="A2293" s="1" t="s">
        <v>9108</v>
      </c>
      <c r="B2293" t="str">
        <f t="shared" si="140"/>
        <v>098 Watson Walks Suite 770;South Scott, MD 12406</v>
      </c>
      <c r="C2293" t="s">
        <v>26658</v>
      </c>
      <c r="D2293" t="s">
        <v>26659</v>
      </c>
      <c r="E2293" t="s">
        <v>26660</v>
      </c>
      <c r="F2293" s="6" t="str">
        <f t="shared" si="141"/>
        <v>South Scott</v>
      </c>
      <c r="G2293" t="str">
        <f t="shared" si="142"/>
        <v>MD</v>
      </c>
      <c r="H2293" t="str">
        <f t="shared" si="143"/>
        <v>12406</v>
      </c>
    </row>
    <row r="2294" spans="1:8" ht="34" x14ac:dyDescent="0.2">
      <c r="A2294" s="1" t="s">
        <v>9112</v>
      </c>
      <c r="B2294" t="str">
        <f t="shared" si="140"/>
        <v>76105 Mallory Rue;Lake Toddland, MP 87644</v>
      </c>
      <c r="C2294" t="s">
        <v>26661</v>
      </c>
      <c r="D2294" t="s">
        <v>26662</v>
      </c>
      <c r="E2294" t="s">
        <v>26663</v>
      </c>
      <c r="F2294" s="6" t="str">
        <f t="shared" si="141"/>
        <v>Lake Toddland</v>
      </c>
      <c r="G2294" t="str">
        <f t="shared" si="142"/>
        <v>MP</v>
      </c>
      <c r="H2294" t="str">
        <f t="shared" si="143"/>
        <v>87644</v>
      </c>
    </row>
    <row r="2295" spans="1:8" ht="34" x14ac:dyDescent="0.2">
      <c r="A2295" s="1" t="s">
        <v>9116</v>
      </c>
      <c r="B2295" t="str">
        <f t="shared" si="140"/>
        <v>4828 Tara Street Suite 534;Samuelhaven, AZ 53424</v>
      </c>
      <c r="C2295" t="s">
        <v>26664</v>
      </c>
      <c r="D2295" t="s">
        <v>26665</v>
      </c>
      <c r="E2295" t="s">
        <v>26666</v>
      </c>
      <c r="F2295" s="6" t="str">
        <f t="shared" si="141"/>
        <v>Samuelhaven</v>
      </c>
      <c r="G2295" t="str">
        <f t="shared" si="142"/>
        <v>AZ</v>
      </c>
      <c r="H2295" t="str">
        <f t="shared" si="143"/>
        <v>53424</v>
      </c>
    </row>
    <row r="2296" spans="1:8" ht="34" x14ac:dyDescent="0.2">
      <c r="A2296" s="1" t="s">
        <v>9120</v>
      </c>
      <c r="B2296" t="str">
        <f t="shared" si="140"/>
        <v>22615 Ball Lodge;Port Charlene, MO 71040</v>
      </c>
      <c r="C2296" t="s">
        <v>26667</v>
      </c>
      <c r="D2296" t="s">
        <v>26668</v>
      </c>
      <c r="E2296" t="s">
        <v>26669</v>
      </c>
      <c r="F2296" s="6" t="str">
        <f t="shared" si="141"/>
        <v>Port Charlene</v>
      </c>
      <c r="G2296" t="str">
        <f t="shared" si="142"/>
        <v>MO</v>
      </c>
      <c r="H2296" t="str">
        <f t="shared" si="143"/>
        <v>71040</v>
      </c>
    </row>
    <row r="2297" spans="1:8" ht="34" x14ac:dyDescent="0.2">
      <c r="A2297" s="1" t="s">
        <v>9124</v>
      </c>
      <c r="B2297" t="str">
        <f t="shared" si="140"/>
        <v>5370 Rivera Place;West Marcland, CT 05965</v>
      </c>
      <c r="C2297" t="s">
        <v>26670</v>
      </c>
      <c r="D2297" t="s">
        <v>26671</v>
      </c>
      <c r="E2297" t="s">
        <v>26672</v>
      </c>
      <c r="F2297" s="6" t="str">
        <f t="shared" si="141"/>
        <v>West Marcland</v>
      </c>
      <c r="G2297" t="str">
        <f t="shared" si="142"/>
        <v>CT</v>
      </c>
      <c r="H2297" t="str">
        <f t="shared" si="143"/>
        <v>05965</v>
      </c>
    </row>
    <row r="2298" spans="1:8" ht="34" x14ac:dyDescent="0.2">
      <c r="A2298" s="1" t="s">
        <v>9128</v>
      </c>
      <c r="B2298" t="str">
        <f t="shared" si="140"/>
        <v>06935 Fleming Burg Apt. 508;South Tiffanychester, CT 48294</v>
      </c>
      <c r="C2298" t="s">
        <v>26673</v>
      </c>
      <c r="D2298" t="s">
        <v>26674</v>
      </c>
      <c r="E2298" t="s">
        <v>26675</v>
      </c>
      <c r="F2298" s="6" t="str">
        <f t="shared" si="141"/>
        <v>South Tiffanychester</v>
      </c>
      <c r="G2298" t="str">
        <f t="shared" si="142"/>
        <v>CT</v>
      </c>
      <c r="H2298" t="str">
        <f t="shared" si="143"/>
        <v>48294</v>
      </c>
    </row>
    <row r="2299" spans="1:8" ht="34" x14ac:dyDescent="0.2">
      <c r="A2299" s="1" t="s">
        <v>9132</v>
      </c>
      <c r="B2299" t="str">
        <f t="shared" si="140"/>
        <v>5201 Adams Manor;Maciasland, VT 80679</v>
      </c>
      <c r="C2299" t="s">
        <v>26676</v>
      </c>
      <c r="D2299" t="s">
        <v>26677</v>
      </c>
      <c r="E2299" t="s">
        <v>26678</v>
      </c>
      <c r="F2299" s="6" t="str">
        <f t="shared" si="141"/>
        <v>Maciasland</v>
      </c>
      <c r="G2299" t="str">
        <f t="shared" si="142"/>
        <v>VT</v>
      </c>
      <c r="H2299" t="str">
        <f t="shared" si="143"/>
        <v>80679</v>
      </c>
    </row>
    <row r="2300" spans="1:8" ht="34" x14ac:dyDescent="0.2">
      <c r="A2300" s="1" t="s">
        <v>9136</v>
      </c>
      <c r="B2300" t="str">
        <f t="shared" si="140"/>
        <v>18448 Conway Plaza;Port Tiffanyview, KY 64868</v>
      </c>
      <c r="C2300" t="s">
        <v>26679</v>
      </c>
      <c r="D2300" t="s">
        <v>26680</v>
      </c>
      <c r="E2300" t="s">
        <v>26681</v>
      </c>
      <c r="F2300" s="6" t="str">
        <f t="shared" si="141"/>
        <v>Port Tiffanyview</v>
      </c>
      <c r="G2300" t="str">
        <f t="shared" si="142"/>
        <v>KY</v>
      </c>
      <c r="H2300" t="str">
        <f t="shared" si="143"/>
        <v>64868</v>
      </c>
    </row>
    <row r="2301" spans="1:8" ht="34" x14ac:dyDescent="0.2">
      <c r="A2301" s="1" t="s">
        <v>9140</v>
      </c>
      <c r="B2301" t="str">
        <f t="shared" si="140"/>
        <v>477 Stevens Key;Jasonmouth, MP 13410</v>
      </c>
      <c r="C2301" t="s">
        <v>26682</v>
      </c>
      <c r="D2301" t="s">
        <v>26683</v>
      </c>
      <c r="E2301" t="s">
        <v>26684</v>
      </c>
      <c r="F2301" s="6" t="str">
        <f t="shared" si="141"/>
        <v>Jasonmouth</v>
      </c>
      <c r="G2301" t="str">
        <f t="shared" si="142"/>
        <v>MP</v>
      </c>
      <c r="H2301" t="str">
        <f t="shared" si="143"/>
        <v>13410</v>
      </c>
    </row>
    <row r="2302" spans="1:8" ht="34" x14ac:dyDescent="0.2">
      <c r="A2302" s="1" t="s">
        <v>9144</v>
      </c>
      <c r="B2302" t="str">
        <f t="shared" si="140"/>
        <v>323 Griffin Key;Lake James, MS 89647</v>
      </c>
      <c r="C2302" t="s">
        <v>26685</v>
      </c>
      <c r="D2302" t="s">
        <v>26686</v>
      </c>
      <c r="E2302" t="s">
        <v>26687</v>
      </c>
      <c r="F2302" s="6" t="str">
        <f t="shared" si="141"/>
        <v>Lake James</v>
      </c>
      <c r="G2302" t="str">
        <f t="shared" si="142"/>
        <v>MS</v>
      </c>
      <c r="H2302" t="str">
        <f t="shared" si="143"/>
        <v>89647</v>
      </c>
    </row>
    <row r="2303" spans="1:8" ht="34" x14ac:dyDescent="0.2">
      <c r="A2303" s="1" t="s">
        <v>9148</v>
      </c>
      <c r="B2303" t="str">
        <f t="shared" si="140"/>
        <v>042 Marshall Mountains Apt. 685;North Glennview, OH 97445</v>
      </c>
      <c r="C2303" t="s">
        <v>26688</v>
      </c>
      <c r="D2303" t="s">
        <v>26689</v>
      </c>
      <c r="E2303" t="s">
        <v>26690</v>
      </c>
      <c r="F2303" s="6" t="str">
        <f t="shared" si="141"/>
        <v>North Glennview</v>
      </c>
      <c r="G2303" t="str">
        <f t="shared" si="142"/>
        <v>OH</v>
      </c>
      <c r="H2303" t="str">
        <f t="shared" si="143"/>
        <v>97445</v>
      </c>
    </row>
    <row r="2304" spans="1:8" ht="34" x14ac:dyDescent="0.2">
      <c r="A2304" s="1" t="s">
        <v>9152</v>
      </c>
      <c r="B2304" t="str">
        <f t="shared" si="140"/>
        <v>260 Ross Parkways;North Alisha, PR 81622</v>
      </c>
      <c r="C2304" t="s">
        <v>26691</v>
      </c>
      <c r="D2304" t="s">
        <v>26692</v>
      </c>
      <c r="E2304" t="s">
        <v>26693</v>
      </c>
      <c r="F2304" s="6" t="str">
        <f t="shared" si="141"/>
        <v>North Alisha</v>
      </c>
      <c r="G2304" t="str">
        <f t="shared" si="142"/>
        <v>PR</v>
      </c>
      <c r="H2304" t="str">
        <f t="shared" si="143"/>
        <v>81622</v>
      </c>
    </row>
    <row r="2305" spans="1:8" ht="34" x14ac:dyDescent="0.2">
      <c r="A2305" s="1" t="s">
        <v>9156</v>
      </c>
      <c r="B2305" t="str">
        <f t="shared" si="140"/>
        <v>4387 Lindsey Summit Apt. 555;Hannahberg, NH 22569</v>
      </c>
      <c r="C2305" t="s">
        <v>26694</v>
      </c>
      <c r="D2305" t="s">
        <v>26695</v>
      </c>
      <c r="E2305" t="s">
        <v>26696</v>
      </c>
      <c r="F2305" s="6" t="str">
        <f t="shared" si="141"/>
        <v>Hannahberg</v>
      </c>
      <c r="G2305" t="str">
        <f t="shared" si="142"/>
        <v>NH</v>
      </c>
      <c r="H2305" t="str">
        <f t="shared" si="143"/>
        <v>22569</v>
      </c>
    </row>
    <row r="2306" spans="1:8" ht="34" x14ac:dyDescent="0.2">
      <c r="A2306" s="1" t="s">
        <v>9160</v>
      </c>
      <c r="B2306" t="str">
        <f t="shared" si="140"/>
        <v>80150 Jay Port Suite 948;Smithport, NE 67080</v>
      </c>
      <c r="C2306" t="s">
        <v>26697</v>
      </c>
      <c r="D2306" t="s">
        <v>26698</v>
      </c>
      <c r="E2306" t="s">
        <v>26699</v>
      </c>
      <c r="F2306" s="6" t="str">
        <f t="shared" si="141"/>
        <v>Smithport</v>
      </c>
      <c r="G2306" t="str">
        <f t="shared" si="142"/>
        <v>NE</v>
      </c>
      <c r="H2306" t="str">
        <f t="shared" si="143"/>
        <v>67080</v>
      </c>
    </row>
    <row r="2307" spans="1:8" ht="34" x14ac:dyDescent="0.2">
      <c r="A2307" s="1" t="s">
        <v>9164</v>
      </c>
      <c r="B2307" t="str">
        <f t="shared" ref="B2307:B2370" si="144">SUBSTITUTE(A2307,CHAR(10),";")</f>
        <v>962 Hicks Crossroad Apt. 480;Connermouth, TN 32343</v>
      </c>
      <c r="C2307" t="s">
        <v>26700</v>
      </c>
      <c r="D2307" t="s">
        <v>26701</v>
      </c>
      <c r="E2307" t="s">
        <v>26702</v>
      </c>
      <c r="F2307" s="6" t="str">
        <f t="shared" ref="F2307:F2370" si="145">IF(LEFT(E2307,3)="APO","APO",IF(LEFT(E2307,3)="FPO","FPO",IF(LEFT(E2307,3)="DPO","DPO",LEFT(E2307,LEN(E2307)-10))))</f>
        <v>Connermouth</v>
      </c>
      <c r="G2307" t="str">
        <f t="shared" ref="G2307:G2370" si="146">LEFT(RIGHT(E2307,8),2)</f>
        <v>TN</v>
      </c>
      <c r="H2307" t="str">
        <f t="shared" ref="H2307:H2370" si="147">RIGHT(E2307,5)</f>
        <v>32343</v>
      </c>
    </row>
    <row r="2308" spans="1:8" ht="34" x14ac:dyDescent="0.2">
      <c r="A2308" s="1" t="s">
        <v>9168</v>
      </c>
      <c r="B2308" t="str">
        <f t="shared" si="144"/>
        <v>530 Reyes Manors Apt. 058;North Chelsea, VA 64549</v>
      </c>
      <c r="C2308" t="s">
        <v>26703</v>
      </c>
      <c r="D2308" t="s">
        <v>26704</v>
      </c>
      <c r="E2308" t="s">
        <v>26705</v>
      </c>
      <c r="F2308" s="6" t="str">
        <f t="shared" si="145"/>
        <v>North Chelsea</v>
      </c>
      <c r="G2308" t="str">
        <f t="shared" si="146"/>
        <v>VA</v>
      </c>
      <c r="H2308" t="str">
        <f t="shared" si="147"/>
        <v>64549</v>
      </c>
    </row>
    <row r="2309" spans="1:8" ht="34" x14ac:dyDescent="0.2">
      <c r="A2309" s="1" t="s">
        <v>9172</v>
      </c>
      <c r="B2309" t="str">
        <f t="shared" si="144"/>
        <v>8345 Stein Creek Suite 704;Madisonburgh, MD 91927</v>
      </c>
      <c r="C2309" t="s">
        <v>26706</v>
      </c>
      <c r="D2309" t="s">
        <v>26707</v>
      </c>
      <c r="E2309" t="s">
        <v>26708</v>
      </c>
      <c r="F2309" s="6" t="str">
        <f t="shared" si="145"/>
        <v>Madisonburgh</v>
      </c>
      <c r="G2309" t="str">
        <f t="shared" si="146"/>
        <v>MD</v>
      </c>
      <c r="H2309" t="str">
        <f t="shared" si="147"/>
        <v>91927</v>
      </c>
    </row>
    <row r="2310" spans="1:8" ht="34" x14ac:dyDescent="0.2">
      <c r="A2310" s="1" t="s">
        <v>9175</v>
      </c>
      <c r="B2310" t="str">
        <f t="shared" si="144"/>
        <v>128 Michael Stravenue Apt. 482;Danielfort, MD 26674</v>
      </c>
      <c r="C2310" t="s">
        <v>26709</v>
      </c>
      <c r="D2310" t="s">
        <v>26710</v>
      </c>
      <c r="E2310" t="s">
        <v>26711</v>
      </c>
      <c r="F2310" s="6" t="str">
        <f t="shared" si="145"/>
        <v>Danielfort</v>
      </c>
      <c r="G2310" t="str">
        <f t="shared" si="146"/>
        <v>MD</v>
      </c>
      <c r="H2310" t="str">
        <f t="shared" si="147"/>
        <v>26674</v>
      </c>
    </row>
    <row r="2311" spans="1:8" ht="34" x14ac:dyDescent="0.2">
      <c r="A2311" s="1" t="s">
        <v>9179</v>
      </c>
      <c r="B2311" t="str">
        <f t="shared" si="144"/>
        <v>8654 Fowler River Apt. 287;Jonathanside, CT 09618</v>
      </c>
      <c r="C2311" t="s">
        <v>26712</v>
      </c>
      <c r="D2311" t="s">
        <v>26713</v>
      </c>
      <c r="E2311" t="s">
        <v>26714</v>
      </c>
      <c r="F2311" s="6" t="str">
        <f t="shared" si="145"/>
        <v>Jonathanside</v>
      </c>
      <c r="G2311" t="str">
        <f t="shared" si="146"/>
        <v>CT</v>
      </c>
      <c r="H2311" t="str">
        <f t="shared" si="147"/>
        <v>09618</v>
      </c>
    </row>
    <row r="2312" spans="1:8" ht="34" x14ac:dyDescent="0.2">
      <c r="A2312" s="1" t="s">
        <v>9183</v>
      </c>
      <c r="B2312" t="str">
        <f t="shared" si="144"/>
        <v>21222 Morales Track Suite 443;West Donna, ND 33685</v>
      </c>
      <c r="C2312" t="s">
        <v>26715</v>
      </c>
      <c r="D2312" t="s">
        <v>26716</v>
      </c>
      <c r="E2312" t="s">
        <v>26717</v>
      </c>
      <c r="F2312" s="6" t="str">
        <f t="shared" si="145"/>
        <v>West Donna</v>
      </c>
      <c r="G2312" t="str">
        <f t="shared" si="146"/>
        <v>ND</v>
      </c>
      <c r="H2312" t="str">
        <f t="shared" si="147"/>
        <v>33685</v>
      </c>
    </row>
    <row r="2313" spans="1:8" ht="34" x14ac:dyDescent="0.2">
      <c r="A2313" s="1" t="s">
        <v>9187</v>
      </c>
      <c r="B2313" t="str">
        <f t="shared" si="144"/>
        <v>10143 Norman Parkways;Smithfort, ID 72895</v>
      </c>
      <c r="C2313" t="s">
        <v>26718</v>
      </c>
      <c r="D2313" t="s">
        <v>26719</v>
      </c>
      <c r="E2313" t="s">
        <v>26720</v>
      </c>
      <c r="F2313" s="6" t="str">
        <f t="shared" si="145"/>
        <v>Smithfort</v>
      </c>
      <c r="G2313" t="str">
        <f t="shared" si="146"/>
        <v>ID</v>
      </c>
      <c r="H2313" t="str">
        <f t="shared" si="147"/>
        <v>72895</v>
      </c>
    </row>
    <row r="2314" spans="1:8" ht="34" x14ac:dyDescent="0.2">
      <c r="A2314" s="1" t="s">
        <v>9191</v>
      </c>
      <c r="B2314" t="str">
        <f t="shared" si="144"/>
        <v>074 Greene Crest Suite 917;Nelsonmouth, KY 76849</v>
      </c>
      <c r="C2314" t="s">
        <v>26721</v>
      </c>
      <c r="D2314" t="s">
        <v>26722</v>
      </c>
      <c r="E2314" t="s">
        <v>26723</v>
      </c>
      <c r="F2314" s="6" t="str">
        <f t="shared" si="145"/>
        <v>Nelsonmouth</v>
      </c>
      <c r="G2314" t="str">
        <f t="shared" si="146"/>
        <v>KY</v>
      </c>
      <c r="H2314" t="str">
        <f t="shared" si="147"/>
        <v>76849</v>
      </c>
    </row>
    <row r="2315" spans="1:8" ht="34" x14ac:dyDescent="0.2">
      <c r="A2315" s="1" t="s">
        <v>9195</v>
      </c>
      <c r="B2315" t="str">
        <f t="shared" si="144"/>
        <v>414 Daniel Street Apt. 208;Shelleystad, OH 05330</v>
      </c>
      <c r="C2315" t="s">
        <v>26724</v>
      </c>
      <c r="D2315" t="s">
        <v>26725</v>
      </c>
      <c r="E2315" t="s">
        <v>26726</v>
      </c>
      <c r="F2315" s="6" t="str">
        <f t="shared" si="145"/>
        <v>Shelleystad</v>
      </c>
      <c r="G2315" t="str">
        <f t="shared" si="146"/>
        <v>OH</v>
      </c>
      <c r="H2315" t="str">
        <f t="shared" si="147"/>
        <v>05330</v>
      </c>
    </row>
    <row r="2316" spans="1:8" ht="34" x14ac:dyDescent="0.2">
      <c r="A2316" s="1" t="s">
        <v>9199</v>
      </c>
      <c r="B2316" t="str">
        <f t="shared" si="144"/>
        <v>136 Jacobs Lake Apt. 333;Annville, SD 98588</v>
      </c>
      <c r="C2316" t="s">
        <v>26727</v>
      </c>
      <c r="D2316" t="s">
        <v>26728</v>
      </c>
      <c r="E2316" t="s">
        <v>26729</v>
      </c>
      <c r="F2316" s="6" t="str">
        <f t="shared" si="145"/>
        <v>Annville</v>
      </c>
      <c r="G2316" t="str">
        <f t="shared" si="146"/>
        <v>SD</v>
      </c>
      <c r="H2316" t="str">
        <f t="shared" si="147"/>
        <v>98588</v>
      </c>
    </row>
    <row r="2317" spans="1:8" ht="34" x14ac:dyDescent="0.2">
      <c r="A2317" s="1" t="s">
        <v>9203</v>
      </c>
      <c r="B2317" t="str">
        <f t="shared" si="144"/>
        <v>9848 Samantha Ramp Apt. 396;Brandifort, WI 94493</v>
      </c>
      <c r="C2317" t="s">
        <v>26730</v>
      </c>
      <c r="D2317" t="s">
        <v>26731</v>
      </c>
      <c r="E2317" t="s">
        <v>26732</v>
      </c>
      <c r="F2317" s="6" t="str">
        <f t="shared" si="145"/>
        <v>Brandifort</v>
      </c>
      <c r="G2317" t="str">
        <f t="shared" si="146"/>
        <v>WI</v>
      </c>
      <c r="H2317" t="str">
        <f t="shared" si="147"/>
        <v>94493</v>
      </c>
    </row>
    <row r="2318" spans="1:8" ht="34" x14ac:dyDescent="0.2">
      <c r="A2318" s="1" t="s">
        <v>9207</v>
      </c>
      <c r="B2318" t="str">
        <f t="shared" si="144"/>
        <v>1060 Alyssa Run;Bishopberg, ID 10492</v>
      </c>
      <c r="C2318" t="s">
        <v>26733</v>
      </c>
      <c r="D2318" t="s">
        <v>26734</v>
      </c>
      <c r="E2318" t="s">
        <v>26735</v>
      </c>
      <c r="F2318" s="6" t="str">
        <f t="shared" si="145"/>
        <v>Bishopberg</v>
      </c>
      <c r="G2318" t="str">
        <f t="shared" si="146"/>
        <v>ID</v>
      </c>
      <c r="H2318" t="str">
        <f t="shared" si="147"/>
        <v>10492</v>
      </c>
    </row>
    <row r="2319" spans="1:8" ht="34" x14ac:dyDescent="0.2">
      <c r="A2319" s="1" t="s">
        <v>9211</v>
      </c>
      <c r="B2319" t="str">
        <f t="shared" si="144"/>
        <v>903 Perez Meadow Apt. 554;Nixonchester, CA 66235</v>
      </c>
      <c r="C2319" t="s">
        <v>26736</v>
      </c>
      <c r="D2319" t="s">
        <v>26737</v>
      </c>
      <c r="E2319" t="s">
        <v>26738</v>
      </c>
      <c r="F2319" s="6" t="str">
        <f t="shared" si="145"/>
        <v>Nixonchester</v>
      </c>
      <c r="G2319" t="str">
        <f t="shared" si="146"/>
        <v>CA</v>
      </c>
      <c r="H2319" t="str">
        <f t="shared" si="147"/>
        <v>66235</v>
      </c>
    </row>
    <row r="2320" spans="1:8" ht="34" x14ac:dyDescent="0.2">
      <c r="A2320" s="1" t="s">
        <v>9215</v>
      </c>
      <c r="B2320" t="str">
        <f t="shared" si="144"/>
        <v>03641 Edwards Rapid Suite 906;Williamsview, AZ 47384</v>
      </c>
      <c r="C2320" t="s">
        <v>26739</v>
      </c>
      <c r="D2320" t="s">
        <v>26740</v>
      </c>
      <c r="E2320" t="s">
        <v>26741</v>
      </c>
      <c r="F2320" s="6" t="str">
        <f t="shared" si="145"/>
        <v>Williamsview</v>
      </c>
      <c r="G2320" t="str">
        <f t="shared" si="146"/>
        <v>AZ</v>
      </c>
      <c r="H2320" t="str">
        <f t="shared" si="147"/>
        <v>47384</v>
      </c>
    </row>
    <row r="2321" spans="1:8" ht="34" x14ac:dyDescent="0.2">
      <c r="A2321" s="1" t="s">
        <v>9219</v>
      </c>
      <c r="B2321" t="str">
        <f t="shared" si="144"/>
        <v>299 Matthew Radial Apt. 101;Crosschester, GU 86583</v>
      </c>
      <c r="C2321" t="s">
        <v>26742</v>
      </c>
      <c r="D2321" t="s">
        <v>26743</v>
      </c>
      <c r="E2321" t="s">
        <v>26744</v>
      </c>
      <c r="F2321" s="6" t="str">
        <f t="shared" si="145"/>
        <v>Crosschester</v>
      </c>
      <c r="G2321" t="str">
        <f t="shared" si="146"/>
        <v>GU</v>
      </c>
      <c r="H2321" t="str">
        <f t="shared" si="147"/>
        <v>86583</v>
      </c>
    </row>
    <row r="2322" spans="1:8" ht="34" x14ac:dyDescent="0.2">
      <c r="A2322" s="1" t="s">
        <v>9222</v>
      </c>
      <c r="B2322" t="str">
        <f t="shared" si="144"/>
        <v>84971 Bailey Locks Suite 592;Greenfurt, MP 22649</v>
      </c>
      <c r="C2322" t="s">
        <v>26745</v>
      </c>
      <c r="D2322" t="s">
        <v>26746</v>
      </c>
      <c r="E2322" t="s">
        <v>26747</v>
      </c>
      <c r="F2322" s="6" t="str">
        <f t="shared" si="145"/>
        <v>Greenfurt</v>
      </c>
      <c r="G2322" t="str">
        <f t="shared" si="146"/>
        <v>MP</v>
      </c>
      <c r="H2322" t="str">
        <f t="shared" si="147"/>
        <v>22649</v>
      </c>
    </row>
    <row r="2323" spans="1:8" ht="34" x14ac:dyDescent="0.2">
      <c r="A2323" s="1" t="s">
        <v>9226</v>
      </c>
      <c r="B2323" t="str">
        <f t="shared" si="144"/>
        <v>7325 Rodriguez Freeway;Christophershire, SC 41445</v>
      </c>
      <c r="C2323" t="s">
        <v>26748</v>
      </c>
      <c r="D2323" t="s">
        <v>26749</v>
      </c>
      <c r="E2323" t="s">
        <v>26750</v>
      </c>
      <c r="F2323" s="6" t="str">
        <f t="shared" si="145"/>
        <v>Christophershire</v>
      </c>
      <c r="G2323" t="str">
        <f t="shared" si="146"/>
        <v>SC</v>
      </c>
      <c r="H2323" t="str">
        <f t="shared" si="147"/>
        <v>41445</v>
      </c>
    </row>
    <row r="2324" spans="1:8" ht="34" x14ac:dyDescent="0.2">
      <c r="A2324" s="1" t="s">
        <v>9230</v>
      </c>
      <c r="B2324" t="str">
        <f t="shared" si="144"/>
        <v>1220 Lindsey Village;South Derek, WA 22740</v>
      </c>
      <c r="C2324" t="s">
        <v>26751</v>
      </c>
      <c r="D2324" t="s">
        <v>26752</v>
      </c>
      <c r="E2324" t="s">
        <v>26753</v>
      </c>
      <c r="F2324" s="6" t="str">
        <f t="shared" si="145"/>
        <v>South Derek</v>
      </c>
      <c r="G2324" t="str">
        <f t="shared" si="146"/>
        <v>WA</v>
      </c>
      <c r="H2324" t="str">
        <f t="shared" si="147"/>
        <v>22740</v>
      </c>
    </row>
    <row r="2325" spans="1:8" ht="34" x14ac:dyDescent="0.2">
      <c r="A2325" s="1" t="s">
        <v>9234</v>
      </c>
      <c r="B2325" t="str">
        <f t="shared" si="144"/>
        <v>82324 Bell Groves;Hodgemouth, PR 49560</v>
      </c>
      <c r="C2325" t="s">
        <v>26754</v>
      </c>
      <c r="D2325" t="s">
        <v>26755</v>
      </c>
      <c r="E2325" t="s">
        <v>26756</v>
      </c>
      <c r="F2325" s="6" t="str">
        <f t="shared" si="145"/>
        <v>Hodgemouth</v>
      </c>
      <c r="G2325" t="str">
        <f t="shared" si="146"/>
        <v>PR</v>
      </c>
      <c r="H2325" t="str">
        <f t="shared" si="147"/>
        <v>49560</v>
      </c>
    </row>
    <row r="2326" spans="1:8" ht="34" x14ac:dyDescent="0.2">
      <c r="A2326" s="1" t="s">
        <v>9238</v>
      </c>
      <c r="B2326" t="str">
        <f t="shared" si="144"/>
        <v>26082 Debra Inlet;Castilloshire, TN 70979</v>
      </c>
      <c r="C2326" t="s">
        <v>26757</v>
      </c>
      <c r="D2326" t="s">
        <v>26758</v>
      </c>
      <c r="E2326" t="s">
        <v>26759</v>
      </c>
      <c r="F2326" s="6" t="str">
        <f t="shared" si="145"/>
        <v>Castilloshire</v>
      </c>
      <c r="G2326" t="str">
        <f t="shared" si="146"/>
        <v>TN</v>
      </c>
      <c r="H2326" t="str">
        <f t="shared" si="147"/>
        <v>70979</v>
      </c>
    </row>
    <row r="2327" spans="1:8" ht="34" x14ac:dyDescent="0.2">
      <c r="A2327" s="1" t="s">
        <v>9242</v>
      </c>
      <c r="B2327" t="str">
        <f t="shared" si="144"/>
        <v>458 Phillip Run;New Garrett, TX 42079</v>
      </c>
      <c r="C2327" t="s">
        <v>26760</v>
      </c>
      <c r="D2327" t="s">
        <v>26761</v>
      </c>
      <c r="E2327" t="s">
        <v>26762</v>
      </c>
      <c r="F2327" s="6" t="str">
        <f t="shared" si="145"/>
        <v>New Garrett</v>
      </c>
      <c r="G2327" t="str">
        <f t="shared" si="146"/>
        <v>TX</v>
      </c>
      <c r="H2327" t="str">
        <f t="shared" si="147"/>
        <v>42079</v>
      </c>
    </row>
    <row r="2328" spans="1:8" ht="34" x14ac:dyDescent="0.2">
      <c r="A2328" s="1" t="s">
        <v>9246</v>
      </c>
      <c r="B2328" t="str">
        <f t="shared" si="144"/>
        <v>11633 Marilyn Alley Suite 161;Beanchester, GA 15977</v>
      </c>
      <c r="C2328" t="s">
        <v>26763</v>
      </c>
      <c r="D2328" t="s">
        <v>26764</v>
      </c>
      <c r="E2328" t="s">
        <v>26765</v>
      </c>
      <c r="F2328" s="6" t="str">
        <f t="shared" si="145"/>
        <v>Beanchester</v>
      </c>
      <c r="G2328" t="str">
        <f t="shared" si="146"/>
        <v>GA</v>
      </c>
      <c r="H2328" t="str">
        <f t="shared" si="147"/>
        <v>15977</v>
      </c>
    </row>
    <row r="2329" spans="1:8" ht="34" x14ac:dyDescent="0.2">
      <c r="A2329" s="1" t="s">
        <v>9250</v>
      </c>
      <c r="B2329" t="str">
        <f t="shared" si="144"/>
        <v>7825 Werner Terrace Apt. 871;North Davidfort, CT 62317</v>
      </c>
      <c r="C2329" t="s">
        <v>26766</v>
      </c>
      <c r="D2329" t="s">
        <v>26767</v>
      </c>
      <c r="E2329" t="s">
        <v>26768</v>
      </c>
      <c r="F2329" s="6" t="str">
        <f t="shared" si="145"/>
        <v>North Davidfort</v>
      </c>
      <c r="G2329" t="str">
        <f t="shared" si="146"/>
        <v>CT</v>
      </c>
      <c r="H2329" t="str">
        <f t="shared" si="147"/>
        <v>62317</v>
      </c>
    </row>
    <row r="2330" spans="1:8" ht="34" x14ac:dyDescent="0.2">
      <c r="A2330" s="1" t="s">
        <v>9254</v>
      </c>
      <c r="B2330" t="str">
        <f t="shared" si="144"/>
        <v>68628 Reilly Prairie Apt. 475;South Heathertown, CA 38905</v>
      </c>
      <c r="C2330" t="s">
        <v>26769</v>
      </c>
      <c r="D2330" t="s">
        <v>26770</v>
      </c>
      <c r="E2330" t="s">
        <v>26771</v>
      </c>
      <c r="F2330" s="6" t="str">
        <f t="shared" si="145"/>
        <v>South Heathertown</v>
      </c>
      <c r="G2330" t="str">
        <f t="shared" si="146"/>
        <v>CA</v>
      </c>
      <c r="H2330" t="str">
        <f t="shared" si="147"/>
        <v>38905</v>
      </c>
    </row>
    <row r="2331" spans="1:8" ht="34" x14ac:dyDescent="0.2">
      <c r="A2331" s="1" t="s">
        <v>9258</v>
      </c>
      <c r="B2331" t="str">
        <f t="shared" si="144"/>
        <v>49229 Sara Meadow;Elijahside, AR 38460</v>
      </c>
      <c r="C2331" t="s">
        <v>26772</v>
      </c>
      <c r="D2331" t="s">
        <v>26773</v>
      </c>
      <c r="E2331" t="s">
        <v>26774</v>
      </c>
      <c r="F2331" s="6" t="str">
        <f t="shared" si="145"/>
        <v>Elijahside</v>
      </c>
      <c r="G2331" t="str">
        <f t="shared" si="146"/>
        <v>AR</v>
      </c>
      <c r="H2331" t="str">
        <f t="shared" si="147"/>
        <v>38460</v>
      </c>
    </row>
    <row r="2332" spans="1:8" ht="34" x14ac:dyDescent="0.2">
      <c r="A2332" s="1" t="s">
        <v>9262</v>
      </c>
      <c r="B2332" t="str">
        <f t="shared" si="144"/>
        <v>9944 Martin Street;Russellview, AK 42833</v>
      </c>
      <c r="C2332" t="s">
        <v>26775</v>
      </c>
      <c r="D2332" t="s">
        <v>26776</v>
      </c>
      <c r="E2332" t="s">
        <v>26777</v>
      </c>
      <c r="F2332" s="6" t="str">
        <f t="shared" si="145"/>
        <v>Russellview</v>
      </c>
      <c r="G2332" t="str">
        <f t="shared" si="146"/>
        <v>AK</v>
      </c>
      <c r="H2332" t="str">
        <f t="shared" si="147"/>
        <v>42833</v>
      </c>
    </row>
    <row r="2333" spans="1:8" ht="34" x14ac:dyDescent="0.2">
      <c r="A2333" s="1" t="s">
        <v>9266</v>
      </c>
      <c r="B2333" t="str">
        <f t="shared" si="144"/>
        <v>3838 Hansen Springs;Port Gary, MN 79210</v>
      </c>
      <c r="C2333" t="s">
        <v>26778</v>
      </c>
      <c r="D2333" t="s">
        <v>26779</v>
      </c>
      <c r="E2333" t="s">
        <v>26780</v>
      </c>
      <c r="F2333" s="6" t="str">
        <f t="shared" si="145"/>
        <v>Port Gary</v>
      </c>
      <c r="G2333" t="str">
        <f t="shared" si="146"/>
        <v>MN</v>
      </c>
      <c r="H2333" t="str">
        <f t="shared" si="147"/>
        <v>79210</v>
      </c>
    </row>
    <row r="2334" spans="1:8" ht="34" x14ac:dyDescent="0.2">
      <c r="A2334" s="1" t="s">
        <v>9270</v>
      </c>
      <c r="B2334" t="str">
        <f t="shared" si="144"/>
        <v>PSC 1328, Box 3497;APO AP 23773</v>
      </c>
      <c r="C2334" t="s">
        <v>26781</v>
      </c>
      <c r="D2334" t="s">
        <v>26782</v>
      </c>
      <c r="E2334" t="s">
        <v>26783</v>
      </c>
      <c r="F2334" s="6" t="str">
        <f t="shared" si="145"/>
        <v>APO</v>
      </c>
      <c r="G2334" t="str">
        <f t="shared" si="146"/>
        <v>AP</v>
      </c>
      <c r="H2334" t="str">
        <f t="shared" si="147"/>
        <v>23773</v>
      </c>
    </row>
    <row r="2335" spans="1:8" ht="34" x14ac:dyDescent="0.2">
      <c r="A2335" s="1" t="s">
        <v>9274</v>
      </c>
      <c r="B2335" t="str">
        <f t="shared" si="144"/>
        <v>6528 Rodriguez Isle Apt. 509;New Richardside, MO 05802</v>
      </c>
      <c r="C2335" t="s">
        <v>26784</v>
      </c>
      <c r="D2335" t="s">
        <v>26785</v>
      </c>
      <c r="E2335" t="s">
        <v>26786</v>
      </c>
      <c r="F2335" s="6" t="str">
        <f t="shared" si="145"/>
        <v>New Richardside</v>
      </c>
      <c r="G2335" t="str">
        <f t="shared" si="146"/>
        <v>MO</v>
      </c>
      <c r="H2335" t="str">
        <f t="shared" si="147"/>
        <v>05802</v>
      </c>
    </row>
    <row r="2336" spans="1:8" ht="34" x14ac:dyDescent="0.2">
      <c r="A2336" s="1" t="s">
        <v>9278</v>
      </c>
      <c r="B2336" t="str">
        <f t="shared" si="144"/>
        <v>PSC 4808, Box 3831;APO AA 38307</v>
      </c>
      <c r="C2336" t="s">
        <v>26787</v>
      </c>
      <c r="D2336" t="s">
        <v>26788</v>
      </c>
      <c r="E2336" t="s">
        <v>26789</v>
      </c>
      <c r="F2336" s="6" t="str">
        <f t="shared" si="145"/>
        <v>APO</v>
      </c>
      <c r="G2336" t="str">
        <f t="shared" si="146"/>
        <v>AA</v>
      </c>
      <c r="H2336" t="str">
        <f t="shared" si="147"/>
        <v>38307</v>
      </c>
    </row>
    <row r="2337" spans="1:8" ht="34" x14ac:dyDescent="0.2">
      <c r="A2337" s="1" t="s">
        <v>9282</v>
      </c>
      <c r="B2337" t="str">
        <f t="shared" si="144"/>
        <v>5044 Smith Valleys Apt. 814;Dennisburgh, KY 35110</v>
      </c>
      <c r="C2337" t="s">
        <v>26790</v>
      </c>
      <c r="D2337" t="s">
        <v>26791</v>
      </c>
      <c r="E2337" t="s">
        <v>26792</v>
      </c>
      <c r="F2337" s="6" t="str">
        <f t="shared" si="145"/>
        <v>Dennisburgh</v>
      </c>
      <c r="G2337" t="str">
        <f t="shared" si="146"/>
        <v>KY</v>
      </c>
      <c r="H2337" t="str">
        <f t="shared" si="147"/>
        <v>35110</v>
      </c>
    </row>
    <row r="2338" spans="1:8" ht="34" x14ac:dyDescent="0.2">
      <c r="A2338" s="1" t="s">
        <v>9286</v>
      </c>
      <c r="B2338" t="str">
        <f t="shared" si="144"/>
        <v>12024 Dominic Point Suite 035;Starkburgh, NC 14268</v>
      </c>
      <c r="C2338" t="s">
        <v>26793</v>
      </c>
      <c r="D2338" t="s">
        <v>26794</v>
      </c>
      <c r="E2338" t="s">
        <v>26795</v>
      </c>
      <c r="F2338" s="6" t="str">
        <f t="shared" si="145"/>
        <v>Starkburgh</v>
      </c>
      <c r="G2338" t="str">
        <f t="shared" si="146"/>
        <v>NC</v>
      </c>
      <c r="H2338" t="str">
        <f t="shared" si="147"/>
        <v>14268</v>
      </c>
    </row>
    <row r="2339" spans="1:8" ht="34" x14ac:dyDescent="0.2">
      <c r="A2339" s="1" t="s">
        <v>9290</v>
      </c>
      <c r="B2339" t="str">
        <f t="shared" si="144"/>
        <v>59455 Andrews Circle Suite 476;Lake Timothyton, TN 23808</v>
      </c>
      <c r="C2339" t="s">
        <v>26796</v>
      </c>
      <c r="D2339" t="s">
        <v>26797</v>
      </c>
      <c r="E2339" t="s">
        <v>26798</v>
      </c>
      <c r="F2339" s="6" t="str">
        <f t="shared" si="145"/>
        <v>Lake Timothyton</v>
      </c>
      <c r="G2339" t="str">
        <f t="shared" si="146"/>
        <v>TN</v>
      </c>
      <c r="H2339" t="str">
        <f t="shared" si="147"/>
        <v>23808</v>
      </c>
    </row>
    <row r="2340" spans="1:8" ht="34" x14ac:dyDescent="0.2">
      <c r="A2340" s="1" t="s">
        <v>9294</v>
      </c>
      <c r="B2340" t="str">
        <f t="shared" si="144"/>
        <v>5939 Thomas Falls Apt. 536;East Jessicafort, ME 56913</v>
      </c>
      <c r="C2340" t="s">
        <v>26799</v>
      </c>
      <c r="D2340" t="s">
        <v>26800</v>
      </c>
      <c r="E2340" t="s">
        <v>26801</v>
      </c>
      <c r="F2340" s="6" t="str">
        <f t="shared" si="145"/>
        <v>East Jessicafort</v>
      </c>
      <c r="G2340" t="str">
        <f t="shared" si="146"/>
        <v>ME</v>
      </c>
      <c r="H2340" t="str">
        <f t="shared" si="147"/>
        <v>56913</v>
      </c>
    </row>
    <row r="2341" spans="1:8" ht="34" x14ac:dyDescent="0.2">
      <c r="A2341" s="1" t="s">
        <v>9298</v>
      </c>
      <c r="B2341" t="str">
        <f t="shared" si="144"/>
        <v>24086 John Vista Apt. 770;West Robertbury, CT 88583</v>
      </c>
      <c r="C2341" t="s">
        <v>26802</v>
      </c>
      <c r="D2341" t="s">
        <v>26803</v>
      </c>
      <c r="E2341" t="s">
        <v>26804</v>
      </c>
      <c r="F2341" s="6" t="str">
        <f t="shared" si="145"/>
        <v>West Robertbury</v>
      </c>
      <c r="G2341" t="str">
        <f t="shared" si="146"/>
        <v>CT</v>
      </c>
      <c r="H2341" t="str">
        <f t="shared" si="147"/>
        <v>88583</v>
      </c>
    </row>
    <row r="2342" spans="1:8" ht="34" x14ac:dyDescent="0.2">
      <c r="A2342" s="1" t="s">
        <v>9302</v>
      </c>
      <c r="B2342" t="str">
        <f t="shared" si="144"/>
        <v>8382 Tonya Hills Suite 176;Scottmouth, MI 64372</v>
      </c>
      <c r="C2342" t="s">
        <v>26805</v>
      </c>
      <c r="D2342" t="s">
        <v>26806</v>
      </c>
      <c r="E2342" t="s">
        <v>26807</v>
      </c>
      <c r="F2342" s="6" t="str">
        <f t="shared" si="145"/>
        <v>Scottmouth</v>
      </c>
      <c r="G2342" t="str">
        <f t="shared" si="146"/>
        <v>MI</v>
      </c>
      <c r="H2342" t="str">
        <f t="shared" si="147"/>
        <v>64372</v>
      </c>
    </row>
    <row r="2343" spans="1:8" ht="34" x14ac:dyDescent="0.2">
      <c r="A2343" s="1" t="s">
        <v>9306</v>
      </c>
      <c r="B2343" t="str">
        <f t="shared" si="144"/>
        <v>01292 Perkins Fort;South Melissachester, MD 04182</v>
      </c>
      <c r="C2343" t="s">
        <v>26808</v>
      </c>
      <c r="D2343" t="s">
        <v>26809</v>
      </c>
      <c r="E2343" t="s">
        <v>26810</v>
      </c>
      <c r="F2343" s="6" t="str">
        <f t="shared" si="145"/>
        <v>South Melissachester</v>
      </c>
      <c r="G2343" t="str">
        <f t="shared" si="146"/>
        <v>MD</v>
      </c>
      <c r="H2343" t="str">
        <f t="shared" si="147"/>
        <v>04182</v>
      </c>
    </row>
    <row r="2344" spans="1:8" ht="34" x14ac:dyDescent="0.2">
      <c r="A2344" s="1" t="s">
        <v>9309</v>
      </c>
      <c r="B2344" t="str">
        <f t="shared" si="144"/>
        <v>02024 Michael Ford Suite 421;Morrisonview, MA 54091</v>
      </c>
      <c r="C2344" t="s">
        <v>26811</v>
      </c>
      <c r="D2344" t="s">
        <v>26812</v>
      </c>
      <c r="E2344" t="s">
        <v>26813</v>
      </c>
      <c r="F2344" s="6" t="str">
        <f t="shared" si="145"/>
        <v>Morrisonview</v>
      </c>
      <c r="G2344" t="str">
        <f t="shared" si="146"/>
        <v>MA</v>
      </c>
      <c r="H2344" t="str">
        <f t="shared" si="147"/>
        <v>54091</v>
      </c>
    </row>
    <row r="2345" spans="1:8" ht="34" x14ac:dyDescent="0.2">
      <c r="A2345" s="1" t="s">
        <v>9313</v>
      </c>
      <c r="B2345" t="str">
        <f t="shared" si="144"/>
        <v>0004 Eric Island Apt. 179;New Bryantown, AS 30778</v>
      </c>
      <c r="C2345" t="s">
        <v>26814</v>
      </c>
      <c r="D2345" t="s">
        <v>26815</v>
      </c>
      <c r="E2345" t="s">
        <v>26816</v>
      </c>
      <c r="F2345" s="6" t="str">
        <f t="shared" si="145"/>
        <v>New Bryantown</v>
      </c>
      <c r="G2345" t="str">
        <f t="shared" si="146"/>
        <v>AS</v>
      </c>
      <c r="H2345" t="str">
        <f t="shared" si="147"/>
        <v>30778</v>
      </c>
    </row>
    <row r="2346" spans="1:8" ht="34" x14ac:dyDescent="0.2">
      <c r="A2346" s="1" t="s">
        <v>9317</v>
      </c>
      <c r="B2346" t="str">
        <f t="shared" si="144"/>
        <v>02039 Tran Loaf Suite 287;West Oliviamouth, TN 39063</v>
      </c>
      <c r="C2346" t="s">
        <v>26817</v>
      </c>
      <c r="D2346" t="s">
        <v>26818</v>
      </c>
      <c r="E2346" t="s">
        <v>26819</v>
      </c>
      <c r="F2346" s="6" t="str">
        <f t="shared" si="145"/>
        <v>West Oliviamouth</v>
      </c>
      <c r="G2346" t="str">
        <f t="shared" si="146"/>
        <v>TN</v>
      </c>
      <c r="H2346" t="str">
        <f t="shared" si="147"/>
        <v>39063</v>
      </c>
    </row>
    <row r="2347" spans="1:8" ht="34" x14ac:dyDescent="0.2">
      <c r="A2347" s="1" t="s">
        <v>9321</v>
      </c>
      <c r="B2347" t="str">
        <f t="shared" si="144"/>
        <v>9568 Brittany Cape Apt. 704;New Caroline, IA 18092</v>
      </c>
      <c r="C2347" t="s">
        <v>26820</v>
      </c>
      <c r="D2347" t="s">
        <v>26821</v>
      </c>
      <c r="E2347" t="s">
        <v>26822</v>
      </c>
      <c r="F2347" s="6" t="str">
        <f t="shared" si="145"/>
        <v>New Caroline</v>
      </c>
      <c r="G2347" t="str">
        <f t="shared" si="146"/>
        <v>IA</v>
      </c>
      <c r="H2347" t="str">
        <f t="shared" si="147"/>
        <v>18092</v>
      </c>
    </row>
    <row r="2348" spans="1:8" ht="34" x14ac:dyDescent="0.2">
      <c r="A2348" s="1" t="s">
        <v>9325</v>
      </c>
      <c r="B2348" t="str">
        <f t="shared" si="144"/>
        <v>65188 Timothy Burgs Suite 873;New Ricky, TN 53486</v>
      </c>
      <c r="C2348" t="s">
        <v>26823</v>
      </c>
      <c r="D2348" t="s">
        <v>26824</v>
      </c>
      <c r="E2348" t="s">
        <v>26825</v>
      </c>
      <c r="F2348" s="6" t="str">
        <f t="shared" si="145"/>
        <v>New Ricky</v>
      </c>
      <c r="G2348" t="str">
        <f t="shared" si="146"/>
        <v>TN</v>
      </c>
      <c r="H2348" t="str">
        <f t="shared" si="147"/>
        <v>53486</v>
      </c>
    </row>
    <row r="2349" spans="1:8" ht="34" x14ac:dyDescent="0.2">
      <c r="A2349" s="1" t="s">
        <v>9329</v>
      </c>
      <c r="B2349" t="str">
        <f t="shared" si="144"/>
        <v>08875 Dana Prairie;North Cheryl, OH 01910</v>
      </c>
      <c r="C2349" t="s">
        <v>26826</v>
      </c>
      <c r="D2349" t="s">
        <v>26827</v>
      </c>
      <c r="E2349" t="s">
        <v>26828</v>
      </c>
      <c r="F2349" s="6" t="str">
        <f t="shared" si="145"/>
        <v>North Cheryl</v>
      </c>
      <c r="G2349" t="str">
        <f t="shared" si="146"/>
        <v>OH</v>
      </c>
      <c r="H2349" t="str">
        <f t="shared" si="147"/>
        <v>01910</v>
      </c>
    </row>
    <row r="2350" spans="1:8" ht="34" x14ac:dyDescent="0.2">
      <c r="A2350" s="1" t="s">
        <v>9333</v>
      </c>
      <c r="B2350" t="str">
        <f t="shared" si="144"/>
        <v>6892 Moon Junctions Apt. 192;Lake Katherinechester, HI 85493</v>
      </c>
      <c r="C2350" t="s">
        <v>26829</v>
      </c>
      <c r="D2350" t="s">
        <v>26830</v>
      </c>
      <c r="E2350" t="s">
        <v>26831</v>
      </c>
      <c r="F2350" s="6" t="str">
        <f t="shared" si="145"/>
        <v>Lake Katherinechester</v>
      </c>
      <c r="G2350" t="str">
        <f t="shared" si="146"/>
        <v>HI</v>
      </c>
      <c r="H2350" t="str">
        <f t="shared" si="147"/>
        <v>85493</v>
      </c>
    </row>
    <row r="2351" spans="1:8" ht="34" x14ac:dyDescent="0.2">
      <c r="A2351" s="1" t="s">
        <v>9337</v>
      </c>
      <c r="B2351" t="str">
        <f t="shared" si="144"/>
        <v>2676 Grant View;Clarkfort, HI 94481</v>
      </c>
      <c r="C2351" t="s">
        <v>26832</v>
      </c>
      <c r="D2351" t="s">
        <v>26833</v>
      </c>
      <c r="E2351" t="s">
        <v>26834</v>
      </c>
      <c r="F2351" s="6" t="str">
        <f t="shared" si="145"/>
        <v>Clarkfort</v>
      </c>
      <c r="G2351" t="str">
        <f t="shared" si="146"/>
        <v>HI</v>
      </c>
      <c r="H2351" t="str">
        <f t="shared" si="147"/>
        <v>94481</v>
      </c>
    </row>
    <row r="2352" spans="1:8" ht="34" x14ac:dyDescent="0.2">
      <c r="A2352" s="1" t="s">
        <v>9341</v>
      </c>
      <c r="B2352" t="str">
        <f t="shared" si="144"/>
        <v>5154 Michael Camp;Gilbertberg, PA 12668</v>
      </c>
      <c r="C2352" t="s">
        <v>26835</v>
      </c>
      <c r="D2352" t="s">
        <v>26836</v>
      </c>
      <c r="E2352" t="s">
        <v>26837</v>
      </c>
      <c r="F2352" s="6" t="str">
        <f t="shared" si="145"/>
        <v>Gilbertberg</v>
      </c>
      <c r="G2352" t="str">
        <f t="shared" si="146"/>
        <v>PA</v>
      </c>
      <c r="H2352" t="str">
        <f t="shared" si="147"/>
        <v>12668</v>
      </c>
    </row>
    <row r="2353" spans="1:8" ht="34" x14ac:dyDescent="0.2">
      <c r="A2353" s="1" t="s">
        <v>9345</v>
      </c>
      <c r="B2353" t="str">
        <f t="shared" si="144"/>
        <v>1910 Morrow Spurs;North Marvinton, MD 54589</v>
      </c>
      <c r="C2353" t="s">
        <v>26838</v>
      </c>
      <c r="D2353" t="s">
        <v>26839</v>
      </c>
      <c r="E2353" t="s">
        <v>26840</v>
      </c>
      <c r="F2353" s="6" t="str">
        <f t="shared" si="145"/>
        <v>North Marvinton</v>
      </c>
      <c r="G2353" t="str">
        <f t="shared" si="146"/>
        <v>MD</v>
      </c>
      <c r="H2353" t="str">
        <f t="shared" si="147"/>
        <v>54589</v>
      </c>
    </row>
    <row r="2354" spans="1:8" ht="34" x14ac:dyDescent="0.2">
      <c r="A2354" s="1" t="s">
        <v>9349</v>
      </c>
      <c r="B2354" t="str">
        <f t="shared" si="144"/>
        <v>USNV Garcia;FPO AP 69797</v>
      </c>
      <c r="C2354" t="s">
        <v>26841</v>
      </c>
      <c r="D2354" t="s">
        <v>26842</v>
      </c>
      <c r="E2354" t="s">
        <v>26843</v>
      </c>
      <c r="F2354" s="6" t="str">
        <f t="shared" si="145"/>
        <v>FPO</v>
      </c>
      <c r="G2354" t="str">
        <f t="shared" si="146"/>
        <v>AP</v>
      </c>
      <c r="H2354" t="str">
        <f t="shared" si="147"/>
        <v>69797</v>
      </c>
    </row>
    <row r="2355" spans="1:8" ht="34" x14ac:dyDescent="0.2">
      <c r="A2355" s="1" t="s">
        <v>9353</v>
      </c>
      <c r="B2355" t="str">
        <f t="shared" si="144"/>
        <v>0482 Young Flat Apt. 667;New Holly, RI 35687</v>
      </c>
      <c r="C2355" t="s">
        <v>26844</v>
      </c>
      <c r="D2355" t="s">
        <v>26845</v>
      </c>
      <c r="E2355" t="s">
        <v>26846</v>
      </c>
      <c r="F2355" s="6" t="str">
        <f t="shared" si="145"/>
        <v>New Holly</v>
      </c>
      <c r="G2355" t="str">
        <f t="shared" si="146"/>
        <v>RI</v>
      </c>
      <c r="H2355" t="str">
        <f t="shared" si="147"/>
        <v>35687</v>
      </c>
    </row>
    <row r="2356" spans="1:8" ht="34" x14ac:dyDescent="0.2">
      <c r="A2356" s="1" t="s">
        <v>9357</v>
      </c>
      <c r="B2356" t="str">
        <f t="shared" si="144"/>
        <v>467 Denise Hill;Davidsonton, MD 13955</v>
      </c>
      <c r="C2356" t="s">
        <v>26847</v>
      </c>
      <c r="D2356" t="s">
        <v>26848</v>
      </c>
      <c r="E2356" t="s">
        <v>26849</v>
      </c>
      <c r="F2356" s="6" t="str">
        <f t="shared" si="145"/>
        <v>Davidsonton</v>
      </c>
      <c r="G2356" t="str">
        <f t="shared" si="146"/>
        <v>MD</v>
      </c>
      <c r="H2356" t="str">
        <f t="shared" si="147"/>
        <v>13955</v>
      </c>
    </row>
    <row r="2357" spans="1:8" ht="34" x14ac:dyDescent="0.2">
      <c r="A2357" s="1" t="s">
        <v>9361</v>
      </c>
      <c r="B2357" t="str">
        <f t="shared" si="144"/>
        <v>685 Cynthia Center;Staceyhaven, OR 99345</v>
      </c>
      <c r="C2357" t="s">
        <v>26850</v>
      </c>
      <c r="D2357" t="s">
        <v>26851</v>
      </c>
      <c r="E2357" t="s">
        <v>26852</v>
      </c>
      <c r="F2357" s="6" t="str">
        <f t="shared" si="145"/>
        <v>Staceyhaven</v>
      </c>
      <c r="G2357" t="str">
        <f t="shared" si="146"/>
        <v>OR</v>
      </c>
      <c r="H2357" t="str">
        <f t="shared" si="147"/>
        <v>99345</v>
      </c>
    </row>
    <row r="2358" spans="1:8" ht="34" x14ac:dyDescent="0.2">
      <c r="A2358" s="1" t="s">
        <v>9365</v>
      </c>
      <c r="B2358" t="str">
        <f t="shared" si="144"/>
        <v>0067 Cole Land;Michaelburgh, IN 81010</v>
      </c>
      <c r="C2358" t="s">
        <v>26853</v>
      </c>
      <c r="D2358" t="s">
        <v>26854</v>
      </c>
      <c r="E2358" t="s">
        <v>26855</v>
      </c>
      <c r="F2358" s="6" t="str">
        <f t="shared" si="145"/>
        <v>Michaelburgh</v>
      </c>
      <c r="G2358" t="str">
        <f t="shared" si="146"/>
        <v>IN</v>
      </c>
      <c r="H2358" t="str">
        <f t="shared" si="147"/>
        <v>81010</v>
      </c>
    </row>
    <row r="2359" spans="1:8" ht="34" x14ac:dyDescent="0.2">
      <c r="A2359" s="1" t="s">
        <v>9369</v>
      </c>
      <c r="B2359" t="str">
        <f t="shared" si="144"/>
        <v>USNS Williams;FPO AE 35444</v>
      </c>
      <c r="C2359" t="s">
        <v>26856</v>
      </c>
      <c r="D2359" t="s">
        <v>26857</v>
      </c>
      <c r="E2359" t="s">
        <v>26858</v>
      </c>
      <c r="F2359" s="6" t="str">
        <f t="shared" si="145"/>
        <v>FPO</v>
      </c>
      <c r="G2359" t="str">
        <f t="shared" si="146"/>
        <v>AE</v>
      </c>
      <c r="H2359" t="str">
        <f t="shared" si="147"/>
        <v>35444</v>
      </c>
    </row>
    <row r="2360" spans="1:8" ht="34" x14ac:dyDescent="0.2">
      <c r="A2360" s="1" t="s">
        <v>9373</v>
      </c>
      <c r="B2360" t="str">
        <f t="shared" si="144"/>
        <v>519 Parker Summit Apt. 308;Port Raymondville, NH 64664</v>
      </c>
      <c r="C2360" t="s">
        <v>26859</v>
      </c>
      <c r="D2360" t="s">
        <v>26860</v>
      </c>
      <c r="E2360" t="s">
        <v>26861</v>
      </c>
      <c r="F2360" s="6" t="str">
        <f t="shared" si="145"/>
        <v>Port Raymondville</v>
      </c>
      <c r="G2360" t="str">
        <f t="shared" si="146"/>
        <v>NH</v>
      </c>
      <c r="H2360" t="str">
        <f t="shared" si="147"/>
        <v>64664</v>
      </c>
    </row>
    <row r="2361" spans="1:8" ht="34" x14ac:dyDescent="0.2">
      <c r="A2361" s="1" t="s">
        <v>9377</v>
      </c>
      <c r="B2361" t="str">
        <f t="shared" si="144"/>
        <v>292 Michelle Roads;Wilsonburgh, NE 51137</v>
      </c>
      <c r="C2361" t="s">
        <v>26862</v>
      </c>
      <c r="D2361" t="s">
        <v>26863</v>
      </c>
      <c r="E2361" t="s">
        <v>26864</v>
      </c>
      <c r="F2361" s="6" t="str">
        <f t="shared" si="145"/>
        <v>Wilsonburgh</v>
      </c>
      <c r="G2361" t="str">
        <f t="shared" si="146"/>
        <v>NE</v>
      </c>
      <c r="H2361" t="str">
        <f t="shared" si="147"/>
        <v>51137</v>
      </c>
    </row>
    <row r="2362" spans="1:8" ht="34" x14ac:dyDescent="0.2">
      <c r="A2362" s="1" t="s">
        <v>9381</v>
      </c>
      <c r="B2362" t="str">
        <f t="shared" si="144"/>
        <v>309 Cooper Haven Apt. 465;Heidiville, UT 29557</v>
      </c>
      <c r="C2362" t="s">
        <v>26865</v>
      </c>
      <c r="D2362" t="s">
        <v>26866</v>
      </c>
      <c r="E2362" t="s">
        <v>26867</v>
      </c>
      <c r="F2362" s="6" t="str">
        <f t="shared" si="145"/>
        <v>Heidiville</v>
      </c>
      <c r="G2362" t="str">
        <f t="shared" si="146"/>
        <v>UT</v>
      </c>
      <c r="H2362" t="str">
        <f t="shared" si="147"/>
        <v>29557</v>
      </c>
    </row>
    <row r="2363" spans="1:8" ht="34" x14ac:dyDescent="0.2">
      <c r="A2363" s="1" t="s">
        <v>9385</v>
      </c>
      <c r="B2363" t="str">
        <f t="shared" si="144"/>
        <v>3159 Jonathan Center Apt. 523;Walkerstad, IL 24678</v>
      </c>
      <c r="C2363" t="s">
        <v>26868</v>
      </c>
      <c r="D2363" t="s">
        <v>26869</v>
      </c>
      <c r="E2363" t="s">
        <v>26870</v>
      </c>
      <c r="F2363" s="6" t="str">
        <f t="shared" si="145"/>
        <v>Walkerstad</v>
      </c>
      <c r="G2363" t="str">
        <f t="shared" si="146"/>
        <v>IL</v>
      </c>
      <c r="H2363" t="str">
        <f t="shared" si="147"/>
        <v>24678</v>
      </c>
    </row>
    <row r="2364" spans="1:8" ht="34" x14ac:dyDescent="0.2">
      <c r="A2364" s="1" t="s">
        <v>9389</v>
      </c>
      <c r="B2364" t="str">
        <f t="shared" si="144"/>
        <v>473 Mccoy Stravenue Suite 331;Scottville, FM 98205</v>
      </c>
      <c r="C2364" t="s">
        <v>26871</v>
      </c>
      <c r="D2364" t="s">
        <v>26872</v>
      </c>
      <c r="E2364" t="s">
        <v>26873</v>
      </c>
      <c r="F2364" s="6" t="str">
        <f t="shared" si="145"/>
        <v>Scottville</v>
      </c>
      <c r="G2364" t="str">
        <f t="shared" si="146"/>
        <v>FM</v>
      </c>
      <c r="H2364" t="str">
        <f t="shared" si="147"/>
        <v>98205</v>
      </c>
    </row>
    <row r="2365" spans="1:8" ht="34" x14ac:dyDescent="0.2">
      <c r="A2365" s="1" t="s">
        <v>9392</v>
      </c>
      <c r="B2365" t="str">
        <f t="shared" si="144"/>
        <v>USS Peters;FPO AE 10285</v>
      </c>
      <c r="C2365" t="s">
        <v>26874</v>
      </c>
      <c r="D2365" t="s">
        <v>26875</v>
      </c>
      <c r="E2365" t="s">
        <v>26876</v>
      </c>
      <c r="F2365" s="6" t="str">
        <f t="shared" si="145"/>
        <v>FPO</v>
      </c>
      <c r="G2365" t="str">
        <f t="shared" si="146"/>
        <v>AE</v>
      </c>
      <c r="H2365" t="str">
        <f t="shared" si="147"/>
        <v>10285</v>
      </c>
    </row>
    <row r="2366" spans="1:8" ht="34" x14ac:dyDescent="0.2">
      <c r="A2366" s="1" t="s">
        <v>9396</v>
      </c>
      <c r="B2366" t="str">
        <f t="shared" si="144"/>
        <v>7537 Lewis Centers;North Scott, SC 47185</v>
      </c>
      <c r="C2366" t="s">
        <v>26877</v>
      </c>
      <c r="D2366" t="s">
        <v>26878</v>
      </c>
      <c r="E2366" t="s">
        <v>26879</v>
      </c>
      <c r="F2366" s="6" t="str">
        <f t="shared" si="145"/>
        <v>North Scott</v>
      </c>
      <c r="G2366" t="str">
        <f t="shared" si="146"/>
        <v>SC</v>
      </c>
      <c r="H2366" t="str">
        <f t="shared" si="147"/>
        <v>47185</v>
      </c>
    </row>
    <row r="2367" spans="1:8" ht="34" x14ac:dyDescent="0.2">
      <c r="A2367" s="1" t="s">
        <v>9400</v>
      </c>
      <c r="B2367" t="str">
        <f t="shared" si="144"/>
        <v>882 Jessica Loop Suite 416;South Jay, AK 02169</v>
      </c>
      <c r="C2367" t="s">
        <v>26880</v>
      </c>
      <c r="D2367" t="s">
        <v>26881</v>
      </c>
      <c r="E2367" t="s">
        <v>26882</v>
      </c>
      <c r="F2367" s="6" t="str">
        <f t="shared" si="145"/>
        <v>South Jay</v>
      </c>
      <c r="G2367" t="str">
        <f t="shared" si="146"/>
        <v>AK</v>
      </c>
      <c r="H2367" t="str">
        <f t="shared" si="147"/>
        <v>02169</v>
      </c>
    </row>
    <row r="2368" spans="1:8" ht="34" x14ac:dyDescent="0.2">
      <c r="A2368" s="1" t="s">
        <v>9404</v>
      </c>
      <c r="B2368" t="str">
        <f t="shared" si="144"/>
        <v>79967 Kathleen Wells Apt. 866;Port Amanda, NY 37019</v>
      </c>
      <c r="C2368" t="s">
        <v>26883</v>
      </c>
      <c r="D2368" t="s">
        <v>26884</v>
      </c>
      <c r="E2368" t="s">
        <v>26885</v>
      </c>
      <c r="F2368" s="6" t="str">
        <f t="shared" si="145"/>
        <v>Port Amanda</v>
      </c>
      <c r="G2368" t="str">
        <f t="shared" si="146"/>
        <v>NY</v>
      </c>
      <c r="H2368" t="str">
        <f t="shared" si="147"/>
        <v>37019</v>
      </c>
    </row>
    <row r="2369" spans="1:8" ht="34" x14ac:dyDescent="0.2">
      <c r="A2369" s="1" t="s">
        <v>9408</v>
      </c>
      <c r="B2369" t="str">
        <f t="shared" si="144"/>
        <v>4809 Randy Groves;Toddtown, IN 54807</v>
      </c>
      <c r="C2369" t="s">
        <v>26886</v>
      </c>
      <c r="D2369" t="s">
        <v>26887</v>
      </c>
      <c r="E2369" t="s">
        <v>26888</v>
      </c>
      <c r="F2369" s="6" t="str">
        <f t="shared" si="145"/>
        <v>Toddtown</v>
      </c>
      <c r="G2369" t="str">
        <f t="shared" si="146"/>
        <v>IN</v>
      </c>
      <c r="H2369" t="str">
        <f t="shared" si="147"/>
        <v>54807</v>
      </c>
    </row>
    <row r="2370" spans="1:8" ht="34" x14ac:dyDescent="0.2">
      <c r="A2370" s="1" t="s">
        <v>9412</v>
      </c>
      <c r="B2370" t="str">
        <f t="shared" si="144"/>
        <v>8428 Thompson Fort Suite 962;West Jonathanberg, ID 40365</v>
      </c>
      <c r="C2370" t="s">
        <v>26889</v>
      </c>
      <c r="D2370" t="s">
        <v>26890</v>
      </c>
      <c r="E2370" t="s">
        <v>26891</v>
      </c>
      <c r="F2370" s="6" t="str">
        <f t="shared" si="145"/>
        <v>West Jonathanberg</v>
      </c>
      <c r="G2370" t="str">
        <f t="shared" si="146"/>
        <v>ID</v>
      </c>
      <c r="H2370" t="str">
        <f t="shared" si="147"/>
        <v>40365</v>
      </c>
    </row>
    <row r="2371" spans="1:8" ht="34" x14ac:dyDescent="0.2">
      <c r="A2371" s="1" t="s">
        <v>9416</v>
      </c>
      <c r="B2371" t="str">
        <f t="shared" ref="B2371:B2434" si="148">SUBSTITUTE(A2371,CHAR(10),";")</f>
        <v>1775 Lewis Stravenue Suite 406;Smithfort, WI 07367</v>
      </c>
      <c r="C2371" t="s">
        <v>26892</v>
      </c>
      <c r="D2371" t="s">
        <v>26893</v>
      </c>
      <c r="E2371" t="s">
        <v>26894</v>
      </c>
      <c r="F2371" s="6" t="str">
        <f t="shared" ref="F2371:F2434" si="149">IF(LEFT(E2371,3)="APO","APO",IF(LEFT(E2371,3)="FPO","FPO",IF(LEFT(E2371,3)="DPO","DPO",LEFT(E2371,LEN(E2371)-10))))</f>
        <v>Smithfort</v>
      </c>
      <c r="G2371" t="str">
        <f t="shared" ref="G2371:G2434" si="150">LEFT(RIGHT(E2371,8),2)</f>
        <v>WI</v>
      </c>
      <c r="H2371" t="str">
        <f t="shared" ref="H2371:H2434" si="151">RIGHT(E2371,5)</f>
        <v>07367</v>
      </c>
    </row>
    <row r="2372" spans="1:8" ht="34" x14ac:dyDescent="0.2">
      <c r="A2372" s="1" t="s">
        <v>9420</v>
      </c>
      <c r="B2372" t="str">
        <f t="shared" si="148"/>
        <v>150 Justin Manors;Port Jaime, MI 43791</v>
      </c>
      <c r="C2372" t="s">
        <v>26895</v>
      </c>
      <c r="D2372" t="s">
        <v>26896</v>
      </c>
      <c r="E2372" t="s">
        <v>26897</v>
      </c>
      <c r="F2372" s="6" t="str">
        <f t="shared" si="149"/>
        <v>Port Jaime</v>
      </c>
      <c r="G2372" t="str">
        <f t="shared" si="150"/>
        <v>MI</v>
      </c>
      <c r="H2372" t="str">
        <f t="shared" si="151"/>
        <v>43791</v>
      </c>
    </row>
    <row r="2373" spans="1:8" ht="34" x14ac:dyDescent="0.2">
      <c r="A2373" s="1" t="s">
        <v>9424</v>
      </c>
      <c r="B2373" t="str">
        <f t="shared" si="148"/>
        <v>6094 Baker Parkways Apt. 057;West Joseph, PW 85671</v>
      </c>
      <c r="C2373" t="s">
        <v>26898</v>
      </c>
      <c r="D2373" t="s">
        <v>26899</v>
      </c>
      <c r="E2373" t="s">
        <v>26900</v>
      </c>
      <c r="F2373" s="6" t="str">
        <f t="shared" si="149"/>
        <v>West Joseph</v>
      </c>
      <c r="G2373" t="str">
        <f t="shared" si="150"/>
        <v>PW</v>
      </c>
      <c r="H2373" t="str">
        <f t="shared" si="151"/>
        <v>85671</v>
      </c>
    </row>
    <row r="2374" spans="1:8" ht="34" x14ac:dyDescent="0.2">
      <c r="A2374" s="1" t="s">
        <v>9428</v>
      </c>
      <c r="B2374" t="str">
        <f t="shared" si="148"/>
        <v>233 Bond Gateway Apt. 911;North Brittneychester, MN 53196</v>
      </c>
      <c r="C2374" t="s">
        <v>26901</v>
      </c>
      <c r="D2374" t="s">
        <v>26902</v>
      </c>
      <c r="E2374" t="s">
        <v>26903</v>
      </c>
      <c r="F2374" s="6" t="str">
        <f t="shared" si="149"/>
        <v>North Brittneychester</v>
      </c>
      <c r="G2374" t="str">
        <f t="shared" si="150"/>
        <v>MN</v>
      </c>
      <c r="H2374" t="str">
        <f t="shared" si="151"/>
        <v>53196</v>
      </c>
    </row>
    <row r="2375" spans="1:8" ht="34" x14ac:dyDescent="0.2">
      <c r="A2375" s="1" t="s">
        <v>9432</v>
      </c>
      <c r="B2375" t="str">
        <f t="shared" si="148"/>
        <v>211 Angie Unions;Madisonland, MO 66491</v>
      </c>
      <c r="C2375" t="s">
        <v>26904</v>
      </c>
      <c r="D2375" t="s">
        <v>26905</v>
      </c>
      <c r="E2375" t="s">
        <v>26906</v>
      </c>
      <c r="F2375" s="6" t="str">
        <f t="shared" si="149"/>
        <v>Madisonland</v>
      </c>
      <c r="G2375" t="str">
        <f t="shared" si="150"/>
        <v>MO</v>
      </c>
      <c r="H2375" t="str">
        <f t="shared" si="151"/>
        <v>66491</v>
      </c>
    </row>
    <row r="2376" spans="1:8" ht="34" x14ac:dyDescent="0.2">
      <c r="A2376" s="1" t="s">
        <v>9436</v>
      </c>
      <c r="B2376" t="str">
        <f t="shared" si="148"/>
        <v>727 Williams Way;North Damon, HI 26463</v>
      </c>
      <c r="C2376" t="s">
        <v>26907</v>
      </c>
      <c r="D2376" t="s">
        <v>26908</v>
      </c>
      <c r="E2376" t="s">
        <v>26909</v>
      </c>
      <c r="F2376" s="6" t="str">
        <f t="shared" si="149"/>
        <v>North Damon</v>
      </c>
      <c r="G2376" t="str">
        <f t="shared" si="150"/>
        <v>HI</v>
      </c>
      <c r="H2376" t="str">
        <f t="shared" si="151"/>
        <v>26463</v>
      </c>
    </row>
    <row r="2377" spans="1:8" ht="34" x14ac:dyDescent="0.2">
      <c r="A2377" s="1" t="s">
        <v>9440</v>
      </c>
      <c r="B2377" t="str">
        <f t="shared" si="148"/>
        <v>280 Cindy Club Suite 245;Johnstad, NJ 08651</v>
      </c>
      <c r="C2377" t="s">
        <v>26910</v>
      </c>
      <c r="D2377" t="s">
        <v>26911</v>
      </c>
      <c r="E2377" t="s">
        <v>26912</v>
      </c>
      <c r="F2377" s="6" t="str">
        <f t="shared" si="149"/>
        <v>Johnstad</v>
      </c>
      <c r="G2377" t="str">
        <f t="shared" si="150"/>
        <v>NJ</v>
      </c>
      <c r="H2377" t="str">
        <f t="shared" si="151"/>
        <v>08651</v>
      </c>
    </row>
    <row r="2378" spans="1:8" ht="34" x14ac:dyDescent="0.2">
      <c r="A2378" s="1" t="s">
        <v>9444</v>
      </c>
      <c r="B2378" t="str">
        <f t="shared" si="148"/>
        <v>98370 Nash Estates Suite 161;Richmondfurt, VA 35548</v>
      </c>
      <c r="C2378" t="s">
        <v>26913</v>
      </c>
      <c r="D2378" t="s">
        <v>26914</v>
      </c>
      <c r="E2378" t="s">
        <v>26915</v>
      </c>
      <c r="F2378" s="6" t="str">
        <f t="shared" si="149"/>
        <v>Richmondfurt</v>
      </c>
      <c r="G2378" t="str">
        <f t="shared" si="150"/>
        <v>VA</v>
      </c>
      <c r="H2378" t="str">
        <f t="shared" si="151"/>
        <v>35548</v>
      </c>
    </row>
    <row r="2379" spans="1:8" ht="34" x14ac:dyDescent="0.2">
      <c r="A2379" s="1" t="s">
        <v>9448</v>
      </c>
      <c r="B2379" t="str">
        <f t="shared" si="148"/>
        <v>4288 Terri Flats;Staceyview, NE 26089</v>
      </c>
      <c r="C2379" t="s">
        <v>26916</v>
      </c>
      <c r="D2379" t="s">
        <v>26917</v>
      </c>
      <c r="E2379" t="s">
        <v>26918</v>
      </c>
      <c r="F2379" s="6" t="str">
        <f t="shared" si="149"/>
        <v>Staceyview</v>
      </c>
      <c r="G2379" t="str">
        <f t="shared" si="150"/>
        <v>NE</v>
      </c>
      <c r="H2379" t="str">
        <f t="shared" si="151"/>
        <v>26089</v>
      </c>
    </row>
    <row r="2380" spans="1:8" ht="34" x14ac:dyDescent="0.2">
      <c r="A2380" s="1" t="s">
        <v>9451</v>
      </c>
      <c r="B2380" t="str">
        <f t="shared" si="148"/>
        <v>8275 Jenkins Branch;Hallville, OR 01295</v>
      </c>
      <c r="C2380" t="s">
        <v>26919</v>
      </c>
      <c r="D2380" t="s">
        <v>26920</v>
      </c>
      <c r="E2380" t="s">
        <v>26921</v>
      </c>
      <c r="F2380" s="6" t="str">
        <f t="shared" si="149"/>
        <v>Hallville</v>
      </c>
      <c r="G2380" t="str">
        <f t="shared" si="150"/>
        <v>OR</v>
      </c>
      <c r="H2380" t="str">
        <f t="shared" si="151"/>
        <v>01295</v>
      </c>
    </row>
    <row r="2381" spans="1:8" ht="34" x14ac:dyDescent="0.2">
      <c r="A2381" s="1" t="s">
        <v>9455</v>
      </c>
      <c r="B2381" t="str">
        <f t="shared" si="148"/>
        <v>97852 Emily Mission;Johnsonville, KS 89602</v>
      </c>
      <c r="C2381" t="s">
        <v>26922</v>
      </c>
      <c r="D2381" t="s">
        <v>26923</v>
      </c>
      <c r="E2381" t="s">
        <v>26924</v>
      </c>
      <c r="F2381" s="6" t="str">
        <f t="shared" si="149"/>
        <v>Johnsonville</v>
      </c>
      <c r="G2381" t="str">
        <f t="shared" si="150"/>
        <v>KS</v>
      </c>
      <c r="H2381" t="str">
        <f t="shared" si="151"/>
        <v>89602</v>
      </c>
    </row>
    <row r="2382" spans="1:8" ht="34" x14ac:dyDescent="0.2">
      <c r="A2382" s="1" t="s">
        <v>9459</v>
      </c>
      <c r="B2382" t="str">
        <f t="shared" si="148"/>
        <v>0530 Melanie Orchard;Port Amanda, NH 99910</v>
      </c>
      <c r="C2382" t="s">
        <v>26925</v>
      </c>
      <c r="D2382" t="s">
        <v>26926</v>
      </c>
      <c r="E2382" t="s">
        <v>26927</v>
      </c>
      <c r="F2382" s="6" t="str">
        <f t="shared" si="149"/>
        <v>Port Amanda</v>
      </c>
      <c r="G2382" t="str">
        <f t="shared" si="150"/>
        <v>NH</v>
      </c>
      <c r="H2382" t="str">
        <f t="shared" si="151"/>
        <v>99910</v>
      </c>
    </row>
    <row r="2383" spans="1:8" ht="34" x14ac:dyDescent="0.2">
      <c r="A2383" s="1" t="s">
        <v>9463</v>
      </c>
      <c r="B2383" t="str">
        <f t="shared" si="148"/>
        <v>971 Rivas Port Suite 442;Johnport, NY 63922</v>
      </c>
      <c r="C2383" t="s">
        <v>26928</v>
      </c>
      <c r="D2383" t="s">
        <v>26929</v>
      </c>
      <c r="E2383" t="s">
        <v>26930</v>
      </c>
      <c r="F2383" s="6" t="str">
        <f t="shared" si="149"/>
        <v>Johnport</v>
      </c>
      <c r="G2383" t="str">
        <f t="shared" si="150"/>
        <v>NY</v>
      </c>
      <c r="H2383" t="str">
        <f t="shared" si="151"/>
        <v>63922</v>
      </c>
    </row>
    <row r="2384" spans="1:8" ht="34" x14ac:dyDescent="0.2">
      <c r="A2384" s="1" t="s">
        <v>9467</v>
      </c>
      <c r="B2384" t="str">
        <f t="shared" si="148"/>
        <v>354 Hodge Loop;Davidfurt, RI 55926</v>
      </c>
      <c r="C2384" t="s">
        <v>26931</v>
      </c>
      <c r="D2384" t="s">
        <v>26932</v>
      </c>
      <c r="E2384" t="s">
        <v>26933</v>
      </c>
      <c r="F2384" s="6" t="str">
        <f t="shared" si="149"/>
        <v>Davidfurt</v>
      </c>
      <c r="G2384" t="str">
        <f t="shared" si="150"/>
        <v>RI</v>
      </c>
      <c r="H2384" t="str">
        <f t="shared" si="151"/>
        <v>55926</v>
      </c>
    </row>
    <row r="2385" spans="1:8" ht="34" x14ac:dyDescent="0.2">
      <c r="A2385" s="1" t="s">
        <v>9471</v>
      </c>
      <c r="B2385" t="str">
        <f t="shared" si="148"/>
        <v>41647 Heather Summit Suite 193;Janeside, NE 40570</v>
      </c>
      <c r="C2385" t="s">
        <v>26934</v>
      </c>
      <c r="D2385" t="s">
        <v>26935</v>
      </c>
      <c r="E2385" t="s">
        <v>26936</v>
      </c>
      <c r="F2385" s="6" t="str">
        <f t="shared" si="149"/>
        <v>Janeside</v>
      </c>
      <c r="G2385" t="str">
        <f t="shared" si="150"/>
        <v>NE</v>
      </c>
      <c r="H2385" t="str">
        <f t="shared" si="151"/>
        <v>40570</v>
      </c>
    </row>
    <row r="2386" spans="1:8" ht="34" x14ac:dyDescent="0.2">
      <c r="A2386" s="1" t="s">
        <v>9475</v>
      </c>
      <c r="B2386" t="str">
        <f t="shared" si="148"/>
        <v>214 Brown Lake Apt. 796;Brittanychester, CT 60689</v>
      </c>
      <c r="C2386" t="s">
        <v>26937</v>
      </c>
      <c r="D2386" t="s">
        <v>26938</v>
      </c>
      <c r="E2386" t="s">
        <v>26939</v>
      </c>
      <c r="F2386" s="6" t="str">
        <f t="shared" si="149"/>
        <v>Brittanychester</v>
      </c>
      <c r="G2386" t="str">
        <f t="shared" si="150"/>
        <v>CT</v>
      </c>
      <c r="H2386" t="str">
        <f t="shared" si="151"/>
        <v>60689</v>
      </c>
    </row>
    <row r="2387" spans="1:8" ht="34" x14ac:dyDescent="0.2">
      <c r="A2387" s="1" t="s">
        <v>9479</v>
      </c>
      <c r="B2387" t="str">
        <f t="shared" si="148"/>
        <v>17418 Kenneth Fork Apt. 924;Lake Steven, ID 77552</v>
      </c>
      <c r="C2387" t="s">
        <v>26940</v>
      </c>
      <c r="D2387" t="s">
        <v>26941</v>
      </c>
      <c r="E2387" t="s">
        <v>26942</v>
      </c>
      <c r="F2387" s="6" t="str">
        <f t="shared" si="149"/>
        <v>Lake Steven</v>
      </c>
      <c r="G2387" t="str">
        <f t="shared" si="150"/>
        <v>ID</v>
      </c>
      <c r="H2387" t="str">
        <f t="shared" si="151"/>
        <v>77552</v>
      </c>
    </row>
    <row r="2388" spans="1:8" ht="34" x14ac:dyDescent="0.2">
      <c r="A2388" s="1" t="s">
        <v>9483</v>
      </c>
      <c r="B2388" t="str">
        <f t="shared" si="148"/>
        <v>0028 Richard Drive;Lake Tina, ID 29236</v>
      </c>
      <c r="C2388" t="s">
        <v>26943</v>
      </c>
      <c r="D2388" t="s">
        <v>26944</v>
      </c>
      <c r="E2388" t="s">
        <v>26945</v>
      </c>
      <c r="F2388" s="6" t="str">
        <f t="shared" si="149"/>
        <v>Lake Tina</v>
      </c>
      <c r="G2388" t="str">
        <f t="shared" si="150"/>
        <v>ID</v>
      </c>
      <c r="H2388" t="str">
        <f t="shared" si="151"/>
        <v>29236</v>
      </c>
    </row>
    <row r="2389" spans="1:8" ht="34" x14ac:dyDescent="0.2">
      <c r="A2389" s="1" t="s">
        <v>9487</v>
      </c>
      <c r="B2389" t="str">
        <f t="shared" si="148"/>
        <v>2846 Matthew Ridges Suite 357;New Stacy, KS 91164</v>
      </c>
      <c r="C2389" t="s">
        <v>26946</v>
      </c>
      <c r="D2389" t="s">
        <v>26947</v>
      </c>
      <c r="E2389" t="s">
        <v>26948</v>
      </c>
      <c r="F2389" s="6" t="str">
        <f t="shared" si="149"/>
        <v>New Stacy</v>
      </c>
      <c r="G2389" t="str">
        <f t="shared" si="150"/>
        <v>KS</v>
      </c>
      <c r="H2389" t="str">
        <f t="shared" si="151"/>
        <v>91164</v>
      </c>
    </row>
    <row r="2390" spans="1:8" ht="34" x14ac:dyDescent="0.2">
      <c r="A2390" s="1" t="s">
        <v>9491</v>
      </c>
      <c r="B2390" t="str">
        <f t="shared" si="148"/>
        <v>3063 Richards Fork;Brettside, MS 38391</v>
      </c>
      <c r="C2390" t="s">
        <v>26949</v>
      </c>
      <c r="D2390" t="s">
        <v>26950</v>
      </c>
      <c r="E2390" t="s">
        <v>26951</v>
      </c>
      <c r="F2390" s="6" t="str">
        <f t="shared" si="149"/>
        <v>Brettside</v>
      </c>
      <c r="G2390" t="str">
        <f t="shared" si="150"/>
        <v>MS</v>
      </c>
      <c r="H2390" t="str">
        <f t="shared" si="151"/>
        <v>38391</v>
      </c>
    </row>
    <row r="2391" spans="1:8" ht="34" x14ac:dyDescent="0.2">
      <c r="A2391" s="1" t="s">
        <v>9495</v>
      </c>
      <c r="B2391" t="str">
        <f t="shared" si="148"/>
        <v>4713 Anderson Estate;South Jillianmouth, NE 01075</v>
      </c>
      <c r="C2391" t="s">
        <v>26952</v>
      </c>
      <c r="D2391" t="s">
        <v>26953</v>
      </c>
      <c r="E2391" t="s">
        <v>26954</v>
      </c>
      <c r="F2391" s="6" t="str">
        <f t="shared" si="149"/>
        <v>South Jillianmouth</v>
      </c>
      <c r="G2391" t="str">
        <f t="shared" si="150"/>
        <v>NE</v>
      </c>
      <c r="H2391" t="str">
        <f t="shared" si="151"/>
        <v>01075</v>
      </c>
    </row>
    <row r="2392" spans="1:8" ht="34" x14ac:dyDescent="0.2">
      <c r="A2392" s="1" t="s">
        <v>9498</v>
      </c>
      <c r="B2392" t="str">
        <f t="shared" si="148"/>
        <v>614 Debra Wells Apt. 940;Melissaton, ID 25800</v>
      </c>
      <c r="C2392" t="s">
        <v>26955</v>
      </c>
      <c r="D2392" t="s">
        <v>26956</v>
      </c>
      <c r="E2392" t="s">
        <v>26957</v>
      </c>
      <c r="F2392" s="6" t="str">
        <f t="shared" si="149"/>
        <v>Melissaton</v>
      </c>
      <c r="G2392" t="str">
        <f t="shared" si="150"/>
        <v>ID</v>
      </c>
      <c r="H2392" t="str">
        <f t="shared" si="151"/>
        <v>25800</v>
      </c>
    </row>
    <row r="2393" spans="1:8" ht="34" x14ac:dyDescent="0.2">
      <c r="A2393" s="1" t="s">
        <v>9502</v>
      </c>
      <c r="B2393" t="str">
        <f t="shared" si="148"/>
        <v>0465 Hill Estates Apt. 719;Ramirezton, OH 29360</v>
      </c>
      <c r="C2393" t="s">
        <v>26958</v>
      </c>
      <c r="D2393" t="s">
        <v>26959</v>
      </c>
      <c r="E2393" t="s">
        <v>26960</v>
      </c>
      <c r="F2393" s="6" t="str">
        <f t="shared" si="149"/>
        <v>Ramirezton</v>
      </c>
      <c r="G2393" t="str">
        <f t="shared" si="150"/>
        <v>OH</v>
      </c>
      <c r="H2393" t="str">
        <f t="shared" si="151"/>
        <v>29360</v>
      </c>
    </row>
    <row r="2394" spans="1:8" ht="34" x14ac:dyDescent="0.2">
      <c r="A2394" s="1" t="s">
        <v>9506</v>
      </c>
      <c r="B2394" t="str">
        <f t="shared" si="148"/>
        <v>25802 Lori Forest;Salasberg, IA 28155</v>
      </c>
      <c r="C2394" t="s">
        <v>26961</v>
      </c>
      <c r="D2394" t="s">
        <v>26962</v>
      </c>
      <c r="E2394" t="s">
        <v>26963</v>
      </c>
      <c r="F2394" s="6" t="str">
        <f t="shared" si="149"/>
        <v>Salasberg</v>
      </c>
      <c r="G2394" t="str">
        <f t="shared" si="150"/>
        <v>IA</v>
      </c>
      <c r="H2394" t="str">
        <f t="shared" si="151"/>
        <v>28155</v>
      </c>
    </row>
    <row r="2395" spans="1:8" ht="34" x14ac:dyDescent="0.2">
      <c r="A2395" s="1" t="s">
        <v>9510</v>
      </c>
      <c r="B2395" t="str">
        <f t="shared" si="148"/>
        <v>PSC 8165, Box 2978;APO AP 83455</v>
      </c>
      <c r="C2395" t="s">
        <v>26964</v>
      </c>
      <c r="D2395" t="s">
        <v>26965</v>
      </c>
      <c r="E2395" t="s">
        <v>26966</v>
      </c>
      <c r="F2395" s="6" t="str">
        <f t="shared" si="149"/>
        <v>APO</v>
      </c>
      <c r="G2395" t="str">
        <f t="shared" si="150"/>
        <v>AP</v>
      </c>
      <c r="H2395" t="str">
        <f t="shared" si="151"/>
        <v>83455</v>
      </c>
    </row>
    <row r="2396" spans="1:8" ht="34" x14ac:dyDescent="0.2">
      <c r="A2396" s="1" t="s">
        <v>9514</v>
      </c>
      <c r="B2396" t="str">
        <f t="shared" si="148"/>
        <v>930 Beth Ville;Lake Josephtown, RI 42755</v>
      </c>
      <c r="C2396" t="s">
        <v>26967</v>
      </c>
      <c r="D2396" t="s">
        <v>26968</v>
      </c>
      <c r="E2396" t="s">
        <v>26969</v>
      </c>
      <c r="F2396" s="6" t="str">
        <f t="shared" si="149"/>
        <v>Lake Josephtown</v>
      </c>
      <c r="G2396" t="str">
        <f t="shared" si="150"/>
        <v>RI</v>
      </c>
      <c r="H2396" t="str">
        <f t="shared" si="151"/>
        <v>42755</v>
      </c>
    </row>
    <row r="2397" spans="1:8" ht="34" x14ac:dyDescent="0.2">
      <c r="A2397" s="1" t="s">
        <v>9518</v>
      </c>
      <c r="B2397" t="str">
        <f t="shared" si="148"/>
        <v>Unit 5166 Box 5521;DPO AA 89059</v>
      </c>
      <c r="C2397" t="s">
        <v>26970</v>
      </c>
      <c r="D2397" t="s">
        <v>26971</v>
      </c>
      <c r="E2397" t="s">
        <v>26972</v>
      </c>
      <c r="F2397" s="6" t="str">
        <f t="shared" si="149"/>
        <v>DPO</v>
      </c>
      <c r="G2397" t="str">
        <f t="shared" si="150"/>
        <v>AA</v>
      </c>
      <c r="H2397" t="str">
        <f t="shared" si="151"/>
        <v>89059</v>
      </c>
    </row>
    <row r="2398" spans="1:8" ht="34" x14ac:dyDescent="0.2">
      <c r="A2398" s="1" t="s">
        <v>9521</v>
      </c>
      <c r="B2398" t="str">
        <f t="shared" si="148"/>
        <v>8741 Massey Bridge;Heatherton, MD 35832</v>
      </c>
      <c r="C2398" t="s">
        <v>26973</v>
      </c>
      <c r="D2398" t="s">
        <v>26974</v>
      </c>
      <c r="E2398" t="s">
        <v>26975</v>
      </c>
      <c r="F2398" s="6" t="str">
        <f t="shared" si="149"/>
        <v>Heatherton</v>
      </c>
      <c r="G2398" t="str">
        <f t="shared" si="150"/>
        <v>MD</v>
      </c>
      <c r="H2398" t="str">
        <f t="shared" si="151"/>
        <v>35832</v>
      </c>
    </row>
    <row r="2399" spans="1:8" ht="34" x14ac:dyDescent="0.2">
      <c r="A2399" s="1" t="s">
        <v>9525</v>
      </c>
      <c r="B2399" t="str">
        <f t="shared" si="148"/>
        <v>9875 Maria Plains Apt. 890;Port Anne, AZ 21595</v>
      </c>
      <c r="C2399" t="s">
        <v>26976</v>
      </c>
      <c r="D2399" t="s">
        <v>26977</v>
      </c>
      <c r="E2399" t="s">
        <v>26978</v>
      </c>
      <c r="F2399" s="6" t="str">
        <f t="shared" si="149"/>
        <v>Port Anne</v>
      </c>
      <c r="G2399" t="str">
        <f t="shared" si="150"/>
        <v>AZ</v>
      </c>
      <c r="H2399" t="str">
        <f t="shared" si="151"/>
        <v>21595</v>
      </c>
    </row>
    <row r="2400" spans="1:8" ht="34" x14ac:dyDescent="0.2">
      <c r="A2400" s="1" t="s">
        <v>9529</v>
      </c>
      <c r="B2400" t="str">
        <f t="shared" si="148"/>
        <v>46825 Troy Fall;Valenzuelashire, TX 03683</v>
      </c>
      <c r="C2400" t="s">
        <v>26979</v>
      </c>
      <c r="D2400" t="s">
        <v>26980</v>
      </c>
      <c r="E2400" t="s">
        <v>26981</v>
      </c>
      <c r="F2400" s="6" t="str">
        <f t="shared" si="149"/>
        <v>Valenzuelashire</v>
      </c>
      <c r="G2400" t="str">
        <f t="shared" si="150"/>
        <v>TX</v>
      </c>
      <c r="H2400" t="str">
        <f t="shared" si="151"/>
        <v>03683</v>
      </c>
    </row>
    <row r="2401" spans="1:8" ht="34" x14ac:dyDescent="0.2">
      <c r="A2401" s="1" t="s">
        <v>9533</v>
      </c>
      <c r="B2401" t="str">
        <f t="shared" si="148"/>
        <v>52418 Jenkins Locks;Port Carolmouth, GA 14656</v>
      </c>
      <c r="C2401" t="s">
        <v>26982</v>
      </c>
      <c r="D2401" t="s">
        <v>26983</v>
      </c>
      <c r="E2401" t="s">
        <v>26984</v>
      </c>
      <c r="F2401" s="6" t="str">
        <f t="shared" si="149"/>
        <v>Port Carolmouth</v>
      </c>
      <c r="G2401" t="str">
        <f t="shared" si="150"/>
        <v>GA</v>
      </c>
      <c r="H2401" t="str">
        <f t="shared" si="151"/>
        <v>14656</v>
      </c>
    </row>
    <row r="2402" spans="1:8" ht="34" x14ac:dyDescent="0.2">
      <c r="A2402" s="1" t="s">
        <v>9537</v>
      </c>
      <c r="B2402" t="str">
        <f t="shared" si="148"/>
        <v>75805 Brown Loaf;Curtismouth, NE 02642</v>
      </c>
      <c r="C2402" t="s">
        <v>26985</v>
      </c>
      <c r="D2402" t="s">
        <v>26986</v>
      </c>
      <c r="E2402" t="s">
        <v>26987</v>
      </c>
      <c r="F2402" s="6" t="str">
        <f t="shared" si="149"/>
        <v>Curtismouth</v>
      </c>
      <c r="G2402" t="str">
        <f t="shared" si="150"/>
        <v>NE</v>
      </c>
      <c r="H2402" t="str">
        <f t="shared" si="151"/>
        <v>02642</v>
      </c>
    </row>
    <row r="2403" spans="1:8" ht="34" x14ac:dyDescent="0.2">
      <c r="A2403" s="1" t="s">
        <v>9540</v>
      </c>
      <c r="B2403" t="str">
        <f t="shared" si="148"/>
        <v>773 Mark Ville;New Emma, FM 54160</v>
      </c>
      <c r="C2403" t="s">
        <v>26988</v>
      </c>
      <c r="D2403" t="s">
        <v>26989</v>
      </c>
      <c r="E2403" t="s">
        <v>26990</v>
      </c>
      <c r="F2403" s="6" t="str">
        <f t="shared" si="149"/>
        <v>New Emma</v>
      </c>
      <c r="G2403" t="str">
        <f t="shared" si="150"/>
        <v>FM</v>
      </c>
      <c r="H2403" t="str">
        <f t="shared" si="151"/>
        <v>54160</v>
      </c>
    </row>
    <row r="2404" spans="1:8" ht="34" x14ac:dyDescent="0.2">
      <c r="A2404" s="1" t="s">
        <v>9544</v>
      </c>
      <c r="B2404" t="str">
        <f t="shared" si="148"/>
        <v>25337 Bauer Inlet Suite 844;New Annamouth, UT 30538</v>
      </c>
      <c r="C2404" t="s">
        <v>26991</v>
      </c>
      <c r="D2404" t="s">
        <v>26992</v>
      </c>
      <c r="E2404" t="s">
        <v>26993</v>
      </c>
      <c r="F2404" s="6" t="str">
        <f t="shared" si="149"/>
        <v>New Annamouth</v>
      </c>
      <c r="G2404" t="str">
        <f t="shared" si="150"/>
        <v>UT</v>
      </c>
      <c r="H2404" t="str">
        <f t="shared" si="151"/>
        <v>30538</v>
      </c>
    </row>
    <row r="2405" spans="1:8" ht="34" x14ac:dyDescent="0.2">
      <c r="A2405" s="1" t="s">
        <v>9548</v>
      </c>
      <c r="B2405" t="str">
        <f t="shared" si="148"/>
        <v>PSC 5483, Box 2340;APO AA 69928</v>
      </c>
      <c r="C2405" t="s">
        <v>26994</v>
      </c>
      <c r="D2405" t="s">
        <v>26995</v>
      </c>
      <c r="E2405" t="s">
        <v>26996</v>
      </c>
      <c r="F2405" s="6" t="str">
        <f t="shared" si="149"/>
        <v>APO</v>
      </c>
      <c r="G2405" t="str">
        <f t="shared" si="150"/>
        <v>AA</v>
      </c>
      <c r="H2405" t="str">
        <f t="shared" si="151"/>
        <v>69928</v>
      </c>
    </row>
    <row r="2406" spans="1:8" ht="34" x14ac:dyDescent="0.2">
      <c r="A2406" s="1" t="s">
        <v>9552</v>
      </c>
      <c r="B2406" t="str">
        <f t="shared" si="148"/>
        <v>367 Veronica Drive Apt. 121;Matthewstad, FM 52737</v>
      </c>
      <c r="C2406" t="s">
        <v>26997</v>
      </c>
      <c r="D2406" t="s">
        <v>26998</v>
      </c>
      <c r="E2406" t="s">
        <v>26999</v>
      </c>
      <c r="F2406" s="6" t="str">
        <f t="shared" si="149"/>
        <v>Matthewstad</v>
      </c>
      <c r="G2406" t="str">
        <f t="shared" si="150"/>
        <v>FM</v>
      </c>
      <c r="H2406" t="str">
        <f t="shared" si="151"/>
        <v>52737</v>
      </c>
    </row>
    <row r="2407" spans="1:8" ht="34" x14ac:dyDescent="0.2">
      <c r="A2407" s="1" t="s">
        <v>9556</v>
      </c>
      <c r="B2407" t="str">
        <f t="shared" si="148"/>
        <v>59334 Perry Camp Apt. 444;South Mary, PA 23592</v>
      </c>
      <c r="C2407" t="s">
        <v>27000</v>
      </c>
      <c r="D2407" t="s">
        <v>27001</v>
      </c>
      <c r="E2407" t="s">
        <v>27002</v>
      </c>
      <c r="F2407" s="6" t="str">
        <f t="shared" si="149"/>
        <v>South Mary</v>
      </c>
      <c r="G2407" t="str">
        <f t="shared" si="150"/>
        <v>PA</v>
      </c>
      <c r="H2407" t="str">
        <f t="shared" si="151"/>
        <v>23592</v>
      </c>
    </row>
    <row r="2408" spans="1:8" ht="34" x14ac:dyDescent="0.2">
      <c r="A2408" s="1" t="s">
        <v>9560</v>
      </c>
      <c r="B2408" t="str">
        <f t="shared" si="148"/>
        <v>8633 Katrina Turnpike;Ashleyland, FL 84311</v>
      </c>
      <c r="C2408" t="s">
        <v>27003</v>
      </c>
      <c r="D2408" t="s">
        <v>27004</v>
      </c>
      <c r="E2408" t="s">
        <v>27005</v>
      </c>
      <c r="F2408" s="6" t="str">
        <f t="shared" si="149"/>
        <v>Ashleyland</v>
      </c>
      <c r="G2408" t="str">
        <f t="shared" si="150"/>
        <v>FL</v>
      </c>
      <c r="H2408" t="str">
        <f t="shared" si="151"/>
        <v>84311</v>
      </c>
    </row>
    <row r="2409" spans="1:8" ht="34" x14ac:dyDescent="0.2">
      <c r="A2409" s="1" t="s">
        <v>9564</v>
      </c>
      <c r="B2409" t="str">
        <f t="shared" si="148"/>
        <v>114 Ashley Shores Apt. 243;Stephaniestad, TN 72370</v>
      </c>
      <c r="C2409" t="s">
        <v>27006</v>
      </c>
      <c r="D2409" t="s">
        <v>27007</v>
      </c>
      <c r="E2409" t="s">
        <v>27008</v>
      </c>
      <c r="F2409" s="6" t="str">
        <f t="shared" si="149"/>
        <v>Stephaniestad</v>
      </c>
      <c r="G2409" t="str">
        <f t="shared" si="150"/>
        <v>TN</v>
      </c>
      <c r="H2409" t="str">
        <f t="shared" si="151"/>
        <v>72370</v>
      </c>
    </row>
    <row r="2410" spans="1:8" ht="34" x14ac:dyDescent="0.2">
      <c r="A2410" s="1" t="s">
        <v>9568</v>
      </c>
      <c r="B2410" t="str">
        <f t="shared" si="148"/>
        <v>81991 Jody Forest;South Allison, PW 79267</v>
      </c>
      <c r="C2410" t="s">
        <v>27009</v>
      </c>
      <c r="D2410" t="s">
        <v>27010</v>
      </c>
      <c r="E2410" t="s">
        <v>27011</v>
      </c>
      <c r="F2410" s="6" t="str">
        <f t="shared" si="149"/>
        <v>South Allison</v>
      </c>
      <c r="G2410" t="str">
        <f t="shared" si="150"/>
        <v>PW</v>
      </c>
      <c r="H2410" t="str">
        <f t="shared" si="151"/>
        <v>79267</v>
      </c>
    </row>
    <row r="2411" spans="1:8" ht="34" x14ac:dyDescent="0.2">
      <c r="A2411" s="1" t="s">
        <v>9572</v>
      </c>
      <c r="B2411" t="str">
        <f t="shared" si="148"/>
        <v>077 Jay Burgs Apt. 643;Lake Johnbury, NV 11964</v>
      </c>
      <c r="C2411" t="s">
        <v>27012</v>
      </c>
      <c r="D2411" t="s">
        <v>27013</v>
      </c>
      <c r="E2411" t="s">
        <v>27014</v>
      </c>
      <c r="F2411" s="6" t="str">
        <f t="shared" si="149"/>
        <v>Lake Johnbury</v>
      </c>
      <c r="G2411" t="str">
        <f t="shared" si="150"/>
        <v>NV</v>
      </c>
      <c r="H2411" t="str">
        <f t="shared" si="151"/>
        <v>11964</v>
      </c>
    </row>
    <row r="2412" spans="1:8" ht="34" x14ac:dyDescent="0.2">
      <c r="A2412" s="1" t="s">
        <v>9576</v>
      </c>
      <c r="B2412" t="str">
        <f t="shared" si="148"/>
        <v>527 Johnson Place Apt. 175;Lake Sharonberg, MI 56553</v>
      </c>
      <c r="C2412" t="s">
        <v>27015</v>
      </c>
      <c r="D2412" t="s">
        <v>27016</v>
      </c>
      <c r="E2412" t="s">
        <v>27017</v>
      </c>
      <c r="F2412" s="6" t="str">
        <f t="shared" si="149"/>
        <v>Lake Sharonberg</v>
      </c>
      <c r="G2412" t="str">
        <f t="shared" si="150"/>
        <v>MI</v>
      </c>
      <c r="H2412" t="str">
        <f t="shared" si="151"/>
        <v>56553</v>
      </c>
    </row>
    <row r="2413" spans="1:8" ht="34" x14ac:dyDescent="0.2">
      <c r="A2413" s="1" t="s">
        <v>9580</v>
      </c>
      <c r="B2413" t="str">
        <f t="shared" si="148"/>
        <v>0079 Caldwell Ranch Suite 151;Port Matthewland, NC 98603</v>
      </c>
      <c r="C2413" t="s">
        <v>27018</v>
      </c>
      <c r="D2413" t="s">
        <v>27019</v>
      </c>
      <c r="E2413" t="s">
        <v>27020</v>
      </c>
      <c r="F2413" s="6" t="str">
        <f t="shared" si="149"/>
        <v>Port Matthewland</v>
      </c>
      <c r="G2413" t="str">
        <f t="shared" si="150"/>
        <v>NC</v>
      </c>
      <c r="H2413" t="str">
        <f t="shared" si="151"/>
        <v>98603</v>
      </c>
    </row>
    <row r="2414" spans="1:8" ht="34" x14ac:dyDescent="0.2">
      <c r="A2414" s="1" t="s">
        <v>9584</v>
      </c>
      <c r="B2414" t="str">
        <f t="shared" si="148"/>
        <v>87363 Zimmerman Loop;Ericchester, FL 05038</v>
      </c>
      <c r="C2414" t="s">
        <v>27021</v>
      </c>
      <c r="D2414" t="s">
        <v>27022</v>
      </c>
      <c r="E2414" t="s">
        <v>27023</v>
      </c>
      <c r="F2414" s="6" t="str">
        <f t="shared" si="149"/>
        <v>Ericchester</v>
      </c>
      <c r="G2414" t="str">
        <f t="shared" si="150"/>
        <v>FL</v>
      </c>
      <c r="H2414" t="str">
        <f t="shared" si="151"/>
        <v>05038</v>
      </c>
    </row>
    <row r="2415" spans="1:8" ht="34" x14ac:dyDescent="0.2">
      <c r="A2415" s="1" t="s">
        <v>9588</v>
      </c>
      <c r="B2415" t="str">
        <f t="shared" si="148"/>
        <v>45401 Rivera Wall Apt. 202;Greenmouth, KS 58842</v>
      </c>
      <c r="C2415" t="s">
        <v>27024</v>
      </c>
      <c r="D2415" t="s">
        <v>27025</v>
      </c>
      <c r="E2415" t="s">
        <v>27026</v>
      </c>
      <c r="F2415" s="6" t="str">
        <f t="shared" si="149"/>
        <v>Greenmouth</v>
      </c>
      <c r="G2415" t="str">
        <f t="shared" si="150"/>
        <v>KS</v>
      </c>
      <c r="H2415" t="str">
        <f t="shared" si="151"/>
        <v>58842</v>
      </c>
    </row>
    <row r="2416" spans="1:8" ht="34" x14ac:dyDescent="0.2">
      <c r="A2416" s="1" t="s">
        <v>9592</v>
      </c>
      <c r="B2416" t="str">
        <f t="shared" si="148"/>
        <v>4282 Melody Cliff;Fowlerport, MN 72469</v>
      </c>
      <c r="C2416" t="s">
        <v>27027</v>
      </c>
      <c r="D2416" t="s">
        <v>27028</v>
      </c>
      <c r="E2416" t="s">
        <v>27029</v>
      </c>
      <c r="F2416" s="6" t="str">
        <f t="shared" si="149"/>
        <v>Fowlerport</v>
      </c>
      <c r="G2416" t="str">
        <f t="shared" si="150"/>
        <v>MN</v>
      </c>
      <c r="H2416" t="str">
        <f t="shared" si="151"/>
        <v>72469</v>
      </c>
    </row>
    <row r="2417" spans="1:8" ht="34" x14ac:dyDescent="0.2">
      <c r="A2417" s="1" t="s">
        <v>9596</v>
      </c>
      <c r="B2417" t="str">
        <f t="shared" si="148"/>
        <v>09370 Brian Stream Apt. 656;Lindseyshire, UT 40051</v>
      </c>
      <c r="C2417" t="s">
        <v>27030</v>
      </c>
      <c r="D2417" t="s">
        <v>27031</v>
      </c>
      <c r="E2417" t="s">
        <v>27032</v>
      </c>
      <c r="F2417" s="6" t="str">
        <f t="shared" si="149"/>
        <v>Lindseyshire</v>
      </c>
      <c r="G2417" t="str">
        <f t="shared" si="150"/>
        <v>UT</v>
      </c>
      <c r="H2417" t="str">
        <f t="shared" si="151"/>
        <v>40051</v>
      </c>
    </row>
    <row r="2418" spans="1:8" ht="34" x14ac:dyDescent="0.2">
      <c r="A2418" s="1" t="s">
        <v>9600</v>
      </c>
      <c r="B2418" t="str">
        <f t="shared" si="148"/>
        <v>5349 Kathryn Cape;Port Stephanie, IL 95273</v>
      </c>
      <c r="C2418" t="s">
        <v>27033</v>
      </c>
      <c r="D2418" t="s">
        <v>27034</v>
      </c>
      <c r="E2418" t="s">
        <v>27035</v>
      </c>
      <c r="F2418" s="6" t="str">
        <f t="shared" si="149"/>
        <v>Port Stephanie</v>
      </c>
      <c r="G2418" t="str">
        <f t="shared" si="150"/>
        <v>IL</v>
      </c>
      <c r="H2418" t="str">
        <f t="shared" si="151"/>
        <v>95273</v>
      </c>
    </row>
    <row r="2419" spans="1:8" ht="34" x14ac:dyDescent="0.2">
      <c r="A2419" s="1" t="s">
        <v>9604</v>
      </c>
      <c r="B2419" t="str">
        <f t="shared" si="148"/>
        <v>6863 Daniel Pine Apt. 595;West Renee, PA 49686</v>
      </c>
      <c r="C2419" t="s">
        <v>27036</v>
      </c>
      <c r="D2419" t="s">
        <v>27037</v>
      </c>
      <c r="E2419" t="s">
        <v>27038</v>
      </c>
      <c r="F2419" s="6" t="str">
        <f t="shared" si="149"/>
        <v>West Renee</v>
      </c>
      <c r="G2419" t="str">
        <f t="shared" si="150"/>
        <v>PA</v>
      </c>
      <c r="H2419" t="str">
        <f t="shared" si="151"/>
        <v>49686</v>
      </c>
    </row>
    <row r="2420" spans="1:8" ht="34" x14ac:dyDescent="0.2">
      <c r="A2420" s="1" t="s">
        <v>9608</v>
      </c>
      <c r="B2420" t="str">
        <f t="shared" si="148"/>
        <v>Unit 6922 Box 8727;DPO AP 26565</v>
      </c>
      <c r="C2420" t="s">
        <v>27039</v>
      </c>
      <c r="D2420" t="s">
        <v>27040</v>
      </c>
      <c r="E2420" t="s">
        <v>27041</v>
      </c>
      <c r="F2420" s="6" t="str">
        <f t="shared" si="149"/>
        <v>DPO</v>
      </c>
      <c r="G2420" t="str">
        <f t="shared" si="150"/>
        <v>AP</v>
      </c>
      <c r="H2420" t="str">
        <f t="shared" si="151"/>
        <v>26565</v>
      </c>
    </row>
    <row r="2421" spans="1:8" ht="34" x14ac:dyDescent="0.2">
      <c r="A2421" s="1" t="s">
        <v>9612</v>
      </c>
      <c r="B2421" t="str">
        <f t="shared" si="148"/>
        <v>88250 Mayo Islands;Wardville, FL 22579</v>
      </c>
      <c r="C2421" t="s">
        <v>27042</v>
      </c>
      <c r="D2421" t="s">
        <v>27043</v>
      </c>
      <c r="E2421" t="s">
        <v>27044</v>
      </c>
      <c r="F2421" s="6" t="str">
        <f t="shared" si="149"/>
        <v>Wardville</v>
      </c>
      <c r="G2421" t="str">
        <f t="shared" si="150"/>
        <v>FL</v>
      </c>
      <c r="H2421" t="str">
        <f t="shared" si="151"/>
        <v>22579</v>
      </c>
    </row>
    <row r="2422" spans="1:8" ht="34" x14ac:dyDescent="0.2">
      <c r="A2422" s="1" t="s">
        <v>9615</v>
      </c>
      <c r="B2422" t="str">
        <f t="shared" si="148"/>
        <v>USNS Todd;FPO AA 43980</v>
      </c>
      <c r="C2422" t="s">
        <v>27045</v>
      </c>
      <c r="D2422" t="s">
        <v>27046</v>
      </c>
      <c r="E2422" t="s">
        <v>27047</v>
      </c>
      <c r="F2422" s="6" t="str">
        <f t="shared" si="149"/>
        <v>FPO</v>
      </c>
      <c r="G2422" t="str">
        <f t="shared" si="150"/>
        <v>AA</v>
      </c>
      <c r="H2422" t="str">
        <f t="shared" si="151"/>
        <v>43980</v>
      </c>
    </row>
    <row r="2423" spans="1:8" ht="34" x14ac:dyDescent="0.2">
      <c r="A2423" s="1" t="s">
        <v>9619</v>
      </c>
      <c r="B2423" t="str">
        <f t="shared" si="148"/>
        <v>496 Javier Plains;Amandastad, NH 13183</v>
      </c>
      <c r="C2423" t="s">
        <v>27048</v>
      </c>
      <c r="D2423" t="s">
        <v>27049</v>
      </c>
      <c r="E2423" t="s">
        <v>27050</v>
      </c>
      <c r="F2423" s="6" t="str">
        <f t="shared" si="149"/>
        <v>Amandastad</v>
      </c>
      <c r="G2423" t="str">
        <f t="shared" si="150"/>
        <v>NH</v>
      </c>
      <c r="H2423" t="str">
        <f t="shared" si="151"/>
        <v>13183</v>
      </c>
    </row>
    <row r="2424" spans="1:8" ht="34" x14ac:dyDescent="0.2">
      <c r="A2424" s="1" t="s">
        <v>9623</v>
      </c>
      <c r="B2424" t="str">
        <f t="shared" si="148"/>
        <v>1527 Smith Station Apt. 075;Smithland, KY 33366</v>
      </c>
      <c r="C2424" t="s">
        <v>27051</v>
      </c>
      <c r="D2424" t="s">
        <v>27052</v>
      </c>
      <c r="E2424" t="s">
        <v>27053</v>
      </c>
      <c r="F2424" s="6" t="str">
        <f t="shared" si="149"/>
        <v>Smithland</v>
      </c>
      <c r="G2424" t="str">
        <f t="shared" si="150"/>
        <v>KY</v>
      </c>
      <c r="H2424" t="str">
        <f t="shared" si="151"/>
        <v>33366</v>
      </c>
    </row>
    <row r="2425" spans="1:8" ht="34" x14ac:dyDescent="0.2">
      <c r="A2425" s="1" t="s">
        <v>9627</v>
      </c>
      <c r="B2425" t="str">
        <f t="shared" si="148"/>
        <v>75423 Nichole Square;Port Wandatown, VI 48574</v>
      </c>
      <c r="C2425" t="s">
        <v>27054</v>
      </c>
      <c r="D2425" t="s">
        <v>27055</v>
      </c>
      <c r="E2425" t="s">
        <v>27056</v>
      </c>
      <c r="F2425" s="6" t="str">
        <f t="shared" si="149"/>
        <v>Port Wandatown</v>
      </c>
      <c r="G2425" t="str">
        <f t="shared" si="150"/>
        <v>VI</v>
      </c>
      <c r="H2425" t="str">
        <f t="shared" si="151"/>
        <v>48574</v>
      </c>
    </row>
    <row r="2426" spans="1:8" ht="34" x14ac:dyDescent="0.2">
      <c r="A2426" s="1" t="s">
        <v>9631</v>
      </c>
      <c r="B2426" t="str">
        <f t="shared" si="148"/>
        <v>7760 Bernard Creek Apt. 794;Ewingfort, MD 24793</v>
      </c>
      <c r="C2426" t="s">
        <v>27057</v>
      </c>
      <c r="D2426" t="s">
        <v>27058</v>
      </c>
      <c r="E2426" t="s">
        <v>27059</v>
      </c>
      <c r="F2426" s="6" t="str">
        <f t="shared" si="149"/>
        <v>Ewingfort</v>
      </c>
      <c r="G2426" t="str">
        <f t="shared" si="150"/>
        <v>MD</v>
      </c>
      <c r="H2426" t="str">
        <f t="shared" si="151"/>
        <v>24793</v>
      </c>
    </row>
    <row r="2427" spans="1:8" ht="34" x14ac:dyDescent="0.2">
      <c r="A2427" s="1" t="s">
        <v>9634</v>
      </c>
      <c r="B2427" t="str">
        <f t="shared" si="148"/>
        <v>4010 Teresa Mountains Suite 616;Baileybury, LA 74027</v>
      </c>
      <c r="C2427" t="s">
        <v>27060</v>
      </c>
      <c r="D2427" t="s">
        <v>27061</v>
      </c>
      <c r="E2427" t="s">
        <v>27062</v>
      </c>
      <c r="F2427" s="6" t="str">
        <f t="shared" si="149"/>
        <v>Baileybury</v>
      </c>
      <c r="G2427" t="str">
        <f t="shared" si="150"/>
        <v>LA</v>
      </c>
      <c r="H2427" t="str">
        <f t="shared" si="151"/>
        <v>74027</v>
      </c>
    </row>
    <row r="2428" spans="1:8" ht="34" x14ac:dyDescent="0.2">
      <c r="A2428" s="1" t="s">
        <v>9638</v>
      </c>
      <c r="B2428" t="str">
        <f t="shared" si="148"/>
        <v>USS Walker;FPO AA 53498</v>
      </c>
      <c r="C2428" t="s">
        <v>27063</v>
      </c>
      <c r="D2428" t="s">
        <v>23112</v>
      </c>
      <c r="E2428" t="s">
        <v>27064</v>
      </c>
      <c r="F2428" s="6" t="str">
        <f t="shared" si="149"/>
        <v>FPO</v>
      </c>
      <c r="G2428" t="str">
        <f t="shared" si="150"/>
        <v>AA</v>
      </c>
      <c r="H2428" t="str">
        <f t="shared" si="151"/>
        <v>53498</v>
      </c>
    </row>
    <row r="2429" spans="1:8" ht="34" x14ac:dyDescent="0.2">
      <c r="A2429" s="1" t="s">
        <v>9642</v>
      </c>
      <c r="B2429" t="str">
        <f t="shared" si="148"/>
        <v>376 Rangel Track Apt. 132;West Reginaldburgh, SD 20659</v>
      </c>
      <c r="C2429" t="s">
        <v>27065</v>
      </c>
      <c r="D2429" t="s">
        <v>27066</v>
      </c>
      <c r="E2429" t="s">
        <v>27067</v>
      </c>
      <c r="F2429" s="6" t="str">
        <f t="shared" si="149"/>
        <v>West Reginaldburgh</v>
      </c>
      <c r="G2429" t="str">
        <f t="shared" si="150"/>
        <v>SD</v>
      </c>
      <c r="H2429" t="str">
        <f t="shared" si="151"/>
        <v>20659</v>
      </c>
    </row>
    <row r="2430" spans="1:8" ht="34" x14ac:dyDescent="0.2">
      <c r="A2430" s="1" t="s">
        <v>9646</v>
      </c>
      <c r="B2430" t="str">
        <f t="shared" si="148"/>
        <v>6244 Walton Glens;Tiffanyview, KS 54478</v>
      </c>
      <c r="C2430" t="s">
        <v>27068</v>
      </c>
      <c r="D2430" t="s">
        <v>27069</v>
      </c>
      <c r="E2430" t="s">
        <v>27070</v>
      </c>
      <c r="F2430" s="6" t="str">
        <f t="shared" si="149"/>
        <v>Tiffanyview</v>
      </c>
      <c r="G2430" t="str">
        <f t="shared" si="150"/>
        <v>KS</v>
      </c>
      <c r="H2430" t="str">
        <f t="shared" si="151"/>
        <v>54478</v>
      </c>
    </row>
    <row r="2431" spans="1:8" ht="34" x14ac:dyDescent="0.2">
      <c r="A2431" s="1" t="s">
        <v>9650</v>
      </c>
      <c r="B2431" t="str">
        <f t="shared" si="148"/>
        <v>50090 Holland Mall;Lake Marissaside, LA 18728</v>
      </c>
      <c r="C2431" t="s">
        <v>27071</v>
      </c>
      <c r="D2431" t="s">
        <v>27072</v>
      </c>
      <c r="E2431" t="s">
        <v>27073</v>
      </c>
      <c r="F2431" s="6" t="str">
        <f t="shared" si="149"/>
        <v>Lake Marissaside</v>
      </c>
      <c r="G2431" t="str">
        <f t="shared" si="150"/>
        <v>LA</v>
      </c>
      <c r="H2431" t="str">
        <f t="shared" si="151"/>
        <v>18728</v>
      </c>
    </row>
    <row r="2432" spans="1:8" ht="34" x14ac:dyDescent="0.2">
      <c r="A2432" s="1" t="s">
        <v>9654</v>
      </c>
      <c r="B2432" t="str">
        <f t="shared" si="148"/>
        <v>3603 Smith Mission Apt. 095;Micheleberg, WA 55649</v>
      </c>
      <c r="C2432" t="s">
        <v>27074</v>
      </c>
      <c r="D2432" t="s">
        <v>27075</v>
      </c>
      <c r="E2432" t="s">
        <v>27076</v>
      </c>
      <c r="F2432" s="6" t="str">
        <f t="shared" si="149"/>
        <v>Micheleberg</v>
      </c>
      <c r="G2432" t="str">
        <f t="shared" si="150"/>
        <v>WA</v>
      </c>
      <c r="H2432" t="str">
        <f t="shared" si="151"/>
        <v>55649</v>
      </c>
    </row>
    <row r="2433" spans="1:8" ht="34" x14ac:dyDescent="0.2">
      <c r="A2433" s="1" t="s">
        <v>9658</v>
      </c>
      <c r="B2433" t="str">
        <f t="shared" si="148"/>
        <v>24150 Shelley Land;North Andrewside, FL 30177</v>
      </c>
      <c r="C2433" t="s">
        <v>27077</v>
      </c>
      <c r="D2433" t="s">
        <v>27078</v>
      </c>
      <c r="E2433" t="s">
        <v>27079</v>
      </c>
      <c r="F2433" s="6" t="str">
        <f t="shared" si="149"/>
        <v>North Andrewside</v>
      </c>
      <c r="G2433" t="str">
        <f t="shared" si="150"/>
        <v>FL</v>
      </c>
      <c r="H2433" t="str">
        <f t="shared" si="151"/>
        <v>30177</v>
      </c>
    </row>
    <row r="2434" spans="1:8" ht="34" x14ac:dyDescent="0.2">
      <c r="A2434" s="1" t="s">
        <v>9662</v>
      </c>
      <c r="B2434" t="str">
        <f t="shared" si="148"/>
        <v>76953 Melissa Course;Wilsonshire, UT 40571</v>
      </c>
      <c r="C2434" t="s">
        <v>27080</v>
      </c>
      <c r="D2434" t="s">
        <v>27081</v>
      </c>
      <c r="E2434" t="s">
        <v>27082</v>
      </c>
      <c r="F2434" s="6" t="str">
        <f t="shared" si="149"/>
        <v>Wilsonshire</v>
      </c>
      <c r="G2434" t="str">
        <f t="shared" si="150"/>
        <v>UT</v>
      </c>
      <c r="H2434" t="str">
        <f t="shared" si="151"/>
        <v>40571</v>
      </c>
    </row>
    <row r="2435" spans="1:8" ht="34" x14ac:dyDescent="0.2">
      <c r="A2435" s="1" t="s">
        <v>9666</v>
      </c>
      <c r="B2435" t="str">
        <f t="shared" ref="B2435:B2498" si="152">SUBSTITUTE(A2435,CHAR(10),";")</f>
        <v>81055 Morgan Neck;Cynthiachester, AR 75827</v>
      </c>
      <c r="C2435" t="s">
        <v>27083</v>
      </c>
      <c r="D2435" t="s">
        <v>27084</v>
      </c>
      <c r="E2435" t="s">
        <v>27085</v>
      </c>
      <c r="F2435" s="6" t="str">
        <f t="shared" ref="F2435:F2498" si="153">IF(LEFT(E2435,3)="APO","APO",IF(LEFT(E2435,3)="FPO","FPO",IF(LEFT(E2435,3)="DPO","DPO",LEFT(E2435,LEN(E2435)-10))))</f>
        <v>Cynthiachester</v>
      </c>
      <c r="G2435" t="str">
        <f t="shared" ref="G2435:G2498" si="154">LEFT(RIGHT(E2435,8),2)</f>
        <v>AR</v>
      </c>
      <c r="H2435" t="str">
        <f t="shared" ref="H2435:H2498" si="155">RIGHT(E2435,5)</f>
        <v>75827</v>
      </c>
    </row>
    <row r="2436" spans="1:8" ht="34" x14ac:dyDescent="0.2">
      <c r="A2436" s="1" t="s">
        <v>9670</v>
      </c>
      <c r="B2436" t="str">
        <f t="shared" si="152"/>
        <v>8553 Jonathan Stream Apt. 117;Amberbury, FL 22074</v>
      </c>
      <c r="C2436" t="s">
        <v>27086</v>
      </c>
      <c r="D2436" t="s">
        <v>27087</v>
      </c>
      <c r="E2436" t="s">
        <v>27088</v>
      </c>
      <c r="F2436" s="6" t="str">
        <f t="shared" si="153"/>
        <v>Amberbury</v>
      </c>
      <c r="G2436" t="str">
        <f t="shared" si="154"/>
        <v>FL</v>
      </c>
      <c r="H2436" t="str">
        <f t="shared" si="155"/>
        <v>22074</v>
      </c>
    </row>
    <row r="2437" spans="1:8" ht="34" x14ac:dyDescent="0.2">
      <c r="A2437" s="1" t="s">
        <v>9674</v>
      </c>
      <c r="B2437" t="str">
        <f t="shared" si="152"/>
        <v>657 Duran Rest;Ryanhaven, TX 71523</v>
      </c>
      <c r="C2437" t="s">
        <v>27089</v>
      </c>
      <c r="D2437" t="s">
        <v>27090</v>
      </c>
      <c r="E2437" t="s">
        <v>27091</v>
      </c>
      <c r="F2437" s="6" t="str">
        <f t="shared" si="153"/>
        <v>Ryanhaven</v>
      </c>
      <c r="G2437" t="str">
        <f t="shared" si="154"/>
        <v>TX</v>
      </c>
      <c r="H2437" t="str">
        <f t="shared" si="155"/>
        <v>71523</v>
      </c>
    </row>
    <row r="2438" spans="1:8" ht="34" x14ac:dyDescent="0.2">
      <c r="A2438" s="1" t="s">
        <v>9678</v>
      </c>
      <c r="B2438" t="str">
        <f t="shared" si="152"/>
        <v>14265 Michael Vista;Kingfurt, NC 20363</v>
      </c>
      <c r="C2438" t="s">
        <v>27092</v>
      </c>
      <c r="D2438" t="s">
        <v>27093</v>
      </c>
      <c r="E2438" t="s">
        <v>27094</v>
      </c>
      <c r="F2438" s="6" t="str">
        <f t="shared" si="153"/>
        <v>Kingfurt</v>
      </c>
      <c r="G2438" t="str">
        <f t="shared" si="154"/>
        <v>NC</v>
      </c>
      <c r="H2438" t="str">
        <f t="shared" si="155"/>
        <v>20363</v>
      </c>
    </row>
    <row r="2439" spans="1:8" ht="34" x14ac:dyDescent="0.2">
      <c r="A2439" s="1" t="s">
        <v>9682</v>
      </c>
      <c r="B2439" t="str">
        <f t="shared" si="152"/>
        <v>27229 White Forge;East Kevinburgh, IN 39387</v>
      </c>
      <c r="C2439" t="s">
        <v>27095</v>
      </c>
      <c r="D2439" t="s">
        <v>27096</v>
      </c>
      <c r="E2439" t="s">
        <v>27097</v>
      </c>
      <c r="F2439" s="6" t="str">
        <f t="shared" si="153"/>
        <v>East Kevinburgh</v>
      </c>
      <c r="G2439" t="str">
        <f t="shared" si="154"/>
        <v>IN</v>
      </c>
      <c r="H2439" t="str">
        <f t="shared" si="155"/>
        <v>39387</v>
      </c>
    </row>
    <row r="2440" spans="1:8" ht="34" x14ac:dyDescent="0.2">
      <c r="A2440" s="1" t="s">
        <v>9686</v>
      </c>
      <c r="B2440" t="str">
        <f t="shared" si="152"/>
        <v>24475 Franklin Circles;Richardfurt, WY 50064</v>
      </c>
      <c r="C2440" t="s">
        <v>27098</v>
      </c>
      <c r="D2440" t="s">
        <v>27099</v>
      </c>
      <c r="E2440" t="s">
        <v>27100</v>
      </c>
      <c r="F2440" s="6" t="str">
        <f t="shared" si="153"/>
        <v>Richardfurt</v>
      </c>
      <c r="G2440" t="str">
        <f t="shared" si="154"/>
        <v>WY</v>
      </c>
      <c r="H2440" t="str">
        <f t="shared" si="155"/>
        <v>50064</v>
      </c>
    </row>
    <row r="2441" spans="1:8" ht="34" x14ac:dyDescent="0.2">
      <c r="A2441" s="1" t="s">
        <v>9690</v>
      </c>
      <c r="B2441" t="str">
        <f t="shared" si="152"/>
        <v>34513 Fischer Motorway Apt. 130;Waltersland, WI 75966</v>
      </c>
      <c r="C2441" t="s">
        <v>27101</v>
      </c>
      <c r="D2441" t="s">
        <v>27102</v>
      </c>
      <c r="E2441" t="s">
        <v>27103</v>
      </c>
      <c r="F2441" s="6" t="str">
        <f t="shared" si="153"/>
        <v>Waltersland</v>
      </c>
      <c r="G2441" t="str">
        <f t="shared" si="154"/>
        <v>WI</v>
      </c>
      <c r="H2441" t="str">
        <f t="shared" si="155"/>
        <v>75966</v>
      </c>
    </row>
    <row r="2442" spans="1:8" ht="34" x14ac:dyDescent="0.2">
      <c r="A2442" s="1" t="s">
        <v>9694</v>
      </c>
      <c r="B2442" t="str">
        <f t="shared" si="152"/>
        <v>13351 Dickson Circles;East Kathy, GU 30566</v>
      </c>
      <c r="C2442" t="s">
        <v>27104</v>
      </c>
      <c r="D2442" t="s">
        <v>27105</v>
      </c>
      <c r="E2442" t="s">
        <v>27106</v>
      </c>
      <c r="F2442" s="6" t="str">
        <f t="shared" si="153"/>
        <v>East Kathy</v>
      </c>
      <c r="G2442" t="str">
        <f t="shared" si="154"/>
        <v>GU</v>
      </c>
      <c r="H2442" t="str">
        <f t="shared" si="155"/>
        <v>30566</v>
      </c>
    </row>
    <row r="2443" spans="1:8" ht="34" x14ac:dyDescent="0.2">
      <c r="A2443" s="1" t="s">
        <v>9698</v>
      </c>
      <c r="B2443" t="str">
        <f t="shared" si="152"/>
        <v>048 Rodriguez Branch;West Nicole, MP 75972</v>
      </c>
      <c r="C2443" t="s">
        <v>27107</v>
      </c>
      <c r="D2443" t="s">
        <v>27108</v>
      </c>
      <c r="E2443" t="s">
        <v>27109</v>
      </c>
      <c r="F2443" s="6" t="str">
        <f t="shared" si="153"/>
        <v>West Nicole</v>
      </c>
      <c r="G2443" t="str">
        <f t="shared" si="154"/>
        <v>MP</v>
      </c>
      <c r="H2443" t="str">
        <f t="shared" si="155"/>
        <v>75972</v>
      </c>
    </row>
    <row r="2444" spans="1:8" ht="34" x14ac:dyDescent="0.2">
      <c r="A2444" s="1" t="s">
        <v>9702</v>
      </c>
      <c r="B2444" t="str">
        <f t="shared" si="152"/>
        <v>4096 Vega Isle Apt. 102;Danielsborough, MI 61637</v>
      </c>
      <c r="C2444" t="s">
        <v>27110</v>
      </c>
      <c r="D2444" t="s">
        <v>27111</v>
      </c>
      <c r="E2444" t="s">
        <v>27112</v>
      </c>
      <c r="F2444" s="6" t="str">
        <f t="shared" si="153"/>
        <v>Danielsborough</v>
      </c>
      <c r="G2444" t="str">
        <f t="shared" si="154"/>
        <v>MI</v>
      </c>
      <c r="H2444" t="str">
        <f t="shared" si="155"/>
        <v>61637</v>
      </c>
    </row>
    <row r="2445" spans="1:8" ht="34" x14ac:dyDescent="0.2">
      <c r="A2445" s="1" t="s">
        <v>9706</v>
      </c>
      <c r="B2445" t="str">
        <f t="shared" si="152"/>
        <v>340 Rogers Ways Apt. 913;North Erin, LA 18840</v>
      </c>
      <c r="C2445" t="s">
        <v>27113</v>
      </c>
      <c r="D2445" t="s">
        <v>27114</v>
      </c>
      <c r="E2445" t="s">
        <v>27115</v>
      </c>
      <c r="F2445" s="6" t="str">
        <f t="shared" si="153"/>
        <v>North Erin</v>
      </c>
      <c r="G2445" t="str">
        <f t="shared" si="154"/>
        <v>LA</v>
      </c>
      <c r="H2445" t="str">
        <f t="shared" si="155"/>
        <v>18840</v>
      </c>
    </row>
    <row r="2446" spans="1:8" ht="34" x14ac:dyDescent="0.2">
      <c r="A2446" s="1" t="s">
        <v>9710</v>
      </c>
      <c r="B2446" t="str">
        <f t="shared" si="152"/>
        <v>Unit 2737 Box 4827;DPO AA 97978</v>
      </c>
      <c r="C2446" t="s">
        <v>27116</v>
      </c>
      <c r="D2446" t="s">
        <v>27117</v>
      </c>
      <c r="E2446" t="s">
        <v>27118</v>
      </c>
      <c r="F2446" s="6" t="str">
        <f t="shared" si="153"/>
        <v>DPO</v>
      </c>
      <c r="G2446" t="str">
        <f t="shared" si="154"/>
        <v>AA</v>
      </c>
      <c r="H2446" t="str">
        <f t="shared" si="155"/>
        <v>97978</v>
      </c>
    </row>
    <row r="2447" spans="1:8" ht="34" x14ac:dyDescent="0.2">
      <c r="A2447" s="1" t="s">
        <v>9714</v>
      </c>
      <c r="B2447" t="str">
        <f t="shared" si="152"/>
        <v>084 Travis Plaza Suite 776;Whitefort, OR 21785</v>
      </c>
      <c r="C2447" t="s">
        <v>27119</v>
      </c>
      <c r="D2447" t="s">
        <v>27120</v>
      </c>
      <c r="E2447" t="s">
        <v>27121</v>
      </c>
      <c r="F2447" s="6" t="str">
        <f t="shared" si="153"/>
        <v>Whitefort</v>
      </c>
      <c r="G2447" t="str">
        <f t="shared" si="154"/>
        <v>OR</v>
      </c>
      <c r="H2447" t="str">
        <f t="shared" si="155"/>
        <v>21785</v>
      </c>
    </row>
    <row r="2448" spans="1:8" ht="34" x14ac:dyDescent="0.2">
      <c r="A2448" s="1" t="s">
        <v>9718</v>
      </c>
      <c r="B2448" t="str">
        <f t="shared" si="152"/>
        <v>Unit 7057 Box 9729;DPO AE 45393</v>
      </c>
      <c r="C2448" t="s">
        <v>27122</v>
      </c>
      <c r="D2448" t="s">
        <v>27123</v>
      </c>
      <c r="E2448" t="s">
        <v>27124</v>
      </c>
      <c r="F2448" s="6" t="str">
        <f t="shared" si="153"/>
        <v>DPO</v>
      </c>
      <c r="G2448" t="str">
        <f t="shared" si="154"/>
        <v>AE</v>
      </c>
      <c r="H2448" t="str">
        <f t="shared" si="155"/>
        <v>45393</v>
      </c>
    </row>
    <row r="2449" spans="1:8" ht="34" x14ac:dyDescent="0.2">
      <c r="A2449" s="1" t="s">
        <v>9722</v>
      </c>
      <c r="B2449" t="str">
        <f t="shared" si="152"/>
        <v>74234 Scott Cliffs;North Margarettown, VA 07313</v>
      </c>
      <c r="C2449" t="s">
        <v>27125</v>
      </c>
      <c r="D2449" t="s">
        <v>27126</v>
      </c>
      <c r="E2449" t="s">
        <v>27127</v>
      </c>
      <c r="F2449" s="6" t="str">
        <f t="shared" si="153"/>
        <v>North Margarettown</v>
      </c>
      <c r="G2449" t="str">
        <f t="shared" si="154"/>
        <v>VA</v>
      </c>
      <c r="H2449" t="str">
        <f t="shared" si="155"/>
        <v>07313</v>
      </c>
    </row>
    <row r="2450" spans="1:8" ht="34" x14ac:dyDescent="0.2">
      <c r="A2450" s="1" t="s">
        <v>9726</v>
      </c>
      <c r="B2450" t="str">
        <f t="shared" si="152"/>
        <v>20720 Lisa Villages Apt. 578;Petersonhaven, MP 74930</v>
      </c>
      <c r="C2450" t="s">
        <v>27128</v>
      </c>
      <c r="D2450" t="s">
        <v>27129</v>
      </c>
      <c r="E2450" t="s">
        <v>27130</v>
      </c>
      <c r="F2450" s="6" t="str">
        <f t="shared" si="153"/>
        <v>Petersonhaven</v>
      </c>
      <c r="G2450" t="str">
        <f t="shared" si="154"/>
        <v>MP</v>
      </c>
      <c r="H2450" t="str">
        <f t="shared" si="155"/>
        <v>74930</v>
      </c>
    </row>
    <row r="2451" spans="1:8" ht="34" x14ac:dyDescent="0.2">
      <c r="A2451" s="1" t="s">
        <v>9730</v>
      </c>
      <c r="B2451" t="str">
        <f t="shared" si="152"/>
        <v>USS Greer;FPO AP 88054</v>
      </c>
      <c r="C2451" t="s">
        <v>27131</v>
      </c>
      <c r="D2451" t="s">
        <v>27132</v>
      </c>
      <c r="E2451" t="s">
        <v>27133</v>
      </c>
      <c r="F2451" s="6" t="str">
        <f t="shared" si="153"/>
        <v>FPO</v>
      </c>
      <c r="G2451" t="str">
        <f t="shared" si="154"/>
        <v>AP</v>
      </c>
      <c r="H2451" t="str">
        <f t="shared" si="155"/>
        <v>88054</v>
      </c>
    </row>
    <row r="2452" spans="1:8" ht="34" x14ac:dyDescent="0.2">
      <c r="A2452" s="1" t="s">
        <v>9734</v>
      </c>
      <c r="B2452" t="str">
        <f t="shared" si="152"/>
        <v>USNV Peterson;FPO AP 86420</v>
      </c>
      <c r="C2452" t="s">
        <v>27134</v>
      </c>
      <c r="D2452" t="s">
        <v>27135</v>
      </c>
      <c r="E2452" t="s">
        <v>27136</v>
      </c>
      <c r="F2452" s="6" t="str">
        <f t="shared" si="153"/>
        <v>FPO</v>
      </c>
      <c r="G2452" t="str">
        <f t="shared" si="154"/>
        <v>AP</v>
      </c>
      <c r="H2452" t="str">
        <f t="shared" si="155"/>
        <v>86420</v>
      </c>
    </row>
    <row r="2453" spans="1:8" ht="34" x14ac:dyDescent="0.2">
      <c r="A2453" s="1" t="s">
        <v>9737</v>
      </c>
      <c r="B2453" t="str">
        <f t="shared" si="152"/>
        <v>174 Sherry Hills Apt. 717;Brittanychester, SC 71006</v>
      </c>
      <c r="C2453" t="s">
        <v>27137</v>
      </c>
      <c r="D2453" t="s">
        <v>27138</v>
      </c>
      <c r="E2453" t="s">
        <v>27139</v>
      </c>
      <c r="F2453" s="6" t="str">
        <f t="shared" si="153"/>
        <v>Brittanychester</v>
      </c>
      <c r="G2453" t="str">
        <f t="shared" si="154"/>
        <v>SC</v>
      </c>
      <c r="H2453" t="str">
        <f t="shared" si="155"/>
        <v>71006</v>
      </c>
    </row>
    <row r="2454" spans="1:8" ht="34" x14ac:dyDescent="0.2">
      <c r="A2454" s="1" t="s">
        <v>9741</v>
      </c>
      <c r="B2454" t="str">
        <f t="shared" si="152"/>
        <v>465 Timothy Road;Garciastad, VT 72788</v>
      </c>
      <c r="C2454" t="s">
        <v>27140</v>
      </c>
      <c r="D2454" t="s">
        <v>27141</v>
      </c>
      <c r="E2454" t="s">
        <v>27142</v>
      </c>
      <c r="F2454" s="6" t="str">
        <f t="shared" si="153"/>
        <v>Garciastad</v>
      </c>
      <c r="G2454" t="str">
        <f t="shared" si="154"/>
        <v>VT</v>
      </c>
      <c r="H2454" t="str">
        <f t="shared" si="155"/>
        <v>72788</v>
      </c>
    </row>
    <row r="2455" spans="1:8" ht="34" x14ac:dyDescent="0.2">
      <c r="A2455" s="1" t="s">
        <v>9745</v>
      </c>
      <c r="B2455" t="str">
        <f t="shared" si="152"/>
        <v>7042 Tara Viaduct;Amyton, GA 13334</v>
      </c>
      <c r="C2455" t="s">
        <v>27143</v>
      </c>
      <c r="D2455" t="s">
        <v>27144</v>
      </c>
      <c r="E2455" t="s">
        <v>27145</v>
      </c>
      <c r="F2455" s="6" t="str">
        <f t="shared" si="153"/>
        <v>Amyton</v>
      </c>
      <c r="G2455" t="str">
        <f t="shared" si="154"/>
        <v>GA</v>
      </c>
      <c r="H2455" t="str">
        <f t="shared" si="155"/>
        <v>13334</v>
      </c>
    </row>
    <row r="2456" spans="1:8" ht="34" x14ac:dyDescent="0.2">
      <c r="A2456" s="1" t="s">
        <v>9749</v>
      </c>
      <c r="B2456" t="str">
        <f t="shared" si="152"/>
        <v>19110 Robert Turnpike;Kimberlyton, IN 11926</v>
      </c>
      <c r="C2456" t="s">
        <v>27146</v>
      </c>
      <c r="D2456" t="s">
        <v>27147</v>
      </c>
      <c r="E2456" t="s">
        <v>27148</v>
      </c>
      <c r="F2456" s="6" t="str">
        <f t="shared" si="153"/>
        <v>Kimberlyton</v>
      </c>
      <c r="G2456" t="str">
        <f t="shared" si="154"/>
        <v>IN</v>
      </c>
      <c r="H2456" t="str">
        <f t="shared" si="155"/>
        <v>11926</v>
      </c>
    </row>
    <row r="2457" spans="1:8" ht="34" x14ac:dyDescent="0.2">
      <c r="A2457" s="1" t="s">
        <v>9752</v>
      </c>
      <c r="B2457" t="str">
        <f t="shared" si="152"/>
        <v>PSC 2856, Box 2720;APO AP 80582</v>
      </c>
      <c r="C2457" t="s">
        <v>27149</v>
      </c>
      <c r="D2457" t="s">
        <v>27150</v>
      </c>
      <c r="E2457" t="s">
        <v>27151</v>
      </c>
      <c r="F2457" s="6" t="str">
        <f t="shared" si="153"/>
        <v>APO</v>
      </c>
      <c r="G2457" t="str">
        <f t="shared" si="154"/>
        <v>AP</v>
      </c>
      <c r="H2457" t="str">
        <f t="shared" si="155"/>
        <v>80582</v>
      </c>
    </row>
    <row r="2458" spans="1:8" ht="34" x14ac:dyDescent="0.2">
      <c r="A2458" s="1" t="s">
        <v>9756</v>
      </c>
      <c r="B2458" t="str">
        <f t="shared" si="152"/>
        <v>53248 Miller Trace Apt. 374;Port Sarah, TX 34003</v>
      </c>
      <c r="C2458" t="s">
        <v>27152</v>
      </c>
      <c r="D2458" t="s">
        <v>27153</v>
      </c>
      <c r="E2458" t="s">
        <v>27154</v>
      </c>
      <c r="F2458" s="6" t="str">
        <f t="shared" si="153"/>
        <v>Port Sarah</v>
      </c>
      <c r="G2458" t="str">
        <f t="shared" si="154"/>
        <v>TX</v>
      </c>
      <c r="H2458" t="str">
        <f t="shared" si="155"/>
        <v>34003</v>
      </c>
    </row>
    <row r="2459" spans="1:8" ht="34" x14ac:dyDescent="0.2">
      <c r="A2459" s="1" t="s">
        <v>9760</v>
      </c>
      <c r="B2459" t="str">
        <f t="shared" si="152"/>
        <v>446 Bullock Junctions Suite 860;Ronaldfurt, VI 20414</v>
      </c>
      <c r="C2459" t="s">
        <v>27155</v>
      </c>
      <c r="D2459" t="s">
        <v>27156</v>
      </c>
      <c r="E2459" t="s">
        <v>27157</v>
      </c>
      <c r="F2459" s="6" t="str">
        <f t="shared" si="153"/>
        <v>Ronaldfurt</v>
      </c>
      <c r="G2459" t="str">
        <f t="shared" si="154"/>
        <v>VI</v>
      </c>
      <c r="H2459" t="str">
        <f t="shared" si="155"/>
        <v>20414</v>
      </c>
    </row>
    <row r="2460" spans="1:8" ht="34" x14ac:dyDescent="0.2">
      <c r="A2460" s="1" t="s">
        <v>9764</v>
      </c>
      <c r="B2460" t="str">
        <f t="shared" si="152"/>
        <v>7440 Amanda Courts Suite 214;Elainemouth, GU 36866</v>
      </c>
      <c r="C2460" t="s">
        <v>27158</v>
      </c>
      <c r="D2460" t="s">
        <v>27159</v>
      </c>
      <c r="E2460" t="s">
        <v>27160</v>
      </c>
      <c r="F2460" s="6" t="str">
        <f t="shared" si="153"/>
        <v>Elainemouth</v>
      </c>
      <c r="G2460" t="str">
        <f t="shared" si="154"/>
        <v>GU</v>
      </c>
      <c r="H2460" t="str">
        <f t="shared" si="155"/>
        <v>36866</v>
      </c>
    </row>
    <row r="2461" spans="1:8" ht="34" x14ac:dyDescent="0.2">
      <c r="A2461" s="1" t="s">
        <v>9768</v>
      </c>
      <c r="B2461" t="str">
        <f t="shared" si="152"/>
        <v>2950 Ray Mountain;East Angelaport, DC 99880</v>
      </c>
      <c r="C2461" t="s">
        <v>27161</v>
      </c>
      <c r="D2461" t="s">
        <v>27162</v>
      </c>
      <c r="E2461" t="s">
        <v>27163</v>
      </c>
      <c r="F2461" s="6" t="str">
        <f t="shared" si="153"/>
        <v>East Angelaport</v>
      </c>
      <c r="G2461" t="str">
        <f t="shared" si="154"/>
        <v>DC</v>
      </c>
      <c r="H2461" t="str">
        <f t="shared" si="155"/>
        <v>99880</v>
      </c>
    </row>
    <row r="2462" spans="1:8" ht="34" x14ac:dyDescent="0.2">
      <c r="A2462" s="1" t="s">
        <v>9772</v>
      </c>
      <c r="B2462" t="str">
        <f t="shared" si="152"/>
        <v>83656 Stevenson Hill Suite 264;East Robertshire, FL 73990</v>
      </c>
      <c r="C2462" t="s">
        <v>27164</v>
      </c>
      <c r="D2462" t="s">
        <v>27165</v>
      </c>
      <c r="E2462" t="s">
        <v>27166</v>
      </c>
      <c r="F2462" s="6" t="str">
        <f t="shared" si="153"/>
        <v>East Robertshire</v>
      </c>
      <c r="G2462" t="str">
        <f t="shared" si="154"/>
        <v>FL</v>
      </c>
      <c r="H2462" t="str">
        <f t="shared" si="155"/>
        <v>73990</v>
      </c>
    </row>
    <row r="2463" spans="1:8" ht="34" x14ac:dyDescent="0.2">
      <c r="A2463" s="1" t="s">
        <v>9776</v>
      </c>
      <c r="B2463" t="str">
        <f t="shared" si="152"/>
        <v>91976 Mccormick Rapids;Lake Danielland, VI 88975</v>
      </c>
      <c r="C2463" t="s">
        <v>27167</v>
      </c>
      <c r="D2463" t="s">
        <v>27168</v>
      </c>
      <c r="E2463" t="s">
        <v>27169</v>
      </c>
      <c r="F2463" s="6" t="str">
        <f t="shared" si="153"/>
        <v>Lake Danielland</v>
      </c>
      <c r="G2463" t="str">
        <f t="shared" si="154"/>
        <v>VI</v>
      </c>
      <c r="H2463" t="str">
        <f t="shared" si="155"/>
        <v>88975</v>
      </c>
    </row>
    <row r="2464" spans="1:8" ht="34" x14ac:dyDescent="0.2">
      <c r="A2464" s="1" t="s">
        <v>9780</v>
      </c>
      <c r="B2464" t="str">
        <f t="shared" si="152"/>
        <v>Unit 1366 Box 9340;DPO AP 29443</v>
      </c>
      <c r="C2464" t="s">
        <v>27170</v>
      </c>
      <c r="D2464" t="s">
        <v>27171</v>
      </c>
      <c r="E2464" t="s">
        <v>27172</v>
      </c>
      <c r="F2464" s="6" t="str">
        <f t="shared" si="153"/>
        <v>DPO</v>
      </c>
      <c r="G2464" t="str">
        <f t="shared" si="154"/>
        <v>AP</v>
      </c>
      <c r="H2464" t="str">
        <f t="shared" si="155"/>
        <v>29443</v>
      </c>
    </row>
    <row r="2465" spans="1:8" ht="34" x14ac:dyDescent="0.2">
      <c r="A2465" s="1" t="s">
        <v>9784</v>
      </c>
      <c r="B2465" t="str">
        <f t="shared" si="152"/>
        <v>5140 Maria Hollow;North Dakota, MP 78050</v>
      </c>
      <c r="C2465" t="s">
        <v>27173</v>
      </c>
      <c r="D2465" t="s">
        <v>27174</v>
      </c>
      <c r="E2465" t="s">
        <v>27175</v>
      </c>
      <c r="F2465" s="6" t="str">
        <f t="shared" si="153"/>
        <v>North Dakota</v>
      </c>
      <c r="G2465" t="str">
        <f t="shared" si="154"/>
        <v>MP</v>
      </c>
      <c r="H2465" t="str">
        <f t="shared" si="155"/>
        <v>78050</v>
      </c>
    </row>
    <row r="2466" spans="1:8" ht="34" x14ac:dyDescent="0.2">
      <c r="A2466" s="1" t="s">
        <v>9787</v>
      </c>
      <c r="B2466" t="str">
        <f t="shared" si="152"/>
        <v>35170 Brittany Roads;Kelleychester, AL 54441</v>
      </c>
      <c r="C2466" t="s">
        <v>27176</v>
      </c>
      <c r="D2466" t="s">
        <v>27177</v>
      </c>
      <c r="E2466" t="s">
        <v>27178</v>
      </c>
      <c r="F2466" s="6" t="str">
        <f t="shared" si="153"/>
        <v>Kelleychester</v>
      </c>
      <c r="G2466" t="str">
        <f t="shared" si="154"/>
        <v>AL</v>
      </c>
      <c r="H2466" t="str">
        <f t="shared" si="155"/>
        <v>54441</v>
      </c>
    </row>
    <row r="2467" spans="1:8" ht="34" x14ac:dyDescent="0.2">
      <c r="A2467" s="1" t="s">
        <v>9791</v>
      </c>
      <c r="B2467" t="str">
        <f t="shared" si="152"/>
        <v>593 Marcus Greens Apt. 249;Hansentown, VA 81974</v>
      </c>
      <c r="C2467" t="s">
        <v>27179</v>
      </c>
      <c r="D2467" t="s">
        <v>27180</v>
      </c>
      <c r="E2467" t="s">
        <v>27181</v>
      </c>
      <c r="F2467" s="6" t="str">
        <f t="shared" si="153"/>
        <v>Hansentown</v>
      </c>
      <c r="G2467" t="str">
        <f t="shared" si="154"/>
        <v>VA</v>
      </c>
      <c r="H2467" t="str">
        <f t="shared" si="155"/>
        <v>81974</v>
      </c>
    </row>
    <row r="2468" spans="1:8" ht="34" x14ac:dyDescent="0.2">
      <c r="A2468" s="1" t="s">
        <v>9795</v>
      </c>
      <c r="B2468" t="str">
        <f t="shared" si="152"/>
        <v>6279 Brittany Keys Suite 108;New Jillport, PA 54617</v>
      </c>
      <c r="C2468" t="s">
        <v>27182</v>
      </c>
      <c r="D2468" t="s">
        <v>27183</v>
      </c>
      <c r="E2468" t="s">
        <v>27184</v>
      </c>
      <c r="F2468" s="6" t="str">
        <f t="shared" si="153"/>
        <v>New Jillport</v>
      </c>
      <c r="G2468" t="str">
        <f t="shared" si="154"/>
        <v>PA</v>
      </c>
      <c r="H2468" t="str">
        <f t="shared" si="155"/>
        <v>54617</v>
      </c>
    </row>
    <row r="2469" spans="1:8" ht="34" x14ac:dyDescent="0.2">
      <c r="A2469" s="1" t="s">
        <v>9799</v>
      </c>
      <c r="B2469" t="str">
        <f t="shared" si="152"/>
        <v>0434 Stephens Centers;New Ivanshire, GU 65798</v>
      </c>
      <c r="C2469" t="s">
        <v>27185</v>
      </c>
      <c r="D2469" t="s">
        <v>27186</v>
      </c>
      <c r="E2469" t="s">
        <v>27187</v>
      </c>
      <c r="F2469" s="6" t="str">
        <f t="shared" si="153"/>
        <v>New Ivanshire</v>
      </c>
      <c r="G2469" t="str">
        <f t="shared" si="154"/>
        <v>GU</v>
      </c>
      <c r="H2469" t="str">
        <f t="shared" si="155"/>
        <v>65798</v>
      </c>
    </row>
    <row r="2470" spans="1:8" ht="34" x14ac:dyDescent="0.2">
      <c r="A2470" s="1" t="s">
        <v>9803</v>
      </c>
      <c r="B2470" t="str">
        <f t="shared" si="152"/>
        <v>7241 Taylor Station Apt. 505;Santosview, ND 93917</v>
      </c>
      <c r="C2470" t="s">
        <v>27188</v>
      </c>
      <c r="D2470" t="s">
        <v>27189</v>
      </c>
      <c r="E2470" t="s">
        <v>27190</v>
      </c>
      <c r="F2470" s="6" t="str">
        <f t="shared" si="153"/>
        <v>Santosview</v>
      </c>
      <c r="G2470" t="str">
        <f t="shared" si="154"/>
        <v>ND</v>
      </c>
      <c r="H2470" t="str">
        <f t="shared" si="155"/>
        <v>93917</v>
      </c>
    </row>
    <row r="2471" spans="1:8" ht="34" x14ac:dyDescent="0.2">
      <c r="A2471" s="1" t="s">
        <v>9807</v>
      </c>
      <c r="B2471" t="str">
        <f t="shared" si="152"/>
        <v>27947 Quinn Curve;Pearsonshire, RI 89375</v>
      </c>
      <c r="C2471" t="s">
        <v>27191</v>
      </c>
      <c r="D2471" t="s">
        <v>27192</v>
      </c>
      <c r="E2471" t="s">
        <v>27193</v>
      </c>
      <c r="F2471" s="6" t="str">
        <f t="shared" si="153"/>
        <v>Pearsonshire</v>
      </c>
      <c r="G2471" t="str">
        <f t="shared" si="154"/>
        <v>RI</v>
      </c>
      <c r="H2471" t="str">
        <f t="shared" si="155"/>
        <v>89375</v>
      </c>
    </row>
    <row r="2472" spans="1:8" ht="34" x14ac:dyDescent="0.2">
      <c r="A2472" s="1" t="s">
        <v>9811</v>
      </c>
      <c r="B2472" t="str">
        <f t="shared" si="152"/>
        <v>390 Mark Plains;Port John, NJ 65512</v>
      </c>
      <c r="C2472" t="s">
        <v>27194</v>
      </c>
      <c r="D2472" t="s">
        <v>27195</v>
      </c>
      <c r="E2472" t="s">
        <v>27196</v>
      </c>
      <c r="F2472" s="6" t="str">
        <f t="shared" si="153"/>
        <v>Port John</v>
      </c>
      <c r="G2472" t="str">
        <f t="shared" si="154"/>
        <v>NJ</v>
      </c>
      <c r="H2472" t="str">
        <f t="shared" si="155"/>
        <v>65512</v>
      </c>
    </row>
    <row r="2473" spans="1:8" ht="34" x14ac:dyDescent="0.2">
      <c r="A2473" s="1" t="s">
        <v>9815</v>
      </c>
      <c r="B2473" t="str">
        <f t="shared" si="152"/>
        <v>258 Stephanie Fields;North Marissaborough, CA 98449</v>
      </c>
      <c r="C2473" t="s">
        <v>27197</v>
      </c>
      <c r="D2473" t="s">
        <v>27198</v>
      </c>
      <c r="E2473" t="s">
        <v>27199</v>
      </c>
      <c r="F2473" s="6" t="str">
        <f t="shared" si="153"/>
        <v>North Marissaborough</v>
      </c>
      <c r="G2473" t="str">
        <f t="shared" si="154"/>
        <v>CA</v>
      </c>
      <c r="H2473" t="str">
        <f t="shared" si="155"/>
        <v>98449</v>
      </c>
    </row>
    <row r="2474" spans="1:8" ht="34" x14ac:dyDescent="0.2">
      <c r="A2474" s="1" t="s">
        <v>9819</v>
      </c>
      <c r="B2474" t="str">
        <f t="shared" si="152"/>
        <v>79910 Derek Gardens Suite 137;Lake Christophershire, UT 28646</v>
      </c>
      <c r="C2474" t="s">
        <v>27200</v>
      </c>
      <c r="D2474" t="s">
        <v>27201</v>
      </c>
      <c r="E2474" t="s">
        <v>27202</v>
      </c>
      <c r="F2474" s="6" t="str">
        <f t="shared" si="153"/>
        <v>Lake Christophershire</v>
      </c>
      <c r="G2474" t="str">
        <f t="shared" si="154"/>
        <v>UT</v>
      </c>
      <c r="H2474" t="str">
        <f t="shared" si="155"/>
        <v>28646</v>
      </c>
    </row>
    <row r="2475" spans="1:8" ht="34" x14ac:dyDescent="0.2">
      <c r="A2475" s="1" t="s">
        <v>9823</v>
      </c>
      <c r="B2475" t="str">
        <f t="shared" si="152"/>
        <v>466 Morris Run Suite 156;North Joshuamouth, NV 86293</v>
      </c>
      <c r="C2475" t="s">
        <v>27203</v>
      </c>
      <c r="D2475" t="s">
        <v>27204</v>
      </c>
      <c r="E2475" t="s">
        <v>27205</v>
      </c>
      <c r="F2475" s="6" t="str">
        <f t="shared" si="153"/>
        <v>North Joshuamouth</v>
      </c>
      <c r="G2475" t="str">
        <f t="shared" si="154"/>
        <v>NV</v>
      </c>
      <c r="H2475" t="str">
        <f t="shared" si="155"/>
        <v>86293</v>
      </c>
    </row>
    <row r="2476" spans="1:8" ht="34" x14ac:dyDescent="0.2">
      <c r="A2476" s="1" t="s">
        <v>9827</v>
      </c>
      <c r="B2476" t="str">
        <f t="shared" si="152"/>
        <v>Unit 2682 Box 9749;DPO AP 59638</v>
      </c>
      <c r="C2476" t="s">
        <v>27206</v>
      </c>
      <c r="D2476" t="s">
        <v>27207</v>
      </c>
      <c r="E2476" t="s">
        <v>27208</v>
      </c>
      <c r="F2476" s="6" t="str">
        <f t="shared" si="153"/>
        <v>DPO</v>
      </c>
      <c r="G2476" t="str">
        <f t="shared" si="154"/>
        <v>AP</v>
      </c>
      <c r="H2476" t="str">
        <f t="shared" si="155"/>
        <v>59638</v>
      </c>
    </row>
    <row r="2477" spans="1:8" ht="34" x14ac:dyDescent="0.2">
      <c r="A2477" s="1" t="s">
        <v>9831</v>
      </c>
      <c r="B2477" t="str">
        <f t="shared" si="152"/>
        <v>6901 Torres Oval Suite 892;Whitehaven, ND 27252</v>
      </c>
      <c r="C2477" t="s">
        <v>27209</v>
      </c>
      <c r="D2477" t="s">
        <v>27210</v>
      </c>
      <c r="E2477" t="s">
        <v>27211</v>
      </c>
      <c r="F2477" s="6" t="str">
        <f t="shared" si="153"/>
        <v>Whitehaven</v>
      </c>
      <c r="G2477" t="str">
        <f t="shared" si="154"/>
        <v>ND</v>
      </c>
      <c r="H2477" t="str">
        <f t="shared" si="155"/>
        <v>27252</v>
      </c>
    </row>
    <row r="2478" spans="1:8" ht="34" x14ac:dyDescent="0.2">
      <c r="A2478" s="1" t="s">
        <v>9835</v>
      </c>
      <c r="B2478" t="str">
        <f t="shared" si="152"/>
        <v>PSC 7436, Box 2890;APO AP 57257</v>
      </c>
      <c r="C2478" t="s">
        <v>27212</v>
      </c>
      <c r="D2478" t="s">
        <v>27213</v>
      </c>
      <c r="E2478" t="s">
        <v>27214</v>
      </c>
      <c r="F2478" s="6" t="str">
        <f t="shared" si="153"/>
        <v>APO</v>
      </c>
      <c r="G2478" t="str">
        <f t="shared" si="154"/>
        <v>AP</v>
      </c>
      <c r="H2478" t="str">
        <f t="shared" si="155"/>
        <v>57257</v>
      </c>
    </row>
    <row r="2479" spans="1:8" ht="34" x14ac:dyDescent="0.2">
      <c r="A2479" s="1" t="s">
        <v>9839</v>
      </c>
      <c r="B2479" t="str">
        <f t="shared" si="152"/>
        <v>4990 Newman Stream Suite 388;Lake Vicki, MD 99938</v>
      </c>
      <c r="C2479" t="s">
        <v>27215</v>
      </c>
      <c r="D2479" t="s">
        <v>27216</v>
      </c>
      <c r="E2479" t="s">
        <v>27217</v>
      </c>
      <c r="F2479" s="6" t="str">
        <f t="shared" si="153"/>
        <v>Lake Vicki</v>
      </c>
      <c r="G2479" t="str">
        <f t="shared" si="154"/>
        <v>MD</v>
      </c>
      <c r="H2479" t="str">
        <f t="shared" si="155"/>
        <v>99938</v>
      </c>
    </row>
    <row r="2480" spans="1:8" ht="34" x14ac:dyDescent="0.2">
      <c r="A2480" s="1" t="s">
        <v>9843</v>
      </c>
      <c r="B2480" t="str">
        <f t="shared" si="152"/>
        <v>225 Allen Locks;Jeffreyland, AR 72435</v>
      </c>
      <c r="C2480" t="s">
        <v>27218</v>
      </c>
      <c r="D2480" t="s">
        <v>27219</v>
      </c>
      <c r="E2480" t="s">
        <v>27220</v>
      </c>
      <c r="F2480" s="6" t="str">
        <f t="shared" si="153"/>
        <v>Jeffreyland</v>
      </c>
      <c r="G2480" t="str">
        <f t="shared" si="154"/>
        <v>AR</v>
      </c>
      <c r="H2480" t="str">
        <f t="shared" si="155"/>
        <v>72435</v>
      </c>
    </row>
    <row r="2481" spans="1:8" ht="34" x14ac:dyDescent="0.2">
      <c r="A2481" s="1" t="s">
        <v>9847</v>
      </c>
      <c r="B2481" t="str">
        <f t="shared" si="152"/>
        <v>87354 Jones Crest;North Sharonberg, GA 87633</v>
      </c>
      <c r="C2481" t="s">
        <v>27221</v>
      </c>
      <c r="D2481" t="s">
        <v>27222</v>
      </c>
      <c r="E2481" t="s">
        <v>27223</v>
      </c>
      <c r="F2481" s="6" t="str">
        <f t="shared" si="153"/>
        <v>North Sharonberg</v>
      </c>
      <c r="G2481" t="str">
        <f t="shared" si="154"/>
        <v>GA</v>
      </c>
      <c r="H2481" t="str">
        <f t="shared" si="155"/>
        <v>87633</v>
      </c>
    </row>
    <row r="2482" spans="1:8" ht="34" x14ac:dyDescent="0.2">
      <c r="A2482" s="1" t="s">
        <v>9851</v>
      </c>
      <c r="B2482" t="str">
        <f t="shared" si="152"/>
        <v>266 Victoria Trail Apt. 834;Gonzalezburgh, IA 55758</v>
      </c>
      <c r="C2482" t="s">
        <v>27224</v>
      </c>
      <c r="D2482" t="s">
        <v>27225</v>
      </c>
      <c r="E2482" t="s">
        <v>27226</v>
      </c>
      <c r="F2482" s="6" t="str">
        <f t="shared" si="153"/>
        <v>Gonzalezburgh</v>
      </c>
      <c r="G2482" t="str">
        <f t="shared" si="154"/>
        <v>IA</v>
      </c>
      <c r="H2482" t="str">
        <f t="shared" si="155"/>
        <v>55758</v>
      </c>
    </row>
    <row r="2483" spans="1:8" ht="34" x14ac:dyDescent="0.2">
      <c r="A2483" s="1" t="s">
        <v>9855</v>
      </c>
      <c r="B2483" t="str">
        <f t="shared" si="152"/>
        <v>5570 Allison Meadows Suite 381;Hendrixton, DC 53985</v>
      </c>
      <c r="C2483" t="s">
        <v>27227</v>
      </c>
      <c r="D2483" t="s">
        <v>27228</v>
      </c>
      <c r="E2483" t="s">
        <v>27229</v>
      </c>
      <c r="F2483" s="6" t="str">
        <f t="shared" si="153"/>
        <v>Hendrixton</v>
      </c>
      <c r="G2483" t="str">
        <f t="shared" si="154"/>
        <v>DC</v>
      </c>
      <c r="H2483" t="str">
        <f t="shared" si="155"/>
        <v>53985</v>
      </c>
    </row>
    <row r="2484" spans="1:8" ht="34" x14ac:dyDescent="0.2">
      <c r="A2484" s="1" t="s">
        <v>9859</v>
      </c>
      <c r="B2484" t="str">
        <f t="shared" si="152"/>
        <v>556 Tyler Trail;Port Chelseafurt, KS 03800</v>
      </c>
      <c r="C2484" t="s">
        <v>27230</v>
      </c>
      <c r="D2484" t="s">
        <v>27231</v>
      </c>
      <c r="E2484" t="s">
        <v>27232</v>
      </c>
      <c r="F2484" s="6" t="str">
        <f t="shared" si="153"/>
        <v>Port Chelseafurt</v>
      </c>
      <c r="G2484" t="str">
        <f t="shared" si="154"/>
        <v>KS</v>
      </c>
      <c r="H2484" t="str">
        <f t="shared" si="155"/>
        <v>03800</v>
      </c>
    </row>
    <row r="2485" spans="1:8" ht="34" x14ac:dyDescent="0.2">
      <c r="A2485" s="1" t="s">
        <v>9863</v>
      </c>
      <c r="B2485" t="str">
        <f t="shared" si="152"/>
        <v>8295 Teresa Station;Rossville, MS 60310</v>
      </c>
      <c r="C2485" t="s">
        <v>27233</v>
      </c>
      <c r="D2485" t="s">
        <v>27234</v>
      </c>
      <c r="E2485" t="s">
        <v>27235</v>
      </c>
      <c r="F2485" s="6" t="str">
        <f t="shared" si="153"/>
        <v>Rossville</v>
      </c>
      <c r="G2485" t="str">
        <f t="shared" si="154"/>
        <v>MS</v>
      </c>
      <c r="H2485" t="str">
        <f t="shared" si="155"/>
        <v>60310</v>
      </c>
    </row>
    <row r="2486" spans="1:8" ht="34" x14ac:dyDescent="0.2">
      <c r="A2486" s="1" t="s">
        <v>9867</v>
      </c>
      <c r="B2486" t="str">
        <f t="shared" si="152"/>
        <v>23168 Lee Ferry Apt. 533;East John, MI 62614</v>
      </c>
      <c r="C2486" t="s">
        <v>27236</v>
      </c>
      <c r="D2486" t="s">
        <v>27237</v>
      </c>
      <c r="E2486" t="s">
        <v>27238</v>
      </c>
      <c r="F2486" s="6" t="str">
        <f t="shared" si="153"/>
        <v>East John</v>
      </c>
      <c r="G2486" t="str">
        <f t="shared" si="154"/>
        <v>MI</v>
      </c>
      <c r="H2486" t="str">
        <f t="shared" si="155"/>
        <v>62614</v>
      </c>
    </row>
    <row r="2487" spans="1:8" ht="34" x14ac:dyDescent="0.2">
      <c r="A2487" s="1" t="s">
        <v>9871</v>
      </c>
      <c r="B2487" t="str">
        <f t="shared" si="152"/>
        <v>808 Laura Cliffs;East Christopher, PW 07029</v>
      </c>
      <c r="C2487" t="s">
        <v>27239</v>
      </c>
      <c r="D2487" t="s">
        <v>27240</v>
      </c>
      <c r="E2487" t="s">
        <v>27241</v>
      </c>
      <c r="F2487" s="6" t="str">
        <f t="shared" si="153"/>
        <v>East Christopher</v>
      </c>
      <c r="G2487" t="str">
        <f t="shared" si="154"/>
        <v>PW</v>
      </c>
      <c r="H2487" t="str">
        <f t="shared" si="155"/>
        <v>07029</v>
      </c>
    </row>
    <row r="2488" spans="1:8" ht="34" x14ac:dyDescent="0.2">
      <c r="A2488" s="1" t="s">
        <v>9875</v>
      </c>
      <c r="B2488" t="str">
        <f t="shared" si="152"/>
        <v>635 Troy Burg;Rachaelfurt, MD 11526</v>
      </c>
      <c r="C2488" t="s">
        <v>27242</v>
      </c>
      <c r="D2488" t="s">
        <v>27243</v>
      </c>
      <c r="E2488" t="s">
        <v>27244</v>
      </c>
      <c r="F2488" s="6" t="str">
        <f t="shared" si="153"/>
        <v>Rachaelfurt</v>
      </c>
      <c r="G2488" t="str">
        <f t="shared" si="154"/>
        <v>MD</v>
      </c>
      <c r="H2488" t="str">
        <f t="shared" si="155"/>
        <v>11526</v>
      </c>
    </row>
    <row r="2489" spans="1:8" ht="34" x14ac:dyDescent="0.2">
      <c r="A2489" s="1" t="s">
        <v>9879</v>
      </c>
      <c r="B2489" t="str">
        <f t="shared" si="152"/>
        <v>23740 Stephanie Rue Apt. 561;Jorgemouth, NC 22936</v>
      </c>
      <c r="C2489" t="s">
        <v>27245</v>
      </c>
      <c r="D2489" t="s">
        <v>27246</v>
      </c>
      <c r="E2489" t="s">
        <v>27247</v>
      </c>
      <c r="F2489" s="6" t="str">
        <f t="shared" si="153"/>
        <v>Jorgemouth</v>
      </c>
      <c r="G2489" t="str">
        <f t="shared" si="154"/>
        <v>NC</v>
      </c>
      <c r="H2489" t="str">
        <f t="shared" si="155"/>
        <v>22936</v>
      </c>
    </row>
    <row r="2490" spans="1:8" ht="34" x14ac:dyDescent="0.2">
      <c r="A2490" s="1" t="s">
        <v>9883</v>
      </c>
      <c r="B2490" t="str">
        <f t="shared" si="152"/>
        <v>387 Sarah Mountains Suite 201;Katherineside, MD 72794</v>
      </c>
      <c r="C2490" t="s">
        <v>27248</v>
      </c>
      <c r="D2490" t="s">
        <v>27249</v>
      </c>
      <c r="E2490" t="s">
        <v>27250</v>
      </c>
      <c r="F2490" s="6" t="str">
        <f t="shared" si="153"/>
        <v>Katherineside</v>
      </c>
      <c r="G2490" t="str">
        <f t="shared" si="154"/>
        <v>MD</v>
      </c>
      <c r="H2490" t="str">
        <f t="shared" si="155"/>
        <v>72794</v>
      </c>
    </row>
    <row r="2491" spans="1:8" ht="34" x14ac:dyDescent="0.2">
      <c r="A2491" s="1" t="s">
        <v>9887</v>
      </c>
      <c r="B2491" t="str">
        <f t="shared" si="152"/>
        <v>42430 Richards Flats;Port Danielchester, MH 06519</v>
      </c>
      <c r="C2491" t="s">
        <v>27251</v>
      </c>
      <c r="D2491" t="s">
        <v>27252</v>
      </c>
      <c r="E2491" t="s">
        <v>27253</v>
      </c>
      <c r="F2491" s="6" t="str">
        <f t="shared" si="153"/>
        <v>Port Danielchester</v>
      </c>
      <c r="G2491" t="str">
        <f t="shared" si="154"/>
        <v>MH</v>
      </c>
      <c r="H2491" t="str">
        <f t="shared" si="155"/>
        <v>06519</v>
      </c>
    </row>
    <row r="2492" spans="1:8" ht="34" x14ac:dyDescent="0.2">
      <c r="A2492" s="1" t="s">
        <v>9891</v>
      </c>
      <c r="B2492" t="str">
        <f t="shared" si="152"/>
        <v>331 Kathryn Crossing Suite 489;Devinville, OH 29248</v>
      </c>
      <c r="C2492" t="s">
        <v>27254</v>
      </c>
      <c r="D2492" t="s">
        <v>27255</v>
      </c>
      <c r="E2492" t="s">
        <v>27256</v>
      </c>
      <c r="F2492" s="6" t="str">
        <f t="shared" si="153"/>
        <v>Devinville</v>
      </c>
      <c r="G2492" t="str">
        <f t="shared" si="154"/>
        <v>OH</v>
      </c>
      <c r="H2492" t="str">
        <f t="shared" si="155"/>
        <v>29248</v>
      </c>
    </row>
    <row r="2493" spans="1:8" ht="34" x14ac:dyDescent="0.2">
      <c r="A2493" s="1" t="s">
        <v>9895</v>
      </c>
      <c r="B2493" t="str">
        <f t="shared" si="152"/>
        <v>644 Bethany Fields;Joseland, ME 00848</v>
      </c>
      <c r="C2493" t="s">
        <v>27257</v>
      </c>
      <c r="D2493" t="s">
        <v>27258</v>
      </c>
      <c r="E2493" t="s">
        <v>27259</v>
      </c>
      <c r="F2493" s="6" t="str">
        <f t="shared" si="153"/>
        <v>Joseland</v>
      </c>
      <c r="G2493" t="str">
        <f t="shared" si="154"/>
        <v>ME</v>
      </c>
      <c r="H2493" t="str">
        <f t="shared" si="155"/>
        <v>00848</v>
      </c>
    </row>
    <row r="2494" spans="1:8" ht="34" x14ac:dyDescent="0.2">
      <c r="A2494" s="1" t="s">
        <v>9899</v>
      </c>
      <c r="B2494" t="str">
        <f t="shared" si="152"/>
        <v>USS Glass;FPO AP 50666</v>
      </c>
      <c r="C2494" t="s">
        <v>27260</v>
      </c>
      <c r="D2494" t="s">
        <v>27261</v>
      </c>
      <c r="E2494" t="s">
        <v>27262</v>
      </c>
      <c r="F2494" s="6" t="str">
        <f t="shared" si="153"/>
        <v>FPO</v>
      </c>
      <c r="G2494" t="str">
        <f t="shared" si="154"/>
        <v>AP</v>
      </c>
      <c r="H2494" t="str">
        <f t="shared" si="155"/>
        <v>50666</v>
      </c>
    </row>
    <row r="2495" spans="1:8" ht="34" x14ac:dyDescent="0.2">
      <c r="A2495" s="1" t="s">
        <v>9903</v>
      </c>
      <c r="B2495" t="str">
        <f t="shared" si="152"/>
        <v>75986 Robert Summit;Marthashire, WY 13607</v>
      </c>
      <c r="C2495" t="s">
        <v>27263</v>
      </c>
      <c r="D2495" t="s">
        <v>27264</v>
      </c>
      <c r="E2495" t="s">
        <v>27265</v>
      </c>
      <c r="F2495" s="6" t="str">
        <f t="shared" si="153"/>
        <v>Marthashire</v>
      </c>
      <c r="G2495" t="str">
        <f t="shared" si="154"/>
        <v>WY</v>
      </c>
      <c r="H2495" t="str">
        <f t="shared" si="155"/>
        <v>13607</v>
      </c>
    </row>
    <row r="2496" spans="1:8" ht="34" x14ac:dyDescent="0.2">
      <c r="A2496" s="1" t="s">
        <v>9907</v>
      </c>
      <c r="B2496" t="str">
        <f t="shared" si="152"/>
        <v>838 Gregory Common Apt. 140;New Laura, NH 76513</v>
      </c>
      <c r="C2496" t="s">
        <v>27266</v>
      </c>
      <c r="D2496" t="s">
        <v>27267</v>
      </c>
      <c r="E2496" t="s">
        <v>27268</v>
      </c>
      <c r="F2496" s="6" t="str">
        <f t="shared" si="153"/>
        <v>New Laura</v>
      </c>
      <c r="G2496" t="str">
        <f t="shared" si="154"/>
        <v>NH</v>
      </c>
      <c r="H2496" t="str">
        <f t="shared" si="155"/>
        <v>76513</v>
      </c>
    </row>
    <row r="2497" spans="1:8" ht="34" x14ac:dyDescent="0.2">
      <c r="A2497" s="1" t="s">
        <v>9911</v>
      </c>
      <c r="B2497" t="str">
        <f t="shared" si="152"/>
        <v>PSC 9544, Box 3068;APO AE 91630</v>
      </c>
      <c r="C2497" t="s">
        <v>27269</v>
      </c>
      <c r="D2497" t="s">
        <v>27270</v>
      </c>
      <c r="E2497" t="s">
        <v>27271</v>
      </c>
      <c r="F2497" s="6" t="str">
        <f t="shared" si="153"/>
        <v>APO</v>
      </c>
      <c r="G2497" t="str">
        <f t="shared" si="154"/>
        <v>AE</v>
      </c>
      <c r="H2497" t="str">
        <f t="shared" si="155"/>
        <v>91630</v>
      </c>
    </row>
    <row r="2498" spans="1:8" ht="34" x14ac:dyDescent="0.2">
      <c r="A2498" s="1" t="s">
        <v>9915</v>
      </c>
      <c r="B2498" t="str">
        <f t="shared" si="152"/>
        <v>883 Rose Tunnel;Meganton, HI 29988</v>
      </c>
      <c r="C2498" t="s">
        <v>27272</v>
      </c>
      <c r="D2498" t="s">
        <v>27273</v>
      </c>
      <c r="E2498" t="s">
        <v>27274</v>
      </c>
      <c r="F2498" s="6" t="str">
        <f t="shared" si="153"/>
        <v>Meganton</v>
      </c>
      <c r="G2498" t="str">
        <f t="shared" si="154"/>
        <v>HI</v>
      </c>
      <c r="H2498" t="str">
        <f t="shared" si="155"/>
        <v>29988</v>
      </c>
    </row>
    <row r="2499" spans="1:8" ht="34" x14ac:dyDescent="0.2">
      <c r="A2499" s="1" t="s">
        <v>9919</v>
      </c>
      <c r="B2499" t="str">
        <f t="shared" ref="B2499:B2562" si="156">SUBSTITUTE(A2499,CHAR(10),";")</f>
        <v>1255 Bailey Valley Apt. 390;Port Ashleyview, UT 30255</v>
      </c>
      <c r="C2499" t="s">
        <v>27275</v>
      </c>
      <c r="D2499" t="s">
        <v>27276</v>
      </c>
      <c r="E2499" t="s">
        <v>27277</v>
      </c>
      <c r="F2499" s="6" t="str">
        <f t="shared" ref="F2499:F2562" si="157">IF(LEFT(E2499,3)="APO","APO",IF(LEFT(E2499,3)="FPO","FPO",IF(LEFT(E2499,3)="DPO","DPO",LEFT(E2499,LEN(E2499)-10))))</f>
        <v>Port Ashleyview</v>
      </c>
      <c r="G2499" t="str">
        <f t="shared" ref="G2499:G2562" si="158">LEFT(RIGHT(E2499,8),2)</f>
        <v>UT</v>
      </c>
      <c r="H2499" t="str">
        <f t="shared" ref="H2499:H2562" si="159">RIGHT(E2499,5)</f>
        <v>30255</v>
      </c>
    </row>
    <row r="2500" spans="1:8" ht="34" x14ac:dyDescent="0.2">
      <c r="A2500" s="1" t="s">
        <v>9923</v>
      </c>
      <c r="B2500" t="str">
        <f t="shared" si="156"/>
        <v>4709 Smith Square Suite 407;Lake Wyattport, PR 46386</v>
      </c>
      <c r="C2500" t="s">
        <v>27278</v>
      </c>
      <c r="D2500" t="s">
        <v>27279</v>
      </c>
      <c r="E2500" t="s">
        <v>27280</v>
      </c>
      <c r="F2500" s="6" t="str">
        <f t="shared" si="157"/>
        <v>Lake Wyattport</v>
      </c>
      <c r="G2500" t="str">
        <f t="shared" si="158"/>
        <v>PR</v>
      </c>
      <c r="H2500" t="str">
        <f t="shared" si="159"/>
        <v>46386</v>
      </c>
    </row>
    <row r="2501" spans="1:8" ht="34" x14ac:dyDescent="0.2">
      <c r="A2501" s="1" t="s">
        <v>9927</v>
      </c>
      <c r="B2501" t="str">
        <f t="shared" si="156"/>
        <v>0143 Montgomery Springs;Port Mitchellfort, DE 86682</v>
      </c>
      <c r="C2501" t="s">
        <v>27281</v>
      </c>
      <c r="D2501" t="s">
        <v>27282</v>
      </c>
      <c r="E2501" t="s">
        <v>27283</v>
      </c>
      <c r="F2501" s="6" t="str">
        <f t="shared" si="157"/>
        <v>Port Mitchellfort</v>
      </c>
      <c r="G2501" t="str">
        <f t="shared" si="158"/>
        <v>DE</v>
      </c>
      <c r="H2501" t="str">
        <f t="shared" si="159"/>
        <v>86682</v>
      </c>
    </row>
    <row r="2502" spans="1:8" ht="34" x14ac:dyDescent="0.2">
      <c r="A2502" s="1" t="s">
        <v>9931</v>
      </c>
      <c r="B2502" t="str">
        <f t="shared" si="156"/>
        <v>67332 Michael Extension;Pagefurt, NH 41148</v>
      </c>
      <c r="C2502" t="s">
        <v>27284</v>
      </c>
      <c r="D2502" t="s">
        <v>27285</v>
      </c>
      <c r="E2502" t="s">
        <v>27286</v>
      </c>
      <c r="F2502" s="6" t="str">
        <f t="shared" si="157"/>
        <v>Pagefurt</v>
      </c>
      <c r="G2502" t="str">
        <f t="shared" si="158"/>
        <v>NH</v>
      </c>
      <c r="H2502" t="str">
        <f t="shared" si="159"/>
        <v>41148</v>
      </c>
    </row>
    <row r="2503" spans="1:8" ht="34" x14ac:dyDescent="0.2">
      <c r="A2503" s="1" t="s">
        <v>9935</v>
      </c>
      <c r="B2503" t="str">
        <f t="shared" si="156"/>
        <v>37994 Victor Neck Apt. 631;Landryland, KS 67455</v>
      </c>
      <c r="C2503" t="s">
        <v>27287</v>
      </c>
      <c r="D2503" t="s">
        <v>27288</v>
      </c>
      <c r="E2503" t="s">
        <v>27289</v>
      </c>
      <c r="F2503" s="6" t="str">
        <f t="shared" si="157"/>
        <v>Landryland</v>
      </c>
      <c r="G2503" t="str">
        <f t="shared" si="158"/>
        <v>KS</v>
      </c>
      <c r="H2503" t="str">
        <f t="shared" si="159"/>
        <v>67455</v>
      </c>
    </row>
    <row r="2504" spans="1:8" ht="34" x14ac:dyDescent="0.2">
      <c r="A2504" s="1" t="s">
        <v>9939</v>
      </c>
      <c r="B2504" t="str">
        <f t="shared" si="156"/>
        <v>42471 Brown Lake;South Sherylland, HI 74631</v>
      </c>
      <c r="C2504" t="s">
        <v>27290</v>
      </c>
      <c r="D2504" t="s">
        <v>27291</v>
      </c>
      <c r="E2504" t="s">
        <v>27292</v>
      </c>
      <c r="F2504" s="6" t="str">
        <f t="shared" si="157"/>
        <v>South Sherylland</v>
      </c>
      <c r="G2504" t="str">
        <f t="shared" si="158"/>
        <v>HI</v>
      </c>
      <c r="H2504" t="str">
        <f t="shared" si="159"/>
        <v>74631</v>
      </c>
    </row>
    <row r="2505" spans="1:8" ht="34" x14ac:dyDescent="0.2">
      <c r="A2505" s="1" t="s">
        <v>9943</v>
      </c>
      <c r="B2505" t="str">
        <f t="shared" si="156"/>
        <v>644 Clark Lock;West Samantha, VT 23048</v>
      </c>
      <c r="C2505" t="s">
        <v>27293</v>
      </c>
      <c r="D2505" t="s">
        <v>27294</v>
      </c>
      <c r="E2505" t="s">
        <v>27295</v>
      </c>
      <c r="F2505" s="6" t="str">
        <f t="shared" si="157"/>
        <v>West Samantha</v>
      </c>
      <c r="G2505" t="str">
        <f t="shared" si="158"/>
        <v>VT</v>
      </c>
      <c r="H2505" t="str">
        <f t="shared" si="159"/>
        <v>23048</v>
      </c>
    </row>
    <row r="2506" spans="1:8" ht="34" x14ac:dyDescent="0.2">
      <c r="A2506" s="1" t="s">
        <v>9947</v>
      </c>
      <c r="B2506" t="str">
        <f t="shared" si="156"/>
        <v>2690 Mejia Heights;Williamstown, KY 91645</v>
      </c>
      <c r="C2506" t="s">
        <v>27296</v>
      </c>
      <c r="D2506" t="s">
        <v>27297</v>
      </c>
      <c r="E2506" t="s">
        <v>27298</v>
      </c>
      <c r="F2506" s="6" t="str">
        <f t="shared" si="157"/>
        <v>Williamstown</v>
      </c>
      <c r="G2506" t="str">
        <f t="shared" si="158"/>
        <v>KY</v>
      </c>
      <c r="H2506" t="str">
        <f t="shared" si="159"/>
        <v>91645</v>
      </c>
    </row>
    <row r="2507" spans="1:8" ht="34" x14ac:dyDescent="0.2">
      <c r="A2507" s="1" t="s">
        <v>9951</v>
      </c>
      <c r="B2507" t="str">
        <f t="shared" si="156"/>
        <v>74980 Miller Island Suite 158;Lake Duaneborough, PA 66411</v>
      </c>
      <c r="C2507" t="s">
        <v>27299</v>
      </c>
      <c r="D2507" t="s">
        <v>27300</v>
      </c>
      <c r="E2507" t="s">
        <v>27301</v>
      </c>
      <c r="F2507" s="6" t="str">
        <f t="shared" si="157"/>
        <v>Lake Duaneborough</v>
      </c>
      <c r="G2507" t="str">
        <f t="shared" si="158"/>
        <v>PA</v>
      </c>
      <c r="H2507" t="str">
        <f t="shared" si="159"/>
        <v>66411</v>
      </c>
    </row>
    <row r="2508" spans="1:8" ht="34" x14ac:dyDescent="0.2">
      <c r="A2508" s="1" t="s">
        <v>9955</v>
      </c>
      <c r="B2508" t="str">
        <f t="shared" si="156"/>
        <v>0909 Stewart Spurs;East Dustinside, AK 30296</v>
      </c>
      <c r="C2508" t="s">
        <v>27302</v>
      </c>
      <c r="D2508" t="s">
        <v>27303</v>
      </c>
      <c r="E2508" t="s">
        <v>27304</v>
      </c>
      <c r="F2508" s="6" t="str">
        <f t="shared" si="157"/>
        <v>East Dustinside</v>
      </c>
      <c r="G2508" t="str">
        <f t="shared" si="158"/>
        <v>AK</v>
      </c>
      <c r="H2508" t="str">
        <f t="shared" si="159"/>
        <v>30296</v>
      </c>
    </row>
    <row r="2509" spans="1:8" ht="34" x14ac:dyDescent="0.2">
      <c r="A2509" s="1" t="s">
        <v>9959</v>
      </c>
      <c r="B2509" t="str">
        <f t="shared" si="156"/>
        <v>4126 Thomas Stream Suite 589;Caldwellmouth, MN 42976</v>
      </c>
      <c r="C2509" t="s">
        <v>27305</v>
      </c>
      <c r="D2509" t="s">
        <v>27306</v>
      </c>
      <c r="E2509" t="s">
        <v>27307</v>
      </c>
      <c r="F2509" s="6" t="str">
        <f t="shared" si="157"/>
        <v>Caldwellmouth</v>
      </c>
      <c r="G2509" t="str">
        <f t="shared" si="158"/>
        <v>MN</v>
      </c>
      <c r="H2509" t="str">
        <f t="shared" si="159"/>
        <v>42976</v>
      </c>
    </row>
    <row r="2510" spans="1:8" ht="34" x14ac:dyDescent="0.2">
      <c r="A2510" s="1" t="s">
        <v>9963</v>
      </c>
      <c r="B2510" t="str">
        <f t="shared" si="156"/>
        <v>47796 Gillespie Throughway;Crystalmouth, CA 31799</v>
      </c>
      <c r="C2510" t="s">
        <v>27308</v>
      </c>
      <c r="D2510" t="s">
        <v>27309</v>
      </c>
      <c r="E2510" t="s">
        <v>27310</v>
      </c>
      <c r="F2510" s="6" t="str">
        <f t="shared" si="157"/>
        <v>Crystalmouth</v>
      </c>
      <c r="G2510" t="str">
        <f t="shared" si="158"/>
        <v>CA</v>
      </c>
      <c r="H2510" t="str">
        <f t="shared" si="159"/>
        <v>31799</v>
      </c>
    </row>
    <row r="2511" spans="1:8" ht="34" x14ac:dyDescent="0.2">
      <c r="A2511" s="1" t="s">
        <v>9967</v>
      </c>
      <c r="B2511" t="str">
        <f t="shared" si="156"/>
        <v>24652 Wu Island Apt. 634;Hayston, ID 18866</v>
      </c>
      <c r="C2511" t="s">
        <v>27311</v>
      </c>
      <c r="D2511" t="s">
        <v>27312</v>
      </c>
      <c r="E2511" t="s">
        <v>27313</v>
      </c>
      <c r="F2511" s="6" t="str">
        <f t="shared" si="157"/>
        <v>Hayston</v>
      </c>
      <c r="G2511" t="str">
        <f t="shared" si="158"/>
        <v>ID</v>
      </c>
      <c r="H2511" t="str">
        <f t="shared" si="159"/>
        <v>18866</v>
      </c>
    </row>
    <row r="2512" spans="1:8" ht="34" x14ac:dyDescent="0.2">
      <c r="A2512" s="1" t="s">
        <v>9970</v>
      </c>
      <c r="B2512" t="str">
        <f t="shared" si="156"/>
        <v>6576 Tate Knolls;Frankstad, MH 80937</v>
      </c>
      <c r="C2512" t="s">
        <v>27314</v>
      </c>
      <c r="D2512" t="s">
        <v>27315</v>
      </c>
      <c r="E2512" t="s">
        <v>27316</v>
      </c>
      <c r="F2512" s="6" t="str">
        <f t="shared" si="157"/>
        <v>Frankstad</v>
      </c>
      <c r="G2512" t="str">
        <f t="shared" si="158"/>
        <v>MH</v>
      </c>
      <c r="H2512" t="str">
        <f t="shared" si="159"/>
        <v>80937</v>
      </c>
    </row>
    <row r="2513" spans="1:8" ht="34" x14ac:dyDescent="0.2">
      <c r="A2513" s="1" t="s">
        <v>9973</v>
      </c>
      <c r="B2513" t="str">
        <f t="shared" si="156"/>
        <v>16654 Simon Mission Apt. 023;Jessicashire, DC 27350</v>
      </c>
      <c r="C2513" t="s">
        <v>27317</v>
      </c>
      <c r="D2513" t="s">
        <v>27318</v>
      </c>
      <c r="E2513" t="s">
        <v>27319</v>
      </c>
      <c r="F2513" s="6" t="str">
        <f t="shared" si="157"/>
        <v>Jessicashire</v>
      </c>
      <c r="G2513" t="str">
        <f t="shared" si="158"/>
        <v>DC</v>
      </c>
      <c r="H2513" t="str">
        <f t="shared" si="159"/>
        <v>27350</v>
      </c>
    </row>
    <row r="2514" spans="1:8" ht="34" x14ac:dyDescent="0.2">
      <c r="A2514" s="1" t="s">
        <v>9977</v>
      </c>
      <c r="B2514" t="str">
        <f t="shared" si="156"/>
        <v>1249 Heath Wells;Dylanside, NV 89928</v>
      </c>
      <c r="C2514" t="s">
        <v>27320</v>
      </c>
      <c r="D2514" t="s">
        <v>27321</v>
      </c>
      <c r="E2514" t="s">
        <v>27322</v>
      </c>
      <c r="F2514" s="6" t="str">
        <f t="shared" si="157"/>
        <v>Dylanside</v>
      </c>
      <c r="G2514" t="str">
        <f t="shared" si="158"/>
        <v>NV</v>
      </c>
      <c r="H2514" t="str">
        <f t="shared" si="159"/>
        <v>89928</v>
      </c>
    </row>
    <row r="2515" spans="1:8" ht="34" x14ac:dyDescent="0.2">
      <c r="A2515" s="1" t="s">
        <v>9981</v>
      </c>
      <c r="B2515" t="str">
        <f t="shared" si="156"/>
        <v>7404 Jennifer Point Apt. 904;Hardinhaven, NC 78950</v>
      </c>
      <c r="C2515" t="s">
        <v>27323</v>
      </c>
      <c r="D2515" t="s">
        <v>27324</v>
      </c>
      <c r="E2515" t="s">
        <v>27325</v>
      </c>
      <c r="F2515" s="6" t="str">
        <f t="shared" si="157"/>
        <v>Hardinhaven</v>
      </c>
      <c r="G2515" t="str">
        <f t="shared" si="158"/>
        <v>NC</v>
      </c>
      <c r="H2515" t="str">
        <f t="shared" si="159"/>
        <v>78950</v>
      </c>
    </row>
    <row r="2516" spans="1:8" ht="34" x14ac:dyDescent="0.2">
      <c r="A2516" s="1" t="s">
        <v>9985</v>
      </c>
      <c r="B2516" t="str">
        <f t="shared" si="156"/>
        <v>981 Dominguez Island Apt. 901;Johnside, UT 08237</v>
      </c>
      <c r="C2516" t="s">
        <v>27326</v>
      </c>
      <c r="D2516" t="s">
        <v>27327</v>
      </c>
      <c r="E2516" t="s">
        <v>27328</v>
      </c>
      <c r="F2516" s="6" t="str">
        <f t="shared" si="157"/>
        <v>Johnside</v>
      </c>
      <c r="G2516" t="str">
        <f t="shared" si="158"/>
        <v>UT</v>
      </c>
      <c r="H2516" t="str">
        <f t="shared" si="159"/>
        <v>08237</v>
      </c>
    </row>
    <row r="2517" spans="1:8" ht="34" x14ac:dyDescent="0.2">
      <c r="A2517" s="1" t="s">
        <v>9989</v>
      </c>
      <c r="B2517" t="str">
        <f t="shared" si="156"/>
        <v>Unit 0225 Box 1137;DPO AA 57068</v>
      </c>
      <c r="C2517" t="s">
        <v>27329</v>
      </c>
      <c r="D2517" t="s">
        <v>27330</v>
      </c>
      <c r="E2517" t="s">
        <v>27331</v>
      </c>
      <c r="F2517" s="6" t="str">
        <f t="shared" si="157"/>
        <v>DPO</v>
      </c>
      <c r="G2517" t="str">
        <f t="shared" si="158"/>
        <v>AA</v>
      </c>
      <c r="H2517" t="str">
        <f t="shared" si="159"/>
        <v>57068</v>
      </c>
    </row>
    <row r="2518" spans="1:8" ht="34" x14ac:dyDescent="0.2">
      <c r="A2518" s="1" t="s">
        <v>9993</v>
      </c>
      <c r="B2518" t="str">
        <f t="shared" si="156"/>
        <v>Unit 3857 Box 3169;DPO AA 68928</v>
      </c>
      <c r="C2518" t="s">
        <v>27332</v>
      </c>
      <c r="D2518" t="s">
        <v>27333</v>
      </c>
      <c r="E2518" t="s">
        <v>27334</v>
      </c>
      <c r="F2518" s="6" t="str">
        <f t="shared" si="157"/>
        <v>DPO</v>
      </c>
      <c r="G2518" t="str">
        <f t="shared" si="158"/>
        <v>AA</v>
      </c>
      <c r="H2518" t="str">
        <f t="shared" si="159"/>
        <v>68928</v>
      </c>
    </row>
    <row r="2519" spans="1:8" ht="34" x14ac:dyDescent="0.2">
      <c r="A2519" s="1" t="s">
        <v>9997</v>
      </c>
      <c r="B2519" t="str">
        <f t="shared" si="156"/>
        <v>071 Sanchez Valleys Suite 135;New Rachelshire, ID 55645</v>
      </c>
      <c r="C2519" t="s">
        <v>27335</v>
      </c>
      <c r="D2519" t="s">
        <v>27336</v>
      </c>
      <c r="E2519" t="s">
        <v>27337</v>
      </c>
      <c r="F2519" s="6" t="str">
        <f t="shared" si="157"/>
        <v>New Rachelshire</v>
      </c>
      <c r="G2519" t="str">
        <f t="shared" si="158"/>
        <v>ID</v>
      </c>
      <c r="H2519" t="str">
        <f t="shared" si="159"/>
        <v>55645</v>
      </c>
    </row>
    <row r="2520" spans="1:8" ht="34" x14ac:dyDescent="0.2">
      <c r="A2520" s="1" t="s">
        <v>10001</v>
      </c>
      <c r="B2520" t="str">
        <f t="shared" si="156"/>
        <v>1862 Maldonado Lodge Suite 908;West Connieborough, CA 55526</v>
      </c>
      <c r="C2520" t="s">
        <v>27338</v>
      </c>
      <c r="D2520" t="s">
        <v>27339</v>
      </c>
      <c r="E2520" t="s">
        <v>27340</v>
      </c>
      <c r="F2520" s="6" t="str">
        <f t="shared" si="157"/>
        <v>West Connieborough</v>
      </c>
      <c r="G2520" t="str">
        <f t="shared" si="158"/>
        <v>CA</v>
      </c>
      <c r="H2520" t="str">
        <f t="shared" si="159"/>
        <v>55526</v>
      </c>
    </row>
    <row r="2521" spans="1:8" ht="34" x14ac:dyDescent="0.2">
      <c r="A2521" s="1" t="s">
        <v>10005</v>
      </c>
      <c r="B2521" t="str">
        <f t="shared" si="156"/>
        <v>413 Sabrina Brook Suite 006;New Dylan, MP 42770</v>
      </c>
      <c r="C2521" t="s">
        <v>27341</v>
      </c>
      <c r="D2521" t="s">
        <v>27342</v>
      </c>
      <c r="E2521" t="s">
        <v>27343</v>
      </c>
      <c r="F2521" s="6" t="str">
        <f t="shared" si="157"/>
        <v>New Dylan</v>
      </c>
      <c r="G2521" t="str">
        <f t="shared" si="158"/>
        <v>MP</v>
      </c>
      <c r="H2521" t="str">
        <f t="shared" si="159"/>
        <v>42770</v>
      </c>
    </row>
    <row r="2522" spans="1:8" ht="34" x14ac:dyDescent="0.2">
      <c r="A2522" s="1" t="s">
        <v>10009</v>
      </c>
      <c r="B2522" t="str">
        <f t="shared" si="156"/>
        <v>USCGC Stone;FPO AP 10050</v>
      </c>
      <c r="C2522" t="s">
        <v>27344</v>
      </c>
      <c r="D2522" t="s">
        <v>27345</v>
      </c>
      <c r="E2522" t="s">
        <v>27346</v>
      </c>
      <c r="F2522" s="6" t="str">
        <f t="shared" si="157"/>
        <v>FPO</v>
      </c>
      <c r="G2522" t="str">
        <f t="shared" si="158"/>
        <v>AP</v>
      </c>
      <c r="H2522" t="str">
        <f t="shared" si="159"/>
        <v>10050</v>
      </c>
    </row>
    <row r="2523" spans="1:8" ht="34" x14ac:dyDescent="0.2">
      <c r="A2523" s="1" t="s">
        <v>10013</v>
      </c>
      <c r="B2523" t="str">
        <f t="shared" si="156"/>
        <v>PSC 6137, Box 5814;APO AA 40030</v>
      </c>
      <c r="C2523" t="s">
        <v>27347</v>
      </c>
      <c r="D2523" t="s">
        <v>27348</v>
      </c>
      <c r="E2523" t="s">
        <v>27349</v>
      </c>
      <c r="F2523" s="6" t="str">
        <f t="shared" si="157"/>
        <v>APO</v>
      </c>
      <c r="G2523" t="str">
        <f t="shared" si="158"/>
        <v>AA</v>
      </c>
      <c r="H2523" t="str">
        <f t="shared" si="159"/>
        <v>40030</v>
      </c>
    </row>
    <row r="2524" spans="1:8" ht="34" x14ac:dyDescent="0.2">
      <c r="A2524" s="1" t="s">
        <v>10017</v>
      </c>
      <c r="B2524" t="str">
        <f t="shared" si="156"/>
        <v>719 Mcguire Light;New Thomaston, OR 26694</v>
      </c>
      <c r="C2524" t="s">
        <v>27350</v>
      </c>
      <c r="D2524" t="s">
        <v>27351</v>
      </c>
      <c r="E2524" t="s">
        <v>27352</v>
      </c>
      <c r="F2524" s="6" t="str">
        <f t="shared" si="157"/>
        <v>New Thomaston</v>
      </c>
      <c r="G2524" t="str">
        <f t="shared" si="158"/>
        <v>OR</v>
      </c>
      <c r="H2524" t="str">
        <f t="shared" si="159"/>
        <v>26694</v>
      </c>
    </row>
    <row r="2525" spans="1:8" ht="34" x14ac:dyDescent="0.2">
      <c r="A2525" s="1" t="s">
        <v>10021</v>
      </c>
      <c r="B2525" t="str">
        <f t="shared" si="156"/>
        <v>6634 Riddle Courts Suite 239;Morganbury, OR 68746</v>
      </c>
      <c r="C2525" t="s">
        <v>27353</v>
      </c>
      <c r="D2525" t="s">
        <v>27354</v>
      </c>
      <c r="E2525" t="s">
        <v>27355</v>
      </c>
      <c r="F2525" s="6" t="str">
        <f t="shared" si="157"/>
        <v>Morganbury</v>
      </c>
      <c r="G2525" t="str">
        <f t="shared" si="158"/>
        <v>OR</v>
      </c>
      <c r="H2525" t="str">
        <f t="shared" si="159"/>
        <v>68746</v>
      </c>
    </row>
    <row r="2526" spans="1:8" ht="34" x14ac:dyDescent="0.2">
      <c r="A2526" s="1" t="s">
        <v>10025</v>
      </c>
      <c r="B2526" t="str">
        <f t="shared" si="156"/>
        <v>8104 Gardner Villages Suite 617;Coltonmouth, AL 00529</v>
      </c>
      <c r="C2526" t="s">
        <v>27356</v>
      </c>
      <c r="D2526" t="s">
        <v>27357</v>
      </c>
      <c r="E2526" t="s">
        <v>27358</v>
      </c>
      <c r="F2526" s="6" t="str">
        <f t="shared" si="157"/>
        <v>Coltonmouth</v>
      </c>
      <c r="G2526" t="str">
        <f t="shared" si="158"/>
        <v>AL</v>
      </c>
      <c r="H2526" t="str">
        <f t="shared" si="159"/>
        <v>00529</v>
      </c>
    </row>
    <row r="2527" spans="1:8" ht="34" x14ac:dyDescent="0.2">
      <c r="A2527" s="1" t="s">
        <v>10029</v>
      </c>
      <c r="B2527" t="str">
        <f t="shared" si="156"/>
        <v>7055 Wilson Land Apt. 329;Collinsstad, NV 26030</v>
      </c>
      <c r="C2527" t="s">
        <v>27359</v>
      </c>
      <c r="D2527" t="s">
        <v>27360</v>
      </c>
      <c r="E2527" t="s">
        <v>27361</v>
      </c>
      <c r="F2527" s="6" t="str">
        <f t="shared" si="157"/>
        <v>Collinsstad</v>
      </c>
      <c r="G2527" t="str">
        <f t="shared" si="158"/>
        <v>NV</v>
      </c>
      <c r="H2527" t="str">
        <f t="shared" si="159"/>
        <v>26030</v>
      </c>
    </row>
    <row r="2528" spans="1:8" ht="34" x14ac:dyDescent="0.2">
      <c r="A2528" s="1" t="s">
        <v>10033</v>
      </c>
      <c r="B2528" t="str">
        <f t="shared" si="156"/>
        <v>7041 Leon Divide;Bauerland, CA 69398</v>
      </c>
      <c r="C2528" t="s">
        <v>27362</v>
      </c>
      <c r="D2528" t="s">
        <v>27363</v>
      </c>
      <c r="E2528" t="s">
        <v>27364</v>
      </c>
      <c r="F2528" s="6" t="str">
        <f t="shared" si="157"/>
        <v>Bauerland</v>
      </c>
      <c r="G2528" t="str">
        <f t="shared" si="158"/>
        <v>CA</v>
      </c>
      <c r="H2528" t="str">
        <f t="shared" si="159"/>
        <v>69398</v>
      </c>
    </row>
    <row r="2529" spans="1:8" ht="34" x14ac:dyDescent="0.2">
      <c r="A2529" s="1" t="s">
        <v>10037</v>
      </c>
      <c r="B2529" t="str">
        <f t="shared" si="156"/>
        <v>39953 Joseph Estate;Jeffreytown, DC 28991</v>
      </c>
      <c r="C2529" t="s">
        <v>27365</v>
      </c>
      <c r="D2529" t="s">
        <v>27366</v>
      </c>
      <c r="E2529" t="s">
        <v>27367</v>
      </c>
      <c r="F2529" s="6" t="str">
        <f t="shared" si="157"/>
        <v>Jeffreytown</v>
      </c>
      <c r="G2529" t="str">
        <f t="shared" si="158"/>
        <v>DC</v>
      </c>
      <c r="H2529" t="str">
        <f t="shared" si="159"/>
        <v>28991</v>
      </c>
    </row>
    <row r="2530" spans="1:8" ht="34" x14ac:dyDescent="0.2">
      <c r="A2530" s="1" t="s">
        <v>10041</v>
      </c>
      <c r="B2530" t="str">
        <f t="shared" si="156"/>
        <v>42436 Serrano Lodge Apt. 460;Ronaldhaven, HI 34203</v>
      </c>
      <c r="C2530" t="s">
        <v>27368</v>
      </c>
      <c r="D2530" t="s">
        <v>27369</v>
      </c>
      <c r="E2530" t="s">
        <v>27370</v>
      </c>
      <c r="F2530" s="6" t="str">
        <f t="shared" si="157"/>
        <v>Ronaldhaven</v>
      </c>
      <c r="G2530" t="str">
        <f t="shared" si="158"/>
        <v>HI</v>
      </c>
      <c r="H2530" t="str">
        <f t="shared" si="159"/>
        <v>34203</v>
      </c>
    </row>
    <row r="2531" spans="1:8" ht="34" x14ac:dyDescent="0.2">
      <c r="A2531" s="1" t="s">
        <v>10045</v>
      </c>
      <c r="B2531" t="str">
        <f t="shared" si="156"/>
        <v>USCGC White;FPO AA 48230</v>
      </c>
      <c r="C2531" t="s">
        <v>27371</v>
      </c>
      <c r="D2531" t="s">
        <v>27372</v>
      </c>
      <c r="E2531" t="s">
        <v>27373</v>
      </c>
      <c r="F2531" s="6" t="str">
        <f t="shared" si="157"/>
        <v>FPO</v>
      </c>
      <c r="G2531" t="str">
        <f t="shared" si="158"/>
        <v>AA</v>
      </c>
      <c r="H2531" t="str">
        <f t="shared" si="159"/>
        <v>48230</v>
      </c>
    </row>
    <row r="2532" spans="1:8" ht="34" x14ac:dyDescent="0.2">
      <c r="A2532" s="1" t="s">
        <v>10049</v>
      </c>
      <c r="B2532" t="str">
        <f t="shared" si="156"/>
        <v>499 Robinson View;Romerobury, GU 86452</v>
      </c>
      <c r="C2532" t="s">
        <v>27374</v>
      </c>
      <c r="D2532" t="s">
        <v>27375</v>
      </c>
      <c r="E2532" t="s">
        <v>27376</v>
      </c>
      <c r="F2532" s="6" t="str">
        <f t="shared" si="157"/>
        <v>Romerobury</v>
      </c>
      <c r="G2532" t="str">
        <f t="shared" si="158"/>
        <v>GU</v>
      </c>
      <c r="H2532" t="str">
        <f t="shared" si="159"/>
        <v>86452</v>
      </c>
    </row>
    <row r="2533" spans="1:8" ht="34" x14ac:dyDescent="0.2">
      <c r="A2533" s="1" t="s">
        <v>10053</v>
      </c>
      <c r="B2533" t="str">
        <f t="shared" si="156"/>
        <v>22028 Joy Manors Apt. 094;South Patrickhaven, NM 16000</v>
      </c>
      <c r="C2533" t="s">
        <v>27377</v>
      </c>
      <c r="D2533" t="s">
        <v>27378</v>
      </c>
      <c r="E2533" t="s">
        <v>27379</v>
      </c>
      <c r="F2533" s="6" t="str">
        <f t="shared" si="157"/>
        <v>South Patrickhaven</v>
      </c>
      <c r="G2533" t="str">
        <f t="shared" si="158"/>
        <v>NM</v>
      </c>
      <c r="H2533" t="str">
        <f t="shared" si="159"/>
        <v>16000</v>
      </c>
    </row>
    <row r="2534" spans="1:8" ht="34" x14ac:dyDescent="0.2">
      <c r="A2534" s="1" t="s">
        <v>10057</v>
      </c>
      <c r="B2534" t="str">
        <f t="shared" si="156"/>
        <v>3406 Pace Lodge Suite 240;Lake Dorothyberg, NY 42155</v>
      </c>
      <c r="C2534" t="s">
        <v>27380</v>
      </c>
      <c r="D2534" t="s">
        <v>27381</v>
      </c>
      <c r="E2534" t="s">
        <v>27382</v>
      </c>
      <c r="F2534" s="6" t="str">
        <f t="shared" si="157"/>
        <v>Lake Dorothyberg</v>
      </c>
      <c r="G2534" t="str">
        <f t="shared" si="158"/>
        <v>NY</v>
      </c>
      <c r="H2534" t="str">
        <f t="shared" si="159"/>
        <v>42155</v>
      </c>
    </row>
    <row r="2535" spans="1:8" ht="34" x14ac:dyDescent="0.2">
      <c r="A2535" s="1" t="s">
        <v>10061</v>
      </c>
      <c r="B2535" t="str">
        <f t="shared" si="156"/>
        <v>93614 Hernandez Summit;Berryton, MA 79523</v>
      </c>
      <c r="C2535" t="s">
        <v>27383</v>
      </c>
      <c r="D2535" t="s">
        <v>27384</v>
      </c>
      <c r="E2535" t="s">
        <v>27385</v>
      </c>
      <c r="F2535" s="6" t="str">
        <f t="shared" si="157"/>
        <v>Berryton</v>
      </c>
      <c r="G2535" t="str">
        <f t="shared" si="158"/>
        <v>MA</v>
      </c>
      <c r="H2535" t="str">
        <f t="shared" si="159"/>
        <v>79523</v>
      </c>
    </row>
    <row r="2536" spans="1:8" ht="34" x14ac:dyDescent="0.2">
      <c r="A2536" s="1" t="s">
        <v>10065</v>
      </c>
      <c r="B2536" t="str">
        <f t="shared" si="156"/>
        <v>6602 Jacob Drive Suite 267;Leviburgh, TX 59385</v>
      </c>
      <c r="C2536" t="s">
        <v>27386</v>
      </c>
      <c r="D2536" t="s">
        <v>27387</v>
      </c>
      <c r="E2536" t="s">
        <v>27388</v>
      </c>
      <c r="F2536" s="6" t="str">
        <f t="shared" si="157"/>
        <v>Leviburgh</v>
      </c>
      <c r="G2536" t="str">
        <f t="shared" si="158"/>
        <v>TX</v>
      </c>
      <c r="H2536" t="str">
        <f t="shared" si="159"/>
        <v>59385</v>
      </c>
    </row>
    <row r="2537" spans="1:8" ht="34" x14ac:dyDescent="0.2">
      <c r="A2537" s="1" t="s">
        <v>10069</v>
      </c>
      <c r="B2537" t="str">
        <f t="shared" si="156"/>
        <v>32303 Roberts Stravenue Apt. 377;Lake Jessica, ND 18926</v>
      </c>
      <c r="C2537" t="s">
        <v>27389</v>
      </c>
      <c r="D2537" t="s">
        <v>27390</v>
      </c>
      <c r="E2537" t="s">
        <v>27391</v>
      </c>
      <c r="F2537" s="6" t="str">
        <f t="shared" si="157"/>
        <v>Lake Jessica</v>
      </c>
      <c r="G2537" t="str">
        <f t="shared" si="158"/>
        <v>ND</v>
      </c>
      <c r="H2537" t="str">
        <f t="shared" si="159"/>
        <v>18926</v>
      </c>
    </row>
    <row r="2538" spans="1:8" ht="34" x14ac:dyDescent="0.2">
      <c r="A2538" s="1" t="s">
        <v>10073</v>
      </c>
      <c r="B2538" t="str">
        <f t="shared" si="156"/>
        <v>62872 Samuel Alley;Rebeccamouth, MT 05675</v>
      </c>
      <c r="C2538" t="s">
        <v>27392</v>
      </c>
      <c r="D2538" t="s">
        <v>27393</v>
      </c>
      <c r="E2538" t="s">
        <v>27394</v>
      </c>
      <c r="F2538" s="6" t="str">
        <f t="shared" si="157"/>
        <v>Rebeccamouth</v>
      </c>
      <c r="G2538" t="str">
        <f t="shared" si="158"/>
        <v>MT</v>
      </c>
      <c r="H2538" t="str">
        <f t="shared" si="159"/>
        <v>05675</v>
      </c>
    </row>
    <row r="2539" spans="1:8" ht="34" x14ac:dyDescent="0.2">
      <c r="A2539" s="1" t="s">
        <v>10077</v>
      </c>
      <c r="B2539" t="str">
        <f t="shared" si="156"/>
        <v>12483 Ramirez Radial;East Amanda, PA 99395</v>
      </c>
      <c r="C2539" t="s">
        <v>27395</v>
      </c>
      <c r="D2539" t="s">
        <v>27396</v>
      </c>
      <c r="E2539" t="s">
        <v>27397</v>
      </c>
      <c r="F2539" s="6" t="str">
        <f t="shared" si="157"/>
        <v>East Amanda</v>
      </c>
      <c r="G2539" t="str">
        <f t="shared" si="158"/>
        <v>PA</v>
      </c>
      <c r="H2539" t="str">
        <f t="shared" si="159"/>
        <v>99395</v>
      </c>
    </row>
    <row r="2540" spans="1:8" ht="34" x14ac:dyDescent="0.2">
      <c r="A2540" s="1" t="s">
        <v>10081</v>
      </c>
      <c r="B2540" t="str">
        <f t="shared" si="156"/>
        <v>255 Dixon Brook;Katelynhaven, MI 74211</v>
      </c>
      <c r="C2540" t="s">
        <v>27398</v>
      </c>
      <c r="D2540" t="s">
        <v>27399</v>
      </c>
      <c r="E2540" t="s">
        <v>27400</v>
      </c>
      <c r="F2540" s="6" t="str">
        <f t="shared" si="157"/>
        <v>Katelynhaven</v>
      </c>
      <c r="G2540" t="str">
        <f t="shared" si="158"/>
        <v>MI</v>
      </c>
      <c r="H2540" t="str">
        <f t="shared" si="159"/>
        <v>74211</v>
      </c>
    </row>
    <row r="2541" spans="1:8" ht="34" x14ac:dyDescent="0.2">
      <c r="A2541" s="1" t="s">
        <v>10084</v>
      </c>
      <c r="B2541" t="str">
        <f t="shared" si="156"/>
        <v>6022 Lawrence Pass Apt. 042;New Beth, MN 33747</v>
      </c>
      <c r="C2541" t="s">
        <v>27401</v>
      </c>
      <c r="D2541" t="s">
        <v>27402</v>
      </c>
      <c r="E2541" t="s">
        <v>27403</v>
      </c>
      <c r="F2541" s="6" t="str">
        <f t="shared" si="157"/>
        <v>New Beth</v>
      </c>
      <c r="G2541" t="str">
        <f t="shared" si="158"/>
        <v>MN</v>
      </c>
      <c r="H2541" t="str">
        <f t="shared" si="159"/>
        <v>33747</v>
      </c>
    </row>
    <row r="2542" spans="1:8" ht="34" x14ac:dyDescent="0.2">
      <c r="A2542" s="1" t="s">
        <v>10088</v>
      </c>
      <c r="B2542" t="str">
        <f t="shared" si="156"/>
        <v>062 Nathaniel Turnpike Suite 425;East Amanda, MT 44901</v>
      </c>
      <c r="C2542" t="s">
        <v>27404</v>
      </c>
      <c r="D2542" t="s">
        <v>27405</v>
      </c>
      <c r="E2542" t="s">
        <v>27406</v>
      </c>
      <c r="F2542" s="6" t="str">
        <f t="shared" si="157"/>
        <v>East Amanda</v>
      </c>
      <c r="G2542" t="str">
        <f t="shared" si="158"/>
        <v>MT</v>
      </c>
      <c r="H2542" t="str">
        <f t="shared" si="159"/>
        <v>44901</v>
      </c>
    </row>
    <row r="2543" spans="1:8" ht="34" x14ac:dyDescent="0.2">
      <c r="A2543" s="1" t="s">
        <v>10092</v>
      </c>
      <c r="B2543" t="str">
        <f t="shared" si="156"/>
        <v>2375 Flores Ville Suite 094;West Teresaberg, CO 87317</v>
      </c>
      <c r="C2543" t="s">
        <v>27407</v>
      </c>
      <c r="D2543" t="s">
        <v>27408</v>
      </c>
      <c r="E2543" t="s">
        <v>27409</v>
      </c>
      <c r="F2543" s="6" t="str">
        <f t="shared" si="157"/>
        <v>West Teresaberg</v>
      </c>
      <c r="G2543" t="str">
        <f t="shared" si="158"/>
        <v>CO</v>
      </c>
      <c r="H2543" t="str">
        <f t="shared" si="159"/>
        <v>87317</v>
      </c>
    </row>
    <row r="2544" spans="1:8" ht="34" x14ac:dyDescent="0.2">
      <c r="A2544" s="1" t="s">
        <v>10096</v>
      </c>
      <c r="B2544" t="str">
        <f t="shared" si="156"/>
        <v>525 Peter Parks Apt. 496;Hansenburgh, KY 72385</v>
      </c>
      <c r="C2544" t="s">
        <v>27410</v>
      </c>
      <c r="D2544" t="s">
        <v>27411</v>
      </c>
      <c r="E2544" t="s">
        <v>27412</v>
      </c>
      <c r="F2544" s="6" t="str">
        <f t="shared" si="157"/>
        <v>Hansenburgh</v>
      </c>
      <c r="G2544" t="str">
        <f t="shared" si="158"/>
        <v>KY</v>
      </c>
      <c r="H2544" t="str">
        <f t="shared" si="159"/>
        <v>72385</v>
      </c>
    </row>
    <row r="2545" spans="1:8" ht="34" x14ac:dyDescent="0.2">
      <c r="A2545" s="1" t="s">
        <v>10100</v>
      </c>
      <c r="B2545" t="str">
        <f t="shared" si="156"/>
        <v>49198 Roger Locks;North Aprilshire, FM 89305</v>
      </c>
      <c r="C2545" t="s">
        <v>27413</v>
      </c>
      <c r="D2545" t="s">
        <v>27414</v>
      </c>
      <c r="E2545" t="s">
        <v>27415</v>
      </c>
      <c r="F2545" s="6" t="str">
        <f t="shared" si="157"/>
        <v>North Aprilshire</v>
      </c>
      <c r="G2545" t="str">
        <f t="shared" si="158"/>
        <v>FM</v>
      </c>
      <c r="H2545" t="str">
        <f t="shared" si="159"/>
        <v>89305</v>
      </c>
    </row>
    <row r="2546" spans="1:8" ht="34" x14ac:dyDescent="0.2">
      <c r="A2546" s="1" t="s">
        <v>10104</v>
      </c>
      <c r="B2546" t="str">
        <f t="shared" si="156"/>
        <v>700 Bradley Plain;Lake John, CT 23891</v>
      </c>
      <c r="C2546" t="s">
        <v>27416</v>
      </c>
      <c r="D2546" t="s">
        <v>27417</v>
      </c>
      <c r="E2546" t="s">
        <v>27418</v>
      </c>
      <c r="F2546" s="6" t="str">
        <f t="shared" si="157"/>
        <v>Lake John</v>
      </c>
      <c r="G2546" t="str">
        <f t="shared" si="158"/>
        <v>CT</v>
      </c>
      <c r="H2546" t="str">
        <f t="shared" si="159"/>
        <v>23891</v>
      </c>
    </row>
    <row r="2547" spans="1:8" ht="34" x14ac:dyDescent="0.2">
      <c r="A2547" s="1" t="s">
        <v>10108</v>
      </c>
      <c r="B2547" t="str">
        <f t="shared" si="156"/>
        <v>143 Tara Wells;Lesliebury, AK 31155</v>
      </c>
      <c r="C2547" t="s">
        <v>27419</v>
      </c>
      <c r="D2547" t="s">
        <v>27420</v>
      </c>
      <c r="E2547" t="s">
        <v>27421</v>
      </c>
      <c r="F2547" s="6" t="str">
        <f t="shared" si="157"/>
        <v>Lesliebury</v>
      </c>
      <c r="G2547" t="str">
        <f t="shared" si="158"/>
        <v>AK</v>
      </c>
      <c r="H2547" t="str">
        <f t="shared" si="159"/>
        <v>31155</v>
      </c>
    </row>
    <row r="2548" spans="1:8" ht="34" x14ac:dyDescent="0.2">
      <c r="A2548" s="1" t="s">
        <v>10112</v>
      </c>
      <c r="B2548" t="str">
        <f t="shared" si="156"/>
        <v>18298 Hayley Trail Suite 452;Port Theresa, AZ 16595</v>
      </c>
      <c r="C2548" t="s">
        <v>27422</v>
      </c>
      <c r="D2548" t="s">
        <v>27423</v>
      </c>
      <c r="E2548" t="s">
        <v>27424</v>
      </c>
      <c r="F2548" s="6" t="str">
        <f t="shared" si="157"/>
        <v>Port Theresa</v>
      </c>
      <c r="G2548" t="str">
        <f t="shared" si="158"/>
        <v>AZ</v>
      </c>
      <c r="H2548" t="str">
        <f t="shared" si="159"/>
        <v>16595</v>
      </c>
    </row>
    <row r="2549" spans="1:8" ht="34" x14ac:dyDescent="0.2">
      <c r="A2549" s="1" t="s">
        <v>10116</v>
      </c>
      <c r="B2549" t="str">
        <f t="shared" si="156"/>
        <v>92163 Lisa Pines;Williamsonside, MT 27514</v>
      </c>
      <c r="C2549" t="s">
        <v>27425</v>
      </c>
      <c r="D2549" t="s">
        <v>27426</v>
      </c>
      <c r="E2549" t="s">
        <v>27427</v>
      </c>
      <c r="F2549" s="6" t="str">
        <f t="shared" si="157"/>
        <v>Williamsonside</v>
      </c>
      <c r="G2549" t="str">
        <f t="shared" si="158"/>
        <v>MT</v>
      </c>
      <c r="H2549" t="str">
        <f t="shared" si="159"/>
        <v>27514</v>
      </c>
    </row>
    <row r="2550" spans="1:8" ht="34" x14ac:dyDescent="0.2">
      <c r="A2550" s="1" t="s">
        <v>10120</v>
      </c>
      <c r="B2550" t="str">
        <f t="shared" si="156"/>
        <v>56584 Mayo Station;Jonesfurt, KY 56334</v>
      </c>
      <c r="C2550" t="s">
        <v>27428</v>
      </c>
      <c r="D2550" t="s">
        <v>27429</v>
      </c>
      <c r="E2550" t="s">
        <v>27430</v>
      </c>
      <c r="F2550" s="6" t="str">
        <f t="shared" si="157"/>
        <v>Jonesfurt</v>
      </c>
      <c r="G2550" t="str">
        <f t="shared" si="158"/>
        <v>KY</v>
      </c>
      <c r="H2550" t="str">
        <f t="shared" si="159"/>
        <v>56334</v>
      </c>
    </row>
    <row r="2551" spans="1:8" ht="34" x14ac:dyDescent="0.2">
      <c r="A2551" s="1" t="s">
        <v>10124</v>
      </c>
      <c r="B2551" t="str">
        <f t="shared" si="156"/>
        <v>USS Gonzalez;FPO AA 10398</v>
      </c>
      <c r="C2551" t="s">
        <v>27431</v>
      </c>
      <c r="D2551" t="s">
        <v>24548</v>
      </c>
      <c r="E2551" t="s">
        <v>27432</v>
      </c>
      <c r="F2551" s="6" t="str">
        <f t="shared" si="157"/>
        <v>FPO</v>
      </c>
      <c r="G2551" t="str">
        <f t="shared" si="158"/>
        <v>AA</v>
      </c>
      <c r="H2551" t="str">
        <f t="shared" si="159"/>
        <v>10398</v>
      </c>
    </row>
    <row r="2552" spans="1:8" ht="34" x14ac:dyDescent="0.2">
      <c r="A2552" s="1" t="s">
        <v>10128</v>
      </c>
      <c r="B2552" t="str">
        <f t="shared" si="156"/>
        <v>9320 Richardson Ferry Suite 466;Kellyburgh, NH 65701</v>
      </c>
      <c r="C2552" t="s">
        <v>27433</v>
      </c>
      <c r="D2552" t="s">
        <v>27434</v>
      </c>
      <c r="E2552" t="s">
        <v>27435</v>
      </c>
      <c r="F2552" s="6" t="str">
        <f t="shared" si="157"/>
        <v>Kellyburgh</v>
      </c>
      <c r="G2552" t="str">
        <f t="shared" si="158"/>
        <v>NH</v>
      </c>
      <c r="H2552" t="str">
        <f t="shared" si="159"/>
        <v>65701</v>
      </c>
    </row>
    <row r="2553" spans="1:8" ht="34" x14ac:dyDescent="0.2">
      <c r="A2553" s="1" t="s">
        <v>10132</v>
      </c>
      <c r="B2553" t="str">
        <f t="shared" si="156"/>
        <v>7807 George Corner;North Troyburgh, MD 17688</v>
      </c>
      <c r="C2553" t="s">
        <v>27436</v>
      </c>
      <c r="D2553" t="s">
        <v>27437</v>
      </c>
      <c r="E2553" t="s">
        <v>27438</v>
      </c>
      <c r="F2553" s="6" t="str">
        <f t="shared" si="157"/>
        <v>North Troyburgh</v>
      </c>
      <c r="G2553" t="str">
        <f t="shared" si="158"/>
        <v>MD</v>
      </c>
      <c r="H2553" t="str">
        <f t="shared" si="159"/>
        <v>17688</v>
      </c>
    </row>
    <row r="2554" spans="1:8" ht="34" x14ac:dyDescent="0.2">
      <c r="A2554" s="1" t="s">
        <v>10136</v>
      </c>
      <c r="B2554" t="str">
        <f t="shared" si="156"/>
        <v>29597 Wood Hollow Suite 760;Dustinhaven, GU 92204</v>
      </c>
      <c r="C2554" t="s">
        <v>27439</v>
      </c>
      <c r="D2554" t="s">
        <v>27440</v>
      </c>
      <c r="E2554" t="s">
        <v>27441</v>
      </c>
      <c r="F2554" s="6" t="str">
        <f t="shared" si="157"/>
        <v>Dustinhaven</v>
      </c>
      <c r="G2554" t="str">
        <f t="shared" si="158"/>
        <v>GU</v>
      </c>
      <c r="H2554" t="str">
        <f t="shared" si="159"/>
        <v>92204</v>
      </c>
    </row>
    <row r="2555" spans="1:8" ht="34" x14ac:dyDescent="0.2">
      <c r="A2555" s="1" t="s">
        <v>10140</v>
      </c>
      <c r="B2555" t="str">
        <f t="shared" si="156"/>
        <v>937 Kristen Place Apt. 173;Lake Bryan, MN 82824</v>
      </c>
      <c r="C2555" t="s">
        <v>27442</v>
      </c>
      <c r="D2555" t="s">
        <v>27443</v>
      </c>
      <c r="E2555" t="s">
        <v>27444</v>
      </c>
      <c r="F2555" s="6" t="str">
        <f t="shared" si="157"/>
        <v>Lake Bryan</v>
      </c>
      <c r="G2555" t="str">
        <f t="shared" si="158"/>
        <v>MN</v>
      </c>
      <c r="H2555" t="str">
        <f t="shared" si="159"/>
        <v>82824</v>
      </c>
    </row>
    <row r="2556" spans="1:8" ht="34" x14ac:dyDescent="0.2">
      <c r="A2556" s="1" t="s">
        <v>10144</v>
      </c>
      <c r="B2556" t="str">
        <f t="shared" si="156"/>
        <v>8378 Hansen Roads Suite 522;Blairberg, NC 22356</v>
      </c>
      <c r="C2556" t="s">
        <v>27445</v>
      </c>
      <c r="D2556" t="s">
        <v>27446</v>
      </c>
      <c r="E2556" t="s">
        <v>27447</v>
      </c>
      <c r="F2556" s="6" t="str">
        <f t="shared" si="157"/>
        <v>Blairberg</v>
      </c>
      <c r="G2556" t="str">
        <f t="shared" si="158"/>
        <v>NC</v>
      </c>
      <c r="H2556" t="str">
        <f t="shared" si="159"/>
        <v>22356</v>
      </c>
    </row>
    <row r="2557" spans="1:8" ht="34" x14ac:dyDescent="0.2">
      <c r="A2557" s="1" t="s">
        <v>10148</v>
      </c>
      <c r="B2557" t="str">
        <f t="shared" si="156"/>
        <v>1611 Ortega Highway;East Jessica, CA 20789</v>
      </c>
      <c r="C2557" t="s">
        <v>27448</v>
      </c>
      <c r="D2557" t="s">
        <v>27449</v>
      </c>
      <c r="E2557" t="s">
        <v>27450</v>
      </c>
      <c r="F2557" s="6" t="str">
        <f t="shared" si="157"/>
        <v>East Jessica</v>
      </c>
      <c r="G2557" t="str">
        <f t="shared" si="158"/>
        <v>CA</v>
      </c>
      <c r="H2557" t="str">
        <f t="shared" si="159"/>
        <v>20789</v>
      </c>
    </row>
    <row r="2558" spans="1:8" ht="34" x14ac:dyDescent="0.2">
      <c r="A2558" s="1" t="s">
        <v>10152</v>
      </c>
      <c r="B2558" t="str">
        <f t="shared" si="156"/>
        <v>37773 Juarez Ridge Apt. 209;Garrettshire, NV 80030</v>
      </c>
      <c r="C2558" t="s">
        <v>27451</v>
      </c>
      <c r="D2558" t="s">
        <v>27452</v>
      </c>
      <c r="E2558" t="s">
        <v>27453</v>
      </c>
      <c r="F2558" s="6" t="str">
        <f t="shared" si="157"/>
        <v>Garrettshire</v>
      </c>
      <c r="G2558" t="str">
        <f t="shared" si="158"/>
        <v>NV</v>
      </c>
      <c r="H2558" t="str">
        <f t="shared" si="159"/>
        <v>80030</v>
      </c>
    </row>
    <row r="2559" spans="1:8" ht="34" x14ac:dyDescent="0.2">
      <c r="A2559" s="1" t="s">
        <v>10156</v>
      </c>
      <c r="B2559" t="str">
        <f t="shared" si="156"/>
        <v>36139 Brian Shore;East Tamaraton, OH 12622</v>
      </c>
      <c r="C2559" t="s">
        <v>27454</v>
      </c>
      <c r="D2559" t="s">
        <v>27455</v>
      </c>
      <c r="E2559" t="s">
        <v>27456</v>
      </c>
      <c r="F2559" s="6" t="str">
        <f t="shared" si="157"/>
        <v>East Tamaraton</v>
      </c>
      <c r="G2559" t="str">
        <f t="shared" si="158"/>
        <v>OH</v>
      </c>
      <c r="H2559" t="str">
        <f t="shared" si="159"/>
        <v>12622</v>
      </c>
    </row>
    <row r="2560" spans="1:8" ht="34" x14ac:dyDescent="0.2">
      <c r="A2560" s="1" t="s">
        <v>10160</v>
      </c>
      <c r="B2560" t="str">
        <f t="shared" si="156"/>
        <v>USNS Vincent;FPO AP 75885</v>
      </c>
      <c r="C2560" t="s">
        <v>27457</v>
      </c>
      <c r="D2560" t="s">
        <v>27458</v>
      </c>
      <c r="E2560" t="s">
        <v>27459</v>
      </c>
      <c r="F2560" s="6" t="str">
        <f t="shared" si="157"/>
        <v>FPO</v>
      </c>
      <c r="G2560" t="str">
        <f t="shared" si="158"/>
        <v>AP</v>
      </c>
      <c r="H2560" t="str">
        <f t="shared" si="159"/>
        <v>75885</v>
      </c>
    </row>
    <row r="2561" spans="1:8" ht="34" x14ac:dyDescent="0.2">
      <c r="A2561" s="1" t="s">
        <v>10164</v>
      </c>
      <c r="B2561" t="str">
        <f t="shared" si="156"/>
        <v>88113 Gonzalez Shore Suite 392;South Jacqueline, PW 42912</v>
      </c>
      <c r="C2561" t="s">
        <v>27460</v>
      </c>
      <c r="D2561" t="s">
        <v>27461</v>
      </c>
      <c r="E2561" t="s">
        <v>27462</v>
      </c>
      <c r="F2561" s="6" t="str">
        <f t="shared" si="157"/>
        <v>South Jacqueline</v>
      </c>
      <c r="G2561" t="str">
        <f t="shared" si="158"/>
        <v>PW</v>
      </c>
      <c r="H2561" t="str">
        <f t="shared" si="159"/>
        <v>42912</v>
      </c>
    </row>
    <row r="2562" spans="1:8" ht="34" x14ac:dyDescent="0.2">
      <c r="A2562" s="1" t="s">
        <v>10168</v>
      </c>
      <c r="B2562" t="str">
        <f t="shared" si="156"/>
        <v>USS Williams;FPO AP 25320</v>
      </c>
      <c r="C2562" t="s">
        <v>27463</v>
      </c>
      <c r="D2562" t="s">
        <v>26023</v>
      </c>
      <c r="E2562" t="s">
        <v>27464</v>
      </c>
      <c r="F2562" s="6" t="str">
        <f t="shared" si="157"/>
        <v>FPO</v>
      </c>
      <c r="G2562" t="str">
        <f t="shared" si="158"/>
        <v>AP</v>
      </c>
      <c r="H2562" t="str">
        <f t="shared" si="159"/>
        <v>25320</v>
      </c>
    </row>
    <row r="2563" spans="1:8" ht="34" x14ac:dyDescent="0.2">
      <c r="A2563" s="1" t="s">
        <v>10172</v>
      </c>
      <c r="B2563" t="str">
        <f t="shared" ref="B2563:B2626" si="160">SUBSTITUTE(A2563,CHAR(10),";")</f>
        <v>057 Bowen Turnpike Suite 047;West Darius, NH 12104</v>
      </c>
      <c r="C2563" t="s">
        <v>27465</v>
      </c>
      <c r="D2563" t="s">
        <v>27466</v>
      </c>
      <c r="E2563" t="s">
        <v>27467</v>
      </c>
      <c r="F2563" s="6" t="str">
        <f t="shared" ref="F2563:F2626" si="161">IF(LEFT(E2563,3)="APO","APO",IF(LEFT(E2563,3)="FPO","FPO",IF(LEFT(E2563,3)="DPO","DPO",LEFT(E2563,LEN(E2563)-10))))</f>
        <v>West Darius</v>
      </c>
      <c r="G2563" t="str">
        <f t="shared" ref="G2563:G2626" si="162">LEFT(RIGHT(E2563,8),2)</f>
        <v>NH</v>
      </c>
      <c r="H2563" t="str">
        <f t="shared" ref="H2563:H2626" si="163">RIGHT(E2563,5)</f>
        <v>12104</v>
      </c>
    </row>
    <row r="2564" spans="1:8" ht="34" x14ac:dyDescent="0.2">
      <c r="A2564" s="1" t="s">
        <v>10175</v>
      </c>
      <c r="B2564" t="str">
        <f t="shared" si="160"/>
        <v>821 Watkins Trail;Ginafort, MP 96091</v>
      </c>
      <c r="C2564" t="s">
        <v>27468</v>
      </c>
      <c r="D2564" t="s">
        <v>27469</v>
      </c>
      <c r="E2564" t="s">
        <v>27470</v>
      </c>
      <c r="F2564" s="6" t="str">
        <f t="shared" si="161"/>
        <v>Ginafort</v>
      </c>
      <c r="G2564" t="str">
        <f t="shared" si="162"/>
        <v>MP</v>
      </c>
      <c r="H2564" t="str">
        <f t="shared" si="163"/>
        <v>96091</v>
      </c>
    </row>
    <row r="2565" spans="1:8" ht="34" x14ac:dyDescent="0.2">
      <c r="A2565" s="1" t="s">
        <v>10179</v>
      </c>
      <c r="B2565" t="str">
        <f t="shared" si="160"/>
        <v>3299 David Tunnel;West Valerieside, LA 60236</v>
      </c>
      <c r="C2565" t="s">
        <v>27471</v>
      </c>
      <c r="D2565" t="s">
        <v>27472</v>
      </c>
      <c r="E2565" t="s">
        <v>27473</v>
      </c>
      <c r="F2565" s="6" t="str">
        <f t="shared" si="161"/>
        <v>West Valerieside</v>
      </c>
      <c r="G2565" t="str">
        <f t="shared" si="162"/>
        <v>LA</v>
      </c>
      <c r="H2565" t="str">
        <f t="shared" si="163"/>
        <v>60236</v>
      </c>
    </row>
    <row r="2566" spans="1:8" ht="34" x14ac:dyDescent="0.2">
      <c r="A2566" s="1" t="s">
        <v>10183</v>
      </c>
      <c r="B2566" t="str">
        <f t="shared" si="160"/>
        <v>991 James Forge;Mitchellmouth, CO 92960</v>
      </c>
      <c r="C2566" t="s">
        <v>27474</v>
      </c>
      <c r="D2566" t="s">
        <v>27475</v>
      </c>
      <c r="E2566" t="s">
        <v>27476</v>
      </c>
      <c r="F2566" s="6" t="str">
        <f t="shared" si="161"/>
        <v>Mitchellmouth</v>
      </c>
      <c r="G2566" t="str">
        <f t="shared" si="162"/>
        <v>CO</v>
      </c>
      <c r="H2566" t="str">
        <f t="shared" si="163"/>
        <v>92960</v>
      </c>
    </row>
    <row r="2567" spans="1:8" ht="34" x14ac:dyDescent="0.2">
      <c r="A2567" s="1" t="s">
        <v>10187</v>
      </c>
      <c r="B2567" t="str">
        <f t="shared" si="160"/>
        <v>0520 Mclean Ports;West Anthony, NE 18830</v>
      </c>
      <c r="C2567" t="s">
        <v>27477</v>
      </c>
      <c r="D2567" t="s">
        <v>27478</v>
      </c>
      <c r="E2567" t="s">
        <v>27479</v>
      </c>
      <c r="F2567" s="6" t="str">
        <f t="shared" si="161"/>
        <v>West Anthony</v>
      </c>
      <c r="G2567" t="str">
        <f t="shared" si="162"/>
        <v>NE</v>
      </c>
      <c r="H2567" t="str">
        <f t="shared" si="163"/>
        <v>18830</v>
      </c>
    </row>
    <row r="2568" spans="1:8" ht="34" x14ac:dyDescent="0.2">
      <c r="A2568" s="1" t="s">
        <v>10191</v>
      </c>
      <c r="B2568" t="str">
        <f t="shared" si="160"/>
        <v>64611 Moore Trafficway;Fergusonfurt, MT 08130</v>
      </c>
      <c r="C2568" t="s">
        <v>27480</v>
      </c>
      <c r="D2568" t="s">
        <v>27481</v>
      </c>
      <c r="E2568" t="s">
        <v>27482</v>
      </c>
      <c r="F2568" s="6" t="str">
        <f t="shared" si="161"/>
        <v>Fergusonfurt</v>
      </c>
      <c r="G2568" t="str">
        <f t="shared" si="162"/>
        <v>MT</v>
      </c>
      <c r="H2568" t="str">
        <f t="shared" si="163"/>
        <v>08130</v>
      </c>
    </row>
    <row r="2569" spans="1:8" ht="34" x14ac:dyDescent="0.2">
      <c r="A2569" s="1" t="s">
        <v>10195</v>
      </c>
      <c r="B2569" t="str">
        <f t="shared" si="160"/>
        <v>20607 Mary Inlet;Cohenmouth, MS 58966</v>
      </c>
      <c r="C2569" t="s">
        <v>27483</v>
      </c>
      <c r="D2569" t="s">
        <v>27484</v>
      </c>
      <c r="E2569" t="s">
        <v>27485</v>
      </c>
      <c r="F2569" s="6" t="str">
        <f t="shared" si="161"/>
        <v>Cohenmouth</v>
      </c>
      <c r="G2569" t="str">
        <f t="shared" si="162"/>
        <v>MS</v>
      </c>
      <c r="H2569" t="str">
        <f t="shared" si="163"/>
        <v>58966</v>
      </c>
    </row>
    <row r="2570" spans="1:8" ht="34" x14ac:dyDescent="0.2">
      <c r="A2570" s="1" t="s">
        <v>10199</v>
      </c>
      <c r="B2570" t="str">
        <f t="shared" si="160"/>
        <v>9603 Raymond Island Apt. 418;Rhondaton, MS 88091</v>
      </c>
      <c r="C2570" t="s">
        <v>27486</v>
      </c>
      <c r="D2570" t="s">
        <v>27487</v>
      </c>
      <c r="E2570" t="s">
        <v>27488</v>
      </c>
      <c r="F2570" s="6" t="str">
        <f t="shared" si="161"/>
        <v>Rhondaton</v>
      </c>
      <c r="G2570" t="str">
        <f t="shared" si="162"/>
        <v>MS</v>
      </c>
      <c r="H2570" t="str">
        <f t="shared" si="163"/>
        <v>88091</v>
      </c>
    </row>
    <row r="2571" spans="1:8" ht="34" x14ac:dyDescent="0.2">
      <c r="A2571" s="1" t="s">
        <v>10203</v>
      </c>
      <c r="B2571" t="str">
        <f t="shared" si="160"/>
        <v>38494 Rogers Ridges Apt. 918;East Toddtown, CO 01493</v>
      </c>
      <c r="C2571" t="s">
        <v>27489</v>
      </c>
      <c r="D2571" t="s">
        <v>27490</v>
      </c>
      <c r="E2571" t="s">
        <v>27491</v>
      </c>
      <c r="F2571" s="6" t="str">
        <f t="shared" si="161"/>
        <v>East Toddtown</v>
      </c>
      <c r="G2571" t="str">
        <f t="shared" si="162"/>
        <v>CO</v>
      </c>
      <c r="H2571" t="str">
        <f t="shared" si="163"/>
        <v>01493</v>
      </c>
    </row>
    <row r="2572" spans="1:8" ht="34" x14ac:dyDescent="0.2">
      <c r="A2572" s="1" t="s">
        <v>10207</v>
      </c>
      <c r="B2572" t="str">
        <f t="shared" si="160"/>
        <v>548 Sabrina Lock Apt. 476;Woodside, MA 66357</v>
      </c>
      <c r="C2572" t="s">
        <v>27492</v>
      </c>
      <c r="D2572" t="s">
        <v>27493</v>
      </c>
      <c r="E2572" t="s">
        <v>27494</v>
      </c>
      <c r="F2572" s="6" t="str">
        <f t="shared" si="161"/>
        <v>Woodside</v>
      </c>
      <c r="G2572" t="str">
        <f t="shared" si="162"/>
        <v>MA</v>
      </c>
      <c r="H2572" t="str">
        <f t="shared" si="163"/>
        <v>66357</v>
      </c>
    </row>
    <row r="2573" spans="1:8" ht="34" x14ac:dyDescent="0.2">
      <c r="A2573" s="1" t="s">
        <v>10211</v>
      </c>
      <c r="B2573" t="str">
        <f t="shared" si="160"/>
        <v>2718 Bell Lights;North Dakota, CT 43653</v>
      </c>
      <c r="C2573" t="s">
        <v>27495</v>
      </c>
      <c r="D2573" t="s">
        <v>27496</v>
      </c>
      <c r="E2573" t="s">
        <v>27497</v>
      </c>
      <c r="F2573" s="6" t="str">
        <f t="shared" si="161"/>
        <v>North Dakota</v>
      </c>
      <c r="G2573" t="str">
        <f t="shared" si="162"/>
        <v>CT</v>
      </c>
      <c r="H2573" t="str">
        <f t="shared" si="163"/>
        <v>43653</v>
      </c>
    </row>
    <row r="2574" spans="1:8" ht="34" x14ac:dyDescent="0.2">
      <c r="A2574" s="1" t="s">
        <v>10215</v>
      </c>
      <c r="B2574" t="str">
        <f t="shared" si="160"/>
        <v>540 Mary Freeway Apt. 218;Griffinside, SC 45428</v>
      </c>
      <c r="C2574" t="s">
        <v>27498</v>
      </c>
      <c r="D2574" t="s">
        <v>27499</v>
      </c>
      <c r="E2574" t="s">
        <v>27500</v>
      </c>
      <c r="F2574" s="6" t="str">
        <f t="shared" si="161"/>
        <v>Griffinside</v>
      </c>
      <c r="G2574" t="str">
        <f t="shared" si="162"/>
        <v>SC</v>
      </c>
      <c r="H2574" t="str">
        <f t="shared" si="163"/>
        <v>45428</v>
      </c>
    </row>
    <row r="2575" spans="1:8" ht="34" x14ac:dyDescent="0.2">
      <c r="A2575" s="1" t="s">
        <v>10219</v>
      </c>
      <c r="B2575" t="str">
        <f t="shared" si="160"/>
        <v>75700 Adams Ramp Apt. 920;Justinhaven, FM 36100</v>
      </c>
      <c r="C2575" t="s">
        <v>27501</v>
      </c>
      <c r="D2575" t="s">
        <v>27502</v>
      </c>
      <c r="E2575" t="s">
        <v>27503</v>
      </c>
      <c r="F2575" s="6" t="str">
        <f t="shared" si="161"/>
        <v>Justinhaven</v>
      </c>
      <c r="G2575" t="str">
        <f t="shared" si="162"/>
        <v>FM</v>
      </c>
      <c r="H2575" t="str">
        <f t="shared" si="163"/>
        <v>36100</v>
      </c>
    </row>
    <row r="2576" spans="1:8" ht="34" x14ac:dyDescent="0.2">
      <c r="A2576" s="1" t="s">
        <v>10223</v>
      </c>
      <c r="B2576" t="str">
        <f t="shared" si="160"/>
        <v>54728 James Loop;Howardfurt, PW 75152</v>
      </c>
      <c r="C2576" t="s">
        <v>27504</v>
      </c>
      <c r="D2576" t="s">
        <v>27505</v>
      </c>
      <c r="E2576" t="s">
        <v>27506</v>
      </c>
      <c r="F2576" s="6" t="str">
        <f t="shared" si="161"/>
        <v>Howardfurt</v>
      </c>
      <c r="G2576" t="str">
        <f t="shared" si="162"/>
        <v>PW</v>
      </c>
      <c r="H2576" t="str">
        <f t="shared" si="163"/>
        <v>75152</v>
      </c>
    </row>
    <row r="2577" spans="1:8" ht="34" x14ac:dyDescent="0.2">
      <c r="A2577" s="1" t="s">
        <v>10227</v>
      </c>
      <c r="B2577" t="str">
        <f t="shared" si="160"/>
        <v>Unit 2023 Box 0949;DPO AA 86204</v>
      </c>
      <c r="C2577" t="s">
        <v>27507</v>
      </c>
      <c r="D2577" t="s">
        <v>27508</v>
      </c>
      <c r="E2577" t="s">
        <v>27509</v>
      </c>
      <c r="F2577" s="6" t="str">
        <f t="shared" si="161"/>
        <v>DPO</v>
      </c>
      <c r="G2577" t="str">
        <f t="shared" si="162"/>
        <v>AA</v>
      </c>
      <c r="H2577" t="str">
        <f t="shared" si="163"/>
        <v>86204</v>
      </c>
    </row>
    <row r="2578" spans="1:8" ht="34" x14ac:dyDescent="0.2">
      <c r="A2578" s="1" t="s">
        <v>10231</v>
      </c>
      <c r="B2578" t="str">
        <f t="shared" si="160"/>
        <v>6140 Horton Ridges Suite 585;Kathymouth, TN 56527</v>
      </c>
      <c r="C2578" t="s">
        <v>27510</v>
      </c>
      <c r="D2578" t="s">
        <v>27511</v>
      </c>
      <c r="E2578" t="s">
        <v>27512</v>
      </c>
      <c r="F2578" s="6" t="str">
        <f t="shared" si="161"/>
        <v>Kathymouth</v>
      </c>
      <c r="G2578" t="str">
        <f t="shared" si="162"/>
        <v>TN</v>
      </c>
      <c r="H2578" t="str">
        <f t="shared" si="163"/>
        <v>56527</v>
      </c>
    </row>
    <row r="2579" spans="1:8" ht="34" x14ac:dyDescent="0.2">
      <c r="A2579" s="1" t="s">
        <v>10234</v>
      </c>
      <c r="B2579" t="str">
        <f t="shared" si="160"/>
        <v>23127 Peterson Lodge Apt. 340;Walshview, WV 83026</v>
      </c>
      <c r="C2579" t="s">
        <v>27513</v>
      </c>
      <c r="D2579" t="s">
        <v>27514</v>
      </c>
      <c r="E2579" t="s">
        <v>27515</v>
      </c>
      <c r="F2579" s="6" t="str">
        <f t="shared" si="161"/>
        <v>Walshview</v>
      </c>
      <c r="G2579" t="str">
        <f t="shared" si="162"/>
        <v>WV</v>
      </c>
      <c r="H2579" t="str">
        <f t="shared" si="163"/>
        <v>83026</v>
      </c>
    </row>
    <row r="2580" spans="1:8" ht="34" x14ac:dyDescent="0.2">
      <c r="A2580" s="1" t="s">
        <v>10238</v>
      </c>
      <c r="B2580" t="str">
        <f t="shared" si="160"/>
        <v>7173 Elijah Flat;Andersonborough, ME 27263</v>
      </c>
      <c r="C2580" t="s">
        <v>27516</v>
      </c>
      <c r="D2580" t="s">
        <v>27517</v>
      </c>
      <c r="E2580" t="s">
        <v>27518</v>
      </c>
      <c r="F2580" s="6" t="str">
        <f t="shared" si="161"/>
        <v>Andersonborough</v>
      </c>
      <c r="G2580" t="str">
        <f t="shared" si="162"/>
        <v>ME</v>
      </c>
      <c r="H2580" t="str">
        <f t="shared" si="163"/>
        <v>27263</v>
      </c>
    </row>
    <row r="2581" spans="1:8" ht="34" x14ac:dyDescent="0.2">
      <c r="A2581" s="1" t="s">
        <v>10242</v>
      </c>
      <c r="B2581" t="str">
        <f t="shared" si="160"/>
        <v>132 Bautista Fields Apt. 382;Port Robert, MS 94987</v>
      </c>
      <c r="C2581" t="s">
        <v>27519</v>
      </c>
      <c r="D2581" t="s">
        <v>27520</v>
      </c>
      <c r="E2581" t="s">
        <v>27521</v>
      </c>
      <c r="F2581" s="6" t="str">
        <f t="shared" si="161"/>
        <v>Port Robert</v>
      </c>
      <c r="G2581" t="str">
        <f t="shared" si="162"/>
        <v>MS</v>
      </c>
      <c r="H2581" t="str">
        <f t="shared" si="163"/>
        <v>94987</v>
      </c>
    </row>
    <row r="2582" spans="1:8" ht="34" x14ac:dyDescent="0.2">
      <c r="A2582" s="1" t="s">
        <v>10246</v>
      </c>
      <c r="B2582" t="str">
        <f t="shared" si="160"/>
        <v>958 Smith Expressway Suite 738;Ryanport, WA 88556</v>
      </c>
      <c r="C2582" t="s">
        <v>27522</v>
      </c>
      <c r="D2582" t="s">
        <v>27523</v>
      </c>
      <c r="E2582" t="s">
        <v>27524</v>
      </c>
      <c r="F2582" s="6" t="str">
        <f t="shared" si="161"/>
        <v>Ryanport</v>
      </c>
      <c r="G2582" t="str">
        <f t="shared" si="162"/>
        <v>WA</v>
      </c>
      <c r="H2582" t="str">
        <f t="shared" si="163"/>
        <v>88556</v>
      </c>
    </row>
    <row r="2583" spans="1:8" ht="34" x14ac:dyDescent="0.2">
      <c r="A2583" s="1" t="s">
        <v>10250</v>
      </c>
      <c r="B2583" t="str">
        <f t="shared" si="160"/>
        <v>114 Hernandez Bypass;Johnsontown, WY 16892</v>
      </c>
      <c r="C2583" t="s">
        <v>27525</v>
      </c>
      <c r="D2583" t="s">
        <v>27526</v>
      </c>
      <c r="E2583" t="s">
        <v>27527</v>
      </c>
      <c r="F2583" s="6" t="str">
        <f t="shared" si="161"/>
        <v>Johnsontown</v>
      </c>
      <c r="G2583" t="str">
        <f t="shared" si="162"/>
        <v>WY</v>
      </c>
      <c r="H2583" t="str">
        <f t="shared" si="163"/>
        <v>16892</v>
      </c>
    </row>
    <row r="2584" spans="1:8" ht="34" x14ac:dyDescent="0.2">
      <c r="A2584" s="1" t="s">
        <v>10254</v>
      </c>
      <c r="B2584" t="str">
        <f t="shared" si="160"/>
        <v>24616 Alexander Estates;North Julieport, CO 33959</v>
      </c>
      <c r="C2584" t="s">
        <v>27528</v>
      </c>
      <c r="D2584" t="s">
        <v>27529</v>
      </c>
      <c r="E2584" t="s">
        <v>27530</v>
      </c>
      <c r="F2584" s="6" t="str">
        <f t="shared" si="161"/>
        <v>North Julieport</v>
      </c>
      <c r="G2584" t="str">
        <f t="shared" si="162"/>
        <v>CO</v>
      </c>
      <c r="H2584" t="str">
        <f t="shared" si="163"/>
        <v>33959</v>
      </c>
    </row>
    <row r="2585" spans="1:8" ht="34" x14ac:dyDescent="0.2">
      <c r="A2585" s="1" t="s">
        <v>10258</v>
      </c>
      <c r="B2585" t="str">
        <f t="shared" si="160"/>
        <v>0969 Garcia Walk Apt. 978;Lawsonbury, MD 95593</v>
      </c>
      <c r="C2585" t="s">
        <v>27531</v>
      </c>
      <c r="D2585" t="s">
        <v>27532</v>
      </c>
      <c r="E2585" t="s">
        <v>27533</v>
      </c>
      <c r="F2585" s="6" t="str">
        <f t="shared" si="161"/>
        <v>Lawsonbury</v>
      </c>
      <c r="G2585" t="str">
        <f t="shared" si="162"/>
        <v>MD</v>
      </c>
      <c r="H2585" t="str">
        <f t="shared" si="163"/>
        <v>95593</v>
      </c>
    </row>
    <row r="2586" spans="1:8" ht="34" x14ac:dyDescent="0.2">
      <c r="A2586" s="1" t="s">
        <v>10262</v>
      </c>
      <c r="B2586" t="str">
        <f t="shared" si="160"/>
        <v>506 Phillips Forks Suite 442;Lake Joshua, HI 72906</v>
      </c>
      <c r="C2586" t="s">
        <v>27534</v>
      </c>
      <c r="D2586" t="s">
        <v>27535</v>
      </c>
      <c r="E2586" t="s">
        <v>27536</v>
      </c>
      <c r="F2586" s="6" t="str">
        <f t="shared" si="161"/>
        <v>Lake Joshua</v>
      </c>
      <c r="G2586" t="str">
        <f t="shared" si="162"/>
        <v>HI</v>
      </c>
      <c r="H2586" t="str">
        <f t="shared" si="163"/>
        <v>72906</v>
      </c>
    </row>
    <row r="2587" spans="1:8" ht="34" x14ac:dyDescent="0.2">
      <c r="A2587" s="1" t="s">
        <v>10266</v>
      </c>
      <c r="B2587" t="str">
        <f t="shared" si="160"/>
        <v>135 Cindy Parkway Suite 041;Sandersberg, WV 94653</v>
      </c>
      <c r="C2587" t="s">
        <v>27537</v>
      </c>
      <c r="D2587" t="s">
        <v>27538</v>
      </c>
      <c r="E2587" t="s">
        <v>27539</v>
      </c>
      <c r="F2587" s="6" t="str">
        <f t="shared" si="161"/>
        <v>Sandersberg</v>
      </c>
      <c r="G2587" t="str">
        <f t="shared" si="162"/>
        <v>WV</v>
      </c>
      <c r="H2587" t="str">
        <f t="shared" si="163"/>
        <v>94653</v>
      </c>
    </row>
    <row r="2588" spans="1:8" ht="34" x14ac:dyDescent="0.2">
      <c r="A2588" s="1" t="s">
        <v>10270</v>
      </c>
      <c r="B2588" t="str">
        <f t="shared" si="160"/>
        <v>5305 Gibson Key Apt. 919;Stephensville, MD 31237</v>
      </c>
      <c r="C2588" t="s">
        <v>27540</v>
      </c>
      <c r="D2588" t="s">
        <v>27541</v>
      </c>
      <c r="E2588" t="s">
        <v>27542</v>
      </c>
      <c r="F2588" s="6" t="str">
        <f t="shared" si="161"/>
        <v>Stephensville</v>
      </c>
      <c r="G2588" t="str">
        <f t="shared" si="162"/>
        <v>MD</v>
      </c>
      <c r="H2588" t="str">
        <f t="shared" si="163"/>
        <v>31237</v>
      </c>
    </row>
    <row r="2589" spans="1:8" ht="34" x14ac:dyDescent="0.2">
      <c r="A2589" s="1" t="s">
        <v>10274</v>
      </c>
      <c r="B2589" t="str">
        <f t="shared" si="160"/>
        <v>95670 Emily Mission Suite 509;Tinatown, AL 01175</v>
      </c>
      <c r="C2589" t="s">
        <v>27543</v>
      </c>
      <c r="D2589" t="s">
        <v>27544</v>
      </c>
      <c r="E2589" t="s">
        <v>27545</v>
      </c>
      <c r="F2589" s="6" t="str">
        <f t="shared" si="161"/>
        <v>Tinatown</v>
      </c>
      <c r="G2589" t="str">
        <f t="shared" si="162"/>
        <v>AL</v>
      </c>
      <c r="H2589" t="str">
        <f t="shared" si="163"/>
        <v>01175</v>
      </c>
    </row>
    <row r="2590" spans="1:8" ht="34" x14ac:dyDescent="0.2">
      <c r="A2590" s="1" t="s">
        <v>10278</v>
      </c>
      <c r="B2590" t="str">
        <f t="shared" si="160"/>
        <v>2164 Diane Key;East Ashleyberg, NY 81793</v>
      </c>
      <c r="C2590" t="s">
        <v>27546</v>
      </c>
      <c r="D2590" t="s">
        <v>27547</v>
      </c>
      <c r="E2590" t="s">
        <v>27548</v>
      </c>
      <c r="F2590" s="6" t="str">
        <f t="shared" si="161"/>
        <v>East Ashleyberg</v>
      </c>
      <c r="G2590" t="str">
        <f t="shared" si="162"/>
        <v>NY</v>
      </c>
      <c r="H2590" t="str">
        <f t="shared" si="163"/>
        <v>81793</v>
      </c>
    </row>
    <row r="2591" spans="1:8" ht="34" x14ac:dyDescent="0.2">
      <c r="A2591" s="1" t="s">
        <v>10282</v>
      </c>
      <c r="B2591" t="str">
        <f t="shared" si="160"/>
        <v>24621 Tammy Forge Suite 078;Scottport, SC 67682</v>
      </c>
      <c r="C2591" t="s">
        <v>27549</v>
      </c>
      <c r="D2591" t="s">
        <v>27550</v>
      </c>
      <c r="E2591" t="s">
        <v>27551</v>
      </c>
      <c r="F2591" s="6" t="str">
        <f t="shared" si="161"/>
        <v>Scottport</v>
      </c>
      <c r="G2591" t="str">
        <f t="shared" si="162"/>
        <v>SC</v>
      </c>
      <c r="H2591" t="str">
        <f t="shared" si="163"/>
        <v>67682</v>
      </c>
    </row>
    <row r="2592" spans="1:8" ht="34" x14ac:dyDescent="0.2">
      <c r="A2592" s="1" t="s">
        <v>10286</v>
      </c>
      <c r="B2592" t="str">
        <f t="shared" si="160"/>
        <v>1994 Johns Avenue;Williamsmouth, NH 98534</v>
      </c>
      <c r="C2592" t="s">
        <v>27552</v>
      </c>
      <c r="D2592" t="s">
        <v>27553</v>
      </c>
      <c r="E2592" t="s">
        <v>27554</v>
      </c>
      <c r="F2592" s="6" t="str">
        <f t="shared" si="161"/>
        <v>Williamsmouth</v>
      </c>
      <c r="G2592" t="str">
        <f t="shared" si="162"/>
        <v>NH</v>
      </c>
      <c r="H2592" t="str">
        <f t="shared" si="163"/>
        <v>98534</v>
      </c>
    </row>
    <row r="2593" spans="1:8" ht="34" x14ac:dyDescent="0.2">
      <c r="A2593" s="1" t="s">
        <v>10290</v>
      </c>
      <c r="B2593" t="str">
        <f t="shared" si="160"/>
        <v>07165 Stevens Fort Apt. 866;Mcintyreton, GU 54432</v>
      </c>
      <c r="C2593" t="s">
        <v>27555</v>
      </c>
      <c r="D2593" t="s">
        <v>27556</v>
      </c>
      <c r="E2593" t="s">
        <v>27557</v>
      </c>
      <c r="F2593" s="6" t="str">
        <f t="shared" si="161"/>
        <v>Mcintyreton</v>
      </c>
      <c r="G2593" t="str">
        <f t="shared" si="162"/>
        <v>GU</v>
      </c>
      <c r="H2593" t="str">
        <f t="shared" si="163"/>
        <v>54432</v>
      </c>
    </row>
    <row r="2594" spans="1:8" ht="34" x14ac:dyDescent="0.2">
      <c r="A2594" s="1" t="s">
        <v>10294</v>
      </c>
      <c r="B2594" t="str">
        <f t="shared" si="160"/>
        <v>USNS Anderson;FPO AP 82368</v>
      </c>
      <c r="C2594" t="s">
        <v>27558</v>
      </c>
      <c r="D2594" t="s">
        <v>27559</v>
      </c>
      <c r="E2594" t="s">
        <v>27560</v>
      </c>
      <c r="F2594" s="6" t="str">
        <f t="shared" si="161"/>
        <v>FPO</v>
      </c>
      <c r="G2594" t="str">
        <f t="shared" si="162"/>
        <v>AP</v>
      </c>
      <c r="H2594" t="str">
        <f t="shared" si="163"/>
        <v>82368</v>
      </c>
    </row>
    <row r="2595" spans="1:8" ht="34" x14ac:dyDescent="0.2">
      <c r="A2595" s="1" t="s">
        <v>10298</v>
      </c>
      <c r="B2595" t="str">
        <f t="shared" si="160"/>
        <v>1805 Moreno Ranch Suite 787;Port Williamtown, OH 02571</v>
      </c>
      <c r="C2595" t="s">
        <v>27561</v>
      </c>
      <c r="D2595" t="s">
        <v>27562</v>
      </c>
      <c r="E2595" t="s">
        <v>27563</v>
      </c>
      <c r="F2595" s="6" t="str">
        <f t="shared" si="161"/>
        <v>Port Williamtown</v>
      </c>
      <c r="G2595" t="str">
        <f t="shared" si="162"/>
        <v>OH</v>
      </c>
      <c r="H2595" t="str">
        <f t="shared" si="163"/>
        <v>02571</v>
      </c>
    </row>
    <row r="2596" spans="1:8" ht="34" x14ac:dyDescent="0.2">
      <c r="A2596" s="1" t="s">
        <v>10302</v>
      </c>
      <c r="B2596" t="str">
        <f t="shared" si="160"/>
        <v>1030 Sims Trail;West Elizabethfort, MO 83618</v>
      </c>
      <c r="C2596" t="s">
        <v>27564</v>
      </c>
      <c r="D2596" t="s">
        <v>27565</v>
      </c>
      <c r="E2596" t="s">
        <v>27566</v>
      </c>
      <c r="F2596" s="6" t="str">
        <f t="shared" si="161"/>
        <v>West Elizabethfort</v>
      </c>
      <c r="G2596" t="str">
        <f t="shared" si="162"/>
        <v>MO</v>
      </c>
      <c r="H2596" t="str">
        <f t="shared" si="163"/>
        <v>83618</v>
      </c>
    </row>
    <row r="2597" spans="1:8" ht="34" x14ac:dyDescent="0.2">
      <c r="A2597" s="1" t="s">
        <v>10306</v>
      </c>
      <c r="B2597" t="str">
        <f t="shared" si="160"/>
        <v>95859 Carrillo Glen;Mikeville, FL 42725</v>
      </c>
      <c r="C2597" t="s">
        <v>27567</v>
      </c>
      <c r="D2597" t="s">
        <v>27568</v>
      </c>
      <c r="E2597" t="s">
        <v>27569</v>
      </c>
      <c r="F2597" s="6" t="str">
        <f t="shared" si="161"/>
        <v>Mikeville</v>
      </c>
      <c r="G2597" t="str">
        <f t="shared" si="162"/>
        <v>FL</v>
      </c>
      <c r="H2597" t="str">
        <f t="shared" si="163"/>
        <v>42725</v>
      </c>
    </row>
    <row r="2598" spans="1:8" ht="34" x14ac:dyDescent="0.2">
      <c r="A2598" s="1" t="s">
        <v>10310</v>
      </c>
      <c r="B2598" t="str">
        <f t="shared" si="160"/>
        <v>003 Stephanie Trace Suite 172;East Robert, MO 55727</v>
      </c>
      <c r="C2598" t="s">
        <v>27570</v>
      </c>
      <c r="D2598" t="s">
        <v>27571</v>
      </c>
      <c r="E2598" t="s">
        <v>27572</v>
      </c>
      <c r="F2598" s="6" t="str">
        <f t="shared" si="161"/>
        <v>East Robert</v>
      </c>
      <c r="G2598" t="str">
        <f t="shared" si="162"/>
        <v>MO</v>
      </c>
      <c r="H2598" t="str">
        <f t="shared" si="163"/>
        <v>55727</v>
      </c>
    </row>
    <row r="2599" spans="1:8" ht="34" x14ac:dyDescent="0.2">
      <c r="A2599" s="1" t="s">
        <v>10314</v>
      </c>
      <c r="B2599" t="str">
        <f t="shared" si="160"/>
        <v>2441 Patrick Summit;North Eric, VT 06202</v>
      </c>
      <c r="C2599" t="s">
        <v>27573</v>
      </c>
      <c r="D2599" t="s">
        <v>27574</v>
      </c>
      <c r="E2599" t="s">
        <v>27575</v>
      </c>
      <c r="F2599" s="6" t="str">
        <f t="shared" si="161"/>
        <v>North Eric</v>
      </c>
      <c r="G2599" t="str">
        <f t="shared" si="162"/>
        <v>VT</v>
      </c>
      <c r="H2599" t="str">
        <f t="shared" si="163"/>
        <v>06202</v>
      </c>
    </row>
    <row r="2600" spans="1:8" ht="34" x14ac:dyDescent="0.2">
      <c r="A2600" s="1" t="s">
        <v>10318</v>
      </c>
      <c r="B2600" t="str">
        <f t="shared" si="160"/>
        <v>63175 Bond Brook Suite 699;Woodland, CT 50746</v>
      </c>
      <c r="C2600" t="s">
        <v>27576</v>
      </c>
      <c r="D2600" t="s">
        <v>27577</v>
      </c>
      <c r="E2600" t="s">
        <v>27578</v>
      </c>
      <c r="F2600" s="6" t="str">
        <f t="shared" si="161"/>
        <v>Woodland</v>
      </c>
      <c r="G2600" t="str">
        <f t="shared" si="162"/>
        <v>CT</v>
      </c>
      <c r="H2600" t="str">
        <f t="shared" si="163"/>
        <v>50746</v>
      </c>
    </row>
    <row r="2601" spans="1:8" ht="34" x14ac:dyDescent="0.2">
      <c r="A2601" s="1" t="s">
        <v>10322</v>
      </c>
      <c r="B2601" t="str">
        <f t="shared" si="160"/>
        <v>5155 Houston Field;North Rachelshire, AS 41798</v>
      </c>
      <c r="C2601" t="s">
        <v>27579</v>
      </c>
      <c r="D2601" t="s">
        <v>27580</v>
      </c>
      <c r="E2601" t="s">
        <v>27581</v>
      </c>
      <c r="F2601" s="6" t="str">
        <f t="shared" si="161"/>
        <v>North Rachelshire</v>
      </c>
      <c r="G2601" t="str">
        <f t="shared" si="162"/>
        <v>AS</v>
      </c>
      <c r="H2601" t="str">
        <f t="shared" si="163"/>
        <v>41798</v>
      </c>
    </row>
    <row r="2602" spans="1:8" ht="34" x14ac:dyDescent="0.2">
      <c r="A2602" s="1" t="s">
        <v>10326</v>
      </c>
      <c r="B2602" t="str">
        <f t="shared" si="160"/>
        <v>PSC 2086, Box 7617;APO AP 20749</v>
      </c>
      <c r="C2602" t="s">
        <v>27582</v>
      </c>
      <c r="D2602" t="s">
        <v>27583</v>
      </c>
      <c r="E2602" t="s">
        <v>27584</v>
      </c>
      <c r="F2602" s="6" t="str">
        <f t="shared" si="161"/>
        <v>APO</v>
      </c>
      <c r="G2602" t="str">
        <f t="shared" si="162"/>
        <v>AP</v>
      </c>
      <c r="H2602" t="str">
        <f t="shared" si="163"/>
        <v>20749</v>
      </c>
    </row>
    <row r="2603" spans="1:8" ht="34" x14ac:dyDescent="0.2">
      <c r="A2603" s="1" t="s">
        <v>10330</v>
      </c>
      <c r="B2603" t="str">
        <f t="shared" si="160"/>
        <v>USCGC Brooks;FPO AE 98625</v>
      </c>
      <c r="C2603" t="s">
        <v>27585</v>
      </c>
      <c r="D2603" t="s">
        <v>27586</v>
      </c>
      <c r="E2603" t="s">
        <v>27587</v>
      </c>
      <c r="F2603" s="6" t="str">
        <f t="shared" si="161"/>
        <v>FPO</v>
      </c>
      <c r="G2603" t="str">
        <f t="shared" si="162"/>
        <v>AE</v>
      </c>
      <c r="H2603" t="str">
        <f t="shared" si="163"/>
        <v>98625</v>
      </c>
    </row>
    <row r="2604" spans="1:8" ht="34" x14ac:dyDescent="0.2">
      <c r="A2604" s="1" t="s">
        <v>10334</v>
      </c>
      <c r="B2604" t="str">
        <f t="shared" si="160"/>
        <v>09130 Long Ramp Apt. 188;Lake Isaiahhaven, VT 89756</v>
      </c>
      <c r="C2604" t="s">
        <v>27588</v>
      </c>
      <c r="D2604" t="s">
        <v>27589</v>
      </c>
      <c r="E2604" t="s">
        <v>27590</v>
      </c>
      <c r="F2604" s="6" t="str">
        <f t="shared" si="161"/>
        <v>Lake Isaiahhaven</v>
      </c>
      <c r="G2604" t="str">
        <f t="shared" si="162"/>
        <v>VT</v>
      </c>
      <c r="H2604" t="str">
        <f t="shared" si="163"/>
        <v>89756</v>
      </c>
    </row>
    <row r="2605" spans="1:8" ht="34" x14ac:dyDescent="0.2">
      <c r="A2605" s="1" t="s">
        <v>10338</v>
      </c>
      <c r="B2605" t="str">
        <f t="shared" si="160"/>
        <v>9108 Rivers Pike Apt. 403;East Margaret, MH 54767</v>
      </c>
      <c r="C2605" t="s">
        <v>27591</v>
      </c>
      <c r="D2605" t="s">
        <v>27592</v>
      </c>
      <c r="E2605" t="s">
        <v>27593</v>
      </c>
      <c r="F2605" s="6" t="str">
        <f t="shared" si="161"/>
        <v>East Margaret</v>
      </c>
      <c r="G2605" t="str">
        <f t="shared" si="162"/>
        <v>MH</v>
      </c>
      <c r="H2605" t="str">
        <f t="shared" si="163"/>
        <v>54767</v>
      </c>
    </row>
    <row r="2606" spans="1:8" ht="34" x14ac:dyDescent="0.2">
      <c r="A2606" s="1" t="s">
        <v>10342</v>
      </c>
      <c r="B2606" t="str">
        <f t="shared" si="160"/>
        <v>8782 Fernandez Point Apt. 697;New Richardmouth, MT 33562</v>
      </c>
      <c r="C2606" t="s">
        <v>27594</v>
      </c>
      <c r="D2606" t="s">
        <v>27595</v>
      </c>
      <c r="E2606" t="s">
        <v>27596</v>
      </c>
      <c r="F2606" s="6" t="str">
        <f t="shared" si="161"/>
        <v>New Richardmouth</v>
      </c>
      <c r="G2606" t="str">
        <f t="shared" si="162"/>
        <v>MT</v>
      </c>
      <c r="H2606" t="str">
        <f t="shared" si="163"/>
        <v>33562</v>
      </c>
    </row>
    <row r="2607" spans="1:8" ht="34" x14ac:dyDescent="0.2">
      <c r="A2607" s="1" t="s">
        <v>10346</v>
      </c>
      <c r="B2607" t="str">
        <f t="shared" si="160"/>
        <v>77778 Santana Viaduct Apt. 691;New Stephanie, WY 79328</v>
      </c>
      <c r="C2607" t="s">
        <v>27597</v>
      </c>
      <c r="D2607" t="s">
        <v>27598</v>
      </c>
      <c r="E2607" t="s">
        <v>27599</v>
      </c>
      <c r="F2607" s="6" t="str">
        <f t="shared" si="161"/>
        <v>New Stephanie</v>
      </c>
      <c r="G2607" t="str">
        <f t="shared" si="162"/>
        <v>WY</v>
      </c>
      <c r="H2607" t="str">
        <f t="shared" si="163"/>
        <v>79328</v>
      </c>
    </row>
    <row r="2608" spans="1:8" ht="34" x14ac:dyDescent="0.2">
      <c r="A2608" s="1" t="s">
        <v>10350</v>
      </c>
      <c r="B2608" t="str">
        <f t="shared" si="160"/>
        <v>885 Rodriguez Turnpike;Rachelstad, AR 00679</v>
      </c>
      <c r="C2608" t="s">
        <v>27600</v>
      </c>
      <c r="D2608" t="s">
        <v>27601</v>
      </c>
      <c r="E2608" t="s">
        <v>27602</v>
      </c>
      <c r="F2608" s="6" t="str">
        <f t="shared" si="161"/>
        <v>Rachelstad</v>
      </c>
      <c r="G2608" t="str">
        <f t="shared" si="162"/>
        <v>AR</v>
      </c>
      <c r="H2608" t="str">
        <f t="shared" si="163"/>
        <v>00679</v>
      </c>
    </row>
    <row r="2609" spans="1:8" ht="34" x14ac:dyDescent="0.2">
      <c r="A2609" s="1" t="s">
        <v>10354</v>
      </c>
      <c r="B2609" t="str">
        <f t="shared" si="160"/>
        <v>10089 Beltran Meadows Suite 979;Jessicashire, KS 29811</v>
      </c>
      <c r="C2609" t="s">
        <v>27603</v>
      </c>
      <c r="D2609" t="s">
        <v>27604</v>
      </c>
      <c r="E2609" t="s">
        <v>27605</v>
      </c>
      <c r="F2609" s="6" t="str">
        <f t="shared" si="161"/>
        <v>Jessicashire</v>
      </c>
      <c r="G2609" t="str">
        <f t="shared" si="162"/>
        <v>KS</v>
      </c>
      <c r="H2609" t="str">
        <f t="shared" si="163"/>
        <v>29811</v>
      </c>
    </row>
    <row r="2610" spans="1:8" ht="34" x14ac:dyDescent="0.2">
      <c r="A2610" s="1" t="s">
        <v>10358</v>
      </c>
      <c r="B2610" t="str">
        <f t="shared" si="160"/>
        <v>6534 Rodriguez Mountain;New George, SD 16391</v>
      </c>
      <c r="C2610" t="s">
        <v>27606</v>
      </c>
      <c r="D2610" t="s">
        <v>27607</v>
      </c>
      <c r="E2610" t="s">
        <v>27608</v>
      </c>
      <c r="F2610" s="6" t="str">
        <f t="shared" si="161"/>
        <v>New George</v>
      </c>
      <c r="G2610" t="str">
        <f t="shared" si="162"/>
        <v>SD</v>
      </c>
      <c r="H2610" t="str">
        <f t="shared" si="163"/>
        <v>16391</v>
      </c>
    </row>
    <row r="2611" spans="1:8" ht="34" x14ac:dyDescent="0.2">
      <c r="A2611" s="1" t="s">
        <v>10362</v>
      </c>
      <c r="B2611" t="str">
        <f t="shared" si="160"/>
        <v>931 Scott Rapid;Jonesburgh, OK 09490</v>
      </c>
      <c r="C2611" t="s">
        <v>27609</v>
      </c>
      <c r="D2611" t="s">
        <v>27610</v>
      </c>
      <c r="E2611" t="s">
        <v>27611</v>
      </c>
      <c r="F2611" s="6" t="str">
        <f t="shared" si="161"/>
        <v>Jonesburgh</v>
      </c>
      <c r="G2611" t="str">
        <f t="shared" si="162"/>
        <v>OK</v>
      </c>
      <c r="H2611" t="str">
        <f t="shared" si="163"/>
        <v>09490</v>
      </c>
    </row>
    <row r="2612" spans="1:8" ht="34" x14ac:dyDescent="0.2">
      <c r="A2612" s="1" t="s">
        <v>10366</v>
      </c>
      <c r="B2612" t="str">
        <f t="shared" si="160"/>
        <v>159 George Glen Suite 981;South Manuelfort, CO 87693</v>
      </c>
      <c r="C2612" t="s">
        <v>27612</v>
      </c>
      <c r="D2612" t="s">
        <v>27613</v>
      </c>
      <c r="E2612" t="s">
        <v>27614</v>
      </c>
      <c r="F2612" s="6" t="str">
        <f t="shared" si="161"/>
        <v>South Manuelfort</v>
      </c>
      <c r="G2612" t="str">
        <f t="shared" si="162"/>
        <v>CO</v>
      </c>
      <c r="H2612" t="str">
        <f t="shared" si="163"/>
        <v>87693</v>
      </c>
    </row>
    <row r="2613" spans="1:8" ht="34" x14ac:dyDescent="0.2">
      <c r="A2613" s="1" t="s">
        <v>10370</v>
      </c>
      <c r="B2613" t="str">
        <f t="shared" si="160"/>
        <v>Unit 0166 Box 3502;DPO AE 96773</v>
      </c>
      <c r="C2613" t="s">
        <v>27615</v>
      </c>
      <c r="D2613" t="s">
        <v>27616</v>
      </c>
      <c r="E2613" t="s">
        <v>27617</v>
      </c>
      <c r="F2613" s="6" t="str">
        <f t="shared" si="161"/>
        <v>DPO</v>
      </c>
      <c r="G2613" t="str">
        <f t="shared" si="162"/>
        <v>AE</v>
      </c>
      <c r="H2613" t="str">
        <f t="shared" si="163"/>
        <v>96773</v>
      </c>
    </row>
    <row r="2614" spans="1:8" ht="34" x14ac:dyDescent="0.2">
      <c r="A2614" s="1" t="s">
        <v>10374</v>
      </c>
      <c r="B2614" t="str">
        <f t="shared" si="160"/>
        <v>7888 Matthew Fort Suite 018;Garnerfurt, MA 88106</v>
      </c>
      <c r="C2614" t="s">
        <v>27618</v>
      </c>
      <c r="D2614" t="s">
        <v>27619</v>
      </c>
      <c r="E2614" t="s">
        <v>27620</v>
      </c>
      <c r="F2614" s="6" t="str">
        <f t="shared" si="161"/>
        <v>Garnerfurt</v>
      </c>
      <c r="G2614" t="str">
        <f t="shared" si="162"/>
        <v>MA</v>
      </c>
      <c r="H2614" t="str">
        <f t="shared" si="163"/>
        <v>88106</v>
      </c>
    </row>
    <row r="2615" spans="1:8" ht="34" x14ac:dyDescent="0.2">
      <c r="A2615" s="1" t="s">
        <v>10378</v>
      </c>
      <c r="B2615" t="str">
        <f t="shared" si="160"/>
        <v>908 Smith Spurs;Barnetttown, CA 75672</v>
      </c>
      <c r="C2615" t="s">
        <v>27621</v>
      </c>
      <c r="D2615" t="s">
        <v>27622</v>
      </c>
      <c r="E2615" t="s">
        <v>27623</v>
      </c>
      <c r="F2615" s="6" t="str">
        <f t="shared" si="161"/>
        <v>Barnetttown</v>
      </c>
      <c r="G2615" t="str">
        <f t="shared" si="162"/>
        <v>CA</v>
      </c>
      <c r="H2615" t="str">
        <f t="shared" si="163"/>
        <v>75672</v>
      </c>
    </row>
    <row r="2616" spans="1:8" ht="34" x14ac:dyDescent="0.2">
      <c r="A2616" s="1" t="s">
        <v>10382</v>
      </c>
      <c r="B2616" t="str">
        <f t="shared" si="160"/>
        <v>Unit 2927 Box 0923;DPO AP 91858</v>
      </c>
      <c r="C2616" t="s">
        <v>27624</v>
      </c>
      <c r="D2616" t="s">
        <v>27625</v>
      </c>
      <c r="E2616" t="s">
        <v>27626</v>
      </c>
      <c r="F2616" s="6" t="str">
        <f t="shared" si="161"/>
        <v>DPO</v>
      </c>
      <c r="G2616" t="str">
        <f t="shared" si="162"/>
        <v>AP</v>
      </c>
      <c r="H2616" t="str">
        <f t="shared" si="163"/>
        <v>91858</v>
      </c>
    </row>
    <row r="2617" spans="1:8" ht="34" x14ac:dyDescent="0.2">
      <c r="A2617" s="1" t="s">
        <v>10386</v>
      </c>
      <c r="B2617" t="str">
        <f t="shared" si="160"/>
        <v>724 Cobb Street;West Stacey, AL 93742</v>
      </c>
      <c r="C2617" t="s">
        <v>27627</v>
      </c>
      <c r="D2617" t="s">
        <v>27628</v>
      </c>
      <c r="E2617" t="s">
        <v>27629</v>
      </c>
      <c r="F2617" s="6" t="str">
        <f t="shared" si="161"/>
        <v>West Stacey</v>
      </c>
      <c r="G2617" t="str">
        <f t="shared" si="162"/>
        <v>AL</v>
      </c>
      <c r="H2617" t="str">
        <f t="shared" si="163"/>
        <v>93742</v>
      </c>
    </row>
    <row r="2618" spans="1:8" ht="34" x14ac:dyDescent="0.2">
      <c r="A2618" s="1" t="s">
        <v>10390</v>
      </c>
      <c r="B2618" t="str">
        <f t="shared" si="160"/>
        <v>2832 Elizabeth Loaf Suite 190;North Garrettberg, VA 46009</v>
      </c>
      <c r="C2618" t="s">
        <v>27630</v>
      </c>
      <c r="D2618" t="s">
        <v>27631</v>
      </c>
      <c r="E2618" t="s">
        <v>27632</v>
      </c>
      <c r="F2618" s="6" t="str">
        <f t="shared" si="161"/>
        <v>North Garrettberg</v>
      </c>
      <c r="G2618" t="str">
        <f t="shared" si="162"/>
        <v>VA</v>
      </c>
      <c r="H2618" t="str">
        <f t="shared" si="163"/>
        <v>46009</v>
      </c>
    </row>
    <row r="2619" spans="1:8" ht="34" x14ac:dyDescent="0.2">
      <c r="A2619" s="1" t="s">
        <v>10394</v>
      </c>
      <c r="B2619" t="str">
        <f t="shared" si="160"/>
        <v>643 Hughes Lock Suite 969;East Annatown, MH 64237</v>
      </c>
      <c r="C2619" t="s">
        <v>27633</v>
      </c>
      <c r="D2619" t="s">
        <v>27634</v>
      </c>
      <c r="E2619" t="s">
        <v>27635</v>
      </c>
      <c r="F2619" s="6" t="str">
        <f t="shared" si="161"/>
        <v>East Annatown</v>
      </c>
      <c r="G2619" t="str">
        <f t="shared" si="162"/>
        <v>MH</v>
      </c>
      <c r="H2619" t="str">
        <f t="shared" si="163"/>
        <v>64237</v>
      </c>
    </row>
    <row r="2620" spans="1:8" ht="34" x14ac:dyDescent="0.2">
      <c r="A2620" s="1" t="s">
        <v>10398</v>
      </c>
      <c r="B2620" t="str">
        <f t="shared" si="160"/>
        <v>4191 Alan Trail;Mckenziefurt, HI 73823</v>
      </c>
      <c r="C2620" t="s">
        <v>27636</v>
      </c>
      <c r="D2620" t="s">
        <v>27637</v>
      </c>
      <c r="E2620" t="s">
        <v>27638</v>
      </c>
      <c r="F2620" s="6" t="str">
        <f t="shared" si="161"/>
        <v>Mckenziefurt</v>
      </c>
      <c r="G2620" t="str">
        <f t="shared" si="162"/>
        <v>HI</v>
      </c>
      <c r="H2620" t="str">
        <f t="shared" si="163"/>
        <v>73823</v>
      </c>
    </row>
    <row r="2621" spans="1:8" ht="34" x14ac:dyDescent="0.2">
      <c r="A2621" s="1" t="s">
        <v>10402</v>
      </c>
      <c r="B2621" t="str">
        <f t="shared" si="160"/>
        <v>88160 Rodriguez Loop;Clarkebury, IA 60739</v>
      </c>
      <c r="C2621" t="s">
        <v>27639</v>
      </c>
      <c r="D2621" t="s">
        <v>27640</v>
      </c>
      <c r="E2621" t="s">
        <v>27641</v>
      </c>
      <c r="F2621" s="6" t="str">
        <f t="shared" si="161"/>
        <v>Clarkebury</v>
      </c>
      <c r="G2621" t="str">
        <f t="shared" si="162"/>
        <v>IA</v>
      </c>
      <c r="H2621" t="str">
        <f t="shared" si="163"/>
        <v>60739</v>
      </c>
    </row>
    <row r="2622" spans="1:8" ht="34" x14ac:dyDescent="0.2">
      <c r="A2622" s="1" t="s">
        <v>10406</v>
      </c>
      <c r="B2622" t="str">
        <f t="shared" si="160"/>
        <v>253 Miller Crossroad;Francismouth, OR 26807</v>
      </c>
      <c r="C2622" t="s">
        <v>27642</v>
      </c>
      <c r="D2622" t="s">
        <v>27643</v>
      </c>
      <c r="E2622" t="s">
        <v>27644</v>
      </c>
      <c r="F2622" s="6" t="str">
        <f t="shared" si="161"/>
        <v>Francismouth</v>
      </c>
      <c r="G2622" t="str">
        <f t="shared" si="162"/>
        <v>OR</v>
      </c>
      <c r="H2622" t="str">
        <f t="shared" si="163"/>
        <v>26807</v>
      </c>
    </row>
    <row r="2623" spans="1:8" ht="34" x14ac:dyDescent="0.2">
      <c r="A2623" s="1" t="s">
        <v>10410</v>
      </c>
      <c r="B2623" t="str">
        <f t="shared" si="160"/>
        <v>Unit 5574 Box 8056;DPO AP 96491</v>
      </c>
      <c r="C2623" t="s">
        <v>27645</v>
      </c>
      <c r="D2623" t="s">
        <v>27646</v>
      </c>
      <c r="E2623" t="s">
        <v>27647</v>
      </c>
      <c r="F2623" s="6" t="str">
        <f t="shared" si="161"/>
        <v>DPO</v>
      </c>
      <c r="G2623" t="str">
        <f t="shared" si="162"/>
        <v>AP</v>
      </c>
      <c r="H2623" t="str">
        <f t="shared" si="163"/>
        <v>96491</v>
      </c>
    </row>
    <row r="2624" spans="1:8" ht="34" x14ac:dyDescent="0.2">
      <c r="A2624" s="1" t="s">
        <v>10414</v>
      </c>
      <c r="B2624" t="str">
        <f t="shared" si="160"/>
        <v>7633 Carr Forks Suite 710;Lake Steve, OR 61732</v>
      </c>
      <c r="C2624" t="s">
        <v>27648</v>
      </c>
      <c r="D2624" t="s">
        <v>27649</v>
      </c>
      <c r="E2624" t="s">
        <v>27650</v>
      </c>
      <c r="F2624" s="6" t="str">
        <f t="shared" si="161"/>
        <v>Lake Steve</v>
      </c>
      <c r="G2624" t="str">
        <f t="shared" si="162"/>
        <v>OR</v>
      </c>
      <c r="H2624" t="str">
        <f t="shared" si="163"/>
        <v>61732</v>
      </c>
    </row>
    <row r="2625" spans="1:8" ht="34" x14ac:dyDescent="0.2">
      <c r="A2625" s="1" t="s">
        <v>10418</v>
      </c>
      <c r="B2625" t="str">
        <f t="shared" si="160"/>
        <v>PSC 6378, Box 5081;APO AA 60120</v>
      </c>
      <c r="C2625" t="s">
        <v>27651</v>
      </c>
      <c r="D2625" t="s">
        <v>27652</v>
      </c>
      <c r="E2625" t="s">
        <v>27653</v>
      </c>
      <c r="F2625" s="6" t="str">
        <f t="shared" si="161"/>
        <v>APO</v>
      </c>
      <c r="G2625" t="str">
        <f t="shared" si="162"/>
        <v>AA</v>
      </c>
      <c r="H2625" t="str">
        <f t="shared" si="163"/>
        <v>60120</v>
      </c>
    </row>
    <row r="2626" spans="1:8" ht="34" x14ac:dyDescent="0.2">
      <c r="A2626" s="1" t="s">
        <v>10422</v>
      </c>
      <c r="B2626" t="str">
        <f t="shared" si="160"/>
        <v>23259 Daniel Stream;Livingstonborough, GU 99014</v>
      </c>
      <c r="C2626" t="s">
        <v>27654</v>
      </c>
      <c r="D2626" t="s">
        <v>27655</v>
      </c>
      <c r="E2626" t="s">
        <v>27656</v>
      </c>
      <c r="F2626" s="6" t="str">
        <f t="shared" si="161"/>
        <v>Livingstonborough</v>
      </c>
      <c r="G2626" t="str">
        <f t="shared" si="162"/>
        <v>GU</v>
      </c>
      <c r="H2626" t="str">
        <f t="shared" si="163"/>
        <v>99014</v>
      </c>
    </row>
    <row r="2627" spans="1:8" ht="34" x14ac:dyDescent="0.2">
      <c r="A2627" s="1" t="s">
        <v>10426</v>
      </c>
      <c r="B2627" t="str">
        <f t="shared" ref="B2627:B2690" si="164">SUBSTITUTE(A2627,CHAR(10),";")</f>
        <v>6371 King Court Suite 967;Frederickmouth, VI 80342</v>
      </c>
      <c r="C2627" t="s">
        <v>27657</v>
      </c>
      <c r="D2627" t="s">
        <v>27658</v>
      </c>
      <c r="E2627" t="s">
        <v>27659</v>
      </c>
      <c r="F2627" s="6" t="str">
        <f t="shared" ref="F2627:F2690" si="165">IF(LEFT(E2627,3)="APO","APO",IF(LEFT(E2627,3)="FPO","FPO",IF(LEFT(E2627,3)="DPO","DPO",LEFT(E2627,LEN(E2627)-10))))</f>
        <v>Frederickmouth</v>
      </c>
      <c r="G2627" t="str">
        <f t="shared" ref="G2627:G2690" si="166">LEFT(RIGHT(E2627,8),2)</f>
        <v>VI</v>
      </c>
      <c r="H2627" t="str">
        <f t="shared" ref="H2627:H2690" si="167">RIGHT(E2627,5)</f>
        <v>80342</v>
      </c>
    </row>
    <row r="2628" spans="1:8" ht="34" x14ac:dyDescent="0.2">
      <c r="A2628" s="1" t="s">
        <v>10430</v>
      </c>
      <c r="B2628" t="str">
        <f t="shared" si="164"/>
        <v>86921 Arroyo Overpass Apt. 490;Lunamouth, CO 89347</v>
      </c>
      <c r="C2628" t="s">
        <v>27660</v>
      </c>
      <c r="D2628" t="s">
        <v>27661</v>
      </c>
      <c r="E2628" t="s">
        <v>27662</v>
      </c>
      <c r="F2628" s="6" t="str">
        <f t="shared" si="165"/>
        <v>Lunamouth</v>
      </c>
      <c r="G2628" t="str">
        <f t="shared" si="166"/>
        <v>CO</v>
      </c>
      <c r="H2628" t="str">
        <f t="shared" si="167"/>
        <v>89347</v>
      </c>
    </row>
    <row r="2629" spans="1:8" ht="34" x14ac:dyDescent="0.2">
      <c r="A2629" s="1" t="s">
        <v>10434</v>
      </c>
      <c r="B2629" t="str">
        <f t="shared" si="164"/>
        <v>44405 Carter Spring Apt. 699;Reneehaven, NJ 91640</v>
      </c>
      <c r="C2629" t="s">
        <v>27663</v>
      </c>
      <c r="D2629" t="s">
        <v>27664</v>
      </c>
      <c r="E2629" t="s">
        <v>27665</v>
      </c>
      <c r="F2629" s="6" t="str">
        <f t="shared" si="165"/>
        <v>Reneehaven</v>
      </c>
      <c r="G2629" t="str">
        <f t="shared" si="166"/>
        <v>NJ</v>
      </c>
      <c r="H2629" t="str">
        <f t="shared" si="167"/>
        <v>91640</v>
      </c>
    </row>
    <row r="2630" spans="1:8" ht="34" x14ac:dyDescent="0.2">
      <c r="A2630" s="1" t="s">
        <v>10437</v>
      </c>
      <c r="B2630" t="str">
        <f t="shared" si="164"/>
        <v>7143 Brenda Loop;Lake Christopherfort, TX 34943</v>
      </c>
      <c r="C2630" t="s">
        <v>27666</v>
      </c>
      <c r="D2630" t="s">
        <v>27667</v>
      </c>
      <c r="E2630" t="s">
        <v>27668</v>
      </c>
      <c r="F2630" s="6" t="str">
        <f t="shared" si="165"/>
        <v>Lake Christopherfort</v>
      </c>
      <c r="G2630" t="str">
        <f t="shared" si="166"/>
        <v>TX</v>
      </c>
      <c r="H2630" t="str">
        <f t="shared" si="167"/>
        <v>34943</v>
      </c>
    </row>
    <row r="2631" spans="1:8" ht="34" x14ac:dyDescent="0.2">
      <c r="A2631" s="1" t="s">
        <v>10441</v>
      </c>
      <c r="B2631" t="str">
        <f t="shared" si="164"/>
        <v>973 Reed Junctions Suite 788;Port Elizabethfort, UT 69434</v>
      </c>
      <c r="C2631" t="s">
        <v>27669</v>
      </c>
      <c r="D2631" t="s">
        <v>27670</v>
      </c>
      <c r="E2631" t="s">
        <v>27671</v>
      </c>
      <c r="F2631" s="6" t="str">
        <f t="shared" si="165"/>
        <v>Port Elizabethfort</v>
      </c>
      <c r="G2631" t="str">
        <f t="shared" si="166"/>
        <v>UT</v>
      </c>
      <c r="H2631" t="str">
        <f t="shared" si="167"/>
        <v>69434</v>
      </c>
    </row>
    <row r="2632" spans="1:8" ht="34" x14ac:dyDescent="0.2">
      <c r="A2632" s="1" t="s">
        <v>10445</v>
      </c>
      <c r="B2632" t="str">
        <f t="shared" si="164"/>
        <v>3903 Stone Green Apt. 609;East Davidtown, NV 72049</v>
      </c>
      <c r="C2632" t="s">
        <v>27672</v>
      </c>
      <c r="D2632" t="s">
        <v>27673</v>
      </c>
      <c r="E2632" t="s">
        <v>27674</v>
      </c>
      <c r="F2632" s="6" t="str">
        <f t="shared" si="165"/>
        <v>East Davidtown</v>
      </c>
      <c r="G2632" t="str">
        <f t="shared" si="166"/>
        <v>NV</v>
      </c>
      <c r="H2632" t="str">
        <f t="shared" si="167"/>
        <v>72049</v>
      </c>
    </row>
    <row r="2633" spans="1:8" ht="34" x14ac:dyDescent="0.2">
      <c r="A2633" s="1" t="s">
        <v>10449</v>
      </c>
      <c r="B2633" t="str">
        <f t="shared" si="164"/>
        <v>21614 Craig Divide;Mejiaport, WA 35011</v>
      </c>
      <c r="C2633" t="s">
        <v>27675</v>
      </c>
      <c r="D2633" t="s">
        <v>27676</v>
      </c>
      <c r="E2633" t="s">
        <v>27677</v>
      </c>
      <c r="F2633" s="6" t="str">
        <f t="shared" si="165"/>
        <v>Mejiaport</v>
      </c>
      <c r="G2633" t="str">
        <f t="shared" si="166"/>
        <v>WA</v>
      </c>
      <c r="H2633" t="str">
        <f t="shared" si="167"/>
        <v>35011</v>
      </c>
    </row>
    <row r="2634" spans="1:8" ht="34" x14ac:dyDescent="0.2">
      <c r="A2634" s="1" t="s">
        <v>10453</v>
      </c>
      <c r="B2634" t="str">
        <f t="shared" si="164"/>
        <v>09274 Melissa Port;Ericside, KS 68423</v>
      </c>
      <c r="C2634" t="s">
        <v>27678</v>
      </c>
      <c r="D2634" t="s">
        <v>27679</v>
      </c>
      <c r="E2634" t="s">
        <v>27680</v>
      </c>
      <c r="F2634" s="6" t="str">
        <f t="shared" si="165"/>
        <v>Ericside</v>
      </c>
      <c r="G2634" t="str">
        <f t="shared" si="166"/>
        <v>KS</v>
      </c>
      <c r="H2634" t="str">
        <f t="shared" si="167"/>
        <v>68423</v>
      </c>
    </row>
    <row r="2635" spans="1:8" ht="34" x14ac:dyDescent="0.2">
      <c r="A2635" s="1" t="s">
        <v>10457</v>
      </c>
      <c r="B2635" t="str">
        <f t="shared" si="164"/>
        <v>87284 Santiago Flat;New Petermouth, MO 30900</v>
      </c>
      <c r="C2635" t="s">
        <v>27681</v>
      </c>
      <c r="D2635" t="s">
        <v>27682</v>
      </c>
      <c r="E2635" t="s">
        <v>27683</v>
      </c>
      <c r="F2635" s="6" t="str">
        <f t="shared" si="165"/>
        <v>New Petermouth</v>
      </c>
      <c r="G2635" t="str">
        <f t="shared" si="166"/>
        <v>MO</v>
      </c>
      <c r="H2635" t="str">
        <f t="shared" si="167"/>
        <v>30900</v>
      </c>
    </row>
    <row r="2636" spans="1:8" ht="34" x14ac:dyDescent="0.2">
      <c r="A2636" s="1" t="s">
        <v>10461</v>
      </c>
      <c r="B2636" t="str">
        <f t="shared" si="164"/>
        <v>057 Lin Ridges Suite 020;Loriport, AS 85311</v>
      </c>
      <c r="C2636" t="s">
        <v>27684</v>
      </c>
      <c r="D2636" t="s">
        <v>27685</v>
      </c>
      <c r="E2636" t="s">
        <v>27686</v>
      </c>
      <c r="F2636" s="6" t="str">
        <f t="shared" si="165"/>
        <v>Loriport</v>
      </c>
      <c r="G2636" t="str">
        <f t="shared" si="166"/>
        <v>AS</v>
      </c>
      <c r="H2636" t="str">
        <f t="shared" si="167"/>
        <v>85311</v>
      </c>
    </row>
    <row r="2637" spans="1:8" ht="34" x14ac:dyDescent="0.2">
      <c r="A2637" s="1" t="s">
        <v>10465</v>
      </c>
      <c r="B2637" t="str">
        <f t="shared" si="164"/>
        <v>17578 Henry Isle Suite 234;Williamsville, MI 23469</v>
      </c>
      <c r="C2637" t="s">
        <v>27687</v>
      </c>
      <c r="D2637" t="s">
        <v>27688</v>
      </c>
      <c r="E2637" t="s">
        <v>27689</v>
      </c>
      <c r="F2637" s="6" t="str">
        <f t="shared" si="165"/>
        <v>Williamsville</v>
      </c>
      <c r="G2637" t="str">
        <f t="shared" si="166"/>
        <v>MI</v>
      </c>
      <c r="H2637" t="str">
        <f t="shared" si="167"/>
        <v>23469</v>
      </c>
    </row>
    <row r="2638" spans="1:8" ht="34" x14ac:dyDescent="0.2">
      <c r="A2638" s="1" t="s">
        <v>10469</v>
      </c>
      <c r="B2638" t="str">
        <f t="shared" si="164"/>
        <v>90956 Dunn Courts;Port Stacie, PR 78474</v>
      </c>
      <c r="C2638" t="s">
        <v>27690</v>
      </c>
      <c r="D2638" t="s">
        <v>27691</v>
      </c>
      <c r="E2638" t="s">
        <v>27692</v>
      </c>
      <c r="F2638" s="6" t="str">
        <f t="shared" si="165"/>
        <v>Port Stacie</v>
      </c>
      <c r="G2638" t="str">
        <f t="shared" si="166"/>
        <v>PR</v>
      </c>
      <c r="H2638" t="str">
        <f t="shared" si="167"/>
        <v>78474</v>
      </c>
    </row>
    <row r="2639" spans="1:8" ht="34" x14ac:dyDescent="0.2">
      <c r="A2639" s="1" t="s">
        <v>10473</v>
      </c>
      <c r="B2639" t="str">
        <f t="shared" si="164"/>
        <v>2064 Brenda Divide Apt. 559;Patelchester, LA 58963</v>
      </c>
      <c r="C2639" t="s">
        <v>27693</v>
      </c>
      <c r="D2639" t="s">
        <v>27694</v>
      </c>
      <c r="E2639" t="s">
        <v>27695</v>
      </c>
      <c r="F2639" s="6" t="str">
        <f t="shared" si="165"/>
        <v>Patelchester</v>
      </c>
      <c r="G2639" t="str">
        <f t="shared" si="166"/>
        <v>LA</v>
      </c>
      <c r="H2639" t="str">
        <f t="shared" si="167"/>
        <v>58963</v>
      </c>
    </row>
    <row r="2640" spans="1:8" ht="34" x14ac:dyDescent="0.2">
      <c r="A2640" s="1" t="s">
        <v>10477</v>
      </c>
      <c r="B2640" t="str">
        <f t="shared" si="164"/>
        <v>03050 Stephen Harbor Suite 236;West Kimberly, AK 32951</v>
      </c>
      <c r="C2640" t="s">
        <v>27696</v>
      </c>
      <c r="D2640" t="s">
        <v>27697</v>
      </c>
      <c r="E2640" t="s">
        <v>27698</v>
      </c>
      <c r="F2640" s="6" t="str">
        <f t="shared" si="165"/>
        <v>West Kimberly</v>
      </c>
      <c r="G2640" t="str">
        <f t="shared" si="166"/>
        <v>AK</v>
      </c>
      <c r="H2640" t="str">
        <f t="shared" si="167"/>
        <v>32951</v>
      </c>
    </row>
    <row r="2641" spans="1:8" ht="34" x14ac:dyDescent="0.2">
      <c r="A2641" s="1" t="s">
        <v>10481</v>
      </c>
      <c r="B2641" t="str">
        <f t="shared" si="164"/>
        <v>73670 Marks Run;Ryanville, UT 57870</v>
      </c>
      <c r="C2641" t="s">
        <v>27699</v>
      </c>
      <c r="D2641" t="s">
        <v>27700</v>
      </c>
      <c r="E2641" t="s">
        <v>27701</v>
      </c>
      <c r="F2641" s="6" t="str">
        <f t="shared" si="165"/>
        <v>Ryanville</v>
      </c>
      <c r="G2641" t="str">
        <f t="shared" si="166"/>
        <v>UT</v>
      </c>
      <c r="H2641" t="str">
        <f t="shared" si="167"/>
        <v>57870</v>
      </c>
    </row>
    <row r="2642" spans="1:8" ht="34" x14ac:dyDescent="0.2">
      <c r="A2642" s="1" t="s">
        <v>10485</v>
      </c>
      <c r="B2642" t="str">
        <f t="shared" si="164"/>
        <v>91633 John Plains Suite 456;Miguelville, AR 83020</v>
      </c>
      <c r="C2642" t="s">
        <v>27702</v>
      </c>
      <c r="D2642" t="s">
        <v>27703</v>
      </c>
      <c r="E2642" t="s">
        <v>27704</v>
      </c>
      <c r="F2642" s="6" t="str">
        <f t="shared" si="165"/>
        <v>Miguelville</v>
      </c>
      <c r="G2642" t="str">
        <f t="shared" si="166"/>
        <v>AR</v>
      </c>
      <c r="H2642" t="str">
        <f t="shared" si="167"/>
        <v>83020</v>
      </c>
    </row>
    <row r="2643" spans="1:8" ht="34" x14ac:dyDescent="0.2">
      <c r="A2643" s="1" t="s">
        <v>10489</v>
      </c>
      <c r="B2643" t="str">
        <f t="shared" si="164"/>
        <v>96219 Lindsey Groves Suite 409;Lake Bruce, MP 85489</v>
      </c>
      <c r="C2643" t="s">
        <v>27705</v>
      </c>
      <c r="D2643" t="s">
        <v>27706</v>
      </c>
      <c r="E2643" t="s">
        <v>27707</v>
      </c>
      <c r="F2643" s="6" t="str">
        <f t="shared" si="165"/>
        <v>Lake Bruce</v>
      </c>
      <c r="G2643" t="str">
        <f t="shared" si="166"/>
        <v>MP</v>
      </c>
      <c r="H2643" t="str">
        <f t="shared" si="167"/>
        <v>85489</v>
      </c>
    </row>
    <row r="2644" spans="1:8" ht="34" x14ac:dyDescent="0.2">
      <c r="A2644" s="1" t="s">
        <v>10493</v>
      </c>
      <c r="B2644" t="str">
        <f t="shared" si="164"/>
        <v>6145 Richard Islands;North Sharonview, DE 27912</v>
      </c>
      <c r="C2644" t="s">
        <v>27708</v>
      </c>
      <c r="D2644" t="s">
        <v>27709</v>
      </c>
      <c r="E2644" t="s">
        <v>27710</v>
      </c>
      <c r="F2644" s="6" t="str">
        <f t="shared" si="165"/>
        <v>North Sharonview</v>
      </c>
      <c r="G2644" t="str">
        <f t="shared" si="166"/>
        <v>DE</v>
      </c>
      <c r="H2644" t="str">
        <f t="shared" si="167"/>
        <v>27912</v>
      </c>
    </row>
    <row r="2645" spans="1:8" ht="34" x14ac:dyDescent="0.2">
      <c r="A2645" s="1" t="s">
        <v>10497</v>
      </c>
      <c r="B2645" t="str">
        <f t="shared" si="164"/>
        <v>5138 Erica Stravenue;North Scott, OH 19174</v>
      </c>
      <c r="C2645" t="s">
        <v>27711</v>
      </c>
      <c r="D2645" t="s">
        <v>27712</v>
      </c>
      <c r="E2645" t="s">
        <v>27713</v>
      </c>
      <c r="F2645" s="6" t="str">
        <f t="shared" si="165"/>
        <v>North Scott</v>
      </c>
      <c r="G2645" t="str">
        <f t="shared" si="166"/>
        <v>OH</v>
      </c>
      <c r="H2645" t="str">
        <f t="shared" si="167"/>
        <v>19174</v>
      </c>
    </row>
    <row r="2646" spans="1:8" ht="34" x14ac:dyDescent="0.2">
      <c r="A2646" s="1" t="s">
        <v>10501</v>
      </c>
      <c r="B2646" t="str">
        <f t="shared" si="164"/>
        <v>531 Dennis Via;Fernandeztown, PR 84678</v>
      </c>
      <c r="C2646" t="s">
        <v>27714</v>
      </c>
      <c r="D2646" t="s">
        <v>27715</v>
      </c>
      <c r="E2646" t="s">
        <v>27716</v>
      </c>
      <c r="F2646" s="6" t="str">
        <f t="shared" si="165"/>
        <v>Fernandeztown</v>
      </c>
      <c r="G2646" t="str">
        <f t="shared" si="166"/>
        <v>PR</v>
      </c>
      <c r="H2646" t="str">
        <f t="shared" si="167"/>
        <v>84678</v>
      </c>
    </row>
    <row r="2647" spans="1:8" ht="34" x14ac:dyDescent="0.2">
      <c r="A2647" s="1" t="s">
        <v>10504</v>
      </c>
      <c r="B2647" t="str">
        <f t="shared" si="164"/>
        <v>071 Frank Ways;New Samuel, AK 07592</v>
      </c>
      <c r="C2647" t="s">
        <v>27717</v>
      </c>
      <c r="D2647" t="s">
        <v>27718</v>
      </c>
      <c r="E2647" t="s">
        <v>27719</v>
      </c>
      <c r="F2647" s="6" t="str">
        <f t="shared" si="165"/>
        <v>New Samuel</v>
      </c>
      <c r="G2647" t="str">
        <f t="shared" si="166"/>
        <v>AK</v>
      </c>
      <c r="H2647" t="str">
        <f t="shared" si="167"/>
        <v>07592</v>
      </c>
    </row>
    <row r="2648" spans="1:8" ht="34" x14ac:dyDescent="0.2">
      <c r="A2648" s="1" t="s">
        <v>10508</v>
      </c>
      <c r="B2648" t="str">
        <f t="shared" si="164"/>
        <v>Unit 1568 Box 4850;DPO AA 53857</v>
      </c>
      <c r="C2648" t="s">
        <v>27720</v>
      </c>
      <c r="D2648" t="s">
        <v>27721</v>
      </c>
      <c r="E2648" t="s">
        <v>27722</v>
      </c>
      <c r="F2648" s="6" t="str">
        <f t="shared" si="165"/>
        <v>DPO</v>
      </c>
      <c r="G2648" t="str">
        <f t="shared" si="166"/>
        <v>AA</v>
      </c>
      <c r="H2648" t="str">
        <f t="shared" si="167"/>
        <v>53857</v>
      </c>
    </row>
    <row r="2649" spans="1:8" ht="34" x14ac:dyDescent="0.2">
      <c r="A2649" s="1" t="s">
        <v>10512</v>
      </c>
      <c r="B2649" t="str">
        <f t="shared" si="164"/>
        <v>3260 Vasquez Manors;Port Johnhaven, VA 26280</v>
      </c>
      <c r="C2649" t="s">
        <v>27723</v>
      </c>
      <c r="D2649" t="s">
        <v>27724</v>
      </c>
      <c r="E2649" t="s">
        <v>27725</v>
      </c>
      <c r="F2649" s="6" t="str">
        <f t="shared" si="165"/>
        <v>Port Johnhaven</v>
      </c>
      <c r="G2649" t="str">
        <f t="shared" si="166"/>
        <v>VA</v>
      </c>
      <c r="H2649" t="str">
        <f t="shared" si="167"/>
        <v>26280</v>
      </c>
    </row>
    <row r="2650" spans="1:8" ht="34" x14ac:dyDescent="0.2">
      <c r="A2650" s="1" t="s">
        <v>10516</v>
      </c>
      <c r="B2650" t="str">
        <f t="shared" si="164"/>
        <v>Unit 6797 Box 6078;DPO AP 13194</v>
      </c>
      <c r="C2650" t="s">
        <v>27726</v>
      </c>
      <c r="D2650" t="s">
        <v>27727</v>
      </c>
      <c r="E2650" t="s">
        <v>27728</v>
      </c>
      <c r="F2650" s="6" t="str">
        <f t="shared" si="165"/>
        <v>DPO</v>
      </c>
      <c r="G2650" t="str">
        <f t="shared" si="166"/>
        <v>AP</v>
      </c>
      <c r="H2650" t="str">
        <f t="shared" si="167"/>
        <v>13194</v>
      </c>
    </row>
    <row r="2651" spans="1:8" ht="34" x14ac:dyDescent="0.2">
      <c r="A2651" s="1" t="s">
        <v>10520</v>
      </c>
      <c r="B2651" t="str">
        <f t="shared" si="164"/>
        <v>455 Perry Wells;Davidmouth, FM 81573</v>
      </c>
      <c r="C2651" t="s">
        <v>27729</v>
      </c>
      <c r="D2651" t="s">
        <v>27730</v>
      </c>
      <c r="E2651" t="s">
        <v>27731</v>
      </c>
      <c r="F2651" s="6" t="str">
        <f t="shared" si="165"/>
        <v>Davidmouth</v>
      </c>
      <c r="G2651" t="str">
        <f t="shared" si="166"/>
        <v>FM</v>
      </c>
      <c r="H2651" t="str">
        <f t="shared" si="167"/>
        <v>81573</v>
      </c>
    </row>
    <row r="2652" spans="1:8" ht="34" x14ac:dyDescent="0.2">
      <c r="A2652" s="1" t="s">
        <v>10524</v>
      </c>
      <c r="B2652" t="str">
        <f t="shared" si="164"/>
        <v>2743 Mia Flats Apt. 811;East Thomas, MT 03324</v>
      </c>
      <c r="C2652" t="s">
        <v>27732</v>
      </c>
      <c r="D2652" t="s">
        <v>27733</v>
      </c>
      <c r="E2652" t="s">
        <v>27734</v>
      </c>
      <c r="F2652" s="6" t="str">
        <f t="shared" si="165"/>
        <v>East Thomas</v>
      </c>
      <c r="G2652" t="str">
        <f t="shared" si="166"/>
        <v>MT</v>
      </c>
      <c r="H2652" t="str">
        <f t="shared" si="167"/>
        <v>03324</v>
      </c>
    </row>
    <row r="2653" spans="1:8" ht="34" x14ac:dyDescent="0.2">
      <c r="A2653" s="1" t="s">
        <v>10528</v>
      </c>
      <c r="B2653" t="str">
        <f t="shared" si="164"/>
        <v>879 Chan Club;West Mariahberg, TX 03075</v>
      </c>
      <c r="C2653" t="s">
        <v>27735</v>
      </c>
      <c r="D2653" t="s">
        <v>27736</v>
      </c>
      <c r="E2653" t="s">
        <v>27737</v>
      </c>
      <c r="F2653" s="6" t="str">
        <f t="shared" si="165"/>
        <v>West Mariahberg</v>
      </c>
      <c r="G2653" t="str">
        <f t="shared" si="166"/>
        <v>TX</v>
      </c>
      <c r="H2653" t="str">
        <f t="shared" si="167"/>
        <v>03075</v>
      </c>
    </row>
    <row r="2654" spans="1:8" ht="34" x14ac:dyDescent="0.2">
      <c r="A2654" s="1" t="s">
        <v>10532</v>
      </c>
      <c r="B2654" t="str">
        <f t="shared" si="164"/>
        <v>97707 Lori Springs;Seanbury, KS 09896</v>
      </c>
      <c r="C2654" t="s">
        <v>27738</v>
      </c>
      <c r="D2654" t="s">
        <v>27739</v>
      </c>
      <c r="E2654" t="s">
        <v>27740</v>
      </c>
      <c r="F2654" s="6" t="str">
        <f t="shared" si="165"/>
        <v>Seanbury</v>
      </c>
      <c r="G2654" t="str">
        <f t="shared" si="166"/>
        <v>KS</v>
      </c>
      <c r="H2654" t="str">
        <f t="shared" si="167"/>
        <v>09896</v>
      </c>
    </row>
    <row r="2655" spans="1:8" ht="34" x14ac:dyDescent="0.2">
      <c r="A2655" s="1" t="s">
        <v>10536</v>
      </c>
      <c r="B2655" t="str">
        <f t="shared" si="164"/>
        <v>2432 Thomas Drive Apt. 655;West Sharon, PA 80995</v>
      </c>
      <c r="C2655" t="s">
        <v>27741</v>
      </c>
      <c r="D2655" t="s">
        <v>27742</v>
      </c>
      <c r="E2655" t="s">
        <v>27743</v>
      </c>
      <c r="F2655" s="6" t="str">
        <f t="shared" si="165"/>
        <v>West Sharon</v>
      </c>
      <c r="G2655" t="str">
        <f t="shared" si="166"/>
        <v>PA</v>
      </c>
      <c r="H2655" t="str">
        <f t="shared" si="167"/>
        <v>80995</v>
      </c>
    </row>
    <row r="2656" spans="1:8" ht="34" x14ac:dyDescent="0.2">
      <c r="A2656" s="1" t="s">
        <v>10540</v>
      </c>
      <c r="B2656" t="str">
        <f t="shared" si="164"/>
        <v>28119 Lee Island;East Stephaniebury, ID 39078</v>
      </c>
      <c r="C2656" t="s">
        <v>27744</v>
      </c>
      <c r="D2656" t="s">
        <v>27745</v>
      </c>
      <c r="E2656" t="s">
        <v>27746</v>
      </c>
      <c r="F2656" s="6" t="str">
        <f t="shared" si="165"/>
        <v>East Stephaniebury</v>
      </c>
      <c r="G2656" t="str">
        <f t="shared" si="166"/>
        <v>ID</v>
      </c>
      <c r="H2656" t="str">
        <f t="shared" si="167"/>
        <v>39078</v>
      </c>
    </row>
    <row r="2657" spans="1:8" ht="34" x14ac:dyDescent="0.2">
      <c r="A2657" s="1" t="s">
        <v>10544</v>
      </c>
      <c r="B2657" t="str">
        <f t="shared" si="164"/>
        <v>852 Karen River Suite 833;East Richardbury, NC 37149</v>
      </c>
      <c r="C2657" t="s">
        <v>27747</v>
      </c>
      <c r="D2657" t="s">
        <v>27748</v>
      </c>
      <c r="E2657" t="s">
        <v>27749</v>
      </c>
      <c r="F2657" s="6" t="str">
        <f t="shared" si="165"/>
        <v>East Richardbury</v>
      </c>
      <c r="G2657" t="str">
        <f t="shared" si="166"/>
        <v>NC</v>
      </c>
      <c r="H2657" t="str">
        <f t="shared" si="167"/>
        <v>37149</v>
      </c>
    </row>
    <row r="2658" spans="1:8" ht="34" x14ac:dyDescent="0.2">
      <c r="A2658" s="1" t="s">
        <v>10548</v>
      </c>
      <c r="B2658" t="str">
        <f t="shared" si="164"/>
        <v>USNV Brown;FPO AE 56322</v>
      </c>
      <c r="C2658" t="s">
        <v>27750</v>
      </c>
      <c r="D2658" t="s">
        <v>23661</v>
      </c>
      <c r="E2658" t="s">
        <v>27751</v>
      </c>
      <c r="F2658" s="6" t="str">
        <f t="shared" si="165"/>
        <v>FPO</v>
      </c>
      <c r="G2658" t="str">
        <f t="shared" si="166"/>
        <v>AE</v>
      </c>
      <c r="H2658" t="str">
        <f t="shared" si="167"/>
        <v>56322</v>
      </c>
    </row>
    <row r="2659" spans="1:8" ht="34" x14ac:dyDescent="0.2">
      <c r="A2659" s="1" t="s">
        <v>10552</v>
      </c>
      <c r="B2659" t="str">
        <f t="shared" si="164"/>
        <v>926 Benjamin Inlet;Nicoleville, WI 26406</v>
      </c>
      <c r="C2659" t="s">
        <v>27752</v>
      </c>
      <c r="D2659" t="s">
        <v>27753</v>
      </c>
      <c r="E2659" t="s">
        <v>27754</v>
      </c>
      <c r="F2659" s="6" t="str">
        <f t="shared" si="165"/>
        <v>Nicoleville</v>
      </c>
      <c r="G2659" t="str">
        <f t="shared" si="166"/>
        <v>WI</v>
      </c>
      <c r="H2659" t="str">
        <f t="shared" si="167"/>
        <v>26406</v>
      </c>
    </row>
    <row r="2660" spans="1:8" ht="34" x14ac:dyDescent="0.2">
      <c r="A2660" s="1" t="s">
        <v>10556</v>
      </c>
      <c r="B2660" t="str">
        <f t="shared" si="164"/>
        <v>814 Morgan Village;Harrisshire, DC 91080</v>
      </c>
      <c r="C2660" t="s">
        <v>27755</v>
      </c>
      <c r="D2660" t="s">
        <v>27756</v>
      </c>
      <c r="E2660" t="s">
        <v>27757</v>
      </c>
      <c r="F2660" s="6" t="str">
        <f t="shared" si="165"/>
        <v>Harrisshire</v>
      </c>
      <c r="G2660" t="str">
        <f t="shared" si="166"/>
        <v>DC</v>
      </c>
      <c r="H2660" t="str">
        <f t="shared" si="167"/>
        <v>91080</v>
      </c>
    </row>
    <row r="2661" spans="1:8" ht="34" x14ac:dyDescent="0.2">
      <c r="A2661" s="1" t="s">
        <v>10560</v>
      </c>
      <c r="B2661" t="str">
        <f t="shared" si="164"/>
        <v>70697 Rebecca Ranch;Port Nicholasfurt, MI 41340</v>
      </c>
      <c r="C2661" t="s">
        <v>27758</v>
      </c>
      <c r="D2661" t="s">
        <v>27759</v>
      </c>
      <c r="E2661" t="s">
        <v>27760</v>
      </c>
      <c r="F2661" s="6" t="str">
        <f t="shared" si="165"/>
        <v>Port Nicholasfurt</v>
      </c>
      <c r="G2661" t="str">
        <f t="shared" si="166"/>
        <v>MI</v>
      </c>
      <c r="H2661" t="str">
        <f t="shared" si="167"/>
        <v>41340</v>
      </c>
    </row>
    <row r="2662" spans="1:8" ht="34" x14ac:dyDescent="0.2">
      <c r="A2662" s="1" t="s">
        <v>10564</v>
      </c>
      <c r="B2662" t="str">
        <f t="shared" si="164"/>
        <v>141 Jack Square;Jasonhaven, MS 02060</v>
      </c>
      <c r="C2662" t="s">
        <v>27761</v>
      </c>
      <c r="D2662" t="s">
        <v>27762</v>
      </c>
      <c r="E2662" t="s">
        <v>27763</v>
      </c>
      <c r="F2662" s="6" t="str">
        <f t="shared" si="165"/>
        <v>Jasonhaven</v>
      </c>
      <c r="G2662" t="str">
        <f t="shared" si="166"/>
        <v>MS</v>
      </c>
      <c r="H2662" t="str">
        <f t="shared" si="167"/>
        <v>02060</v>
      </c>
    </row>
    <row r="2663" spans="1:8" ht="34" x14ac:dyDescent="0.2">
      <c r="A2663" s="1" t="s">
        <v>10568</v>
      </c>
      <c r="B2663" t="str">
        <f t="shared" si="164"/>
        <v>5215 Lucas Shore;East Matthew, VI 69052</v>
      </c>
      <c r="C2663" t="s">
        <v>27764</v>
      </c>
      <c r="D2663" t="s">
        <v>27765</v>
      </c>
      <c r="E2663" t="s">
        <v>27766</v>
      </c>
      <c r="F2663" s="6" t="str">
        <f t="shared" si="165"/>
        <v>East Matthew</v>
      </c>
      <c r="G2663" t="str">
        <f t="shared" si="166"/>
        <v>VI</v>
      </c>
      <c r="H2663" t="str">
        <f t="shared" si="167"/>
        <v>69052</v>
      </c>
    </row>
    <row r="2664" spans="1:8" ht="34" x14ac:dyDescent="0.2">
      <c r="A2664" s="1" t="s">
        <v>10572</v>
      </c>
      <c r="B2664" t="str">
        <f t="shared" si="164"/>
        <v>2133 Dixon Lake Suite 354;Collinsville, MN 72676</v>
      </c>
      <c r="C2664" t="s">
        <v>27767</v>
      </c>
      <c r="D2664" t="s">
        <v>27768</v>
      </c>
      <c r="E2664" t="s">
        <v>27769</v>
      </c>
      <c r="F2664" s="6" t="str">
        <f t="shared" si="165"/>
        <v>Collinsville</v>
      </c>
      <c r="G2664" t="str">
        <f t="shared" si="166"/>
        <v>MN</v>
      </c>
      <c r="H2664" t="str">
        <f t="shared" si="167"/>
        <v>72676</v>
      </c>
    </row>
    <row r="2665" spans="1:8" ht="34" x14ac:dyDescent="0.2">
      <c r="A2665" s="1" t="s">
        <v>10576</v>
      </c>
      <c r="B2665" t="str">
        <f t="shared" si="164"/>
        <v>520 Baker Field;Wardland, MA 29356</v>
      </c>
      <c r="C2665" t="s">
        <v>27770</v>
      </c>
      <c r="D2665" t="s">
        <v>27771</v>
      </c>
      <c r="E2665" t="s">
        <v>27772</v>
      </c>
      <c r="F2665" s="6" t="str">
        <f t="shared" si="165"/>
        <v>Wardland</v>
      </c>
      <c r="G2665" t="str">
        <f t="shared" si="166"/>
        <v>MA</v>
      </c>
      <c r="H2665" t="str">
        <f t="shared" si="167"/>
        <v>29356</v>
      </c>
    </row>
    <row r="2666" spans="1:8" ht="34" x14ac:dyDescent="0.2">
      <c r="A2666" s="1" t="s">
        <v>10580</v>
      </c>
      <c r="B2666" t="str">
        <f t="shared" si="164"/>
        <v>00889 Young Freeway Suite 437;Seanberg, VA 15028</v>
      </c>
      <c r="C2666" t="s">
        <v>27773</v>
      </c>
      <c r="D2666" t="s">
        <v>27774</v>
      </c>
      <c r="E2666" t="s">
        <v>27775</v>
      </c>
      <c r="F2666" s="6" t="str">
        <f t="shared" si="165"/>
        <v>Seanberg</v>
      </c>
      <c r="G2666" t="str">
        <f t="shared" si="166"/>
        <v>VA</v>
      </c>
      <c r="H2666" t="str">
        <f t="shared" si="167"/>
        <v>15028</v>
      </c>
    </row>
    <row r="2667" spans="1:8" ht="34" x14ac:dyDescent="0.2">
      <c r="A2667" s="1" t="s">
        <v>10584</v>
      </c>
      <c r="B2667" t="str">
        <f t="shared" si="164"/>
        <v>6483 Lane Land;Rivasbury, NH 69876</v>
      </c>
      <c r="C2667" t="s">
        <v>27776</v>
      </c>
      <c r="D2667" t="s">
        <v>27777</v>
      </c>
      <c r="E2667" t="s">
        <v>27778</v>
      </c>
      <c r="F2667" s="6" t="str">
        <f t="shared" si="165"/>
        <v>Rivasbury</v>
      </c>
      <c r="G2667" t="str">
        <f t="shared" si="166"/>
        <v>NH</v>
      </c>
      <c r="H2667" t="str">
        <f t="shared" si="167"/>
        <v>69876</v>
      </c>
    </row>
    <row r="2668" spans="1:8" ht="34" x14ac:dyDescent="0.2">
      <c r="A2668" s="1" t="s">
        <v>10588</v>
      </c>
      <c r="B2668" t="str">
        <f t="shared" si="164"/>
        <v>845 Richard Tunnel;North Eric, MS 99233</v>
      </c>
      <c r="C2668" t="s">
        <v>27779</v>
      </c>
      <c r="D2668" t="s">
        <v>27780</v>
      </c>
      <c r="E2668" t="s">
        <v>27781</v>
      </c>
      <c r="F2668" s="6" t="str">
        <f t="shared" si="165"/>
        <v>North Eric</v>
      </c>
      <c r="G2668" t="str">
        <f t="shared" si="166"/>
        <v>MS</v>
      </c>
      <c r="H2668" t="str">
        <f t="shared" si="167"/>
        <v>99233</v>
      </c>
    </row>
    <row r="2669" spans="1:8" ht="34" x14ac:dyDescent="0.2">
      <c r="A2669" s="1" t="s">
        <v>10592</v>
      </c>
      <c r="B2669" t="str">
        <f t="shared" si="164"/>
        <v>600 Frank Flats;Debbieshire, NE 10682</v>
      </c>
      <c r="C2669" t="s">
        <v>27782</v>
      </c>
      <c r="D2669" t="s">
        <v>27783</v>
      </c>
      <c r="E2669" t="s">
        <v>27784</v>
      </c>
      <c r="F2669" s="6" t="str">
        <f t="shared" si="165"/>
        <v>Debbieshire</v>
      </c>
      <c r="G2669" t="str">
        <f t="shared" si="166"/>
        <v>NE</v>
      </c>
      <c r="H2669" t="str">
        <f t="shared" si="167"/>
        <v>10682</v>
      </c>
    </row>
    <row r="2670" spans="1:8" ht="34" x14ac:dyDescent="0.2">
      <c r="A2670" s="1" t="s">
        <v>10596</v>
      </c>
      <c r="B2670" t="str">
        <f t="shared" si="164"/>
        <v>285 Joshua Ridge Apt. 938;West Benjaminchester, IN 87575</v>
      </c>
      <c r="C2670" t="s">
        <v>27785</v>
      </c>
      <c r="D2670" t="s">
        <v>27786</v>
      </c>
      <c r="E2670" t="s">
        <v>27787</v>
      </c>
      <c r="F2670" s="6" t="str">
        <f t="shared" si="165"/>
        <v>West Benjaminchester</v>
      </c>
      <c r="G2670" t="str">
        <f t="shared" si="166"/>
        <v>IN</v>
      </c>
      <c r="H2670" t="str">
        <f t="shared" si="167"/>
        <v>87575</v>
      </c>
    </row>
    <row r="2671" spans="1:8" ht="34" x14ac:dyDescent="0.2">
      <c r="A2671" s="1" t="s">
        <v>10600</v>
      </c>
      <c r="B2671" t="str">
        <f t="shared" si="164"/>
        <v>3741 William Fort;Georgeberg, NE 48116</v>
      </c>
      <c r="C2671" t="s">
        <v>27788</v>
      </c>
      <c r="D2671" t="s">
        <v>27789</v>
      </c>
      <c r="E2671" t="s">
        <v>27790</v>
      </c>
      <c r="F2671" s="6" t="str">
        <f t="shared" si="165"/>
        <v>Georgeberg</v>
      </c>
      <c r="G2671" t="str">
        <f t="shared" si="166"/>
        <v>NE</v>
      </c>
      <c r="H2671" t="str">
        <f t="shared" si="167"/>
        <v>48116</v>
      </c>
    </row>
    <row r="2672" spans="1:8" ht="34" x14ac:dyDescent="0.2">
      <c r="A2672" s="1" t="s">
        <v>10604</v>
      </c>
      <c r="B2672" t="str">
        <f t="shared" si="164"/>
        <v>50844 Harvey Fork Apt. 129;Grayton, MI 90623</v>
      </c>
      <c r="C2672" t="s">
        <v>27791</v>
      </c>
      <c r="D2672" t="s">
        <v>27792</v>
      </c>
      <c r="E2672" t="s">
        <v>27793</v>
      </c>
      <c r="F2672" s="6" t="str">
        <f t="shared" si="165"/>
        <v>Grayton</v>
      </c>
      <c r="G2672" t="str">
        <f t="shared" si="166"/>
        <v>MI</v>
      </c>
      <c r="H2672" t="str">
        <f t="shared" si="167"/>
        <v>90623</v>
      </c>
    </row>
    <row r="2673" spans="1:8" ht="34" x14ac:dyDescent="0.2">
      <c r="A2673" s="1" t="s">
        <v>10608</v>
      </c>
      <c r="B2673" t="str">
        <f t="shared" si="164"/>
        <v>5266 Hernandez Street;Davidport, DC 16235</v>
      </c>
      <c r="C2673" t="s">
        <v>27794</v>
      </c>
      <c r="D2673" t="s">
        <v>27795</v>
      </c>
      <c r="E2673" t="s">
        <v>27796</v>
      </c>
      <c r="F2673" s="6" t="str">
        <f t="shared" si="165"/>
        <v>Davidport</v>
      </c>
      <c r="G2673" t="str">
        <f t="shared" si="166"/>
        <v>DC</v>
      </c>
      <c r="H2673" t="str">
        <f t="shared" si="167"/>
        <v>16235</v>
      </c>
    </row>
    <row r="2674" spans="1:8" ht="34" x14ac:dyDescent="0.2">
      <c r="A2674" s="1" t="s">
        <v>10612</v>
      </c>
      <c r="B2674" t="str">
        <f t="shared" si="164"/>
        <v>92950 Stevens Brooks Suite 982;Charlesshire, ND 40478</v>
      </c>
      <c r="C2674" t="s">
        <v>27797</v>
      </c>
      <c r="D2674" t="s">
        <v>27798</v>
      </c>
      <c r="E2674" t="s">
        <v>27799</v>
      </c>
      <c r="F2674" s="6" t="str">
        <f t="shared" si="165"/>
        <v>Charlesshire</v>
      </c>
      <c r="G2674" t="str">
        <f t="shared" si="166"/>
        <v>ND</v>
      </c>
      <c r="H2674" t="str">
        <f t="shared" si="167"/>
        <v>40478</v>
      </c>
    </row>
    <row r="2675" spans="1:8" ht="34" x14ac:dyDescent="0.2">
      <c r="A2675" s="1" t="s">
        <v>10616</v>
      </c>
      <c r="B2675" t="str">
        <f t="shared" si="164"/>
        <v>7165 Nielsen Points;North Amber, UT 59501</v>
      </c>
      <c r="C2675" t="s">
        <v>27800</v>
      </c>
      <c r="D2675" t="s">
        <v>27801</v>
      </c>
      <c r="E2675" t="s">
        <v>27802</v>
      </c>
      <c r="F2675" s="6" t="str">
        <f t="shared" si="165"/>
        <v>North Amber</v>
      </c>
      <c r="G2675" t="str">
        <f t="shared" si="166"/>
        <v>UT</v>
      </c>
      <c r="H2675" t="str">
        <f t="shared" si="167"/>
        <v>59501</v>
      </c>
    </row>
    <row r="2676" spans="1:8" ht="34" x14ac:dyDescent="0.2">
      <c r="A2676" s="1" t="s">
        <v>10620</v>
      </c>
      <c r="B2676" t="str">
        <f t="shared" si="164"/>
        <v>25705 Donna Ridges Apt. 734;New Trevorfurt, LA 69885</v>
      </c>
      <c r="C2676" t="s">
        <v>27803</v>
      </c>
      <c r="D2676" t="s">
        <v>27804</v>
      </c>
      <c r="E2676" t="s">
        <v>27805</v>
      </c>
      <c r="F2676" s="6" t="str">
        <f t="shared" si="165"/>
        <v>New Trevorfurt</v>
      </c>
      <c r="G2676" t="str">
        <f t="shared" si="166"/>
        <v>LA</v>
      </c>
      <c r="H2676" t="str">
        <f t="shared" si="167"/>
        <v>69885</v>
      </c>
    </row>
    <row r="2677" spans="1:8" ht="34" x14ac:dyDescent="0.2">
      <c r="A2677" s="1" t="s">
        <v>10624</v>
      </c>
      <c r="B2677" t="str">
        <f t="shared" si="164"/>
        <v>42137 Sara Isle Apt. 761;Fernandezberg, WI 67187</v>
      </c>
      <c r="C2677" t="s">
        <v>27806</v>
      </c>
      <c r="D2677" t="s">
        <v>27807</v>
      </c>
      <c r="E2677" t="s">
        <v>27808</v>
      </c>
      <c r="F2677" s="6" t="str">
        <f t="shared" si="165"/>
        <v>Fernandezberg</v>
      </c>
      <c r="G2677" t="str">
        <f t="shared" si="166"/>
        <v>WI</v>
      </c>
      <c r="H2677" t="str">
        <f t="shared" si="167"/>
        <v>67187</v>
      </c>
    </row>
    <row r="2678" spans="1:8" ht="34" x14ac:dyDescent="0.2">
      <c r="A2678" s="1" t="s">
        <v>10628</v>
      </c>
      <c r="B2678" t="str">
        <f t="shared" si="164"/>
        <v>83676 Eric Mountains;Lake Craigview, GA 75581</v>
      </c>
      <c r="C2678" t="s">
        <v>27809</v>
      </c>
      <c r="D2678" t="s">
        <v>27810</v>
      </c>
      <c r="E2678" t="s">
        <v>27811</v>
      </c>
      <c r="F2678" s="6" t="str">
        <f t="shared" si="165"/>
        <v>Lake Craigview</v>
      </c>
      <c r="G2678" t="str">
        <f t="shared" si="166"/>
        <v>GA</v>
      </c>
      <c r="H2678" t="str">
        <f t="shared" si="167"/>
        <v>75581</v>
      </c>
    </row>
    <row r="2679" spans="1:8" ht="34" x14ac:dyDescent="0.2">
      <c r="A2679" s="1" t="s">
        <v>10632</v>
      </c>
      <c r="B2679" t="str">
        <f t="shared" si="164"/>
        <v>34269 Myers Brook;West Katrinaborough, NC 48475</v>
      </c>
      <c r="C2679" t="s">
        <v>27812</v>
      </c>
      <c r="D2679" t="s">
        <v>27813</v>
      </c>
      <c r="E2679" t="s">
        <v>27814</v>
      </c>
      <c r="F2679" s="6" t="str">
        <f t="shared" si="165"/>
        <v>West Katrinaborough</v>
      </c>
      <c r="G2679" t="str">
        <f t="shared" si="166"/>
        <v>NC</v>
      </c>
      <c r="H2679" t="str">
        <f t="shared" si="167"/>
        <v>48475</v>
      </c>
    </row>
    <row r="2680" spans="1:8" ht="34" x14ac:dyDescent="0.2">
      <c r="A2680" s="1" t="s">
        <v>10636</v>
      </c>
      <c r="B2680" t="str">
        <f t="shared" si="164"/>
        <v>609 William Villages Suite 135;Richardville, MN 08348</v>
      </c>
      <c r="C2680" t="s">
        <v>27815</v>
      </c>
      <c r="D2680" t="s">
        <v>27816</v>
      </c>
      <c r="E2680" t="s">
        <v>27817</v>
      </c>
      <c r="F2680" s="6" t="str">
        <f t="shared" si="165"/>
        <v>Richardville</v>
      </c>
      <c r="G2680" t="str">
        <f t="shared" si="166"/>
        <v>MN</v>
      </c>
      <c r="H2680" t="str">
        <f t="shared" si="167"/>
        <v>08348</v>
      </c>
    </row>
    <row r="2681" spans="1:8" ht="34" x14ac:dyDescent="0.2">
      <c r="A2681" s="1" t="s">
        <v>10640</v>
      </c>
      <c r="B2681" t="str">
        <f t="shared" si="164"/>
        <v>08441 Frazier Vista Suite 056;New Daniel, SD 06037</v>
      </c>
      <c r="C2681" t="s">
        <v>27818</v>
      </c>
      <c r="D2681" t="s">
        <v>27819</v>
      </c>
      <c r="E2681" t="s">
        <v>27820</v>
      </c>
      <c r="F2681" s="6" t="str">
        <f t="shared" si="165"/>
        <v>New Daniel</v>
      </c>
      <c r="G2681" t="str">
        <f t="shared" si="166"/>
        <v>SD</v>
      </c>
      <c r="H2681" t="str">
        <f t="shared" si="167"/>
        <v>06037</v>
      </c>
    </row>
    <row r="2682" spans="1:8" ht="34" x14ac:dyDescent="0.2">
      <c r="A2682" s="1" t="s">
        <v>10644</v>
      </c>
      <c r="B2682" t="str">
        <f t="shared" si="164"/>
        <v>8369 Lang Street;Fishertown, WY 82611</v>
      </c>
      <c r="C2682" t="s">
        <v>27821</v>
      </c>
      <c r="D2682" t="s">
        <v>27822</v>
      </c>
      <c r="E2682" t="s">
        <v>27823</v>
      </c>
      <c r="F2682" s="6" t="str">
        <f t="shared" si="165"/>
        <v>Fishertown</v>
      </c>
      <c r="G2682" t="str">
        <f t="shared" si="166"/>
        <v>WY</v>
      </c>
      <c r="H2682" t="str">
        <f t="shared" si="167"/>
        <v>82611</v>
      </c>
    </row>
    <row r="2683" spans="1:8" ht="34" x14ac:dyDescent="0.2">
      <c r="A2683" s="1" t="s">
        <v>10648</v>
      </c>
      <c r="B2683" t="str">
        <f t="shared" si="164"/>
        <v>1499 Marks Mission;Lake Jenniferberg, OH 44974</v>
      </c>
      <c r="C2683" t="s">
        <v>27824</v>
      </c>
      <c r="D2683" t="s">
        <v>27825</v>
      </c>
      <c r="E2683" t="s">
        <v>27826</v>
      </c>
      <c r="F2683" s="6" t="str">
        <f t="shared" si="165"/>
        <v>Lake Jenniferberg</v>
      </c>
      <c r="G2683" t="str">
        <f t="shared" si="166"/>
        <v>OH</v>
      </c>
      <c r="H2683" t="str">
        <f t="shared" si="167"/>
        <v>44974</v>
      </c>
    </row>
    <row r="2684" spans="1:8" ht="34" x14ac:dyDescent="0.2">
      <c r="A2684" s="1" t="s">
        <v>10652</v>
      </c>
      <c r="B2684" t="str">
        <f t="shared" si="164"/>
        <v>36557 Young Point Suite 857;Stacyhaven, NM 30235</v>
      </c>
      <c r="C2684" t="s">
        <v>27827</v>
      </c>
      <c r="D2684" t="s">
        <v>27828</v>
      </c>
      <c r="E2684" t="s">
        <v>27829</v>
      </c>
      <c r="F2684" s="6" t="str">
        <f t="shared" si="165"/>
        <v>Stacyhaven</v>
      </c>
      <c r="G2684" t="str">
        <f t="shared" si="166"/>
        <v>NM</v>
      </c>
      <c r="H2684" t="str">
        <f t="shared" si="167"/>
        <v>30235</v>
      </c>
    </row>
    <row r="2685" spans="1:8" ht="34" x14ac:dyDescent="0.2">
      <c r="A2685" s="1" t="s">
        <v>10656</v>
      </c>
      <c r="B2685" t="str">
        <f t="shared" si="164"/>
        <v>70009 John Turnpike Suite 815;South Jessicaland, NM 30070</v>
      </c>
      <c r="C2685" t="s">
        <v>27830</v>
      </c>
      <c r="D2685" t="s">
        <v>27831</v>
      </c>
      <c r="E2685" t="s">
        <v>27832</v>
      </c>
      <c r="F2685" s="6" t="str">
        <f t="shared" si="165"/>
        <v>South Jessicaland</v>
      </c>
      <c r="G2685" t="str">
        <f t="shared" si="166"/>
        <v>NM</v>
      </c>
      <c r="H2685" t="str">
        <f t="shared" si="167"/>
        <v>30070</v>
      </c>
    </row>
    <row r="2686" spans="1:8" ht="34" x14ac:dyDescent="0.2">
      <c r="A2686" s="1" t="s">
        <v>10660</v>
      </c>
      <c r="B2686" t="str">
        <f t="shared" si="164"/>
        <v>612 Anderson Crossing Apt. 608;Port Terri, CA 93698</v>
      </c>
      <c r="C2686" t="s">
        <v>27833</v>
      </c>
      <c r="D2686" t="s">
        <v>27834</v>
      </c>
      <c r="E2686" t="s">
        <v>27835</v>
      </c>
      <c r="F2686" s="6" t="str">
        <f t="shared" si="165"/>
        <v>Port Terri</v>
      </c>
      <c r="G2686" t="str">
        <f t="shared" si="166"/>
        <v>CA</v>
      </c>
      <c r="H2686" t="str">
        <f t="shared" si="167"/>
        <v>93698</v>
      </c>
    </row>
    <row r="2687" spans="1:8" ht="34" x14ac:dyDescent="0.2">
      <c r="A2687" s="1" t="s">
        <v>10664</v>
      </c>
      <c r="B2687" t="str">
        <f t="shared" si="164"/>
        <v>74982 Ayala Center Apt. 432;Port Melanie, OK 54050</v>
      </c>
      <c r="C2687" t="s">
        <v>27836</v>
      </c>
      <c r="D2687" t="s">
        <v>27837</v>
      </c>
      <c r="E2687" t="s">
        <v>27838</v>
      </c>
      <c r="F2687" s="6" t="str">
        <f t="shared" si="165"/>
        <v>Port Melanie</v>
      </c>
      <c r="G2687" t="str">
        <f t="shared" si="166"/>
        <v>OK</v>
      </c>
      <c r="H2687" t="str">
        <f t="shared" si="167"/>
        <v>54050</v>
      </c>
    </row>
    <row r="2688" spans="1:8" ht="34" x14ac:dyDescent="0.2">
      <c r="A2688" s="1" t="s">
        <v>10668</v>
      </c>
      <c r="B2688" t="str">
        <f t="shared" si="164"/>
        <v>941 Susan Courts Suite 468;East Natalie, OK 47149</v>
      </c>
      <c r="C2688" t="s">
        <v>27839</v>
      </c>
      <c r="D2688" t="s">
        <v>27840</v>
      </c>
      <c r="E2688" t="s">
        <v>27841</v>
      </c>
      <c r="F2688" s="6" t="str">
        <f t="shared" si="165"/>
        <v>East Natalie</v>
      </c>
      <c r="G2688" t="str">
        <f t="shared" si="166"/>
        <v>OK</v>
      </c>
      <c r="H2688" t="str">
        <f t="shared" si="167"/>
        <v>47149</v>
      </c>
    </row>
    <row r="2689" spans="1:8" ht="34" x14ac:dyDescent="0.2">
      <c r="A2689" s="1" t="s">
        <v>10672</v>
      </c>
      <c r="B2689" t="str">
        <f t="shared" si="164"/>
        <v>029 Andrews Courts;Jonathanmouth, NJ 32286</v>
      </c>
      <c r="C2689" t="s">
        <v>27842</v>
      </c>
      <c r="D2689" t="s">
        <v>27843</v>
      </c>
      <c r="E2689" t="s">
        <v>27844</v>
      </c>
      <c r="F2689" s="6" t="str">
        <f t="shared" si="165"/>
        <v>Jonathanmouth</v>
      </c>
      <c r="G2689" t="str">
        <f t="shared" si="166"/>
        <v>NJ</v>
      </c>
      <c r="H2689" t="str">
        <f t="shared" si="167"/>
        <v>32286</v>
      </c>
    </row>
    <row r="2690" spans="1:8" ht="34" x14ac:dyDescent="0.2">
      <c r="A2690" s="1" t="s">
        <v>10676</v>
      </c>
      <c r="B2690" t="str">
        <f t="shared" si="164"/>
        <v>4764 Gutierrez Flat Apt. 984;Lake Cory, OK 67437</v>
      </c>
      <c r="C2690" t="s">
        <v>27845</v>
      </c>
      <c r="D2690" t="s">
        <v>27846</v>
      </c>
      <c r="E2690" t="s">
        <v>27847</v>
      </c>
      <c r="F2690" s="6" t="str">
        <f t="shared" si="165"/>
        <v>Lake Cory</v>
      </c>
      <c r="G2690" t="str">
        <f t="shared" si="166"/>
        <v>OK</v>
      </c>
      <c r="H2690" t="str">
        <f t="shared" si="167"/>
        <v>67437</v>
      </c>
    </row>
    <row r="2691" spans="1:8" ht="34" x14ac:dyDescent="0.2">
      <c r="A2691" s="1" t="s">
        <v>10680</v>
      </c>
      <c r="B2691" t="str">
        <f t="shared" ref="B2691:B2754" si="168">SUBSTITUTE(A2691,CHAR(10),";")</f>
        <v>171 Amanda Inlet;Woodport, PR 97781</v>
      </c>
      <c r="C2691" t="s">
        <v>27848</v>
      </c>
      <c r="D2691" t="s">
        <v>27849</v>
      </c>
      <c r="E2691" t="s">
        <v>27850</v>
      </c>
      <c r="F2691" s="6" t="str">
        <f t="shared" ref="F2691:F2754" si="169">IF(LEFT(E2691,3)="APO","APO",IF(LEFT(E2691,3)="FPO","FPO",IF(LEFT(E2691,3)="DPO","DPO",LEFT(E2691,LEN(E2691)-10))))</f>
        <v>Woodport</v>
      </c>
      <c r="G2691" t="str">
        <f t="shared" ref="G2691:G2754" si="170">LEFT(RIGHT(E2691,8),2)</f>
        <v>PR</v>
      </c>
      <c r="H2691" t="str">
        <f t="shared" ref="H2691:H2754" si="171">RIGHT(E2691,5)</f>
        <v>97781</v>
      </c>
    </row>
    <row r="2692" spans="1:8" ht="34" x14ac:dyDescent="0.2">
      <c r="A2692" s="1" t="s">
        <v>10684</v>
      </c>
      <c r="B2692" t="str">
        <f t="shared" si="168"/>
        <v>4889 David Curve Suite 712;New Scott, WV 03423</v>
      </c>
      <c r="C2692" t="s">
        <v>27851</v>
      </c>
      <c r="D2692" t="s">
        <v>27852</v>
      </c>
      <c r="E2692" t="s">
        <v>27853</v>
      </c>
      <c r="F2692" s="6" t="str">
        <f t="shared" si="169"/>
        <v>New Scott</v>
      </c>
      <c r="G2692" t="str">
        <f t="shared" si="170"/>
        <v>WV</v>
      </c>
      <c r="H2692" t="str">
        <f t="shared" si="171"/>
        <v>03423</v>
      </c>
    </row>
    <row r="2693" spans="1:8" ht="34" x14ac:dyDescent="0.2">
      <c r="A2693" s="1" t="s">
        <v>10688</v>
      </c>
      <c r="B2693" t="str">
        <f t="shared" si="168"/>
        <v>74389 Lawson Lodge Suite 792;Lake Teresatown, NY 26141</v>
      </c>
      <c r="C2693" t="s">
        <v>27854</v>
      </c>
      <c r="D2693" t="s">
        <v>27855</v>
      </c>
      <c r="E2693" t="s">
        <v>27856</v>
      </c>
      <c r="F2693" s="6" t="str">
        <f t="shared" si="169"/>
        <v>Lake Teresatown</v>
      </c>
      <c r="G2693" t="str">
        <f t="shared" si="170"/>
        <v>NY</v>
      </c>
      <c r="H2693" t="str">
        <f t="shared" si="171"/>
        <v>26141</v>
      </c>
    </row>
    <row r="2694" spans="1:8" ht="34" x14ac:dyDescent="0.2">
      <c r="A2694" s="1" t="s">
        <v>10692</v>
      </c>
      <c r="B2694" t="str">
        <f t="shared" si="168"/>
        <v>5216 Smith Wall Suite 224;Lake Eric, WA 24153</v>
      </c>
      <c r="C2694" t="s">
        <v>27857</v>
      </c>
      <c r="D2694" t="s">
        <v>27858</v>
      </c>
      <c r="E2694" t="s">
        <v>27859</v>
      </c>
      <c r="F2694" s="6" t="str">
        <f t="shared" si="169"/>
        <v>Lake Eric</v>
      </c>
      <c r="G2694" t="str">
        <f t="shared" si="170"/>
        <v>WA</v>
      </c>
      <c r="H2694" t="str">
        <f t="shared" si="171"/>
        <v>24153</v>
      </c>
    </row>
    <row r="2695" spans="1:8" ht="34" x14ac:dyDescent="0.2">
      <c r="A2695" s="1" t="s">
        <v>10696</v>
      </c>
      <c r="B2695" t="str">
        <f t="shared" si="168"/>
        <v>7482 Katie Meadows Suite 479;Lake Travisfort, AR 64173</v>
      </c>
      <c r="C2695" t="s">
        <v>27860</v>
      </c>
      <c r="D2695" t="s">
        <v>27861</v>
      </c>
      <c r="E2695" t="s">
        <v>27862</v>
      </c>
      <c r="F2695" s="6" t="str">
        <f t="shared" si="169"/>
        <v>Lake Travisfort</v>
      </c>
      <c r="G2695" t="str">
        <f t="shared" si="170"/>
        <v>AR</v>
      </c>
      <c r="H2695" t="str">
        <f t="shared" si="171"/>
        <v>64173</v>
      </c>
    </row>
    <row r="2696" spans="1:8" ht="34" x14ac:dyDescent="0.2">
      <c r="A2696" s="1" t="s">
        <v>10700</v>
      </c>
      <c r="B2696" t="str">
        <f t="shared" si="168"/>
        <v>409 Herman Walks;Frymouth, FL 34931</v>
      </c>
      <c r="C2696" t="s">
        <v>27863</v>
      </c>
      <c r="D2696" t="s">
        <v>27864</v>
      </c>
      <c r="E2696" t="s">
        <v>27865</v>
      </c>
      <c r="F2696" s="6" t="str">
        <f t="shared" si="169"/>
        <v>Frymouth</v>
      </c>
      <c r="G2696" t="str">
        <f t="shared" si="170"/>
        <v>FL</v>
      </c>
      <c r="H2696" t="str">
        <f t="shared" si="171"/>
        <v>34931</v>
      </c>
    </row>
    <row r="2697" spans="1:8" ht="34" x14ac:dyDescent="0.2">
      <c r="A2697" s="1" t="s">
        <v>10704</v>
      </c>
      <c r="B2697" t="str">
        <f t="shared" si="168"/>
        <v>5680 Diane Ferry;Higginshaven, FM 04796</v>
      </c>
      <c r="C2697" t="s">
        <v>27866</v>
      </c>
      <c r="D2697" t="s">
        <v>27867</v>
      </c>
      <c r="E2697" t="s">
        <v>27868</v>
      </c>
      <c r="F2697" s="6" t="str">
        <f t="shared" si="169"/>
        <v>Higginshaven</v>
      </c>
      <c r="G2697" t="str">
        <f t="shared" si="170"/>
        <v>FM</v>
      </c>
      <c r="H2697" t="str">
        <f t="shared" si="171"/>
        <v>04796</v>
      </c>
    </row>
    <row r="2698" spans="1:8" ht="34" x14ac:dyDescent="0.2">
      <c r="A2698" s="1" t="s">
        <v>10708</v>
      </c>
      <c r="B2698" t="str">
        <f t="shared" si="168"/>
        <v>USCGC Mills;FPO AA 04447</v>
      </c>
      <c r="C2698" t="s">
        <v>27869</v>
      </c>
      <c r="D2698" t="s">
        <v>27870</v>
      </c>
      <c r="E2698" t="s">
        <v>27871</v>
      </c>
      <c r="F2698" s="6" t="str">
        <f t="shared" si="169"/>
        <v>FPO</v>
      </c>
      <c r="G2698" t="str">
        <f t="shared" si="170"/>
        <v>AA</v>
      </c>
      <c r="H2698" t="str">
        <f t="shared" si="171"/>
        <v>04447</v>
      </c>
    </row>
    <row r="2699" spans="1:8" ht="34" x14ac:dyDescent="0.2">
      <c r="A2699" s="1" t="s">
        <v>10712</v>
      </c>
      <c r="B2699" t="str">
        <f t="shared" si="168"/>
        <v>261 Joshua Lakes Apt. 770;East Alexis, CO 01063</v>
      </c>
      <c r="C2699" t="s">
        <v>27872</v>
      </c>
      <c r="D2699" t="s">
        <v>27873</v>
      </c>
      <c r="E2699" t="s">
        <v>27874</v>
      </c>
      <c r="F2699" s="6" t="str">
        <f t="shared" si="169"/>
        <v>East Alexis</v>
      </c>
      <c r="G2699" t="str">
        <f t="shared" si="170"/>
        <v>CO</v>
      </c>
      <c r="H2699" t="str">
        <f t="shared" si="171"/>
        <v>01063</v>
      </c>
    </row>
    <row r="2700" spans="1:8" ht="34" x14ac:dyDescent="0.2">
      <c r="A2700" s="1" t="s">
        <v>10716</v>
      </c>
      <c r="B2700" t="str">
        <f t="shared" si="168"/>
        <v>3193 Thomas Square Apt. 146;Brownchester, MP 99710</v>
      </c>
      <c r="C2700" t="s">
        <v>27875</v>
      </c>
      <c r="D2700" t="s">
        <v>27876</v>
      </c>
      <c r="E2700" t="s">
        <v>27877</v>
      </c>
      <c r="F2700" s="6" t="str">
        <f t="shared" si="169"/>
        <v>Brownchester</v>
      </c>
      <c r="G2700" t="str">
        <f t="shared" si="170"/>
        <v>MP</v>
      </c>
      <c r="H2700" t="str">
        <f t="shared" si="171"/>
        <v>99710</v>
      </c>
    </row>
    <row r="2701" spans="1:8" ht="34" x14ac:dyDescent="0.2">
      <c r="A2701" s="1" t="s">
        <v>10720</v>
      </c>
      <c r="B2701" t="str">
        <f t="shared" si="168"/>
        <v>365 Robinson Bypass Suite 352;West Meghanview, NE 90156</v>
      </c>
      <c r="C2701" t="s">
        <v>27878</v>
      </c>
      <c r="D2701" t="s">
        <v>27879</v>
      </c>
      <c r="E2701" t="s">
        <v>27880</v>
      </c>
      <c r="F2701" s="6" t="str">
        <f t="shared" si="169"/>
        <v>West Meghanview</v>
      </c>
      <c r="G2701" t="str">
        <f t="shared" si="170"/>
        <v>NE</v>
      </c>
      <c r="H2701" t="str">
        <f t="shared" si="171"/>
        <v>90156</v>
      </c>
    </row>
    <row r="2702" spans="1:8" ht="34" x14ac:dyDescent="0.2">
      <c r="A2702" s="1" t="s">
        <v>10724</v>
      </c>
      <c r="B2702" t="str">
        <f t="shared" si="168"/>
        <v>28810 Smith Groves Apt. 284;Navarrofurt, NM 05292</v>
      </c>
      <c r="C2702" t="s">
        <v>27881</v>
      </c>
      <c r="D2702" t="s">
        <v>27882</v>
      </c>
      <c r="E2702" t="s">
        <v>27883</v>
      </c>
      <c r="F2702" s="6" t="str">
        <f t="shared" si="169"/>
        <v>Navarrofurt</v>
      </c>
      <c r="G2702" t="str">
        <f t="shared" si="170"/>
        <v>NM</v>
      </c>
      <c r="H2702" t="str">
        <f t="shared" si="171"/>
        <v>05292</v>
      </c>
    </row>
    <row r="2703" spans="1:8" ht="34" x14ac:dyDescent="0.2">
      <c r="A2703" s="1" t="s">
        <v>10728</v>
      </c>
      <c r="B2703" t="str">
        <f t="shared" si="168"/>
        <v>085 Frazier Junctions;Port Lauren, ND 01583</v>
      </c>
      <c r="C2703" t="s">
        <v>27884</v>
      </c>
      <c r="D2703" t="s">
        <v>27885</v>
      </c>
      <c r="E2703" t="s">
        <v>27886</v>
      </c>
      <c r="F2703" s="6" t="str">
        <f t="shared" si="169"/>
        <v>Port Lauren</v>
      </c>
      <c r="G2703" t="str">
        <f t="shared" si="170"/>
        <v>ND</v>
      </c>
      <c r="H2703" t="str">
        <f t="shared" si="171"/>
        <v>01583</v>
      </c>
    </row>
    <row r="2704" spans="1:8" ht="34" x14ac:dyDescent="0.2">
      <c r="A2704" s="1" t="s">
        <v>10732</v>
      </c>
      <c r="B2704" t="str">
        <f t="shared" si="168"/>
        <v>USNS Mora;FPO AE 21944</v>
      </c>
      <c r="C2704" t="s">
        <v>27887</v>
      </c>
      <c r="D2704" t="s">
        <v>27888</v>
      </c>
      <c r="E2704" t="s">
        <v>27889</v>
      </c>
      <c r="F2704" s="6" t="str">
        <f t="shared" si="169"/>
        <v>FPO</v>
      </c>
      <c r="G2704" t="str">
        <f t="shared" si="170"/>
        <v>AE</v>
      </c>
      <c r="H2704" t="str">
        <f t="shared" si="171"/>
        <v>21944</v>
      </c>
    </row>
    <row r="2705" spans="1:8" ht="34" x14ac:dyDescent="0.2">
      <c r="A2705" s="1" t="s">
        <v>10736</v>
      </c>
      <c r="B2705" t="str">
        <f t="shared" si="168"/>
        <v>39740 Emily Springs;Alisonville, NJ 36941</v>
      </c>
      <c r="C2705" t="s">
        <v>27890</v>
      </c>
      <c r="D2705" t="s">
        <v>27891</v>
      </c>
      <c r="E2705" t="s">
        <v>27892</v>
      </c>
      <c r="F2705" s="6" t="str">
        <f t="shared" si="169"/>
        <v>Alisonville</v>
      </c>
      <c r="G2705" t="str">
        <f t="shared" si="170"/>
        <v>NJ</v>
      </c>
      <c r="H2705" t="str">
        <f t="shared" si="171"/>
        <v>36941</v>
      </c>
    </row>
    <row r="2706" spans="1:8" ht="34" x14ac:dyDescent="0.2">
      <c r="A2706" s="1" t="s">
        <v>10740</v>
      </c>
      <c r="B2706" t="str">
        <f t="shared" si="168"/>
        <v>088 Alexa Roads Apt. 503;Belindashire, FM 86574</v>
      </c>
      <c r="C2706" t="s">
        <v>27893</v>
      </c>
      <c r="D2706" t="s">
        <v>27894</v>
      </c>
      <c r="E2706" t="s">
        <v>27895</v>
      </c>
      <c r="F2706" s="6" t="str">
        <f t="shared" si="169"/>
        <v>Belindashire</v>
      </c>
      <c r="G2706" t="str">
        <f t="shared" si="170"/>
        <v>FM</v>
      </c>
      <c r="H2706" t="str">
        <f t="shared" si="171"/>
        <v>86574</v>
      </c>
    </row>
    <row r="2707" spans="1:8" ht="34" x14ac:dyDescent="0.2">
      <c r="A2707" s="1" t="s">
        <v>10744</v>
      </c>
      <c r="B2707" t="str">
        <f t="shared" si="168"/>
        <v>USNS Pittman;FPO AP 52495</v>
      </c>
      <c r="C2707" t="s">
        <v>27896</v>
      </c>
      <c r="D2707" t="s">
        <v>27897</v>
      </c>
      <c r="E2707" t="s">
        <v>27898</v>
      </c>
      <c r="F2707" s="6" t="str">
        <f t="shared" si="169"/>
        <v>FPO</v>
      </c>
      <c r="G2707" t="str">
        <f t="shared" si="170"/>
        <v>AP</v>
      </c>
      <c r="H2707" t="str">
        <f t="shared" si="171"/>
        <v>52495</v>
      </c>
    </row>
    <row r="2708" spans="1:8" ht="34" x14ac:dyDescent="0.2">
      <c r="A2708" s="1" t="s">
        <v>10748</v>
      </c>
      <c r="B2708" t="str">
        <f t="shared" si="168"/>
        <v>028 Garcia Fork Suite 956;Collierton, TX 88278</v>
      </c>
      <c r="C2708" t="s">
        <v>27899</v>
      </c>
      <c r="D2708" t="s">
        <v>27900</v>
      </c>
      <c r="E2708" t="s">
        <v>27901</v>
      </c>
      <c r="F2708" s="6" t="str">
        <f t="shared" si="169"/>
        <v>Collierton</v>
      </c>
      <c r="G2708" t="str">
        <f t="shared" si="170"/>
        <v>TX</v>
      </c>
      <c r="H2708" t="str">
        <f t="shared" si="171"/>
        <v>88278</v>
      </c>
    </row>
    <row r="2709" spans="1:8" ht="34" x14ac:dyDescent="0.2">
      <c r="A2709" s="1" t="s">
        <v>10752</v>
      </c>
      <c r="B2709" t="str">
        <f t="shared" si="168"/>
        <v>6792 Nicholas Forks;South Kendrafort, DC 49851</v>
      </c>
      <c r="C2709" t="s">
        <v>27902</v>
      </c>
      <c r="D2709" t="s">
        <v>27903</v>
      </c>
      <c r="E2709" t="s">
        <v>27904</v>
      </c>
      <c r="F2709" s="6" t="str">
        <f t="shared" si="169"/>
        <v>South Kendrafort</v>
      </c>
      <c r="G2709" t="str">
        <f t="shared" si="170"/>
        <v>DC</v>
      </c>
      <c r="H2709" t="str">
        <f t="shared" si="171"/>
        <v>49851</v>
      </c>
    </row>
    <row r="2710" spans="1:8" ht="34" x14ac:dyDescent="0.2">
      <c r="A2710" s="1" t="s">
        <v>10756</v>
      </c>
      <c r="B2710" t="str">
        <f t="shared" si="168"/>
        <v>650 Matthew Terrace Apt. 554;New Victormouth, VA 89774</v>
      </c>
      <c r="C2710" t="s">
        <v>27905</v>
      </c>
      <c r="D2710" t="s">
        <v>27906</v>
      </c>
      <c r="E2710" t="s">
        <v>27907</v>
      </c>
      <c r="F2710" s="6" t="str">
        <f t="shared" si="169"/>
        <v>New Victormouth</v>
      </c>
      <c r="G2710" t="str">
        <f t="shared" si="170"/>
        <v>VA</v>
      </c>
      <c r="H2710" t="str">
        <f t="shared" si="171"/>
        <v>89774</v>
      </c>
    </row>
    <row r="2711" spans="1:8" ht="34" x14ac:dyDescent="0.2">
      <c r="A2711" s="1" t="s">
        <v>10760</v>
      </c>
      <c r="B2711" t="str">
        <f t="shared" si="168"/>
        <v>40308 Michael Canyon Apt. 150;Port Ian, NV 95702</v>
      </c>
      <c r="C2711" t="s">
        <v>27908</v>
      </c>
      <c r="D2711" t="s">
        <v>27909</v>
      </c>
      <c r="E2711" t="s">
        <v>27910</v>
      </c>
      <c r="F2711" s="6" t="str">
        <f t="shared" si="169"/>
        <v>Port Ian</v>
      </c>
      <c r="G2711" t="str">
        <f t="shared" si="170"/>
        <v>NV</v>
      </c>
      <c r="H2711" t="str">
        <f t="shared" si="171"/>
        <v>95702</v>
      </c>
    </row>
    <row r="2712" spans="1:8" ht="34" x14ac:dyDescent="0.2">
      <c r="A2712" s="1" t="s">
        <v>10764</v>
      </c>
      <c r="B2712" t="str">
        <f t="shared" si="168"/>
        <v>6740 Eric Stream Suite 372;Goodwinburgh, RI 72926</v>
      </c>
      <c r="C2712" t="s">
        <v>27911</v>
      </c>
      <c r="D2712" t="s">
        <v>27912</v>
      </c>
      <c r="E2712" t="s">
        <v>27913</v>
      </c>
      <c r="F2712" s="6" t="str">
        <f t="shared" si="169"/>
        <v>Goodwinburgh</v>
      </c>
      <c r="G2712" t="str">
        <f t="shared" si="170"/>
        <v>RI</v>
      </c>
      <c r="H2712" t="str">
        <f t="shared" si="171"/>
        <v>72926</v>
      </c>
    </row>
    <row r="2713" spans="1:8" ht="34" x14ac:dyDescent="0.2">
      <c r="A2713" s="1" t="s">
        <v>10768</v>
      </c>
      <c r="B2713" t="str">
        <f t="shared" si="168"/>
        <v>782 Burch Fields Apt. 359;Jonesborough, MN 02527</v>
      </c>
      <c r="C2713" t="s">
        <v>27914</v>
      </c>
      <c r="D2713" t="s">
        <v>27915</v>
      </c>
      <c r="E2713" t="s">
        <v>27916</v>
      </c>
      <c r="F2713" s="6" t="str">
        <f t="shared" si="169"/>
        <v>Jonesborough</v>
      </c>
      <c r="G2713" t="str">
        <f t="shared" si="170"/>
        <v>MN</v>
      </c>
      <c r="H2713" t="str">
        <f t="shared" si="171"/>
        <v>02527</v>
      </c>
    </row>
    <row r="2714" spans="1:8" ht="34" x14ac:dyDescent="0.2">
      <c r="A2714" s="1" t="s">
        <v>10772</v>
      </c>
      <c r="B2714" t="str">
        <f t="shared" si="168"/>
        <v>3373 Christopher Streets Apt. 494;Wayneburgh, AK 93541</v>
      </c>
      <c r="C2714" t="s">
        <v>27917</v>
      </c>
      <c r="D2714" t="s">
        <v>27918</v>
      </c>
      <c r="E2714" t="s">
        <v>27919</v>
      </c>
      <c r="F2714" s="6" t="str">
        <f t="shared" si="169"/>
        <v>Wayneburgh</v>
      </c>
      <c r="G2714" t="str">
        <f t="shared" si="170"/>
        <v>AK</v>
      </c>
      <c r="H2714" t="str">
        <f t="shared" si="171"/>
        <v>93541</v>
      </c>
    </row>
    <row r="2715" spans="1:8" ht="34" x14ac:dyDescent="0.2">
      <c r="A2715" s="1" t="s">
        <v>10776</v>
      </c>
      <c r="B2715" t="str">
        <f t="shared" si="168"/>
        <v>077 Reyes Lodge;New Josephbury, PW 47145</v>
      </c>
      <c r="C2715" t="s">
        <v>27920</v>
      </c>
      <c r="D2715" t="s">
        <v>27921</v>
      </c>
      <c r="E2715" t="s">
        <v>27922</v>
      </c>
      <c r="F2715" s="6" t="str">
        <f t="shared" si="169"/>
        <v>New Josephbury</v>
      </c>
      <c r="G2715" t="str">
        <f t="shared" si="170"/>
        <v>PW</v>
      </c>
      <c r="H2715" t="str">
        <f t="shared" si="171"/>
        <v>47145</v>
      </c>
    </row>
    <row r="2716" spans="1:8" ht="34" x14ac:dyDescent="0.2">
      <c r="A2716" s="1" t="s">
        <v>10780</v>
      </c>
      <c r="B2716" t="str">
        <f t="shared" si="168"/>
        <v>846 Lawrence Inlet;East Christopherfort, AR 00801</v>
      </c>
      <c r="C2716" t="s">
        <v>27923</v>
      </c>
      <c r="D2716" t="s">
        <v>27924</v>
      </c>
      <c r="E2716" t="s">
        <v>27925</v>
      </c>
      <c r="F2716" s="6" t="str">
        <f t="shared" si="169"/>
        <v>East Christopherfort</v>
      </c>
      <c r="G2716" t="str">
        <f t="shared" si="170"/>
        <v>AR</v>
      </c>
      <c r="H2716" t="str">
        <f t="shared" si="171"/>
        <v>00801</v>
      </c>
    </row>
    <row r="2717" spans="1:8" ht="34" x14ac:dyDescent="0.2">
      <c r="A2717" s="1" t="s">
        <v>10784</v>
      </c>
      <c r="B2717" t="str">
        <f t="shared" si="168"/>
        <v>03764 Barrera Point Apt. 436;West Johnathanfort, IA 54129</v>
      </c>
      <c r="C2717" t="s">
        <v>27926</v>
      </c>
      <c r="D2717" t="s">
        <v>27927</v>
      </c>
      <c r="E2717" t="s">
        <v>27928</v>
      </c>
      <c r="F2717" s="6" t="str">
        <f t="shared" si="169"/>
        <v>West Johnathanfort</v>
      </c>
      <c r="G2717" t="str">
        <f t="shared" si="170"/>
        <v>IA</v>
      </c>
      <c r="H2717" t="str">
        <f t="shared" si="171"/>
        <v>54129</v>
      </c>
    </row>
    <row r="2718" spans="1:8" ht="34" x14ac:dyDescent="0.2">
      <c r="A2718" s="1" t="s">
        <v>10788</v>
      </c>
      <c r="B2718" t="str">
        <f t="shared" si="168"/>
        <v>57703 Carrillo Radial;New Kyle, VI 44464</v>
      </c>
      <c r="C2718" t="s">
        <v>27929</v>
      </c>
      <c r="D2718" t="s">
        <v>27930</v>
      </c>
      <c r="E2718" t="s">
        <v>27931</v>
      </c>
      <c r="F2718" s="6" t="str">
        <f t="shared" si="169"/>
        <v>New Kyle</v>
      </c>
      <c r="G2718" t="str">
        <f t="shared" si="170"/>
        <v>VI</v>
      </c>
      <c r="H2718" t="str">
        <f t="shared" si="171"/>
        <v>44464</v>
      </c>
    </row>
    <row r="2719" spans="1:8" ht="34" x14ac:dyDescent="0.2">
      <c r="A2719" s="1" t="s">
        <v>10792</v>
      </c>
      <c r="B2719" t="str">
        <f t="shared" si="168"/>
        <v>4863 Kayla Locks;Lake Andre, KS 57005</v>
      </c>
      <c r="C2719" t="s">
        <v>27932</v>
      </c>
      <c r="D2719" t="s">
        <v>27933</v>
      </c>
      <c r="E2719" t="s">
        <v>27934</v>
      </c>
      <c r="F2719" s="6" t="str">
        <f t="shared" si="169"/>
        <v>Lake Andre</v>
      </c>
      <c r="G2719" t="str">
        <f t="shared" si="170"/>
        <v>KS</v>
      </c>
      <c r="H2719" t="str">
        <f t="shared" si="171"/>
        <v>57005</v>
      </c>
    </row>
    <row r="2720" spans="1:8" ht="34" x14ac:dyDescent="0.2">
      <c r="A2720" s="1" t="s">
        <v>10796</v>
      </c>
      <c r="B2720" t="str">
        <f t="shared" si="168"/>
        <v>126 Christine Turnpike;Washingtonchester, NM 71293</v>
      </c>
      <c r="C2720" t="s">
        <v>27935</v>
      </c>
      <c r="D2720" t="s">
        <v>27936</v>
      </c>
      <c r="E2720" t="s">
        <v>27937</v>
      </c>
      <c r="F2720" s="6" t="str">
        <f t="shared" si="169"/>
        <v>Washingtonchester</v>
      </c>
      <c r="G2720" t="str">
        <f t="shared" si="170"/>
        <v>NM</v>
      </c>
      <c r="H2720" t="str">
        <f t="shared" si="171"/>
        <v>71293</v>
      </c>
    </row>
    <row r="2721" spans="1:8" ht="34" x14ac:dyDescent="0.2">
      <c r="A2721" s="1" t="s">
        <v>10800</v>
      </c>
      <c r="B2721" t="str">
        <f t="shared" si="168"/>
        <v>4715 Peterson Cape Apt. 231;Port Kimberly, VT 49872</v>
      </c>
      <c r="C2721" t="s">
        <v>27938</v>
      </c>
      <c r="D2721" t="s">
        <v>27939</v>
      </c>
      <c r="E2721" t="s">
        <v>27940</v>
      </c>
      <c r="F2721" s="6" t="str">
        <f t="shared" si="169"/>
        <v>Port Kimberly</v>
      </c>
      <c r="G2721" t="str">
        <f t="shared" si="170"/>
        <v>VT</v>
      </c>
      <c r="H2721" t="str">
        <f t="shared" si="171"/>
        <v>49872</v>
      </c>
    </row>
    <row r="2722" spans="1:8" ht="34" x14ac:dyDescent="0.2">
      <c r="A2722" s="1" t="s">
        <v>10804</v>
      </c>
      <c r="B2722" t="str">
        <f t="shared" si="168"/>
        <v>8559 Gonzalez Tunnel;South Damonport, PW 72375</v>
      </c>
      <c r="C2722" t="s">
        <v>27941</v>
      </c>
      <c r="D2722" t="s">
        <v>27942</v>
      </c>
      <c r="E2722" t="s">
        <v>27943</v>
      </c>
      <c r="F2722" s="6" t="str">
        <f t="shared" si="169"/>
        <v>South Damonport</v>
      </c>
      <c r="G2722" t="str">
        <f t="shared" si="170"/>
        <v>PW</v>
      </c>
      <c r="H2722" t="str">
        <f t="shared" si="171"/>
        <v>72375</v>
      </c>
    </row>
    <row r="2723" spans="1:8" ht="34" x14ac:dyDescent="0.2">
      <c r="A2723" s="1" t="s">
        <v>10808</v>
      </c>
      <c r="B2723" t="str">
        <f t="shared" si="168"/>
        <v>PSC 4883, Box 4796;APO AA 81939</v>
      </c>
      <c r="C2723" t="s">
        <v>27944</v>
      </c>
      <c r="D2723" t="s">
        <v>27945</v>
      </c>
      <c r="E2723" t="s">
        <v>27946</v>
      </c>
      <c r="F2723" s="6" t="str">
        <f t="shared" si="169"/>
        <v>APO</v>
      </c>
      <c r="G2723" t="str">
        <f t="shared" si="170"/>
        <v>AA</v>
      </c>
      <c r="H2723" t="str">
        <f t="shared" si="171"/>
        <v>81939</v>
      </c>
    </row>
    <row r="2724" spans="1:8" ht="34" x14ac:dyDescent="0.2">
      <c r="A2724" s="1" t="s">
        <v>10812</v>
      </c>
      <c r="B2724" t="str">
        <f t="shared" si="168"/>
        <v>60855 Chad Plaza;Ashleybury, OH 30784</v>
      </c>
      <c r="C2724" t="s">
        <v>27947</v>
      </c>
      <c r="D2724" t="s">
        <v>27948</v>
      </c>
      <c r="E2724" t="s">
        <v>27949</v>
      </c>
      <c r="F2724" s="6" t="str">
        <f t="shared" si="169"/>
        <v>Ashleybury</v>
      </c>
      <c r="G2724" t="str">
        <f t="shared" si="170"/>
        <v>OH</v>
      </c>
      <c r="H2724" t="str">
        <f t="shared" si="171"/>
        <v>30784</v>
      </c>
    </row>
    <row r="2725" spans="1:8" ht="34" x14ac:dyDescent="0.2">
      <c r="A2725" s="1" t="s">
        <v>10816</v>
      </c>
      <c r="B2725" t="str">
        <f t="shared" si="168"/>
        <v>42922 Larry Courts;North Taylor, WY 93069</v>
      </c>
      <c r="C2725" t="s">
        <v>27950</v>
      </c>
      <c r="D2725" t="s">
        <v>27951</v>
      </c>
      <c r="E2725" t="s">
        <v>27952</v>
      </c>
      <c r="F2725" s="6" t="str">
        <f t="shared" si="169"/>
        <v>North Taylor</v>
      </c>
      <c r="G2725" t="str">
        <f t="shared" si="170"/>
        <v>WY</v>
      </c>
      <c r="H2725" t="str">
        <f t="shared" si="171"/>
        <v>93069</v>
      </c>
    </row>
    <row r="2726" spans="1:8" ht="34" x14ac:dyDescent="0.2">
      <c r="A2726" s="1" t="s">
        <v>10820</v>
      </c>
      <c r="B2726" t="str">
        <f t="shared" si="168"/>
        <v>561 Vargas Glens;West Angela, AZ 21517</v>
      </c>
      <c r="C2726" t="s">
        <v>27953</v>
      </c>
      <c r="D2726" t="s">
        <v>27954</v>
      </c>
      <c r="E2726" t="s">
        <v>27955</v>
      </c>
      <c r="F2726" s="6" t="str">
        <f t="shared" si="169"/>
        <v>West Angela</v>
      </c>
      <c r="G2726" t="str">
        <f t="shared" si="170"/>
        <v>AZ</v>
      </c>
      <c r="H2726" t="str">
        <f t="shared" si="171"/>
        <v>21517</v>
      </c>
    </row>
    <row r="2727" spans="1:8" ht="34" x14ac:dyDescent="0.2">
      <c r="A2727" s="1" t="s">
        <v>10824</v>
      </c>
      <c r="B2727" t="str">
        <f t="shared" si="168"/>
        <v>964 Michael Radial Suite 903;Montoyaview, VT 40561</v>
      </c>
      <c r="C2727" t="s">
        <v>27956</v>
      </c>
      <c r="D2727" t="s">
        <v>27957</v>
      </c>
      <c r="E2727" t="s">
        <v>27958</v>
      </c>
      <c r="F2727" s="6" t="str">
        <f t="shared" si="169"/>
        <v>Montoyaview</v>
      </c>
      <c r="G2727" t="str">
        <f t="shared" si="170"/>
        <v>VT</v>
      </c>
      <c r="H2727" t="str">
        <f t="shared" si="171"/>
        <v>40561</v>
      </c>
    </row>
    <row r="2728" spans="1:8" ht="34" x14ac:dyDescent="0.2">
      <c r="A2728" s="1" t="s">
        <v>10827</v>
      </c>
      <c r="B2728" t="str">
        <f t="shared" si="168"/>
        <v>084 Carter Crossing Apt. 210;Williamsmouth, PR 13402</v>
      </c>
      <c r="C2728" t="s">
        <v>27959</v>
      </c>
      <c r="D2728" t="s">
        <v>27960</v>
      </c>
      <c r="E2728" t="s">
        <v>27961</v>
      </c>
      <c r="F2728" s="6" t="str">
        <f t="shared" si="169"/>
        <v>Williamsmouth</v>
      </c>
      <c r="G2728" t="str">
        <f t="shared" si="170"/>
        <v>PR</v>
      </c>
      <c r="H2728" t="str">
        <f t="shared" si="171"/>
        <v>13402</v>
      </c>
    </row>
    <row r="2729" spans="1:8" ht="34" x14ac:dyDescent="0.2">
      <c r="A2729" s="1" t="s">
        <v>10831</v>
      </c>
      <c r="B2729" t="str">
        <f t="shared" si="168"/>
        <v>03500 Curtis Isle;New Patrickborough, OH 24116</v>
      </c>
      <c r="C2729" t="s">
        <v>27962</v>
      </c>
      <c r="D2729" t="s">
        <v>27963</v>
      </c>
      <c r="E2729" t="s">
        <v>27964</v>
      </c>
      <c r="F2729" s="6" t="str">
        <f t="shared" si="169"/>
        <v>New Patrickborough</v>
      </c>
      <c r="G2729" t="str">
        <f t="shared" si="170"/>
        <v>OH</v>
      </c>
      <c r="H2729" t="str">
        <f t="shared" si="171"/>
        <v>24116</v>
      </c>
    </row>
    <row r="2730" spans="1:8" ht="34" x14ac:dyDescent="0.2">
      <c r="A2730" s="1" t="s">
        <v>10835</v>
      </c>
      <c r="B2730" t="str">
        <f t="shared" si="168"/>
        <v>2300 Harris Street;South Trevorland, NE 71590</v>
      </c>
      <c r="C2730" t="s">
        <v>27965</v>
      </c>
      <c r="D2730" t="s">
        <v>27966</v>
      </c>
      <c r="E2730" t="s">
        <v>27967</v>
      </c>
      <c r="F2730" s="6" t="str">
        <f t="shared" si="169"/>
        <v>South Trevorland</v>
      </c>
      <c r="G2730" t="str">
        <f t="shared" si="170"/>
        <v>NE</v>
      </c>
      <c r="H2730" t="str">
        <f t="shared" si="171"/>
        <v>71590</v>
      </c>
    </row>
    <row r="2731" spans="1:8" ht="34" x14ac:dyDescent="0.2">
      <c r="A2731" s="1" t="s">
        <v>10839</v>
      </c>
      <c r="B2731" t="str">
        <f t="shared" si="168"/>
        <v>9722 April Village;Ortegachester, TX 26109</v>
      </c>
      <c r="C2731" t="s">
        <v>27968</v>
      </c>
      <c r="D2731" t="s">
        <v>27969</v>
      </c>
      <c r="E2731" t="s">
        <v>27970</v>
      </c>
      <c r="F2731" s="6" t="str">
        <f t="shared" si="169"/>
        <v>Ortegachester</v>
      </c>
      <c r="G2731" t="str">
        <f t="shared" si="170"/>
        <v>TX</v>
      </c>
      <c r="H2731" t="str">
        <f t="shared" si="171"/>
        <v>26109</v>
      </c>
    </row>
    <row r="2732" spans="1:8" ht="34" x14ac:dyDescent="0.2">
      <c r="A2732" s="1" t="s">
        <v>10843</v>
      </c>
      <c r="B2732" t="str">
        <f t="shared" si="168"/>
        <v>2833 Sharon Bypass Apt. 853;Chapmanstad, OK 67018</v>
      </c>
      <c r="C2732" t="s">
        <v>27971</v>
      </c>
      <c r="D2732" t="s">
        <v>27972</v>
      </c>
      <c r="E2732" t="s">
        <v>27973</v>
      </c>
      <c r="F2732" s="6" t="str">
        <f t="shared" si="169"/>
        <v>Chapmanstad</v>
      </c>
      <c r="G2732" t="str">
        <f t="shared" si="170"/>
        <v>OK</v>
      </c>
      <c r="H2732" t="str">
        <f t="shared" si="171"/>
        <v>67018</v>
      </c>
    </row>
    <row r="2733" spans="1:8" ht="34" x14ac:dyDescent="0.2">
      <c r="A2733" s="1" t="s">
        <v>10847</v>
      </c>
      <c r="B2733" t="str">
        <f t="shared" si="168"/>
        <v>USNV Smith;FPO AE 16357</v>
      </c>
      <c r="C2733" t="s">
        <v>27974</v>
      </c>
      <c r="D2733" t="s">
        <v>27975</v>
      </c>
      <c r="E2733" t="s">
        <v>27976</v>
      </c>
      <c r="F2733" s="6" t="str">
        <f t="shared" si="169"/>
        <v>FPO</v>
      </c>
      <c r="G2733" t="str">
        <f t="shared" si="170"/>
        <v>AE</v>
      </c>
      <c r="H2733" t="str">
        <f t="shared" si="171"/>
        <v>16357</v>
      </c>
    </row>
    <row r="2734" spans="1:8" ht="34" x14ac:dyDescent="0.2">
      <c r="A2734" s="1" t="s">
        <v>10851</v>
      </c>
      <c r="B2734" t="str">
        <f t="shared" si="168"/>
        <v>7054 Pruitt Radial Suite 732;Teresaborough, PW 37467</v>
      </c>
      <c r="C2734" t="s">
        <v>27977</v>
      </c>
      <c r="D2734" t="s">
        <v>27978</v>
      </c>
      <c r="E2734" t="s">
        <v>27979</v>
      </c>
      <c r="F2734" s="6" t="str">
        <f t="shared" si="169"/>
        <v>Teresaborough</v>
      </c>
      <c r="G2734" t="str">
        <f t="shared" si="170"/>
        <v>PW</v>
      </c>
      <c r="H2734" t="str">
        <f t="shared" si="171"/>
        <v>37467</v>
      </c>
    </row>
    <row r="2735" spans="1:8" ht="34" x14ac:dyDescent="0.2">
      <c r="A2735" s="1" t="s">
        <v>10855</v>
      </c>
      <c r="B2735" t="str">
        <f t="shared" si="168"/>
        <v>58471 Kathy Ways Suite 948;Royfort, DC 45366</v>
      </c>
      <c r="C2735" t="s">
        <v>27980</v>
      </c>
      <c r="D2735" t="s">
        <v>27981</v>
      </c>
      <c r="E2735" t="s">
        <v>27982</v>
      </c>
      <c r="F2735" s="6" t="str">
        <f t="shared" si="169"/>
        <v>Royfort</v>
      </c>
      <c r="G2735" t="str">
        <f t="shared" si="170"/>
        <v>DC</v>
      </c>
      <c r="H2735" t="str">
        <f t="shared" si="171"/>
        <v>45366</v>
      </c>
    </row>
    <row r="2736" spans="1:8" ht="34" x14ac:dyDescent="0.2">
      <c r="A2736" s="1" t="s">
        <v>10859</v>
      </c>
      <c r="B2736" t="str">
        <f t="shared" si="168"/>
        <v>Unit 7932 Box 3409;DPO AP 50571</v>
      </c>
      <c r="C2736" t="s">
        <v>27983</v>
      </c>
      <c r="D2736" t="s">
        <v>27984</v>
      </c>
      <c r="E2736" t="s">
        <v>27985</v>
      </c>
      <c r="F2736" s="6" t="str">
        <f t="shared" si="169"/>
        <v>DPO</v>
      </c>
      <c r="G2736" t="str">
        <f t="shared" si="170"/>
        <v>AP</v>
      </c>
      <c r="H2736" t="str">
        <f t="shared" si="171"/>
        <v>50571</v>
      </c>
    </row>
    <row r="2737" spans="1:8" ht="34" x14ac:dyDescent="0.2">
      <c r="A2737" s="1" t="s">
        <v>10863</v>
      </c>
      <c r="B2737" t="str">
        <f t="shared" si="168"/>
        <v>581 Roy Inlet Suite 047;Danielside, ND 84344</v>
      </c>
      <c r="C2737" t="s">
        <v>27986</v>
      </c>
      <c r="D2737" t="s">
        <v>27987</v>
      </c>
      <c r="E2737" t="s">
        <v>27988</v>
      </c>
      <c r="F2737" s="6" t="str">
        <f t="shared" si="169"/>
        <v>Danielside</v>
      </c>
      <c r="G2737" t="str">
        <f t="shared" si="170"/>
        <v>ND</v>
      </c>
      <c r="H2737" t="str">
        <f t="shared" si="171"/>
        <v>84344</v>
      </c>
    </row>
    <row r="2738" spans="1:8" ht="34" x14ac:dyDescent="0.2">
      <c r="A2738" s="1" t="s">
        <v>10867</v>
      </c>
      <c r="B2738" t="str">
        <f t="shared" si="168"/>
        <v>5416 Mary Row;Romeroborough, MD 30422</v>
      </c>
      <c r="C2738" t="s">
        <v>27989</v>
      </c>
      <c r="D2738" t="s">
        <v>27990</v>
      </c>
      <c r="E2738" t="s">
        <v>27991</v>
      </c>
      <c r="F2738" s="6" t="str">
        <f t="shared" si="169"/>
        <v>Romeroborough</v>
      </c>
      <c r="G2738" t="str">
        <f t="shared" si="170"/>
        <v>MD</v>
      </c>
      <c r="H2738" t="str">
        <f t="shared" si="171"/>
        <v>30422</v>
      </c>
    </row>
    <row r="2739" spans="1:8" ht="34" x14ac:dyDescent="0.2">
      <c r="A2739" s="1" t="s">
        <v>10871</v>
      </c>
      <c r="B2739" t="str">
        <f t="shared" si="168"/>
        <v>USNS James;FPO AE 61673</v>
      </c>
      <c r="C2739" t="s">
        <v>27992</v>
      </c>
      <c r="D2739" t="s">
        <v>27993</v>
      </c>
      <c r="E2739" t="s">
        <v>27994</v>
      </c>
      <c r="F2739" s="6" t="str">
        <f t="shared" si="169"/>
        <v>FPO</v>
      </c>
      <c r="G2739" t="str">
        <f t="shared" si="170"/>
        <v>AE</v>
      </c>
      <c r="H2739" t="str">
        <f t="shared" si="171"/>
        <v>61673</v>
      </c>
    </row>
    <row r="2740" spans="1:8" ht="34" x14ac:dyDescent="0.2">
      <c r="A2740" s="1" t="s">
        <v>10875</v>
      </c>
      <c r="B2740" t="str">
        <f t="shared" si="168"/>
        <v>782 Shepard Centers Suite 517;Stevenview, VT 96838</v>
      </c>
      <c r="C2740" t="s">
        <v>27995</v>
      </c>
      <c r="D2740" t="s">
        <v>27996</v>
      </c>
      <c r="E2740" t="s">
        <v>27997</v>
      </c>
      <c r="F2740" s="6" t="str">
        <f t="shared" si="169"/>
        <v>Stevenview</v>
      </c>
      <c r="G2740" t="str">
        <f t="shared" si="170"/>
        <v>VT</v>
      </c>
      <c r="H2740" t="str">
        <f t="shared" si="171"/>
        <v>96838</v>
      </c>
    </row>
    <row r="2741" spans="1:8" ht="34" x14ac:dyDescent="0.2">
      <c r="A2741" s="1" t="s">
        <v>10879</v>
      </c>
      <c r="B2741" t="str">
        <f t="shared" si="168"/>
        <v>63822 Jimenez Road;Gabrielaside, UT 88643</v>
      </c>
      <c r="C2741" t="s">
        <v>27998</v>
      </c>
      <c r="D2741" t="s">
        <v>27999</v>
      </c>
      <c r="E2741" t="s">
        <v>28000</v>
      </c>
      <c r="F2741" s="6" t="str">
        <f t="shared" si="169"/>
        <v>Gabrielaside</v>
      </c>
      <c r="G2741" t="str">
        <f t="shared" si="170"/>
        <v>UT</v>
      </c>
      <c r="H2741" t="str">
        <f t="shared" si="171"/>
        <v>88643</v>
      </c>
    </row>
    <row r="2742" spans="1:8" ht="34" x14ac:dyDescent="0.2">
      <c r="A2742" s="1" t="s">
        <v>10883</v>
      </c>
      <c r="B2742" t="str">
        <f t="shared" si="168"/>
        <v>3099 Belinda Grove Apt. 439;Lake Theresaton, CO 48192</v>
      </c>
      <c r="C2742" t="s">
        <v>28001</v>
      </c>
      <c r="D2742" t="s">
        <v>28002</v>
      </c>
      <c r="E2742" t="s">
        <v>28003</v>
      </c>
      <c r="F2742" s="6" t="str">
        <f t="shared" si="169"/>
        <v>Lake Theresaton</v>
      </c>
      <c r="G2742" t="str">
        <f t="shared" si="170"/>
        <v>CO</v>
      </c>
      <c r="H2742" t="str">
        <f t="shared" si="171"/>
        <v>48192</v>
      </c>
    </row>
    <row r="2743" spans="1:8" ht="34" x14ac:dyDescent="0.2">
      <c r="A2743" s="1" t="s">
        <v>10887</v>
      </c>
      <c r="B2743" t="str">
        <f t="shared" si="168"/>
        <v>626 Dustin Trail Apt. 948;Catherinemouth, TN 23202</v>
      </c>
      <c r="C2743" t="s">
        <v>28004</v>
      </c>
      <c r="D2743" t="s">
        <v>28005</v>
      </c>
      <c r="E2743" t="s">
        <v>28006</v>
      </c>
      <c r="F2743" s="6" t="str">
        <f t="shared" si="169"/>
        <v>Catherinemouth</v>
      </c>
      <c r="G2743" t="str">
        <f t="shared" si="170"/>
        <v>TN</v>
      </c>
      <c r="H2743" t="str">
        <f t="shared" si="171"/>
        <v>23202</v>
      </c>
    </row>
    <row r="2744" spans="1:8" ht="34" x14ac:dyDescent="0.2">
      <c r="A2744" s="1" t="s">
        <v>10891</v>
      </c>
      <c r="B2744" t="str">
        <f t="shared" si="168"/>
        <v>1719 Bell Path;South Michelle, NC 52303</v>
      </c>
      <c r="C2744" t="s">
        <v>28007</v>
      </c>
      <c r="D2744" t="s">
        <v>28008</v>
      </c>
      <c r="E2744" t="s">
        <v>28009</v>
      </c>
      <c r="F2744" s="6" t="str">
        <f t="shared" si="169"/>
        <v>South Michelle</v>
      </c>
      <c r="G2744" t="str">
        <f t="shared" si="170"/>
        <v>NC</v>
      </c>
      <c r="H2744" t="str">
        <f t="shared" si="171"/>
        <v>52303</v>
      </c>
    </row>
    <row r="2745" spans="1:8" ht="34" x14ac:dyDescent="0.2">
      <c r="A2745" s="1" t="s">
        <v>10895</v>
      </c>
      <c r="B2745" t="str">
        <f t="shared" si="168"/>
        <v>2798 Jennifer Prairie;New Kaylashire, DE 16153</v>
      </c>
      <c r="C2745" t="s">
        <v>28010</v>
      </c>
      <c r="D2745" t="s">
        <v>28011</v>
      </c>
      <c r="E2745" t="s">
        <v>28012</v>
      </c>
      <c r="F2745" s="6" t="str">
        <f t="shared" si="169"/>
        <v>New Kaylashire</v>
      </c>
      <c r="G2745" t="str">
        <f t="shared" si="170"/>
        <v>DE</v>
      </c>
      <c r="H2745" t="str">
        <f t="shared" si="171"/>
        <v>16153</v>
      </c>
    </row>
    <row r="2746" spans="1:8" ht="34" x14ac:dyDescent="0.2">
      <c r="A2746" s="1" t="s">
        <v>10899</v>
      </c>
      <c r="B2746" t="str">
        <f t="shared" si="168"/>
        <v>7762 Klein Turnpike Apt. 045;New Cynthia, VA 54594</v>
      </c>
      <c r="C2746" t="s">
        <v>28013</v>
      </c>
      <c r="D2746" t="s">
        <v>28014</v>
      </c>
      <c r="E2746" t="s">
        <v>28015</v>
      </c>
      <c r="F2746" s="6" t="str">
        <f t="shared" si="169"/>
        <v>New Cynthia</v>
      </c>
      <c r="G2746" t="str">
        <f t="shared" si="170"/>
        <v>VA</v>
      </c>
      <c r="H2746" t="str">
        <f t="shared" si="171"/>
        <v>54594</v>
      </c>
    </row>
    <row r="2747" spans="1:8" ht="34" x14ac:dyDescent="0.2">
      <c r="A2747" s="1" t="s">
        <v>10903</v>
      </c>
      <c r="B2747" t="str">
        <f t="shared" si="168"/>
        <v>8147 Linda Drives Apt. 322;West Alicemouth, WV 89452</v>
      </c>
      <c r="C2747" t="s">
        <v>28016</v>
      </c>
      <c r="D2747" t="s">
        <v>28017</v>
      </c>
      <c r="E2747" t="s">
        <v>28018</v>
      </c>
      <c r="F2747" s="6" t="str">
        <f t="shared" si="169"/>
        <v>West Alicemouth</v>
      </c>
      <c r="G2747" t="str">
        <f t="shared" si="170"/>
        <v>WV</v>
      </c>
      <c r="H2747" t="str">
        <f t="shared" si="171"/>
        <v>89452</v>
      </c>
    </row>
    <row r="2748" spans="1:8" ht="34" x14ac:dyDescent="0.2">
      <c r="A2748" s="1" t="s">
        <v>10907</v>
      </c>
      <c r="B2748" t="str">
        <f t="shared" si="168"/>
        <v>63048 Amber Pike Suite 587;New Christopher, MD 64410</v>
      </c>
      <c r="C2748" t="s">
        <v>28019</v>
      </c>
      <c r="D2748" t="s">
        <v>28020</v>
      </c>
      <c r="E2748" t="s">
        <v>28021</v>
      </c>
      <c r="F2748" s="6" t="str">
        <f t="shared" si="169"/>
        <v>New Christopher</v>
      </c>
      <c r="G2748" t="str">
        <f t="shared" si="170"/>
        <v>MD</v>
      </c>
      <c r="H2748" t="str">
        <f t="shared" si="171"/>
        <v>64410</v>
      </c>
    </row>
    <row r="2749" spans="1:8" ht="34" x14ac:dyDescent="0.2">
      <c r="A2749" s="1" t="s">
        <v>10911</v>
      </c>
      <c r="B2749" t="str">
        <f t="shared" si="168"/>
        <v>64443 Ferguson Ramp;Jessebury, FM 63457</v>
      </c>
      <c r="C2749" t="s">
        <v>28022</v>
      </c>
      <c r="D2749" t="s">
        <v>28023</v>
      </c>
      <c r="E2749" t="s">
        <v>28024</v>
      </c>
      <c r="F2749" s="6" t="str">
        <f t="shared" si="169"/>
        <v>Jessebury</v>
      </c>
      <c r="G2749" t="str">
        <f t="shared" si="170"/>
        <v>FM</v>
      </c>
      <c r="H2749" t="str">
        <f t="shared" si="171"/>
        <v>63457</v>
      </c>
    </row>
    <row r="2750" spans="1:8" ht="34" x14ac:dyDescent="0.2">
      <c r="A2750" s="1" t="s">
        <v>10915</v>
      </c>
      <c r="B2750" t="str">
        <f t="shared" si="168"/>
        <v>Unit 2222 Box 2982;DPO AP 29299</v>
      </c>
      <c r="C2750" t="s">
        <v>28025</v>
      </c>
      <c r="D2750" t="s">
        <v>28026</v>
      </c>
      <c r="E2750" t="s">
        <v>28027</v>
      </c>
      <c r="F2750" s="6" t="str">
        <f t="shared" si="169"/>
        <v>DPO</v>
      </c>
      <c r="G2750" t="str">
        <f t="shared" si="170"/>
        <v>AP</v>
      </c>
      <c r="H2750" t="str">
        <f t="shared" si="171"/>
        <v>29299</v>
      </c>
    </row>
    <row r="2751" spans="1:8" ht="34" x14ac:dyDescent="0.2">
      <c r="A2751" s="1" t="s">
        <v>10919</v>
      </c>
      <c r="B2751" t="str">
        <f t="shared" si="168"/>
        <v>87947 Kayla Garden Suite 361;Aaronburgh, ID 66359</v>
      </c>
      <c r="C2751" t="s">
        <v>28028</v>
      </c>
      <c r="D2751" t="s">
        <v>28029</v>
      </c>
      <c r="E2751" t="s">
        <v>28030</v>
      </c>
      <c r="F2751" s="6" t="str">
        <f t="shared" si="169"/>
        <v>Aaronburgh</v>
      </c>
      <c r="G2751" t="str">
        <f t="shared" si="170"/>
        <v>ID</v>
      </c>
      <c r="H2751" t="str">
        <f t="shared" si="171"/>
        <v>66359</v>
      </c>
    </row>
    <row r="2752" spans="1:8" ht="34" x14ac:dyDescent="0.2">
      <c r="A2752" s="1" t="s">
        <v>10923</v>
      </c>
      <c r="B2752" t="str">
        <f t="shared" si="168"/>
        <v>8342 Brian Coves Apt. 196;West Lindseyborough, HI 88605</v>
      </c>
      <c r="C2752" t="s">
        <v>28031</v>
      </c>
      <c r="D2752" t="s">
        <v>28032</v>
      </c>
      <c r="E2752" t="s">
        <v>28033</v>
      </c>
      <c r="F2752" s="6" t="str">
        <f t="shared" si="169"/>
        <v>West Lindseyborough</v>
      </c>
      <c r="G2752" t="str">
        <f t="shared" si="170"/>
        <v>HI</v>
      </c>
      <c r="H2752" t="str">
        <f t="shared" si="171"/>
        <v>88605</v>
      </c>
    </row>
    <row r="2753" spans="1:8" ht="51" x14ac:dyDescent="0.2">
      <c r="A2753" s="1" t="s">
        <v>10927</v>
      </c>
      <c r="B2753" t="str">
        <f t="shared" si="168"/>
        <v>15169 Sandra Throughway Apt. 056;Wrightshire, SD 42540</v>
      </c>
      <c r="C2753" t="s">
        <v>28034</v>
      </c>
      <c r="D2753" t="s">
        <v>28035</v>
      </c>
      <c r="E2753" t="s">
        <v>28036</v>
      </c>
      <c r="F2753" s="6" t="str">
        <f t="shared" si="169"/>
        <v>Wrightshire</v>
      </c>
      <c r="G2753" t="str">
        <f t="shared" si="170"/>
        <v>SD</v>
      </c>
      <c r="H2753" t="str">
        <f t="shared" si="171"/>
        <v>42540</v>
      </c>
    </row>
    <row r="2754" spans="1:8" ht="34" x14ac:dyDescent="0.2">
      <c r="A2754" s="1" t="s">
        <v>10931</v>
      </c>
      <c r="B2754" t="str">
        <f t="shared" si="168"/>
        <v>2622 Smith Pike;Kyliebury, TX 19374</v>
      </c>
      <c r="C2754" t="s">
        <v>28037</v>
      </c>
      <c r="D2754" t="s">
        <v>28038</v>
      </c>
      <c r="E2754" t="s">
        <v>28039</v>
      </c>
      <c r="F2754" s="6" t="str">
        <f t="shared" si="169"/>
        <v>Kyliebury</v>
      </c>
      <c r="G2754" t="str">
        <f t="shared" si="170"/>
        <v>TX</v>
      </c>
      <c r="H2754" t="str">
        <f t="shared" si="171"/>
        <v>19374</v>
      </c>
    </row>
    <row r="2755" spans="1:8" ht="34" x14ac:dyDescent="0.2">
      <c r="A2755" s="1" t="s">
        <v>10935</v>
      </c>
      <c r="B2755" t="str">
        <f t="shared" ref="B2755:B2818" si="172">SUBSTITUTE(A2755,CHAR(10),";")</f>
        <v>27787 Jennifer Plaza;Zacharyburgh, LA 14353</v>
      </c>
      <c r="C2755" t="s">
        <v>28040</v>
      </c>
      <c r="D2755" t="s">
        <v>28041</v>
      </c>
      <c r="E2755" t="s">
        <v>28042</v>
      </c>
      <c r="F2755" s="6" t="str">
        <f t="shared" ref="F2755:F2818" si="173">IF(LEFT(E2755,3)="APO","APO",IF(LEFT(E2755,3)="FPO","FPO",IF(LEFT(E2755,3)="DPO","DPO",LEFT(E2755,LEN(E2755)-10))))</f>
        <v>Zacharyburgh</v>
      </c>
      <c r="G2755" t="str">
        <f t="shared" ref="G2755:G2818" si="174">LEFT(RIGHT(E2755,8),2)</f>
        <v>LA</v>
      </c>
      <c r="H2755" t="str">
        <f t="shared" ref="H2755:H2818" si="175">RIGHT(E2755,5)</f>
        <v>14353</v>
      </c>
    </row>
    <row r="2756" spans="1:8" ht="34" x14ac:dyDescent="0.2">
      <c r="A2756" s="1" t="s">
        <v>10939</v>
      </c>
      <c r="B2756" t="str">
        <f t="shared" si="172"/>
        <v>001 Matthew Manors Apt. 997;Martinezberg, GA 04805</v>
      </c>
      <c r="C2756" t="s">
        <v>28043</v>
      </c>
      <c r="D2756" t="s">
        <v>28044</v>
      </c>
      <c r="E2756" t="s">
        <v>28045</v>
      </c>
      <c r="F2756" s="6" t="str">
        <f t="shared" si="173"/>
        <v>Martinezberg</v>
      </c>
      <c r="G2756" t="str">
        <f t="shared" si="174"/>
        <v>GA</v>
      </c>
      <c r="H2756" t="str">
        <f t="shared" si="175"/>
        <v>04805</v>
      </c>
    </row>
    <row r="2757" spans="1:8" ht="34" x14ac:dyDescent="0.2">
      <c r="A2757" s="1" t="s">
        <v>10943</v>
      </c>
      <c r="B2757" t="str">
        <f t="shared" si="172"/>
        <v>USNV Sheppard;FPO AP 78896</v>
      </c>
      <c r="C2757" t="s">
        <v>28046</v>
      </c>
      <c r="D2757" t="s">
        <v>28047</v>
      </c>
      <c r="E2757" t="s">
        <v>28048</v>
      </c>
      <c r="F2757" s="6" t="str">
        <f t="shared" si="173"/>
        <v>FPO</v>
      </c>
      <c r="G2757" t="str">
        <f t="shared" si="174"/>
        <v>AP</v>
      </c>
      <c r="H2757" t="str">
        <f t="shared" si="175"/>
        <v>78896</v>
      </c>
    </row>
    <row r="2758" spans="1:8" ht="34" x14ac:dyDescent="0.2">
      <c r="A2758" s="1" t="s">
        <v>10947</v>
      </c>
      <c r="B2758" t="str">
        <f t="shared" si="172"/>
        <v>9805 Sandra Hills;West Sean, VA 15512</v>
      </c>
      <c r="C2758" t="s">
        <v>28049</v>
      </c>
      <c r="D2758" t="s">
        <v>28050</v>
      </c>
      <c r="E2758" t="s">
        <v>28051</v>
      </c>
      <c r="F2758" s="6" t="str">
        <f t="shared" si="173"/>
        <v>West Sean</v>
      </c>
      <c r="G2758" t="str">
        <f t="shared" si="174"/>
        <v>VA</v>
      </c>
      <c r="H2758" t="str">
        <f t="shared" si="175"/>
        <v>15512</v>
      </c>
    </row>
    <row r="2759" spans="1:8" ht="34" x14ac:dyDescent="0.2">
      <c r="A2759" s="1" t="s">
        <v>10951</v>
      </c>
      <c r="B2759" t="str">
        <f t="shared" si="172"/>
        <v>219 Zachary Fields Suite 212;Vernonmouth, FL 99157</v>
      </c>
      <c r="C2759" t="s">
        <v>28052</v>
      </c>
      <c r="D2759" t="s">
        <v>28053</v>
      </c>
      <c r="E2759" t="s">
        <v>28054</v>
      </c>
      <c r="F2759" s="6" t="str">
        <f t="shared" si="173"/>
        <v>Vernonmouth</v>
      </c>
      <c r="G2759" t="str">
        <f t="shared" si="174"/>
        <v>FL</v>
      </c>
      <c r="H2759" t="str">
        <f t="shared" si="175"/>
        <v>99157</v>
      </c>
    </row>
    <row r="2760" spans="1:8" ht="34" x14ac:dyDescent="0.2">
      <c r="A2760" s="1" t="s">
        <v>10955</v>
      </c>
      <c r="B2760" t="str">
        <f t="shared" si="172"/>
        <v>301 Kane Streets Apt. 051;Michelleshire, GU 67807</v>
      </c>
      <c r="C2760" t="s">
        <v>28055</v>
      </c>
      <c r="D2760" t="s">
        <v>28056</v>
      </c>
      <c r="E2760" t="s">
        <v>28057</v>
      </c>
      <c r="F2760" s="6" t="str">
        <f t="shared" si="173"/>
        <v>Michelleshire</v>
      </c>
      <c r="G2760" t="str">
        <f t="shared" si="174"/>
        <v>GU</v>
      </c>
      <c r="H2760" t="str">
        <f t="shared" si="175"/>
        <v>67807</v>
      </c>
    </row>
    <row r="2761" spans="1:8" ht="34" x14ac:dyDescent="0.2">
      <c r="A2761" s="1" t="s">
        <v>10959</v>
      </c>
      <c r="B2761" t="str">
        <f t="shared" si="172"/>
        <v>3394 Edwards Island Apt. 423;West Cynthia, TX 13673</v>
      </c>
      <c r="C2761" t="s">
        <v>28058</v>
      </c>
      <c r="D2761" t="s">
        <v>28059</v>
      </c>
      <c r="E2761" t="s">
        <v>28060</v>
      </c>
      <c r="F2761" s="6" t="str">
        <f t="shared" si="173"/>
        <v>West Cynthia</v>
      </c>
      <c r="G2761" t="str">
        <f t="shared" si="174"/>
        <v>TX</v>
      </c>
      <c r="H2761" t="str">
        <f t="shared" si="175"/>
        <v>13673</v>
      </c>
    </row>
    <row r="2762" spans="1:8" ht="34" x14ac:dyDescent="0.2">
      <c r="A2762" s="1" t="s">
        <v>10963</v>
      </c>
      <c r="B2762" t="str">
        <f t="shared" si="172"/>
        <v>91115 Sandra Oval Suite 654;Shannontown, MN 42414</v>
      </c>
      <c r="C2762" t="s">
        <v>28061</v>
      </c>
      <c r="D2762" t="s">
        <v>28062</v>
      </c>
      <c r="E2762" t="s">
        <v>28063</v>
      </c>
      <c r="F2762" s="6" t="str">
        <f t="shared" si="173"/>
        <v>Shannontown</v>
      </c>
      <c r="G2762" t="str">
        <f t="shared" si="174"/>
        <v>MN</v>
      </c>
      <c r="H2762" t="str">
        <f t="shared" si="175"/>
        <v>42414</v>
      </c>
    </row>
    <row r="2763" spans="1:8" ht="34" x14ac:dyDescent="0.2">
      <c r="A2763" s="1" t="s">
        <v>10967</v>
      </c>
      <c r="B2763" t="str">
        <f t="shared" si="172"/>
        <v>4838 Douglas Shores;Juliachester, MA 83126</v>
      </c>
      <c r="C2763" t="s">
        <v>28064</v>
      </c>
      <c r="D2763" t="s">
        <v>28065</v>
      </c>
      <c r="E2763" t="s">
        <v>28066</v>
      </c>
      <c r="F2763" s="6" t="str">
        <f t="shared" si="173"/>
        <v>Juliachester</v>
      </c>
      <c r="G2763" t="str">
        <f t="shared" si="174"/>
        <v>MA</v>
      </c>
      <c r="H2763" t="str">
        <f t="shared" si="175"/>
        <v>83126</v>
      </c>
    </row>
    <row r="2764" spans="1:8" ht="34" x14ac:dyDescent="0.2">
      <c r="A2764" s="1" t="s">
        <v>10971</v>
      </c>
      <c r="B2764" t="str">
        <f t="shared" si="172"/>
        <v>2730 Harris Prairie Apt. 694;South Markton, CO 77297</v>
      </c>
      <c r="C2764" t="s">
        <v>28067</v>
      </c>
      <c r="D2764" t="s">
        <v>28068</v>
      </c>
      <c r="E2764" t="s">
        <v>28069</v>
      </c>
      <c r="F2764" s="6" t="str">
        <f t="shared" si="173"/>
        <v>South Markton</v>
      </c>
      <c r="G2764" t="str">
        <f t="shared" si="174"/>
        <v>CO</v>
      </c>
      <c r="H2764" t="str">
        <f t="shared" si="175"/>
        <v>77297</v>
      </c>
    </row>
    <row r="2765" spans="1:8" ht="34" x14ac:dyDescent="0.2">
      <c r="A2765" s="1" t="s">
        <v>10975</v>
      </c>
      <c r="B2765" t="str">
        <f t="shared" si="172"/>
        <v>9268 Garcia Island Suite 620;South Kimberly, MD 82322</v>
      </c>
      <c r="C2765" t="s">
        <v>28070</v>
      </c>
      <c r="D2765" t="s">
        <v>28071</v>
      </c>
      <c r="E2765" t="s">
        <v>28072</v>
      </c>
      <c r="F2765" s="6" t="str">
        <f t="shared" si="173"/>
        <v>South Kimberly</v>
      </c>
      <c r="G2765" t="str">
        <f t="shared" si="174"/>
        <v>MD</v>
      </c>
      <c r="H2765" t="str">
        <f t="shared" si="175"/>
        <v>82322</v>
      </c>
    </row>
    <row r="2766" spans="1:8" ht="34" x14ac:dyDescent="0.2">
      <c r="A2766" s="1" t="s">
        <v>10979</v>
      </c>
      <c r="B2766" t="str">
        <f t="shared" si="172"/>
        <v>Unit 9648 Box 1072;DPO AP 44315</v>
      </c>
      <c r="C2766" t="s">
        <v>28073</v>
      </c>
      <c r="D2766" t="s">
        <v>28074</v>
      </c>
      <c r="E2766" t="s">
        <v>28075</v>
      </c>
      <c r="F2766" s="6" t="str">
        <f t="shared" si="173"/>
        <v>DPO</v>
      </c>
      <c r="G2766" t="str">
        <f t="shared" si="174"/>
        <v>AP</v>
      </c>
      <c r="H2766" t="str">
        <f t="shared" si="175"/>
        <v>44315</v>
      </c>
    </row>
    <row r="2767" spans="1:8" ht="34" x14ac:dyDescent="0.2">
      <c r="A2767" s="1" t="s">
        <v>10982</v>
      </c>
      <c r="B2767" t="str">
        <f t="shared" si="172"/>
        <v>597 Hampton Keys;Frytown, ND 36403</v>
      </c>
      <c r="C2767" t="s">
        <v>28076</v>
      </c>
      <c r="D2767" t="s">
        <v>28077</v>
      </c>
      <c r="E2767" t="s">
        <v>28078</v>
      </c>
      <c r="F2767" s="6" t="str">
        <f t="shared" si="173"/>
        <v>Frytown</v>
      </c>
      <c r="G2767" t="str">
        <f t="shared" si="174"/>
        <v>ND</v>
      </c>
      <c r="H2767" t="str">
        <f t="shared" si="175"/>
        <v>36403</v>
      </c>
    </row>
    <row r="2768" spans="1:8" ht="34" x14ac:dyDescent="0.2">
      <c r="A2768" s="1" t="s">
        <v>10986</v>
      </c>
      <c r="B2768" t="str">
        <f t="shared" si="172"/>
        <v>USNS Thompson;FPO AP 80387</v>
      </c>
      <c r="C2768" t="s">
        <v>28079</v>
      </c>
      <c r="D2768" t="s">
        <v>28080</v>
      </c>
      <c r="E2768" t="s">
        <v>28081</v>
      </c>
      <c r="F2768" s="6" t="str">
        <f t="shared" si="173"/>
        <v>FPO</v>
      </c>
      <c r="G2768" t="str">
        <f t="shared" si="174"/>
        <v>AP</v>
      </c>
      <c r="H2768" t="str">
        <f t="shared" si="175"/>
        <v>80387</v>
      </c>
    </row>
    <row r="2769" spans="1:8" ht="34" x14ac:dyDescent="0.2">
      <c r="A2769" s="1" t="s">
        <v>10990</v>
      </c>
      <c r="B2769" t="str">
        <f t="shared" si="172"/>
        <v>683 Evans Rapids;Brandonchester, ND 54026</v>
      </c>
      <c r="C2769" t="s">
        <v>28082</v>
      </c>
      <c r="D2769" t="s">
        <v>28083</v>
      </c>
      <c r="E2769" t="s">
        <v>28084</v>
      </c>
      <c r="F2769" s="6" t="str">
        <f t="shared" si="173"/>
        <v>Brandonchester</v>
      </c>
      <c r="G2769" t="str">
        <f t="shared" si="174"/>
        <v>ND</v>
      </c>
      <c r="H2769" t="str">
        <f t="shared" si="175"/>
        <v>54026</v>
      </c>
    </row>
    <row r="2770" spans="1:8" ht="34" x14ac:dyDescent="0.2">
      <c r="A2770" s="1" t="s">
        <v>10994</v>
      </c>
      <c r="B2770" t="str">
        <f t="shared" si="172"/>
        <v>094 Latasha Field Apt. 683;Johnfort, FM 81302</v>
      </c>
      <c r="C2770" t="s">
        <v>28085</v>
      </c>
      <c r="D2770" t="s">
        <v>28086</v>
      </c>
      <c r="E2770" t="s">
        <v>28087</v>
      </c>
      <c r="F2770" s="6" t="str">
        <f t="shared" si="173"/>
        <v>Johnfort</v>
      </c>
      <c r="G2770" t="str">
        <f t="shared" si="174"/>
        <v>FM</v>
      </c>
      <c r="H2770" t="str">
        <f t="shared" si="175"/>
        <v>81302</v>
      </c>
    </row>
    <row r="2771" spans="1:8" ht="34" x14ac:dyDescent="0.2">
      <c r="A2771" s="1" t="s">
        <v>10998</v>
      </c>
      <c r="B2771" t="str">
        <f t="shared" si="172"/>
        <v>870 Patrick Falls;Williamsside, WA 01613</v>
      </c>
      <c r="C2771" t="s">
        <v>28088</v>
      </c>
      <c r="D2771" t="s">
        <v>28089</v>
      </c>
      <c r="E2771" t="s">
        <v>28090</v>
      </c>
      <c r="F2771" s="6" t="str">
        <f t="shared" si="173"/>
        <v>Williamsside</v>
      </c>
      <c r="G2771" t="str">
        <f t="shared" si="174"/>
        <v>WA</v>
      </c>
      <c r="H2771" t="str">
        <f t="shared" si="175"/>
        <v>01613</v>
      </c>
    </row>
    <row r="2772" spans="1:8" ht="34" x14ac:dyDescent="0.2">
      <c r="A2772" s="1" t="s">
        <v>11002</v>
      </c>
      <c r="B2772" t="str">
        <f t="shared" si="172"/>
        <v>Unit 8628 Box 4919;DPO AE 19248</v>
      </c>
      <c r="C2772" t="s">
        <v>28091</v>
      </c>
      <c r="D2772" t="s">
        <v>28092</v>
      </c>
      <c r="E2772" t="s">
        <v>28093</v>
      </c>
      <c r="F2772" s="6" t="str">
        <f t="shared" si="173"/>
        <v>DPO</v>
      </c>
      <c r="G2772" t="str">
        <f t="shared" si="174"/>
        <v>AE</v>
      </c>
      <c r="H2772" t="str">
        <f t="shared" si="175"/>
        <v>19248</v>
      </c>
    </row>
    <row r="2773" spans="1:8" ht="34" x14ac:dyDescent="0.2">
      <c r="A2773" s="1" t="s">
        <v>11006</v>
      </c>
      <c r="B2773" t="str">
        <f t="shared" si="172"/>
        <v>32835 Bradley Isle;East Laura, VA 05784</v>
      </c>
      <c r="C2773" t="s">
        <v>28094</v>
      </c>
      <c r="D2773" t="s">
        <v>28095</v>
      </c>
      <c r="E2773" t="s">
        <v>28096</v>
      </c>
      <c r="F2773" s="6" t="str">
        <f t="shared" si="173"/>
        <v>East Laura</v>
      </c>
      <c r="G2773" t="str">
        <f t="shared" si="174"/>
        <v>VA</v>
      </c>
      <c r="H2773" t="str">
        <f t="shared" si="175"/>
        <v>05784</v>
      </c>
    </row>
    <row r="2774" spans="1:8" ht="34" x14ac:dyDescent="0.2">
      <c r="A2774" s="1" t="s">
        <v>11010</v>
      </c>
      <c r="B2774" t="str">
        <f t="shared" si="172"/>
        <v>5895 Duncan Place Suite 609;Lambstad, MN 83895</v>
      </c>
      <c r="C2774" t="s">
        <v>28097</v>
      </c>
      <c r="D2774" t="s">
        <v>28098</v>
      </c>
      <c r="E2774" t="s">
        <v>28099</v>
      </c>
      <c r="F2774" s="6" t="str">
        <f t="shared" si="173"/>
        <v>Lambstad</v>
      </c>
      <c r="G2774" t="str">
        <f t="shared" si="174"/>
        <v>MN</v>
      </c>
      <c r="H2774" t="str">
        <f t="shared" si="175"/>
        <v>83895</v>
      </c>
    </row>
    <row r="2775" spans="1:8" ht="34" x14ac:dyDescent="0.2">
      <c r="A2775" s="1" t="s">
        <v>11014</v>
      </c>
      <c r="B2775" t="str">
        <f t="shared" si="172"/>
        <v>93487 Shawn Grove;Reginaldmouth, NV 44526</v>
      </c>
      <c r="C2775" t="s">
        <v>28100</v>
      </c>
      <c r="D2775" t="s">
        <v>28101</v>
      </c>
      <c r="E2775" t="s">
        <v>28102</v>
      </c>
      <c r="F2775" s="6" t="str">
        <f t="shared" si="173"/>
        <v>Reginaldmouth</v>
      </c>
      <c r="G2775" t="str">
        <f t="shared" si="174"/>
        <v>NV</v>
      </c>
      <c r="H2775" t="str">
        <f t="shared" si="175"/>
        <v>44526</v>
      </c>
    </row>
    <row r="2776" spans="1:8" ht="34" x14ac:dyDescent="0.2">
      <c r="A2776" s="1" t="s">
        <v>11018</v>
      </c>
      <c r="B2776" t="str">
        <f t="shared" si="172"/>
        <v>PSC 7347, Box 8136;APO AA 50027</v>
      </c>
      <c r="C2776" t="s">
        <v>28103</v>
      </c>
      <c r="D2776" t="s">
        <v>28104</v>
      </c>
      <c r="E2776" t="s">
        <v>28105</v>
      </c>
      <c r="F2776" s="6" t="str">
        <f t="shared" si="173"/>
        <v>APO</v>
      </c>
      <c r="G2776" t="str">
        <f t="shared" si="174"/>
        <v>AA</v>
      </c>
      <c r="H2776" t="str">
        <f t="shared" si="175"/>
        <v>50027</v>
      </c>
    </row>
    <row r="2777" spans="1:8" ht="34" x14ac:dyDescent="0.2">
      <c r="A2777" s="1" t="s">
        <v>11022</v>
      </c>
      <c r="B2777" t="str">
        <f t="shared" si="172"/>
        <v>712 Blackwell Parkway;Orozcomouth, SD 30085</v>
      </c>
      <c r="C2777" t="s">
        <v>28106</v>
      </c>
      <c r="D2777" t="s">
        <v>28107</v>
      </c>
      <c r="E2777" t="s">
        <v>28108</v>
      </c>
      <c r="F2777" s="6" t="str">
        <f t="shared" si="173"/>
        <v>Orozcomouth</v>
      </c>
      <c r="G2777" t="str">
        <f t="shared" si="174"/>
        <v>SD</v>
      </c>
      <c r="H2777" t="str">
        <f t="shared" si="175"/>
        <v>30085</v>
      </c>
    </row>
    <row r="2778" spans="1:8" ht="34" x14ac:dyDescent="0.2">
      <c r="A2778" s="1" t="s">
        <v>11026</v>
      </c>
      <c r="B2778" t="str">
        <f t="shared" si="172"/>
        <v>8683 Justin Circle Apt. 798;East Andreville, ID 04989</v>
      </c>
      <c r="C2778" t="s">
        <v>28109</v>
      </c>
      <c r="D2778" t="s">
        <v>28110</v>
      </c>
      <c r="E2778" t="s">
        <v>28111</v>
      </c>
      <c r="F2778" s="6" t="str">
        <f t="shared" si="173"/>
        <v>East Andreville</v>
      </c>
      <c r="G2778" t="str">
        <f t="shared" si="174"/>
        <v>ID</v>
      </c>
      <c r="H2778" t="str">
        <f t="shared" si="175"/>
        <v>04989</v>
      </c>
    </row>
    <row r="2779" spans="1:8" ht="34" x14ac:dyDescent="0.2">
      <c r="A2779" s="1" t="s">
        <v>11030</v>
      </c>
      <c r="B2779" t="str">
        <f t="shared" si="172"/>
        <v>8639 Jordan Villages Suite 559;West Laura, NJ 79065</v>
      </c>
      <c r="C2779" t="s">
        <v>28112</v>
      </c>
      <c r="D2779" t="s">
        <v>28113</v>
      </c>
      <c r="E2779" t="s">
        <v>28114</v>
      </c>
      <c r="F2779" s="6" t="str">
        <f t="shared" si="173"/>
        <v>West Laura</v>
      </c>
      <c r="G2779" t="str">
        <f t="shared" si="174"/>
        <v>NJ</v>
      </c>
      <c r="H2779" t="str">
        <f t="shared" si="175"/>
        <v>79065</v>
      </c>
    </row>
    <row r="2780" spans="1:8" ht="34" x14ac:dyDescent="0.2">
      <c r="A2780" s="1" t="s">
        <v>11034</v>
      </c>
      <c r="B2780" t="str">
        <f t="shared" si="172"/>
        <v>908 Delgado Viaduct Suite 352;Johnport, VA 23819</v>
      </c>
      <c r="C2780" t="s">
        <v>28115</v>
      </c>
      <c r="D2780" t="s">
        <v>28116</v>
      </c>
      <c r="E2780" t="s">
        <v>28117</v>
      </c>
      <c r="F2780" s="6" t="str">
        <f t="shared" si="173"/>
        <v>Johnport</v>
      </c>
      <c r="G2780" t="str">
        <f t="shared" si="174"/>
        <v>VA</v>
      </c>
      <c r="H2780" t="str">
        <f t="shared" si="175"/>
        <v>23819</v>
      </c>
    </row>
    <row r="2781" spans="1:8" ht="34" x14ac:dyDescent="0.2">
      <c r="A2781" s="1" t="s">
        <v>11038</v>
      </c>
      <c r="B2781" t="str">
        <f t="shared" si="172"/>
        <v>639 Tammy Greens Suite 241;West Christophertown, MA 01495</v>
      </c>
      <c r="C2781" t="s">
        <v>28118</v>
      </c>
      <c r="D2781" t="s">
        <v>28119</v>
      </c>
      <c r="E2781" t="s">
        <v>28120</v>
      </c>
      <c r="F2781" s="6" t="str">
        <f t="shared" si="173"/>
        <v>West Christophertown</v>
      </c>
      <c r="G2781" t="str">
        <f t="shared" si="174"/>
        <v>MA</v>
      </c>
      <c r="H2781" t="str">
        <f t="shared" si="175"/>
        <v>01495</v>
      </c>
    </row>
    <row r="2782" spans="1:8" ht="34" x14ac:dyDescent="0.2">
      <c r="A2782" s="1" t="s">
        <v>11042</v>
      </c>
      <c r="B2782" t="str">
        <f t="shared" si="172"/>
        <v>5340 Seth Mission Suite 972;Brianfort, SD 18610</v>
      </c>
      <c r="C2782" t="s">
        <v>28121</v>
      </c>
      <c r="D2782" t="s">
        <v>28122</v>
      </c>
      <c r="E2782" t="s">
        <v>28123</v>
      </c>
      <c r="F2782" s="6" t="str">
        <f t="shared" si="173"/>
        <v>Brianfort</v>
      </c>
      <c r="G2782" t="str">
        <f t="shared" si="174"/>
        <v>SD</v>
      </c>
      <c r="H2782" t="str">
        <f t="shared" si="175"/>
        <v>18610</v>
      </c>
    </row>
    <row r="2783" spans="1:8" ht="34" x14ac:dyDescent="0.2">
      <c r="A2783" s="1" t="s">
        <v>11046</v>
      </c>
      <c r="B2783" t="str">
        <f t="shared" si="172"/>
        <v>5907 Allen Mills;West Ashley, NY 79756</v>
      </c>
      <c r="C2783" t="s">
        <v>28124</v>
      </c>
      <c r="D2783" t="s">
        <v>28125</v>
      </c>
      <c r="E2783" t="s">
        <v>28126</v>
      </c>
      <c r="F2783" s="6" t="str">
        <f t="shared" si="173"/>
        <v>West Ashley</v>
      </c>
      <c r="G2783" t="str">
        <f t="shared" si="174"/>
        <v>NY</v>
      </c>
      <c r="H2783" t="str">
        <f t="shared" si="175"/>
        <v>79756</v>
      </c>
    </row>
    <row r="2784" spans="1:8" ht="34" x14ac:dyDescent="0.2">
      <c r="A2784" s="1" t="s">
        <v>11050</v>
      </c>
      <c r="B2784" t="str">
        <f t="shared" si="172"/>
        <v>51730 Wallace Cove Apt. 830;Jamesview, TX 88885</v>
      </c>
      <c r="C2784" t="s">
        <v>28127</v>
      </c>
      <c r="D2784" t="s">
        <v>28128</v>
      </c>
      <c r="E2784" t="s">
        <v>28129</v>
      </c>
      <c r="F2784" s="6" t="str">
        <f t="shared" si="173"/>
        <v>Jamesview</v>
      </c>
      <c r="G2784" t="str">
        <f t="shared" si="174"/>
        <v>TX</v>
      </c>
      <c r="H2784" t="str">
        <f t="shared" si="175"/>
        <v>88885</v>
      </c>
    </row>
    <row r="2785" spans="1:8" ht="34" x14ac:dyDescent="0.2">
      <c r="A2785" s="1" t="s">
        <v>11054</v>
      </c>
      <c r="B2785" t="str">
        <f t="shared" si="172"/>
        <v>056 Wells Alley Suite 843;South Darrenton, WA 27714</v>
      </c>
      <c r="C2785" t="s">
        <v>28130</v>
      </c>
      <c r="D2785" t="s">
        <v>28131</v>
      </c>
      <c r="E2785" t="s">
        <v>28132</v>
      </c>
      <c r="F2785" s="6" t="str">
        <f t="shared" si="173"/>
        <v>South Darrenton</v>
      </c>
      <c r="G2785" t="str">
        <f t="shared" si="174"/>
        <v>WA</v>
      </c>
      <c r="H2785" t="str">
        <f t="shared" si="175"/>
        <v>27714</v>
      </c>
    </row>
    <row r="2786" spans="1:8" ht="34" x14ac:dyDescent="0.2">
      <c r="A2786" s="1" t="s">
        <v>11058</v>
      </c>
      <c r="B2786" t="str">
        <f t="shared" si="172"/>
        <v>779 Sarah Lane Suite 613;Brendastad, NE 02508</v>
      </c>
      <c r="C2786" t="s">
        <v>28133</v>
      </c>
      <c r="D2786" t="s">
        <v>28134</v>
      </c>
      <c r="E2786" t="s">
        <v>28135</v>
      </c>
      <c r="F2786" s="6" t="str">
        <f t="shared" si="173"/>
        <v>Brendastad</v>
      </c>
      <c r="G2786" t="str">
        <f t="shared" si="174"/>
        <v>NE</v>
      </c>
      <c r="H2786" t="str">
        <f t="shared" si="175"/>
        <v>02508</v>
      </c>
    </row>
    <row r="2787" spans="1:8" ht="34" x14ac:dyDescent="0.2">
      <c r="A2787" s="1" t="s">
        <v>11062</v>
      </c>
      <c r="B2787" t="str">
        <f t="shared" si="172"/>
        <v>623 Aguilar Island;Hartberg, NV 63616</v>
      </c>
      <c r="C2787" t="s">
        <v>28136</v>
      </c>
      <c r="D2787" t="s">
        <v>28137</v>
      </c>
      <c r="E2787" t="s">
        <v>28138</v>
      </c>
      <c r="F2787" s="6" t="str">
        <f t="shared" si="173"/>
        <v>Hartberg</v>
      </c>
      <c r="G2787" t="str">
        <f t="shared" si="174"/>
        <v>NV</v>
      </c>
      <c r="H2787" t="str">
        <f t="shared" si="175"/>
        <v>63616</v>
      </c>
    </row>
    <row r="2788" spans="1:8" ht="34" x14ac:dyDescent="0.2">
      <c r="A2788" s="1" t="s">
        <v>11066</v>
      </c>
      <c r="B2788" t="str">
        <f t="shared" si="172"/>
        <v>18624 Hunter Coves;Cookshire, GA 11194</v>
      </c>
      <c r="C2788" t="s">
        <v>28139</v>
      </c>
      <c r="D2788" t="s">
        <v>28140</v>
      </c>
      <c r="E2788" t="s">
        <v>28141</v>
      </c>
      <c r="F2788" s="6" t="str">
        <f t="shared" si="173"/>
        <v>Cookshire</v>
      </c>
      <c r="G2788" t="str">
        <f t="shared" si="174"/>
        <v>GA</v>
      </c>
      <c r="H2788" t="str">
        <f t="shared" si="175"/>
        <v>11194</v>
      </c>
    </row>
    <row r="2789" spans="1:8" ht="34" x14ac:dyDescent="0.2">
      <c r="A2789" s="1" t="s">
        <v>11070</v>
      </c>
      <c r="B2789" t="str">
        <f t="shared" si="172"/>
        <v>421 Diana Ports;Lake Kennethhaven, MT 14854</v>
      </c>
      <c r="C2789" t="s">
        <v>28142</v>
      </c>
      <c r="D2789" t="s">
        <v>28143</v>
      </c>
      <c r="E2789" t="s">
        <v>28144</v>
      </c>
      <c r="F2789" s="6" t="str">
        <f t="shared" si="173"/>
        <v>Lake Kennethhaven</v>
      </c>
      <c r="G2789" t="str">
        <f t="shared" si="174"/>
        <v>MT</v>
      </c>
      <c r="H2789" t="str">
        <f t="shared" si="175"/>
        <v>14854</v>
      </c>
    </row>
    <row r="2790" spans="1:8" ht="34" x14ac:dyDescent="0.2">
      <c r="A2790" s="1" t="s">
        <v>11074</v>
      </c>
      <c r="B2790" t="str">
        <f t="shared" si="172"/>
        <v>175 Pamela Drive;South Jamesmouth, PW 43087</v>
      </c>
      <c r="C2790" t="s">
        <v>28145</v>
      </c>
      <c r="D2790" t="s">
        <v>28146</v>
      </c>
      <c r="E2790" t="s">
        <v>28147</v>
      </c>
      <c r="F2790" s="6" t="str">
        <f t="shared" si="173"/>
        <v>South Jamesmouth</v>
      </c>
      <c r="G2790" t="str">
        <f t="shared" si="174"/>
        <v>PW</v>
      </c>
      <c r="H2790" t="str">
        <f t="shared" si="175"/>
        <v>43087</v>
      </c>
    </row>
    <row r="2791" spans="1:8" ht="34" x14ac:dyDescent="0.2">
      <c r="A2791" s="1" t="s">
        <v>11078</v>
      </c>
      <c r="B2791" t="str">
        <f t="shared" si="172"/>
        <v>842 Decker Forges Suite 845;Johnsonchester, NM 20178</v>
      </c>
      <c r="C2791" t="s">
        <v>28148</v>
      </c>
      <c r="D2791" t="s">
        <v>28149</v>
      </c>
      <c r="E2791" t="s">
        <v>28150</v>
      </c>
      <c r="F2791" s="6" t="str">
        <f t="shared" si="173"/>
        <v>Johnsonchester</v>
      </c>
      <c r="G2791" t="str">
        <f t="shared" si="174"/>
        <v>NM</v>
      </c>
      <c r="H2791" t="str">
        <f t="shared" si="175"/>
        <v>20178</v>
      </c>
    </row>
    <row r="2792" spans="1:8" ht="34" x14ac:dyDescent="0.2">
      <c r="A2792" s="1" t="s">
        <v>11082</v>
      </c>
      <c r="B2792" t="str">
        <f t="shared" si="172"/>
        <v>9572 Tiffany Oval;North Mirandachester, AL 98746</v>
      </c>
      <c r="C2792" t="s">
        <v>28151</v>
      </c>
      <c r="D2792" t="s">
        <v>28152</v>
      </c>
      <c r="E2792" t="s">
        <v>28153</v>
      </c>
      <c r="F2792" s="6" t="str">
        <f t="shared" si="173"/>
        <v>North Mirandachester</v>
      </c>
      <c r="G2792" t="str">
        <f t="shared" si="174"/>
        <v>AL</v>
      </c>
      <c r="H2792" t="str">
        <f t="shared" si="175"/>
        <v>98746</v>
      </c>
    </row>
    <row r="2793" spans="1:8" ht="34" x14ac:dyDescent="0.2">
      <c r="A2793" s="1" t="s">
        <v>11086</v>
      </c>
      <c r="B2793" t="str">
        <f t="shared" si="172"/>
        <v>00991 Hicks Burg;New Timothyton, OH 68842</v>
      </c>
      <c r="C2793" t="s">
        <v>28154</v>
      </c>
      <c r="D2793" t="s">
        <v>28155</v>
      </c>
      <c r="E2793" t="s">
        <v>28156</v>
      </c>
      <c r="F2793" s="6" t="str">
        <f t="shared" si="173"/>
        <v>New Timothyton</v>
      </c>
      <c r="G2793" t="str">
        <f t="shared" si="174"/>
        <v>OH</v>
      </c>
      <c r="H2793" t="str">
        <f t="shared" si="175"/>
        <v>68842</v>
      </c>
    </row>
    <row r="2794" spans="1:8" ht="34" x14ac:dyDescent="0.2">
      <c r="A2794" s="1" t="s">
        <v>11090</v>
      </c>
      <c r="B2794" t="str">
        <f t="shared" si="172"/>
        <v>75206 Kirsten Manor;Stacychester, FL 57339</v>
      </c>
      <c r="C2794" t="s">
        <v>28157</v>
      </c>
      <c r="D2794" t="s">
        <v>28158</v>
      </c>
      <c r="E2794" t="s">
        <v>28159</v>
      </c>
      <c r="F2794" s="6" t="str">
        <f t="shared" si="173"/>
        <v>Stacychester</v>
      </c>
      <c r="G2794" t="str">
        <f t="shared" si="174"/>
        <v>FL</v>
      </c>
      <c r="H2794" t="str">
        <f t="shared" si="175"/>
        <v>57339</v>
      </c>
    </row>
    <row r="2795" spans="1:8" ht="34" x14ac:dyDescent="0.2">
      <c r="A2795" s="1" t="s">
        <v>11094</v>
      </c>
      <c r="B2795" t="str">
        <f t="shared" si="172"/>
        <v>4621 George Throughway Apt. 209;Mcmillanberg, PW 16700</v>
      </c>
      <c r="C2795" t="s">
        <v>28160</v>
      </c>
      <c r="D2795" t="s">
        <v>28161</v>
      </c>
      <c r="E2795" t="s">
        <v>28162</v>
      </c>
      <c r="F2795" s="6" t="str">
        <f t="shared" si="173"/>
        <v>Mcmillanberg</v>
      </c>
      <c r="G2795" t="str">
        <f t="shared" si="174"/>
        <v>PW</v>
      </c>
      <c r="H2795" t="str">
        <f t="shared" si="175"/>
        <v>16700</v>
      </c>
    </row>
    <row r="2796" spans="1:8" ht="34" x14ac:dyDescent="0.2">
      <c r="A2796" s="1" t="s">
        <v>11098</v>
      </c>
      <c r="B2796" t="str">
        <f t="shared" si="172"/>
        <v>4398 James Trafficway;North Joseph, MA 48761</v>
      </c>
      <c r="C2796" t="s">
        <v>28163</v>
      </c>
      <c r="D2796" t="s">
        <v>28164</v>
      </c>
      <c r="E2796" t="s">
        <v>28165</v>
      </c>
      <c r="F2796" s="6" t="str">
        <f t="shared" si="173"/>
        <v>North Joseph</v>
      </c>
      <c r="G2796" t="str">
        <f t="shared" si="174"/>
        <v>MA</v>
      </c>
      <c r="H2796" t="str">
        <f t="shared" si="175"/>
        <v>48761</v>
      </c>
    </row>
    <row r="2797" spans="1:8" ht="34" x14ac:dyDescent="0.2">
      <c r="A2797" s="1" t="s">
        <v>11102</v>
      </c>
      <c r="B2797" t="str">
        <f t="shared" si="172"/>
        <v>00038 Armstrong Cliff Suite 316;New Joelside, HI 89889</v>
      </c>
      <c r="C2797" t="s">
        <v>28166</v>
      </c>
      <c r="D2797" t="s">
        <v>28167</v>
      </c>
      <c r="E2797" t="s">
        <v>28168</v>
      </c>
      <c r="F2797" s="6" t="str">
        <f t="shared" si="173"/>
        <v>New Joelside</v>
      </c>
      <c r="G2797" t="str">
        <f t="shared" si="174"/>
        <v>HI</v>
      </c>
      <c r="H2797" t="str">
        <f t="shared" si="175"/>
        <v>89889</v>
      </c>
    </row>
    <row r="2798" spans="1:8" ht="34" x14ac:dyDescent="0.2">
      <c r="A2798" s="1" t="s">
        <v>11106</v>
      </c>
      <c r="B2798" t="str">
        <f t="shared" si="172"/>
        <v>91393 White Knoll Suite 348;East Jamiefort, NY 70006</v>
      </c>
      <c r="C2798" t="s">
        <v>28169</v>
      </c>
      <c r="D2798" t="s">
        <v>28170</v>
      </c>
      <c r="E2798" t="s">
        <v>28171</v>
      </c>
      <c r="F2798" s="6" t="str">
        <f t="shared" si="173"/>
        <v>East Jamiefort</v>
      </c>
      <c r="G2798" t="str">
        <f t="shared" si="174"/>
        <v>NY</v>
      </c>
      <c r="H2798" t="str">
        <f t="shared" si="175"/>
        <v>70006</v>
      </c>
    </row>
    <row r="2799" spans="1:8" ht="34" x14ac:dyDescent="0.2">
      <c r="A2799" s="1" t="s">
        <v>11110</v>
      </c>
      <c r="B2799" t="str">
        <f t="shared" si="172"/>
        <v>PSC 5885, Box 8724;APO AA 14060</v>
      </c>
      <c r="C2799" t="s">
        <v>28172</v>
      </c>
      <c r="D2799" t="s">
        <v>28173</v>
      </c>
      <c r="E2799" t="s">
        <v>28174</v>
      </c>
      <c r="F2799" s="6" t="str">
        <f t="shared" si="173"/>
        <v>APO</v>
      </c>
      <c r="G2799" t="str">
        <f t="shared" si="174"/>
        <v>AA</v>
      </c>
      <c r="H2799" t="str">
        <f t="shared" si="175"/>
        <v>14060</v>
      </c>
    </row>
    <row r="2800" spans="1:8" ht="34" x14ac:dyDescent="0.2">
      <c r="A2800" s="1" t="s">
        <v>11114</v>
      </c>
      <c r="B2800" t="str">
        <f t="shared" si="172"/>
        <v>79492 Logan Walk;Lake Stevenbury, WY 44317</v>
      </c>
      <c r="C2800" t="s">
        <v>28175</v>
      </c>
      <c r="D2800" t="s">
        <v>28176</v>
      </c>
      <c r="E2800" t="s">
        <v>28177</v>
      </c>
      <c r="F2800" s="6" t="str">
        <f t="shared" si="173"/>
        <v>Lake Stevenbury</v>
      </c>
      <c r="G2800" t="str">
        <f t="shared" si="174"/>
        <v>WY</v>
      </c>
      <c r="H2800" t="str">
        <f t="shared" si="175"/>
        <v>44317</v>
      </c>
    </row>
    <row r="2801" spans="1:8" ht="34" x14ac:dyDescent="0.2">
      <c r="A2801" s="1" t="s">
        <v>11118</v>
      </c>
      <c r="B2801" t="str">
        <f t="shared" si="172"/>
        <v>261 Calderon Skyway Apt. 159;Hernandezview, ME 78055</v>
      </c>
      <c r="C2801" t="s">
        <v>28178</v>
      </c>
      <c r="D2801" t="s">
        <v>28179</v>
      </c>
      <c r="E2801" t="s">
        <v>28180</v>
      </c>
      <c r="F2801" s="6" t="str">
        <f t="shared" si="173"/>
        <v>Hernandezview</v>
      </c>
      <c r="G2801" t="str">
        <f t="shared" si="174"/>
        <v>ME</v>
      </c>
      <c r="H2801" t="str">
        <f t="shared" si="175"/>
        <v>78055</v>
      </c>
    </row>
    <row r="2802" spans="1:8" ht="34" x14ac:dyDescent="0.2">
      <c r="A2802" s="1" t="s">
        <v>11122</v>
      </c>
      <c r="B2802" t="str">
        <f t="shared" si="172"/>
        <v>7001 Welch Unions Apt. 161;East Daniel, NC 54112</v>
      </c>
      <c r="C2802" t="s">
        <v>28181</v>
      </c>
      <c r="D2802" t="s">
        <v>28182</v>
      </c>
      <c r="E2802" t="s">
        <v>28183</v>
      </c>
      <c r="F2802" s="6" t="str">
        <f t="shared" si="173"/>
        <v>East Daniel</v>
      </c>
      <c r="G2802" t="str">
        <f t="shared" si="174"/>
        <v>NC</v>
      </c>
      <c r="H2802" t="str">
        <f t="shared" si="175"/>
        <v>54112</v>
      </c>
    </row>
    <row r="2803" spans="1:8" ht="34" x14ac:dyDescent="0.2">
      <c r="A2803" s="1" t="s">
        <v>11125</v>
      </c>
      <c r="B2803" t="str">
        <f t="shared" si="172"/>
        <v>6511 James Plains Apt. 926;Charlesbury, NJ 73828</v>
      </c>
      <c r="C2803" t="s">
        <v>28184</v>
      </c>
      <c r="D2803" t="s">
        <v>28185</v>
      </c>
      <c r="E2803" t="s">
        <v>28186</v>
      </c>
      <c r="F2803" s="6" t="str">
        <f t="shared" si="173"/>
        <v>Charlesbury</v>
      </c>
      <c r="G2803" t="str">
        <f t="shared" si="174"/>
        <v>NJ</v>
      </c>
      <c r="H2803" t="str">
        <f t="shared" si="175"/>
        <v>73828</v>
      </c>
    </row>
    <row r="2804" spans="1:8" ht="34" x14ac:dyDescent="0.2">
      <c r="A2804" s="1" t="s">
        <v>11129</v>
      </c>
      <c r="B2804" t="str">
        <f t="shared" si="172"/>
        <v>925 Young Gateway;Ramirezside, MS 90351</v>
      </c>
      <c r="C2804" t="s">
        <v>28187</v>
      </c>
      <c r="D2804" t="s">
        <v>28188</v>
      </c>
      <c r="E2804" t="s">
        <v>28189</v>
      </c>
      <c r="F2804" s="6" t="str">
        <f t="shared" si="173"/>
        <v>Ramirezside</v>
      </c>
      <c r="G2804" t="str">
        <f t="shared" si="174"/>
        <v>MS</v>
      </c>
      <c r="H2804" t="str">
        <f t="shared" si="175"/>
        <v>90351</v>
      </c>
    </row>
    <row r="2805" spans="1:8" ht="34" x14ac:dyDescent="0.2">
      <c r="A2805" s="1" t="s">
        <v>11133</v>
      </c>
      <c r="B2805" t="str">
        <f t="shared" si="172"/>
        <v>4303 April Fork;Melindaberg, MN 69581</v>
      </c>
      <c r="C2805" t="s">
        <v>28190</v>
      </c>
      <c r="D2805" t="s">
        <v>28191</v>
      </c>
      <c r="E2805" t="s">
        <v>28192</v>
      </c>
      <c r="F2805" s="6" t="str">
        <f t="shared" si="173"/>
        <v>Melindaberg</v>
      </c>
      <c r="G2805" t="str">
        <f t="shared" si="174"/>
        <v>MN</v>
      </c>
      <c r="H2805" t="str">
        <f t="shared" si="175"/>
        <v>69581</v>
      </c>
    </row>
    <row r="2806" spans="1:8" ht="34" x14ac:dyDescent="0.2">
      <c r="A2806" s="1" t="s">
        <v>11137</v>
      </c>
      <c r="B2806" t="str">
        <f t="shared" si="172"/>
        <v>USCGC Khan;FPO AE 30176</v>
      </c>
      <c r="C2806" t="s">
        <v>28193</v>
      </c>
      <c r="D2806" t="s">
        <v>28194</v>
      </c>
      <c r="E2806" t="s">
        <v>28195</v>
      </c>
      <c r="F2806" s="6" t="str">
        <f t="shared" si="173"/>
        <v>FPO</v>
      </c>
      <c r="G2806" t="str">
        <f t="shared" si="174"/>
        <v>AE</v>
      </c>
      <c r="H2806" t="str">
        <f t="shared" si="175"/>
        <v>30176</v>
      </c>
    </row>
    <row r="2807" spans="1:8" ht="34" x14ac:dyDescent="0.2">
      <c r="A2807" s="1" t="s">
        <v>11141</v>
      </c>
      <c r="B2807" t="str">
        <f t="shared" si="172"/>
        <v>6747 Todd Keys Apt. 241;Phillipsmouth, VI 26493</v>
      </c>
      <c r="C2807" t="s">
        <v>28196</v>
      </c>
      <c r="D2807" t="s">
        <v>28197</v>
      </c>
      <c r="E2807" t="s">
        <v>28198</v>
      </c>
      <c r="F2807" s="6" t="str">
        <f t="shared" si="173"/>
        <v>Phillipsmouth</v>
      </c>
      <c r="G2807" t="str">
        <f t="shared" si="174"/>
        <v>VI</v>
      </c>
      <c r="H2807" t="str">
        <f t="shared" si="175"/>
        <v>26493</v>
      </c>
    </row>
    <row r="2808" spans="1:8" ht="34" x14ac:dyDescent="0.2">
      <c r="A2808" s="1" t="s">
        <v>11145</v>
      </c>
      <c r="B2808" t="str">
        <f t="shared" si="172"/>
        <v>PSC 0122, Box 3114;APO AP 88800</v>
      </c>
      <c r="C2808" t="s">
        <v>28199</v>
      </c>
      <c r="D2808" t="s">
        <v>28200</v>
      </c>
      <c r="E2808" t="s">
        <v>28201</v>
      </c>
      <c r="F2808" s="6" t="str">
        <f t="shared" si="173"/>
        <v>APO</v>
      </c>
      <c r="G2808" t="str">
        <f t="shared" si="174"/>
        <v>AP</v>
      </c>
      <c r="H2808" t="str">
        <f t="shared" si="175"/>
        <v>88800</v>
      </c>
    </row>
    <row r="2809" spans="1:8" ht="34" x14ac:dyDescent="0.2">
      <c r="A2809" s="1" t="s">
        <v>11149</v>
      </c>
      <c r="B2809" t="str">
        <f t="shared" si="172"/>
        <v>40050 Christina Lakes Suite 344;West Tonya, AR 53127</v>
      </c>
      <c r="C2809" t="s">
        <v>28202</v>
      </c>
      <c r="D2809" t="s">
        <v>28203</v>
      </c>
      <c r="E2809" t="s">
        <v>28204</v>
      </c>
      <c r="F2809" s="6" t="str">
        <f t="shared" si="173"/>
        <v>West Tonya</v>
      </c>
      <c r="G2809" t="str">
        <f t="shared" si="174"/>
        <v>AR</v>
      </c>
      <c r="H2809" t="str">
        <f t="shared" si="175"/>
        <v>53127</v>
      </c>
    </row>
    <row r="2810" spans="1:8" ht="34" x14ac:dyDescent="0.2">
      <c r="A2810" s="1" t="s">
        <v>11153</v>
      </c>
      <c r="B2810" t="str">
        <f t="shared" si="172"/>
        <v>662 Butler Mountains;Michaelhaven, UT 06614</v>
      </c>
      <c r="C2810" t="s">
        <v>28205</v>
      </c>
      <c r="D2810" t="s">
        <v>28206</v>
      </c>
      <c r="E2810" t="s">
        <v>28207</v>
      </c>
      <c r="F2810" s="6" t="str">
        <f t="shared" si="173"/>
        <v>Michaelhaven</v>
      </c>
      <c r="G2810" t="str">
        <f t="shared" si="174"/>
        <v>UT</v>
      </c>
      <c r="H2810" t="str">
        <f t="shared" si="175"/>
        <v>06614</v>
      </c>
    </row>
    <row r="2811" spans="1:8" ht="34" x14ac:dyDescent="0.2">
      <c r="A2811" s="1" t="s">
        <v>11157</v>
      </c>
      <c r="B2811" t="str">
        <f t="shared" si="172"/>
        <v>434 Marcus Lane;Arianachester, ID 74441</v>
      </c>
      <c r="C2811" t="s">
        <v>28208</v>
      </c>
      <c r="D2811" t="s">
        <v>28209</v>
      </c>
      <c r="E2811" t="s">
        <v>28210</v>
      </c>
      <c r="F2811" s="6" t="str">
        <f t="shared" si="173"/>
        <v>Arianachester</v>
      </c>
      <c r="G2811" t="str">
        <f t="shared" si="174"/>
        <v>ID</v>
      </c>
      <c r="H2811" t="str">
        <f t="shared" si="175"/>
        <v>74441</v>
      </c>
    </row>
    <row r="2812" spans="1:8" ht="34" x14ac:dyDescent="0.2">
      <c r="A2812" s="1" t="s">
        <v>11161</v>
      </c>
      <c r="B2812" t="str">
        <f t="shared" si="172"/>
        <v>0677 Doris Point Apt. 543;Micheleborough, AL 96384</v>
      </c>
      <c r="C2812" t="s">
        <v>28211</v>
      </c>
      <c r="D2812" t="s">
        <v>28212</v>
      </c>
      <c r="E2812" t="s">
        <v>28213</v>
      </c>
      <c r="F2812" s="6" t="str">
        <f t="shared" si="173"/>
        <v>Micheleborough</v>
      </c>
      <c r="G2812" t="str">
        <f t="shared" si="174"/>
        <v>AL</v>
      </c>
      <c r="H2812" t="str">
        <f t="shared" si="175"/>
        <v>96384</v>
      </c>
    </row>
    <row r="2813" spans="1:8" ht="34" x14ac:dyDescent="0.2">
      <c r="A2813" s="1" t="s">
        <v>11165</v>
      </c>
      <c r="B2813" t="str">
        <f t="shared" si="172"/>
        <v>5800 Mcgrath Plains;Maryburgh, NV 50553</v>
      </c>
      <c r="C2813" t="s">
        <v>28214</v>
      </c>
      <c r="D2813" t="s">
        <v>28215</v>
      </c>
      <c r="E2813" t="s">
        <v>28216</v>
      </c>
      <c r="F2813" s="6" t="str">
        <f t="shared" si="173"/>
        <v>Maryburgh</v>
      </c>
      <c r="G2813" t="str">
        <f t="shared" si="174"/>
        <v>NV</v>
      </c>
      <c r="H2813" t="str">
        <f t="shared" si="175"/>
        <v>50553</v>
      </c>
    </row>
    <row r="2814" spans="1:8" ht="34" x14ac:dyDescent="0.2">
      <c r="A2814" s="1" t="s">
        <v>11169</v>
      </c>
      <c r="B2814" t="str">
        <f t="shared" si="172"/>
        <v>247 Santiago Lights Suite 447;Bethanymouth, MT 75471</v>
      </c>
      <c r="C2814" t="s">
        <v>28217</v>
      </c>
      <c r="D2814" t="s">
        <v>28218</v>
      </c>
      <c r="E2814" t="s">
        <v>28219</v>
      </c>
      <c r="F2814" s="6" t="str">
        <f t="shared" si="173"/>
        <v>Bethanymouth</v>
      </c>
      <c r="G2814" t="str">
        <f t="shared" si="174"/>
        <v>MT</v>
      </c>
      <c r="H2814" t="str">
        <f t="shared" si="175"/>
        <v>75471</v>
      </c>
    </row>
    <row r="2815" spans="1:8" ht="34" x14ac:dyDescent="0.2">
      <c r="A2815" s="1" t="s">
        <v>11173</v>
      </c>
      <c r="B2815" t="str">
        <f t="shared" si="172"/>
        <v>5320 Acosta Stravenue Apt. 765;East Tommyfort, TN 63391</v>
      </c>
      <c r="C2815" t="s">
        <v>28220</v>
      </c>
      <c r="D2815" t="s">
        <v>28221</v>
      </c>
      <c r="E2815" t="s">
        <v>28222</v>
      </c>
      <c r="F2815" s="6" t="str">
        <f t="shared" si="173"/>
        <v>East Tommyfort</v>
      </c>
      <c r="G2815" t="str">
        <f t="shared" si="174"/>
        <v>TN</v>
      </c>
      <c r="H2815" t="str">
        <f t="shared" si="175"/>
        <v>63391</v>
      </c>
    </row>
    <row r="2816" spans="1:8" ht="34" x14ac:dyDescent="0.2">
      <c r="A2816" s="1" t="s">
        <v>11177</v>
      </c>
      <c r="B2816" t="str">
        <f t="shared" si="172"/>
        <v>5152 Franco Vista;North Kyleshire, WI 40539</v>
      </c>
      <c r="C2816" t="s">
        <v>28223</v>
      </c>
      <c r="D2816" t="s">
        <v>28224</v>
      </c>
      <c r="E2816" t="s">
        <v>28225</v>
      </c>
      <c r="F2816" s="6" t="str">
        <f t="shared" si="173"/>
        <v>North Kyleshire</v>
      </c>
      <c r="G2816" t="str">
        <f t="shared" si="174"/>
        <v>WI</v>
      </c>
      <c r="H2816" t="str">
        <f t="shared" si="175"/>
        <v>40539</v>
      </c>
    </row>
    <row r="2817" spans="1:8" ht="34" x14ac:dyDescent="0.2">
      <c r="A2817" s="1" t="s">
        <v>11181</v>
      </c>
      <c r="B2817" t="str">
        <f t="shared" si="172"/>
        <v>5616 Jennifer Landing Suite 434;Zamoraton, PA 57009</v>
      </c>
      <c r="C2817" t="s">
        <v>28226</v>
      </c>
      <c r="D2817" t="s">
        <v>28227</v>
      </c>
      <c r="E2817" t="s">
        <v>28228</v>
      </c>
      <c r="F2817" s="6" t="str">
        <f t="shared" si="173"/>
        <v>Zamoraton</v>
      </c>
      <c r="G2817" t="str">
        <f t="shared" si="174"/>
        <v>PA</v>
      </c>
      <c r="H2817" t="str">
        <f t="shared" si="175"/>
        <v>57009</v>
      </c>
    </row>
    <row r="2818" spans="1:8" ht="34" x14ac:dyDescent="0.2">
      <c r="A2818" s="1" t="s">
        <v>11185</v>
      </c>
      <c r="B2818" t="str">
        <f t="shared" si="172"/>
        <v>325 Hunt Tunnel Apt. 789;Woodbury, AS 31048</v>
      </c>
      <c r="C2818" t="s">
        <v>28229</v>
      </c>
      <c r="D2818" t="s">
        <v>28230</v>
      </c>
      <c r="E2818" t="s">
        <v>28231</v>
      </c>
      <c r="F2818" s="6" t="str">
        <f t="shared" si="173"/>
        <v>Woodbury</v>
      </c>
      <c r="G2818" t="str">
        <f t="shared" si="174"/>
        <v>AS</v>
      </c>
      <c r="H2818" t="str">
        <f t="shared" si="175"/>
        <v>31048</v>
      </c>
    </row>
    <row r="2819" spans="1:8" ht="34" x14ac:dyDescent="0.2">
      <c r="A2819" s="1" t="s">
        <v>11189</v>
      </c>
      <c r="B2819" t="str">
        <f t="shared" ref="B2819:B2882" si="176">SUBSTITUTE(A2819,CHAR(10),";")</f>
        <v>Unit 0927 Box 5474;DPO AA 49165</v>
      </c>
      <c r="C2819" t="s">
        <v>28232</v>
      </c>
      <c r="D2819" t="s">
        <v>28233</v>
      </c>
      <c r="E2819" t="s">
        <v>28234</v>
      </c>
      <c r="F2819" s="6" t="str">
        <f t="shared" ref="F2819:F2882" si="177">IF(LEFT(E2819,3)="APO","APO",IF(LEFT(E2819,3)="FPO","FPO",IF(LEFT(E2819,3)="DPO","DPO",LEFT(E2819,LEN(E2819)-10))))</f>
        <v>DPO</v>
      </c>
      <c r="G2819" t="str">
        <f t="shared" ref="G2819:G2882" si="178">LEFT(RIGHT(E2819,8),2)</f>
        <v>AA</v>
      </c>
      <c r="H2819" t="str">
        <f t="shared" ref="H2819:H2882" si="179">RIGHT(E2819,5)</f>
        <v>49165</v>
      </c>
    </row>
    <row r="2820" spans="1:8" ht="34" x14ac:dyDescent="0.2">
      <c r="A2820" s="1" t="s">
        <v>11193</v>
      </c>
      <c r="B2820" t="str">
        <f t="shared" si="176"/>
        <v>77969 Regina Haven;Hamiltontown, MO 79212</v>
      </c>
      <c r="C2820" t="s">
        <v>28235</v>
      </c>
      <c r="D2820" t="s">
        <v>28236</v>
      </c>
      <c r="E2820" t="s">
        <v>28237</v>
      </c>
      <c r="F2820" s="6" t="str">
        <f t="shared" si="177"/>
        <v>Hamiltontown</v>
      </c>
      <c r="G2820" t="str">
        <f t="shared" si="178"/>
        <v>MO</v>
      </c>
      <c r="H2820" t="str">
        <f t="shared" si="179"/>
        <v>79212</v>
      </c>
    </row>
    <row r="2821" spans="1:8" ht="34" x14ac:dyDescent="0.2">
      <c r="A2821" s="1" t="s">
        <v>11197</v>
      </c>
      <c r="B2821" t="str">
        <f t="shared" si="176"/>
        <v>1478 Michael Point;North Melanie, NM 77967</v>
      </c>
      <c r="C2821" t="s">
        <v>28238</v>
      </c>
      <c r="D2821" t="s">
        <v>28239</v>
      </c>
      <c r="E2821" t="s">
        <v>28240</v>
      </c>
      <c r="F2821" s="6" t="str">
        <f t="shared" si="177"/>
        <v>North Melanie</v>
      </c>
      <c r="G2821" t="str">
        <f t="shared" si="178"/>
        <v>NM</v>
      </c>
      <c r="H2821" t="str">
        <f t="shared" si="179"/>
        <v>77967</v>
      </c>
    </row>
    <row r="2822" spans="1:8" ht="34" x14ac:dyDescent="0.2">
      <c r="A2822" s="1" t="s">
        <v>11201</v>
      </c>
      <c r="B2822" t="str">
        <f t="shared" si="176"/>
        <v>24229 Osborn Stravenue Apt. 108;Kevinland, RI 87926</v>
      </c>
      <c r="C2822" t="s">
        <v>28241</v>
      </c>
      <c r="D2822" t="s">
        <v>28242</v>
      </c>
      <c r="E2822" t="s">
        <v>28243</v>
      </c>
      <c r="F2822" s="6" t="str">
        <f t="shared" si="177"/>
        <v>Kevinland</v>
      </c>
      <c r="G2822" t="str">
        <f t="shared" si="178"/>
        <v>RI</v>
      </c>
      <c r="H2822" t="str">
        <f t="shared" si="179"/>
        <v>87926</v>
      </c>
    </row>
    <row r="2823" spans="1:8" ht="34" x14ac:dyDescent="0.2">
      <c r="A2823" s="1" t="s">
        <v>11205</v>
      </c>
      <c r="B2823" t="str">
        <f t="shared" si="176"/>
        <v>0391 Jason Lights;New Donnastad, WA 63301</v>
      </c>
      <c r="C2823" t="s">
        <v>28244</v>
      </c>
      <c r="D2823" t="s">
        <v>28245</v>
      </c>
      <c r="E2823" t="s">
        <v>28246</v>
      </c>
      <c r="F2823" s="6" t="str">
        <f t="shared" si="177"/>
        <v>New Donnastad</v>
      </c>
      <c r="G2823" t="str">
        <f t="shared" si="178"/>
        <v>WA</v>
      </c>
      <c r="H2823" t="str">
        <f t="shared" si="179"/>
        <v>63301</v>
      </c>
    </row>
    <row r="2824" spans="1:8" ht="34" x14ac:dyDescent="0.2">
      <c r="A2824" s="1" t="s">
        <v>11209</v>
      </c>
      <c r="B2824" t="str">
        <f t="shared" si="176"/>
        <v>39153 Lopez Landing Suite 167;South Jenniferstad, TX 34415</v>
      </c>
      <c r="C2824" t="s">
        <v>28247</v>
      </c>
      <c r="D2824" t="s">
        <v>28248</v>
      </c>
      <c r="E2824" t="s">
        <v>28249</v>
      </c>
      <c r="F2824" s="6" t="str">
        <f t="shared" si="177"/>
        <v>South Jenniferstad</v>
      </c>
      <c r="G2824" t="str">
        <f t="shared" si="178"/>
        <v>TX</v>
      </c>
      <c r="H2824" t="str">
        <f t="shared" si="179"/>
        <v>34415</v>
      </c>
    </row>
    <row r="2825" spans="1:8" ht="34" x14ac:dyDescent="0.2">
      <c r="A2825" s="1" t="s">
        <v>11213</v>
      </c>
      <c r="B2825" t="str">
        <f t="shared" si="176"/>
        <v>6123 Sean Villages Suite 390;New Cynthia, NY 84118</v>
      </c>
      <c r="C2825" t="s">
        <v>28250</v>
      </c>
      <c r="D2825" t="s">
        <v>28251</v>
      </c>
      <c r="E2825" t="s">
        <v>28252</v>
      </c>
      <c r="F2825" s="6" t="str">
        <f t="shared" si="177"/>
        <v>New Cynthia</v>
      </c>
      <c r="G2825" t="str">
        <f t="shared" si="178"/>
        <v>NY</v>
      </c>
      <c r="H2825" t="str">
        <f t="shared" si="179"/>
        <v>84118</v>
      </c>
    </row>
    <row r="2826" spans="1:8" ht="34" x14ac:dyDescent="0.2">
      <c r="A2826" s="1" t="s">
        <v>11217</v>
      </c>
      <c r="B2826" t="str">
        <f t="shared" si="176"/>
        <v>7738 Hannah Mountains Suite 577;North Teresa, NH 27134</v>
      </c>
      <c r="C2826" t="s">
        <v>28253</v>
      </c>
      <c r="D2826" t="s">
        <v>28254</v>
      </c>
      <c r="E2826" t="s">
        <v>28255</v>
      </c>
      <c r="F2826" s="6" t="str">
        <f t="shared" si="177"/>
        <v>North Teresa</v>
      </c>
      <c r="G2826" t="str">
        <f t="shared" si="178"/>
        <v>NH</v>
      </c>
      <c r="H2826" t="str">
        <f t="shared" si="179"/>
        <v>27134</v>
      </c>
    </row>
    <row r="2827" spans="1:8" ht="34" x14ac:dyDescent="0.2">
      <c r="A2827" s="1" t="s">
        <v>11221</v>
      </c>
      <c r="B2827" t="str">
        <f t="shared" si="176"/>
        <v>7539 Leslie Land;North Lynn, NY 70761</v>
      </c>
      <c r="C2827" t="s">
        <v>28256</v>
      </c>
      <c r="D2827" t="s">
        <v>28257</v>
      </c>
      <c r="E2827" t="s">
        <v>28258</v>
      </c>
      <c r="F2827" s="6" t="str">
        <f t="shared" si="177"/>
        <v>North Lynn</v>
      </c>
      <c r="G2827" t="str">
        <f t="shared" si="178"/>
        <v>NY</v>
      </c>
      <c r="H2827" t="str">
        <f t="shared" si="179"/>
        <v>70761</v>
      </c>
    </row>
    <row r="2828" spans="1:8" ht="34" x14ac:dyDescent="0.2">
      <c r="A2828" s="1" t="s">
        <v>11225</v>
      </c>
      <c r="B2828" t="str">
        <f t="shared" si="176"/>
        <v>7460 Jones Rapid;New Mathewville, MH 07573</v>
      </c>
      <c r="C2828" t="s">
        <v>28259</v>
      </c>
      <c r="D2828" t="s">
        <v>28260</v>
      </c>
      <c r="E2828" t="s">
        <v>28261</v>
      </c>
      <c r="F2828" s="6" t="str">
        <f t="shared" si="177"/>
        <v>New Mathewville</v>
      </c>
      <c r="G2828" t="str">
        <f t="shared" si="178"/>
        <v>MH</v>
      </c>
      <c r="H2828" t="str">
        <f t="shared" si="179"/>
        <v>07573</v>
      </c>
    </row>
    <row r="2829" spans="1:8" ht="34" x14ac:dyDescent="0.2">
      <c r="A2829" s="1" t="s">
        <v>11229</v>
      </c>
      <c r="B2829" t="str">
        <f t="shared" si="176"/>
        <v>5924 Randall Lock;Grayshire, AR 36398</v>
      </c>
      <c r="C2829" t="s">
        <v>28262</v>
      </c>
      <c r="D2829" t="s">
        <v>28263</v>
      </c>
      <c r="E2829" t="s">
        <v>28264</v>
      </c>
      <c r="F2829" s="6" t="str">
        <f t="shared" si="177"/>
        <v>Grayshire</v>
      </c>
      <c r="G2829" t="str">
        <f t="shared" si="178"/>
        <v>AR</v>
      </c>
      <c r="H2829" t="str">
        <f t="shared" si="179"/>
        <v>36398</v>
      </c>
    </row>
    <row r="2830" spans="1:8" ht="34" x14ac:dyDescent="0.2">
      <c r="A2830" s="1" t="s">
        <v>11233</v>
      </c>
      <c r="B2830" t="str">
        <f t="shared" si="176"/>
        <v>3170 Alexander Centers Suite 341;Krystalshire, MO 99611</v>
      </c>
      <c r="C2830" t="s">
        <v>28265</v>
      </c>
      <c r="D2830" t="s">
        <v>28266</v>
      </c>
      <c r="E2830" t="s">
        <v>28267</v>
      </c>
      <c r="F2830" s="6" t="str">
        <f t="shared" si="177"/>
        <v>Krystalshire</v>
      </c>
      <c r="G2830" t="str">
        <f t="shared" si="178"/>
        <v>MO</v>
      </c>
      <c r="H2830" t="str">
        <f t="shared" si="179"/>
        <v>99611</v>
      </c>
    </row>
    <row r="2831" spans="1:8" ht="34" x14ac:dyDescent="0.2">
      <c r="A2831" s="1" t="s">
        <v>11237</v>
      </c>
      <c r="B2831" t="str">
        <f t="shared" si="176"/>
        <v>66061 Murphy Lakes;Choimouth, UT 57861</v>
      </c>
      <c r="C2831" t="s">
        <v>28268</v>
      </c>
      <c r="D2831" t="s">
        <v>28269</v>
      </c>
      <c r="E2831" t="s">
        <v>28270</v>
      </c>
      <c r="F2831" s="6" t="str">
        <f t="shared" si="177"/>
        <v>Choimouth</v>
      </c>
      <c r="G2831" t="str">
        <f t="shared" si="178"/>
        <v>UT</v>
      </c>
      <c r="H2831" t="str">
        <f t="shared" si="179"/>
        <v>57861</v>
      </c>
    </row>
    <row r="2832" spans="1:8" ht="34" x14ac:dyDescent="0.2">
      <c r="A2832" s="1" t="s">
        <v>11241</v>
      </c>
      <c r="B2832" t="str">
        <f t="shared" si="176"/>
        <v>1616 Hernandez Fields;Pittmanfort, AK 99003</v>
      </c>
      <c r="C2832" t="s">
        <v>28271</v>
      </c>
      <c r="D2832" t="s">
        <v>28272</v>
      </c>
      <c r="E2832" t="s">
        <v>28273</v>
      </c>
      <c r="F2832" s="6" t="str">
        <f t="shared" si="177"/>
        <v>Pittmanfort</v>
      </c>
      <c r="G2832" t="str">
        <f t="shared" si="178"/>
        <v>AK</v>
      </c>
      <c r="H2832" t="str">
        <f t="shared" si="179"/>
        <v>99003</v>
      </c>
    </row>
    <row r="2833" spans="1:8" ht="34" x14ac:dyDescent="0.2">
      <c r="A2833" s="1" t="s">
        <v>11245</v>
      </c>
      <c r="B2833" t="str">
        <f t="shared" si="176"/>
        <v>7632 Vanessa Stravenue Apt. 844;South Anthony, NM 56230</v>
      </c>
      <c r="C2833" t="s">
        <v>28274</v>
      </c>
      <c r="D2833" t="s">
        <v>28275</v>
      </c>
      <c r="E2833" t="s">
        <v>28276</v>
      </c>
      <c r="F2833" s="6" t="str">
        <f t="shared" si="177"/>
        <v>South Anthony</v>
      </c>
      <c r="G2833" t="str">
        <f t="shared" si="178"/>
        <v>NM</v>
      </c>
      <c r="H2833" t="str">
        <f t="shared" si="179"/>
        <v>56230</v>
      </c>
    </row>
    <row r="2834" spans="1:8" ht="34" x14ac:dyDescent="0.2">
      <c r="A2834" s="1" t="s">
        <v>11249</v>
      </c>
      <c r="B2834" t="str">
        <f t="shared" si="176"/>
        <v>23172 Brian Cliffs Apt. 168;North Pamelamouth, FL 38963</v>
      </c>
      <c r="C2834" t="s">
        <v>28277</v>
      </c>
      <c r="D2834" t="s">
        <v>28278</v>
      </c>
      <c r="E2834" t="s">
        <v>28279</v>
      </c>
      <c r="F2834" s="6" t="str">
        <f t="shared" si="177"/>
        <v>North Pamelamouth</v>
      </c>
      <c r="G2834" t="str">
        <f t="shared" si="178"/>
        <v>FL</v>
      </c>
      <c r="H2834" t="str">
        <f t="shared" si="179"/>
        <v>38963</v>
      </c>
    </row>
    <row r="2835" spans="1:8" ht="34" x14ac:dyDescent="0.2">
      <c r="A2835" s="1" t="s">
        <v>11253</v>
      </c>
      <c r="B2835" t="str">
        <f t="shared" si="176"/>
        <v>382 Brown Green;Lake Christina, AZ 75747</v>
      </c>
      <c r="C2835" t="s">
        <v>28280</v>
      </c>
      <c r="D2835" t="s">
        <v>28281</v>
      </c>
      <c r="E2835" t="s">
        <v>28282</v>
      </c>
      <c r="F2835" s="6" t="str">
        <f t="shared" si="177"/>
        <v>Lake Christina</v>
      </c>
      <c r="G2835" t="str">
        <f t="shared" si="178"/>
        <v>AZ</v>
      </c>
      <c r="H2835" t="str">
        <f t="shared" si="179"/>
        <v>75747</v>
      </c>
    </row>
    <row r="2836" spans="1:8" ht="34" x14ac:dyDescent="0.2">
      <c r="A2836" s="1" t="s">
        <v>11257</v>
      </c>
      <c r="B2836" t="str">
        <f t="shared" si="176"/>
        <v>13103 Gabriel Drives;Kennedyton, IL 58339</v>
      </c>
      <c r="C2836" t="s">
        <v>28283</v>
      </c>
      <c r="D2836" t="s">
        <v>28284</v>
      </c>
      <c r="E2836" t="s">
        <v>28285</v>
      </c>
      <c r="F2836" s="6" t="str">
        <f t="shared" si="177"/>
        <v>Kennedyton</v>
      </c>
      <c r="G2836" t="str">
        <f t="shared" si="178"/>
        <v>IL</v>
      </c>
      <c r="H2836" t="str">
        <f t="shared" si="179"/>
        <v>58339</v>
      </c>
    </row>
    <row r="2837" spans="1:8" ht="34" x14ac:dyDescent="0.2">
      <c r="A2837" s="1" t="s">
        <v>11261</v>
      </c>
      <c r="B2837" t="str">
        <f t="shared" si="176"/>
        <v>2756 Thomas Islands;West Anthonytown, GU 32000</v>
      </c>
      <c r="C2837" t="s">
        <v>28286</v>
      </c>
      <c r="D2837" t="s">
        <v>28287</v>
      </c>
      <c r="E2837" t="s">
        <v>28288</v>
      </c>
      <c r="F2837" s="6" t="str">
        <f t="shared" si="177"/>
        <v>West Anthonytown</v>
      </c>
      <c r="G2837" t="str">
        <f t="shared" si="178"/>
        <v>GU</v>
      </c>
      <c r="H2837" t="str">
        <f t="shared" si="179"/>
        <v>32000</v>
      </c>
    </row>
    <row r="2838" spans="1:8" ht="34" x14ac:dyDescent="0.2">
      <c r="A2838" s="1" t="s">
        <v>11265</v>
      </c>
      <c r="B2838" t="str">
        <f t="shared" si="176"/>
        <v>870 Shannon Squares;South Danielhaven, HI 83975</v>
      </c>
      <c r="C2838" t="s">
        <v>28289</v>
      </c>
      <c r="D2838" t="s">
        <v>28290</v>
      </c>
      <c r="E2838" t="s">
        <v>28291</v>
      </c>
      <c r="F2838" s="6" t="str">
        <f t="shared" si="177"/>
        <v>South Danielhaven</v>
      </c>
      <c r="G2838" t="str">
        <f t="shared" si="178"/>
        <v>HI</v>
      </c>
      <c r="H2838" t="str">
        <f t="shared" si="179"/>
        <v>83975</v>
      </c>
    </row>
    <row r="2839" spans="1:8" ht="34" x14ac:dyDescent="0.2">
      <c r="A2839" s="1" t="s">
        <v>11269</v>
      </c>
      <c r="B2839" t="str">
        <f t="shared" si="176"/>
        <v>107 Morris Stream;East Danafort, MN 76105</v>
      </c>
      <c r="C2839" t="s">
        <v>28292</v>
      </c>
      <c r="D2839" t="s">
        <v>28293</v>
      </c>
      <c r="E2839" t="s">
        <v>28294</v>
      </c>
      <c r="F2839" s="6" t="str">
        <f t="shared" si="177"/>
        <v>East Danafort</v>
      </c>
      <c r="G2839" t="str">
        <f t="shared" si="178"/>
        <v>MN</v>
      </c>
      <c r="H2839" t="str">
        <f t="shared" si="179"/>
        <v>76105</v>
      </c>
    </row>
    <row r="2840" spans="1:8" ht="34" x14ac:dyDescent="0.2">
      <c r="A2840" s="1" t="s">
        <v>11273</v>
      </c>
      <c r="B2840" t="str">
        <f t="shared" si="176"/>
        <v>240 Hatfield Mountain;Patriciabury, GA 69948</v>
      </c>
      <c r="C2840" t="s">
        <v>28295</v>
      </c>
      <c r="D2840" t="s">
        <v>28296</v>
      </c>
      <c r="E2840" t="s">
        <v>28297</v>
      </c>
      <c r="F2840" s="6" t="str">
        <f t="shared" si="177"/>
        <v>Patriciabury</v>
      </c>
      <c r="G2840" t="str">
        <f t="shared" si="178"/>
        <v>GA</v>
      </c>
      <c r="H2840" t="str">
        <f t="shared" si="179"/>
        <v>69948</v>
      </c>
    </row>
    <row r="2841" spans="1:8" ht="34" x14ac:dyDescent="0.2">
      <c r="A2841" s="1" t="s">
        <v>11277</v>
      </c>
      <c r="B2841" t="str">
        <f t="shared" si="176"/>
        <v>PSC 0572, Box 8727;APO AP 77793</v>
      </c>
      <c r="C2841" t="s">
        <v>28298</v>
      </c>
      <c r="D2841" t="s">
        <v>28299</v>
      </c>
      <c r="E2841" t="s">
        <v>28300</v>
      </c>
      <c r="F2841" s="6" t="str">
        <f t="shared" si="177"/>
        <v>APO</v>
      </c>
      <c r="G2841" t="str">
        <f t="shared" si="178"/>
        <v>AP</v>
      </c>
      <c r="H2841" t="str">
        <f t="shared" si="179"/>
        <v>77793</v>
      </c>
    </row>
    <row r="2842" spans="1:8" ht="34" x14ac:dyDescent="0.2">
      <c r="A2842" s="1" t="s">
        <v>11281</v>
      </c>
      <c r="B2842" t="str">
        <f t="shared" si="176"/>
        <v>79256 Perez Neck Apt. 635;Hollymouth, OK 19493</v>
      </c>
      <c r="C2842" t="s">
        <v>28301</v>
      </c>
      <c r="D2842" t="s">
        <v>28302</v>
      </c>
      <c r="E2842" t="s">
        <v>28303</v>
      </c>
      <c r="F2842" s="6" t="str">
        <f t="shared" si="177"/>
        <v>Hollymouth</v>
      </c>
      <c r="G2842" t="str">
        <f t="shared" si="178"/>
        <v>OK</v>
      </c>
      <c r="H2842" t="str">
        <f t="shared" si="179"/>
        <v>19493</v>
      </c>
    </row>
    <row r="2843" spans="1:8" ht="34" x14ac:dyDescent="0.2">
      <c r="A2843" s="1" t="s">
        <v>11285</v>
      </c>
      <c r="B2843" t="str">
        <f t="shared" si="176"/>
        <v>893 White Island;Jensenfurt, ID 46313</v>
      </c>
      <c r="C2843" t="s">
        <v>28304</v>
      </c>
      <c r="D2843" t="s">
        <v>28305</v>
      </c>
      <c r="E2843" t="s">
        <v>28306</v>
      </c>
      <c r="F2843" s="6" t="str">
        <f t="shared" si="177"/>
        <v>Jensenfurt</v>
      </c>
      <c r="G2843" t="str">
        <f t="shared" si="178"/>
        <v>ID</v>
      </c>
      <c r="H2843" t="str">
        <f t="shared" si="179"/>
        <v>46313</v>
      </c>
    </row>
    <row r="2844" spans="1:8" ht="34" x14ac:dyDescent="0.2">
      <c r="A2844" s="1" t="s">
        <v>11289</v>
      </c>
      <c r="B2844" t="str">
        <f t="shared" si="176"/>
        <v>072 Craig Prairie;Port Nathan, VA 80856</v>
      </c>
      <c r="C2844" t="s">
        <v>28307</v>
      </c>
      <c r="D2844" t="s">
        <v>28308</v>
      </c>
      <c r="E2844" t="s">
        <v>28309</v>
      </c>
      <c r="F2844" s="6" t="str">
        <f t="shared" si="177"/>
        <v>Port Nathan</v>
      </c>
      <c r="G2844" t="str">
        <f t="shared" si="178"/>
        <v>VA</v>
      </c>
      <c r="H2844" t="str">
        <f t="shared" si="179"/>
        <v>80856</v>
      </c>
    </row>
    <row r="2845" spans="1:8" ht="34" x14ac:dyDescent="0.2">
      <c r="A2845" s="1" t="s">
        <v>11293</v>
      </c>
      <c r="B2845" t="str">
        <f t="shared" si="176"/>
        <v>75998 Perez Walk Apt. 322;Davidbury, PA 66568</v>
      </c>
      <c r="C2845" t="s">
        <v>28310</v>
      </c>
      <c r="D2845" t="s">
        <v>28311</v>
      </c>
      <c r="E2845" t="s">
        <v>28312</v>
      </c>
      <c r="F2845" s="6" t="str">
        <f t="shared" si="177"/>
        <v>Davidbury</v>
      </c>
      <c r="G2845" t="str">
        <f t="shared" si="178"/>
        <v>PA</v>
      </c>
      <c r="H2845" t="str">
        <f t="shared" si="179"/>
        <v>66568</v>
      </c>
    </row>
    <row r="2846" spans="1:8" ht="34" x14ac:dyDescent="0.2">
      <c r="A2846" s="1" t="s">
        <v>11297</v>
      </c>
      <c r="B2846" t="str">
        <f t="shared" si="176"/>
        <v>5502 Virginia Springs;Joshuaport, NY 56306</v>
      </c>
      <c r="C2846" t="s">
        <v>28313</v>
      </c>
      <c r="D2846" t="s">
        <v>28314</v>
      </c>
      <c r="E2846" t="s">
        <v>28315</v>
      </c>
      <c r="F2846" s="6" t="str">
        <f t="shared" si="177"/>
        <v>Joshuaport</v>
      </c>
      <c r="G2846" t="str">
        <f t="shared" si="178"/>
        <v>NY</v>
      </c>
      <c r="H2846" t="str">
        <f t="shared" si="179"/>
        <v>56306</v>
      </c>
    </row>
    <row r="2847" spans="1:8" ht="34" x14ac:dyDescent="0.2">
      <c r="A2847" s="1" t="s">
        <v>11301</v>
      </c>
      <c r="B2847" t="str">
        <f t="shared" si="176"/>
        <v>63343 Bradley Ferry;Lake Ryanmouth, NC 95084</v>
      </c>
      <c r="C2847" t="s">
        <v>28316</v>
      </c>
      <c r="D2847" t="s">
        <v>28317</v>
      </c>
      <c r="E2847" t="s">
        <v>28318</v>
      </c>
      <c r="F2847" s="6" t="str">
        <f t="shared" si="177"/>
        <v>Lake Ryanmouth</v>
      </c>
      <c r="G2847" t="str">
        <f t="shared" si="178"/>
        <v>NC</v>
      </c>
      <c r="H2847" t="str">
        <f t="shared" si="179"/>
        <v>95084</v>
      </c>
    </row>
    <row r="2848" spans="1:8" ht="34" x14ac:dyDescent="0.2">
      <c r="A2848" s="1" t="s">
        <v>11305</v>
      </c>
      <c r="B2848" t="str">
        <f t="shared" si="176"/>
        <v>06949 Garrett Pass Apt. 267;Coxfurt, MP 91529</v>
      </c>
      <c r="C2848" t="s">
        <v>28319</v>
      </c>
      <c r="D2848" t="s">
        <v>28320</v>
      </c>
      <c r="E2848" t="s">
        <v>28321</v>
      </c>
      <c r="F2848" s="6" t="str">
        <f t="shared" si="177"/>
        <v>Coxfurt</v>
      </c>
      <c r="G2848" t="str">
        <f t="shared" si="178"/>
        <v>MP</v>
      </c>
      <c r="H2848" t="str">
        <f t="shared" si="179"/>
        <v>91529</v>
      </c>
    </row>
    <row r="2849" spans="1:8" ht="34" x14ac:dyDescent="0.2">
      <c r="A2849" s="1" t="s">
        <v>11309</v>
      </c>
      <c r="B2849" t="str">
        <f t="shared" si="176"/>
        <v>04357 Danielle Cape;East Cynthiaton, IL 19736</v>
      </c>
      <c r="C2849" t="s">
        <v>28322</v>
      </c>
      <c r="D2849" t="s">
        <v>28323</v>
      </c>
      <c r="E2849" t="s">
        <v>28324</v>
      </c>
      <c r="F2849" s="6" t="str">
        <f t="shared" si="177"/>
        <v>East Cynthiaton</v>
      </c>
      <c r="G2849" t="str">
        <f t="shared" si="178"/>
        <v>IL</v>
      </c>
      <c r="H2849" t="str">
        <f t="shared" si="179"/>
        <v>19736</v>
      </c>
    </row>
    <row r="2850" spans="1:8" ht="34" x14ac:dyDescent="0.2">
      <c r="A2850" s="1" t="s">
        <v>11313</v>
      </c>
      <c r="B2850" t="str">
        <f t="shared" si="176"/>
        <v>14039 Gary Pass Apt. 277;Abbottberg, SC 68491</v>
      </c>
      <c r="C2850" t="s">
        <v>28325</v>
      </c>
      <c r="D2850" t="s">
        <v>28326</v>
      </c>
      <c r="E2850" t="s">
        <v>28327</v>
      </c>
      <c r="F2850" s="6" t="str">
        <f t="shared" si="177"/>
        <v>Abbottberg</v>
      </c>
      <c r="G2850" t="str">
        <f t="shared" si="178"/>
        <v>SC</v>
      </c>
      <c r="H2850" t="str">
        <f t="shared" si="179"/>
        <v>68491</v>
      </c>
    </row>
    <row r="2851" spans="1:8" ht="34" x14ac:dyDescent="0.2">
      <c r="A2851" s="1" t="s">
        <v>11317</v>
      </c>
      <c r="B2851" t="str">
        <f t="shared" si="176"/>
        <v>USNV Parker;FPO AA 16892</v>
      </c>
      <c r="C2851" t="s">
        <v>28328</v>
      </c>
      <c r="D2851" t="s">
        <v>28329</v>
      </c>
      <c r="E2851" t="s">
        <v>28330</v>
      </c>
      <c r="F2851" s="6" t="str">
        <f t="shared" si="177"/>
        <v>FPO</v>
      </c>
      <c r="G2851" t="str">
        <f t="shared" si="178"/>
        <v>AA</v>
      </c>
      <c r="H2851" t="str">
        <f t="shared" si="179"/>
        <v>16892</v>
      </c>
    </row>
    <row r="2852" spans="1:8" ht="34" x14ac:dyDescent="0.2">
      <c r="A2852" s="1" t="s">
        <v>11321</v>
      </c>
      <c r="B2852" t="str">
        <f t="shared" si="176"/>
        <v>85109 Lee Islands Apt. 785;Danielstad, MD 52801</v>
      </c>
      <c r="C2852" t="s">
        <v>28331</v>
      </c>
      <c r="D2852" t="s">
        <v>28332</v>
      </c>
      <c r="E2852" t="s">
        <v>28333</v>
      </c>
      <c r="F2852" s="6" t="str">
        <f t="shared" si="177"/>
        <v>Danielstad</v>
      </c>
      <c r="G2852" t="str">
        <f t="shared" si="178"/>
        <v>MD</v>
      </c>
      <c r="H2852" t="str">
        <f t="shared" si="179"/>
        <v>52801</v>
      </c>
    </row>
    <row r="2853" spans="1:8" ht="34" x14ac:dyDescent="0.2">
      <c r="A2853" s="1" t="s">
        <v>11324</v>
      </c>
      <c r="B2853" t="str">
        <f t="shared" si="176"/>
        <v>122 Jennifer Manor;Smithfurt, KY 92428</v>
      </c>
      <c r="C2853" t="s">
        <v>28334</v>
      </c>
      <c r="D2853" t="s">
        <v>28335</v>
      </c>
      <c r="E2853" t="s">
        <v>28336</v>
      </c>
      <c r="F2853" s="6" t="str">
        <f t="shared" si="177"/>
        <v>Smithfurt</v>
      </c>
      <c r="G2853" t="str">
        <f t="shared" si="178"/>
        <v>KY</v>
      </c>
      <c r="H2853" t="str">
        <f t="shared" si="179"/>
        <v>92428</v>
      </c>
    </row>
    <row r="2854" spans="1:8" ht="34" x14ac:dyDescent="0.2">
      <c r="A2854" s="1" t="s">
        <v>11328</v>
      </c>
      <c r="B2854" t="str">
        <f t="shared" si="176"/>
        <v>383 Bryan Ridges Apt. 738;Michaeltown, DE 19071</v>
      </c>
      <c r="C2854" t="s">
        <v>28337</v>
      </c>
      <c r="D2854" t="s">
        <v>28338</v>
      </c>
      <c r="E2854" t="s">
        <v>28339</v>
      </c>
      <c r="F2854" s="6" t="str">
        <f t="shared" si="177"/>
        <v>Michaeltown</v>
      </c>
      <c r="G2854" t="str">
        <f t="shared" si="178"/>
        <v>DE</v>
      </c>
      <c r="H2854" t="str">
        <f t="shared" si="179"/>
        <v>19071</v>
      </c>
    </row>
    <row r="2855" spans="1:8" ht="34" x14ac:dyDescent="0.2">
      <c r="A2855" s="1" t="s">
        <v>11332</v>
      </c>
      <c r="B2855" t="str">
        <f t="shared" si="176"/>
        <v>28096 Haynes Village;South Emma, GA 09974</v>
      </c>
      <c r="C2855" t="s">
        <v>28340</v>
      </c>
      <c r="D2855" t="s">
        <v>28341</v>
      </c>
      <c r="E2855" t="s">
        <v>28342</v>
      </c>
      <c r="F2855" s="6" t="str">
        <f t="shared" si="177"/>
        <v>South Emma</v>
      </c>
      <c r="G2855" t="str">
        <f t="shared" si="178"/>
        <v>GA</v>
      </c>
      <c r="H2855" t="str">
        <f t="shared" si="179"/>
        <v>09974</v>
      </c>
    </row>
    <row r="2856" spans="1:8" ht="34" x14ac:dyDescent="0.2">
      <c r="A2856" s="1" t="s">
        <v>11336</v>
      </c>
      <c r="B2856" t="str">
        <f t="shared" si="176"/>
        <v>92316 Cynthia Highway;New Marcus, DE 16354</v>
      </c>
      <c r="C2856" t="s">
        <v>28343</v>
      </c>
      <c r="D2856" t="s">
        <v>28344</v>
      </c>
      <c r="E2856" t="s">
        <v>28345</v>
      </c>
      <c r="F2856" s="6" t="str">
        <f t="shared" si="177"/>
        <v>New Marcus</v>
      </c>
      <c r="G2856" t="str">
        <f t="shared" si="178"/>
        <v>DE</v>
      </c>
      <c r="H2856" t="str">
        <f t="shared" si="179"/>
        <v>16354</v>
      </c>
    </row>
    <row r="2857" spans="1:8" ht="34" x14ac:dyDescent="0.2">
      <c r="A2857" s="1" t="s">
        <v>11340</v>
      </c>
      <c r="B2857" t="str">
        <f t="shared" si="176"/>
        <v>5806 Kevin Circle;Port Douglashaven, AK 26675</v>
      </c>
      <c r="C2857" t="s">
        <v>28346</v>
      </c>
      <c r="D2857" t="s">
        <v>28347</v>
      </c>
      <c r="E2857" t="s">
        <v>28348</v>
      </c>
      <c r="F2857" s="6" t="str">
        <f t="shared" si="177"/>
        <v>Port Douglashaven</v>
      </c>
      <c r="G2857" t="str">
        <f t="shared" si="178"/>
        <v>AK</v>
      </c>
      <c r="H2857" t="str">
        <f t="shared" si="179"/>
        <v>26675</v>
      </c>
    </row>
    <row r="2858" spans="1:8" ht="34" x14ac:dyDescent="0.2">
      <c r="A2858" s="1" t="s">
        <v>11344</v>
      </c>
      <c r="B2858" t="str">
        <f t="shared" si="176"/>
        <v>Unit 9067 Box 1972;DPO AA 12391</v>
      </c>
      <c r="C2858" t="s">
        <v>28349</v>
      </c>
      <c r="D2858" t="s">
        <v>28350</v>
      </c>
      <c r="E2858" t="s">
        <v>28351</v>
      </c>
      <c r="F2858" s="6" t="str">
        <f t="shared" si="177"/>
        <v>DPO</v>
      </c>
      <c r="G2858" t="str">
        <f t="shared" si="178"/>
        <v>AA</v>
      </c>
      <c r="H2858" t="str">
        <f t="shared" si="179"/>
        <v>12391</v>
      </c>
    </row>
    <row r="2859" spans="1:8" ht="34" x14ac:dyDescent="0.2">
      <c r="A2859" s="1" t="s">
        <v>11348</v>
      </c>
      <c r="B2859" t="str">
        <f t="shared" si="176"/>
        <v>243 Cisneros Pine Apt. 284;Williamshaven, VI 16899</v>
      </c>
      <c r="C2859" t="s">
        <v>28352</v>
      </c>
      <c r="D2859" t="s">
        <v>28353</v>
      </c>
      <c r="E2859" t="s">
        <v>28354</v>
      </c>
      <c r="F2859" s="6" t="str">
        <f t="shared" si="177"/>
        <v>Williamshaven</v>
      </c>
      <c r="G2859" t="str">
        <f t="shared" si="178"/>
        <v>VI</v>
      </c>
      <c r="H2859" t="str">
        <f t="shared" si="179"/>
        <v>16899</v>
      </c>
    </row>
    <row r="2860" spans="1:8" ht="34" x14ac:dyDescent="0.2">
      <c r="A2860" s="1" t="s">
        <v>11351</v>
      </c>
      <c r="B2860" t="str">
        <f t="shared" si="176"/>
        <v>9586 Natalie Springs;New Renee, WV 29526</v>
      </c>
      <c r="C2860" t="s">
        <v>28355</v>
      </c>
      <c r="D2860" t="s">
        <v>28356</v>
      </c>
      <c r="E2860" t="s">
        <v>28357</v>
      </c>
      <c r="F2860" s="6" t="str">
        <f t="shared" si="177"/>
        <v>New Renee</v>
      </c>
      <c r="G2860" t="str">
        <f t="shared" si="178"/>
        <v>WV</v>
      </c>
      <c r="H2860" t="str">
        <f t="shared" si="179"/>
        <v>29526</v>
      </c>
    </row>
    <row r="2861" spans="1:8" ht="34" x14ac:dyDescent="0.2">
      <c r="A2861" s="1" t="s">
        <v>11355</v>
      </c>
      <c r="B2861" t="str">
        <f t="shared" si="176"/>
        <v>928 Griffin Greens Apt. 879;South Sean, MN 90289</v>
      </c>
      <c r="C2861" t="s">
        <v>28358</v>
      </c>
      <c r="D2861" t="s">
        <v>28359</v>
      </c>
      <c r="E2861" t="s">
        <v>28360</v>
      </c>
      <c r="F2861" s="6" t="str">
        <f t="shared" si="177"/>
        <v>South Sean</v>
      </c>
      <c r="G2861" t="str">
        <f t="shared" si="178"/>
        <v>MN</v>
      </c>
      <c r="H2861" t="str">
        <f t="shared" si="179"/>
        <v>90289</v>
      </c>
    </row>
    <row r="2862" spans="1:8" ht="34" x14ac:dyDescent="0.2">
      <c r="A2862" s="1" t="s">
        <v>11359</v>
      </c>
      <c r="B2862" t="str">
        <f t="shared" si="176"/>
        <v>Unit 6800 Box 6594;DPO AA 49016</v>
      </c>
      <c r="C2862" t="s">
        <v>28361</v>
      </c>
      <c r="D2862" t="s">
        <v>28362</v>
      </c>
      <c r="E2862" t="s">
        <v>28363</v>
      </c>
      <c r="F2862" s="6" t="str">
        <f t="shared" si="177"/>
        <v>DPO</v>
      </c>
      <c r="G2862" t="str">
        <f t="shared" si="178"/>
        <v>AA</v>
      </c>
      <c r="H2862" t="str">
        <f t="shared" si="179"/>
        <v>49016</v>
      </c>
    </row>
    <row r="2863" spans="1:8" ht="34" x14ac:dyDescent="0.2">
      <c r="A2863" s="1" t="s">
        <v>11363</v>
      </c>
      <c r="B2863" t="str">
        <f t="shared" si="176"/>
        <v>378 Parker Square;Angelaville, NM 55478</v>
      </c>
      <c r="C2863" t="s">
        <v>28364</v>
      </c>
      <c r="D2863" t="s">
        <v>28365</v>
      </c>
      <c r="E2863" t="s">
        <v>28366</v>
      </c>
      <c r="F2863" s="6" t="str">
        <f t="shared" si="177"/>
        <v>Angelaville</v>
      </c>
      <c r="G2863" t="str">
        <f t="shared" si="178"/>
        <v>NM</v>
      </c>
      <c r="H2863" t="str">
        <f t="shared" si="179"/>
        <v>55478</v>
      </c>
    </row>
    <row r="2864" spans="1:8" ht="34" x14ac:dyDescent="0.2">
      <c r="A2864" s="1" t="s">
        <v>11367</v>
      </c>
      <c r="B2864" t="str">
        <f t="shared" si="176"/>
        <v>51019 Powell Mountains Suite 205;East Colton, AL 39300</v>
      </c>
      <c r="C2864" t="s">
        <v>28367</v>
      </c>
      <c r="D2864" t="s">
        <v>28368</v>
      </c>
      <c r="E2864" t="s">
        <v>28369</v>
      </c>
      <c r="F2864" s="6" t="str">
        <f t="shared" si="177"/>
        <v>East Colton</v>
      </c>
      <c r="G2864" t="str">
        <f t="shared" si="178"/>
        <v>AL</v>
      </c>
      <c r="H2864" t="str">
        <f t="shared" si="179"/>
        <v>39300</v>
      </c>
    </row>
    <row r="2865" spans="1:8" ht="34" x14ac:dyDescent="0.2">
      <c r="A2865" s="1" t="s">
        <v>11371</v>
      </c>
      <c r="B2865" t="str">
        <f t="shared" si="176"/>
        <v>89525 Gutierrez Junction Apt. 885;East Edwin, NC 74972</v>
      </c>
      <c r="C2865" t="s">
        <v>28370</v>
      </c>
      <c r="D2865" t="s">
        <v>28371</v>
      </c>
      <c r="E2865" t="s">
        <v>28372</v>
      </c>
      <c r="F2865" s="6" t="str">
        <f t="shared" si="177"/>
        <v>East Edwin</v>
      </c>
      <c r="G2865" t="str">
        <f t="shared" si="178"/>
        <v>NC</v>
      </c>
      <c r="H2865" t="str">
        <f t="shared" si="179"/>
        <v>74972</v>
      </c>
    </row>
    <row r="2866" spans="1:8" ht="34" x14ac:dyDescent="0.2">
      <c r="A2866" s="1" t="s">
        <v>11375</v>
      </c>
      <c r="B2866" t="str">
        <f t="shared" si="176"/>
        <v>242 Sergio Points;Bauerside, VT 87782</v>
      </c>
      <c r="C2866" t="s">
        <v>28373</v>
      </c>
      <c r="D2866" t="s">
        <v>28374</v>
      </c>
      <c r="E2866" t="s">
        <v>28375</v>
      </c>
      <c r="F2866" s="6" t="str">
        <f t="shared" si="177"/>
        <v>Bauerside</v>
      </c>
      <c r="G2866" t="str">
        <f t="shared" si="178"/>
        <v>VT</v>
      </c>
      <c r="H2866" t="str">
        <f t="shared" si="179"/>
        <v>87782</v>
      </c>
    </row>
    <row r="2867" spans="1:8" ht="34" x14ac:dyDescent="0.2">
      <c r="A2867" s="1" t="s">
        <v>11379</v>
      </c>
      <c r="B2867" t="str">
        <f t="shared" si="176"/>
        <v>505 Johnston Expressway Apt. 789;West Hectorfurt, AR 24384</v>
      </c>
      <c r="C2867" t="s">
        <v>28376</v>
      </c>
      <c r="D2867" t="s">
        <v>28377</v>
      </c>
      <c r="E2867" t="s">
        <v>28378</v>
      </c>
      <c r="F2867" s="6" t="str">
        <f t="shared" si="177"/>
        <v>West Hectorfurt</v>
      </c>
      <c r="G2867" t="str">
        <f t="shared" si="178"/>
        <v>AR</v>
      </c>
      <c r="H2867" t="str">
        <f t="shared" si="179"/>
        <v>24384</v>
      </c>
    </row>
    <row r="2868" spans="1:8" ht="34" x14ac:dyDescent="0.2">
      <c r="A2868" s="1" t="s">
        <v>11383</v>
      </c>
      <c r="B2868" t="str">
        <f t="shared" si="176"/>
        <v>67829 Nelson Square Suite 535;Josephbury, CO 40437</v>
      </c>
      <c r="C2868" t="s">
        <v>28379</v>
      </c>
      <c r="D2868" t="s">
        <v>28380</v>
      </c>
      <c r="E2868" t="s">
        <v>28381</v>
      </c>
      <c r="F2868" s="6" t="str">
        <f t="shared" si="177"/>
        <v>Josephbury</v>
      </c>
      <c r="G2868" t="str">
        <f t="shared" si="178"/>
        <v>CO</v>
      </c>
      <c r="H2868" t="str">
        <f t="shared" si="179"/>
        <v>40437</v>
      </c>
    </row>
    <row r="2869" spans="1:8" ht="34" x14ac:dyDescent="0.2">
      <c r="A2869" s="1" t="s">
        <v>11387</v>
      </c>
      <c r="B2869" t="str">
        <f t="shared" si="176"/>
        <v>4544 Bauer Passage;Aaronside, CO 23951</v>
      </c>
      <c r="C2869" t="s">
        <v>28382</v>
      </c>
      <c r="D2869" t="s">
        <v>28383</v>
      </c>
      <c r="E2869" t="s">
        <v>28384</v>
      </c>
      <c r="F2869" s="6" t="str">
        <f t="shared" si="177"/>
        <v>Aaronside</v>
      </c>
      <c r="G2869" t="str">
        <f t="shared" si="178"/>
        <v>CO</v>
      </c>
      <c r="H2869" t="str">
        <f t="shared" si="179"/>
        <v>23951</v>
      </c>
    </row>
    <row r="2870" spans="1:8" ht="34" x14ac:dyDescent="0.2">
      <c r="A2870" s="1" t="s">
        <v>11391</v>
      </c>
      <c r="B2870" t="str">
        <f t="shared" si="176"/>
        <v>57700 Brian Spring;New Steven, HI 42676</v>
      </c>
      <c r="C2870" t="s">
        <v>28385</v>
      </c>
      <c r="D2870" t="s">
        <v>28386</v>
      </c>
      <c r="E2870" t="s">
        <v>28387</v>
      </c>
      <c r="F2870" s="6" t="str">
        <f t="shared" si="177"/>
        <v>New Steven</v>
      </c>
      <c r="G2870" t="str">
        <f t="shared" si="178"/>
        <v>HI</v>
      </c>
      <c r="H2870" t="str">
        <f t="shared" si="179"/>
        <v>42676</v>
      </c>
    </row>
    <row r="2871" spans="1:8" ht="34" x14ac:dyDescent="0.2">
      <c r="A2871" s="1" t="s">
        <v>11395</v>
      </c>
      <c r="B2871" t="str">
        <f t="shared" si="176"/>
        <v>2606 Hill Stravenue Suite 406;Liufurt, WY 30499</v>
      </c>
      <c r="C2871" t="s">
        <v>28388</v>
      </c>
      <c r="D2871" t="s">
        <v>28389</v>
      </c>
      <c r="E2871" t="s">
        <v>28390</v>
      </c>
      <c r="F2871" s="6" t="str">
        <f t="shared" si="177"/>
        <v>Liufurt</v>
      </c>
      <c r="G2871" t="str">
        <f t="shared" si="178"/>
        <v>WY</v>
      </c>
      <c r="H2871" t="str">
        <f t="shared" si="179"/>
        <v>30499</v>
      </c>
    </row>
    <row r="2872" spans="1:8" ht="34" x14ac:dyDescent="0.2">
      <c r="A2872" s="1" t="s">
        <v>11398</v>
      </c>
      <c r="B2872" t="str">
        <f t="shared" si="176"/>
        <v>724 Kevin Roads Apt. 918;Mannborough, WV 24394</v>
      </c>
      <c r="C2872" t="s">
        <v>28391</v>
      </c>
      <c r="D2872" t="s">
        <v>28392</v>
      </c>
      <c r="E2872" t="s">
        <v>28393</v>
      </c>
      <c r="F2872" s="6" t="str">
        <f t="shared" si="177"/>
        <v>Mannborough</v>
      </c>
      <c r="G2872" t="str">
        <f t="shared" si="178"/>
        <v>WV</v>
      </c>
      <c r="H2872" t="str">
        <f t="shared" si="179"/>
        <v>24394</v>
      </c>
    </row>
    <row r="2873" spans="1:8" ht="34" x14ac:dyDescent="0.2">
      <c r="A2873" s="1" t="s">
        <v>11402</v>
      </c>
      <c r="B2873" t="str">
        <f t="shared" si="176"/>
        <v>723 Deborah Canyon Apt. 331;Myerstown, MP 77902</v>
      </c>
      <c r="C2873" t="s">
        <v>28394</v>
      </c>
      <c r="D2873" t="s">
        <v>28395</v>
      </c>
      <c r="E2873" t="s">
        <v>28396</v>
      </c>
      <c r="F2873" s="6" t="str">
        <f t="shared" si="177"/>
        <v>Myerstown</v>
      </c>
      <c r="G2873" t="str">
        <f t="shared" si="178"/>
        <v>MP</v>
      </c>
      <c r="H2873" t="str">
        <f t="shared" si="179"/>
        <v>77902</v>
      </c>
    </row>
    <row r="2874" spans="1:8" ht="34" x14ac:dyDescent="0.2">
      <c r="A2874" s="1" t="s">
        <v>11406</v>
      </c>
      <c r="B2874" t="str">
        <f t="shared" si="176"/>
        <v>971 Matthew Passage Suite 857;Riceberg, FL 89348</v>
      </c>
      <c r="C2874" t="s">
        <v>28397</v>
      </c>
      <c r="D2874" t="s">
        <v>28398</v>
      </c>
      <c r="E2874" t="s">
        <v>28399</v>
      </c>
      <c r="F2874" s="6" t="str">
        <f t="shared" si="177"/>
        <v>Riceberg</v>
      </c>
      <c r="G2874" t="str">
        <f t="shared" si="178"/>
        <v>FL</v>
      </c>
      <c r="H2874" t="str">
        <f t="shared" si="179"/>
        <v>89348</v>
      </c>
    </row>
    <row r="2875" spans="1:8" ht="34" x14ac:dyDescent="0.2">
      <c r="A2875" s="1" t="s">
        <v>11410</v>
      </c>
      <c r="B2875" t="str">
        <f t="shared" si="176"/>
        <v>0770 Katherine Meadow;Alexanderstad, MD 91611</v>
      </c>
      <c r="C2875" t="s">
        <v>28400</v>
      </c>
      <c r="D2875" t="s">
        <v>28401</v>
      </c>
      <c r="E2875" t="s">
        <v>28402</v>
      </c>
      <c r="F2875" s="6" t="str">
        <f t="shared" si="177"/>
        <v>Alexanderstad</v>
      </c>
      <c r="G2875" t="str">
        <f t="shared" si="178"/>
        <v>MD</v>
      </c>
      <c r="H2875" t="str">
        <f t="shared" si="179"/>
        <v>91611</v>
      </c>
    </row>
    <row r="2876" spans="1:8" ht="34" x14ac:dyDescent="0.2">
      <c r="A2876" s="1" t="s">
        <v>11414</v>
      </c>
      <c r="B2876" t="str">
        <f t="shared" si="176"/>
        <v>0024 Kenneth Lodge Suite 261;East Barbara, NM 18600</v>
      </c>
      <c r="C2876" t="s">
        <v>28403</v>
      </c>
      <c r="D2876" t="s">
        <v>28404</v>
      </c>
      <c r="E2876" t="s">
        <v>28405</v>
      </c>
      <c r="F2876" s="6" t="str">
        <f t="shared" si="177"/>
        <v>East Barbara</v>
      </c>
      <c r="G2876" t="str">
        <f t="shared" si="178"/>
        <v>NM</v>
      </c>
      <c r="H2876" t="str">
        <f t="shared" si="179"/>
        <v>18600</v>
      </c>
    </row>
    <row r="2877" spans="1:8" ht="34" x14ac:dyDescent="0.2">
      <c r="A2877" s="1" t="s">
        <v>11417</v>
      </c>
      <c r="B2877" t="str">
        <f t="shared" si="176"/>
        <v>0252 Michael Road;Hawkinsview, MN 56349</v>
      </c>
      <c r="C2877" t="s">
        <v>28406</v>
      </c>
      <c r="D2877" t="s">
        <v>28407</v>
      </c>
      <c r="E2877" t="s">
        <v>28408</v>
      </c>
      <c r="F2877" s="6" t="str">
        <f t="shared" si="177"/>
        <v>Hawkinsview</v>
      </c>
      <c r="G2877" t="str">
        <f t="shared" si="178"/>
        <v>MN</v>
      </c>
      <c r="H2877" t="str">
        <f t="shared" si="179"/>
        <v>56349</v>
      </c>
    </row>
    <row r="2878" spans="1:8" ht="34" x14ac:dyDescent="0.2">
      <c r="A2878" s="1" t="s">
        <v>11421</v>
      </c>
      <c r="B2878" t="str">
        <f t="shared" si="176"/>
        <v>Unit 7411 Box 8218;DPO AP 73891</v>
      </c>
      <c r="C2878" t="s">
        <v>28409</v>
      </c>
      <c r="D2878" t="s">
        <v>28410</v>
      </c>
      <c r="E2878" t="s">
        <v>28411</v>
      </c>
      <c r="F2878" s="6" t="str">
        <f t="shared" si="177"/>
        <v>DPO</v>
      </c>
      <c r="G2878" t="str">
        <f t="shared" si="178"/>
        <v>AP</v>
      </c>
      <c r="H2878" t="str">
        <f t="shared" si="179"/>
        <v>73891</v>
      </c>
    </row>
    <row r="2879" spans="1:8" ht="34" x14ac:dyDescent="0.2">
      <c r="A2879" s="1" t="s">
        <v>11425</v>
      </c>
      <c r="B2879" t="str">
        <f t="shared" si="176"/>
        <v>3660 Gross Light;New Jonathan, WA 08307</v>
      </c>
      <c r="C2879" t="s">
        <v>28412</v>
      </c>
      <c r="D2879" t="s">
        <v>28413</v>
      </c>
      <c r="E2879" t="s">
        <v>28414</v>
      </c>
      <c r="F2879" s="6" t="str">
        <f t="shared" si="177"/>
        <v>New Jonathan</v>
      </c>
      <c r="G2879" t="str">
        <f t="shared" si="178"/>
        <v>WA</v>
      </c>
      <c r="H2879" t="str">
        <f t="shared" si="179"/>
        <v>08307</v>
      </c>
    </row>
    <row r="2880" spans="1:8" ht="34" x14ac:dyDescent="0.2">
      <c r="A2880" s="1" t="s">
        <v>11429</v>
      </c>
      <c r="B2880" t="str">
        <f t="shared" si="176"/>
        <v>368 Brewer Flats;East Kennethshire, ME 68651</v>
      </c>
      <c r="C2880" t="s">
        <v>28415</v>
      </c>
      <c r="D2880" t="s">
        <v>28416</v>
      </c>
      <c r="E2880" t="s">
        <v>28417</v>
      </c>
      <c r="F2880" s="6" t="str">
        <f t="shared" si="177"/>
        <v>East Kennethshire</v>
      </c>
      <c r="G2880" t="str">
        <f t="shared" si="178"/>
        <v>ME</v>
      </c>
      <c r="H2880" t="str">
        <f t="shared" si="179"/>
        <v>68651</v>
      </c>
    </row>
    <row r="2881" spans="1:8" ht="34" x14ac:dyDescent="0.2">
      <c r="A2881" s="1" t="s">
        <v>11433</v>
      </c>
      <c r="B2881" t="str">
        <f t="shared" si="176"/>
        <v>429 Jillian Ferry Apt. 209;Lake Shelby, KY 32520</v>
      </c>
      <c r="C2881" t="s">
        <v>28418</v>
      </c>
      <c r="D2881" t="s">
        <v>28419</v>
      </c>
      <c r="E2881" t="s">
        <v>28420</v>
      </c>
      <c r="F2881" s="6" t="str">
        <f t="shared" si="177"/>
        <v>Lake Shelby</v>
      </c>
      <c r="G2881" t="str">
        <f t="shared" si="178"/>
        <v>KY</v>
      </c>
      <c r="H2881" t="str">
        <f t="shared" si="179"/>
        <v>32520</v>
      </c>
    </row>
    <row r="2882" spans="1:8" ht="34" x14ac:dyDescent="0.2">
      <c r="A2882" s="1" t="s">
        <v>11437</v>
      </c>
      <c r="B2882" t="str">
        <f t="shared" si="176"/>
        <v>USCGC Vincent;FPO AE 70816</v>
      </c>
      <c r="C2882" t="s">
        <v>28421</v>
      </c>
      <c r="D2882" t="s">
        <v>28422</v>
      </c>
      <c r="E2882" t="s">
        <v>28423</v>
      </c>
      <c r="F2882" s="6" t="str">
        <f t="shared" si="177"/>
        <v>FPO</v>
      </c>
      <c r="G2882" t="str">
        <f t="shared" si="178"/>
        <v>AE</v>
      </c>
      <c r="H2882" t="str">
        <f t="shared" si="179"/>
        <v>70816</v>
      </c>
    </row>
    <row r="2883" spans="1:8" ht="34" x14ac:dyDescent="0.2">
      <c r="A2883" s="1" t="s">
        <v>11441</v>
      </c>
      <c r="B2883" t="str">
        <f t="shared" ref="B2883:B2946" si="180">SUBSTITUTE(A2883,CHAR(10),";")</f>
        <v>74995 Corey Street Apt. 766;South Ryanview, CA 57642</v>
      </c>
      <c r="C2883" t="s">
        <v>28424</v>
      </c>
      <c r="D2883" t="s">
        <v>28425</v>
      </c>
      <c r="E2883" t="s">
        <v>28426</v>
      </c>
      <c r="F2883" s="6" t="str">
        <f t="shared" ref="F2883:F2946" si="181">IF(LEFT(E2883,3)="APO","APO",IF(LEFT(E2883,3)="FPO","FPO",IF(LEFT(E2883,3)="DPO","DPO",LEFT(E2883,LEN(E2883)-10))))</f>
        <v>South Ryanview</v>
      </c>
      <c r="G2883" t="str">
        <f t="shared" ref="G2883:G2946" si="182">LEFT(RIGHT(E2883,8),2)</f>
        <v>CA</v>
      </c>
      <c r="H2883" t="str">
        <f t="shared" ref="H2883:H2946" si="183">RIGHT(E2883,5)</f>
        <v>57642</v>
      </c>
    </row>
    <row r="2884" spans="1:8" ht="34" x14ac:dyDescent="0.2">
      <c r="A2884" s="1" t="s">
        <v>11445</v>
      </c>
      <c r="B2884" t="str">
        <f t="shared" si="180"/>
        <v>43001 Eric Square Apt. 359;Jacksonborough, IL 32774</v>
      </c>
      <c r="C2884" t="s">
        <v>28427</v>
      </c>
      <c r="D2884" t="s">
        <v>28428</v>
      </c>
      <c r="E2884" t="s">
        <v>28429</v>
      </c>
      <c r="F2884" s="6" t="str">
        <f t="shared" si="181"/>
        <v>Jacksonborough</v>
      </c>
      <c r="G2884" t="str">
        <f t="shared" si="182"/>
        <v>IL</v>
      </c>
      <c r="H2884" t="str">
        <f t="shared" si="183"/>
        <v>32774</v>
      </c>
    </row>
    <row r="2885" spans="1:8" ht="34" x14ac:dyDescent="0.2">
      <c r="A2885" s="1" t="s">
        <v>11449</v>
      </c>
      <c r="B2885" t="str">
        <f t="shared" si="180"/>
        <v>36917 Tony Haven Apt. 167;Brucechester, MN 43193</v>
      </c>
      <c r="C2885" t="s">
        <v>28430</v>
      </c>
      <c r="D2885" t="s">
        <v>28431</v>
      </c>
      <c r="E2885" t="s">
        <v>28432</v>
      </c>
      <c r="F2885" s="6" t="str">
        <f t="shared" si="181"/>
        <v>Brucechester</v>
      </c>
      <c r="G2885" t="str">
        <f t="shared" si="182"/>
        <v>MN</v>
      </c>
      <c r="H2885" t="str">
        <f t="shared" si="183"/>
        <v>43193</v>
      </c>
    </row>
    <row r="2886" spans="1:8" ht="34" x14ac:dyDescent="0.2">
      <c r="A2886" s="1" t="s">
        <v>11453</v>
      </c>
      <c r="B2886" t="str">
        <f t="shared" si="180"/>
        <v>2135 Washington Courts;North Suzanneburgh, MP 96155</v>
      </c>
      <c r="C2886" t="s">
        <v>28433</v>
      </c>
      <c r="D2886" t="s">
        <v>28434</v>
      </c>
      <c r="E2886" t="s">
        <v>28435</v>
      </c>
      <c r="F2886" s="6" t="str">
        <f t="shared" si="181"/>
        <v>North Suzanneburgh</v>
      </c>
      <c r="G2886" t="str">
        <f t="shared" si="182"/>
        <v>MP</v>
      </c>
      <c r="H2886" t="str">
        <f t="shared" si="183"/>
        <v>96155</v>
      </c>
    </row>
    <row r="2887" spans="1:8" ht="34" x14ac:dyDescent="0.2">
      <c r="A2887" s="1" t="s">
        <v>11457</v>
      </c>
      <c r="B2887" t="str">
        <f t="shared" si="180"/>
        <v>038 Gregory Port;Shannonton, WI 31251</v>
      </c>
      <c r="C2887" t="s">
        <v>28436</v>
      </c>
      <c r="D2887" t="s">
        <v>28437</v>
      </c>
      <c r="E2887" t="s">
        <v>28438</v>
      </c>
      <c r="F2887" s="6" t="str">
        <f t="shared" si="181"/>
        <v>Shannonton</v>
      </c>
      <c r="G2887" t="str">
        <f t="shared" si="182"/>
        <v>WI</v>
      </c>
      <c r="H2887" t="str">
        <f t="shared" si="183"/>
        <v>31251</v>
      </c>
    </row>
    <row r="2888" spans="1:8" ht="34" x14ac:dyDescent="0.2">
      <c r="A2888" s="1" t="s">
        <v>11461</v>
      </c>
      <c r="B2888" t="str">
        <f t="shared" si="180"/>
        <v>21940 Madison Village Apt. 297;East Natalieburgh, AK 37604</v>
      </c>
      <c r="C2888" t="s">
        <v>28439</v>
      </c>
      <c r="D2888" t="s">
        <v>28440</v>
      </c>
      <c r="E2888" t="s">
        <v>28441</v>
      </c>
      <c r="F2888" s="6" t="str">
        <f t="shared" si="181"/>
        <v>East Natalieburgh</v>
      </c>
      <c r="G2888" t="str">
        <f t="shared" si="182"/>
        <v>AK</v>
      </c>
      <c r="H2888" t="str">
        <f t="shared" si="183"/>
        <v>37604</v>
      </c>
    </row>
    <row r="2889" spans="1:8" ht="34" x14ac:dyDescent="0.2">
      <c r="A2889" s="1" t="s">
        <v>11465</v>
      </c>
      <c r="B2889" t="str">
        <f t="shared" si="180"/>
        <v>202 Gonzalez Mission Apt. 654;Port Gregoryshire, ND 26308</v>
      </c>
      <c r="C2889" t="s">
        <v>28442</v>
      </c>
      <c r="D2889" t="s">
        <v>28443</v>
      </c>
      <c r="E2889" t="s">
        <v>28444</v>
      </c>
      <c r="F2889" s="6" t="str">
        <f t="shared" si="181"/>
        <v>Port Gregoryshire</v>
      </c>
      <c r="G2889" t="str">
        <f t="shared" si="182"/>
        <v>ND</v>
      </c>
      <c r="H2889" t="str">
        <f t="shared" si="183"/>
        <v>26308</v>
      </c>
    </row>
    <row r="2890" spans="1:8" ht="34" x14ac:dyDescent="0.2">
      <c r="A2890" s="1" t="s">
        <v>11468</v>
      </c>
      <c r="B2890" t="str">
        <f t="shared" si="180"/>
        <v>Unit 5170 Box 2075;DPO AA 63136</v>
      </c>
      <c r="C2890" t="s">
        <v>28445</v>
      </c>
      <c r="D2890" t="s">
        <v>28446</v>
      </c>
      <c r="E2890" t="s">
        <v>28447</v>
      </c>
      <c r="F2890" s="6" t="str">
        <f t="shared" si="181"/>
        <v>DPO</v>
      </c>
      <c r="G2890" t="str">
        <f t="shared" si="182"/>
        <v>AA</v>
      </c>
      <c r="H2890" t="str">
        <f t="shared" si="183"/>
        <v>63136</v>
      </c>
    </row>
    <row r="2891" spans="1:8" ht="34" x14ac:dyDescent="0.2">
      <c r="A2891" s="1" t="s">
        <v>11472</v>
      </c>
      <c r="B2891" t="str">
        <f t="shared" si="180"/>
        <v>467 Katelyn Cape Suite 723;North Zacharystad, GA 81010</v>
      </c>
      <c r="C2891" t="s">
        <v>28448</v>
      </c>
      <c r="D2891" t="s">
        <v>28449</v>
      </c>
      <c r="E2891" t="s">
        <v>28450</v>
      </c>
      <c r="F2891" s="6" t="str">
        <f t="shared" si="181"/>
        <v>North Zacharystad</v>
      </c>
      <c r="G2891" t="str">
        <f t="shared" si="182"/>
        <v>GA</v>
      </c>
      <c r="H2891" t="str">
        <f t="shared" si="183"/>
        <v>81010</v>
      </c>
    </row>
    <row r="2892" spans="1:8" ht="34" x14ac:dyDescent="0.2">
      <c r="A2892" s="1" t="s">
        <v>11476</v>
      </c>
      <c r="B2892" t="str">
        <f t="shared" si="180"/>
        <v>996 Sawyer Valley Apt. 383;Lozanoview, CT 95380</v>
      </c>
      <c r="C2892" t="s">
        <v>28451</v>
      </c>
      <c r="D2892" t="s">
        <v>28452</v>
      </c>
      <c r="E2892" t="s">
        <v>28453</v>
      </c>
      <c r="F2892" s="6" t="str">
        <f t="shared" si="181"/>
        <v>Lozanoview</v>
      </c>
      <c r="G2892" t="str">
        <f t="shared" si="182"/>
        <v>CT</v>
      </c>
      <c r="H2892" t="str">
        <f t="shared" si="183"/>
        <v>95380</v>
      </c>
    </row>
    <row r="2893" spans="1:8" ht="34" x14ac:dyDescent="0.2">
      <c r="A2893" s="1" t="s">
        <v>11480</v>
      </c>
      <c r="B2893" t="str">
        <f t="shared" si="180"/>
        <v>6754 Timothy Circles;West Michael, PA 32470</v>
      </c>
      <c r="C2893" t="s">
        <v>28454</v>
      </c>
      <c r="D2893" t="s">
        <v>28455</v>
      </c>
      <c r="E2893" t="s">
        <v>28456</v>
      </c>
      <c r="F2893" s="6" t="str">
        <f t="shared" si="181"/>
        <v>West Michael</v>
      </c>
      <c r="G2893" t="str">
        <f t="shared" si="182"/>
        <v>PA</v>
      </c>
      <c r="H2893" t="str">
        <f t="shared" si="183"/>
        <v>32470</v>
      </c>
    </row>
    <row r="2894" spans="1:8" ht="34" x14ac:dyDescent="0.2">
      <c r="A2894" s="1" t="s">
        <v>11484</v>
      </c>
      <c r="B2894" t="str">
        <f t="shared" si="180"/>
        <v>180 Thomas Ranch;Sarahmouth, DC 71953</v>
      </c>
      <c r="C2894" t="s">
        <v>28457</v>
      </c>
      <c r="D2894" t="s">
        <v>28458</v>
      </c>
      <c r="E2894" t="s">
        <v>28459</v>
      </c>
      <c r="F2894" s="6" t="str">
        <f t="shared" si="181"/>
        <v>Sarahmouth</v>
      </c>
      <c r="G2894" t="str">
        <f t="shared" si="182"/>
        <v>DC</v>
      </c>
      <c r="H2894" t="str">
        <f t="shared" si="183"/>
        <v>71953</v>
      </c>
    </row>
    <row r="2895" spans="1:8" ht="34" x14ac:dyDescent="0.2">
      <c r="A2895" s="1" t="s">
        <v>11488</v>
      </c>
      <c r="B2895" t="str">
        <f t="shared" si="180"/>
        <v>USNV Jones;FPO AP 11500</v>
      </c>
      <c r="C2895" t="s">
        <v>28460</v>
      </c>
      <c r="D2895" t="s">
        <v>28461</v>
      </c>
      <c r="E2895" t="s">
        <v>28462</v>
      </c>
      <c r="F2895" s="6" t="str">
        <f t="shared" si="181"/>
        <v>FPO</v>
      </c>
      <c r="G2895" t="str">
        <f t="shared" si="182"/>
        <v>AP</v>
      </c>
      <c r="H2895" t="str">
        <f t="shared" si="183"/>
        <v>11500</v>
      </c>
    </row>
    <row r="2896" spans="1:8" ht="34" x14ac:dyDescent="0.2">
      <c r="A2896" s="1" t="s">
        <v>11492</v>
      </c>
      <c r="B2896" t="str">
        <f t="shared" si="180"/>
        <v>PSC 5157, Box 7594;APO AE 17905</v>
      </c>
      <c r="C2896" t="s">
        <v>28463</v>
      </c>
      <c r="D2896" t="s">
        <v>28464</v>
      </c>
      <c r="E2896" t="s">
        <v>28465</v>
      </c>
      <c r="F2896" s="6" t="str">
        <f t="shared" si="181"/>
        <v>APO</v>
      </c>
      <c r="G2896" t="str">
        <f t="shared" si="182"/>
        <v>AE</v>
      </c>
      <c r="H2896" t="str">
        <f t="shared" si="183"/>
        <v>17905</v>
      </c>
    </row>
    <row r="2897" spans="1:8" ht="34" x14ac:dyDescent="0.2">
      <c r="A2897" s="1" t="s">
        <v>11496</v>
      </c>
      <c r="B2897" t="str">
        <f t="shared" si="180"/>
        <v>6601 Ortega Plaza Suite 641;Millermouth, PW 01592</v>
      </c>
      <c r="C2897" t="s">
        <v>28466</v>
      </c>
      <c r="D2897" t="s">
        <v>28467</v>
      </c>
      <c r="E2897" t="s">
        <v>28468</v>
      </c>
      <c r="F2897" s="6" t="str">
        <f t="shared" si="181"/>
        <v>Millermouth</v>
      </c>
      <c r="G2897" t="str">
        <f t="shared" si="182"/>
        <v>PW</v>
      </c>
      <c r="H2897" t="str">
        <f t="shared" si="183"/>
        <v>01592</v>
      </c>
    </row>
    <row r="2898" spans="1:8" ht="34" x14ac:dyDescent="0.2">
      <c r="A2898" s="1" t="s">
        <v>11500</v>
      </c>
      <c r="B2898" t="str">
        <f t="shared" si="180"/>
        <v>84390 Angela Cove;Mistyside, FL 70988</v>
      </c>
      <c r="C2898" t="s">
        <v>28469</v>
      </c>
      <c r="D2898" t="s">
        <v>28470</v>
      </c>
      <c r="E2898" t="s">
        <v>28471</v>
      </c>
      <c r="F2898" s="6" t="str">
        <f t="shared" si="181"/>
        <v>Mistyside</v>
      </c>
      <c r="G2898" t="str">
        <f t="shared" si="182"/>
        <v>FL</v>
      </c>
      <c r="H2898" t="str">
        <f t="shared" si="183"/>
        <v>70988</v>
      </c>
    </row>
    <row r="2899" spans="1:8" ht="34" x14ac:dyDescent="0.2">
      <c r="A2899" s="1" t="s">
        <v>11504</v>
      </c>
      <c r="B2899" t="str">
        <f t="shared" si="180"/>
        <v>26696 Samuel Harbor;Timview, GA 85956</v>
      </c>
      <c r="C2899" t="s">
        <v>28472</v>
      </c>
      <c r="D2899" t="s">
        <v>28473</v>
      </c>
      <c r="E2899" t="s">
        <v>28474</v>
      </c>
      <c r="F2899" s="6" t="str">
        <f t="shared" si="181"/>
        <v>Timview</v>
      </c>
      <c r="G2899" t="str">
        <f t="shared" si="182"/>
        <v>GA</v>
      </c>
      <c r="H2899" t="str">
        <f t="shared" si="183"/>
        <v>85956</v>
      </c>
    </row>
    <row r="2900" spans="1:8" ht="34" x14ac:dyDescent="0.2">
      <c r="A2900" s="1" t="s">
        <v>11508</v>
      </c>
      <c r="B2900" t="str">
        <f t="shared" si="180"/>
        <v>5765 Forbes Ferry;North Michelle, VA 50321</v>
      </c>
      <c r="C2900" t="s">
        <v>28475</v>
      </c>
      <c r="D2900" t="s">
        <v>28476</v>
      </c>
      <c r="E2900" t="s">
        <v>28477</v>
      </c>
      <c r="F2900" s="6" t="str">
        <f t="shared" si="181"/>
        <v>North Michelle</v>
      </c>
      <c r="G2900" t="str">
        <f t="shared" si="182"/>
        <v>VA</v>
      </c>
      <c r="H2900" t="str">
        <f t="shared" si="183"/>
        <v>50321</v>
      </c>
    </row>
    <row r="2901" spans="1:8" ht="34" x14ac:dyDescent="0.2">
      <c r="A2901" s="1" t="s">
        <v>11512</v>
      </c>
      <c r="B2901" t="str">
        <f t="shared" si="180"/>
        <v>240 Laura Skyway Suite 534;Guerreroberg, KS 24944</v>
      </c>
      <c r="C2901" t="s">
        <v>28478</v>
      </c>
      <c r="D2901" t="s">
        <v>28479</v>
      </c>
      <c r="E2901" t="s">
        <v>28480</v>
      </c>
      <c r="F2901" s="6" t="str">
        <f t="shared" si="181"/>
        <v>Guerreroberg</v>
      </c>
      <c r="G2901" t="str">
        <f t="shared" si="182"/>
        <v>KS</v>
      </c>
      <c r="H2901" t="str">
        <f t="shared" si="183"/>
        <v>24944</v>
      </c>
    </row>
    <row r="2902" spans="1:8" ht="34" x14ac:dyDescent="0.2">
      <c r="A2902" s="1" t="s">
        <v>11516</v>
      </c>
      <c r="B2902" t="str">
        <f t="shared" si="180"/>
        <v>598 Keith Lock Apt. 834;South Connorville, FM 46390</v>
      </c>
      <c r="C2902" t="s">
        <v>28481</v>
      </c>
      <c r="D2902" t="s">
        <v>28482</v>
      </c>
      <c r="E2902" t="s">
        <v>28483</v>
      </c>
      <c r="F2902" s="6" t="str">
        <f t="shared" si="181"/>
        <v>South Connorville</v>
      </c>
      <c r="G2902" t="str">
        <f t="shared" si="182"/>
        <v>FM</v>
      </c>
      <c r="H2902" t="str">
        <f t="shared" si="183"/>
        <v>46390</v>
      </c>
    </row>
    <row r="2903" spans="1:8" ht="34" x14ac:dyDescent="0.2">
      <c r="A2903" s="1" t="s">
        <v>11520</v>
      </c>
      <c r="B2903" t="str">
        <f t="shared" si="180"/>
        <v>4401 Garcia Ramp;Lake Michellemouth, AK 82337</v>
      </c>
      <c r="C2903" t="s">
        <v>28484</v>
      </c>
      <c r="D2903" t="s">
        <v>28485</v>
      </c>
      <c r="E2903" t="s">
        <v>28486</v>
      </c>
      <c r="F2903" s="6" t="str">
        <f t="shared" si="181"/>
        <v>Lake Michellemouth</v>
      </c>
      <c r="G2903" t="str">
        <f t="shared" si="182"/>
        <v>AK</v>
      </c>
      <c r="H2903" t="str">
        <f t="shared" si="183"/>
        <v>82337</v>
      </c>
    </row>
    <row r="2904" spans="1:8" ht="34" x14ac:dyDescent="0.2">
      <c r="A2904" s="1" t="s">
        <v>11524</v>
      </c>
      <c r="B2904" t="str">
        <f t="shared" si="180"/>
        <v>038 Richmond Locks;East Jerry, TX 10797</v>
      </c>
      <c r="C2904" t="s">
        <v>28487</v>
      </c>
      <c r="D2904" t="s">
        <v>28488</v>
      </c>
      <c r="E2904" t="s">
        <v>28489</v>
      </c>
      <c r="F2904" s="6" t="str">
        <f t="shared" si="181"/>
        <v>East Jerry</v>
      </c>
      <c r="G2904" t="str">
        <f t="shared" si="182"/>
        <v>TX</v>
      </c>
      <c r="H2904" t="str">
        <f t="shared" si="183"/>
        <v>10797</v>
      </c>
    </row>
    <row r="2905" spans="1:8" ht="34" x14ac:dyDescent="0.2">
      <c r="A2905" s="1" t="s">
        <v>11528</v>
      </c>
      <c r="B2905" t="str">
        <f t="shared" si="180"/>
        <v>777 Misty Mountain;Lake Sandra, NC 67118</v>
      </c>
      <c r="C2905" t="s">
        <v>28490</v>
      </c>
      <c r="D2905" t="s">
        <v>28491</v>
      </c>
      <c r="E2905" t="s">
        <v>28492</v>
      </c>
      <c r="F2905" s="6" t="str">
        <f t="shared" si="181"/>
        <v>Lake Sandra</v>
      </c>
      <c r="G2905" t="str">
        <f t="shared" si="182"/>
        <v>NC</v>
      </c>
      <c r="H2905" t="str">
        <f t="shared" si="183"/>
        <v>67118</v>
      </c>
    </row>
    <row r="2906" spans="1:8" ht="34" x14ac:dyDescent="0.2">
      <c r="A2906" s="1" t="s">
        <v>11532</v>
      </c>
      <c r="B2906" t="str">
        <f t="shared" si="180"/>
        <v>6715 Tyrone Island;Peggyside, AZ 82559</v>
      </c>
      <c r="C2906" t="s">
        <v>28493</v>
      </c>
      <c r="D2906" t="s">
        <v>28494</v>
      </c>
      <c r="E2906" t="s">
        <v>28495</v>
      </c>
      <c r="F2906" s="6" t="str">
        <f t="shared" si="181"/>
        <v>Peggyside</v>
      </c>
      <c r="G2906" t="str">
        <f t="shared" si="182"/>
        <v>AZ</v>
      </c>
      <c r="H2906" t="str">
        <f t="shared" si="183"/>
        <v>82559</v>
      </c>
    </row>
    <row r="2907" spans="1:8" ht="34" x14ac:dyDescent="0.2">
      <c r="A2907" s="1" t="s">
        <v>11536</v>
      </c>
      <c r="B2907" t="str">
        <f t="shared" si="180"/>
        <v>126 Karen Port;Lake Cassandrabury, WY 08600</v>
      </c>
      <c r="C2907" t="s">
        <v>28496</v>
      </c>
      <c r="D2907" t="s">
        <v>28497</v>
      </c>
      <c r="E2907" t="s">
        <v>28498</v>
      </c>
      <c r="F2907" s="6" t="str">
        <f t="shared" si="181"/>
        <v>Lake Cassandrabury</v>
      </c>
      <c r="G2907" t="str">
        <f t="shared" si="182"/>
        <v>WY</v>
      </c>
      <c r="H2907" t="str">
        <f t="shared" si="183"/>
        <v>08600</v>
      </c>
    </row>
    <row r="2908" spans="1:8" ht="34" x14ac:dyDescent="0.2">
      <c r="A2908" s="1" t="s">
        <v>11540</v>
      </c>
      <c r="B2908" t="str">
        <f t="shared" si="180"/>
        <v>69720 Ariana Place Suite 084;Lisachester, IA 62985</v>
      </c>
      <c r="C2908" t="s">
        <v>28499</v>
      </c>
      <c r="D2908" t="s">
        <v>28500</v>
      </c>
      <c r="E2908" t="s">
        <v>28501</v>
      </c>
      <c r="F2908" s="6" t="str">
        <f t="shared" si="181"/>
        <v>Lisachester</v>
      </c>
      <c r="G2908" t="str">
        <f t="shared" si="182"/>
        <v>IA</v>
      </c>
      <c r="H2908" t="str">
        <f t="shared" si="183"/>
        <v>62985</v>
      </c>
    </row>
    <row r="2909" spans="1:8" ht="34" x14ac:dyDescent="0.2">
      <c r="A2909" s="1" t="s">
        <v>11544</v>
      </c>
      <c r="B2909" t="str">
        <f t="shared" si="180"/>
        <v>8295 Jason Green;Thomasland, ME 97916</v>
      </c>
      <c r="C2909" t="s">
        <v>28502</v>
      </c>
      <c r="D2909" t="s">
        <v>28503</v>
      </c>
      <c r="E2909" t="s">
        <v>28504</v>
      </c>
      <c r="F2909" s="6" t="str">
        <f t="shared" si="181"/>
        <v>Thomasland</v>
      </c>
      <c r="G2909" t="str">
        <f t="shared" si="182"/>
        <v>ME</v>
      </c>
      <c r="H2909" t="str">
        <f t="shared" si="183"/>
        <v>97916</v>
      </c>
    </row>
    <row r="2910" spans="1:8" ht="34" x14ac:dyDescent="0.2">
      <c r="A2910" s="1" t="s">
        <v>11548</v>
      </c>
      <c r="B2910" t="str">
        <f t="shared" si="180"/>
        <v>1147 Smith Loaf Apt. 597;East Brittanyhaven, WA 72585</v>
      </c>
      <c r="C2910" t="s">
        <v>28505</v>
      </c>
      <c r="D2910" t="s">
        <v>28506</v>
      </c>
      <c r="E2910" t="s">
        <v>28507</v>
      </c>
      <c r="F2910" s="6" t="str">
        <f t="shared" si="181"/>
        <v>East Brittanyhaven</v>
      </c>
      <c r="G2910" t="str">
        <f t="shared" si="182"/>
        <v>WA</v>
      </c>
      <c r="H2910" t="str">
        <f t="shared" si="183"/>
        <v>72585</v>
      </c>
    </row>
    <row r="2911" spans="1:8" ht="34" x14ac:dyDescent="0.2">
      <c r="A2911" s="1" t="s">
        <v>11552</v>
      </c>
      <c r="B2911" t="str">
        <f t="shared" si="180"/>
        <v>3216 Ronald Ford Apt. 106;East Bryanshire, ME 64575</v>
      </c>
      <c r="C2911" t="s">
        <v>28508</v>
      </c>
      <c r="D2911" t="s">
        <v>28509</v>
      </c>
      <c r="E2911" t="s">
        <v>28510</v>
      </c>
      <c r="F2911" s="6" t="str">
        <f t="shared" si="181"/>
        <v>East Bryanshire</v>
      </c>
      <c r="G2911" t="str">
        <f t="shared" si="182"/>
        <v>ME</v>
      </c>
      <c r="H2911" t="str">
        <f t="shared" si="183"/>
        <v>64575</v>
      </c>
    </row>
    <row r="2912" spans="1:8" ht="34" x14ac:dyDescent="0.2">
      <c r="A2912" s="1" t="s">
        <v>11556</v>
      </c>
      <c r="B2912" t="str">
        <f t="shared" si="180"/>
        <v>389 Taylor Keys;West Leslie, MS 40483</v>
      </c>
      <c r="C2912" t="s">
        <v>28511</v>
      </c>
      <c r="D2912" t="s">
        <v>28512</v>
      </c>
      <c r="E2912" t="s">
        <v>28513</v>
      </c>
      <c r="F2912" s="6" t="str">
        <f t="shared" si="181"/>
        <v>West Leslie</v>
      </c>
      <c r="G2912" t="str">
        <f t="shared" si="182"/>
        <v>MS</v>
      </c>
      <c r="H2912" t="str">
        <f t="shared" si="183"/>
        <v>40483</v>
      </c>
    </row>
    <row r="2913" spans="1:8" ht="34" x14ac:dyDescent="0.2">
      <c r="A2913" s="1" t="s">
        <v>11560</v>
      </c>
      <c r="B2913" t="str">
        <f t="shared" si="180"/>
        <v>116 Tina Fall Apt. 277;Port Melanie, SC 55964</v>
      </c>
      <c r="C2913" t="s">
        <v>28514</v>
      </c>
      <c r="D2913" t="s">
        <v>28515</v>
      </c>
      <c r="E2913" t="s">
        <v>28516</v>
      </c>
      <c r="F2913" s="6" t="str">
        <f t="shared" si="181"/>
        <v>Port Melanie</v>
      </c>
      <c r="G2913" t="str">
        <f t="shared" si="182"/>
        <v>SC</v>
      </c>
      <c r="H2913" t="str">
        <f t="shared" si="183"/>
        <v>55964</v>
      </c>
    </row>
    <row r="2914" spans="1:8" ht="34" x14ac:dyDescent="0.2">
      <c r="A2914" s="1" t="s">
        <v>11564</v>
      </c>
      <c r="B2914" t="str">
        <f t="shared" si="180"/>
        <v>576 Phillips Flat;New Juliafort, KS 02868</v>
      </c>
      <c r="C2914" t="s">
        <v>28517</v>
      </c>
      <c r="D2914" t="s">
        <v>28518</v>
      </c>
      <c r="E2914" t="s">
        <v>28519</v>
      </c>
      <c r="F2914" s="6" t="str">
        <f t="shared" si="181"/>
        <v>New Juliafort</v>
      </c>
      <c r="G2914" t="str">
        <f t="shared" si="182"/>
        <v>KS</v>
      </c>
      <c r="H2914" t="str">
        <f t="shared" si="183"/>
        <v>02868</v>
      </c>
    </row>
    <row r="2915" spans="1:8" ht="34" x14ac:dyDescent="0.2">
      <c r="A2915" s="1" t="s">
        <v>11568</v>
      </c>
      <c r="B2915" t="str">
        <f t="shared" si="180"/>
        <v>Unit 4195 Box 2282;DPO AA 12020</v>
      </c>
      <c r="C2915" t="s">
        <v>28520</v>
      </c>
      <c r="D2915" t="s">
        <v>28521</v>
      </c>
      <c r="E2915" t="s">
        <v>28522</v>
      </c>
      <c r="F2915" s="6" t="str">
        <f t="shared" si="181"/>
        <v>DPO</v>
      </c>
      <c r="G2915" t="str">
        <f t="shared" si="182"/>
        <v>AA</v>
      </c>
      <c r="H2915" t="str">
        <f t="shared" si="183"/>
        <v>12020</v>
      </c>
    </row>
    <row r="2916" spans="1:8" ht="34" x14ac:dyDescent="0.2">
      <c r="A2916" s="1" t="s">
        <v>11572</v>
      </c>
      <c r="B2916" t="str">
        <f t="shared" si="180"/>
        <v>91438 Tina Ferry;Port Kyle, NE 42284</v>
      </c>
      <c r="C2916" t="s">
        <v>28523</v>
      </c>
      <c r="D2916" t="s">
        <v>28524</v>
      </c>
      <c r="E2916" t="s">
        <v>28525</v>
      </c>
      <c r="F2916" s="6" t="str">
        <f t="shared" si="181"/>
        <v>Port Kyle</v>
      </c>
      <c r="G2916" t="str">
        <f t="shared" si="182"/>
        <v>NE</v>
      </c>
      <c r="H2916" t="str">
        <f t="shared" si="183"/>
        <v>42284</v>
      </c>
    </row>
    <row r="2917" spans="1:8" ht="34" x14ac:dyDescent="0.2">
      <c r="A2917" s="1" t="s">
        <v>11576</v>
      </c>
      <c r="B2917" t="str">
        <f t="shared" si="180"/>
        <v>07687 Dennis Orchard Suite 734;Gordonbury, PA 53488</v>
      </c>
      <c r="C2917" t="s">
        <v>28526</v>
      </c>
      <c r="D2917" t="s">
        <v>28527</v>
      </c>
      <c r="E2917" t="s">
        <v>28528</v>
      </c>
      <c r="F2917" s="6" t="str">
        <f t="shared" si="181"/>
        <v>Gordonbury</v>
      </c>
      <c r="G2917" t="str">
        <f t="shared" si="182"/>
        <v>PA</v>
      </c>
      <c r="H2917" t="str">
        <f t="shared" si="183"/>
        <v>53488</v>
      </c>
    </row>
    <row r="2918" spans="1:8" ht="34" x14ac:dyDescent="0.2">
      <c r="A2918" s="1" t="s">
        <v>11579</v>
      </c>
      <c r="B2918" t="str">
        <f t="shared" si="180"/>
        <v>27793 Melinda Field Suite 907;South Andreafurt, IN 82372</v>
      </c>
      <c r="C2918" t="s">
        <v>28529</v>
      </c>
      <c r="D2918" t="s">
        <v>28530</v>
      </c>
      <c r="E2918" t="s">
        <v>28531</v>
      </c>
      <c r="F2918" s="6" t="str">
        <f t="shared" si="181"/>
        <v>South Andreafurt</v>
      </c>
      <c r="G2918" t="str">
        <f t="shared" si="182"/>
        <v>IN</v>
      </c>
      <c r="H2918" t="str">
        <f t="shared" si="183"/>
        <v>82372</v>
      </c>
    </row>
    <row r="2919" spans="1:8" ht="34" x14ac:dyDescent="0.2">
      <c r="A2919" s="1" t="s">
        <v>11583</v>
      </c>
      <c r="B2919" t="str">
        <f t="shared" si="180"/>
        <v>332 Paul Roads Suite 088;West Kentton, WV 20552</v>
      </c>
      <c r="C2919" t="s">
        <v>28532</v>
      </c>
      <c r="D2919" t="s">
        <v>28533</v>
      </c>
      <c r="E2919" t="s">
        <v>28534</v>
      </c>
      <c r="F2919" s="6" t="str">
        <f t="shared" si="181"/>
        <v>West Kentton</v>
      </c>
      <c r="G2919" t="str">
        <f t="shared" si="182"/>
        <v>WV</v>
      </c>
      <c r="H2919" t="str">
        <f t="shared" si="183"/>
        <v>20552</v>
      </c>
    </row>
    <row r="2920" spans="1:8" ht="34" x14ac:dyDescent="0.2">
      <c r="A2920" s="1" t="s">
        <v>11587</v>
      </c>
      <c r="B2920" t="str">
        <f t="shared" si="180"/>
        <v>6966 Patterson Valley Suite 196;Amandahaven, WI 85353</v>
      </c>
      <c r="C2920" t="s">
        <v>28535</v>
      </c>
      <c r="D2920" t="s">
        <v>28536</v>
      </c>
      <c r="E2920" t="s">
        <v>28537</v>
      </c>
      <c r="F2920" s="6" t="str">
        <f t="shared" si="181"/>
        <v>Amandahaven</v>
      </c>
      <c r="G2920" t="str">
        <f t="shared" si="182"/>
        <v>WI</v>
      </c>
      <c r="H2920" t="str">
        <f t="shared" si="183"/>
        <v>85353</v>
      </c>
    </row>
    <row r="2921" spans="1:8" ht="34" x14ac:dyDescent="0.2">
      <c r="A2921" s="1" t="s">
        <v>11591</v>
      </c>
      <c r="B2921" t="str">
        <f t="shared" si="180"/>
        <v>1367 Emily Square Suite 648;Mcintyremouth, WA 80135</v>
      </c>
      <c r="C2921" t="s">
        <v>28538</v>
      </c>
      <c r="D2921" t="s">
        <v>28539</v>
      </c>
      <c r="E2921" t="s">
        <v>28540</v>
      </c>
      <c r="F2921" s="6" t="str">
        <f t="shared" si="181"/>
        <v>Mcintyremouth</v>
      </c>
      <c r="G2921" t="str">
        <f t="shared" si="182"/>
        <v>WA</v>
      </c>
      <c r="H2921" t="str">
        <f t="shared" si="183"/>
        <v>80135</v>
      </c>
    </row>
    <row r="2922" spans="1:8" ht="34" x14ac:dyDescent="0.2">
      <c r="A2922" s="1" t="s">
        <v>11595</v>
      </c>
      <c r="B2922" t="str">
        <f t="shared" si="180"/>
        <v>1253 Atkinson Estate;East Brianna, FL 53898</v>
      </c>
      <c r="C2922" t="s">
        <v>28541</v>
      </c>
      <c r="D2922" t="s">
        <v>28542</v>
      </c>
      <c r="E2922" t="s">
        <v>28543</v>
      </c>
      <c r="F2922" s="6" t="str">
        <f t="shared" si="181"/>
        <v>East Brianna</v>
      </c>
      <c r="G2922" t="str">
        <f t="shared" si="182"/>
        <v>FL</v>
      </c>
      <c r="H2922" t="str">
        <f t="shared" si="183"/>
        <v>53898</v>
      </c>
    </row>
    <row r="2923" spans="1:8" ht="34" x14ac:dyDescent="0.2">
      <c r="A2923" s="1" t="s">
        <v>11599</v>
      </c>
      <c r="B2923" t="str">
        <f t="shared" si="180"/>
        <v>Unit 8514 Box 1375;DPO AE 59817</v>
      </c>
      <c r="C2923" t="s">
        <v>28544</v>
      </c>
      <c r="D2923" t="s">
        <v>28545</v>
      </c>
      <c r="E2923" t="s">
        <v>28546</v>
      </c>
      <c r="F2923" s="6" t="str">
        <f t="shared" si="181"/>
        <v>DPO</v>
      </c>
      <c r="G2923" t="str">
        <f t="shared" si="182"/>
        <v>AE</v>
      </c>
      <c r="H2923" t="str">
        <f t="shared" si="183"/>
        <v>59817</v>
      </c>
    </row>
    <row r="2924" spans="1:8" ht="34" x14ac:dyDescent="0.2">
      <c r="A2924" s="1" t="s">
        <v>11603</v>
      </c>
      <c r="B2924" t="str">
        <f t="shared" si="180"/>
        <v>09189 Graham Brook;Lake Rebeccaville, OK 99150</v>
      </c>
      <c r="C2924" t="s">
        <v>28547</v>
      </c>
      <c r="D2924" t="s">
        <v>28548</v>
      </c>
      <c r="E2924" t="s">
        <v>28549</v>
      </c>
      <c r="F2924" s="6" t="str">
        <f t="shared" si="181"/>
        <v>Lake Rebeccaville</v>
      </c>
      <c r="G2924" t="str">
        <f t="shared" si="182"/>
        <v>OK</v>
      </c>
      <c r="H2924" t="str">
        <f t="shared" si="183"/>
        <v>99150</v>
      </c>
    </row>
    <row r="2925" spans="1:8" ht="34" x14ac:dyDescent="0.2">
      <c r="A2925" s="1" t="s">
        <v>11607</v>
      </c>
      <c r="B2925" t="str">
        <f t="shared" si="180"/>
        <v>85211 Jessica Glen;Danielbury, ID 47826</v>
      </c>
      <c r="C2925" t="s">
        <v>28550</v>
      </c>
      <c r="D2925" t="s">
        <v>28551</v>
      </c>
      <c r="E2925" t="s">
        <v>28552</v>
      </c>
      <c r="F2925" s="6" t="str">
        <f t="shared" si="181"/>
        <v>Danielbury</v>
      </c>
      <c r="G2925" t="str">
        <f t="shared" si="182"/>
        <v>ID</v>
      </c>
      <c r="H2925" t="str">
        <f t="shared" si="183"/>
        <v>47826</v>
      </c>
    </row>
    <row r="2926" spans="1:8" ht="34" x14ac:dyDescent="0.2">
      <c r="A2926" s="1" t="s">
        <v>11611</v>
      </c>
      <c r="B2926" t="str">
        <f t="shared" si="180"/>
        <v>56568 Lane Causeway Apt. 940;Amyburgh, MP 16542</v>
      </c>
      <c r="C2926" t="s">
        <v>28553</v>
      </c>
      <c r="D2926" t="s">
        <v>28554</v>
      </c>
      <c r="E2926" t="s">
        <v>28555</v>
      </c>
      <c r="F2926" s="6" t="str">
        <f t="shared" si="181"/>
        <v>Amyburgh</v>
      </c>
      <c r="G2926" t="str">
        <f t="shared" si="182"/>
        <v>MP</v>
      </c>
      <c r="H2926" t="str">
        <f t="shared" si="183"/>
        <v>16542</v>
      </c>
    </row>
    <row r="2927" spans="1:8" ht="34" x14ac:dyDescent="0.2">
      <c r="A2927" s="1" t="s">
        <v>11615</v>
      </c>
      <c r="B2927" t="str">
        <f t="shared" si="180"/>
        <v>27865 Lewis Cove;Brianburgh, FM 79318</v>
      </c>
      <c r="C2927" t="s">
        <v>28556</v>
      </c>
      <c r="D2927" t="s">
        <v>28557</v>
      </c>
      <c r="E2927" t="s">
        <v>28558</v>
      </c>
      <c r="F2927" s="6" t="str">
        <f t="shared" si="181"/>
        <v>Brianburgh</v>
      </c>
      <c r="G2927" t="str">
        <f t="shared" si="182"/>
        <v>FM</v>
      </c>
      <c r="H2927" t="str">
        <f t="shared" si="183"/>
        <v>79318</v>
      </c>
    </row>
    <row r="2928" spans="1:8" ht="34" x14ac:dyDescent="0.2">
      <c r="A2928" s="1" t="s">
        <v>11619</v>
      </c>
      <c r="B2928" t="str">
        <f t="shared" si="180"/>
        <v>16276 Nicholas Mews;East Kelseybury, NM 59881</v>
      </c>
      <c r="C2928" t="s">
        <v>28559</v>
      </c>
      <c r="D2928" t="s">
        <v>28560</v>
      </c>
      <c r="E2928" t="s">
        <v>28561</v>
      </c>
      <c r="F2928" s="6" t="str">
        <f t="shared" si="181"/>
        <v>East Kelseybury</v>
      </c>
      <c r="G2928" t="str">
        <f t="shared" si="182"/>
        <v>NM</v>
      </c>
      <c r="H2928" t="str">
        <f t="shared" si="183"/>
        <v>59881</v>
      </c>
    </row>
    <row r="2929" spans="1:8" ht="34" x14ac:dyDescent="0.2">
      <c r="A2929" s="1" t="s">
        <v>11623</v>
      </c>
      <c r="B2929" t="str">
        <f t="shared" si="180"/>
        <v>199 Johnston Viaduct;Brianberg, NC 13432</v>
      </c>
      <c r="C2929" t="s">
        <v>28562</v>
      </c>
      <c r="D2929" t="s">
        <v>28563</v>
      </c>
      <c r="E2929" t="s">
        <v>28564</v>
      </c>
      <c r="F2929" s="6" t="str">
        <f t="shared" si="181"/>
        <v>Brianberg</v>
      </c>
      <c r="G2929" t="str">
        <f t="shared" si="182"/>
        <v>NC</v>
      </c>
      <c r="H2929" t="str">
        <f t="shared" si="183"/>
        <v>13432</v>
      </c>
    </row>
    <row r="2930" spans="1:8" ht="34" x14ac:dyDescent="0.2">
      <c r="A2930" s="1" t="s">
        <v>11627</v>
      </c>
      <c r="B2930" t="str">
        <f t="shared" si="180"/>
        <v>894 Clayton Forges Suite 101;Johnport, MS 82958</v>
      </c>
      <c r="C2930" t="s">
        <v>28565</v>
      </c>
      <c r="D2930" t="s">
        <v>28566</v>
      </c>
      <c r="E2930" t="s">
        <v>28567</v>
      </c>
      <c r="F2930" s="6" t="str">
        <f t="shared" si="181"/>
        <v>Johnport</v>
      </c>
      <c r="G2930" t="str">
        <f t="shared" si="182"/>
        <v>MS</v>
      </c>
      <c r="H2930" t="str">
        <f t="shared" si="183"/>
        <v>82958</v>
      </c>
    </row>
    <row r="2931" spans="1:8" ht="34" x14ac:dyDescent="0.2">
      <c r="A2931" s="1" t="s">
        <v>11631</v>
      </c>
      <c r="B2931" t="str">
        <f t="shared" si="180"/>
        <v>69625 Brooke Lakes Suite 712;Dickersonview, AK 43376</v>
      </c>
      <c r="C2931" t="s">
        <v>28568</v>
      </c>
      <c r="D2931" t="s">
        <v>28569</v>
      </c>
      <c r="E2931" t="s">
        <v>28570</v>
      </c>
      <c r="F2931" s="6" t="str">
        <f t="shared" si="181"/>
        <v>Dickersonview</v>
      </c>
      <c r="G2931" t="str">
        <f t="shared" si="182"/>
        <v>AK</v>
      </c>
      <c r="H2931" t="str">
        <f t="shared" si="183"/>
        <v>43376</v>
      </c>
    </row>
    <row r="2932" spans="1:8" ht="34" x14ac:dyDescent="0.2">
      <c r="A2932" s="1" t="s">
        <v>11635</v>
      </c>
      <c r="B2932" t="str">
        <f t="shared" si="180"/>
        <v>6104 Mary Row Apt. 774;Jenkinsmouth, ID 13626</v>
      </c>
      <c r="C2932" t="s">
        <v>28571</v>
      </c>
      <c r="D2932" t="s">
        <v>28572</v>
      </c>
      <c r="E2932" t="s">
        <v>28573</v>
      </c>
      <c r="F2932" s="6" t="str">
        <f t="shared" si="181"/>
        <v>Jenkinsmouth</v>
      </c>
      <c r="G2932" t="str">
        <f t="shared" si="182"/>
        <v>ID</v>
      </c>
      <c r="H2932" t="str">
        <f t="shared" si="183"/>
        <v>13626</v>
      </c>
    </row>
    <row r="2933" spans="1:8" ht="34" x14ac:dyDescent="0.2">
      <c r="A2933" s="1" t="s">
        <v>11639</v>
      </c>
      <c r="B2933" t="str">
        <f t="shared" si="180"/>
        <v>PSC 7245, Box 2962;APO AA 92742</v>
      </c>
      <c r="C2933" t="s">
        <v>28574</v>
      </c>
      <c r="D2933" t="s">
        <v>28575</v>
      </c>
      <c r="E2933" t="s">
        <v>28576</v>
      </c>
      <c r="F2933" s="6" t="str">
        <f t="shared" si="181"/>
        <v>APO</v>
      </c>
      <c r="G2933" t="str">
        <f t="shared" si="182"/>
        <v>AA</v>
      </c>
      <c r="H2933" t="str">
        <f t="shared" si="183"/>
        <v>92742</v>
      </c>
    </row>
    <row r="2934" spans="1:8" ht="34" x14ac:dyDescent="0.2">
      <c r="A2934" s="1" t="s">
        <v>11643</v>
      </c>
      <c r="B2934" t="str">
        <f t="shared" si="180"/>
        <v>94519 Dana Avenue;New Jamesmouth, MP 46429</v>
      </c>
      <c r="C2934" t="s">
        <v>28577</v>
      </c>
      <c r="D2934" t="s">
        <v>28578</v>
      </c>
      <c r="E2934" t="s">
        <v>28579</v>
      </c>
      <c r="F2934" s="6" t="str">
        <f t="shared" si="181"/>
        <v>New Jamesmouth</v>
      </c>
      <c r="G2934" t="str">
        <f t="shared" si="182"/>
        <v>MP</v>
      </c>
      <c r="H2934" t="str">
        <f t="shared" si="183"/>
        <v>46429</v>
      </c>
    </row>
    <row r="2935" spans="1:8" ht="34" x14ac:dyDescent="0.2">
      <c r="A2935" s="1" t="s">
        <v>11647</v>
      </c>
      <c r="B2935" t="str">
        <f t="shared" si="180"/>
        <v>67616 Shane Fields;Stevenland, VT 51490</v>
      </c>
      <c r="C2935" t="s">
        <v>28580</v>
      </c>
      <c r="D2935" t="s">
        <v>28581</v>
      </c>
      <c r="E2935" t="s">
        <v>28582</v>
      </c>
      <c r="F2935" s="6" t="str">
        <f t="shared" si="181"/>
        <v>Stevenland</v>
      </c>
      <c r="G2935" t="str">
        <f t="shared" si="182"/>
        <v>VT</v>
      </c>
      <c r="H2935" t="str">
        <f t="shared" si="183"/>
        <v>51490</v>
      </c>
    </row>
    <row r="2936" spans="1:8" ht="34" x14ac:dyDescent="0.2">
      <c r="A2936" s="1" t="s">
        <v>11651</v>
      </c>
      <c r="B2936" t="str">
        <f t="shared" si="180"/>
        <v>1090 Margaret Shores;Madisonland, CT 67418</v>
      </c>
      <c r="C2936" t="s">
        <v>28583</v>
      </c>
      <c r="D2936" t="s">
        <v>28584</v>
      </c>
      <c r="E2936" t="s">
        <v>28585</v>
      </c>
      <c r="F2936" s="6" t="str">
        <f t="shared" si="181"/>
        <v>Madisonland</v>
      </c>
      <c r="G2936" t="str">
        <f t="shared" si="182"/>
        <v>CT</v>
      </c>
      <c r="H2936" t="str">
        <f t="shared" si="183"/>
        <v>67418</v>
      </c>
    </row>
    <row r="2937" spans="1:8" ht="34" x14ac:dyDescent="0.2">
      <c r="A2937" s="1" t="s">
        <v>11655</v>
      </c>
      <c r="B2937" t="str">
        <f t="shared" si="180"/>
        <v>858 Jacob Plaza Apt. 115;Mccormickbury, HI 24123</v>
      </c>
      <c r="C2937" t="s">
        <v>28586</v>
      </c>
      <c r="D2937" t="s">
        <v>28587</v>
      </c>
      <c r="E2937" t="s">
        <v>28588</v>
      </c>
      <c r="F2937" s="6" t="str">
        <f t="shared" si="181"/>
        <v>Mccormickbury</v>
      </c>
      <c r="G2937" t="str">
        <f t="shared" si="182"/>
        <v>HI</v>
      </c>
      <c r="H2937" t="str">
        <f t="shared" si="183"/>
        <v>24123</v>
      </c>
    </row>
    <row r="2938" spans="1:8" ht="34" x14ac:dyDescent="0.2">
      <c r="A2938" s="1" t="s">
        <v>11659</v>
      </c>
      <c r="B2938" t="str">
        <f t="shared" si="180"/>
        <v>308 Lucas Curve Apt. 035;Whitefurt, DE 09612</v>
      </c>
      <c r="C2938" t="s">
        <v>28589</v>
      </c>
      <c r="D2938" t="s">
        <v>28590</v>
      </c>
      <c r="E2938" t="s">
        <v>28591</v>
      </c>
      <c r="F2938" s="6" t="str">
        <f t="shared" si="181"/>
        <v>Whitefurt</v>
      </c>
      <c r="G2938" t="str">
        <f t="shared" si="182"/>
        <v>DE</v>
      </c>
      <c r="H2938" t="str">
        <f t="shared" si="183"/>
        <v>09612</v>
      </c>
    </row>
    <row r="2939" spans="1:8" ht="34" x14ac:dyDescent="0.2">
      <c r="A2939" s="1" t="s">
        <v>11663</v>
      </c>
      <c r="B2939" t="str">
        <f t="shared" si="180"/>
        <v>6290 Jackson Union Suite 742;North James, IN 83707</v>
      </c>
      <c r="C2939" t="s">
        <v>28592</v>
      </c>
      <c r="D2939" t="s">
        <v>28593</v>
      </c>
      <c r="E2939" t="s">
        <v>28594</v>
      </c>
      <c r="F2939" s="6" t="str">
        <f t="shared" si="181"/>
        <v>North James</v>
      </c>
      <c r="G2939" t="str">
        <f t="shared" si="182"/>
        <v>IN</v>
      </c>
      <c r="H2939" t="str">
        <f t="shared" si="183"/>
        <v>83707</v>
      </c>
    </row>
    <row r="2940" spans="1:8" ht="34" x14ac:dyDescent="0.2">
      <c r="A2940" s="1" t="s">
        <v>11667</v>
      </c>
      <c r="B2940" t="str">
        <f t="shared" si="180"/>
        <v>780 Stewart Lake;East Brittany, AK 82927</v>
      </c>
      <c r="C2940" t="s">
        <v>28595</v>
      </c>
      <c r="D2940" t="s">
        <v>28596</v>
      </c>
      <c r="E2940" t="s">
        <v>28597</v>
      </c>
      <c r="F2940" s="6" t="str">
        <f t="shared" si="181"/>
        <v>East Brittany</v>
      </c>
      <c r="G2940" t="str">
        <f t="shared" si="182"/>
        <v>AK</v>
      </c>
      <c r="H2940" t="str">
        <f t="shared" si="183"/>
        <v>82927</v>
      </c>
    </row>
    <row r="2941" spans="1:8" ht="34" x14ac:dyDescent="0.2">
      <c r="A2941" s="1" t="s">
        <v>11671</v>
      </c>
      <c r="B2941" t="str">
        <f t="shared" si="180"/>
        <v>88485 Reid Greens Apt. 164;East Clinton, RI 09279</v>
      </c>
      <c r="C2941" t="s">
        <v>28598</v>
      </c>
      <c r="D2941" t="s">
        <v>28599</v>
      </c>
      <c r="E2941" t="s">
        <v>28600</v>
      </c>
      <c r="F2941" s="6" t="str">
        <f t="shared" si="181"/>
        <v>East Clinton</v>
      </c>
      <c r="G2941" t="str">
        <f t="shared" si="182"/>
        <v>RI</v>
      </c>
      <c r="H2941" t="str">
        <f t="shared" si="183"/>
        <v>09279</v>
      </c>
    </row>
    <row r="2942" spans="1:8" ht="34" x14ac:dyDescent="0.2">
      <c r="A2942" s="1" t="s">
        <v>11675</v>
      </c>
      <c r="B2942" t="str">
        <f t="shared" si="180"/>
        <v>32742 Torres Ways Suite 603;North Lindsayfort, ID 39569</v>
      </c>
      <c r="C2942" t="s">
        <v>28601</v>
      </c>
      <c r="D2942" t="s">
        <v>28602</v>
      </c>
      <c r="E2942" t="s">
        <v>28603</v>
      </c>
      <c r="F2942" s="6" t="str">
        <f t="shared" si="181"/>
        <v>North Lindsayfort</v>
      </c>
      <c r="G2942" t="str">
        <f t="shared" si="182"/>
        <v>ID</v>
      </c>
      <c r="H2942" t="str">
        <f t="shared" si="183"/>
        <v>39569</v>
      </c>
    </row>
    <row r="2943" spans="1:8" ht="34" x14ac:dyDescent="0.2">
      <c r="A2943" s="1" t="s">
        <v>11679</v>
      </c>
      <c r="B2943" t="str">
        <f t="shared" si="180"/>
        <v>85167 Phillips Point;Harrisonbury, NJ 70233</v>
      </c>
      <c r="C2943" t="s">
        <v>28604</v>
      </c>
      <c r="D2943" t="s">
        <v>28605</v>
      </c>
      <c r="E2943" t="s">
        <v>28606</v>
      </c>
      <c r="F2943" s="6" t="str">
        <f t="shared" si="181"/>
        <v>Harrisonbury</v>
      </c>
      <c r="G2943" t="str">
        <f t="shared" si="182"/>
        <v>NJ</v>
      </c>
      <c r="H2943" t="str">
        <f t="shared" si="183"/>
        <v>70233</v>
      </c>
    </row>
    <row r="2944" spans="1:8" ht="34" x14ac:dyDescent="0.2">
      <c r="A2944" s="1" t="s">
        <v>11682</v>
      </c>
      <c r="B2944" t="str">
        <f t="shared" si="180"/>
        <v>597 Hall Cove;Rossfurt, IN 10933</v>
      </c>
      <c r="C2944" t="s">
        <v>28607</v>
      </c>
      <c r="D2944" t="s">
        <v>28608</v>
      </c>
      <c r="E2944" t="s">
        <v>28609</v>
      </c>
      <c r="F2944" s="6" t="str">
        <f t="shared" si="181"/>
        <v>Rossfurt</v>
      </c>
      <c r="G2944" t="str">
        <f t="shared" si="182"/>
        <v>IN</v>
      </c>
      <c r="H2944" t="str">
        <f t="shared" si="183"/>
        <v>10933</v>
      </c>
    </row>
    <row r="2945" spans="1:8" ht="34" x14ac:dyDescent="0.2">
      <c r="A2945" s="1" t="s">
        <v>11686</v>
      </c>
      <c r="B2945" t="str">
        <f t="shared" si="180"/>
        <v>0200 Simpson Shore;Milesborough, ME 49397</v>
      </c>
      <c r="C2945" t="s">
        <v>28610</v>
      </c>
      <c r="D2945" t="s">
        <v>28611</v>
      </c>
      <c r="E2945" t="s">
        <v>28612</v>
      </c>
      <c r="F2945" s="6" t="str">
        <f t="shared" si="181"/>
        <v>Milesborough</v>
      </c>
      <c r="G2945" t="str">
        <f t="shared" si="182"/>
        <v>ME</v>
      </c>
      <c r="H2945" t="str">
        <f t="shared" si="183"/>
        <v>49397</v>
      </c>
    </row>
    <row r="2946" spans="1:8" ht="34" x14ac:dyDescent="0.2">
      <c r="A2946" s="1" t="s">
        <v>11690</v>
      </c>
      <c r="B2946" t="str">
        <f t="shared" si="180"/>
        <v>07963 Walker Trail Suite 427;South Carolynland, LA 70559</v>
      </c>
      <c r="C2946" t="s">
        <v>28613</v>
      </c>
      <c r="D2946" t="s">
        <v>28614</v>
      </c>
      <c r="E2946" t="s">
        <v>28615</v>
      </c>
      <c r="F2946" s="6" t="str">
        <f t="shared" si="181"/>
        <v>South Carolynland</v>
      </c>
      <c r="G2946" t="str">
        <f t="shared" si="182"/>
        <v>LA</v>
      </c>
      <c r="H2946" t="str">
        <f t="shared" si="183"/>
        <v>70559</v>
      </c>
    </row>
    <row r="2947" spans="1:8" ht="34" x14ac:dyDescent="0.2">
      <c r="A2947" s="1" t="s">
        <v>11694</v>
      </c>
      <c r="B2947" t="str">
        <f t="shared" ref="B2947:B3010" si="184">SUBSTITUTE(A2947,CHAR(10),";")</f>
        <v>01298 Weber Vista;Denisemouth, IA 56351</v>
      </c>
      <c r="C2947" t="s">
        <v>28616</v>
      </c>
      <c r="D2947" t="s">
        <v>28617</v>
      </c>
      <c r="E2947" t="s">
        <v>28618</v>
      </c>
      <c r="F2947" s="6" t="str">
        <f t="shared" ref="F2947:F3010" si="185">IF(LEFT(E2947,3)="APO","APO",IF(LEFT(E2947,3)="FPO","FPO",IF(LEFT(E2947,3)="DPO","DPO",LEFT(E2947,LEN(E2947)-10))))</f>
        <v>Denisemouth</v>
      </c>
      <c r="G2947" t="str">
        <f t="shared" ref="G2947:G3010" si="186">LEFT(RIGHT(E2947,8),2)</f>
        <v>IA</v>
      </c>
      <c r="H2947" t="str">
        <f t="shared" ref="H2947:H3010" si="187">RIGHT(E2947,5)</f>
        <v>56351</v>
      </c>
    </row>
    <row r="2948" spans="1:8" ht="34" x14ac:dyDescent="0.2">
      <c r="A2948" s="1" t="s">
        <v>11698</v>
      </c>
      <c r="B2948" t="str">
        <f t="shared" si="184"/>
        <v>764 Rebecca Hollow;Troyview, FL 41037</v>
      </c>
      <c r="C2948" t="s">
        <v>28619</v>
      </c>
      <c r="D2948" t="s">
        <v>28620</v>
      </c>
      <c r="E2948" t="s">
        <v>28621</v>
      </c>
      <c r="F2948" s="6" t="str">
        <f t="shared" si="185"/>
        <v>Troyview</v>
      </c>
      <c r="G2948" t="str">
        <f t="shared" si="186"/>
        <v>FL</v>
      </c>
      <c r="H2948" t="str">
        <f t="shared" si="187"/>
        <v>41037</v>
      </c>
    </row>
    <row r="2949" spans="1:8" ht="34" x14ac:dyDescent="0.2">
      <c r="A2949" s="1" t="s">
        <v>11702</v>
      </c>
      <c r="B2949" t="str">
        <f t="shared" si="184"/>
        <v>609 Taylor Way;Port Emmaview, OK 53147</v>
      </c>
      <c r="C2949" t="s">
        <v>28622</v>
      </c>
      <c r="D2949" t="s">
        <v>28623</v>
      </c>
      <c r="E2949" t="s">
        <v>28624</v>
      </c>
      <c r="F2949" s="6" t="str">
        <f t="shared" si="185"/>
        <v>Port Emmaview</v>
      </c>
      <c r="G2949" t="str">
        <f t="shared" si="186"/>
        <v>OK</v>
      </c>
      <c r="H2949" t="str">
        <f t="shared" si="187"/>
        <v>53147</v>
      </c>
    </row>
    <row r="2950" spans="1:8" ht="34" x14ac:dyDescent="0.2">
      <c r="A2950" s="1" t="s">
        <v>11706</v>
      </c>
      <c r="B2950" t="str">
        <f t="shared" si="184"/>
        <v>USCGC Robertson;FPO AE 59605</v>
      </c>
      <c r="C2950" t="s">
        <v>28625</v>
      </c>
      <c r="D2950" t="s">
        <v>28626</v>
      </c>
      <c r="E2950" t="s">
        <v>28627</v>
      </c>
      <c r="F2950" s="6" t="str">
        <f t="shared" si="185"/>
        <v>FPO</v>
      </c>
      <c r="G2950" t="str">
        <f t="shared" si="186"/>
        <v>AE</v>
      </c>
      <c r="H2950" t="str">
        <f t="shared" si="187"/>
        <v>59605</v>
      </c>
    </row>
    <row r="2951" spans="1:8" ht="34" x14ac:dyDescent="0.2">
      <c r="A2951" s="1" t="s">
        <v>11710</v>
      </c>
      <c r="B2951" t="str">
        <f t="shared" si="184"/>
        <v>62027 Jonathan Coves Apt. 548;Bowmantown, AZ 21195</v>
      </c>
      <c r="C2951" t="s">
        <v>28628</v>
      </c>
      <c r="D2951" t="s">
        <v>28629</v>
      </c>
      <c r="E2951" t="s">
        <v>28630</v>
      </c>
      <c r="F2951" s="6" t="str">
        <f t="shared" si="185"/>
        <v>Bowmantown</v>
      </c>
      <c r="G2951" t="str">
        <f t="shared" si="186"/>
        <v>AZ</v>
      </c>
      <c r="H2951" t="str">
        <f t="shared" si="187"/>
        <v>21195</v>
      </c>
    </row>
    <row r="2952" spans="1:8" ht="34" x14ac:dyDescent="0.2">
      <c r="A2952" s="1" t="s">
        <v>11714</v>
      </c>
      <c r="B2952" t="str">
        <f t="shared" si="184"/>
        <v>381 William Corner;Lake Alisonfort, WA 66253</v>
      </c>
      <c r="C2952" t="s">
        <v>28631</v>
      </c>
      <c r="D2952" t="s">
        <v>28632</v>
      </c>
      <c r="E2952" t="s">
        <v>28633</v>
      </c>
      <c r="F2952" s="6" t="str">
        <f t="shared" si="185"/>
        <v>Lake Alisonfort</v>
      </c>
      <c r="G2952" t="str">
        <f t="shared" si="186"/>
        <v>WA</v>
      </c>
      <c r="H2952" t="str">
        <f t="shared" si="187"/>
        <v>66253</v>
      </c>
    </row>
    <row r="2953" spans="1:8" ht="34" x14ac:dyDescent="0.2">
      <c r="A2953" s="1" t="s">
        <v>11718</v>
      </c>
      <c r="B2953" t="str">
        <f t="shared" si="184"/>
        <v>49088 Jennifer Shores;Port Ryan, MS 56102</v>
      </c>
      <c r="C2953" t="s">
        <v>28634</v>
      </c>
      <c r="D2953" t="s">
        <v>28635</v>
      </c>
      <c r="E2953" t="s">
        <v>28636</v>
      </c>
      <c r="F2953" s="6" t="str">
        <f t="shared" si="185"/>
        <v>Port Ryan</v>
      </c>
      <c r="G2953" t="str">
        <f t="shared" si="186"/>
        <v>MS</v>
      </c>
      <c r="H2953" t="str">
        <f t="shared" si="187"/>
        <v>56102</v>
      </c>
    </row>
    <row r="2954" spans="1:8" ht="34" x14ac:dyDescent="0.2">
      <c r="A2954" s="1" t="s">
        <v>11722</v>
      </c>
      <c r="B2954" t="str">
        <f t="shared" si="184"/>
        <v>29991 Christian Spurs;North Evan, ID 82553</v>
      </c>
      <c r="C2954" t="s">
        <v>28637</v>
      </c>
      <c r="D2954" t="s">
        <v>28638</v>
      </c>
      <c r="E2954" t="s">
        <v>28639</v>
      </c>
      <c r="F2954" s="6" t="str">
        <f t="shared" si="185"/>
        <v>North Evan</v>
      </c>
      <c r="G2954" t="str">
        <f t="shared" si="186"/>
        <v>ID</v>
      </c>
      <c r="H2954" t="str">
        <f t="shared" si="187"/>
        <v>82553</v>
      </c>
    </row>
    <row r="2955" spans="1:8" ht="34" x14ac:dyDescent="0.2">
      <c r="A2955" s="1" t="s">
        <v>11725</v>
      </c>
      <c r="B2955" t="str">
        <f t="shared" si="184"/>
        <v>8308 Wolfe Parkways;Booneland, VI 39756</v>
      </c>
      <c r="C2955" t="s">
        <v>28640</v>
      </c>
      <c r="D2955" t="s">
        <v>28641</v>
      </c>
      <c r="E2955" t="s">
        <v>28642</v>
      </c>
      <c r="F2955" s="6" t="str">
        <f t="shared" si="185"/>
        <v>Booneland</v>
      </c>
      <c r="G2955" t="str">
        <f t="shared" si="186"/>
        <v>VI</v>
      </c>
      <c r="H2955" t="str">
        <f t="shared" si="187"/>
        <v>39756</v>
      </c>
    </row>
    <row r="2956" spans="1:8" ht="34" x14ac:dyDescent="0.2">
      <c r="A2956" s="1" t="s">
        <v>11729</v>
      </c>
      <c r="B2956" t="str">
        <f t="shared" si="184"/>
        <v>4973 Samuel Squares;East Tammyhaven, NY 33288</v>
      </c>
      <c r="C2956" t="s">
        <v>28643</v>
      </c>
      <c r="D2956" t="s">
        <v>28644</v>
      </c>
      <c r="E2956" t="s">
        <v>28645</v>
      </c>
      <c r="F2956" s="6" t="str">
        <f t="shared" si="185"/>
        <v>East Tammyhaven</v>
      </c>
      <c r="G2956" t="str">
        <f t="shared" si="186"/>
        <v>NY</v>
      </c>
      <c r="H2956" t="str">
        <f t="shared" si="187"/>
        <v>33288</v>
      </c>
    </row>
    <row r="2957" spans="1:8" ht="34" x14ac:dyDescent="0.2">
      <c r="A2957" s="1" t="s">
        <v>11733</v>
      </c>
      <c r="B2957" t="str">
        <f t="shared" si="184"/>
        <v>4205 Arroyo Place Suite 867;Brownburgh, ME 51820</v>
      </c>
      <c r="C2957" t="s">
        <v>28646</v>
      </c>
      <c r="D2957" t="s">
        <v>28647</v>
      </c>
      <c r="E2957" t="s">
        <v>28648</v>
      </c>
      <c r="F2957" s="6" t="str">
        <f t="shared" si="185"/>
        <v>Brownburgh</v>
      </c>
      <c r="G2957" t="str">
        <f t="shared" si="186"/>
        <v>ME</v>
      </c>
      <c r="H2957" t="str">
        <f t="shared" si="187"/>
        <v>51820</v>
      </c>
    </row>
    <row r="2958" spans="1:8" ht="34" x14ac:dyDescent="0.2">
      <c r="A2958" s="1" t="s">
        <v>11737</v>
      </c>
      <c r="B2958" t="str">
        <f t="shared" si="184"/>
        <v>684 Duane Knolls;New Albert, OH 09483</v>
      </c>
      <c r="C2958" t="s">
        <v>28649</v>
      </c>
      <c r="D2958" t="s">
        <v>28650</v>
      </c>
      <c r="E2958" t="s">
        <v>28651</v>
      </c>
      <c r="F2958" s="6" t="str">
        <f t="shared" si="185"/>
        <v>New Albert</v>
      </c>
      <c r="G2958" t="str">
        <f t="shared" si="186"/>
        <v>OH</v>
      </c>
      <c r="H2958" t="str">
        <f t="shared" si="187"/>
        <v>09483</v>
      </c>
    </row>
    <row r="2959" spans="1:8" ht="34" x14ac:dyDescent="0.2">
      <c r="A2959" s="1" t="s">
        <v>11741</v>
      </c>
      <c r="B2959" t="str">
        <f t="shared" si="184"/>
        <v>Unit 0390 Box 2731;DPO AA 87247</v>
      </c>
      <c r="C2959" t="s">
        <v>28652</v>
      </c>
      <c r="D2959" t="s">
        <v>28653</v>
      </c>
      <c r="E2959" t="s">
        <v>28654</v>
      </c>
      <c r="F2959" s="6" t="str">
        <f t="shared" si="185"/>
        <v>DPO</v>
      </c>
      <c r="G2959" t="str">
        <f t="shared" si="186"/>
        <v>AA</v>
      </c>
      <c r="H2959" t="str">
        <f t="shared" si="187"/>
        <v>87247</v>
      </c>
    </row>
    <row r="2960" spans="1:8" ht="34" x14ac:dyDescent="0.2">
      <c r="A2960" s="1" t="s">
        <v>11745</v>
      </c>
      <c r="B2960" t="str">
        <f t="shared" si="184"/>
        <v>PSC 2528, Box 5299;APO AA 98346</v>
      </c>
      <c r="C2960" t="s">
        <v>28655</v>
      </c>
      <c r="D2960" t="s">
        <v>28656</v>
      </c>
      <c r="E2960" t="s">
        <v>28657</v>
      </c>
      <c r="F2960" s="6" t="str">
        <f t="shared" si="185"/>
        <v>APO</v>
      </c>
      <c r="G2960" t="str">
        <f t="shared" si="186"/>
        <v>AA</v>
      </c>
      <c r="H2960" t="str">
        <f t="shared" si="187"/>
        <v>98346</v>
      </c>
    </row>
    <row r="2961" spans="1:8" ht="34" x14ac:dyDescent="0.2">
      <c r="A2961" s="1" t="s">
        <v>11749</v>
      </c>
      <c r="B2961" t="str">
        <f t="shared" si="184"/>
        <v>7804 Sutton Square;Charlesmouth, HI 23742</v>
      </c>
      <c r="C2961" t="s">
        <v>28658</v>
      </c>
      <c r="D2961" t="s">
        <v>28659</v>
      </c>
      <c r="E2961" t="s">
        <v>28660</v>
      </c>
      <c r="F2961" s="6" t="str">
        <f t="shared" si="185"/>
        <v>Charlesmouth</v>
      </c>
      <c r="G2961" t="str">
        <f t="shared" si="186"/>
        <v>HI</v>
      </c>
      <c r="H2961" t="str">
        <f t="shared" si="187"/>
        <v>23742</v>
      </c>
    </row>
    <row r="2962" spans="1:8" ht="34" x14ac:dyDescent="0.2">
      <c r="A2962" s="1" t="s">
        <v>11753</v>
      </c>
      <c r="B2962" t="str">
        <f t="shared" si="184"/>
        <v>3283 Patrick Plain Apt. 920;Port Robertville, TX 83160</v>
      </c>
      <c r="C2962" t="s">
        <v>28661</v>
      </c>
      <c r="D2962" t="s">
        <v>28662</v>
      </c>
      <c r="E2962" t="s">
        <v>28663</v>
      </c>
      <c r="F2962" s="6" t="str">
        <f t="shared" si="185"/>
        <v>Port Robertville</v>
      </c>
      <c r="G2962" t="str">
        <f t="shared" si="186"/>
        <v>TX</v>
      </c>
      <c r="H2962" t="str">
        <f t="shared" si="187"/>
        <v>83160</v>
      </c>
    </row>
    <row r="2963" spans="1:8" ht="34" x14ac:dyDescent="0.2">
      <c r="A2963" s="1" t="s">
        <v>11757</v>
      </c>
      <c r="B2963" t="str">
        <f t="shared" si="184"/>
        <v>84477 Robyn Squares Apt. 634;East Natalie, MA 97322</v>
      </c>
      <c r="C2963" t="s">
        <v>28664</v>
      </c>
      <c r="D2963" t="s">
        <v>28665</v>
      </c>
      <c r="E2963" t="s">
        <v>28666</v>
      </c>
      <c r="F2963" s="6" t="str">
        <f t="shared" si="185"/>
        <v>East Natalie</v>
      </c>
      <c r="G2963" t="str">
        <f t="shared" si="186"/>
        <v>MA</v>
      </c>
      <c r="H2963" t="str">
        <f t="shared" si="187"/>
        <v>97322</v>
      </c>
    </row>
    <row r="2964" spans="1:8" ht="34" x14ac:dyDescent="0.2">
      <c r="A2964" s="1" t="s">
        <v>11761</v>
      </c>
      <c r="B2964" t="str">
        <f t="shared" si="184"/>
        <v>672 Anthony Place Apt. 761;Huntertown, VA 03774</v>
      </c>
      <c r="C2964" t="s">
        <v>28667</v>
      </c>
      <c r="D2964" t="s">
        <v>28668</v>
      </c>
      <c r="E2964" t="s">
        <v>28669</v>
      </c>
      <c r="F2964" s="6" t="str">
        <f t="shared" si="185"/>
        <v>Huntertown</v>
      </c>
      <c r="G2964" t="str">
        <f t="shared" si="186"/>
        <v>VA</v>
      </c>
      <c r="H2964" t="str">
        <f t="shared" si="187"/>
        <v>03774</v>
      </c>
    </row>
    <row r="2965" spans="1:8" ht="34" x14ac:dyDescent="0.2">
      <c r="A2965" s="1" t="s">
        <v>11765</v>
      </c>
      <c r="B2965" t="str">
        <f t="shared" si="184"/>
        <v>567 Thompson Island Suite 692;Williamshire, MD 94214</v>
      </c>
      <c r="C2965" t="s">
        <v>28670</v>
      </c>
      <c r="D2965" t="s">
        <v>28671</v>
      </c>
      <c r="E2965" t="s">
        <v>28672</v>
      </c>
      <c r="F2965" s="6" t="str">
        <f t="shared" si="185"/>
        <v>Williamshire</v>
      </c>
      <c r="G2965" t="str">
        <f t="shared" si="186"/>
        <v>MD</v>
      </c>
      <c r="H2965" t="str">
        <f t="shared" si="187"/>
        <v>94214</v>
      </c>
    </row>
    <row r="2966" spans="1:8" ht="34" x14ac:dyDescent="0.2">
      <c r="A2966" s="1" t="s">
        <v>11769</v>
      </c>
      <c r="B2966" t="str">
        <f t="shared" si="184"/>
        <v>8893 Moreno Locks;Barbaramouth, ND 70174</v>
      </c>
      <c r="C2966" t="s">
        <v>28673</v>
      </c>
      <c r="D2966" t="s">
        <v>28674</v>
      </c>
      <c r="E2966" t="s">
        <v>28675</v>
      </c>
      <c r="F2966" s="6" t="str">
        <f t="shared" si="185"/>
        <v>Barbaramouth</v>
      </c>
      <c r="G2966" t="str">
        <f t="shared" si="186"/>
        <v>ND</v>
      </c>
      <c r="H2966" t="str">
        <f t="shared" si="187"/>
        <v>70174</v>
      </c>
    </row>
    <row r="2967" spans="1:8" ht="34" x14ac:dyDescent="0.2">
      <c r="A2967" s="1" t="s">
        <v>11773</v>
      </c>
      <c r="B2967" t="str">
        <f t="shared" si="184"/>
        <v>13480 Daniel Fords Suite 941;North Adam, IA 54541</v>
      </c>
      <c r="C2967" t="s">
        <v>28676</v>
      </c>
      <c r="D2967" t="s">
        <v>28677</v>
      </c>
      <c r="E2967" t="s">
        <v>28678</v>
      </c>
      <c r="F2967" s="6" t="str">
        <f t="shared" si="185"/>
        <v>North Adam</v>
      </c>
      <c r="G2967" t="str">
        <f t="shared" si="186"/>
        <v>IA</v>
      </c>
      <c r="H2967" t="str">
        <f t="shared" si="187"/>
        <v>54541</v>
      </c>
    </row>
    <row r="2968" spans="1:8" ht="34" x14ac:dyDescent="0.2">
      <c r="A2968" s="1" t="s">
        <v>11777</v>
      </c>
      <c r="B2968" t="str">
        <f t="shared" si="184"/>
        <v>4172 Jamie Wells Apt. 341;Karenburgh, KS 94032</v>
      </c>
      <c r="C2968" t="s">
        <v>28679</v>
      </c>
      <c r="D2968" t="s">
        <v>28680</v>
      </c>
      <c r="E2968" t="s">
        <v>28681</v>
      </c>
      <c r="F2968" s="6" t="str">
        <f t="shared" si="185"/>
        <v>Karenburgh</v>
      </c>
      <c r="G2968" t="str">
        <f t="shared" si="186"/>
        <v>KS</v>
      </c>
      <c r="H2968" t="str">
        <f t="shared" si="187"/>
        <v>94032</v>
      </c>
    </row>
    <row r="2969" spans="1:8" ht="34" x14ac:dyDescent="0.2">
      <c r="A2969" s="1" t="s">
        <v>11781</v>
      </c>
      <c r="B2969" t="str">
        <f t="shared" si="184"/>
        <v>656 Darren Throughway Apt. 494;Lake Ryan, DC 34303</v>
      </c>
      <c r="C2969" t="s">
        <v>28682</v>
      </c>
      <c r="D2969" t="s">
        <v>28683</v>
      </c>
      <c r="E2969" t="s">
        <v>28684</v>
      </c>
      <c r="F2969" s="6" t="str">
        <f t="shared" si="185"/>
        <v>Lake Ryan</v>
      </c>
      <c r="G2969" t="str">
        <f t="shared" si="186"/>
        <v>DC</v>
      </c>
      <c r="H2969" t="str">
        <f t="shared" si="187"/>
        <v>34303</v>
      </c>
    </row>
    <row r="2970" spans="1:8" ht="34" x14ac:dyDescent="0.2">
      <c r="A2970" s="1" t="s">
        <v>11785</v>
      </c>
      <c r="B2970" t="str">
        <f t="shared" si="184"/>
        <v>USNV Johnson;FPO AP 77898</v>
      </c>
      <c r="C2970" t="s">
        <v>28685</v>
      </c>
      <c r="D2970" t="s">
        <v>28686</v>
      </c>
      <c r="E2970" t="s">
        <v>28687</v>
      </c>
      <c r="F2970" s="6" t="str">
        <f t="shared" si="185"/>
        <v>FPO</v>
      </c>
      <c r="G2970" t="str">
        <f t="shared" si="186"/>
        <v>AP</v>
      </c>
      <c r="H2970" t="str">
        <f t="shared" si="187"/>
        <v>77898</v>
      </c>
    </row>
    <row r="2971" spans="1:8" ht="34" x14ac:dyDescent="0.2">
      <c r="A2971" s="1" t="s">
        <v>11789</v>
      </c>
      <c r="B2971" t="str">
        <f t="shared" si="184"/>
        <v>183 Jennifer Overpass Apt. 199;Kaufmanton, VA 22799</v>
      </c>
      <c r="C2971" t="s">
        <v>28688</v>
      </c>
      <c r="D2971" t="s">
        <v>28689</v>
      </c>
      <c r="E2971" t="s">
        <v>28690</v>
      </c>
      <c r="F2971" s="6" t="str">
        <f t="shared" si="185"/>
        <v>Kaufmanton</v>
      </c>
      <c r="G2971" t="str">
        <f t="shared" si="186"/>
        <v>VA</v>
      </c>
      <c r="H2971" t="str">
        <f t="shared" si="187"/>
        <v>22799</v>
      </c>
    </row>
    <row r="2972" spans="1:8" ht="34" x14ac:dyDescent="0.2">
      <c r="A2972" s="1" t="s">
        <v>11793</v>
      </c>
      <c r="B2972" t="str">
        <f t="shared" si="184"/>
        <v>41343 Carter Mountains Suite 042;North James, ND 92036</v>
      </c>
      <c r="C2972" t="s">
        <v>28691</v>
      </c>
      <c r="D2972" t="s">
        <v>28692</v>
      </c>
      <c r="E2972" t="s">
        <v>28693</v>
      </c>
      <c r="F2972" s="6" t="str">
        <f t="shared" si="185"/>
        <v>North James</v>
      </c>
      <c r="G2972" t="str">
        <f t="shared" si="186"/>
        <v>ND</v>
      </c>
      <c r="H2972" t="str">
        <f t="shared" si="187"/>
        <v>92036</v>
      </c>
    </row>
    <row r="2973" spans="1:8" ht="34" x14ac:dyDescent="0.2">
      <c r="A2973" s="1" t="s">
        <v>11797</v>
      </c>
      <c r="B2973" t="str">
        <f t="shared" si="184"/>
        <v>18348 Melissa Curve Apt. 664;Sharonport, PA 03329</v>
      </c>
      <c r="C2973" t="s">
        <v>28694</v>
      </c>
      <c r="D2973" t="s">
        <v>28695</v>
      </c>
      <c r="E2973" t="s">
        <v>28696</v>
      </c>
      <c r="F2973" s="6" t="str">
        <f t="shared" si="185"/>
        <v>Sharonport</v>
      </c>
      <c r="G2973" t="str">
        <f t="shared" si="186"/>
        <v>PA</v>
      </c>
      <c r="H2973" t="str">
        <f t="shared" si="187"/>
        <v>03329</v>
      </c>
    </row>
    <row r="2974" spans="1:8" ht="34" x14ac:dyDescent="0.2">
      <c r="A2974" s="1" t="s">
        <v>11801</v>
      </c>
      <c r="B2974" t="str">
        <f t="shared" si="184"/>
        <v>Unit 5998 Box 9486;DPO AP 32751</v>
      </c>
      <c r="C2974" t="s">
        <v>28697</v>
      </c>
      <c r="D2974" t="s">
        <v>28698</v>
      </c>
      <c r="E2974" t="s">
        <v>28699</v>
      </c>
      <c r="F2974" s="6" t="str">
        <f t="shared" si="185"/>
        <v>DPO</v>
      </c>
      <c r="G2974" t="str">
        <f t="shared" si="186"/>
        <v>AP</v>
      </c>
      <c r="H2974" t="str">
        <f t="shared" si="187"/>
        <v>32751</v>
      </c>
    </row>
    <row r="2975" spans="1:8" ht="34" x14ac:dyDescent="0.2">
      <c r="A2975" s="1" t="s">
        <v>11805</v>
      </c>
      <c r="B2975" t="str">
        <f t="shared" si="184"/>
        <v>7985 Kayla Lane Suite 565;New Kendra, CO 62987</v>
      </c>
      <c r="C2975" t="s">
        <v>28700</v>
      </c>
      <c r="D2975" t="s">
        <v>28701</v>
      </c>
      <c r="E2975" t="s">
        <v>28702</v>
      </c>
      <c r="F2975" s="6" t="str">
        <f t="shared" si="185"/>
        <v>New Kendra</v>
      </c>
      <c r="G2975" t="str">
        <f t="shared" si="186"/>
        <v>CO</v>
      </c>
      <c r="H2975" t="str">
        <f t="shared" si="187"/>
        <v>62987</v>
      </c>
    </row>
    <row r="2976" spans="1:8" ht="34" x14ac:dyDescent="0.2">
      <c r="A2976" s="1" t="s">
        <v>11809</v>
      </c>
      <c r="B2976" t="str">
        <f t="shared" si="184"/>
        <v>537 Patterson Groves Suite 171;New Amanda, NY 99853</v>
      </c>
      <c r="C2976" t="s">
        <v>28703</v>
      </c>
      <c r="D2976" t="s">
        <v>28704</v>
      </c>
      <c r="E2976" t="s">
        <v>28705</v>
      </c>
      <c r="F2976" s="6" t="str">
        <f t="shared" si="185"/>
        <v>New Amanda</v>
      </c>
      <c r="G2976" t="str">
        <f t="shared" si="186"/>
        <v>NY</v>
      </c>
      <c r="H2976" t="str">
        <f t="shared" si="187"/>
        <v>99853</v>
      </c>
    </row>
    <row r="2977" spans="1:8" ht="34" x14ac:dyDescent="0.2">
      <c r="A2977" s="1" t="s">
        <v>11813</v>
      </c>
      <c r="B2977" t="str">
        <f t="shared" si="184"/>
        <v>730 Myers Ridge Suite 655;Madisonfurt, GU 68855</v>
      </c>
      <c r="C2977" t="s">
        <v>28706</v>
      </c>
      <c r="D2977" t="s">
        <v>28707</v>
      </c>
      <c r="E2977" t="s">
        <v>28708</v>
      </c>
      <c r="F2977" s="6" t="str">
        <f t="shared" si="185"/>
        <v>Madisonfurt</v>
      </c>
      <c r="G2977" t="str">
        <f t="shared" si="186"/>
        <v>GU</v>
      </c>
      <c r="H2977" t="str">
        <f t="shared" si="187"/>
        <v>68855</v>
      </c>
    </row>
    <row r="2978" spans="1:8" ht="34" x14ac:dyDescent="0.2">
      <c r="A2978" s="1" t="s">
        <v>11817</v>
      </c>
      <c r="B2978" t="str">
        <f t="shared" si="184"/>
        <v>69476 Robertson Junction;New Vanessashire, FM 57283</v>
      </c>
      <c r="C2978" t="s">
        <v>28709</v>
      </c>
      <c r="D2978" t="s">
        <v>28710</v>
      </c>
      <c r="E2978" t="s">
        <v>28711</v>
      </c>
      <c r="F2978" s="6" t="str">
        <f t="shared" si="185"/>
        <v>New Vanessashire</v>
      </c>
      <c r="G2978" t="str">
        <f t="shared" si="186"/>
        <v>FM</v>
      </c>
      <c r="H2978" t="str">
        <f t="shared" si="187"/>
        <v>57283</v>
      </c>
    </row>
    <row r="2979" spans="1:8" ht="34" x14ac:dyDescent="0.2">
      <c r="A2979" s="1" t="s">
        <v>11821</v>
      </c>
      <c r="B2979" t="str">
        <f t="shared" si="184"/>
        <v>40041 Donald Meadows Apt. 624;South Geoffreymouth, MS 89634</v>
      </c>
      <c r="C2979" t="s">
        <v>28712</v>
      </c>
      <c r="D2979" t="s">
        <v>28713</v>
      </c>
      <c r="E2979" t="s">
        <v>28714</v>
      </c>
      <c r="F2979" s="6" t="str">
        <f t="shared" si="185"/>
        <v>South Geoffreymouth</v>
      </c>
      <c r="G2979" t="str">
        <f t="shared" si="186"/>
        <v>MS</v>
      </c>
      <c r="H2979" t="str">
        <f t="shared" si="187"/>
        <v>89634</v>
      </c>
    </row>
    <row r="2980" spans="1:8" ht="34" x14ac:dyDescent="0.2">
      <c r="A2980" s="1" t="s">
        <v>11825</v>
      </c>
      <c r="B2980" t="str">
        <f t="shared" si="184"/>
        <v>USCGC Jackson;FPO AE 83790</v>
      </c>
      <c r="C2980" t="s">
        <v>28715</v>
      </c>
      <c r="D2980" t="s">
        <v>20960</v>
      </c>
      <c r="E2980" t="s">
        <v>28716</v>
      </c>
      <c r="F2980" s="6" t="str">
        <f t="shared" si="185"/>
        <v>FPO</v>
      </c>
      <c r="G2980" t="str">
        <f t="shared" si="186"/>
        <v>AE</v>
      </c>
      <c r="H2980" t="str">
        <f t="shared" si="187"/>
        <v>83790</v>
      </c>
    </row>
    <row r="2981" spans="1:8" ht="34" x14ac:dyDescent="0.2">
      <c r="A2981" s="1" t="s">
        <v>11828</v>
      </c>
      <c r="B2981" t="str">
        <f t="shared" si="184"/>
        <v>921 Margaret Fort Apt. 311;North Kimberlystad, MT 48609</v>
      </c>
      <c r="C2981" t="s">
        <v>28717</v>
      </c>
      <c r="D2981" t="s">
        <v>28718</v>
      </c>
      <c r="E2981" t="s">
        <v>28719</v>
      </c>
      <c r="F2981" s="6" t="str">
        <f t="shared" si="185"/>
        <v>North Kimberlystad</v>
      </c>
      <c r="G2981" t="str">
        <f t="shared" si="186"/>
        <v>MT</v>
      </c>
      <c r="H2981" t="str">
        <f t="shared" si="187"/>
        <v>48609</v>
      </c>
    </row>
    <row r="2982" spans="1:8" ht="34" x14ac:dyDescent="0.2">
      <c r="A2982" s="1" t="s">
        <v>11832</v>
      </c>
      <c r="B2982" t="str">
        <f t="shared" si="184"/>
        <v>3217 Rodriguez Avenue Apt. 338;Whitetown, VI 82357</v>
      </c>
      <c r="C2982" t="s">
        <v>28720</v>
      </c>
      <c r="D2982" t="s">
        <v>28721</v>
      </c>
      <c r="E2982" t="s">
        <v>28722</v>
      </c>
      <c r="F2982" s="6" t="str">
        <f t="shared" si="185"/>
        <v>Whitetown</v>
      </c>
      <c r="G2982" t="str">
        <f t="shared" si="186"/>
        <v>VI</v>
      </c>
      <c r="H2982" t="str">
        <f t="shared" si="187"/>
        <v>82357</v>
      </c>
    </row>
    <row r="2983" spans="1:8" ht="34" x14ac:dyDescent="0.2">
      <c r="A2983" s="1" t="s">
        <v>11836</v>
      </c>
      <c r="B2983" t="str">
        <f t="shared" si="184"/>
        <v>367 Ashley Curve Suite 656;Arnoldborough, NE 18768</v>
      </c>
      <c r="C2983" t="s">
        <v>28723</v>
      </c>
      <c r="D2983" t="s">
        <v>28724</v>
      </c>
      <c r="E2983" t="s">
        <v>28725</v>
      </c>
      <c r="F2983" s="6" t="str">
        <f t="shared" si="185"/>
        <v>Arnoldborough</v>
      </c>
      <c r="G2983" t="str">
        <f t="shared" si="186"/>
        <v>NE</v>
      </c>
      <c r="H2983" t="str">
        <f t="shared" si="187"/>
        <v>18768</v>
      </c>
    </row>
    <row r="2984" spans="1:8" ht="34" x14ac:dyDescent="0.2">
      <c r="A2984" s="1" t="s">
        <v>11840</v>
      </c>
      <c r="B2984" t="str">
        <f t="shared" si="184"/>
        <v>USNS Ramos;FPO AP 73298</v>
      </c>
      <c r="C2984" t="s">
        <v>28726</v>
      </c>
      <c r="D2984" t="s">
        <v>28727</v>
      </c>
      <c r="E2984" t="s">
        <v>28728</v>
      </c>
      <c r="F2984" s="6" t="str">
        <f t="shared" si="185"/>
        <v>FPO</v>
      </c>
      <c r="G2984" t="str">
        <f t="shared" si="186"/>
        <v>AP</v>
      </c>
      <c r="H2984" t="str">
        <f t="shared" si="187"/>
        <v>73298</v>
      </c>
    </row>
    <row r="2985" spans="1:8" ht="34" x14ac:dyDescent="0.2">
      <c r="A2985" s="1" t="s">
        <v>11844</v>
      </c>
      <c r="B2985" t="str">
        <f t="shared" si="184"/>
        <v>59521 Lawrence Fork Suite 204;Heathtown, RI 85114</v>
      </c>
      <c r="C2985" t="s">
        <v>28729</v>
      </c>
      <c r="D2985" t="s">
        <v>28730</v>
      </c>
      <c r="E2985" t="s">
        <v>28731</v>
      </c>
      <c r="F2985" s="6" t="str">
        <f t="shared" si="185"/>
        <v>Heathtown</v>
      </c>
      <c r="G2985" t="str">
        <f t="shared" si="186"/>
        <v>RI</v>
      </c>
      <c r="H2985" t="str">
        <f t="shared" si="187"/>
        <v>85114</v>
      </c>
    </row>
    <row r="2986" spans="1:8" ht="34" x14ac:dyDescent="0.2">
      <c r="A2986" s="1" t="s">
        <v>11848</v>
      </c>
      <c r="B2986" t="str">
        <f t="shared" si="184"/>
        <v>0703 Mia Turnpike;Gregoryview, MI 70595</v>
      </c>
      <c r="C2986" t="s">
        <v>28732</v>
      </c>
      <c r="D2986" t="s">
        <v>28733</v>
      </c>
      <c r="E2986" t="s">
        <v>28734</v>
      </c>
      <c r="F2986" s="6" t="str">
        <f t="shared" si="185"/>
        <v>Gregoryview</v>
      </c>
      <c r="G2986" t="str">
        <f t="shared" si="186"/>
        <v>MI</v>
      </c>
      <c r="H2986" t="str">
        <f t="shared" si="187"/>
        <v>70595</v>
      </c>
    </row>
    <row r="2987" spans="1:8" ht="34" x14ac:dyDescent="0.2">
      <c r="A2987" s="1" t="s">
        <v>11852</v>
      </c>
      <c r="B2987" t="str">
        <f t="shared" si="184"/>
        <v>684 Robert Rapid;Kevinmouth, ID 67317</v>
      </c>
      <c r="C2987" t="s">
        <v>28735</v>
      </c>
      <c r="D2987" t="s">
        <v>28736</v>
      </c>
      <c r="E2987" t="s">
        <v>28737</v>
      </c>
      <c r="F2987" s="6" t="str">
        <f t="shared" si="185"/>
        <v>Kevinmouth</v>
      </c>
      <c r="G2987" t="str">
        <f t="shared" si="186"/>
        <v>ID</v>
      </c>
      <c r="H2987" t="str">
        <f t="shared" si="187"/>
        <v>67317</v>
      </c>
    </row>
    <row r="2988" spans="1:8" ht="34" x14ac:dyDescent="0.2">
      <c r="A2988" s="1" t="s">
        <v>11856</v>
      </c>
      <c r="B2988" t="str">
        <f t="shared" si="184"/>
        <v>48306 Kristine Island;Samanthafort, RI 85874</v>
      </c>
      <c r="C2988" t="s">
        <v>28738</v>
      </c>
      <c r="D2988" t="s">
        <v>28739</v>
      </c>
      <c r="E2988" t="s">
        <v>28740</v>
      </c>
      <c r="F2988" s="6" t="str">
        <f t="shared" si="185"/>
        <v>Samanthafort</v>
      </c>
      <c r="G2988" t="str">
        <f t="shared" si="186"/>
        <v>RI</v>
      </c>
      <c r="H2988" t="str">
        <f t="shared" si="187"/>
        <v>85874</v>
      </c>
    </row>
    <row r="2989" spans="1:8" ht="34" x14ac:dyDescent="0.2">
      <c r="A2989" s="1" t="s">
        <v>11860</v>
      </c>
      <c r="B2989" t="str">
        <f t="shared" si="184"/>
        <v>77259 Whitney Gateway Apt. 905;East Thomaschester, ME 93010</v>
      </c>
      <c r="C2989" t="s">
        <v>28741</v>
      </c>
      <c r="D2989" t="s">
        <v>28742</v>
      </c>
      <c r="E2989" t="s">
        <v>28743</v>
      </c>
      <c r="F2989" s="6" t="str">
        <f t="shared" si="185"/>
        <v>East Thomaschester</v>
      </c>
      <c r="G2989" t="str">
        <f t="shared" si="186"/>
        <v>ME</v>
      </c>
      <c r="H2989" t="str">
        <f t="shared" si="187"/>
        <v>93010</v>
      </c>
    </row>
    <row r="2990" spans="1:8" ht="51" x14ac:dyDescent="0.2">
      <c r="A2990" s="1" t="s">
        <v>11864</v>
      </c>
      <c r="B2990" t="str">
        <f t="shared" si="184"/>
        <v>3823 Townsend Throughway Apt. 823;South William, WI 83927</v>
      </c>
      <c r="C2990" t="s">
        <v>28744</v>
      </c>
      <c r="D2990" t="s">
        <v>28745</v>
      </c>
      <c r="E2990" t="s">
        <v>28746</v>
      </c>
      <c r="F2990" s="6" t="str">
        <f t="shared" si="185"/>
        <v>South William</v>
      </c>
      <c r="G2990" t="str">
        <f t="shared" si="186"/>
        <v>WI</v>
      </c>
      <c r="H2990" t="str">
        <f t="shared" si="187"/>
        <v>83927</v>
      </c>
    </row>
    <row r="2991" spans="1:8" ht="34" x14ac:dyDescent="0.2">
      <c r="A2991" s="1" t="s">
        <v>11868</v>
      </c>
      <c r="B2991" t="str">
        <f t="shared" si="184"/>
        <v>5200 Nguyen Ferry;Port Matthewfurt, ME 25697</v>
      </c>
      <c r="C2991" t="s">
        <v>28747</v>
      </c>
      <c r="D2991" t="s">
        <v>28748</v>
      </c>
      <c r="E2991" t="s">
        <v>28749</v>
      </c>
      <c r="F2991" s="6" t="str">
        <f t="shared" si="185"/>
        <v>Port Matthewfurt</v>
      </c>
      <c r="G2991" t="str">
        <f t="shared" si="186"/>
        <v>ME</v>
      </c>
      <c r="H2991" t="str">
        <f t="shared" si="187"/>
        <v>25697</v>
      </c>
    </row>
    <row r="2992" spans="1:8" ht="34" x14ac:dyDescent="0.2">
      <c r="A2992" s="1" t="s">
        <v>11872</v>
      </c>
      <c r="B2992" t="str">
        <f t="shared" si="184"/>
        <v>84370 Lewis Mall Apt. 277;Port Annaborough, IL 96923</v>
      </c>
      <c r="C2992" t="s">
        <v>28750</v>
      </c>
      <c r="D2992" t="s">
        <v>28751</v>
      </c>
      <c r="E2992" t="s">
        <v>28752</v>
      </c>
      <c r="F2992" s="6" t="str">
        <f t="shared" si="185"/>
        <v>Port Annaborough</v>
      </c>
      <c r="G2992" t="str">
        <f t="shared" si="186"/>
        <v>IL</v>
      </c>
      <c r="H2992" t="str">
        <f t="shared" si="187"/>
        <v>96923</v>
      </c>
    </row>
    <row r="2993" spans="1:8" ht="34" x14ac:dyDescent="0.2">
      <c r="A2993" s="1" t="s">
        <v>11876</v>
      </c>
      <c r="B2993" t="str">
        <f t="shared" si="184"/>
        <v>54633 Sparks Club Apt. 415;Erinchester, PA 43938</v>
      </c>
      <c r="C2993" t="s">
        <v>28753</v>
      </c>
      <c r="D2993" t="s">
        <v>28754</v>
      </c>
      <c r="E2993" t="s">
        <v>28755</v>
      </c>
      <c r="F2993" s="6" t="str">
        <f t="shared" si="185"/>
        <v>Erinchester</v>
      </c>
      <c r="G2993" t="str">
        <f t="shared" si="186"/>
        <v>PA</v>
      </c>
      <c r="H2993" t="str">
        <f t="shared" si="187"/>
        <v>43938</v>
      </c>
    </row>
    <row r="2994" spans="1:8" ht="34" x14ac:dyDescent="0.2">
      <c r="A2994" s="1" t="s">
        <v>11880</v>
      </c>
      <c r="B2994" t="str">
        <f t="shared" si="184"/>
        <v>1255 Hernandez Lane;North Michael, OR 26709</v>
      </c>
      <c r="C2994" t="s">
        <v>28756</v>
      </c>
      <c r="D2994" t="s">
        <v>28757</v>
      </c>
      <c r="E2994" t="s">
        <v>28758</v>
      </c>
      <c r="F2994" s="6" t="str">
        <f t="shared" si="185"/>
        <v>North Michael</v>
      </c>
      <c r="G2994" t="str">
        <f t="shared" si="186"/>
        <v>OR</v>
      </c>
      <c r="H2994" t="str">
        <f t="shared" si="187"/>
        <v>26709</v>
      </c>
    </row>
    <row r="2995" spans="1:8" ht="34" x14ac:dyDescent="0.2">
      <c r="A2995" s="1" t="s">
        <v>11884</v>
      </c>
      <c r="B2995" t="str">
        <f t="shared" si="184"/>
        <v>5665 Williams Skyway;Huffland, DC 55026</v>
      </c>
      <c r="C2995" t="s">
        <v>28759</v>
      </c>
      <c r="D2995" t="s">
        <v>28760</v>
      </c>
      <c r="E2995" t="s">
        <v>28761</v>
      </c>
      <c r="F2995" s="6" t="str">
        <f t="shared" si="185"/>
        <v>Huffland</v>
      </c>
      <c r="G2995" t="str">
        <f t="shared" si="186"/>
        <v>DC</v>
      </c>
      <c r="H2995" t="str">
        <f t="shared" si="187"/>
        <v>55026</v>
      </c>
    </row>
    <row r="2996" spans="1:8" ht="34" x14ac:dyDescent="0.2">
      <c r="A2996" s="1" t="s">
        <v>11888</v>
      </c>
      <c r="B2996" t="str">
        <f t="shared" si="184"/>
        <v>9472 Kenneth Shores Suite 606;South Jennifer, AZ 60077</v>
      </c>
      <c r="C2996" t="s">
        <v>28762</v>
      </c>
      <c r="D2996" t="s">
        <v>28763</v>
      </c>
      <c r="E2996" t="s">
        <v>28764</v>
      </c>
      <c r="F2996" s="6" t="str">
        <f t="shared" si="185"/>
        <v>South Jennifer</v>
      </c>
      <c r="G2996" t="str">
        <f t="shared" si="186"/>
        <v>AZ</v>
      </c>
      <c r="H2996" t="str">
        <f t="shared" si="187"/>
        <v>60077</v>
      </c>
    </row>
    <row r="2997" spans="1:8" ht="34" x14ac:dyDescent="0.2">
      <c r="A2997" s="1" t="s">
        <v>11892</v>
      </c>
      <c r="B2997" t="str">
        <f t="shared" si="184"/>
        <v>6757 Jackson Shores;South Casey, SC 75476</v>
      </c>
      <c r="C2997" t="s">
        <v>28765</v>
      </c>
      <c r="D2997" t="s">
        <v>28766</v>
      </c>
      <c r="E2997" t="s">
        <v>28767</v>
      </c>
      <c r="F2997" s="6" t="str">
        <f t="shared" si="185"/>
        <v>South Casey</v>
      </c>
      <c r="G2997" t="str">
        <f t="shared" si="186"/>
        <v>SC</v>
      </c>
      <c r="H2997" t="str">
        <f t="shared" si="187"/>
        <v>75476</v>
      </c>
    </row>
    <row r="2998" spans="1:8" ht="34" x14ac:dyDescent="0.2">
      <c r="A2998" s="1" t="s">
        <v>11896</v>
      </c>
      <c r="B2998" t="str">
        <f t="shared" si="184"/>
        <v>022 Peters Roads;Michaelchester, GA 13660</v>
      </c>
      <c r="C2998" t="s">
        <v>28768</v>
      </c>
      <c r="D2998" t="s">
        <v>28769</v>
      </c>
      <c r="E2998" t="s">
        <v>28770</v>
      </c>
      <c r="F2998" s="6" t="str">
        <f t="shared" si="185"/>
        <v>Michaelchester</v>
      </c>
      <c r="G2998" t="str">
        <f t="shared" si="186"/>
        <v>GA</v>
      </c>
      <c r="H2998" t="str">
        <f t="shared" si="187"/>
        <v>13660</v>
      </c>
    </row>
    <row r="2999" spans="1:8" ht="34" x14ac:dyDescent="0.2">
      <c r="A2999" s="1" t="s">
        <v>11900</v>
      </c>
      <c r="B2999" t="str">
        <f t="shared" si="184"/>
        <v>Unit 1775 Box 2114;DPO AE 89462</v>
      </c>
      <c r="C2999" t="s">
        <v>28771</v>
      </c>
      <c r="D2999" t="s">
        <v>28772</v>
      </c>
      <c r="E2999" t="s">
        <v>28773</v>
      </c>
      <c r="F2999" s="6" t="str">
        <f t="shared" si="185"/>
        <v>DPO</v>
      </c>
      <c r="G2999" t="str">
        <f t="shared" si="186"/>
        <v>AE</v>
      </c>
      <c r="H2999" t="str">
        <f t="shared" si="187"/>
        <v>89462</v>
      </c>
    </row>
    <row r="3000" spans="1:8" ht="34" x14ac:dyDescent="0.2">
      <c r="A3000" s="1" t="s">
        <v>11904</v>
      </c>
      <c r="B3000" t="str">
        <f t="shared" si="184"/>
        <v>208 Bailey Passage Apt. 664;Clementsshire, DE 18772</v>
      </c>
      <c r="C3000" t="s">
        <v>28774</v>
      </c>
      <c r="D3000" t="s">
        <v>28775</v>
      </c>
      <c r="E3000" t="s">
        <v>28776</v>
      </c>
      <c r="F3000" s="6" t="str">
        <f t="shared" si="185"/>
        <v>Clementsshire</v>
      </c>
      <c r="G3000" t="str">
        <f t="shared" si="186"/>
        <v>DE</v>
      </c>
      <c r="H3000" t="str">
        <f t="shared" si="187"/>
        <v>18772</v>
      </c>
    </row>
    <row r="3001" spans="1:8" ht="34" x14ac:dyDescent="0.2">
      <c r="A3001" s="1" t="s">
        <v>11908</v>
      </c>
      <c r="B3001" t="str">
        <f t="shared" si="184"/>
        <v>080 Blair Center Apt. 614;East Taylor, MO 06429</v>
      </c>
      <c r="C3001" t="s">
        <v>28777</v>
      </c>
      <c r="D3001" t="s">
        <v>28778</v>
      </c>
      <c r="E3001" t="s">
        <v>28779</v>
      </c>
      <c r="F3001" s="6" t="str">
        <f t="shared" si="185"/>
        <v>East Taylor</v>
      </c>
      <c r="G3001" t="str">
        <f t="shared" si="186"/>
        <v>MO</v>
      </c>
      <c r="H3001" t="str">
        <f t="shared" si="187"/>
        <v>06429</v>
      </c>
    </row>
    <row r="3002" spans="1:8" ht="34" x14ac:dyDescent="0.2">
      <c r="A3002" s="1" t="s">
        <v>11912</v>
      </c>
      <c r="B3002" t="str">
        <f t="shared" si="184"/>
        <v>87651 Dawn Loop Apt. 372;Tamaraburgh, FL 39352</v>
      </c>
      <c r="C3002" t="s">
        <v>28780</v>
      </c>
      <c r="D3002" t="s">
        <v>28781</v>
      </c>
      <c r="E3002" t="s">
        <v>28782</v>
      </c>
      <c r="F3002" s="6" t="str">
        <f t="shared" si="185"/>
        <v>Tamaraburgh</v>
      </c>
      <c r="G3002" t="str">
        <f t="shared" si="186"/>
        <v>FL</v>
      </c>
      <c r="H3002" t="str">
        <f t="shared" si="187"/>
        <v>39352</v>
      </c>
    </row>
    <row r="3003" spans="1:8" ht="34" x14ac:dyDescent="0.2">
      <c r="A3003" s="1" t="s">
        <v>11916</v>
      </c>
      <c r="B3003" t="str">
        <f t="shared" si="184"/>
        <v>9182 Sanchez Street Suite 437;Stephaniemouth, ND 99115</v>
      </c>
      <c r="C3003" t="s">
        <v>28783</v>
      </c>
      <c r="D3003" t="s">
        <v>28784</v>
      </c>
      <c r="E3003" t="s">
        <v>28785</v>
      </c>
      <c r="F3003" s="6" t="str">
        <f t="shared" si="185"/>
        <v>Stephaniemouth</v>
      </c>
      <c r="G3003" t="str">
        <f t="shared" si="186"/>
        <v>ND</v>
      </c>
      <c r="H3003" t="str">
        <f t="shared" si="187"/>
        <v>99115</v>
      </c>
    </row>
    <row r="3004" spans="1:8" ht="34" x14ac:dyDescent="0.2">
      <c r="A3004" s="1" t="s">
        <v>11920</v>
      </c>
      <c r="B3004" t="str">
        <f t="shared" si="184"/>
        <v>55363 Acosta Junction Apt. 522;New Jose, FM 66538</v>
      </c>
      <c r="C3004" t="s">
        <v>28786</v>
      </c>
      <c r="D3004" t="s">
        <v>28787</v>
      </c>
      <c r="E3004" t="s">
        <v>28788</v>
      </c>
      <c r="F3004" s="6" t="str">
        <f t="shared" si="185"/>
        <v>New Jose</v>
      </c>
      <c r="G3004" t="str">
        <f t="shared" si="186"/>
        <v>FM</v>
      </c>
      <c r="H3004" t="str">
        <f t="shared" si="187"/>
        <v>66538</v>
      </c>
    </row>
    <row r="3005" spans="1:8" ht="34" x14ac:dyDescent="0.2">
      <c r="A3005" s="1" t="s">
        <v>11924</v>
      </c>
      <c r="B3005" t="str">
        <f t="shared" si="184"/>
        <v>74263 Diane Light;Jodyburgh, TX 65050</v>
      </c>
      <c r="C3005" t="s">
        <v>28789</v>
      </c>
      <c r="D3005" t="s">
        <v>28790</v>
      </c>
      <c r="E3005" t="s">
        <v>28791</v>
      </c>
      <c r="F3005" s="6" t="str">
        <f t="shared" si="185"/>
        <v>Jodyburgh</v>
      </c>
      <c r="G3005" t="str">
        <f t="shared" si="186"/>
        <v>TX</v>
      </c>
      <c r="H3005" t="str">
        <f t="shared" si="187"/>
        <v>65050</v>
      </c>
    </row>
    <row r="3006" spans="1:8" ht="34" x14ac:dyDescent="0.2">
      <c r="A3006" s="1" t="s">
        <v>11928</v>
      </c>
      <c r="B3006" t="str">
        <f t="shared" si="184"/>
        <v>46182 Meyers Isle;Georgeview, MA 12931</v>
      </c>
      <c r="C3006" t="s">
        <v>28792</v>
      </c>
      <c r="D3006" t="s">
        <v>28793</v>
      </c>
      <c r="E3006" t="s">
        <v>28794</v>
      </c>
      <c r="F3006" s="6" t="str">
        <f t="shared" si="185"/>
        <v>Georgeview</v>
      </c>
      <c r="G3006" t="str">
        <f t="shared" si="186"/>
        <v>MA</v>
      </c>
      <c r="H3006" t="str">
        <f t="shared" si="187"/>
        <v>12931</v>
      </c>
    </row>
    <row r="3007" spans="1:8" ht="34" x14ac:dyDescent="0.2">
      <c r="A3007" s="1" t="s">
        <v>11932</v>
      </c>
      <c r="B3007" t="str">
        <f t="shared" si="184"/>
        <v>7232 Ford Prairie Suite 497;North Vanessa, PA 01989</v>
      </c>
      <c r="C3007" t="s">
        <v>28795</v>
      </c>
      <c r="D3007" t="s">
        <v>28796</v>
      </c>
      <c r="E3007" t="s">
        <v>28797</v>
      </c>
      <c r="F3007" s="6" t="str">
        <f t="shared" si="185"/>
        <v>North Vanessa</v>
      </c>
      <c r="G3007" t="str">
        <f t="shared" si="186"/>
        <v>PA</v>
      </c>
      <c r="H3007" t="str">
        <f t="shared" si="187"/>
        <v>01989</v>
      </c>
    </row>
    <row r="3008" spans="1:8" ht="34" x14ac:dyDescent="0.2">
      <c r="A3008" s="1" t="s">
        <v>11936</v>
      </c>
      <c r="B3008" t="str">
        <f t="shared" si="184"/>
        <v>42247 Jenkins Harbors Apt. 849;Marthahaven, AS 53353</v>
      </c>
      <c r="C3008" t="s">
        <v>28798</v>
      </c>
      <c r="D3008" t="s">
        <v>28799</v>
      </c>
      <c r="E3008" t="s">
        <v>28800</v>
      </c>
      <c r="F3008" s="6" t="str">
        <f t="shared" si="185"/>
        <v>Marthahaven</v>
      </c>
      <c r="G3008" t="str">
        <f t="shared" si="186"/>
        <v>AS</v>
      </c>
      <c r="H3008" t="str">
        <f t="shared" si="187"/>
        <v>53353</v>
      </c>
    </row>
    <row r="3009" spans="1:8" ht="34" x14ac:dyDescent="0.2">
      <c r="A3009" s="1" t="s">
        <v>11940</v>
      </c>
      <c r="B3009" t="str">
        <f t="shared" si="184"/>
        <v>151 Patrick Forges Apt. 832;Roytown, MH 96496</v>
      </c>
      <c r="C3009" t="s">
        <v>28801</v>
      </c>
      <c r="D3009" t="s">
        <v>28802</v>
      </c>
      <c r="E3009" t="s">
        <v>28803</v>
      </c>
      <c r="F3009" s="6" t="str">
        <f t="shared" si="185"/>
        <v>Roytown</v>
      </c>
      <c r="G3009" t="str">
        <f t="shared" si="186"/>
        <v>MH</v>
      </c>
      <c r="H3009" t="str">
        <f t="shared" si="187"/>
        <v>96496</v>
      </c>
    </row>
    <row r="3010" spans="1:8" ht="34" x14ac:dyDescent="0.2">
      <c r="A3010" s="1" t="s">
        <v>11944</v>
      </c>
      <c r="B3010" t="str">
        <f t="shared" si="184"/>
        <v>700 Mcguire Island Suite 301;Danastad, MS 92091</v>
      </c>
      <c r="C3010" t="s">
        <v>28804</v>
      </c>
      <c r="D3010" t="s">
        <v>28805</v>
      </c>
      <c r="E3010" t="s">
        <v>28806</v>
      </c>
      <c r="F3010" s="6" t="str">
        <f t="shared" si="185"/>
        <v>Danastad</v>
      </c>
      <c r="G3010" t="str">
        <f t="shared" si="186"/>
        <v>MS</v>
      </c>
      <c r="H3010" t="str">
        <f t="shared" si="187"/>
        <v>92091</v>
      </c>
    </row>
    <row r="3011" spans="1:8" ht="34" x14ac:dyDescent="0.2">
      <c r="A3011" s="1" t="s">
        <v>11948</v>
      </c>
      <c r="B3011" t="str">
        <f t="shared" ref="B3011:B3074" si="188">SUBSTITUTE(A3011,CHAR(10),";")</f>
        <v>97880 James Causeway;North Deborahhaven, GU 40471</v>
      </c>
      <c r="C3011" t="s">
        <v>28807</v>
      </c>
      <c r="D3011" t="s">
        <v>28808</v>
      </c>
      <c r="E3011" t="s">
        <v>28809</v>
      </c>
      <c r="F3011" s="6" t="str">
        <f t="shared" ref="F3011:F3074" si="189">IF(LEFT(E3011,3)="APO","APO",IF(LEFT(E3011,3)="FPO","FPO",IF(LEFT(E3011,3)="DPO","DPO",LEFT(E3011,LEN(E3011)-10))))</f>
        <v>North Deborahhaven</v>
      </c>
      <c r="G3011" t="str">
        <f t="shared" ref="G3011:G3074" si="190">LEFT(RIGHT(E3011,8),2)</f>
        <v>GU</v>
      </c>
      <c r="H3011" t="str">
        <f t="shared" ref="H3011:H3074" si="191">RIGHT(E3011,5)</f>
        <v>40471</v>
      </c>
    </row>
    <row r="3012" spans="1:8" ht="34" x14ac:dyDescent="0.2">
      <c r="A3012" s="1" t="s">
        <v>11952</v>
      </c>
      <c r="B3012" t="str">
        <f t="shared" si="188"/>
        <v>96729 Harris Fields;Rickystad, KY 22155</v>
      </c>
      <c r="C3012" t="s">
        <v>28810</v>
      </c>
      <c r="D3012" t="s">
        <v>28811</v>
      </c>
      <c r="E3012" t="s">
        <v>28812</v>
      </c>
      <c r="F3012" s="6" t="str">
        <f t="shared" si="189"/>
        <v>Rickystad</v>
      </c>
      <c r="G3012" t="str">
        <f t="shared" si="190"/>
        <v>KY</v>
      </c>
      <c r="H3012" t="str">
        <f t="shared" si="191"/>
        <v>22155</v>
      </c>
    </row>
    <row r="3013" spans="1:8" ht="34" x14ac:dyDescent="0.2">
      <c r="A3013" s="1" t="s">
        <v>11956</v>
      </c>
      <c r="B3013" t="str">
        <f t="shared" si="188"/>
        <v>796 Mcdonald Trail;North Michaelville, NE 17618</v>
      </c>
      <c r="C3013" t="s">
        <v>28813</v>
      </c>
      <c r="D3013" t="s">
        <v>28814</v>
      </c>
      <c r="E3013" t="s">
        <v>28815</v>
      </c>
      <c r="F3013" s="6" t="str">
        <f t="shared" si="189"/>
        <v>North Michaelville</v>
      </c>
      <c r="G3013" t="str">
        <f t="shared" si="190"/>
        <v>NE</v>
      </c>
      <c r="H3013" t="str">
        <f t="shared" si="191"/>
        <v>17618</v>
      </c>
    </row>
    <row r="3014" spans="1:8" ht="34" x14ac:dyDescent="0.2">
      <c r="A3014" s="1" t="s">
        <v>11960</v>
      </c>
      <c r="B3014" t="str">
        <f t="shared" si="188"/>
        <v>535 Alyssa Mission Suite 515;Mortonton, TN 72420</v>
      </c>
      <c r="C3014" t="s">
        <v>28816</v>
      </c>
      <c r="D3014" t="s">
        <v>28817</v>
      </c>
      <c r="E3014" t="s">
        <v>28818</v>
      </c>
      <c r="F3014" s="6" t="str">
        <f t="shared" si="189"/>
        <v>Mortonton</v>
      </c>
      <c r="G3014" t="str">
        <f t="shared" si="190"/>
        <v>TN</v>
      </c>
      <c r="H3014" t="str">
        <f t="shared" si="191"/>
        <v>72420</v>
      </c>
    </row>
    <row r="3015" spans="1:8" ht="34" x14ac:dyDescent="0.2">
      <c r="A3015" s="1" t="s">
        <v>11964</v>
      </c>
      <c r="B3015" t="str">
        <f t="shared" si="188"/>
        <v>USS Mitchell;FPO AA 87340</v>
      </c>
      <c r="C3015" t="s">
        <v>28819</v>
      </c>
      <c r="D3015" t="s">
        <v>28820</v>
      </c>
      <c r="E3015" t="s">
        <v>28821</v>
      </c>
      <c r="F3015" s="6" t="str">
        <f t="shared" si="189"/>
        <v>FPO</v>
      </c>
      <c r="G3015" t="str">
        <f t="shared" si="190"/>
        <v>AA</v>
      </c>
      <c r="H3015" t="str">
        <f t="shared" si="191"/>
        <v>87340</v>
      </c>
    </row>
    <row r="3016" spans="1:8" ht="34" x14ac:dyDescent="0.2">
      <c r="A3016" s="1" t="s">
        <v>11968</v>
      </c>
      <c r="B3016" t="str">
        <f t="shared" si="188"/>
        <v>133 Hodges Locks;Davidfort, AS 45421</v>
      </c>
      <c r="C3016" t="s">
        <v>28822</v>
      </c>
      <c r="D3016" t="s">
        <v>28823</v>
      </c>
      <c r="E3016" t="s">
        <v>28824</v>
      </c>
      <c r="F3016" s="6" t="str">
        <f t="shared" si="189"/>
        <v>Davidfort</v>
      </c>
      <c r="G3016" t="str">
        <f t="shared" si="190"/>
        <v>AS</v>
      </c>
      <c r="H3016" t="str">
        <f t="shared" si="191"/>
        <v>45421</v>
      </c>
    </row>
    <row r="3017" spans="1:8" ht="34" x14ac:dyDescent="0.2">
      <c r="A3017" s="1" t="s">
        <v>11972</v>
      </c>
      <c r="B3017" t="str">
        <f t="shared" si="188"/>
        <v>32868 Evan Lock Apt. 509;South Jesus, KY 12148</v>
      </c>
      <c r="C3017" t="s">
        <v>28825</v>
      </c>
      <c r="D3017" t="s">
        <v>28826</v>
      </c>
      <c r="E3017" t="s">
        <v>28827</v>
      </c>
      <c r="F3017" s="6" t="str">
        <f t="shared" si="189"/>
        <v>South Jesus</v>
      </c>
      <c r="G3017" t="str">
        <f t="shared" si="190"/>
        <v>KY</v>
      </c>
      <c r="H3017" t="str">
        <f t="shared" si="191"/>
        <v>12148</v>
      </c>
    </row>
    <row r="3018" spans="1:8" ht="34" x14ac:dyDescent="0.2">
      <c r="A3018" s="1" t="s">
        <v>11976</v>
      </c>
      <c r="B3018" t="str">
        <f t="shared" si="188"/>
        <v>83850 David Views Apt. 954;North Richard, MT 56072</v>
      </c>
      <c r="C3018" t="s">
        <v>28828</v>
      </c>
      <c r="D3018" t="s">
        <v>28829</v>
      </c>
      <c r="E3018" t="s">
        <v>28830</v>
      </c>
      <c r="F3018" s="6" t="str">
        <f t="shared" si="189"/>
        <v>North Richard</v>
      </c>
      <c r="G3018" t="str">
        <f t="shared" si="190"/>
        <v>MT</v>
      </c>
      <c r="H3018" t="str">
        <f t="shared" si="191"/>
        <v>56072</v>
      </c>
    </row>
    <row r="3019" spans="1:8" ht="34" x14ac:dyDescent="0.2">
      <c r="A3019" s="1" t="s">
        <v>11980</v>
      </c>
      <c r="B3019" t="str">
        <f t="shared" si="188"/>
        <v>271 Clark Point Suite 893;Port Erikastad, WV 49073</v>
      </c>
      <c r="C3019" t="s">
        <v>28831</v>
      </c>
      <c r="D3019" t="s">
        <v>28832</v>
      </c>
      <c r="E3019" t="s">
        <v>28833</v>
      </c>
      <c r="F3019" s="6" t="str">
        <f t="shared" si="189"/>
        <v>Port Erikastad</v>
      </c>
      <c r="G3019" t="str">
        <f t="shared" si="190"/>
        <v>WV</v>
      </c>
      <c r="H3019" t="str">
        <f t="shared" si="191"/>
        <v>49073</v>
      </c>
    </row>
    <row r="3020" spans="1:8" ht="34" x14ac:dyDescent="0.2">
      <c r="A3020" s="1" t="s">
        <v>11984</v>
      </c>
      <c r="B3020" t="str">
        <f t="shared" si="188"/>
        <v>911 Benjamin Prairie Apt. 315;Ramosberg, WA 09659</v>
      </c>
      <c r="C3020" t="s">
        <v>28834</v>
      </c>
      <c r="D3020" t="s">
        <v>28835</v>
      </c>
      <c r="E3020" t="s">
        <v>28836</v>
      </c>
      <c r="F3020" s="6" t="str">
        <f t="shared" si="189"/>
        <v>Ramosberg</v>
      </c>
      <c r="G3020" t="str">
        <f t="shared" si="190"/>
        <v>WA</v>
      </c>
      <c r="H3020" t="str">
        <f t="shared" si="191"/>
        <v>09659</v>
      </c>
    </row>
    <row r="3021" spans="1:8" ht="34" x14ac:dyDescent="0.2">
      <c r="A3021" s="1" t="s">
        <v>11988</v>
      </c>
      <c r="B3021" t="str">
        <f t="shared" si="188"/>
        <v>651 Johnson Dale;Rosehaven, ND 72786</v>
      </c>
      <c r="C3021" t="s">
        <v>28837</v>
      </c>
      <c r="D3021" t="s">
        <v>28838</v>
      </c>
      <c r="E3021" t="s">
        <v>28839</v>
      </c>
      <c r="F3021" s="6" t="str">
        <f t="shared" si="189"/>
        <v>Rosehaven</v>
      </c>
      <c r="G3021" t="str">
        <f t="shared" si="190"/>
        <v>ND</v>
      </c>
      <c r="H3021" t="str">
        <f t="shared" si="191"/>
        <v>72786</v>
      </c>
    </row>
    <row r="3022" spans="1:8" ht="34" x14ac:dyDescent="0.2">
      <c r="A3022" s="1" t="s">
        <v>11992</v>
      </c>
      <c r="B3022" t="str">
        <f t="shared" si="188"/>
        <v>565 Martinez Mountain;Cantuton, PR 52149</v>
      </c>
      <c r="C3022" t="s">
        <v>28840</v>
      </c>
      <c r="D3022" t="s">
        <v>28841</v>
      </c>
      <c r="E3022" t="s">
        <v>28842</v>
      </c>
      <c r="F3022" s="6" t="str">
        <f t="shared" si="189"/>
        <v>Cantuton</v>
      </c>
      <c r="G3022" t="str">
        <f t="shared" si="190"/>
        <v>PR</v>
      </c>
      <c r="H3022" t="str">
        <f t="shared" si="191"/>
        <v>52149</v>
      </c>
    </row>
    <row r="3023" spans="1:8" ht="34" x14ac:dyDescent="0.2">
      <c r="A3023" s="1" t="s">
        <v>11996</v>
      </c>
      <c r="B3023" t="str">
        <f t="shared" si="188"/>
        <v>8092 Crawford Shore Apt. 981;Charlesstad, WV 59111</v>
      </c>
      <c r="C3023" t="s">
        <v>28843</v>
      </c>
      <c r="D3023" t="s">
        <v>28844</v>
      </c>
      <c r="E3023" t="s">
        <v>28845</v>
      </c>
      <c r="F3023" s="6" t="str">
        <f t="shared" si="189"/>
        <v>Charlesstad</v>
      </c>
      <c r="G3023" t="str">
        <f t="shared" si="190"/>
        <v>WV</v>
      </c>
      <c r="H3023" t="str">
        <f t="shared" si="191"/>
        <v>59111</v>
      </c>
    </row>
    <row r="3024" spans="1:8" ht="51" x14ac:dyDescent="0.2">
      <c r="A3024" s="1" t="s">
        <v>12000</v>
      </c>
      <c r="B3024" t="str">
        <f t="shared" si="188"/>
        <v>714 Sean Divide Suite 526;Port Christopherchester, MN 67467</v>
      </c>
      <c r="C3024" t="s">
        <v>28846</v>
      </c>
      <c r="D3024" t="s">
        <v>28847</v>
      </c>
      <c r="E3024" t="s">
        <v>28848</v>
      </c>
      <c r="F3024" s="6" t="str">
        <f t="shared" si="189"/>
        <v>Port Christopherchester</v>
      </c>
      <c r="G3024" t="str">
        <f t="shared" si="190"/>
        <v>MN</v>
      </c>
      <c r="H3024" t="str">
        <f t="shared" si="191"/>
        <v>67467</v>
      </c>
    </row>
    <row r="3025" spans="1:8" ht="34" x14ac:dyDescent="0.2">
      <c r="A3025" s="1" t="s">
        <v>12004</v>
      </c>
      <c r="B3025" t="str">
        <f t="shared" si="188"/>
        <v>529 Edwards Isle Apt. 581;North Ryanhaven, MA 22903</v>
      </c>
      <c r="C3025" t="s">
        <v>28849</v>
      </c>
      <c r="D3025" t="s">
        <v>28850</v>
      </c>
      <c r="E3025" t="s">
        <v>28851</v>
      </c>
      <c r="F3025" s="6" t="str">
        <f t="shared" si="189"/>
        <v>North Ryanhaven</v>
      </c>
      <c r="G3025" t="str">
        <f t="shared" si="190"/>
        <v>MA</v>
      </c>
      <c r="H3025" t="str">
        <f t="shared" si="191"/>
        <v>22903</v>
      </c>
    </row>
    <row r="3026" spans="1:8" ht="34" x14ac:dyDescent="0.2">
      <c r="A3026" s="1" t="s">
        <v>12008</v>
      </c>
      <c r="B3026" t="str">
        <f t="shared" si="188"/>
        <v>3731 Patty Fork;Lake Kaylafort, TX 77034</v>
      </c>
      <c r="C3026" t="s">
        <v>28852</v>
      </c>
      <c r="D3026" t="s">
        <v>28853</v>
      </c>
      <c r="E3026" t="s">
        <v>28854</v>
      </c>
      <c r="F3026" s="6" t="str">
        <f t="shared" si="189"/>
        <v>Lake Kaylafort</v>
      </c>
      <c r="G3026" t="str">
        <f t="shared" si="190"/>
        <v>TX</v>
      </c>
      <c r="H3026" t="str">
        <f t="shared" si="191"/>
        <v>77034</v>
      </c>
    </row>
    <row r="3027" spans="1:8" ht="34" x14ac:dyDescent="0.2">
      <c r="A3027" s="1" t="s">
        <v>12012</v>
      </c>
      <c r="B3027" t="str">
        <f t="shared" si="188"/>
        <v>31266 William Grove Suite 595;North Joshua, RI 63661</v>
      </c>
      <c r="C3027" t="s">
        <v>28855</v>
      </c>
      <c r="D3027" t="s">
        <v>28856</v>
      </c>
      <c r="E3027" t="s">
        <v>28857</v>
      </c>
      <c r="F3027" s="6" t="str">
        <f t="shared" si="189"/>
        <v>North Joshua</v>
      </c>
      <c r="G3027" t="str">
        <f t="shared" si="190"/>
        <v>RI</v>
      </c>
      <c r="H3027" t="str">
        <f t="shared" si="191"/>
        <v>63661</v>
      </c>
    </row>
    <row r="3028" spans="1:8" ht="34" x14ac:dyDescent="0.2">
      <c r="A3028" s="1" t="s">
        <v>12016</v>
      </c>
      <c r="B3028" t="str">
        <f t="shared" si="188"/>
        <v>30475 Kramer Common Apt. 406;Christopherburgh, MT 16742</v>
      </c>
      <c r="C3028" t="s">
        <v>28858</v>
      </c>
      <c r="D3028" t="s">
        <v>28859</v>
      </c>
      <c r="E3028" t="s">
        <v>28860</v>
      </c>
      <c r="F3028" s="6" t="str">
        <f t="shared" si="189"/>
        <v>Christopherburgh</v>
      </c>
      <c r="G3028" t="str">
        <f t="shared" si="190"/>
        <v>MT</v>
      </c>
      <c r="H3028" t="str">
        <f t="shared" si="191"/>
        <v>16742</v>
      </c>
    </row>
    <row r="3029" spans="1:8" ht="34" x14ac:dyDescent="0.2">
      <c r="A3029" s="1" t="s">
        <v>12020</v>
      </c>
      <c r="B3029" t="str">
        <f t="shared" si="188"/>
        <v>12867 Anthony Mountain;Lake Sonya, PW 68518</v>
      </c>
      <c r="C3029" t="s">
        <v>28861</v>
      </c>
      <c r="D3029" t="s">
        <v>28862</v>
      </c>
      <c r="E3029" t="s">
        <v>28863</v>
      </c>
      <c r="F3029" s="6" t="str">
        <f t="shared" si="189"/>
        <v>Lake Sonya</v>
      </c>
      <c r="G3029" t="str">
        <f t="shared" si="190"/>
        <v>PW</v>
      </c>
      <c r="H3029" t="str">
        <f t="shared" si="191"/>
        <v>68518</v>
      </c>
    </row>
    <row r="3030" spans="1:8" ht="34" x14ac:dyDescent="0.2">
      <c r="A3030" s="1" t="s">
        <v>12024</v>
      </c>
      <c r="B3030" t="str">
        <f t="shared" si="188"/>
        <v>39585 Erin Parkways Suite 477;Lake Williamland, CA 08120</v>
      </c>
      <c r="C3030" t="s">
        <v>28864</v>
      </c>
      <c r="D3030" t="s">
        <v>28865</v>
      </c>
      <c r="E3030" t="s">
        <v>28866</v>
      </c>
      <c r="F3030" s="6" t="str">
        <f t="shared" si="189"/>
        <v>Lake Williamland</v>
      </c>
      <c r="G3030" t="str">
        <f t="shared" si="190"/>
        <v>CA</v>
      </c>
      <c r="H3030" t="str">
        <f t="shared" si="191"/>
        <v>08120</v>
      </c>
    </row>
    <row r="3031" spans="1:8" ht="34" x14ac:dyDescent="0.2">
      <c r="A3031" s="1" t="s">
        <v>12028</v>
      </c>
      <c r="B3031" t="str">
        <f t="shared" si="188"/>
        <v>258 Colton Fords Apt. 901;Coryhaven, MO 60143</v>
      </c>
      <c r="C3031" t="s">
        <v>28867</v>
      </c>
      <c r="D3031" t="s">
        <v>28868</v>
      </c>
      <c r="E3031" t="s">
        <v>28869</v>
      </c>
      <c r="F3031" s="6" t="str">
        <f t="shared" si="189"/>
        <v>Coryhaven</v>
      </c>
      <c r="G3031" t="str">
        <f t="shared" si="190"/>
        <v>MO</v>
      </c>
      <c r="H3031" t="str">
        <f t="shared" si="191"/>
        <v>60143</v>
      </c>
    </row>
    <row r="3032" spans="1:8" ht="34" x14ac:dyDescent="0.2">
      <c r="A3032" s="1" t="s">
        <v>12032</v>
      </c>
      <c r="B3032" t="str">
        <f t="shared" si="188"/>
        <v>946 Weiss Rapid Suite 463;Rodriguezport, FM 94469</v>
      </c>
      <c r="C3032" t="s">
        <v>28870</v>
      </c>
      <c r="D3032" t="s">
        <v>28871</v>
      </c>
      <c r="E3032" t="s">
        <v>28872</v>
      </c>
      <c r="F3032" s="6" t="str">
        <f t="shared" si="189"/>
        <v>Rodriguezport</v>
      </c>
      <c r="G3032" t="str">
        <f t="shared" si="190"/>
        <v>FM</v>
      </c>
      <c r="H3032" t="str">
        <f t="shared" si="191"/>
        <v>94469</v>
      </c>
    </row>
    <row r="3033" spans="1:8" ht="34" x14ac:dyDescent="0.2">
      <c r="A3033" s="1" t="s">
        <v>12036</v>
      </c>
      <c r="B3033" t="str">
        <f t="shared" si="188"/>
        <v>47635 Rachel Meadows;South Jacob, AK 09135</v>
      </c>
      <c r="C3033" t="s">
        <v>28873</v>
      </c>
      <c r="D3033" t="s">
        <v>28874</v>
      </c>
      <c r="E3033" t="s">
        <v>28875</v>
      </c>
      <c r="F3033" s="6" t="str">
        <f t="shared" si="189"/>
        <v>South Jacob</v>
      </c>
      <c r="G3033" t="str">
        <f t="shared" si="190"/>
        <v>AK</v>
      </c>
      <c r="H3033" t="str">
        <f t="shared" si="191"/>
        <v>09135</v>
      </c>
    </row>
    <row r="3034" spans="1:8" ht="34" x14ac:dyDescent="0.2">
      <c r="A3034" s="1" t="s">
        <v>12040</v>
      </c>
      <c r="B3034" t="str">
        <f t="shared" si="188"/>
        <v>55151 Marc Pike;Port Scott, AK 08418</v>
      </c>
      <c r="C3034" t="s">
        <v>28876</v>
      </c>
      <c r="D3034" t="s">
        <v>28877</v>
      </c>
      <c r="E3034" t="s">
        <v>28878</v>
      </c>
      <c r="F3034" s="6" t="str">
        <f t="shared" si="189"/>
        <v>Port Scott</v>
      </c>
      <c r="G3034" t="str">
        <f t="shared" si="190"/>
        <v>AK</v>
      </c>
      <c r="H3034" t="str">
        <f t="shared" si="191"/>
        <v>08418</v>
      </c>
    </row>
    <row r="3035" spans="1:8" ht="34" x14ac:dyDescent="0.2">
      <c r="A3035" s="1" t="s">
        <v>12044</v>
      </c>
      <c r="B3035" t="str">
        <f t="shared" si="188"/>
        <v>2594 Gonzalez Spring Apt. 707;Timothyshire, KY 25471</v>
      </c>
      <c r="C3035" t="s">
        <v>28879</v>
      </c>
      <c r="D3035" t="s">
        <v>28880</v>
      </c>
      <c r="E3035" t="s">
        <v>28881</v>
      </c>
      <c r="F3035" s="6" t="str">
        <f t="shared" si="189"/>
        <v>Timothyshire</v>
      </c>
      <c r="G3035" t="str">
        <f t="shared" si="190"/>
        <v>KY</v>
      </c>
      <c r="H3035" t="str">
        <f t="shared" si="191"/>
        <v>25471</v>
      </c>
    </row>
    <row r="3036" spans="1:8" ht="34" x14ac:dyDescent="0.2">
      <c r="A3036" s="1" t="s">
        <v>12048</v>
      </c>
      <c r="B3036" t="str">
        <f t="shared" si="188"/>
        <v>USS Brown;FPO AP 34860</v>
      </c>
      <c r="C3036" t="s">
        <v>28882</v>
      </c>
      <c r="D3036" t="s">
        <v>23244</v>
      </c>
      <c r="E3036" t="s">
        <v>28883</v>
      </c>
      <c r="F3036" s="6" t="str">
        <f t="shared" si="189"/>
        <v>FPO</v>
      </c>
      <c r="G3036" t="str">
        <f t="shared" si="190"/>
        <v>AP</v>
      </c>
      <c r="H3036" t="str">
        <f t="shared" si="191"/>
        <v>34860</v>
      </c>
    </row>
    <row r="3037" spans="1:8" ht="34" x14ac:dyDescent="0.2">
      <c r="A3037" s="1" t="s">
        <v>12052</v>
      </c>
      <c r="B3037" t="str">
        <f t="shared" si="188"/>
        <v>20006 Courtney Mills;Jenniferhaven, FL 73139</v>
      </c>
      <c r="C3037" t="s">
        <v>28884</v>
      </c>
      <c r="D3037" t="s">
        <v>28885</v>
      </c>
      <c r="E3037" t="s">
        <v>28886</v>
      </c>
      <c r="F3037" s="6" t="str">
        <f t="shared" si="189"/>
        <v>Jenniferhaven</v>
      </c>
      <c r="G3037" t="str">
        <f t="shared" si="190"/>
        <v>FL</v>
      </c>
      <c r="H3037" t="str">
        <f t="shared" si="191"/>
        <v>73139</v>
      </c>
    </row>
    <row r="3038" spans="1:8" ht="34" x14ac:dyDescent="0.2">
      <c r="A3038" s="1" t="s">
        <v>12056</v>
      </c>
      <c r="B3038" t="str">
        <f t="shared" si="188"/>
        <v>1396 Duncan Expressway Apt. 154;East Margaret, NC 69639</v>
      </c>
      <c r="C3038" t="s">
        <v>28887</v>
      </c>
      <c r="D3038" t="s">
        <v>28888</v>
      </c>
      <c r="E3038" t="s">
        <v>28889</v>
      </c>
      <c r="F3038" s="6" t="str">
        <f t="shared" si="189"/>
        <v>East Margaret</v>
      </c>
      <c r="G3038" t="str">
        <f t="shared" si="190"/>
        <v>NC</v>
      </c>
      <c r="H3038" t="str">
        <f t="shared" si="191"/>
        <v>69639</v>
      </c>
    </row>
    <row r="3039" spans="1:8" ht="34" x14ac:dyDescent="0.2">
      <c r="A3039" s="1" t="s">
        <v>12060</v>
      </c>
      <c r="B3039" t="str">
        <f t="shared" si="188"/>
        <v>11033 Aaron Fall Apt. 542;Sarahfort, LA 74119</v>
      </c>
      <c r="C3039" t="s">
        <v>28890</v>
      </c>
      <c r="D3039" t="s">
        <v>28891</v>
      </c>
      <c r="E3039" t="s">
        <v>28892</v>
      </c>
      <c r="F3039" s="6" t="str">
        <f t="shared" si="189"/>
        <v>Sarahfort</v>
      </c>
      <c r="G3039" t="str">
        <f t="shared" si="190"/>
        <v>LA</v>
      </c>
      <c r="H3039" t="str">
        <f t="shared" si="191"/>
        <v>74119</v>
      </c>
    </row>
    <row r="3040" spans="1:8" ht="34" x14ac:dyDescent="0.2">
      <c r="A3040" s="1" t="s">
        <v>12063</v>
      </c>
      <c r="B3040" t="str">
        <f t="shared" si="188"/>
        <v>86339 Clark Crest;Port Caitlin, UT 59598</v>
      </c>
      <c r="C3040" t="s">
        <v>28893</v>
      </c>
      <c r="D3040" t="s">
        <v>28894</v>
      </c>
      <c r="E3040" t="s">
        <v>28895</v>
      </c>
      <c r="F3040" s="6" t="str">
        <f t="shared" si="189"/>
        <v>Port Caitlin</v>
      </c>
      <c r="G3040" t="str">
        <f t="shared" si="190"/>
        <v>UT</v>
      </c>
      <c r="H3040" t="str">
        <f t="shared" si="191"/>
        <v>59598</v>
      </c>
    </row>
    <row r="3041" spans="1:8" ht="34" x14ac:dyDescent="0.2">
      <c r="A3041" s="1" t="s">
        <v>12067</v>
      </c>
      <c r="B3041" t="str">
        <f t="shared" si="188"/>
        <v>767 Castro Land;Nielsenmouth, PR 55338</v>
      </c>
      <c r="C3041" t="s">
        <v>28896</v>
      </c>
      <c r="D3041" t="s">
        <v>28897</v>
      </c>
      <c r="E3041" t="s">
        <v>28898</v>
      </c>
      <c r="F3041" s="6" t="str">
        <f t="shared" si="189"/>
        <v>Nielsenmouth</v>
      </c>
      <c r="G3041" t="str">
        <f t="shared" si="190"/>
        <v>PR</v>
      </c>
      <c r="H3041" t="str">
        <f t="shared" si="191"/>
        <v>55338</v>
      </c>
    </row>
    <row r="3042" spans="1:8" ht="34" x14ac:dyDescent="0.2">
      <c r="A3042" s="1" t="s">
        <v>12071</v>
      </c>
      <c r="B3042" t="str">
        <f t="shared" si="188"/>
        <v>598 Preston Lodge Suite 465;West Aprilstad, CA 93684</v>
      </c>
      <c r="C3042" t="s">
        <v>28899</v>
      </c>
      <c r="D3042" t="s">
        <v>28900</v>
      </c>
      <c r="E3042" t="s">
        <v>28901</v>
      </c>
      <c r="F3042" s="6" t="str">
        <f t="shared" si="189"/>
        <v>West Aprilstad</v>
      </c>
      <c r="G3042" t="str">
        <f t="shared" si="190"/>
        <v>CA</v>
      </c>
      <c r="H3042" t="str">
        <f t="shared" si="191"/>
        <v>93684</v>
      </c>
    </row>
    <row r="3043" spans="1:8" ht="34" x14ac:dyDescent="0.2">
      <c r="A3043" s="1" t="s">
        <v>12075</v>
      </c>
      <c r="B3043" t="str">
        <f t="shared" si="188"/>
        <v>8322 Marvin Via Apt. 642;Shaneport, AZ 97341</v>
      </c>
      <c r="C3043" t="s">
        <v>28902</v>
      </c>
      <c r="D3043" t="s">
        <v>28903</v>
      </c>
      <c r="E3043" t="s">
        <v>28904</v>
      </c>
      <c r="F3043" s="6" t="str">
        <f t="shared" si="189"/>
        <v>Shaneport</v>
      </c>
      <c r="G3043" t="str">
        <f t="shared" si="190"/>
        <v>AZ</v>
      </c>
      <c r="H3043" t="str">
        <f t="shared" si="191"/>
        <v>97341</v>
      </c>
    </row>
    <row r="3044" spans="1:8" ht="34" x14ac:dyDescent="0.2">
      <c r="A3044" s="1" t="s">
        <v>12079</v>
      </c>
      <c r="B3044" t="str">
        <f t="shared" si="188"/>
        <v>04273 Howell Track Apt. 344;South Dawn, TX 09359</v>
      </c>
      <c r="C3044" t="s">
        <v>28905</v>
      </c>
      <c r="D3044" t="s">
        <v>28906</v>
      </c>
      <c r="E3044" t="s">
        <v>28907</v>
      </c>
      <c r="F3044" s="6" t="str">
        <f t="shared" si="189"/>
        <v>South Dawn</v>
      </c>
      <c r="G3044" t="str">
        <f t="shared" si="190"/>
        <v>TX</v>
      </c>
      <c r="H3044" t="str">
        <f t="shared" si="191"/>
        <v>09359</v>
      </c>
    </row>
    <row r="3045" spans="1:8" ht="34" x14ac:dyDescent="0.2">
      <c r="A3045" s="1" t="s">
        <v>12083</v>
      </c>
      <c r="B3045" t="str">
        <f t="shared" si="188"/>
        <v>Unit 1055 Box 5748;DPO AE 18270</v>
      </c>
      <c r="C3045" t="s">
        <v>28908</v>
      </c>
      <c r="D3045" t="s">
        <v>28909</v>
      </c>
      <c r="E3045" t="s">
        <v>28910</v>
      </c>
      <c r="F3045" s="6" t="str">
        <f t="shared" si="189"/>
        <v>DPO</v>
      </c>
      <c r="G3045" t="str">
        <f t="shared" si="190"/>
        <v>AE</v>
      </c>
      <c r="H3045" t="str">
        <f t="shared" si="191"/>
        <v>18270</v>
      </c>
    </row>
    <row r="3046" spans="1:8" ht="34" x14ac:dyDescent="0.2">
      <c r="A3046" s="1" t="s">
        <v>12087</v>
      </c>
      <c r="B3046" t="str">
        <f t="shared" si="188"/>
        <v>67483 Rojas Place;Lake Vanessa, NH 74992</v>
      </c>
      <c r="C3046" t="s">
        <v>28911</v>
      </c>
      <c r="D3046" t="s">
        <v>28912</v>
      </c>
      <c r="E3046" t="s">
        <v>28913</v>
      </c>
      <c r="F3046" s="6" t="str">
        <f t="shared" si="189"/>
        <v>Lake Vanessa</v>
      </c>
      <c r="G3046" t="str">
        <f t="shared" si="190"/>
        <v>NH</v>
      </c>
      <c r="H3046" t="str">
        <f t="shared" si="191"/>
        <v>74992</v>
      </c>
    </row>
    <row r="3047" spans="1:8" ht="34" x14ac:dyDescent="0.2">
      <c r="A3047" s="1" t="s">
        <v>12091</v>
      </c>
      <c r="B3047" t="str">
        <f t="shared" si="188"/>
        <v>USCGC Barnes;FPO AA 83046</v>
      </c>
      <c r="C3047" t="s">
        <v>28914</v>
      </c>
      <c r="D3047" t="s">
        <v>28915</v>
      </c>
      <c r="E3047" t="s">
        <v>28916</v>
      </c>
      <c r="F3047" s="6" t="str">
        <f t="shared" si="189"/>
        <v>FPO</v>
      </c>
      <c r="G3047" t="str">
        <f t="shared" si="190"/>
        <v>AA</v>
      </c>
      <c r="H3047" t="str">
        <f t="shared" si="191"/>
        <v>83046</v>
      </c>
    </row>
    <row r="3048" spans="1:8" ht="34" x14ac:dyDescent="0.2">
      <c r="A3048" s="1" t="s">
        <v>12095</v>
      </c>
      <c r="B3048" t="str">
        <f t="shared" si="188"/>
        <v>7749 Julie Center;North Ralph, RI 29355</v>
      </c>
      <c r="C3048" t="s">
        <v>28917</v>
      </c>
      <c r="D3048" t="s">
        <v>28918</v>
      </c>
      <c r="E3048" t="s">
        <v>28919</v>
      </c>
      <c r="F3048" s="6" t="str">
        <f t="shared" si="189"/>
        <v>North Ralph</v>
      </c>
      <c r="G3048" t="str">
        <f t="shared" si="190"/>
        <v>RI</v>
      </c>
      <c r="H3048" t="str">
        <f t="shared" si="191"/>
        <v>29355</v>
      </c>
    </row>
    <row r="3049" spans="1:8" ht="34" x14ac:dyDescent="0.2">
      <c r="A3049" s="1" t="s">
        <v>12099</v>
      </c>
      <c r="B3049" t="str">
        <f t="shared" si="188"/>
        <v>38480 Matthew Mountain Apt. 374;Brownview, NY 00932</v>
      </c>
      <c r="C3049" t="s">
        <v>28920</v>
      </c>
      <c r="D3049" t="s">
        <v>28921</v>
      </c>
      <c r="E3049" t="s">
        <v>28922</v>
      </c>
      <c r="F3049" s="6" t="str">
        <f t="shared" si="189"/>
        <v>Brownview</v>
      </c>
      <c r="G3049" t="str">
        <f t="shared" si="190"/>
        <v>NY</v>
      </c>
      <c r="H3049" t="str">
        <f t="shared" si="191"/>
        <v>00932</v>
      </c>
    </row>
    <row r="3050" spans="1:8" ht="34" x14ac:dyDescent="0.2">
      <c r="A3050" s="1" t="s">
        <v>12103</v>
      </c>
      <c r="B3050" t="str">
        <f t="shared" si="188"/>
        <v>4876 Lozano Underpass Apt. 464;Jamestown, FM 05658</v>
      </c>
      <c r="C3050" t="s">
        <v>28923</v>
      </c>
      <c r="D3050" t="s">
        <v>28924</v>
      </c>
      <c r="E3050" t="s">
        <v>28925</v>
      </c>
      <c r="F3050" s="6" t="str">
        <f t="shared" si="189"/>
        <v>Jamestown</v>
      </c>
      <c r="G3050" t="str">
        <f t="shared" si="190"/>
        <v>FM</v>
      </c>
      <c r="H3050" t="str">
        <f t="shared" si="191"/>
        <v>05658</v>
      </c>
    </row>
    <row r="3051" spans="1:8" ht="34" x14ac:dyDescent="0.2">
      <c r="A3051" s="1" t="s">
        <v>12107</v>
      </c>
      <c r="B3051" t="str">
        <f t="shared" si="188"/>
        <v>90892 Marcus Alley Suite 584;Kristinchester, UT 28523</v>
      </c>
      <c r="C3051" t="s">
        <v>28926</v>
      </c>
      <c r="D3051" t="s">
        <v>28927</v>
      </c>
      <c r="E3051" t="s">
        <v>28928</v>
      </c>
      <c r="F3051" s="6" t="str">
        <f t="shared" si="189"/>
        <v>Kristinchester</v>
      </c>
      <c r="G3051" t="str">
        <f t="shared" si="190"/>
        <v>UT</v>
      </c>
      <c r="H3051" t="str">
        <f t="shared" si="191"/>
        <v>28523</v>
      </c>
    </row>
    <row r="3052" spans="1:8" ht="34" x14ac:dyDescent="0.2">
      <c r="A3052" s="1" t="s">
        <v>12111</v>
      </c>
      <c r="B3052" t="str">
        <f t="shared" si="188"/>
        <v>561 Dawn Islands Apt. 493;Lake Kyle, AR 53074</v>
      </c>
      <c r="C3052" t="s">
        <v>28929</v>
      </c>
      <c r="D3052" t="s">
        <v>28930</v>
      </c>
      <c r="E3052" t="s">
        <v>28931</v>
      </c>
      <c r="F3052" s="6" t="str">
        <f t="shared" si="189"/>
        <v>Lake Kyle</v>
      </c>
      <c r="G3052" t="str">
        <f t="shared" si="190"/>
        <v>AR</v>
      </c>
      <c r="H3052" t="str">
        <f t="shared" si="191"/>
        <v>53074</v>
      </c>
    </row>
    <row r="3053" spans="1:8" ht="34" x14ac:dyDescent="0.2">
      <c r="A3053" s="1" t="s">
        <v>12114</v>
      </c>
      <c r="B3053" t="str">
        <f t="shared" si="188"/>
        <v>413 Rivera Plain;Davistown, AR 37628</v>
      </c>
      <c r="C3053" t="s">
        <v>28932</v>
      </c>
      <c r="D3053" t="s">
        <v>28933</v>
      </c>
      <c r="E3053" t="s">
        <v>28934</v>
      </c>
      <c r="F3053" s="6" t="str">
        <f t="shared" si="189"/>
        <v>Davistown</v>
      </c>
      <c r="G3053" t="str">
        <f t="shared" si="190"/>
        <v>AR</v>
      </c>
      <c r="H3053" t="str">
        <f t="shared" si="191"/>
        <v>37628</v>
      </c>
    </row>
    <row r="3054" spans="1:8" ht="34" x14ac:dyDescent="0.2">
      <c r="A3054" s="1" t="s">
        <v>12118</v>
      </c>
      <c r="B3054" t="str">
        <f t="shared" si="188"/>
        <v>20667 Kevin Brook;Tracychester, MH 90588</v>
      </c>
      <c r="C3054" t="s">
        <v>28935</v>
      </c>
      <c r="D3054" t="s">
        <v>28936</v>
      </c>
      <c r="E3054" t="s">
        <v>28937</v>
      </c>
      <c r="F3054" s="6" t="str">
        <f t="shared" si="189"/>
        <v>Tracychester</v>
      </c>
      <c r="G3054" t="str">
        <f t="shared" si="190"/>
        <v>MH</v>
      </c>
      <c r="H3054" t="str">
        <f t="shared" si="191"/>
        <v>90588</v>
      </c>
    </row>
    <row r="3055" spans="1:8" ht="34" x14ac:dyDescent="0.2">
      <c r="A3055" s="1" t="s">
        <v>12122</v>
      </c>
      <c r="B3055" t="str">
        <f t="shared" si="188"/>
        <v>990 Eric Causeway;Baldwinton, ND 47461</v>
      </c>
      <c r="C3055" t="s">
        <v>28938</v>
      </c>
      <c r="D3055" t="s">
        <v>28939</v>
      </c>
      <c r="E3055" t="s">
        <v>28940</v>
      </c>
      <c r="F3055" s="6" t="str">
        <f t="shared" si="189"/>
        <v>Baldwinton</v>
      </c>
      <c r="G3055" t="str">
        <f t="shared" si="190"/>
        <v>ND</v>
      </c>
      <c r="H3055" t="str">
        <f t="shared" si="191"/>
        <v>47461</v>
      </c>
    </row>
    <row r="3056" spans="1:8" ht="34" x14ac:dyDescent="0.2">
      <c r="A3056" s="1" t="s">
        <v>12126</v>
      </c>
      <c r="B3056" t="str">
        <f t="shared" si="188"/>
        <v>4514 Moody Ridges Apt. 507;Lake Matthew, DE 47585</v>
      </c>
      <c r="C3056" t="s">
        <v>28941</v>
      </c>
      <c r="D3056" t="s">
        <v>28942</v>
      </c>
      <c r="E3056" t="s">
        <v>28943</v>
      </c>
      <c r="F3056" s="6" t="str">
        <f t="shared" si="189"/>
        <v>Lake Matthew</v>
      </c>
      <c r="G3056" t="str">
        <f t="shared" si="190"/>
        <v>DE</v>
      </c>
      <c r="H3056" t="str">
        <f t="shared" si="191"/>
        <v>47585</v>
      </c>
    </row>
    <row r="3057" spans="1:8" ht="34" x14ac:dyDescent="0.2">
      <c r="A3057" s="1" t="s">
        <v>12130</v>
      </c>
      <c r="B3057" t="str">
        <f t="shared" si="188"/>
        <v>10982 Webb Plains Suite 941;Payneview, AK 77548</v>
      </c>
      <c r="C3057" t="s">
        <v>28944</v>
      </c>
      <c r="D3057" t="s">
        <v>28945</v>
      </c>
      <c r="E3057" t="s">
        <v>28946</v>
      </c>
      <c r="F3057" s="6" t="str">
        <f t="shared" si="189"/>
        <v>Payneview</v>
      </c>
      <c r="G3057" t="str">
        <f t="shared" si="190"/>
        <v>AK</v>
      </c>
      <c r="H3057" t="str">
        <f t="shared" si="191"/>
        <v>77548</v>
      </c>
    </row>
    <row r="3058" spans="1:8" ht="34" x14ac:dyDescent="0.2">
      <c r="A3058" s="1" t="s">
        <v>12134</v>
      </c>
      <c r="B3058" t="str">
        <f t="shared" si="188"/>
        <v>6447 Darrell Islands;Mayershire, PR 35275</v>
      </c>
      <c r="C3058" t="s">
        <v>28947</v>
      </c>
      <c r="D3058" t="s">
        <v>28948</v>
      </c>
      <c r="E3058" t="s">
        <v>28949</v>
      </c>
      <c r="F3058" s="6" t="str">
        <f t="shared" si="189"/>
        <v>Mayershire</v>
      </c>
      <c r="G3058" t="str">
        <f t="shared" si="190"/>
        <v>PR</v>
      </c>
      <c r="H3058" t="str">
        <f t="shared" si="191"/>
        <v>35275</v>
      </c>
    </row>
    <row r="3059" spans="1:8" ht="34" x14ac:dyDescent="0.2">
      <c r="A3059" s="1" t="s">
        <v>12138</v>
      </c>
      <c r="B3059" t="str">
        <f t="shared" si="188"/>
        <v>USNV Perkins;FPO AP 98069</v>
      </c>
      <c r="C3059" t="s">
        <v>28950</v>
      </c>
      <c r="D3059" t="s">
        <v>28951</v>
      </c>
      <c r="E3059" t="s">
        <v>28952</v>
      </c>
      <c r="F3059" s="6" t="str">
        <f t="shared" si="189"/>
        <v>FPO</v>
      </c>
      <c r="G3059" t="str">
        <f t="shared" si="190"/>
        <v>AP</v>
      </c>
      <c r="H3059" t="str">
        <f t="shared" si="191"/>
        <v>98069</v>
      </c>
    </row>
    <row r="3060" spans="1:8" ht="34" x14ac:dyDescent="0.2">
      <c r="A3060" s="1" t="s">
        <v>12142</v>
      </c>
      <c r="B3060" t="str">
        <f t="shared" si="188"/>
        <v>8323 Taylor Plaza;Marksport, OR 19636</v>
      </c>
      <c r="C3060" t="s">
        <v>28953</v>
      </c>
      <c r="D3060" t="s">
        <v>28954</v>
      </c>
      <c r="E3060" t="s">
        <v>28955</v>
      </c>
      <c r="F3060" s="6" t="str">
        <f t="shared" si="189"/>
        <v>Marksport</v>
      </c>
      <c r="G3060" t="str">
        <f t="shared" si="190"/>
        <v>OR</v>
      </c>
      <c r="H3060" t="str">
        <f t="shared" si="191"/>
        <v>19636</v>
      </c>
    </row>
    <row r="3061" spans="1:8" ht="34" x14ac:dyDescent="0.2">
      <c r="A3061" s="1" t="s">
        <v>12146</v>
      </c>
      <c r="B3061" t="str">
        <f t="shared" si="188"/>
        <v>PSC 9594, Box 8147;APO AA 70251</v>
      </c>
      <c r="C3061" t="s">
        <v>28956</v>
      </c>
      <c r="D3061" t="s">
        <v>28957</v>
      </c>
      <c r="E3061" t="s">
        <v>28958</v>
      </c>
      <c r="F3061" s="6" t="str">
        <f t="shared" si="189"/>
        <v>APO</v>
      </c>
      <c r="G3061" t="str">
        <f t="shared" si="190"/>
        <v>AA</v>
      </c>
      <c r="H3061" t="str">
        <f t="shared" si="191"/>
        <v>70251</v>
      </c>
    </row>
    <row r="3062" spans="1:8" ht="34" x14ac:dyDescent="0.2">
      <c r="A3062" s="1" t="s">
        <v>12150</v>
      </c>
      <c r="B3062" t="str">
        <f t="shared" si="188"/>
        <v>85648 Fields Union Suite 108;Lake Albertborough, IN 01333</v>
      </c>
      <c r="C3062" t="s">
        <v>28959</v>
      </c>
      <c r="D3062" t="s">
        <v>28960</v>
      </c>
      <c r="E3062" t="s">
        <v>28961</v>
      </c>
      <c r="F3062" s="6" t="str">
        <f t="shared" si="189"/>
        <v>Lake Albertborough</v>
      </c>
      <c r="G3062" t="str">
        <f t="shared" si="190"/>
        <v>IN</v>
      </c>
      <c r="H3062" t="str">
        <f t="shared" si="191"/>
        <v>01333</v>
      </c>
    </row>
    <row r="3063" spans="1:8" ht="34" x14ac:dyDescent="0.2">
      <c r="A3063" s="1" t="s">
        <v>12154</v>
      </c>
      <c r="B3063" t="str">
        <f t="shared" si="188"/>
        <v>441 Goodman Port Apt. 945;Stewartburgh, IL 19209</v>
      </c>
      <c r="C3063" t="s">
        <v>28962</v>
      </c>
      <c r="D3063" t="s">
        <v>28963</v>
      </c>
      <c r="E3063" t="s">
        <v>28964</v>
      </c>
      <c r="F3063" s="6" t="str">
        <f t="shared" si="189"/>
        <v>Stewartburgh</v>
      </c>
      <c r="G3063" t="str">
        <f t="shared" si="190"/>
        <v>IL</v>
      </c>
      <c r="H3063" t="str">
        <f t="shared" si="191"/>
        <v>19209</v>
      </c>
    </row>
    <row r="3064" spans="1:8" ht="34" x14ac:dyDescent="0.2">
      <c r="A3064" s="1" t="s">
        <v>12158</v>
      </c>
      <c r="B3064" t="str">
        <f t="shared" si="188"/>
        <v>44707 Adrian Causeway Apt. 766;Duranborough, WA 78775</v>
      </c>
      <c r="C3064" t="s">
        <v>28965</v>
      </c>
      <c r="D3064" t="s">
        <v>28966</v>
      </c>
      <c r="E3064" t="s">
        <v>28967</v>
      </c>
      <c r="F3064" s="6" t="str">
        <f t="shared" si="189"/>
        <v>Duranborough</v>
      </c>
      <c r="G3064" t="str">
        <f t="shared" si="190"/>
        <v>WA</v>
      </c>
      <c r="H3064" t="str">
        <f t="shared" si="191"/>
        <v>78775</v>
      </c>
    </row>
    <row r="3065" spans="1:8" ht="34" x14ac:dyDescent="0.2">
      <c r="A3065" s="1" t="s">
        <v>12162</v>
      </c>
      <c r="B3065" t="str">
        <f t="shared" si="188"/>
        <v>71116 Steven Squares;Michaelberg, VT 74155</v>
      </c>
      <c r="C3065" t="s">
        <v>28968</v>
      </c>
      <c r="D3065" t="s">
        <v>28969</v>
      </c>
      <c r="E3065" t="s">
        <v>28970</v>
      </c>
      <c r="F3065" s="6" t="str">
        <f t="shared" si="189"/>
        <v>Michaelberg</v>
      </c>
      <c r="G3065" t="str">
        <f t="shared" si="190"/>
        <v>VT</v>
      </c>
      <c r="H3065" t="str">
        <f t="shared" si="191"/>
        <v>74155</v>
      </c>
    </row>
    <row r="3066" spans="1:8" ht="34" x14ac:dyDescent="0.2">
      <c r="A3066" s="1" t="s">
        <v>12166</v>
      </c>
      <c r="B3066" t="str">
        <f t="shared" si="188"/>
        <v>1396 Christine Falls Apt. 100;North David, VI 22936</v>
      </c>
      <c r="C3066" t="s">
        <v>28971</v>
      </c>
      <c r="D3066" t="s">
        <v>28972</v>
      </c>
      <c r="E3066" t="s">
        <v>28973</v>
      </c>
      <c r="F3066" s="6" t="str">
        <f t="shared" si="189"/>
        <v>North David</v>
      </c>
      <c r="G3066" t="str">
        <f t="shared" si="190"/>
        <v>VI</v>
      </c>
      <c r="H3066" t="str">
        <f t="shared" si="191"/>
        <v>22936</v>
      </c>
    </row>
    <row r="3067" spans="1:8" ht="34" x14ac:dyDescent="0.2">
      <c r="A3067" s="1" t="s">
        <v>12170</v>
      </c>
      <c r="B3067" t="str">
        <f t="shared" si="188"/>
        <v>3933 Steven Place Apt. 079;Port Jaredburgh, FL 44146</v>
      </c>
      <c r="C3067" t="s">
        <v>28974</v>
      </c>
      <c r="D3067" t="s">
        <v>28975</v>
      </c>
      <c r="E3067" t="s">
        <v>28976</v>
      </c>
      <c r="F3067" s="6" t="str">
        <f t="shared" si="189"/>
        <v>Port Jaredburgh</v>
      </c>
      <c r="G3067" t="str">
        <f t="shared" si="190"/>
        <v>FL</v>
      </c>
      <c r="H3067" t="str">
        <f t="shared" si="191"/>
        <v>44146</v>
      </c>
    </row>
    <row r="3068" spans="1:8" ht="34" x14ac:dyDescent="0.2">
      <c r="A3068" s="1" t="s">
        <v>12174</v>
      </c>
      <c r="B3068" t="str">
        <f t="shared" si="188"/>
        <v>77434 Jeanne Lodge;Hallview, AS 00808</v>
      </c>
      <c r="C3068" t="s">
        <v>28977</v>
      </c>
      <c r="D3068" t="s">
        <v>28978</v>
      </c>
      <c r="E3068" t="s">
        <v>28979</v>
      </c>
      <c r="F3068" s="6" t="str">
        <f t="shared" si="189"/>
        <v>Hallview</v>
      </c>
      <c r="G3068" t="str">
        <f t="shared" si="190"/>
        <v>AS</v>
      </c>
      <c r="H3068" t="str">
        <f t="shared" si="191"/>
        <v>00808</v>
      </c>
    </row>
    <row r="3069" spans="1:8" ht="34" x14ac:dyDescent="0.2">
      <c r="A3069" s="1" t="s">
        <v>12178</v>
      </c>
      <c r="B3069" t="str">
        <f t="shared" si="188"/>
        <v>21354 Kirk Orchard Suite 366;Barkerhaven, MA 88617</v>
      </c>
      <c r="C3069" t="s">
        <v>28980</v>
      </c>
      <c r="D3069" t="s">
        <v>28981</v>
      </c>
      <c r="E3069" t="s">
        <v>28982</v>
      </c>
      <c r="F3069" s="6" t="str">
        <f t="shared" si="189"/>
        <v>Barkerhaven</v>
      </c>
      <c r="G3069" t="str">
        <f t="shared" si="190"/>
        <v>MA</v>
      </c>
      <c r="H3069" t="str">
        <f t="shared" si="191"/>
        <v>88617</v>
      </c>
    </row>
    <row r="3070" spans="1:8" ht="34" x14ac:dyDescent="0.2">
      <c r="A3070" s="1" t="s">
        <v>12182</v>
      </c>
      <c r="B3070" t="str">
        <f t="shared" si="188"/>
        <v>808 Kathleen Alley;North Walter, HI 12649</v>
      </c>
      <c r="C3070" t="s">
        <v>28983</v>
      </c>
      <c r="D3070" t="s">
        <v>28984</v>
      </c>
      <c r="E3070" t="s">
        <v>28985</v>
      </c>
      <c r="F3070" s="6" t="str">
        <f t="shared" si="189"/>
        <v>North Walter</v>
      </c>
      <c r="G3070" t="str">
        <f t="shared" si="190"/>
        <v>HI</v>
      </c>
      <c r="H3070" t="str">
        <f t="shared" si="191"/>
        <v>12649</v>
      </c>
    </row>
    <row r="3071" spans="1:8" ht="34" x14ac:dyDescent="0.2">
      <c r="A3071" s="1" t="s">
        <v>12186</v>
      </c>
      <c r="B3071" t="str">
        <f t="shared" si="188"/>
        <v>7326 Jeffrey Path;Stewartmouth, UT 73902</v>
      </c>
      <c r="C3071" t="s">
        <v>28986</v>
      </c>
      <c r="D3071" t="s">
        <v>28987</v>
      </c>
      <c r="E3071" t="s">
        <v>28988</v>
      </c>
      <c r="F3071" s="6" t="str">
        <f t="shared" si="189"/>
        <v>Stewartmouth</v>
      </c>
      <c r="G3071" t="str">
        <f t="shared" si="190"/>
        <v>UT</v>
      </c>
      <c r="H3071" t="str">
        <f t="shared" si="191"/>
        <v>73902</v>
      </c>
    </row>
    <row r="3072" spans="1:8" ht="34" x14ac:dyDescent="0.2">
      <c r="A3072" s="1" t="s">
        <v>12190</v>
      </c>
      <c r="B3072" t="str">
        <f t="shared" si="188"/>
        <v>PSC 2966, Box 0107;APO AE 76175</v>
      </c>
      <c r="C3072" t="s">
        <v>28989</v>
      </c>
      <c r="D3072" t="s">
        <v>28990</v>
      </c>
      <c r="E3072" t="s">
        <v>28991</v>
      </c>
      <c r="F3072" s="6" t="str">
        <f t="shared" si="189"/>
        <v>APO</v>
      </c>
      <c r="G3072" t="str">
        <f t="shared" si="190"/>
        <v>AE</v>
      </c>
      <c r="H3072" t="str">
        <f t="shared" si="191"/>
        <v>76175</v>
      </c>
    </row>
    <row r="3073" spans="1:8" ht="34" x14ac:dyDescent="0.2">
      <c r="A3073" s="1" t="s">
        <v>12194</v>
      </c>
      <c r="B3073" t="str">
        <f t="shared" si="188"/>
        <v>722 Anthony Plains Apt. 115;Karenburgh, MO 49122</v>
      </c>
      <c r="C3073" t="s">
        <v>28992</v>
      </c>
      <c r="D3073" t="s">
        <v>28993</v>
      </c>
      <c r="E3073" t="s">
        <v>28994</v>
      </c>
      <c r="F3073" s="6" t="str">
        <f t="shared" si="189"/>
        <v>Karenburgh</v>
      </c>
      <c r="G3073" t="str">
        <f t="shared" si="190"/>
        <v>MO</v>
      </c>
      <c r="H3073" t="str">
        <f t="shared" si="191"/>
        <v>49122</v>
      </c>
    </row>
    <row r="3074" spans="1:8" ht="34" x14ac:dyDescent="0.2">
      <c r="A3074" s="1" t="s">
        <v>12198</v>
      </c>
      <c r="B3074" t="str">
        <f t="shared" si="188"/>
        <v>1379 Sarah Field;North Aaronfurt, TN 80577</v>
      </c>
      <c r="C3074" t="s">
        <v>28995</v>
      </c>
      <c r="D3074" t="s">
        <v>28996</v>
      </c>
      <c r="E3074" t="s">
        <v>28997</v>
      </c>
      <c r="F3074" s="6" t="str">
        <f t="shared" si="189"/>
        <v>North Aaronfurt</v>
      </c>
      <c r="G3074" t="str">
        <f t="shared" si="190"/>
        <v>TN</v>
      </c>
      <c r="H3074" t="str">
        <f t="shared" si="191"/>
        <v>80577</v>
      </c>
    </row>
    <row r="3075" spans="1:8" ht="34" x14ac:dyDescent="0.2">
      <c r="A3075" s="1" t="s">
        <v>12202</v>
      </c>
      <c r="B3075" t="str">
        <f t="shared" ref="B3075:B3138" si="192">SUBSTITUTE(A3075,CHAR(10),";")</f>
        <v>9713 Alexandra Way Apt. 271;Espinozaberg, ND 60040</v>
      </c>
      <c r="C3075" t="s">
        <v>28998</v>
      </c>
      <c r="D3075" t="s">
        <v>28999</v>
      </c>
      <c r="E3075" t="s">
        <v>29000</v>
      </c>
      <c r="F3075" s="6" t="str">
        <f t="shared" ref="F3075:F3138" si="193">IF(LEFT(E3075,3)="APO","APO",IF(LEFT(E3075,3)="FPO","FPO",IF(LEFT(E3075,3)="DPO","DPO",LEFT(E3075,LEN(E3075)-10))))</f>
        <v>Espinozaberg</v>
      </c>
      <c r="G3075" t="str">
        <f t="shared" ref="G3075:G3138" si="194">LEFT(RIGHT(E3075,8),2)</f>
        <v>ND</v>
      </c>
      <c r="H3075" t="str">
        <f t="shared" ref="H3075:H3138" si="195">RIGHT(E3075,5)</f>
        <v>60040</v>
      </c>
    </row>
    <row r="3076" spans="1:8" ht="34" x14ac:dyDescent="0.2">
      <c r="A3076" s="1" t="s">
        <v>12206</v>
      </c>
      <c r="B3076" t="str">
        <f t="shared" si="192"/>
        <v>40212 Marsh Valley Apt. 981;Butlerbury, ID 34955</v>
      </c>
      <c r="C3076" t="s">
        <v>29001</v>
      </c>
      <c r="D3076" t="s">
        <v>29002</v>
      </c>
      <c r="E3076" t="s">
        <v>29003</v>
      </c>
      <c r="F3076" s="6" t="str">
        <f t="shared" si="193"/>
        <v>Butlerbury</v>
      </c>
      <c r="G3076" t="str">
        <f t="shared" si="194"/>
        <v>ID</v>
      </c>
      <c r="H3076" t="str">
        <f t="shared" si="195"/>
        <v>34955</v>
      </c>
    </row>
    <row r="3077" spans="1:8" ht="34" x14ac:dyDescent="0.2">
      <c r="A3077" s="1" t="s">
        <v>12210</v>
      </c>
      <c r="B3077" t="str">
        <f t="shared" si="192"/>
        <v>28888 French Plains Apt. 525;Port Eugene, PA 56771</v>
      </c>
      <c r="C3077" t="s">
        <v>29004</v>
      </c>
      <c r="D3077" t="s">
        <v>29005</v>
      </c>
      <c r="E3077" t="s">
        <v>29006</v>
      </c>
      <c r="F3077" s="6" t="str">
        <f t="shared" si="193"/>
        <v>Port Eugene</v>
      </c>
      <c r="G3077" t="str">
        <f t="shared" si="194"/>
        <v>PA</v>
      </c>
      <c r="H3077" t="str">
        <f t="shared" si="195"/>
        <v>56771</v>
      </c>
    </row>
    <row r="3078" spans="1:8" ht="34" x14ac:dyDescent="0.2">
      <c r="A3078" s="1" t="s">
        <v>12214</v>
      </c>
      <c r="B3078" t="str">
        <f t="shared" si="192"/>
        <v>3492 Edward Passage;Port Ronnieport, VI 45749</v>
      </c>
      <c r="C3078" t="s">
        <v>29007</v>
      </c>
      <c r="D3078" t="s">
        <v>29008</v>
      </c>
      <c r="E3078" t="s">
        <v>29009</v>
      </c>
      <c r="F3078" s="6" t="str">
        <f t="shared" si="193"/>
        <v>Port Ronnieport</v>
      </c>
      <c r="G3078" t="str">
        <f t="shared" si="194"/>
        <v>VI</v>
      </c>
      <c r="H3078" t="str">
        <f t="shared" si="195"/>
        <v>45749</v>
      </c>
    </row>
    <row r="3079" spans="1:8" ht="34" x14ac:dyDescent="0.2">
      <c r="A3079" s="1" t="s">
        <v>12218</v>
      </c>
      <c r="B3079" t="str">
        <f t="shared" si="192"/>
        <v>15530 Tyler Stream;Franciscofurt, MD 71194</v>
      </c>
      <c r="C3079" t="s">
        <v>29010</v>
      </c>
      <c r="D3079" t="s">
        <v>29011</v>
      </c>
      <c r="E3079" t="s">
        <v>29012</v>
      </c>
      <c r="F3079" s="6" t="str">
        <f t="shared" si="193"/>
        <v>Franciscofurt</v>
      </c>
      <c r="G3079" t="str">
        <f t="shared" si="194"/>
        <v>MD</v>
      </c>
      <c r="H3079" t="str">
        <f t="shared" si="195"/>
        <v>71194</v>
      </c>
    </row>
    <row r="3080" spans="1:8" ht="34" x14ac:dyDescent="0.2">
      <c r="A3080" s="1" t="s">
        <v>12222</v>
      </c>
      <c r="B3080" t="str">
        <f t="shared" si="192"/>
        <v>9440 Becker Union;East Victoria, MN 17861</v>
      </c>
      <c r="C3080" t="s">
        <v>29013</v>
      </c>
      <c r="D3080" t="s">
        <v>29014</v>
      </c>
      <c r="E3080" t="s">
        <v>29015</v>
      </c>
      <c r="F3080" s="6" t="str">
        <f t="shared" si="193"/>
        <v>East Victoria</v>
      </c>
      <c r="G3080" t="str">
        <f t="shared" si="194"/>
        <v>MN</v>
      </c>
      <c r="H3080" t="str">
        <f t="shared" si="195"/>
        <v>17861</v>
      </c>
    </row>
    <row r="3081" spans="1:8" ht="34" x14ac:dyDescent="0.2">
      <c r="A3081" s="1" t="s">
        <v>12226</v>
      </c>
      <c r="B3081" t="str">
        <f t="shared" si="192"/>
        <v>4310 Tammy Court Apt. 139;North Suzanne, NH 33009</v>
      </c>
      <c r="C3081" t="s">
        <v>29016</v>
      </c>
      <c r="D3081" t="s">
        <v>29017</v>
      </c>
      <c r="E3081" t="s">
        <v>29018</v>
      </c>
      <c r="F3081" s="6" t="str">
        <f t="shared" si="193"/>
        <v>North Suzanne</v>
      </c>
      <c r="G3081" t="str">
        <f t="shared" si="194"/>
        <v>NH</v>
      </c>
      <c r="H3081" t="str">
        <f t="shared" si="195"/>
        <v>33009</v>
      </c>
    </row>
    <row r="3082" spans="1:8" ht="34" x14ac:dyDescent="0.2">
      <c r="A3082" s="1" t="s">
        <v>12230</v>
      </c>
      <c r="B3082" t="str">
        <f t="shared" si="192"/>
        <v>4109 Camacho Passage;West Jessicastad, NC 09572</v>
      </c>
      <c r="C3082" t="s">
        <v>29019</v>
      </c>
      <c r="D3082" t="s">
        <v>29020</v>
      </c>
      <c r="E3082" t="s">
        <v>29021</v>
      </c>
      <c r="F3082" s="6" t="str">
        <f t="shared" si="193"/>
        <v>West Jessicastad</v>
      </c>
      <c r="G3082" t="str">
        <f t="shared" si="194"/>
        <v>NC</v>
      </c>
      <c r="H3082" t="str">
        <f t="shared" si="195"/>
        <v>09572</v>
      </c>
    </row>
    <row r="3083" spans="1:8" ht="34" x14ac:dyDescent="0.2">
      <c r="A3083" s="1" t="s">
        <v>12234</v>
      </c>
      <c r="B3083" t="str">
        <f t="shared" si="192"/>
        <v>1508 Gregory Mount;New Jessicatown, MS 84363</v>
      </c>
      <c r="C3083" t="s">
        <v>29022</v>
      </c>
      <c r="D3083" t="s">
        <v>29023</v>
      </c>
      <c r="E3083" t="s">
        <v>29024</v>
      </c>
      <c r="F3083" s="6" t="str">
        <f t="shared" si="193"/>
        <v>New Jessicatown</v>
      </c>
      <c r="G3083" t="str">
        <f t="shared" si="194"/>
        <v>MS</v>
      </c>
      <c r="H3083" t="str">
        <f t="shared" si="195"/>
        <v>84363</v>
      </c>
    </row>
    <row r="3084" spans="1:8" ht="34" x14ac:dyDescent="0.2">
      <c r="A3084" s="1" t="s">
        <v>12238</v>
      </c>
      <c r="B3084" t="str">
        <f t="shared" si="192"/>
        <v>402 Hughes Lock Apt. 226;South Kelly, WA 44773</v>
      </c>
      <c r="C3084" t="s">
        <v>29025</v>
      </c>
      <c r="D3084" t="s">
        <v>29026</v>
      </c>
      <c r="E3084" t="s">
        <v>29027</v>
      </c>
      <c r="F3084" s="6" t="str">
        <f t="shared" si="193"/>
        <v>South Kelly</v>
      </c>
      <c r="G3084" t="str">
        <f t="shared" si="194"/>
        <v>WA</v>
      </c>
      <c r="H3084" t="str">
        <f t="shared" si="195"/>
        <v>44773</v>
      </c>
    </row>
    <row r="3085" spans="1:8" ht="34" x14ac:dyDescent="0.2">
      <c r="A3085" s="1" t="s">
        <v>12242</v>
      </c>
      <c r="B3085" t="str">
        <f t="shared" si="192"/>
        <v>26489 Vincent Isle Suite 830;New Laurenstad, WA 30043</v>
      </c>
      <c r="C3085" t="s">
        <v>29028</v>
      </c>
      <c r="D3085" t="s">
        <v>29029</v>
      </c>
      <c r="E3085" t="s">
        <v>29030</v>
      </c>
      <c r="F3085" s="6" t="str">
        <f t="shared" si="193"/>
        <v>New Laurenstad</v>
      </c>
      <c r="G3085" t="str">
        <f t="shared" si="194"/>
        <v>WA</v>
      </c>
      <c r="H3085" t="str">
        <f t="shared" si="195"/>
        <v>30043</v>
      </c>
    </row>
    <row r="3086" spans="1:8" ht="34" x14ac:dyDescent="0.2">
      <c r="A3086" s="1" t="s">
        <v>12246</v>
      </c>
      <c r="B3086" t="str">
        <f t="shared" si="192"/>
        <v>377 Lisa Prairie;Jennifermouth, UT 72703</v>
      </c>
      <c r="C3086" t="s">
        <v>29031</v>
      </c>
      <c r="D3086" t="s">
        <v>29032</v>
      </c>
      <c r="E3086" t="s">
        <v>29033</v>
      </c>
      <c r="F3086" s="6" t="str">
        <f t="shared" si="193"/>
        <v>Jennifermouth</v>
      </c>
      <c r="G3086" t="str">
        <f t="shared" si="194"/>
        <v>UT</v>
      </c>
      <c r="H3086" t="str">
        <f t="shared" si="195"/>
        <v>72703</v>
      </c>
    </row>
    <row r="3087" spans="1:8" ht="34" x14ac:dyDescent="0.2">
      <c r="A3087" s="1" t="s">
        <v>12250</v>
      </c>
      <c r="B3087" t="str">
        <f t="shared" si="192"/>
        <v>Unit 9441 Box 7272;DPO AA 72288</v>
      </c>
      <c r="C3087" t="s">
        <v>29034</v>
      </c>
      <c r="D3087" t="s">
        <v>29035</v>
      </c>
      <c r="E3087" t="s">
        <v>29036</v>
      </c>
      <c r="F3087" s="6" t="str">
        <f t="shared" si="193"/>
        <v>DPO</v>
      </c>
      <c r="G3087" t="str">
        <f t="shared" si="194"/>
        <v>AA</v>
      </c>
      <c r="H3087" t="str">
        <f t="shared" si="195"/>
        <v>72288</v>
      </c>
    </row>
    <row r="3088" spans="1:8" ht="34" x14ac:dyDescent="0.2">
      <c r="A3088" s="1" t="s">
        <v>12254</v>
      </c>
      <c r="B3088" t="str">
        <f t="shared" si="192"/>
        <v>82527 Paul Circles;Smithburgh, FL 07360</v>
      </c>
      <c r="C3088" t="s">
        <v>29037</v>
      </c>
      <c r="D3088" t="s">
        <v>29038</v>
      </c>
      <c r="E3088" t="s">
        <v>29039</v>
      </c>
      <c r="F3088" s="6" t="str">
        <f t="shared" si="193"/>
        <v>Smithburgh</v>
      </c>
      <c r="G3088" t="str">
        <f t="shared" si="194"/>
        <v>FL</v>
      </c>
      <c r="H3088" t="str">
        <f t="shared" si="195"/>
        <v>07360</v>
      </c>
    </row>
    <row r="3089" spans="1:8" ht="34" x14ac:dyDescent="0.2">
      <c r="A3089" s="1" t="s">
        <v>12258</v>
      </c>
      <c r="B3089" t="str">
        <f t="shared" si="192"/>
        <v>8001 Sherri Harbor;Savannahhaven, NE 43292</v>
      </c>
      <c r="C3089" t="s">
        <v>29040</v>
      </c>
      <c r="D3089" t="s">
        <v>29041</v>
      </c>
      <c r="E3089" t="s">
        <v>29042</v>
      </c>
      <c r="F3089" s="6" t="str">
        <f t="shared" si="193"/>
        <v>Savannahhaven</v>
      </c>
      <c r="G3089" t="str">
        <f t="shared" si="194"/>
        <v>NE</v>
      </c>
      <c r="H3089" t="str">
        <f t="shared" si="195"/>
        <v>43292</v>
      </c>
    </row>
    <row r="3090" spans="1:8" ht="34" x14ac:dyDescent="0.2">
      <c r="A3090" s="1" t="s">
        <v>12262</v>
      </c>
      <c r="B3090" t="str">
        <f t="shared" si="192"/>
        <v>7923 Reyes Flat;Danamouth, GU 10771</v>
      </c>
      <c r="C3090" t="s">
        <v>29043</v>
      </c>
      <c r="D3090" t="s">
        <v>29044</v>
      </c>
      <c r="E3090" t="s">
        <v>29045</v>
      </c>
      <c r="F3090" s="6" t="str">
        <f t="shared" si="193"/>
        <v>Danamouth</v>
      </c>
      <c r="G3090" t="str">
        <f t="shared" si="194"/>
        <v>GU</v>
      </c>
      <c r="H3090" t="str">
        <f t="shared" si="195"/>
        <v>10771</v>
      </c>
    </row>
    <row r="3091" spans="1:8" ht="34" x14ac:dyDescent="0.2">
      <c r="A3091" s="1" t="s">
        <v>12266</v>
      </c>
      <c r="B3091" t="str">
        <f t="shared" si="192"/>
        <v>69064 Winters Street Suite 215;New Melanieview, FL 30923</v>
      </c>
      <c r="C3091" t="s">
        <v>29046</v>
      </c>
      <c r="D3091" t="s">
        <v>29047</v>
      </c>
      <c r="E3091" t="s">
        <v>29048</v>
      </c>
      <c r="F3091" s="6" t="str">
        <f t="shared" si="193"/>
        <v>New Melanieview</v>
      </c>
      <c r="G3091" t="str">
        <f t="shared" si="194"/>
        <v>FL</v>
      </c>
      <c r="H3091" t="str">
        <f t="shared" si="195"/>
        <v>30923</v>
      </c>
    </row>
    <row r="3092" spans="1:8" ht="34" x14ac:dyDescent="0.2">
      <c r="A3092" s="1" t="s">
        <v>12270</v>
      </c>
      <c r="B3092" t="str">
        <f t="shared" si="192"/>
        <v>Unit 0736 Box 8681;DPO AA 94863</v>
      </c>
      <c r="C3092" t="s">
        <v>29049</v>
      </c>
      <c r="D3092" t="s">
        <v>29050</v>
      </c>
      <c r="E3092" t="s">
        <v>29051</v>
      </c>
      <c r="F3092" s="6" t="str">
        <f t="shared" si="193"/>
        <v>DPO</v>
      </c>
      <c r="G3092" t="str">
        <f t="shared" si="194"/>
        <v>AA</v>
      </c>
      <c r="H3092" t="str">
        <f t="shared" si="195"/>
        <v>94863</v>
      </c>
    </row>
    <row r="3093" spans="1:8" ht="34" x14ac:dyDescent="0.2">
      <c r="A3093" s="1" t="s">
        <v>12274</v>
      </c>
      <c r="B3093" t="str">
        <f t="shared" si="192"/>
        <v>929 Anthony Burg;New Victoriachester, AS 53825</v>
      </c>
      <c r="C3093" t="s">
        <v>29052</v>
      </c>
      <c r="D3093" t="s">
        <v>29053</v>
      </c>
      <c r="E3093" t="s">
        <v>29054</v>
      </c>
      <c r="F3093" s="6" t="str">
        <f t="shared" si="193"/>
        <v>New Victoriachester</v>
      </c>
      <c r="G3093" t="str">
        <f t="shared" si="194"/>
        <v>AS</v>
      </c>
      <c r="H3093" t="str">
        <f t="shared" si="195"/>
        <v>53825</v>
      </c>
    </row>
    <row r="3094" spans="1:8" ht="34" x14ac:dyDescent="0.2">
      <c r="A3094" s="1" t="s">
        <v>12278</v>
      </c>
      <c r="B3094" t="str">
        <f t="shared" si="192"/>
        <v>0724 Kayla Common Apt. 053;Johnbury, MS 04722</v>
      </c>
      <c r="C3094" t="s">
        <v>29055</v>
      </c>
      <c r="D3094" t="s">
        <v>29056</v>
      </c>
      <c r="E3094" t="s">
        <v>29057</v>
      </c>
      <c r="F3094" s="6" t="str">
        <f t="shared" si="193"/>
        <v>Johnbury</v>
      </c>
      <c r="G3094" t="str">
        <f t="shared" si="194"/>
        <v>MS</v>
      </c>
      <c r="H3094" t="str">
        <f t="shared" si="195"/>
        <v>04722</v>
      </c>
    </row>
    <row r="3095" spans="1:8" ht="34" x14ac:dyDescent="0.2">
      <c r="A3095" s="1" t="s">
        <v>12282</v>
      </c>
      <c r="B3095" t="str">
        <f t="shared" si="192"/>
        <v>456 James Forges Apt. 599;East Arielberg, TN 66395</v>
      </c>
      <c r="C3095" t="s">
        <v>29058</v>
      </c>
      <c r="D3095" t="s">
        <v>29059</v>
      </c>
      <c r="E3095" t="s">
        <v>29060</v>
      </c>
      <c r="F3095" s="6" t="str">
        <f t="shared" si="193"/>
        <v>East Arielberg</v>
      </c>
      <c r="G3095" t="str">
        <f t="shared" si="194"/>
        <v>TN</v>
      </c>
      <c r="H3095" t="str">
        <f t="shared" si="195"/>
        <v>66395</v>
      </c>
    </row>
    <row r="3096" spans="1:8" ht="34" x14ac:dyDescent="0.2">
      <c r="A3096" s="1" t="s">
        <v>12286</v>
      </c>
      <c r="B3096" t="str">
        <f t="shared" si="192"/>
        <v>478 Freeman Mountain;Brandybury, MS 51856</v>
      </c>
      <c r="C3096" t="s">
        <v>29061</v>
      </c>
      <c r="D3096" t="s">
        <v>29062</v>
      </c>
      <c r="E3096" t="s">
        <v>29063</v>
      </c>
      <c r="F3096" s="6" t="str">
        <f t="shared" si="193"/>
        <v>Brandybury</v>
      </c>
      <c r="G3096" t="str">
        <f t="shared" si="194"/>
        <v>MS</v>
      </c>
      <c r="H3096" t="str">
        <f t="shared" si="195"/>
        <v>51856</v>
      </c>
    </row>
    <row r="3097" spans="1:8" ht="34" x14ac:dyDescent="0.2">
      <c r="A3097" s="1" t="s">
        <v>12290</v>
      </c>
      <c r="B3097" t="str">
        <f t="shared" si="192"/>
        <v>USNS Snyder;FPO AE 14907</v>
      </c>
      <c r="C3097" t="s">
        <v>29064</v>
      </c>
      <c r="D3097" t="s">
        <v>20477</v>
      </c>
      <c r="E3097" t="s">
        <v>29065</v>
      </c>
      <c r="F3097" s="6" t="str">
        <f t="shared" si="193"/>
        <v>FPO</v>
      </c>
      <c r="G3097" t="str">
        <f t="shared" si="194"/>
        <v>AE</v>
      </c>
      <c r="H3097" t="str">
        <f t="shared" si="195"/>
        <v>14907</v>
      </c>
    </row>
    <row r="3098" spans="1:8" ht="34" x14ac:dyDescent="0.2">
      <c r="A3098" s="1" t="s">
        <v>12294</v>
      </c>
      <c r="B3098" t="str">
        <f t="shared" si="192"/>
        <v>23611 Brown Stravenue;Farmerchester, MH 13559</v>
      </c>
      <c r="C3098" t="s">
        <v>29066</v>
      </c>
      <c r="D3098" t="s">
        <v>29067</v>
      </c>
      <c r="E3098" t="s">
        <v>29068</v>
      </c>
      <c r="F3098" s="6" t="str">
        <f t="shared" si="193"/>
        <v>Farmerchester</v>
      </c>
      <c r="G3098" t="str">
        <f t="shared" si="194"/>
        <v>MH</v>
      </c>
      <c r="H3098" t="str">
        <f t="shared" si="195"/>
        <v>13559</v>
      </c>
    </row>
    <row r="3099" spans="1:8" ht="34" x14ac:dyDescent="0.2">
      <c r="A3099" s="1" t="s">
        <v>12298</v>
      </c>
      <c r="B3099" t="str">
        <f t="shared" si="192"/>
        <v>488 Downs Passage;South Lindabury, PR 87806</v>
      </c>
      <c r="C3099" t="s">
        <v>29069</v>
      </c>
      <c r="D3099" t="s">
        <v>29070</v>
      </c>
      <c r="E3099" t="s">
        <v>29071</v>
      </c>
      <c r="F3099" s="6" t="str">
        <f t="shared" si="193"/>
        <v>South Lindabury</v>
      </c>
      <c r="G3099" t="str">
        <f t="shared" si="194"/>
        <v>PR</v>
      </c>
      <c r="H3099" t="str">
        <f t="shared" si="195"/>
        <v>87806</v>
      </c>
    </row>
    <row r="3100" spans="1:8" ht="34" x14ac:dyDescent="0.2">
      <c r="A3100" s="1" t="s">
        <v>12302</v>
      </c>
      <c r="B3100" t="str">
        <f t="shared" si="192"/>
        <v>62134 Timothy Isle Suite 691;Jamesland, MO 65697</v>
      </c>
      <c r="C3100" t="s">
        <v>29072</v>
      </c>
      <c r="D3100" t="s">
        <v>29073</v>
      </c>
      <c r="E3100" t="s">
        <v>29074</v>
      </c>
      <c r="F3100" s="6" t="str">
        <f t="shared" si="193"/>
        <v>Jamesland</v>
      </c>
      <c r="G3100" t="str">
        <f t="shared" si="194"/>
        <v>MO</v>
      </c>
      <c r="H3100" t="str">
        <f t="shared" si="195"/>
        <v>65697</v>
      </c>
    </row>
    <row r="3101" spans="1:8" ht="34" x14ac:dyDescent="0.2">
      <c r="A3101" s="1" t="s">
        <v>12306</v>
      </c>
      <c r="B3101" t="str">
        <f t="shared" si="192"/>
        <v>053 Julia Centers Suite 860;Natalieberg, AZ 55342</v>
      </c>
      <c r="C3101" t="s">
        <v>29075</v>
      </c>
      <c r="D3101" t="s">
        <v>29076</v>
      </c>
      <c r="E3101" t="s">
        <v>29077</v>
      </c>
      <c r="F3101" s="6" t="str">
        <f t="shared" si="193"/>
        <v>Natalieberg</v>
      </c>
      <c r="G3101" t="str">
        <f t="shared" si="194"/>
        <v>AZ</v>
      </c>
      <c r="H3101" t="str">
        <f t="shared" si="195"/>
        <v>55342</v>
      </c>
    </row>
    <row r="3102" spans="1:8" ht="34" x14ac:dyDescent="0.2">
      <c r="A3102" s="1" t="s">
        <v>12310</v>
      </c>
      <c r="B3102" t="str">
        <f t="shared" si="192"/>
        <v>5962 Jose Points Apt. 722;Carolshire, WI 89912</v>
      </c>
      <c r="C3102" t="s">
        <v>29078</v>
      </c>
      <c r="D3102" t="s">
        <v>29079</v>
      </c>
      <c r="E3102" t="s">
        <v>29080</v>
      </c>
      <c r="F3102" s="6" t="str">
        <f t="shared" si="193"/>
        <v>Carolshire</v>
      </c>
      <c r="G3102" t="str">
        <f t="shared" si="194"/>
        <v>WI</v>
      </c>
      <c r="H3102" t="str">
        <f t="shared" si="195"/>
        <v>89912</v>
      </c>
    </row>
    <row r="3103" spans="1:8" ht="34" x14ac:dyDescent="0.2">
      <c r="A3103" s="1" t="s">
        <v>12314</v>
      </c>
      <c r="B3103" t="str">
        <f t="shared" si="192"/>
        <v>449 Summers Centers Apt. 517;North Daniellemouth, MH 03954</v>
      </c>
      <c r="C3103" t="s">
        <v>29081</v>
      </c>
      <c r="D3103" t="s">
        <v>29082</v>
      </c>
      <c r="E3103" t="s">
        <v>29083</v>
      </c>
      <c r="F3103" s="6" t="str">
        <f t="shared" si="193"/>
        <v>North Daniellemouth</v>
      </c>
      <c r="G3103" t="str">
        <f t="shared" si="194"/>
        <v>MH</v>
      </c>
      <c r="H3103" t="str">
        <f t="shared" si="195"/>
        <v>03954</v>
      </c>
    </row>
    <row r="3104" spans="1:8" ht="34" x14ac:dyDescent="0.2">
      <c r="A3104" s="1" t="s">
        <v>12318</v>
      </c>
      <c r="B3104" t="str">
        <f t="shared" si="192"/>
        <v>4030 Moore Shoals Apt. 581;North Wendy, GA 07300</v>
      </c>
      <c r="C3104" t="s">
        <v>29084</v>
      </c>
      <c r="D3104" t="s">
        <v>29085</v>
      </c>
      <c r="E3104" t="s">
        <v>29086</v>
      </c>
      <c r="F3104" s="6" t="str">
        <f t="shared" si="193"/>
        <v>North Wendy</v>
      </c>
      <c r="G3104" t="str">
        <f t="shared" si="194"/>
        <v>GA</v>
      </c>
      <c r="H3104" t="str">
        <f t="shared" si="195"/>
        <v>07300</v>
      </c>
    </row>
    <row r="3105" spans="1:8" ht="34" x14ac:dyDescent="0.2">
      <c r="A3105" s="1" t="s">
        <v>12322</v>
      </c>
      <c r="B3105" t="str">
        <f t="shared" si="192"/>
        <v>536 John Place;East Marcfurt, NV 48460</v>
      </c>
      <c r="C3105" t="s">
        <v>29087</v>
      </c>
      <c r="D3105" t="s">
        <v>29088</v>
      </c>
      <c r="E3105" t="s">
        <v>29089</v>
      </c>
      <c r="F3105" s="6" t="str">
        <f t="shared" si="193"/>
        <v>East Marcfurt</v>
      </c>
      <c r="G3105" t="str">
        <f t="shared" si="194"/>
        <v>NV</v>
      </c>
      <c r="H3105" t="str">
        <f t="shared" si="195"/>
        <v>48460</v>
      </c>
    </row>
    <row r="3106" spans="1:8" ht="34" x14ac:dyDescent="0.2">
      <c r="A3106" s="1" t="s">
        <v>12326</v>
      </c>
      <c r="B3106" t="str">
        <f t="shared" si="192"/>
        <v>6265 Sheena Flat Suite 066;Anashire, SC 73884</v>
      </c>
      <c r="C3106" t="s">
        <v>29090</v>
      </c>
      <c r="D3106" t="s">
        <v>29091</v>
      </c>
      <c r="E3106" t="s">
        <v>29092</v>
      </c>
      <c r="F3106" s="6" t="str">
        <f t="shared" si="193"/>
        <v>Anashire</v>
      </c>
      <c r="G3106" t="str">
        <f t="shared" si="194"/>
        <v>SC</v>
      </c>
      <c r="H3106" t="str">
        <f t="shared" si="195"/>
        <v>73884</v>
      </c>
    </row>
    <row r="3107" spans="1:8" ht="34" x14ac:dyDescent="0.2">
      <c r="A3107" s="1" t="s">
        <v>12329</v>
      </c>
      <c r="B3107" t="str">
        <f t="shared" si="192"/>
        <v>00512 Turner Dale;East Heathertown, MD 58564</v>
      </c>
      <c r="C3107" t="s">
        <v>29093</v>
      </c>
      <c r="D3107" t="s">
        <v>29094</v>
      </c>
      <c r="E3107" t="s">
        <v>29095</v>
      </c>
      <c r="F3107" s="6" t="str">
        <f t="shared" si="193"/>
        <v>East Heathertown</v>
      </c>
      <c r="G3107" t="str">
        <f t="shared" si="194"/>
        <v>MD</v>
      </c>
      <c r="H3107" t="str">
        <f t="shared" si="195"/>
        <v>58564</v>
      </c>
    </row>
    <row r="3108" spans="1:8" ht="34" x14ac:dyDescent="0.2">
      <c r="A3108" s="1" t="s">
        <v>12333</v>
      </c>
      <c r="B3108" t="str">
        <f t="shared" si="192"/>
        <v>45270 Martin Ports Suite 619;Hamiltonmouth, MI 99885</v>
      </c>
      <c r="C3108" t="s">
        <v>29096</v>
      </c>
      <c r="D3108" t="s">
        <v>29097</v>
      </c>
      <c r="E3108" t="s">
        <v>29098</v>
      </c>
      <c r="F3108" s="6" t="str">
        <f t="shared" si="193"/>
        <v>Hamiltonmouth</v>
      </c>
      <c r="G3108" t="str">
        <f t="shared" si="194"/>
        <v>MI</v>
      </c>
      <c r="H3108" t="str">
        <f t="shared" si="195"/>
        <v>99885</v>
      </c>
    </row>
    <row r="3109" spans="1:8" ht="34" x14ac:dyDescent="0.2">
      <c r="A3109" s="1" t="s">
        <v>12336</v>
      </c>
      <c r="B3109" t="str">
        <f t="shared" si="192"/>
        <v>9302 Pamela Viaduct Apt. 315;Wileyside, OR 44368</v>
      </c>
      <c r="C3109" t="s">
        <v>29099</v>
      </c>
      <c r="D3109" t="s">
        <v>29100</v>
      </c>
      <c r="E3109" t="s">
        <v>29101</v>
      </c>
      <c r="F3109" s="6" t="str">
        <f t="shared" si="193"/>
        <v>Wileyside</v>
      </c>
      <c r="G3109" t="str">
        <f t="shared" si="194"/>
        <v>OR</v>
      </c>
      <c r="H3109" t="str">
        <f t="shared" si="195"/>
        <v>44368</v>
      </c>
    </row>
    <row r="3110" spans="1:8" ht="34" x14ac:dyDescent="0.2">
      <c r="A3110" s="1" t="s">
        <v>12340</v>
      </c>
      <c r="B3110" t="str">
        <f t="shared" si="192"/>
        <v>USCGC Ray;FPO AE 33444</v>
      </c>
      <c r="C3110" t="s">
        <v>29102</v>
      </c>
      <c r="D3110" t="s">
        <v>29103</v>
      </c>
      <c r="E3110" t="s">
        <v>29104</v>
      </c>
      <c r="F3110" s="6" t="str">
        <f t="shared" si="193"/>
        <v>FPO</v>
      </c>
      <c r="G3110" t="str">
        <f t="shared" si="194"/>
        <v>AE</v>
      </c>
      <c r="H3110" t="str">
        <f t="shared" si="195"/>
        <v>33444</v>
      </c>
    </row>
    <row r="3111" spans="1:8" ht="34" x14ac:dyDescent="0.2">
      <c r="A3111" s="1" t="s">
        <v>12344</v>
      </c>
      <c r="B3111" t="str">
        <f t="shared" si="192"/>
        <v>88262 Stephens Parkway Apt. 054;East Karatown, HI 90689</v>
      </c>
      <c r="C3111" t="s">
        <v>29105</v>
      </c>
      <c r="D3111" t="s">
        <v>29106</v>
      </c>
      <c r="E3111" t="s">
        <v>29107</v>
      </c>
      <c r="F3111" s="6" t="str">
        <f t="shared" si="193"/>
        <v>East Karatown</v>
      </c>
      <c r="G3111" t="str">
        <f t="shared" si="194"/>
        <v>HI</v>
      </c>
      <c r="H3111" t="str">
        <f t="shared" si="195"/>
        <v>90689</v>
      </c>
    </row>
    <row r="3112" spans="1:8" ht="34" x14ac:dyDescent="0.2">
      <c r="A3112" s="1" t="s">
        <v>12348</v>
      </c>
      <c r="B3112" t="str">
        <f t="shared" si="192"/>
        <v>998 Elliott Court;Catherineland, WA 49393</v>
      </c>
      <c r="C3112" t="s">
        <v>29108</v>
      </c>
      <c r="D3112" t="s">
        <v>29109</v>
      </c>
      <c r="E3112" t="s">
        <v>29110</v>
      </c>
      <c r="F3112" s="6" t="str">
        <f t="shared" si="193"/>
        <v>Catherineland</v>
      </c>
      <c r="G3112" t="str">
        <f t="shared" si="194"/>
        <v>WA</v>
      </c>
      <c r="H3112" t="str">
        <f t="shared" si="195"/>
        <v>49393</v>
      </c>
    </row>
    <row r="3113" spans="1:8" ht="34" x14ac:dyDescent="0.2">
      <c r="A3113" s="1" t="s">
        <v>12352</v>
      </c>
      <c r="B3113" t="str">
        <f t="shared" si="192"/>
        <v>966 Andrew Passage Apt. 230;Erictown, NM 54501</v>
      </c>
      <c r="C3113" t="s">
        <v>29111</v>
      </c>
      <c r="D3113" t="s">
        <v>29112</v>
      </c>
      <c r="E3113" t="s">
        <v>29113</v>
      </c>
      <c r="F3113" s="6" t="str">
        <f t="shared" si="193"/>
        <v>Erictown</v>
      </c>
      <c r="G3113" t="str">
        <f t="shared" si="194"/>
        <v>NM</v>
      </c>
      <c r="H3113" t="str">
        <f t="shared" si="195"/>
        <v>54501</v>
      </c>
    </row>
    <row r="3114" spans="1:8" ht="34" x14ac:dyDescent="0.2">
      <c r="A3114" s="1" t="s">
        <v>12356</v>
      </c>
      <c r="B3114" t="str">
        <f t="shared" si="192"/>
        <v>92266 Mora Fords;Port Pamela, MT 19586</v>
      </c>
      <c r="C3114" t="s">
        <v>29114</v>
      </c>
      <c r="D3114" t="s">
        <v>29115</v>
      </c>
      <c r="E3114" t="s">
        <v>29116</v>
      </c>
      <c r="F3114" s="6" t="str">
        <f t="shared" si="193"/>
        <v>Port Pamela</v>
      </c>
      <c r="G3114" t="str">
        <f t="shared" si="194"/>
        <v>MT</v>
      </c>
      <c r="H3114" t="str">
        <f t="shared" si="195"/>
        <v>19586</v>
      </c>
    </row>
    <row r="3115" spans="1:8" ht="34" x14ac:dyDescent="0.2">
      <c r="A3115" s="1" t="s">
        <v>12360</v>
      </c>
      <c r="B3115" t="str">
        <f t="shared" si="192"/>
        <v>303 Anderson Place Suite 772;Maryside, GU 48805</v>
      </c>
      <c r="C3115" t="s">
        <v>29117</v>
      </c>
      <c r="D3115" t="s">
        <v>29118</v>
      </c>
      <c r="E3115" t="s">
        <v>29119</v>
      </c>
      <c r="F3115" s="6" t="str">
        <f t="shared" si="193"/>
        <v>Maryside</v>
      </c>
      <c r="G3115" t="str">
        <f t="shared" si="194"/>
        <v>GU</v>
      </c>
      <c r="H3115" t="str">
        <f t="shared" si="195"/>
        <v>48805</v>
      </c>
    </row>
    <row r="3116" spans="1:8" ht="34" x14ac:dyDescent="0.2">
      <c r="A3116" s="1" t="s">
        <v>12364</v>
      </c>
      <c r="B3116" t="str">
        <f t="shared" si="192"/>
        <v>59955 Christina Gardens Apt. 895;East Vincentville, KY 36444</v>
      </c>
      <c r="C3116" t="s">
        <v>29120</v>
      </c>
      <c r="D3116" t="s">
        <v>29121</v>
      </c>
      <c r="E3116" t="s">
        <v>29122</v>
      </c>
      <c r="F3116" s="6" t="str">
        <f t="shared" si="193"/>
        <v>East Vincentville</v>
      </c>
      <c r="G3116" t="str">
        <f t="shared" si="194"/>
        <v>KY</v>
      </c>
      <c r="H3116" t="str">
        <f t="shared" si="195"/>
        <v>36444</v>
      </c>
    </row>
    <row r="3117" spans="1:8" ht="34" x14ac:dyDescent="0.2">
      <c r="A3117" s="1" t="s">
        <v>12368</v>
      </c>
      <c r="B3117" t="str">
        <f t="shared" si="192"/>
        <v>918 Salazar Summit;Christopherberg, FM 49495</v>
      </c>
      <c r="C3117" t="s">
        <v>29123</v>
      </c>
      <c r="D3117" t="s">
        <v>29124</v>
      </c>
      <c r="E3117" t="s">
        <v>29125</v>
      </c>
      <c r="F3117" s="6" t="str">
        <f t="shared" si="193"/>
        <v>Christopherberg</v>
      </c>
      <c r="G3117" t="str">
        <f t="shared" si="194"/>
        <v>FM</v>
      </c>
      <c r="H3117" t="str">
        <f t="shared" si="195"/>
        <v>49495</v>
      </c>
    </row>
    <row r="3118" spans="1:8" ht="34" x14ac:dyDescent="0.2">
      <c r="A3118" s="1" t="s">
        <v>12372</v>
      </c>
      <c r="B3118" t="str">
        <f t="shared" si="192"/>
        <v>93447 Watson Heights;Brownchester, WV 56286</v>
      </c>
      <c r="C3118" t="s">
        <v>29126</v>
      </c>
      <c r="D3118" t="s">
        <v>29127</v>
      </c>
      <c r="E3118" t="s">
        <v>29128</v>
      </c>
      <c r="F3118" s="6" t="str">
        <f t="shared" si="193"/>
        <v>Brownchester</v>
      </c>
      <c r="G3118" t="str">
        <f t="shared" si="194"/>
        <v>WV</v>
      </c>
      <c r="H3118" t="str">
        <f t="shared" si="195"/>
        <v>56286</v>
      </c>
    </row>
    <row r="3119" spans="1:8" ht="34" x14ac:dyDescent="0.2">
      <c r="A3119" s="1" t="s">
        <v>12376</v>
      </c>
      <c r="B3119" t="str">
        <f t="shared" si="192"/>
        <v>99839 Lori Pines;Stephaniemouth, WA 75806</v>
      </c>
      <c r="C3119" t="s">
        <v>29129</v>
      </c>
      <c r="D3119" t="s">
        <v>29130</v>
      </c>
      <c r="E3119" t="s">
        <v>29131</v>
      </c>
      <c r="F3119" s="6" t="str">
        <f t="shared" si="193"/>
        <v>Stephaniemouth</v>
      </c>
      <c r="G3119" t="str">
        <f t="shared" si="194"/>
        <v>WA</v>
      </c>
      <c r="H3119" t="str">
        <f t="shared" si="195"/>
        <v>75806</v>
      </c>
    </row>
    <row r="3120" spans="1:8" ht="34" x14ac:dyDescent="0.2">
      <c r="A3120" s="1" t="s">
        <v>12380</v>
      </c>
      <c r="B3120" t="str">
        <f t="shared" si="192"/>
        <v>240 Ramirez Ports;Jonathanshire, AZ 00656</v>
      </c>
      <c r="C3120" t="s">
        <v>29132</v>
      </c>
      <c r="D3120" t="s">
        <v>29133</v>
      </c>
      <c r="E3120" t="s">
        <v>29134</v>
      </c>
      <c r="F3120" s="6" t="str">
        <f t="shared" si="193"/>
        <v>Jonathanshire</v>
      </c>
      <c r="G3120" t="str">
        <f t="shared" si="194"/>
        <v>AZ</v>
      </c>
      <c r="H3120" t="str">
        <f t="shared" si="195"/>
        <v>00656</v>
      </c>
    </row>
    <row r="3121" spans="1:8" ht="34" x14ac:dyDescent="0.2">
      <c r="A3121" s="1" t="s">
        <v>12384</v>
      </c>
      <c r="B3121" t="str">
        <f t="shared" si="192"/>
        <v>75768 Williams Glens;Callahanhaven, FL 07249</v>
      </c>
      <c r="C3121" t="s">
        <v>29135</v>
      </c>
      <c r="D3121" t="s">
        <v>29136</v>
      </c>
      <c r="E3121" t="s">
        <v>29137</v>
      </c>
      <c r="F3121" s="6" t="str">
        <f t="shared" si="193"/>
        <v>Callahanhaven</v>
      </c>
      <c r="G3121" t="str">
        <f t="shared" si="194"/>
        <v>FL</v>
      </c>
      <c r="H3121" t="str">
        <f t="shared" si="195"/>
        <v>07249</v>
      </c>
    </row>
    <row r="3122" spans="1:8" ht="34" x14ac:dyDescent="0.2">
      <c r="A3122" s="1" t="s">
        <v>12387</v>
      </c>
      <c r="B3122" t="str">
        <f t="shared" si="192"/>
        <v>91873 Justin Row;Sarahville, NM 71137</v>
      </c>
      <c r="C3122" t="s">
        <v>29138</v>
      </c>
      <c r="D3122" t="s">
        <v>29139</v>
      </c>
      <c r="E3122" t="s">
        <v>29140</v>
      </c>
      <c r="F3122" s="6" t="str">
        <f t="shared" si="193"/>
        <v>Sarahville</v>
      </c>
      <c r="G3122" t="str">
        <f t="shared" si="194"/>
        <v>NM</v>
      </c>
      <c r="H3122" t="str">
        <f t="shared" si="195"/>
        <v>71137</v>
      </c>
    </row>
    <row r="3123" spans="1:8" ht="34" x14ac:dyDescent="0.2">
      <c r="A3123" s="1" t="s">
        <v>12391</v>
      </c>
      <c r="B3123" t="str">
        <f t="shared" si="192"/>
        <v>8264 Ward Creek;South Edwardshire, VI 60169</v>
      </c>
      <c r="C3123" t="s">
        <v>29141</v>
      </c>
      <c r="D3123" t="s">
        <v>29142</v>
      </c>
      <c r="E3123" t="s">
        <v>29143</v>
      </c>
      <c r="F3123" s="6" t="str">
        <f t="shared" si="193"/>
        <v>South Edwardshire</v>
      </c>
      <c r="G3123" t="str">
        <f t="shared" si="194"/>
        <v>VI</v>
      </c>
      <c r="H3123" t="str">
        <f t="shared" si="195"/>
        <v>60169</v>
      </c>
    </row>
    <row r="3124" spans="1:8" ht="34" x14ac:dyDescent="0.2">
      <c r="A3124" s="1" t="s">
        <v>12395</v>
      </c>
      <c r="B3124" t="str">
        <f t="shared" si="192"/>
        <v>1593 Nguyen Locks Apt. 841;North Markville, MI 03367</v>
      </c>
      <c r="C3124" t="s">
        <v>29144</v>
      </c>
      <c r="D3124" t="s">
        <v>29145</v>
      </c>
      <c r="E3124" t="s">
        <v>29146</v>
      </c>
      <c r="F3124" s="6" t="str">
        <f t="shared" si="193"/>
        <v>North Markville</v>
      </c>
      <c r="G3124" t="str">
        <f t="shared" si="194"/>
        <v>MI</v>
      </c>
      <c r="H3124" t="str">
        <f t="shared" si="195"/>
        <v>03367</v>
      </c>
    </row>
    <row r="3125" spans="1:8" ht="34" x14ac:dyDescent="0.2">
      <c r="A3125" s="1" t="s">
        <v>12399</v>
      </c>
      <c r="B3125" t="str">
        <f t="shared" si="192"/>
        <v>844 John Shoal Suite 228;Taylorport, MN 58764</v>
      </c>
      <c r="C3125" t="s">
        <v>29147</v>
      </c>
      <c r="D3125" t="s">
        <v>29148</v>
      </c>
      <c r="E3125" t="s">
        <v>29149</v>
      </c>
      <c r="F3125" s="6" t="str">
        <f t="shared" si="193"/>
        <v>Taylorport</v>
      </c>
      <c r="G3125" t="str">
        <f t="shared" si="194"/>
        <v>MN</v>
      </c>
      <c r="H3125" t="str">
        <f t="shared" si="195"/>
        <v>58764</v>
      </c>
    </row>
    <row r="3126" spans="1:8" ht="34" x14ac:dyDescent="0.2">
      <c r="A3126" s="1" t="s">
        <v>12403</v>
      </c>
      <c r="B3126" t="str">
        <f t="shared" si="192"/>
        <v>82301 Willie Park;West Thomas, NC 50390</v>
      </c>
      <c r="C3126" t="s">
        <v>29150</v>
      </c>
      <c r="D3126" t="s">
        <v>29151</v>
      </c>
      <c r="E3126" t="s">
        <v>29152</v>
      </c>
      <c r="F3126" s="6" t="str">
        <f t="shared" si="193"/>
        <v>West Thomas</v>
      </c>
      <c r="G3126" t="str">
        <f t="shared" si="194"/>
        <v>NC</v>
      </c>
      <c r="H3126" t="str">
        <f t="shared" si="195"/>
        <v>50390</v>
      </c>
    </row>
    <row r="3127" spans="1:8" ht="34" x14ac:dyDescent="0.2">
      <c r="A3127" s="1" t="s">
        <v>12407</v>
      </c>
      <c r="B3127" t="str">
        <f t="shared" si="192"/>
        <v>75034 Cory Terrace Apt. 489;Port Michaelchester, IL 52225</v>
      </c>
      <c r="C3127" t="s">
        <v>29153</v>
      </c>
      <c r="D3127" t="s">
        <v>29154</v>
      </c>
      <c r="E3127" t="s">
        <v>29155</v>
      </c>
      <c r="F3127" s="6" t="str">
        <f t="shared" si="193"/>
        <v>Port Michaelchester</v>
      </c>
      <c r="G3127" t="str">
        <f t="shared" si="194"/>
        <v>IL</v>
      </c>
      <c r="H3127" t="str">
        <f t="shared" si="195"/>
        <v>52225</v>
      </c>
    </row>
    <row r="3128" spans="1:8" ht="34" x14ac:dyDescent="0.2">
      <c r="A3128" s="1" t="s">
        <v>12411</v>
      </c>
      <c r="B3128" t="str">
        <f t="shared" si="192"/>
        <v>PSC 7166, Box 0080;APO AP 73779</v>
      </c>
      <c r="C3128" t="s">
        <v>29156</v>
      </c>
      <c r="D3128" t="s">
        <v>29157</v>
      </c>
      <c r="E3128" t="s">
        <v>29158</v>
      </c>
      <c r="F3128" s="6" t="str">
        <f t="shared" si="193"/>
        <v>APO</v>
      </c>
      <c r="G3128" t="str">
        <f t="shared" si="194"/>
        <v>AP</v>
      </c>
      <c r="H3128" t="str">
        <f t="shared" si="195"/>
        <v>73779</v>
      </c>
    </row>
    <row r="3129" spans="1:8" ht="34" x14ac:dyDescent="0.2">
      <c r="A3129" s="1" t="s">
        <v>12415</v>
      </c>
      <c r="B3129" t="str">
        <f t="shared" si="192"/>
        <v>862 Michele Groves;Shawnshire, IN 30516</v>
      </c>
      <c r="C3129" t="s">
        <v>29159</v>
      </c>
      <c r="D3129" t="s">
        <v>29160</v>
      </c>
      <c r="E3129" t="s">
        <v>29161</v>
      </c>
      <c r="F3129" s="6" t="str">
        <f t="shared" si="193"/>
        <v>Shawnshire</v>
      </c>
      <c r="G3129" t="str">
        <f t="shared" si="194"/>
        <v>IN</v>
      </c>
      <c r="H3129" t="str">
        <f t="shared" si="195"/>
        <v>30516</v>
      </c>
    </row>
    <row r="3130" spans="1:8" ht="34" x14ac:dyDescent="0.2">
      <c r="A3130" s="1" t="s">
        <v>12419</v>
      </c>
      <c r="B3130" t="str">
        <f t="shared" si="192"/>
        <v>7857 Reynolds Bypass;Craigmouth, PR 28506</v>
      </c>
      <c r="C3130" t="s">
        <v>29162</v>
      </c>
      <c r="D3130" t="s">
        <v>29163</v>
      </c>
      <c r="E3130" t="s">
        <v>29164</v>
      </c>
      <c r="F3130" s="6" t="str">
        <f t="shared" si="193"/>
        <v>Craigmouth</v>
      </c>
      <c r="G3130" t="str">
        <f t="shared" si="194"/>
        <v>PR</v>
      </c>
      <c r="H3130" t="str">
        <f t="shared" si="195"/>
        <v>28506</v>
      </c>
    </row>
    <row r="3131" spans="1:8" ht="34" x14ac:dyDescent="0.2">
      <c r="A3131" s="1" t="s">
        <v>12423</v>
      </c>
      <c r="B3131" t="str">
        <f t="shared" si="192"/>
        <v>409 Joshua Ville Suite 468;West Jason, GU 17661</v>
      </c>
      <c r="C3131" t="s">
        <v>29165</v>
      </c>
      <c r="D3131" t="s">
        <v>29166</v>
      </c>
      <c r="E3131" t="s">
        <v>29167</v>
      </c>
      <c r="F3131" s="6" t="str">
        <f t="shared" si="193"/>
        <v>West Jason</v>
      </c>
      <c r="G3131" t="str">
        <f t="shared" si="194"/>
        <v>GU</v>
      </c>
      <c r="H3131" t="str">
        <f t="shared" si="195"/>
        <v>17661</v>
      </c>
    </row>
    <row r="3132" spans="1:8" ht="34" x14ac:dyDescent="0.2">
      <c r="A3132" s="1" t="s">
        <v>12427</v>
      </c>
      <c r="B3132" t="str">
        <f t="shared" si="192"/>
        <v>49590 Jason Pike Suite 027;Port Daniel, NH 29093</v>
      </c>
      <c r="C3132" t="s">
        <v>29168</v>
      </c>
      <c r="D3132" t="s">
        <v>29169</v>
      </c>
      <c r="E3132" t="s">
        <v>29170</v>
      </c>
      <c r="F3132" s="6" t="str">
        <f t="shared" si="193"/>
        <v>Port Daniel</v>
      </c>
      <c r="G3132" t="str">
        <f t="shared" si="194"/>
        <v>NH</v>
      </c>
      <c r="H3132" t="str">
        <f t="shared" si="195"/>
        <v>29093</v>
      </c>
    </row>
    <row r="3133" spans="1:8" ht="34" x14ac:dyDescent="0.2">
      <c r="A3133" s="1" t="s">
        <v>12431</v>
      </c>
      <c r="B3133" t="str">
        <f t="shared" si="192"/>
        <v>24893 Charles Fields;Morganview, FL 56413</v>
      </c>
      <c r="C3133" t="s">
        <v>29171</v>
      </c>
      <c r="D3133" t="s">
        <v>29172</v>
      </c>
      <c r="E3133" t="s">
        <v>29173</v>
      </c>
      <c r="F3133" s="6" t="str">
        <f t="shared" si="193"/>
        <v>Morganview</v>
      </c>
      <c r="G3133" t="str">
        <f t="shared" si="194"/>
        <v>FL</v>
      </c>
      <c r="H3133" t="str">
        <f t="shared" si="195"/>
        <v>56413</v>
      </c>
    </row>
    <row r="3134" spans="1:8" ht="34" x14ac:dyDescent="0.2">
      <c r="A3134" s="1" t="s">
        <v>12435</v>
      </c>
      <c r="B3134" t="str">
        <f t="shared" si="192"/>
        <v>7518 Charles Lights Suite 107;Port Jonathan, NM 59898</v>
      </c>
      <c r="C3134" t="s">
        <v>29174</v>
      </c>
      <c r="D3134" t="s">
        <v>29175</v>
      </c>
      <c r="E3134" t="s">
        <v>29176</v>
      </c>
      <c r="F3134" s="6" t="str">
        <f t="shared" si="193"/>
        <v>Port Jonathan</v>
      </c>
      <c r="G3134" t="str">
        <f t="shared" si="194"/>
        <v>NM</v>
      </c>
      <c r="H3134" t="str">
        <f t="shared" si="195"/>
        <v>59898</v>
      </c>
    </row>
    <row r="3135" spans="1:8" ht="34" x14ac:dyDescent="0.2">
      <c r="A3135" s="1" t="s">
        <v>12439</v>
      </c>
      <c r="B3135" t="str">
        <f t="shared" si="192"/>
        <v>45059 Phillips Forks;South Sarah, SD 68179</v>
      </c>
      <c r="C3135" t="s">
        <v>29177</v>
      </c>
      <c r="D3135" t="s">
        <v>29178</v>
      </c>
      <c r="E3135" t="s">
        <v>29179</v>
      </c>
      <c r="F3135" s="6" t="str">
        <f t="shared" si="193"/>
        <v>South Sarah</v>
      </c>
      <c r="G3135" t="str">
        <f t="shared" si="194"/>
        <v>SD</v>
      </c>
      <c r="H3135" t="str">
        <f t="shared" si="195"/>
        <v>68179</v>
      </c>
    </row>
    <row r="3136" spans="1:8" ht="34" x14ac:dyDescent="0.2">
      <c r="A3136" s="1" t="s">
        <v>12443</v>
      </c>
      <c r="B3136" t="str">
        <f t="shared" si="192"/>
        <v>00069 Ford Walk Suite 941;Mckinneyfurt, DE 46928</v>
      </c>
      <c r="C3136" t="s">
        <v>29180</v>
      </c>
      <c r="D3136" t="s">
        <v>29181</v>
      </c>
      <c r="E3136" t="s">
        <v>29182</v>
      </c>
      <c r="F3136" s="6" t="str">
        <f t="shared" si="193"/>
        <v>Mckinneyfurt</v>
      </c>
      <c r="G3136" t="str">
        <f t="shared" si="194"/>
        <v>DE</v>
      </c>
      <c r="H3136" t="str">
        <f t="shared" si="195"/>
        <v>46928</v>
      </c>
    </row>
    <row r="3137" spans="1:8" ht="34" x14ac:dyDescent="0.2">
      <c r="A3137" s="1" t="s">
        <v>12447</v>
      </c>
      <c r="B3137" t="str">
        <f t="shared" si="192"/>
        <v>Unit 7758 Box 2065;DPO AP 93315</v>
      </c>
      <c r="C3137" t="s">
        <v>29183</v>
      </c>
      <c r="D3137" t="s">
        <v>29184</v>
      </c>
      <c r="E3137" t="s">
        <v>29185</v>
      </c>
      <c r="F3137" s="6" t="str">
        <f t="shared" si="193"/>
        <v>DPO</v>
      </c>
      <c r="G3137" t="str">
        <f t="shared" si="194"/>
        <v>AP</v>
      </c>
      <c r="H3137" t="str">
        <f t="shared" si="195"/>
        <v>93315</v>
      </c>
    </row>
    <row r="3138" spans="1:8" ht="34" x14ac:dyDescent="0.2">
      <c r="A3138" s="1" t="s">
        <v>12450</v>
      </c>
      <c r="B3138" t="str">
        <f t="shared" si="192"/>
        <v>3403 Powers Station;Jacksonberg, NE 66310</v>
      </c>
      <c r="C3138" t="s">
        <v>29186</v>
      </c>
      <c r="D3138" t="s">
        <v>29187</v>
      </c>
      <c r="E3138" t="s">
        <v>29188</v>
      </c>
      <c r="F3138" s="6" t="str">
        <f t="shared" si="193"/>
        <v>Jacksonberg</v>
      </c>
      <c r="G3138" t="str">
        <f t="shared" si="194"/>
        <v>NE</v>
      </c>
      <c r="H3138" t="str">
        <f t="shared" si="195"/>
        <v>66310</v>
      </c>
    </row>
    <row r="3139" spans="1:8" ht="34" x14ac:dyDescent="0.2">
      <c r="A3139" s="1" t="s">
        <v>12454</v>
      </c>
      <c r="B3139" t="str">
        <f t="shared" ref="B3139:B3202" si="196">SUBSTITUTE(A3139,CHAR(10),";")</f>
        <v>PSC 9558, Box 8099;APO AA 64073</v>
      </c>
      <c r="C3139" t="s">
        <v>29189</v>
      </c>
      <c r="D3139" t="s">
        <v>29190</v>
      </c>
      <c r="E3139" t="s">
        <v>29191</v>
      </c>
      <c r="F3139" s="6" t="str">
        <f t="shared" ref="F3139:F3202" si="197">IF(LEFT(E3139,3)="APO","APO",IF(LEFT(E3139,3)="FPO","FPO",IF(LEFT(E3139,3)="DPO","DPO",LEFT(E3139,LEN(E3139)-10))))</f>
        <v>APO</v>
      </c>
      <c r="G3139" t="str">
        <f t="shared" ref="G3139:G3202" si="198">LEFT(RIGHT(E3139,8),2)</f>
        <v>AA</v>
      </c>
      <c r="H3139" t="str">
        <f t="shared" ref="H3139:H3202" si="199">RIGHT(E3139,5)</f>
        <v>64073</v>
      </c>
    </row>
    <row r="3140" spans="1:8" ht="34" x14ac:dyDescent="0.2">
      <c r="A3140" s="1" t="s">
        <v>12458</v>
      </c>
      <c r="B3140" t="str">
        <f t="shared" si="196"/>
        <v>1198 Casey Haven;Port Traceymouth, FL 31039</v>
      </c>
      <c r="C3140" t="s">
        <v>29192</v>
      </c>
      <c r="D3140" t="s">
        <v>29193</v>
      </c>
      <c r="E3140" t="s">
        <v>29194</v>
      </c>
      <c r="F3140" s="6" t="str">
        <f t="shared" si="197"/>
        <v>Port Traceymouth</v>
      </c>
      <c r="G3140" t="str">
        <f t="shared" si="198"/>
        <v>FL</v>
      </c>
      <c r="H3140" t="str">
        <f t="shared" si="199"/>
        <v>31039</v>
      </c>
    </row>
    <row r="3141" spans="1:8" ht="34" x14ac:dyDescent="0.2">
      <c r="A3141" s="1" t="s">
        <v>12462</v>
      </c>
      <c r="B3141" t="str">
        <f t="shared" si="196"/>
        <v>33596 Bryant Lane Apt. 312;Thomasburgh, VA 95596</v>
      </c>
      <c r="C3141" t="s">
        <v>29195</v>
      </c>
      <c r="D3141" t="s">
        <v>29196</v>
      </c>
      <c r="E3141" t="s">
        <v>29197</v>
      </c>
      <c r="F3141" s="6" t="str">
        <f t="shared" si="197"/>
        <v>Thomasburgh</v>
      </c>
      <c r="G3141" t="str">
        <f t="shared" si="198"/>
        <v>VA</v>
      </c>
      <c r="H3141" t="str">
        <f t="shared" si="199"/>
        <v>95596</v>
      </c>
    </row>
    <row r="3142" spans="1:8" ht="34" x14ac:dyDescent="0.2">
      <c r="A3142" s="1" t="s">
        <v>12466</v>
      </c>
      <c r="B3142" t="str">
        <f t="shared" si="196"/>
        <v>2292 Jones Causeway Apt. 260;Rossberg, AZ 96819</v>
      </c>
      <c r="C3142" t="s">
        <v>29198</v>
      </c>
      <c r="D3142" t="s">
        <v>29199</v>
      </c>
      <c r="E3142" t="s">
        <v>29200</v>
      </c>
      <c r="F3142" s="6" t="str">
        <f t="shared" si="197"/>
        <v>Rossberg</v>
      </c>
      <c r="G3142" t="str">
        <f t="shared" si="198"/>
        <v>AZ</v>
      </c>
      <c r="H3142" t="str">
        <f t="shared" si="199"/>
        <v>96819</v>
      </c>
    </row>
    <row r="3143" spans="1:8" ht="34" x14ac:dyDescent="0.2">
      <c r="A3143" s="1" t="s">
        <v>12470</v>
      </c>
      <c r="B3143" t="str">
        <f t="shared" si="196"/>
        <v>99781 Daniels Trafficway;Cooperville, PW 07857</v>
      </c>
      <c r="C3143" t="s">
        <v>29201</v>
      </c>
      <c r="D3143" t="s">
        <v>29202</v>
      </c>
      <c r="E3143" t="s">
        <v>29203</v>
      </c>
      <c r="F3143" s="6" t="str">
        <f t="shared" si="197"/>
        <v>Cooperville</v>
      </c>
      <c r="G3143" t="str">
        <f t="shared" si="198"/>
        <v>PW</v>
      </c>
      <c r="H3143" t="str">
        <f t="shared" si="199"/>
        <v>07857</v>
      </c>
    </row>
    <row r="3144" spans="1:8" ht="34" x14ac:dyDescent="0.2">
      <c r="A3144" s="1" t="s">
        <v>12474</v>
      </c>
      <c r="B3144" t="str">
        <f t="shared" si="196"/>
        <v>23372 Tracy Tunnel;Lake Amyside, OK 05434</v>
      </c>
      <c r="C3144" t="s">
        <v>29204</v>
      </c>
      <c r="D3144" t="s">
        <v>29205</v>
      </c>
      <c r="E3144" t="s">
        <v>29206</v>
      </c>
      <c r="F3144" s="6" t="str">
        <f t="shared" si="197"/>
        <v>Lake Amyside</v>
      </c>
      <c r="G3144" t="str">
        <f t="shared" si="198"/>
        <v>OK</v>
      </c>
      <c r="H3144" t="str">
        <f t="shared" si="199"/>
        <v>05434</v>
      </c>
    </row>
    <row r="3145" spans="1:8" ht="34" x14ac:dyDescent="0.2">
      <c r="A3145" s="1" t="s">
        <v>12478</v>
      </c>
      <c r="B3145" t="str">
        <f t="shared" si="196"/>
        <v>1965 King Square Suite 565;Troyfurt, NC 63040</v>
      </c>
      <c r="C3145" t="s">
        <v>29207</v>
      </c>
      <c r="D3145" t="s">
        <v>29208</v>
      </c>
      <c r="E3145" t="s">
        <v>29209</v>
      </c>
      <c r="F3145" s="6" t="str">
        <f t="shared" si="197"/>
        <v>Troyfurt</v>
      </c>
      <c r="G3145" t="str">
        <f t="shared" si="198"/>
        <v>NC</v>
      </c>
      <c r="H3145" t="str">
        <f t="shared" si="199"/>
        <v>63040</v>
      </c>
    </row>
    <row r="3146" spans="1:8" ht="34" x14ac:dyDescent="0.2">
      <c r="A3146" s="1" t="s">
        <v>12482</v>
      </c>
      <c r="B3146" t="str">
        <f t="shared" si="196"/>
        <v>7724 Aaron Plaza;Port Anna, PR 56319</v>
      </c>
      <c r="C3146" t="s">
        <v>29210</v>
      </c>
      <c r="D3146" t="s">
        <v>29211</v>
      </c>
      <c r="E3146" t="s">
        <v>29212</v>
      </c>
      <c r="F3146" s="6" t="str">
        <f t="shared" si="197"/>
        <v>Port Anna</v>
      </c>
      <c r="G3146" t="str">
        <f t="shared" si="198"/>
        <v>PR</v>
      </c>
      <c r="H3146" t="str">
        <f t="shared" si="199"/>
        <v>56319</v>
      </c>
    </row>
    <row r="3147" spans="1:8" ht="34" x14ac:dyDescent="0.2">
      <c r="A3147" s="1" t="s">
        <v>12486</v>
      </c>
      <c r="B3147" t="str">
        <f t="shared" si="196"/>
        <v>1341 Kaitlyn Mountains;Port Veronicaborough, RI 53037</v>
      </c>
      <c r="C3147" t="s">
        <v>29213</v>
      </c>
      <c r="D3147" t="s">
        <v>29214</v>
      </c>
      <c r="E3147" t="s">
        <v>29215</v>
      </c>
      <c r="F3147" s="6" t="str">
        <f t="shared" si="197"/>
        <v>Port Veronicaborough</v>
      </c>
      <c r="G3147" t="str">
        <f t="shared" si="198"/>
        <v>RI</v>
      </c>
      <c r="H3147" t="str">
        <f t="shared" si="199"/>
        <v>53037</v>
      </c>
    </row>
    <row r="3148" spans="1:8" ht="34" x14ac:dyDescent="0.2">
      <c r="A3148" s="1" t="s">
        <v>12490</v>
      </c>
      <c r="B3148" t="str">
        <f t="shared" si="196"/>
        <v>5821 Garcia Loaf;North Monicaborough, HI 38511</v>
      </c>
      <c r="C3148" t="s">
        <v>29216</v>
      </c>
      <c r="D3148" t="s">
        <v>29217</v>
      </c>
      <c r="E3148" t="s">
        <v>29218</v>
      </c>
      <c r="F3148" s="6" t="str">
        <f t="shared" si="197"/>
        <v>North Monicaborough</v>
      </c>
      <c r="G3148" t="str">
        <f t="shared" si="198"/>
        <v>HI</v>
      </c>
      <c r="H3148" t="str">
        <f t="shared" si="199"/>
        <v>38511</v>
      </c>
    </row>
    <row r="3149" spans="1:8" ht="34" x14ac:dyDescent="0.2">
      <c r="A3149" s="1" t="s">
        <v>12494</v>
      </c>
      <c r="B3149" t="str">
        <f t="shared" si="196"/>
        <v>13862 Mitchell Glens Apt. 107;South Autumn, OH 31592</v>
      </c>
      <c r="C3149" t="s">
        <v>29219</v>
      </c>
      <c r="D3149" t="s">
        <v>29220</v>
      </c>
      <c r="E3149" t="s">
        <v>29221</v>
      </c>
      <c r="F3149" s="6" t="str">
        <f t="shared" si="197"/>
        <v>South Autumn</v>
      </c>
      <c r="G3149" t="str">
        <f t="shared" si="198"/>
        <v>OH</v>
      </c>
      <c r="H3149" t="str">
        <f t="shared" si="199"/>
        <v>31592</v>
      </c>
    </row>
    <row r="3150" spans="1:8" ht="34" x14ac:dyDescent="0.2">
      <c r="A3150" s="1" t="s">
        <v>12498</v>
      </c>
      <c r="B3150" t="str">
        <f t="shared" si="196"/>
        <v>3781 Crystal Parkways Apt. 753;South Samantha, MO 32031</v>
      </c>
      <c r="C3150" t="s">
        <v>29222</v>
      </c>
      <c r="D3150" t="s">
        <v>29223</v>
      </c>
      <c r="E3150" t="s">
        <v>29224</v>
      </c>
      <c r="F3150" s="6" t="str">
        <f t="shared" si="197"/>
        <v>South Samantha</v>
      </c>
      <c r="G3150" t="str">
        <f t="shared" si="198"/>
        <v>MO</v>
      </c>
      <c r="H3150" t="str">
        <f t="shared" si="199"/>
        <v>32031</v>
      </c>
    </row>
    <row r="3151" spans="1:8" ht="34" x14ac:dyDescent="0.2">
      <c r="A3151" s="1" t="s">
        <v>12502</v>
      </c>
      <c r="B3151" t="str">
        <f t="shared" si="196"/>
        <v>85604 Craig Dam;Sweeneybury, AS 31417</v>
      </c>
      <c r="C3151" t="s">
        <v>29225</v>
      </c>
      <c r="D3151" t="s">
        <v>29226</v>
      </c>
      <c r="E3151" t="s">
        <v>29227</v>
      </c>
      <c r="F3151" s="6" t="str">
        <f t="shared" si="197"/>
        <v>Sweeneybury</v>
      </c>
      <c r="G3151" t="str">
        <f t="shared" si="198"/>
        <v>AS</v>
      </c>
      <c r="H3151" t="str">
        <f t="shared" si="199"/>
        <v>31417</v>
      </c>
    </row>
    <row r="3152" spans="1:8" ht="34" x14ac:dyDescent="0.2">
      <c r="A3152" s="1" t="s">
        <v>12506</v>
      </c>
      <c r="B3152" t="str">
        <f t="shared" si="196"/>
        <v>45003 Schmitt Ramp Suite 163;Port Kevin, GA 19515</v>
      </c>
      <c r="C3152" t="s">
        <v>29228</v>
      </c>
      <c r="D3152" t="s">
        <v>29229</v>
      </c>
      <c r="E3152" t="s">
        <v>29230</v>
      </c>
      <c r="F3152" s="6" t="str">
        <f t="shared" si="197"/>
        <v>Port Kevin</v>
      </c>
      <c r="G3152" t="str">
        <f t="shared" si="198"/>
        <v>GA</v>
      </c>
      <c r="H3152" t="str">
        <f t="shared" si="199"/>
        <v>19515</v>
      </c>
    </row>
    <row r="3153" spans="1:8" ht="34" x14ac:dyDescent="0.2">
      <c r="A3153" s="1" t="s">
        <v>12510</v>
      </c>
      <c r="B3153" t="str">
        <f t="shared" si="196"/>
        <v>07989 Adam Knolls;Burkeport, MP 92783</v>
      </c>
      <c r="C3153" t="s">
        <v>29231</v>
      </c>
      <c r="D3153" t="s">
        <v>29232</v>
      </c>
      <c r="E3153" t="s">
        <v>29233</v>
      </c>
      <c r="F3153" s="6" t="str">
        <f t="shared" si="197"/>
        <v>Burkeport</v>
      </c>
      <c r="G3153" t="str">
        <f t="shared" si="198"/>
        <v>MP</v>
      </c>
      <c r="H3153" t="str">
        <f t="shared" si="199"/>
        <v>92783</v>
      </c>
    </row>
    <row r="3154" spans="1:8" ht="34" x14ac:dyDescent="0.2">
      <c r="A3154" s="1" t="s">
        <v>12514</v>
      </c>
      <c r="B3154" t="str">
        <f t="shared" si="196"/>
        <v>62916 Joanne Dale;East Alexander, FL 73809</v>
      </c>
      <c r="C3154" t="s">
        <v>29234</v>
      </c>
      <c r="D3154" t="s">
        <v>29235</v>
      </c>
      <c r="E3154" t="s">
        <v>29236</v>
      </c>
      <c r="F3154" s="6" t="str">
        <f t="shared" si="197"/>
        <v>East Alexander</v>
      </c>
      <c r="G3154" t="str">
        <f t="shared" si="198"/>
        <v>FL</v>
      </c>
      <c r="H3154" t="str">
        <f t="shared" si="199"/>
        <v>73809</v>
      </c>
    </row>
    <row r="3155" spans="1:8" ht="34" x14ac:dyDescent="0.2">
      <c r="A3155" s="1" t="s">
        <v>12518</v>
      </c>
      <c r="B3155" t="str">
        <f t="shared" si="196"/>
        <v>57715 Joseph Walk;New Benjamin, ID 24563</v>
      </c>
      <c r="C3155" t="s">
        <v>29237</v>
      </c>
      <c r="D3155" t="s">
        <v>29238</v>
      </c>
      <c r="E3155" t="s">
        <v>29239</v>
      </c>
      <c r="F3155" s="6" t="str">
        <f t="shared" si="197"/>
        <v>New Benjamin</v>
      </c>
      <c r="G3155" t="str">
        <f t="shared" si="198"/>
        <v>ID</v>
      </c>
      <c r="H3155" t="str">
        <f t="shared" si="199"/>
        <v>24563</v>
      </c>
    </row>
    <row r="3156" spans="1:8" ht="34" x14ac:dyDescent="0.2">
      <c r="A3156" s="1" t="s">
        <v>12522</v>
      </c>
      <c r="B3156" t="str">
        <f t="shared" si="196"/>
        <v>2309 Johnson Plaza Apt. 421;Amyburgh, IA 79174</v>
      </c>
      <c r="C3156" t="s">
        <v>29240</v>
      </c>
      <c r="D3156" t="s">
        <v>29241</v>
      </c>
      <c r="E3156" t="s">
        <v>29242</v>
      </c>
      <c r="F3156" s="6" t="str">
        <f t="shared" si="197"/>
        <v>Amyburgh</v>
      </c>
      <c r="G3156" t="str">
        <f t="shared" si="198"/>
        <v>IA</v>
      </c>
      <c r="H3156" t="str">
        <f t="shared" si="199"/>
        <v>79174</v>
      </c>
    </row>
    <row r="3157" spans="1:8" ht="34" x14ac:dyDescent="0.2">
      <c r="A3157" s="1" t="s">
        <v>12526</v>
      </c>
      <c r="B3157" t="str">
        <f t="shared" si="196"/>
        <v>251 Smith Loaf Apt. 982;West Kyle, SD 01073</v>
      </c>
      <c r="C3157" t="s">
        <v>29243</v>
      </c>
      <c r="D3157" t="s">
        <v>29244</v>
      </c>
      <c r="E3157" t="s">
        <v>29245</v>
      </c>
      <c r="F3157" s="6" t="str">
        <f t="shared" si="197"/>
        <v>West Kyle</v>
      </c>
      <c r="G3157" t="str">
        <f t="shared" si="198"/>
        <v>SD</v>
      </c>
      <c r="H3157" t="str">
        <f t="shared" si="199"/>
        <v>01073</v>
      </c>
    </row>
    <row r="3158" spans="1:8" ht="34" x14ac:dyDescent="0.2">
      <c r="A3158" s="1" t="s">
        <v>12530</v>
      </c>
      <c r="B3158" t="str">
        <f t="shared" si="196"/>
        <v>51911 Darren Tunnel Suite 370;Lake David, MT 30823</v>
      </c>
      <c r="C3158" t="s">
        <v>29246</v>
      </c>
      <c r="D3158" t="s">
        <v>29247</v>
      </c>
      <c r="E3158" t="s">
        <v>29248</v>
      </c>
      <c r="F3158" s="6" t="str">
        <f t="shared" si="197"/>
        <v>Lake David</v>
      </c>
      <c r="G3158" t="str">
        <f t="shared" si="198"/>
        <v>MT</v>
      </c>
      <c r="H3158" t="str">
        <f t="shared" si="199"/>
        <v>30823</v>
      </c>
    </row>
    <row r="3159" spans="1:8" ht="34" x14ac:dyDescent="0.2">
      <c r="A3159" s="1" t="s">
        <v>12534</v>
      </c>
      <c r="B3159" t="str">
        <f t="shared" si="196"/>
        <v>43938 Moore Groves Suite 972;East Johnchester, AK 44588</v>
      </c>
      <c r="C3159" t="s">
        <v>29249</v>
      </c>
      <c r="D3159" t="s">
        <v>29250</v>
      </c>
      <c r="E3159" t="s">
        <v>29251</v>
      </c>
      <c r="F3159" s="6" t="str">
        <f t="shared" si="197"/>
        <v>East Johnchester</v>
      </c>
      <c r="G3159" t="str">
        <f t="shared" si="198"/>
        <v>AK</v>
      </c>
      <c r="H3159" t="str">
        <f t="shared" si="199"/>
        <v>44588</v>
      </c>
    </row>
    <row r="3160" spans="1:8" ht="34" x14ac:dyDescent="0.2">
      <c r="A3160" s="1" t="s">
        <v>12538</v>
      </c>
      <c r="B3160" t="str">
        <f t="shared" si="196"/>
        <v>110 Henry Mount;Paulbury, WA 08625</v>
      </c>
      <c r="C3160" t="s">
        <v>29252</v>
      </c>
      <c r="D3160" t="s">
        <v>29253</v>
      </c>
      <c r="E3160" t="s">
        <v>29254</v>
      </c>
      <c r="F3160" s="6" t="str">
        <f t="shared" si="197"/>
        <v>Paulbury</v>
      </c>
      <c r="G3160" t="str">
        <f t="shared" si="198"/>
        <v>WA</v>
      </c>
      <c r="H3160" t="str">
        <f t="shared" si="199"/>
        <v>08625</v>
      </c>
    </row>
    <row r="3161" spans="1:8" ht="34" x14ac:dyDescent="0.2">
      <c r="A3161" s="1" t="s">
        <v>12542</v>
      </c>
      <c r="B3161" t="str">
        <f t="shared" si="196"/>
        <v>164 Robinson Greens Apt. 791;Lake Michaelside, MT 49533</v>
      </c>
      <c r="C3161" t="s">
        <v>29255</v>
      </c>
      <c r="D3161" t="s">
        <v>29256</v>
      </c>
      <c r="E3161" t="s">
        <v>29257</v>
      </c>
      <c r="F3161" s="6" t="str">
        <f t="shared" si="197"/>
        <v>Lake Michaelside</v>
      </c>
      <c r="G3161" t="str">
        <f t="shared" si="198"/>
        <v>MT</v>
      </c>
      <c r="H3161" t="str">
        <f t="shared" si="199"/>
        <v>49533</v>
      </c>
    </row>
    <row r="3162" spans="1:8" ht="34" x14ac:dyDescent="0.2">
      <c r="A3162" s="1" t="s">
        <v>12545</v>
      </c>
      <c r="B3162" t="str">
        <f t="shared" si="196"/>
        <v>6003 Martinez Stravenue Apt. 258;New Christopher, VA 06925</v>
      </c>
      <c r="C3162" t="s">
        <v>29258</v>
      </c>
      <c r="D3162" t="s">
        <v>29259</v>
      </c>
      <c r="E3162" t="s">
        <v>29260</v>
      </c>
      <c r="F3162" s="6" t="str">
        <f t="shared" si="197"/>
        <v>New Christopher</v>
      </c>
      <c r="G3162" t="str">
        <f t="shared" si="198"/>
        <v>VA</v>
      </c>
      <c r="H3162" t="str">
        <f t="shared" si="199"/>
        <v>06925</v>
      </c>
    </row>
    <row r="3163" spans="1:8" ht="34" x14ac:dyDescent="0.2">
      <c r="A3163" s="1" t="s">
        <v>12549</v>
      </c>
      <c r="B3163" t="str">
        <f t="shared" si="196"/>
        <v>8811 Brenda Mall Suite 682;Torreshaven, PR 63373</v>
      </c>
      <c r="C3163" t="s">
        <v>29261</v>
      </c>
      <c r="D3163" t="s">
        <v>29262</v>
      </c>
      <c r="E3163" t="s">
        <v>29263</v>
      </c>
      <c r="F3163" s="6" t="str">
        <f t="shared" si="197"/>
        <v>Torreshaven</v>
      </c>
      <c r="G3163" t="str">
        <f t="shared" si="198"/>
        <v>PR</v>
      </c>
      <c r="H3163" t="str">
        <f t="shared" si="199"/>
        <v>63373</v>
      </c>
    </row>
    <row r="3164" spans="1:8" ht="34" x14ac:dyDescent="0.2">
      <c r="A3164" s="1" t="s">
        <v>12553</v>
      </c>
      <c r="B3164" t="str">
        <f t="shared" si="196"/>
        <v>Unit 3871 Box 1251;DPO AA 39179</v>
      </c>
      <c r="C3164" t="s">
        <v>29264</v>
      </c>
      <c r="D3164" t="s">
        <v>29265</v>
      </c>
      <c r="E3164" t="s">
        <v>29266</v>
      </c>
      <c r="F3164" s="6" t="str">
        <f t="shared" si="197"/>
        <v>DPO</v>
      </c>
      <c r="G3164" t="str">
        <f t="shared" si="198"/>
        <v>AA</v>
      </c>
      <c r="H3164" t="str">
        <f t="shared" si="199"/>
        <v>39179</v>
      </c>
    </row>
    <row r="3165" spans="1:8" ht="34" x14ac:dyDescent="0.2">
      <c r="A3165" s="1" t="s">
        <v>12557</v>
      </c>
      <c r="B3165" t="str">
        <f t="shared" si="196"/>
        <v>4746 Walsh Junctions;New Jasonbury, NE 08377</v>
      </c>
      <c r="C3165" t="s">
        <v>29267</v>
      </c>
      <c r="D3165" t="s">
        <v>29268</v>
      </c>
      <c r="E3165" t="s">
        <v>29269</v>
      </c>
      <c r="F3165" s="6" t="str">
        <f t="shared" si="197"/>
        <v>New Jasonbury</v>
      </c>
      <c r="G3165" t="str">
        <f t="shared" si="198"/>
        <v>NE</v>
      </c>
      <c r="H3165" t="str">
        <f t="shared" si="199"/>
        <v>08377</v>
      </c>
    </row>
    <row r="3166" spans="1:8" ht="34" x14ac:dyDescent="0.2">
      <c r="A3166" s="1" t="s">
        <v>12561</v>
      </c>
      <c r="B3166" t="str">
        <f t="shared" si="196"/>
        <v>982 Scott Manor;North Kelly, MT 17195</v>
      </c>
      <c r="C3166" t="s">
        <v>29270</v>
      </c>
      <c r="D3166" t="s">
        <v>29271</v>
      </c>
      <c r="E3166" t="s">
        <v>29272</v>
      </c>
      <c r="F3166" s="6" t="str">
        <f t="shared" si="197"/>
        <v>North Kelly</v>
      </c>
      <c r="G3166" t="str">
        <f t="shared" si="198"/>
        <v>MT</v>
      </c>
      <c r="H3166" t="str">
        <f t="shared" si="199"/>
        <v>17195</v>
      </c>
    </row>
    <row r="3167" spans="1:8" ht="34" x14ac:dyDescent="0.2">
      <c r="A3167" s="1" t="s">
        <v>12565</v>
      </c>
      <c r="B3167" t="str">
        <f t="shared" si="196"/>
        <v>351 Lee Union;South Lisa, ND 22754</v>
      </c>
      <c r="C3167" t="s">
        <v>29273</v>
      </c>
      <c r="D3167" t="s">
        <v>29274</v>
      </c>
      <c r="E3167" t="s">
        <v>29275</v>
      </c>
      <c r="F3167" s="6" t="str">
        <f t="shared" si="197"/>
        <v>South Lisa</v>
      </c>
      <c r="G3167" t="str">
        <f t="shared" si="198"/>
        <v>ND</v>
      </c>
      <c r="H3167" t="str">
        <f t="shared" si="199"/>
        <v>22754</v>
      </c>
    </row>
    <row r="3168" spans="1:8" ht="34" x14ac:dyDescent="0.2">
      <c r="A3168" s="1" t="s">
        <v>12569</v>
      </c>
      <c r="B3168" t="str">
        <f t="shared" si="196"/>
        <v>455 Angela Causeway;Gonzalezburgh, OR 97473</v>
      </c>
      <c r="C3168" t="s">
        <v>29276</v>
      </c>
      <c r="D3168" t="s">
        <v>29277</v>
      </c>
      <c r="E3168" t="s">
        <v>29278</v>
      </c>
      <c r="F3168" s="6" t="str">
        <f t="shared" si="197"/>
        <v>Gonzalezburgh</v>
      </c>
      <c r="G3168" t="str">
        <f t="shared" si="198"/>
        <v>OR</v>
      </c>
      <c r="H3168" t="str">
        <f t="shared" si="199"/>
        <v>97473</v>
      </c>
    </row>
    <row r="3169" spans="1:8" ht="34" x14ac:dyDescent="0.2">
      <c r="A3169" s="1" t="s">
        <v>12573</v>
      </c>
      <c r="B3169" t="str">
        <f t="shared" si="196"/>
        <v>9581 Donna Lane Apt. 432;Hollowaymouth, AR 15202</v>
      </c>
      <c r="C3169" t="s">
        <v>29279</v>
      </c>
      <c r="D3169" t="s">
        <v>29280</v>
      </c>
      <c r="E3169" t="s">
        <v>29281</v>
      </c>
      <c r="F3169" s="6" t="str">
        <f t="shared" si="197"/>
        <v>Hollowaymouth</v>
      </c>
      <c r="G3169" t="str">
        <f t="shared" si="198"/>
        <v>AR</v>
      </c>
      <c r="H3169" t="str">
        <f t="shared" si="199"/>
        <v>15202</v>
      </c>
    </row>
    <row r="3170" spans="1:8" ht="34" x14ac:dyDescent="0.2">
      <c r="A3170" s="1" t="s">
        <v>12577</v>
      </c>
      <c r="B3170" t="str">
        <f t="shared" si="196"/>
        <v>953 Bass Avenue;South Joanna, NY 51996</v>
      </c>
      <c r="C3170" t="s">
        <v>29282</v>
      </c>
      <c r="D3170" t="s">
        <v>29283</v>
      </c>
      <c r="E3170" t="s">
        <v>29284</v>
      </c>
      <c r="F3170" s="6" t="str">
        <f t="shared" si="197"/>
        <v>South Joanna</v>
      </c>
      <c r="G3170" t="str">
        <f t="shared" si="198"/>
        <v>NY</v>
      </c>
      <c r="H3170" t="str">
        <f t="shared" si="199"/>
        <v>51996</v>
      </c>
    </row>
    <row r="3171" spans="1:8" ht="34" x14ac:dyDescent="0.2">
      <c r="A3171" s="1" t="s">
        <v>12581</v>
      </c>
      <c r="B3171" t="str">
        <f t="shared" si="196"/>
        <v>225 Graham Inlet Suite 104;South Julieville, WA 18354</v>
      </c>
      <c r="C3171" t="s">
        <v>29285</v>
      </c>
      <c r="D3171" t="s">
        <v>29286</v>
      </c>
      <c r="E3171" t="s">
        <v>29287</v>
      </c>
      <c r="F3171" s="6" t="str">
        <f t="shared" si="197"/>
        <v>South Julieville</v>
      </c>
      <c r="G3171" t="str">
        <f t="shared" si="198"/>
        <v>WA</v>
      </c>
      <c r="H3171" t="str">
        <f t="shared" si="199"/>
        <v>18354</v>
      </c>
    </row>
    <row r="3172" spans="1:8" ht="34" x14ac:dyDescent="0.2">
      <c r="A3172" s="1" t="s">
        <v>12585</v>
      </c>
      <c r="B3172" t="str">
        <f t="shared" si="196"/>
        <v>USNS Fox;FPO AE 93506</v>
      </c>
      <c r="C3172" t="s">
        <v>29288</v>
      </c>
      <c r="D3172" t="s">
        <v>29289</v>
      </c>
      <c r="E3172" t="s">
        <v>29290</v>
      </c>
      <c r="F3172" s="6" t="str">
        <f t="shared" si="197"/>
        <v>FPO</v>
      </c>
      <c r="G3172" t="str">
        <f t="shared" si="198"/>
        <v>AE</v>
      </c>
      <c r="H3172" t="str">
        <f t="shared" si="199"/>
        <v>93506</v>
      </c>
    </row>
    <row r="3173" spans="1:8" ht="34" x14ac:dyDescent="0.2">
      <c r="A3173" s="1" t="s">
        <v>12589</v>
      </c>
      <c r="B3173" t="str">
        <f t="shared" si="196"/>
        <v>976 Melendez Manor Apt. 944;South Dakotaberg, IA 67778</v>
      </c>
      <c r="C3173" t="s">
        <v>29291</v>
      </c>
      <c r="D3173" t="s">
        <v>29292</v>
      </c>
      <c r="E3173" t="s">
        <v>29293</v>
      </c>
      <c r="F3173" s="6" t="str">
        <f t="shared" si="197"/>
        <v>South Dakotaberg</v>
      </c>
      <c r="G3173" t="str">
        <f t="shared" si="198"/>
        <v>IA</v>
      </c>
      <c r="H3173" t="str">
        <f t="shared" si="199"/>
        <v>67778</v>
      </c>
    </row>
    <row r="3174" spans="1:8" ht="34" x14ac:dyDescent="0.2">
      <c r="A3174" s="1" t="s">
        <v>12593</v>
      </c>
      <c r="B3174" t="str">
        <f t="shared" si="196"/>
        <v>5011 Lowe Crossing Suite 095;Port Tammy, NJ 33018</v>
      </c>
      <c r="C3174" t="s">
        <v>29294</v>
      </c>
      <c r="D3174" t="s">
        <v>29295</v>
      </c>
      <c r="E3174" t="s">
        <v>29296</v>
      </c>
      <c r="F3174" s="6" t="str">
        <f t="shared" si="197"/>
        <v>Port Tammy</v>
      </c>
      <c r="G3174" t="str">
        <f t="shared" si="198"/>
        <v>NJ</v>
      </c>
      <c r="H3174" t="str">
        <f t="shared" si="199"/>
        <v>33018</v>
      </c>
    </row>
    <row r="3175" spans="1:8" ht="34" x14ac:dyDescent="0.2">
      <c r="A3175" s="1" t="s">
        <v>12597</v>
      </c>
      <c r="B3175" t="str">
        <f t="shared" si="196"/>
        <v>0136 Meagan Causeway;Simpsonville, WI 62129</v>
      </c>
      <c r="C3175" t="s">
        <v>29297</v>
      </c>
      <c r="D3175" t="s">
        <v>29298</v>
      </c>
      <c r="E3175" t="s">
        <v>29299</v>
      </c>
      <c r="F3175" s="6" t="str">
        <f t="shared" si="197"/>
        <v>Simpsonville</v>
      </c>
      <c r="G3175" t="str">
        <f t="shared" si="198"/>
        <v>WI</v>
      </c>
      <c r="H3175" t="str">
        <f t="shared" si="199"/>
        <v>62129</v>
      </c>
    </row>
    <row r="3176" spans="1:8" ht="34" x14ac:dyDescent="0.2">
      <c r="A3176" s="1" t="s">
        <v>12601</v>
      </c>
      <c r="B3176" t="str">
        <f t="shared" si="196"/>
        <v>56421 Dunn Loop Suite 177;West Jay, GU 61356</v>
      </c>
      <c r="C3176" t="s">
        <v>29300</v>
      </c>
      <c r="D3176" t="s">
        <v>29301</v>
      </c>
      <c r="E3176" t="s">
        <v>29302</v>
      </c>
      <c r="F3176" s="6" t="str">
        <f t="shared" si="197"/>
        <v>West Jay</v>
      </c>
      <c r="G3176" t="str">
        <f t="shared" si="198"/>
        <v>GU</v>
      </c>
      <c r="H3176" t="str">
        <f t="shared" si="199"/>
        <v>61356</v>
      </c>
    </row>
    <row r="3177" spans="1:8" ht="34" x14ac:dyDescent="0.2">
      <c r="A3177" s="1" t="s">
        <v>12604</v>
      </c>
      <c r="B3177" t="str">
        <f t="shared" si="196"/>
        <v>9697 Burns Port;New Carolchester, TX 15938</v>
      </c>
      <c r="C3177" t="s">
        <v>29303</v>
      </c>
      <c r="D3177" t="s">
        <v>29304</v>
      </c>
      <c r="E3177" t="s">
        <v>29305</v>
      </c>
      <c r="F3177" s="6" t="str">
        <f t="shared" si="197"/>
        <v>New Carolchester</v>
      </c>
      <c r="G3177" t="str">
        <f t="shared" si="198"/>
        <v>TX</v>
      </c>
      <c r="H3177" t="str">
        <f t="shared" si="199"/>
        <v>15938</v>
      </c>
    </row>
    <row r="3178" spans="1:8" ht="34" x14ac:dyDescent="0.2">
      <c r="A3178" s="1" t="s">
        <v>12608</v>
      </c>
      <c r="B3178" t="str">
        <f t="shared" si="196"/>
        <v>552 Nathan Cove;Sloanstad, KY 70095</v>
      </c>
      <c r="C3178" t="s">
        <v>29306</v>
      </c>
      <c r="D3178" t="s">
        <v>29307</v>
      </c>
      <c r="E3178" t="s">
        <v>29308</v>
      </c>
      <c r="F3178" s="6" t="str">
        <f t="shared" si="197"/>
        <v>Sloanstad</v>
      </c>
      <c r="G3178" t="str">
        <f t="shared" si="198"/>
        <v>KY</v>
      </c>
      <c r="H3178" t="str">
        <f t="shared" si="199"/>
        <v>70095</v>
      </c>
    </row>
    <row r="3179" spans="1:8" ht="34" x14ac:dyDescent="0.2">
      <c r="A3179" s="1" t="s">
        <v>12612</v>
      </c>
      <c r="B3179" t="str">
        <f t="shared" si="196"/>
        <v>29569 Harris Extension;East Jasmin, LA 15815</v>
      </c>
      <c r="C3179" t="s">
        <v>29309</v>
      </c>
      <c r="D3179" t="s">
        <v>29310</v>
      </c>
      <c r="E3179" t="s">
        <v>29311</v>
      </c>
      <c r="F3179" s="6" t="str">
        <f t="shared" si="197"/>
        <v>East Jasmin</v>
      </c>
      <c r="G3179" t="str">
        <f t="shared" si="198"/>
        <v>LA</v>
      </c>
      <c r="H3179" t="str">
        <f t="shared" si="199"/>
        <v>15815</v>
      </c>
    </row>
    <row r="3180" spans="1:8" ht="34" x14ac:dyDescent="0.2">
      <c r="A3180" s="1" t="s">
        <v>12616</v>
      </c>
      <c r="B3180" t="str">
        <f t="shared" si="196"/>
        <v>16862 Wiggins Corner Suite 853;Lake Jason, NE 13325</v>
      </c>
      <c r="C3180" t="s">
        <v>29312</v>
      </c>
      <c r="D3180" t="s">
        <v>29313</v>
      </c>
      <c r="E3180" t="s">
        <v>29314</v>
      </c>
      <c r="F3180" s="6" t="str">
        <f t="shared" si="197"/>
        <v>Lake Jason</v>
      </c>
      <c r="G3180" t="str">
        <f t="shared" si="198"/>
        <v>NE</v>
      </c>
      <c r="H3180" t="str">
        <f t="shared" si="199"/>
        <v>13325</v>
      </c>
    </row>
    <row r="3181" spans="1:8" ht="34" x14ac:dyDescent="0.2">
      <c r="A3181" s="1" t="s">
        <v>12620</v>
      </c>
      <c r="B3181" t="str">
        <f t="shared" si="196"/>
        <v>Unit 3179 Box 4171;DPO AP 75694</v>
      </c>
      <c r="C3181" t="s">
        <v>29315</v>
      </c>
      <c r="D3181" t="s">
        <v>29316</v>
      </c>
      <c r="E3181" t="s">
        <v>29317</v>
      </c>
      <c r="F3181" s="6" t="str">
        <f t="shared" si="197"/>
        <v>DPO</v>
      </c>
      <c r="G3181" t="str">
        <f t="shared" si="198"/>
        <v>AP</v>
      </c>
      <c r="H3181" t="str">
        <f t="shared" si="199"/>
        <v>75694</v>
      </c>
    </row>
    <row r="3182" spans="1:8" ht="34" x14ac:dyDescent="0.2">
      <c r="A3182" s="1" t="s">
        <v>12624</v>
      </c>
      <c r="B3182" t="str">
        <f t="shared" si="196"/>
        <v>850 Mason Brooks;South Hector, WA 35719</v>
      </c>
      <c r="C3182" t="s">
        <v>29318</v>
      </c>
      <c r="D3182" t="s">
        <v>29319</v>
      </c>
      <c r="E3182" t="s">
        <v>29320</v>
      </c>
      <c r="F3182" s="6" t="str">
        <f t="shared" si="197"/>
        <v>South Hector</v>
      </c>
      <c r="G3182" t="str">
        <f t="shared" si="198"/>
        <v>WA</v>
      </c>
      <c r="H3182" t="str">
        <f t="shared" si="199"/>
        <v>35719</v>
      </c>
    </row>
    <row r="3183" spans="1:8" ht="34" x14ac:dyDescent="0.2">
      <c r="A3183" s="1" t="s">
        <v>12628</v>
      </c>
      <c r="B3183" t="str">
        <f t="shared" si="196"/>
        <v>930 Rebecca Field Apt. 218;Dianaside, PW 95245</v>
      </c>
      <c r="C3183" t="s">
        <v>29321</v>
      </c>
      <c r="D3183" t="s">
        <v>29322</v>
      </c>
      <c r="E3183" t="s">
        <v>29323</v>
      </c>
      <c r="F3183" s="6" t="str">
        <f t="shared" si="197"/>
        <v>Dianaside</v>
      </c>
      <c r="G3183" t="str">
        <f t="shared" si="198"/>
        <v>PW</v>
      </c>
      <c r="H3183" t="str">
        <f t="shared" si="199"/>
        <v>95245</v>
      </c>
    </row>
    <row r="3184" spans="1:8" ht="34" x14ac:dyDescent="0.2">
      <c r="A3184" s="1" t="s">
        <v>12632</v>
      </c>
      <c r="B3184" t="str">
        <f t="shared" si="196"/>
        <v>41348 Skinner Cove Apt. 006;New Rita, HI 46317</v>
      </c>
      <c r="C3184" t="s">
        <v>29324</v>
      </c>
      <c r="D3184" t="s">
        <v>29325</v>
      </c>
      <c r="E3184" t="s">
        <v>29326</v>
      </c>
      <c r="F3184" s="6" t="str">
        <f t="shared" si="197"/>
        <v>New Rita</v>
      </c>
      <c r="G3184" t="str">
        <f t="shared" si="198"/>
        <v>HI</v>
      </c>
      <c r="H3184" t="str">
        <f t="shared" si="199"/>
        <v>46317</v>
      </c>
    </row>
    <row r="3185" spans="1:8" ht="34" x14ac:dyDescent="0.2">
      <c r="A3185" s="1" t="s">
        <v>12636</v>
      </c>
      <c r="B3185" t="str">
        <f t="shared" si="196"/>
        <v>805 Emily Place Suite 684;New Anthonytown, PR 91427</v>
      </c>
      <c r="C3185" t="s">
        <v>29327</v>
      </c>
      <c r="D3185" t="s">
        <v>29328</v>
      </c>
      <c r="E3185" t="s">
        <v>29329</v>
      </c>
      <c r="F3185" s="6" t="str">
        <f t="shared" si="197"/>
        <v>New Anthonytown</v>
      </c>
      <c r="G3185" t="str">
        <f t="shared" si="198"/>
        <v>PR</v>
      </c>
      <c r="H3185" t="str">
        <f t="shared" si="199"/>
        <v>91427</v>
      </c>
    </row>
    <row r="3186" spans="1:8" ht="34" x14ac:dyDescent="0.2">
      <c r="A3186" s="1" t="s">
        <v>12640</v>
      </c>
      <c r="B3186" t="str">
        <f t="shared" si="196"/>
        <v>598 Sara Skyway Suite 682;West Patrick, MP 60933</v>
      </c>
      <c r="C3186" t="s">
        <v>29330</v>
      </c>
      <c r="D3186" t="s">
        <v>29331</v>
      </c>
      <c r="E3186" t="s">
        <v>29332</v>
      </c>
      <c r="F3186" s="6" t="str">
        <f t="shared" si="197"/>
        <v>West Patrick</v>
      </c>
      <c r="G3186" t="str">
        <f t="shared" si="198"/>
        <v>MP</v>
      </c>
      <c r="H3186" t="str">
        <f t="shared" si="199"/>
        <v>60933</v>
      </c>
    </row>
    <row r="3187" spans="1:8" ht="34" x14ac:dyDescent="0.2">
      <c r="A3187" s="1" t="s">
        <v>12644</v>
      </c>
      <c r="B3187" t="str">
        <f t="shared" si="196"/>
        <v>36752 Tucker Isle;Taylortown, CA 38658</v>
      </c>
      <c r="C3187" t="s">
        <v>29333</v>
      </c>
      <c r="D3187" t="s">
        <v>29334</v>
      </c>
      <c r="E3187" t="s">
        <v>29335</v>
      </c>
      <c r="F3187" s="6" t="str">
        <f t="shared" si="197"/>
        <v>Taylortown</v>
      </c>
      <c r="G3187" t="str">
        <f t="shared" si="198"/>
        <v>CA</v>
      </c>
      <c r="H3187" t="str">
        <f t="shared" si="199"/>
        <v>38658</v>
      </c>
    </row>
    <row r="3188" spans="1:8" ht="34" x14ac:dyDescent="0.2">
      <c r="A3188" s="1" t="s">
        <v>12648</v>
      </c>
      <c r="B3188" t="str">
        <f t="shared" si="196"/>
        <v>Unit 7477 Box 7409;DPO AP 69549</v>
      </c>
      <c r="C3188" t="s">
        <v>29336</v>
      </c>
      <c r="D3188" t="s">
        <v>29337</v>
      </c>
      <c r="E3188" t="s">
        <v>29338</v>
      </c>
      <c r="F3188" s="6" t="str">
        <f t="shared" si="197"/>
        <v>DPO</v>
      </c>
      <c r="G3188" t="str">
        <f t="shared" si="198"/>
        <v>AP</v>
      </c>
      <c r="H3188" t="str">
        <f t="shared" si="199"/>
        <v>69549</v>
      </c>
    </row>
    <row r="3189" spans="1:8" ht="34" x14ac:dyDescent="0.2">
      <c r="A3189" s="1" t="s">
        <v>12652</v>
      </c>
      <c r="B3189" t="str">
        <f t="shared" si="196"/>
        <v>USNS Mcbride;FPO AA 04567</v>
      </c>
      <c r="C3189" t="s">
        <v>29339</v>
      </c>
      <c r="D3189" t="s">
        <v>29340</v>
      </c>
      <c r="E3189" t="s">
        <v>29341</v>
      </c>
      <c r="F3189" s="6" t="str">
        <f t="shared" si="197"/>
        <v>FPO</v>
      </c>
      <c r="G3189" t="str">
        <f t="shared" si="198"/>
        <v>AA</v>
      </c>
      <c r="H3189" t="str">
        <f t="shared" si="199"/>
        <v>04567</v>
      </c>
    </row>
    <row r="3190" spans="1:8" ht="34" x14ac:dyDescent="0.2">
      <c r="A3190" s="1" t="s">
        <v>12656</v>
      </c>
      <c r="B3190" t="str">
        <f t="shared" si="196"/>
        <v>822 Johnson Track;North Sherry, MA 99582</v>
      </c>
      <c r="C3190" t="s">
        <v>29342</v>
      </c>
      <c r="D3190" t="s">
        <v>29343</v>
      </c>
      <c r="E3190" t="s">
        <v>29344</v>
      </c>
      <c r="F3190" s="6" t="str">
        <f t="shared" si="197"/>
        <v>North Sherry</v>
      </c>
      <c r="G3190" t="str">
        <f t="shared" si="198"/>
        <v>MA</v>
      </c>
      <c r="H3190" t="str">
        <f t="shared" si="199"/>
        <v>99582</v>
      </c>
    </row>
    <row r="3191" spans="1:8" ht="34" x14ac:dyDescent="0.2">
      <c r="A3191" s="1" t="s">
        <v>12660</v>
      </c>
      <c r="B3191" t="str">
        <f t="shared" si="196"/>
        <v>2554 Amber Lane;West Julia, PA 68847</v>
      </c>
      <c r="C3191" t="s">
        <v>29345</v>
      </c>
      <c r="D3191" t="s">
        <v>29346</v>
      </c>
      <c r="E3191" t="s">
        <v>29347</v>
      </c>
      <c r="F3191" s="6" t="str">
        <f t="shared" si="197"/>
        <v>West Julia</v>
      </c>
      <c r="G3191" t="str">
        <f t="shared" si="198"/>
        <v>PA</v>
      </c>
      <c r="H3191" t="str">
        <f t="shared" si="199"/>
        <v>68847</v>
      </c>
    </row>
    <row r="3192" spans="1:8" ht="34" x14ac:dyDescent="0.2">
      <c r="A3192" s="1" t="s">
        <v>12664</v>
      </c>
      <c r="B3192" t="str">
        <f t="shared" si="196"/>
        <v>5618 Edwin Estates;East Kevin, CA 61327</v>
      </c>
      <c r="C3192" t="s">
        <v>29348</v>
      </c>
      <c r="D3192" t="s">
        <v>29349</v>
      </c>
      <c r="E3192" t="s">
        <v>29350</v>
      </c>
      <c r="F3192" s="6" t="str">
        <f t="shared" si="197"/>
        <v>East Kevin</v>
      </c>
      <c r="G3192" t="str">
        <f t="shared" si="198"/>
        <v>CA</v>
      </c>
      <c r="H3192" t="str">
        <f t="shared" si="199"/>
        <v>61327</v>
      </c>
    </row>
    <row r="3193" spans="1:8" ht="34" x14ac:dyDescent="0.2">
      <c r="A3193" s="1" t="s">
        <v>12668</v>
      </c>
      <c r="B3193" t="str">
        <f t="shared" si="196"/>
        <v>95915 Jennifer Points;Evanschester, OH 64245</v>
      </c>
      <c r="C3193" t="s">
        <v>29351</v>
      </c>
      <c r="D3193" t="s">
        <v>29352</v>
      </c>
      <c r="E3193" t="s">
        <v>29353</v>
      </c>
      <c r="F3193" s="6" t="str">
        <f t="shared" si="197"/>
        <v>Evanschester</v>
      </c>
      <c r="G3193" t="str">
        <f t="shared" si="198"/>
        <v>OH</v>
      </c>
      <c r="H3193" t="str">
        <f t="shared" si="199"/>
        <v>64245</v>
      </c>
    </row>
    <row r="3194" spans="1:8" ht="34" x14ac:dyDescent="0.2">
      <c r="A3194" s="1" t="s">
        <v>12672</v>
      </c>
      <c r="B3194" t="str">
        <f t="shared" si="196"/>
        <v>34827 Johnson Roads Apt. 840;Ralphchester, DE 64711</v>
      </c>
      <c r="C3194" t="s">
        <v>29354</v>
      </c>
      <c r="D3194" t="s">
        <v>29355</v>
      </c>
      <c r="E3194" t="s">
        <v>29356</v>
      </c>
      <c r="F3194" s="6" t="str">
        <f t="shared" si="197"/>
        <v>Ralphchester</v>
      </c>
      <c r="G3194" t="str">
        <f t="shared" si="198"/>
        <v>DE</v>
      </c>
      <c r="H3194" t="str">
        <f t="shared" si="199"/>
        <v>64711</v>
      </c>
    </row>
    <row r="3195" spans="1:8" ht="34" x14ac:dyDescent="0.2">
      <c r="A3195" s="1" t="s">
        <v>12676</v>
      </c>
      <c r="B3195" t="str">
        <f t="shared" si="196"/>
        <v>4465 Reynolds Hills;Wongshire, SC 16892</v>
      </c>
      <c r="C3195" t="s">
        <v>29357</v>
      </c>
      <c r="D3195" t="s">
        <v>29358</v>
      </c>
      <c r="E3195" t="s">
        <v>29359</v>
      </c>
      <c r="F3195" s="6" t="str">
        <f t="shared" si="197"/>
        <v>Wongshire</v>
      </c>
      <c r="G3195" t="str">
        <f t="shared" si="198"/>
        <v>SC</v>
      </c>
      <c r="H3195" t="str">
        <f t="shared" si="199"/>
        <v>16892</v>
      </c>
    </row>
    <row r="3196" spans="1:8" ht="34" x14ac:dyDescent="0.2">
      <c r="A3196" s="1" t="s">
        <v>12680</v>
      </c>
      <c r="B3196" t="str">
        <f t="shared" si="196"/>
        <v>58554 Preston Trail Apt. 801;Jensenshire, DC 29701</v>
      </c>
      <c r="C3196" t="s">
        <v>29360</v>
      </c>
      <c r="D3196" t="s">
        <v>29361</v>
      </c>
      <c r="E3196" t="s">
        <v>29362</v>
      </c>
      <c r="F3196" s="6" t="str">
        <f t="shared" si="197"/>
        <v>Jensenshire</v>
      </c>
      <c r="G3196" t="str">
        <f t="shared" si="198"/>
        <v>DC</v>
      </c>
      <c r="H3196" t="str">
        <f t="shared" si="199"/>
        <v>29701</v>
      </c>
    </row>
    <row r="3197" spans="1:8" ht="34" x14ac:dyDescent="0.2">
      <c r="A3197" s="1" t="s">
        <v>12684</v>
      </c>
      <c r="B3197" t="str">
        <f t="shared" si="196"/>
        <v>23209 Gray Prairie Apt. 294;Melissaville, TX 16180</v>
      </c>
      <c r="C3197" t="s">
        <v>29363</v>
      </c>
      <c r="D3197" t="s">
        <v>29364</v>
      </c>
      <c r="E3197" t="s">
        <v>29365</v>
      </c>
      <c r="F3197" s="6" t="str">
        <f t="shared" si="197"/>
        <v>Melissaville</v>
      </c>
      <c r="G3197" t="str">
        <f t="shared" si="198"/>
        <v>TX</v>
      </c>
      <c r="H3197" t="str">
        <f t="shared" si="199"/>
        <v>16180</v>
      </c>
    </row>
    <row r="3198" spans="1:8" ht="34" x14ac:dyDescent="0.2">
      <c r="A3198" s="1" t="s">
        <v>12688</v>
      </c>
      <c r="B3198" t="str">
        <f t="shared" si="196"/>
        <v>05514 Patterson Squares Apt. 079;Marissafort, HI 50203</v>
      </c>
      <c r="C3198" t="s">
        <v>29366</v>
      </c>
      <c r="D3198" t="s">
        <v>29367</v>
      </c>
      <c r="E3198" t="s">
        <v>29368</v>
      </c>
      <c r="F3198" s="6" t="str">
        <f t="shared" si="197"/>
        <v>Marissafort</v>
      </c>
      <c r="G3198" t="str">
        <f t="shared" si="198"/>
        <v>HI</v>
      </c>
      <c r="H3198" t="str">
        <f t="shared" si="199"/>
        <v>50203</v>
      </c>
    </row>
    <row r="3199" spans="1:8" ht="34" x14ac:dyDescent="0.2">
      <c r="A3199" s="1" t="s">
        <v>12692</v>
      </c>
      <c r="B3199" t="str">
        <f t="shared" si="196"/>
        <v>48851 Tamara Pine Suite 716;Mariaborough, UT 53060</v>
      </c>
      <c r="C3199" t="s">
        <v>29369</v>
      </c>
      <c r="D3199" t="s">
        <v>29370</v>
      </c>
      <c r="E3199" t="s">
        <v>29371</v>
      </c>
      <c r="F3199" s="6" t="str">
        <f t="shared" si="197"/>
        <v>Mariaborough</v>
      </c>
      <c r="G3199" t="str">
        <f t="shared" si="198"/>
        <v>UT</v>
      </c>
      <c r="H3199" t="str">
        <f t="shared" si="199"/>
        <v>53060</v>
      </c>
    </row>
    <row r="3200" spans="1:8" ht="34" x14ac:dyDescent="0.2">
      <c r="A3200" s="1" t="s">
        <v>12696</v>
      </c>
      <c r="B3200" t="str">
        <f t="shared" si="196"/>
        <v>4798 Kenneth Stravenue Apt. 681;South Frankmouth, GU 84475</v>
      </c>
      <c r="C3200" t="s">
        <v>29372</v>
      </c>
      <c r="D3200" t="s">
        <v>29373</v>
      </c>
      <c r="E3200" t="s">
        <v>29374</v>
      </c>
      <c r="F3200" s="6" t="str">
        <f t="shared" si="197"/>
        <v>South Frankmouth</v>
      </c>
      <c r="G3200" t="str">
        <f t="shared" si="198"/>
        <v>GU</v>
      </c>
      <c r="H3200" t="str">
        <f t="shared" si="199"/>
        <v>84475</v>
      </c>
    </row>
    <row r="3201" spans="1:8" ht="34" x14ac:dyDescent="0.2">
      <c r="A3201" s="1" t="s">
        <v>12700</v>
      </c>
      <c r="B3201" t="str">
        <f t="shared" si="196"/>
        <v>0875 Johnson Village;South James, SC 65153</v>
      </c>
      <c r="C3201" t="s">
        <v>29375</v>
      </c>
      <c r="D3201" t="s">
        <v>29376</v>
      </c>
      <c r="E3201" t="s">
        <v>29377</v>
      </c>
      <c r="F3201" s="6" t="str">
        <f t="shared" si="197"/>
        <v>South James</v>
      </c>
      <c r="G3201" t="str">
        <f t="shared" si="198"/>
        <v>SC</v>
      </c>
      <c r="H3201" t="str">
        <f t="shared" si="199"/>
        <v>65153</v>
      </c>
    </row>
    <row r="3202" spans="1:8" ht="34" x14ac:dyDescent="0.2">
      <c r="A3202" s="1" t="s">
        <v>12704</v>
      </c>
      <c r="B3202" t="str">
        <f t="shared" si="196"/>
        <v>898 Rojas Knolls;Cynthiachester, WA 90077</v>
      </c>
      <c r="C3202" t="s">
        <v>29378</v>
      </c>
      <c r="D3202" t="s">
        <v>29379</v>
      </c>
      <c r="E3202" t="s">
        <v>29380</v>
      </c>
      <c r="F3202" s="6" t="str">
        <f t="shared" si="197"/>
        <v>Cynthiachester</v>
      </c>
      <c r="G3202" t="str">
        <f t="shared" si="198"/>
        <v>WA</v>
      </c>
      <c r="H3202" t="str">
        <f t="shared" si="199"/>
        <v>90077</v>
      </c>
    </row>
    <row r="3203" spans="1:8" ht="34" x14ac:dyDescent="0.2">
      <c r="A3203" s="1" t="s">
        <v>12708</v>
      </c>
      <c r="B3203" t="str">
        <f t="shared" ref="B3203:B3266" si="200">SUBSTITUTE(A3203,CHAR(10),";")</f>
        <v>28610 Donna Mountains;North Thomas, ID 56325</v>
      </c>
      <c r="C3203" t="s">
        <v>29381</v>
      </c>
      <c r="D3203" t="s">
        <v>29382</v>
      </c>
      <c r="E3203" t="s">
        <v>29383</v>
      </c>
      <c r="F3203" s="6" t="str">
        <f t="shared" ref="F3203:F3266" si="201">IF(LEFT(E3203,3)="APO","APO",IF(LEFT(E3203,3)="FPO","FPO",IF(LEFT(E3203,3)="DPO","DPO",LEFT(E3203,LEN(E3203)-10))))</f>
        <v>North Thomas</v>
      </c>
      <c r="G3203" t="str">
        <f t="shared" ref="G3203:G3266" si="202">LEFT(RIGHT(E3203,8),2)</f>
        <v>ID</v>
      </c>
      <c r="H3203" t="str">
        <f t="shared" ref="H3203:H3266" si="203">RIGHT(E3203,5)</f>
        <v>56325</v>
      </c>
    </row>
    <row r="3204" spans="1:8" ht="34" x14ac:dyDescent="0.2">
      <c r="A3204" s="1" t="s">
        <v>12712</v>
      </c>
      <c r="B3204" t="str">
        <f t="shared" si="200"/>
        <v>16924 Renee Cliffs;Freemanstad, MN 94407</v>
      </c>
      <c r="C3204" t="s">
        <v>29384</v>
      </c>
      <c r="D3204" t="s">
        <v>29385</v>
      </c>
      <c r="E3204" t="s">
        <v>29386</v>
      </c>
      <c r="F3204" s="6" t="str">
        <f t="shared" si="201"/>
        <v>Freemanstad</v>
      </c>
      <c r="G3204" t="str">
        <f t="shared" si="202"/>
        <v>MN</v>
      </c>
      <c r="H3204" t="str">
        <f t="shared" si="203"/>
        <v>94407</v>
      </c>
    </row>
    <row r="3205" spans="1:8" ht="34" x14ac:dyDescent="0.2">
      <c r="A3205" s="1" t="s">
        <v>12716</v>
      </c>
      <c r="B3205" t="str">
        <f t="shared" si="200"/>
        <v>7953 Kemp Islands Apt. 681;Harperchester, NM 25465</v>
      </c>
      <c r="C3205" t="s">
        <v>29387</v>
      </c>
      <c r="D3205" t="s">
        <v>29388</v>
      </c>
      <c r="E3205" t="s">
        <v>29389</v>
      </c>
      <c r="F3205" s="6" t="str">
        <f t="shared" si="201"/>
        <v>Harperchester</v>
      </c>
      <c r="G3205" t="str">
        <f t="shared" si="202"/>
        <v>NM</v>
      </c>
      <c r="H3205" t="str">
        <f t="shared" si="203"/>
        <v>25465</v>
      </c>
    </row>
    <row r="3206" spans="1:8" ht="34" x14ac:dyDescent="0.2">
      <c r="A3206" s="1" t="s">
        <v>12720</v>
      </c>
      <c r="B3206" t="str">
        <f t="shared" si="200"/>
        <v>8522 Noble Prairie;East Williamview, DC 25633</v>
      </c>
      <c r="C3206" t="s">
        <v>29390</v>
      </c>
      <c r="D3206" t="s">
        <v>29391</v>
      </c>
      <c r="E3206" t="s">
        <v>29392</v>
      </c>
      <c r="F3206" s="6" t="str">
        <f t="shared" si="201"/>
        <v>East Williamview</v>
      </c>
      <c r="G3206" t="str">
        <f t="shared" si="202"/>
        <v>DC</v>
      </c>
      <c r="H3206" t="str">
        <f t="shared" si="203"/>
        <v>25633</v>
      </c>
    </row>
    <row r="3207" spans="1:8" ht="34" x14ac:dyDescent="0.2">
      <c r="A3207" s="1" t="s">
        <v>12724</v>
      </c>
      <c r="B3207" t="str">
        <f t="shared" si="200"/>
        <v>032 Martinez Roads;Lake Hannahshire, OH 65566</v>
      </c>
      <c r="C3207" t="s">
        <v>29393</v>
      </c>
      <c r="D3207" t="s">
        <v>29394</v>
      </c>
      <c r="E3207" t="s">
        <v>29395</v>
      </c>
      <c r="F3207" s="6" t="str">
        <f t="shared" si="201"/>
        <v>Lake Hannahshire</v>
      </c>
      <c r="G3207" t="str">
        <f t="shared" si="202"/>
        <v>OH</v>
      </c>
      <c r="H3207" t="str">
        <f t="shared" si="203"/>
        <v>65566</v>
      </c>
    </row>
    <row r="3208" spans="1:8" ht="34" x14ac:dyDescent="0.2">
      <c r="A3208" s="1" t="s">
        <v>12728</v>
      </c>
      <c r="B3208" t="str">
        <f t="shared" si="200"/>
        <v>2819 Williams Mews Apt. 465;Port Thomasmouth, CT 33116</v>
      </c>
      <c r="C3208" t="s">
        <v>29396</v>
      </c>
      <c r="D3208" t="s">
        <v>29397</v>
      </c>
      <c r="E3208" t="s">
        <v>29398</v>
      </c>
      <c r="F3208" s="6" t="str">
        <f t="shared" si="201"/>
        <v>Port Thomasmouth</v>
      </c>
      <c r="G3208" t="str">
        <f t="shared" si="202"/>
        <v>CT</v>
      </c>
      <c r="H3208" t="str">
        <f t="shared" si="203"/>
        <v>33116</v>
      </c>
    </row>
    <row r="3209" spans="1:8" ht="34" x14ac:dyDescent="0.2">
      <c r="A3209" s="1" t="s">
        <v>12732</v>
      </c>
      <c r="B3209" t="str">
        <f t="shared" si="200"/>
        <v>86326 Burns Key;North Lindaborough, DC 60931</v>
      </c>
      <c r="C3209" t="s">
        <v>29399</v>
      </c>
      <c r="D3209" t="s">
        <v>29400</v>
      </c>
      <c r="E3209" t="s">
        <v>29401</v>
      </c>
      <c r="F3209" s="6" t="str">
        <f t="shared" si="201"/>
        <v>North Lindaborough</v>
      </c>
      <c r="G3209" t="str">
        <f t="shared" si="202"/>
        <v>DC</v>
      </c>
      <c r="H3209" t="str">
        <f t="shared" si="203"/>
        <v>60931</v>
      </c>
    </row>
    <row r="3210" spans="1:8" ht="34" x14ac:dyDescent="0.2">
      <c r="A3210" s="1" t="s">
        <v>12736</v>
      </c>
      <c r="B3210" t="str">
        <f t="shared" si="200"/>
        <v>97844 John Fords Suite 744;West Robertmouth, IL 37498</v>
      </c>
      <c r="C3210" t="s">
        <v>29402</v>
      </c>
      <c r="D3210" t="s">
        <v>29403</v>
      </c>
      <c r="E3210" t="s">
        <v>29404</v>
      </c>
      <c r="F3210" s="6" t="str">
        <f t="shared" si="201"/>
        <v>West Robertmouth</v>
      </c>
      <c r="G3210" t="str">
        <f t="shared" si="202"/>
        <v>IL</v>
      </c>
      <c r="H3210" t="str">
        <f t="shared" si="203"/>
        <v>37498</v>
      </c>
    </row>
    <row r="3211" spans="1:8" ht="34" x14ac:dyDescent="0.2">
      <c r="A3211" s="1" t="s">
        <v>12740</v>
      </c>
      <c r="B3211" t="str">
        <f t="shared" si="200"/>
        <v>614 Smith Coves Apt. 522;Johnsonstad, NY 56805</v>
      </c>
      <c r="C3211" t="s">
        <v>29405</v>
      </c>
      <c r="D3211" t="s">
        <v>29406</v>
      </c>
      <c r="E3211" t="s">
        <v>29407</v>
      </c>
      <c r="F3211" s="6" t="str">
        <f t="shared" si="201"/>
        <v>Johnsonstad</v>
      </c>
      <c r="G3211" t="str">
        <f t="shared" si="202"/>
        <v>NY</v>
      </c>
      <c r="H3211" t="str">
        <f t="shared" si="203"/>
        <v>56805</v>
      </c>
    </row>
    <row r="3212" spans="1:8" ht="34" x14ac:dyDescent="0.2">
      <c r="A3212" s="1" t="s">
        <v>12744</v>
      </c>
      <c r="B3212" t="str">
        <f t="shared" si="200"/>
        <v>93403 Vickie Highway;Amyport, VI 69000</v>
      </c>
      <c r="C3212" t="s">
        <v>29408</v>
      </c>
      <c r="D3212" t="s">
        <v>29409</v>
      </c>
      <c r="E3212" t="s">
        <v>29410</v>
      </c>
      <c r="F3212" s="6" t="str">
        <f t="shared" si="201"/>
        <v>Amyport</v>
      </c>
      <c r="G3212" t="str">
        <f t="shared" si="202"/>
        <v>VI</v>
      </c>
      <c r="H3212" t="str">
        <f t="shared" si="203"/>
        <v>69000</v>
      </c>
    </row>
    <row r="3213" spans="1:8" ht="34" x14ac:dyDescent="0.2">
      <c r="A3213" s="1" t="s">
        <v>12748</v>
      </c>
      <c r="B3213" t="str">
        <f t="shared" si="200"/>
        <v>542 Johnson Light Apt. 824;Taylorview, NM 91060</v>
      </c>
      <c r="C3213" t="s">
        <v>29411</v>
      </c>
      <c r="D3213" t="s">
        <v>29412</v>
      </c>
      <c r="E3213" t="s">
        <v>29413</v>
      </c>
      <c r="F3213" s="6" t="str">
        <f t="shared" si="201"/>
        <v>Taylorview</v>
      </c>
      <c r="G3213" t="str">
        <f t="shared" si="202"/>
        <v>NM</v>
      </c>
      <c r="H3213" t="str">
        <f t="shared" si="203"/>
        <v>91060</v>
      </c>
    </row>
    <row r="3214" spans="1:8" ht="34" x14ac:dyDescent="0.2">
      <c r="A3214" s="1" t="s">
        <v>12752</v>
      </c>
      <c r="B3214" t="str">
        <f t="shared" si="200"/>
        <v>8627 Brown Spring Apt. 268;New Robertshire, IN 87906</v>
      </c>
      <c r="C3214" t="s">
        <v>29414</v>
      </c>
      <c r="D3214" t="s">
        <v>29415</v>
      </c>
      <c r="E3214" t="s">
        <v>29416</v>
      </c>
      <c r="F3214" s="6" t="str">
        <f t="shared" si="201"/>
        <v>New Robertshire</v>
      </c>
      <c r="G3214" t="str">
        <f t="shared" si="202"/>
        <v>IN</v>
      </c>
      <c r="H3214" t="str">
        <f t="shared" si="203"/>
        <v>87906</v>
      </c>
    </row>
    <row r="3215" spans="1:8" ht="34" x14ac:dyDescent="0.2">
      <c r="A3215" s="1" t="s">
        <v>12756</v>
      </c>
      <c r="B3215" t="str">
        <f t="shared" si="200"/>
        <v>83925 Judith Crescent Apt. 459;Lake Kyleshire, VT 76487</v>
      </c>
      <c r="C3215" t="s">
        <v>29417</v>
      </c>
      <c r="D3215" t="s">
        <v>29418</v>
      </c>
      <c r="E3215" t="s">
        <v>29419</v>
      </c>
      <c r="F3215" s="6" t="str">
        <f t="shared" si="201"/>
        <v>Lake Kyleshire</v>
      </c>
      <c r="G3215" t="str">
        <f t="shared" si="202"/>
        <v>VT</v>
      </c>
      <c r="H3215" t="str">
        <f t="shared" si="203"/>
        <v>76487</v>
      </c>
    </row>
    <row r="3216" spans="1:8" ht="34" x14ac:dyDescent="0.2">
      <c r="A3216" s="1" t="s">
        <v>12760</v>
      </c>
      <c r="B3216" t="str">
        <f t="shared" si="200"/>
        <v>5958 Joel Road Apt. 888;Coxburgh, SD 07547</v>
      </c>
      <c r="C3216" t="s">
        <v>29420</v>
      </c>
      <c r="D3216" t="s">
        <v>29421</v>
      </c>
      <c r="E3216" t="s">
        <v>29422</v>
      </c>
      <c r="F3216" s="6" t="str">
        <f t="shared" si="201"/>
        <v>Coxburgh</v>
      </c>
      <c r="G3216" t="str">
        <f t="shared" si="202"/>
        <v>SD</v>
      </c>
      <c r="H3216" t="str">
        <f t="shared" si="203"/>
        <v>07547</v>
      </c>
    </row>
    <row r="3217" spans="1:8" ht="34" x14ac:dyDescent="0.2">
      <c r="A3217" s="1" t="s">
        <v>12764</v>
      </c>
      <c r="B3217" t="str">
        <f t="shared" si="200"/>
        <v>8456 Fisher Station;New Jennifer, PA 83775</v>
      </c>
      <c r="C3217" t="s">
        <v>29423</v>
      </c>
      <c r="D3217" t="s">
        <v>29424</v>
      </c>
      <c r="E3217" t="s">
        <v>29425</v>
      </c>
      <c r="F3217" s="6" t="str">
        <f t="shared" si="201"/>
        <v>New Jennifer</v>
      </c>
      <c r="G3217" t="str">
        <f t="shared" si="202"/>
        <v>PA</v>
      </c>
      <c r="H3217" t="str">
        <f t="shared" si="203"/>
        <v>83775</v>
      </c>
    </row>
    <row r="3218" spans="1:8" ht="34" x14ac:dyDescent="0.2">
      <c r="A3218" s="1" t="s">
        <v>12768</v>
      </c>
      <c r="B3218" t="str">
        <f t="shared" si="200"/>
        <v>Unit 5659 Box 8263;DPO AA 95954</v>
      </c>
      <c r="C3218" t="s">
        <v>29426</v>
      </c>
      <c r="D3218" t="s">
        <v>29427</v>
      </c>
      <c r="E3218" t="s">
        <v>29428</v>
      </c>
      <c r="F3218" s="6" t="str">
        <f t="shared" si="201"/>
        <v>DPO</v>
      </c>
      <c r="G3218" t="str">
        <f t="shared" si="202"/>
        <v>AA</v>
      </c>
      <c r="H3218" t="str">
        <f t="shared" si="203"/>
        <v>95954</v>
      </c>
    </row>
    <row r="3219" spans="1:8" ht="34" x14ac:dyDescent="0.2">
      <c r="A3219" s="1" t="s">
        <v>12772</v>
      </c>
      <c r="B3219" t="str">
        <f t="shared" si="200"/>
        <v>PSC 3434, Box 9028;APO AE 49200</v>
      </c>
      <c r="C3219" t="s">
        <v>29429</v>
      </c>
      <c r="D3219" t="s">
        <v>29430</v>
      </c>
      <c r="E3219" t="s">
        <v>29431</v>
      </c>
      <c r="F3219" s="6" t="str">
        <f t="shared" si="201"/>
        <v>APO</v>
      </c>
      <c r="G3219" t="str">
        <f t="shared" si="202"/>
        <v>AE</v>
      </c>
      <c r="H3219" t="str">
        <f t="shared" si="203"/>
        <v>49200</v>
      </c>
    </row>
    <row r="3220" spans="1:8" ht="34" x14ac:dyDescent="0.2">
      <c r="A3220" s="1" t="s">
        <v>12776</v>
      </c>
      <c r="B3220" t="str">
        <f t="shared" si="200"/>
        <v>8360 Anderson Overpass;Andrewborough, IA 89276</v>
      </c>
      <c r="C3220" t="s">
        <v>29432</v>
      </c>
      <c r="D3220" t="s">
        <v>29433</v>
      </c>
      <c r="E3220" t="s">
        <v>29434</v>
      </c>
      <c r="F3220" s="6" t="str">
        <f t="shared" si="201"/>
        <v>Andrewborough</v>
      </c>
      <c r="G3220" t="str">
        <f t="shared" si="202"/>
        <v>IA</v>
      </c>
      <c r="H3220" t="str">
        <f t="shared" si="203"/>
        <v>89276</v>
      </c>
    </row>
    <row r="3221" spans="1:8" ht="34" x14ac:dyDescent="0.2">
      <c r="A3221" s="1" t="s">
        <v>12779</v>
      </c>
      <c r="B3221" t="str">
        <f t="shared" si="200"/>
        <v>143 Conley Garden;Kellytown, MN 84887</v>
      </c>
      <c r="C3221" t="s">
        <v>29435</v>
      </c>
      <c r="D3221" t="s">
        <v>29436</v>
      </c>
      <c r="E3221" t="s">
        <v>29437</v>
      </c>
      <c r="F3221" s="6" t="str">
        <f t="shared" si="201"/>
        <v>Kellytown</v>
      </c>
      <c r="G3221" t="str">
        <f t="shared" si="202"/>
        <v>MN</v>
      </c>
      <c r="H3221" t="str">
        <f t="shared" si="203"/>
        <v>84887</v>
      </c>
    </row>
    <row r="3222" spans="1:8" ht="34" x14ac:dyDescent="0.2">
      <c r="A3222" s="1" t="s">
        <v>12783</v>
      </c>
      <c r="B3222" t="str">
        <f t="shared" si="200"/>
        <v>0564 Thomas Ports Apt. 898;Christinafort, FL 16247</v>
      </c>
      <c r="C3222" t="s">
        <v>29438</v>
      </c>
      <c r="D3222" t="s">
        <v>29439</v>
      </c>
      <c r="E3222" t="s">
        <v>29440</v>
      </c>
      <c r="F3222" s="6" t="str">
        <f t="shared" si="201"/>
        <v>Christinafort</v>
      </c>
      <c r="G3222" t="str">
        <f t="shared" si="202"/>
        <v>FL</v>
      </c>
      <c r="H3222" t="str">
        <f t="shared" si="203"/>
        <v>16247</v>
      </c>
    </row>
    <row r="3223" spans="1:8" ht="34" x14ac:dyDescent="0.2">
      <c r="A3223" s="1" t="s">
        <v>12787</v>
      </c>
      <c r="B3223" t="str">
        <f t="shared" si="200"/>
        <v>8231 Cox Meadow;West Donnaborough, AZ 90021</v>
      </c>
      <c r="C3223" t="s">
        <v>29441</v>
      </c>
      <c r="D3223" t="s">
        <v>29442</v>
      </c>
      <c r="E3223" t="s">
        <v>29443</v>
      </c>
      <c r="F3223" s="6" t="str">
        <f t="shared" si="201"/>
        <v>West Donnaborough</v>
      </c>
      <c r="G3223" t="str">
        <f t="shared" si="202"/>
        <v>AZ</v>
      </c>
      <c r="H3223" t="str">
        <f t="shared" si="203"/>
        <v>90021</v>
      </c>
    </row>
    <row r="3224" spans="1:8" ht="34" x14ac:dyDescent="0.2">
      <c r="A3224" s="1" t="s">
        <v>12790</v>
      </c>
      <c r="B3224" t="str">
        <f t="shared" si="200"/>
        <v>13670 Nicholas Overpass;West Kayla, MH 07925</v>
      </c>
      <c r="C3224" t="s">
        <v>29444</v>
      </c>
      <c r="D3224" t="s">
        <v>29445</v>
      </c>
      <c r="E3224" t="s">
        <v>29446</v>
      </c>
      <c r="F3224" s="6" t="str">
        <f t="shared" si="201"/>
        <v>West Kayla</v>
      </c>
      <c r="G3224" t="str">
        <f t="shared" si="202"/>
        <v>MH</v>
      </c>
      <c r="H3224" t="str">
        <f t="shared" si="203"/>
        <v>07925</v>
      </c>
    </row>
    <row r="3225" spans="1:8" ht="34" x14ac:dyDescent="0.2">
      <c r="A3225" s="1" t="s">
        <v>12794</v>
      </c>
      <c r="B3225" t="str">
        <f t="shared" si="200"/>
        <v>76254 Carson Vista;Johnsonland, MS 70905</v>
      </c>
      <c r="C3225" t="s">
        <v>29447</v>
      </c>
      <c r="D3225" t="s">
        <v>29448</v>
      </c>
      <c r="E3225" t="s">
        <v>29449</v>
      </c>
      <c r="F3225" s="6" t="str">
        <f t="shared" si="201"/>
        <v>Johnsonland</v>
      </c>
      <c r="G3225" t="str">
        <f t="shared" si="202"/>
        <v>MS</v>
      </c>
      <c r="H3225" t="str">
        <f t="shared" si="203"/>
        <v>70905</v>
      </c>
    </row>
    <row r="3226" spans="1:8" ht="34" x14ac:dyDescent="0.2">
      <c r="A3226" s="1" t="s">
        <v>12798</v>
      </c>
      <c r="B3226" t="str">
        <f t="shared" si="200"/>
        <v>98488 Michael Village Apt. 821;North Jill, WV 45663</v>
      </c>
      <c r="C3226" t="s">
        <v>29450</v>
      </c>
      <c r="D3226" t="s">
        <v>29451</v>
      </c>
      <c r="E3226" t="s">
        <v>29452</v>
      </c>
      <c r="F3226" s="6" t="str">
        <f t="shared" si="201"/>
        <v>North Jill</v>
      </c>
      <c r="G3226" t="str">
        <f t="shared" si="202"/>
        <v>WV</v>
      </c>
      <c r="H3226" t="str">
        <f t="shared" si="203"/>
        <v>45663</v>
      </c>
    </row>
    <row r="3227" spans="1:8" ht="34" x14ac:dyDescent="0.2">
      <c r="A3227" s="1" t="s">
        <v>12802</v>
      </c>
      <c r="B3227" t="str">
        <f t="shared" si="200"/>
        <v>201 Nicholas Mill;West Connor, HI 72678</v>
      </c>
      <c r="C3227" t="s">
        <v>29453</v>
      </c>
      <c r="D3227" t="s">
        <v>29454</v>
      </c>
      <c r="E3227" t="s">
        <v>29455</v>
      </c>
      <c r="F3227" s="6" t="str">
        <f t="shared" si="201"/>
        <v>West Connor</v>
      </c>
      <c r="G3227" t="str">
        <f t="shared" si="202"/>
        <v>HI</v>
      </c>
      <c r="H3227" t="str">
        <f t="shared" si="203"/>
        <v>72678</v>
      </c>
    </row>
    <row r="3228" spans="1:8" ht="34" x14ac:dyDescent="0.2">
      <c r="A3228" s="1" t="s">
        <v>12806</v>
      </c>
      <c r="B3228" t="str">
        <f t="shared" si="200"/>
        <v>299 Jones Extensions;East Melissachester, AZ 17385</v>
      </c>
      <c r="C3228" t="s">
        <v>29456</v>
      </c>
      <c r="D3228" t="s">
        <v>29457</v>
      </c>
      <c r="E3228" t="s">
        <v>29458</v>
      </c>
      <c r="F3228" s="6" t="str">
        <f t="shared" si="201"/>
        <v>East Melissachester</v>
      </c>
      <c r="G3228" t="str">
        <f t="shared" si="202"/>
        <v>AZ</v>
      </c>
      <c r="H3228" t="str">
        <f t="shared" si="203"/>
        <v>17385</v>
      </c>
    </row>
    <row r="3229" spans="1:8" ht="34" x14ac:dyDescent="0.2">
      <c r="A3229" s="1" t="s">
        <v>12810</v>
      </c>
      <c r="B3229" t="str">
        <f t="shared" si="200"/>
        <v>0029 Anna Station Apt. 467;Sanchezport, TN 46292</v>
      </c>
      <c r="C3229" t="s">
        <v>29459</v>
      </c>
      <c r="D3229" t="s">
        <v>29460</v>
      </c>
      <c r="E3229" t="s">
        <v>29461</v>
      </c>
      <c r="F3229" s="6" t="str">
        <f t="shared" si="201"/>
        <v>Sanchezport</v>
      </c>
      <c r="G3229" t="str">
        <f t="shared" si="202"/>
        <v>TN</v>
      </c>
      <c r="H3229" t="str">
        <f t="shared" si="203"/>
        <v>46292</v>
      </c>
    </row>
    <row r="3230" spans="1:8" ht="34" x14ac:dyDescent="0.2">
      <c r="A3230" s="1" t="s">
        <v>12814</v>
      </c>
      <c r="B3230" t="str">
        <f t="shared" si="200"/>
        <v>9456 Kevin Circles Apt. 766;Danielberg, WV 54345</v>
      </c>
      <c r="C3230" t="s">
        <v>29462</v>
      </c>
      <c r="D3230" t="s">
        <v>29463</v>
      </c>
      <c r="E3230" t="s">
        <v>29464</v>
      </c>
      <c r="F3230" s="6" t="str">
        <f t="shared" si="201"/>
        <v>Danielberg</v>
      </c>
      <c r="G3230" t="str">
        <f t="shared" si="202"/>
        <v>WV</v>
      </c>
      <c r="H3230" t="str">
        <f t="shared" si="203"/>
        <v>54345</v>
      </c>
    </row>
    <row r="3231" spans="1:8" ht="34" x14ac:dyDescent="0.2">
      <c r="A3231" s="1" t="s">
        <v>12818</v>
      </c>
      <c r="B3231" t="str">
        <f t="shared" si="200"/>
        <v>7049 Gallegos Ways;North Tiffany, KY 27604</v>
      </c>
      <c r="C3231" t="s">
        <v>29465</v>
      </c>
      <c r="D3231" t="s">
        <v>29466</v>
      </c>
      <c r="E3231" t="s">
        <v>29467</v>
      </c>
      <c r="F3231" s="6" t="str">
        <f t="shared" si="201"/>
        <v>North Tiffany</v>
      </c>
      <c r="G3231" t="str">
        <f t="shared" si="202"/>
        <v>KY</v>
      </c>
      <c r="H3231" t="str">
        <f t="shared" si="203"/>
        <v>27604</v>
      </c>
    </row>
    <row r="3232" spans="1:8" ht="34" x14ac:dyDescent="0.2">
      <c r="A3232" s="1" t="s">
        <v>12822</v>
      </c>
      <c r="B3232" t="str">
        <f t="shared" si="200"/>
        <v>85982 Gonzales Forks;Christopherchester, MA 63246</v>
      </c>
      <c r="C3232" t="s">
        <v>29468</v>
      </c>
      <c r="D3232" t="s">
        <v>29469</v>
      </c>
      <c r="E3232" t="s">
        <v>29470</v>
      </c>
      <c r="F3232" s="6" t="str">
        <f t="shared" si="201"/>
        <v>Christopherchester</v>
      </c>
      <c r="G3232" t="str">
        <f t="shared" si="202"/>
        <v>MA</v>
      </c>
      <c r="H3232" t="str">
        <f t="shared" si="203"/>
        <v>63246</v>
      </c>
    </row>
    <row r="3233" spans="1:8" ht="34" x14ac:dyDescent="0.2">
      <c r="A3233" s="1" t="s">
        <v>12826</v>
      </c>
      <c r="B3233" t="str">
        <f t="shared" si="200"/>
        <v>5331 Anthony Wall;Port Samantha, DE 95167</v>
      </c>
      <c r="C3233" t="s">
        <v>29471</v>
      </c>
      <c r="D3233" t="s">
        <v>29472</v>
      </c>
      <c r="E3233" t="s">
        <v>29473</v>
      </c>
      <c r="F3233" s="6" t="str">
        <f t="shared" si="201"/>
        <v>Port Samantha</v>
      </c>
      <c r="G3233" t="str">
        <f t="shared" si="202"/>
        <v>DE</v>
      </c>
      <c r="H3233" t="str">
        <f t="shared" si="203"/>
        <v>95167</v>
      </c>
    </row>
    <row r="3234" spans="1:8" ht="34" x14ac:dyDescent="0.2">
      <c r="A3234" s="1" t="s">
        <v>12830</v>
      </c>
      <c r="B3234" t="str">
        <f t="shared" si="200"/>
        <v>072 Annette Dam;New Kimberly, IL 60443</v>
      </c>
      <c r="C3234" t="s">
        <v>29474</v>
      </c>
      <c r="D3234" t="s">
        <v>29475</v>
      </c>
      <c r="E3234" t="s">
        <v>29476</v>
      </c>
      <c r="F3234" s="6" t="str">
        <f t="shared" si="201"/>
        <v>New Kimberly</v>
      </c>
      <c r="G3234" t="str">
        <f t="shared" si="202"/>
        <v>IL</v>
      </c>
      <c r="H3234" t="str">
        <f t="shared" si="203"/>
        <v>60443</v>
      </c>
    </row>
    <row r="3235" spans="1:8" ht="34" x14ac:dyDescent="0.2">
      <c r="A3235" s="1" t="s">
        <v>12834</v>
      </c>
      <c r="B3235" t="str">
        <f t="shared" si="200"/>
        <v>PSC 1903, Box 4722;APO AA 35768</v>
      </c>
      <c r="C3235" t="s">
        <v>29477</v>
      </c>
      <c r="D3235" t="s">
        <v>29478</v>
      </c>
      <c r="E3235" t="s">
        <v>29479</v>
      </c>
      <c r="F3235" s="6" t="str">
        <f t="shared" si="201"/>
        <v>APO</v>
      </c>
      <c r="G3235" t="str">
        <f t="shared" si="202"/>
        <v>AA</v>
      </c>
      <c r="H3235" t="str">
        <f t="shared" si="203"/>
        <v>35768</v>
      </c>
    </row>
    <row r="3236" spans="1:8" ht="34" x14ac:dyDescent="0.2">
      <c r="A3236" s="1" t="s">
        <v>12838</v>
      </c>
      <c r="B3236" t="str">
        <f t="shared" si="200"/>
        <v>6449 Lawson Walks;West Angelaport, PA 24175</v>
      </c>
      <c r="C3236" t="s">
        <v>29480</v>
      </c>
      <c r="D3236" t="s">
        <v>29481</v>
      </c>
      <c r="E3236" t="s">
        <v>29482</v>
      </c>
      <c r="F3236" s="6" t="str">
        <f t="shared" si="201"/>
        <v>West Angelaport</v>
      </c>
      <c r="G3236" t="str">
        <f t="shared" si="202"/>
        <v>PA</v>
      </c>
      <c r="H3236" t="str">
        <f t="shared" si="203"/>
        <v>24175</v>
      </c>
    </row>
    <row r="3237" spans="1:8" ht="34" x14ac:dyDescent="0.2">
      <c r="A3237" s="1" t="s">
        <v>12842</v>
      </c>
      <c r="B3237" t="str">
        <f t="shared" si="200"/>
        <v>0905 Brittany Springs Suite 522;New Steven, KS 66250</v>
      </c>
      <c r="C3237" t="s">
        <v>29483</v>
      </c>
      <c r="D3237" t="s">
        <v>29484</v>
      </c>
      <c r="E3237" t="s">
        <v>29485</v>
      </c>
      <c r="F3237" s="6" t="str">
        <f t="shared" si="201"/>
        <v>New Steven</v>
      </c>
      <c r="G3237" t="str">
        <f t="shared" si="202"/>
        <v>KS</v>
      </c>
      <c r="H3237" t="str">
        <f t="shared" si="203"/>
        <v>66250</v>
      </c>
    </row>
    <row r="3238" spans="1:8" ht="34" x14ac:dyDescent="0.2">
      <c r="A3238" s="1" t="s">
        <v>12846</v>
      </c>
      <c r="B3238" t="str">
        <f t="shared" si="200"/>
        <v>832 Katherine Skyway;Parsonsland, NC 56793</v>
      </c>
      <c r="C3238" t="s">
        <v>29486</v>
      </c>
      <c r="D3238" t="s">
        <v>29487</v>
      </c>
      <c r="E3238" t="s">
        <v>29488</v>
      </c>
      <c r="F3238" s="6" t="str">
        <f t="shared" si="201"/>
        <v>Parsonsland</v>
      </c>
      <c r="G3238" t="str">
        <f t="shared" si="202"/>
        <v>NC</v>
      </c>
      <c r="H3238" t="str">
        <f t="shared" si="203"/>
        <v>56793</v>
      </c>
    </row>
    <row r="3239" spans="1:8" ht="34" x14ac:dyDescent="0.2">
      <c r="A3239" s="1" t="s">
        <v>12850</v>
      </c>
      <c r="B3239" t="str">
        <f t="shared" si="200"/>
        <v>378 Sloan Gateway Suite 820;Deborahborough, RI 64546</v>
      </c>
      <c r="C3239" t="s">
        <v>29489</v>
      </c>
      <c r="D3239" t="s">
        <v>29490</v>
      </c>
      <c r="E3239" t="s">
        <v>29491</v>
      </c>
      <c r="F3239" s="6" t="str">
        <f t="shared" si="201"/>
        <v>Deborahborough</v>
      </c>
      <c r="G3239" t="str">
        <f t="shared" si="202"/>
        <v>RI</v>
      </c>
      <c r="H3239" t="str">
        <f t="shared" si="203"/>
        <v>64546</v>
      </c>
    </row>
    <row r="3240" spans="1:8" ht="34" x14ac:dyDescent="0.2">
      <c r="A3240" s="1" t="s">
        <v>12854</v>
      </c>
      <c r="B3240" t="str">
        <f t="shared" si="200"/>
        <v>962 Jonathan Village;New Brettland, NV 69416</v>
      </c>
      <c r="C3240" t="s">
        <v>29492</v>
      </c>
      <c r="D3240" t="s">
        <v>29493</v>
      </c>
      <c r="E3240" t="s">
        <v>29494</v>
      </c>
      <c r="F3240" s="6" t="str">
        <f t="shared" si="201"/>
        <v>New Brettland</v>
      </c>
      <c r="G3240" t="str">
        <f t="shared" si="202"/>
        <v>NV</v>
      </c>
      <c r="H3240" t="str">
        <f t="shared" si="203"/>
        <v>69416</v>
      </c>
    </row>
    <row r="3241" spans="1:8" ht="34" x14ac:dyDescent="0.2">
      <c r="A3241" s="1" t="s">
        <v>12858</v>
      </c>
      <c r="B3241" t="str">
        <f t="shared" si="200"/>
        <v>8076 Smith Tunnel;East Kelly, NM 22612</v>
      </c>
      <c r="C3241" t="s">
        <v>29495</v>
      </c>
      <c r="D3241" t="s">
        <v>29496</v>
      </c>
      <c r="E3241" t="s">
        <v>29497</v>
      </c>
      <c r="F3241" s="6" t="str">
        <f t="shared" si="201"/>
        <v>East Kelly</v>
      </c>
      <c r="G3241" t="str">
        <f t="shared" si="202"/>
        <v>NM</v>
      </c>
      <c r="H3241" t="str">
        <f t="shared" si="203"/>
        <v>22612</v>
      </c>
    </row>
    <row r="3242" spans="1:8" ht="34" x14ac:dyDescent="0.2">
      <c r="A3242" s="1" t="s">
        <v>12862</v>
      </c>
      <c r="B3242" t="str">
        <f t="shared" si="200"/>
        <v>79286 Michael Road;South Meganshire, NV 25273</v>
      </c>
      <c r="C3242" t="s">
        <v>29498</v>
      </c>
      <c r="D3242" t="s">
        <v>29499</v>
      </c>
      <c r="E3242" t="s">
        <v>29500</v>
      </c>
      <c r="F3242" s="6" t="str">
        <f t="shared" si="201"/>
        <v>South Meganshire</v>
      </c>
      <c r="G3242" t="str">
        <f t="shared" si="202"/>
        <v>NV</v>
      </c>
      <c r="H3242" t="str">
        <f t="shared" si="203"/>
        <v>25273</v>
      </c>
    </row>
    <row r="3243" spans="1:8" ht="51" x14ac:dyDescent="0.2">
      <c r="A3243" s="1" t="s">
        <v>12866</v>
      </c>
      <c r="B3243" t="str">
        <f t="shared" si="200"/>
        <v>38426 Kenneth Mountains Apt. 171;Rossmouth, MP 91268</v>
      </c>
      <c r="C3243" t="s">
        <v>29501</v>
      </c>
      <c r="D3243" t="s">
        <v>29502</v>
      </c>
      <c r="E3243" t="s">
        <v>29503</v>
      </c>
      <c r="F3243" s="6" t="str">
        <f t="shared" si="201"/>
        <v>Rossmouth</v>
      </c>
      <c r="G3243" t="str">
        <f t="shared" si="202"/>
        <v>MP</v>
      </c>
      <c r="H3243" t="str">
        <f t="shared" si="203"/>
        <v>91268</v>
      </c>
    </row>
    <row r="3244" spans="1:8" ht="34" x14ac:dyDescent="0.2">
      <c r="A3244" s="1" t="s">
        <v>12869</v>
      </c>
      <c r="B3244" t="str">
        <f t="shared" si="200"/>
        <v>5000 Robinson Field Suite 786;Susanview, ME 11143</v>
      </c>
      <c r="C3244" t="s">
        <v>29504</v>
      </c>
      <c r="D3244" t="s">
        <v>29505</v>
      </c>
      <c r="E3244" t="s">
        <v>29506</v>
      </c>
      <c r="F3244" s="6" t="str">
        <f t="shared" si="201"/>
        <v>Susanview</v>
      </c>
      <c r="G3244" t="str">
        <f t="shared" si="202"/>
        <v>ME</v>
      </c>
      <c r="H3244" t="str">
        <f t="shared" si="203"/>
        <v>11143</v>
      </c>
    </row>
    <row r="3245" spans="1:8" ht="34" x14ac:dyDescent="0.2">
      <c r="A3245" s="1" t="s">
        <v>12873</v>
      </c>
      <c r="B3245" t="str">
        <f t="shared" si="200"/>
        <v>79319 Vargas Alley;Tinastad, NV 17739</v>
      </c>
      <c r="C3245" t="s">
        <v>29507</v>
      </c>
      <c r="D3245" t="s">
        <v>29508</v>
      </c>
      <c r="E3245" t="s">
        <v>29509</v>
      </c>
      <c r="F3245" s="6" t="str">
        <f t="shared" si="201"/>
        <v>Tinastad</v>
      </c>
      <c r="G3245" t="str">
        <f t="shared" si="202"/>
        <v>NV</v>
      </c>
      <c r="H3245" t="str">
        <f t="shared" si="203"/>
        <v>17739</v>
      </c>
    </row>
    <row r="3246" spans="1:8" ht="34" x14ac:dyDescent="0.2">
      <c r="A3246" s="1" t="s">
        <v>12877</v>
      </c>
      <c r="B3246" t="str">
        <f t="shared" si="200"/>
        <v>5240 Samantha Wells;Christopherchester, AR 03180</v>
      </c>
      <c r="C3246" t="s">
        <v>29510</v>
      </c>
      <c r="D3246" t="s">
        <v>29511</v>
      </c>
      <c r="E3246" t="s">
        <v>29512</v>
      </c>
      <c r="F3246" s="6" t="str">
        <f t="shared" si="201"/>
        <v>Christopherchester</v>
      </c>
      <c r="G3246" t="str">
        <f t="shared" si="202"/>
        <v>AR</v>
      </c>
      <c r="H3246" t="str">
        <f t="shared" si="203"/>
        <v>03180</v>
      </c>
    </row>
    <row r="3247" spans="1:8" ht="34" x14ac:dyDescent="0.2">
      <c r="A3247" s="1" t="s">
        <v>12880</v>
      </c>
      <c r="B3247" t="str">
        <f t="shared" si="200"/>
        <v>PSC 0627, Box 0404;APO AA 43390</v>
      </c>
      <c r="C3247" t="s">
        <v>29513</v>
      </c>
      <c r="D3247" t="s">
        <v>29514</v>
      </c>
      <c r="E3247" t="s">
        <v>29515</v>
      </c>
      <c r="F3247" s="6" t="str">
        <f t="shared" si="201"/>
        <v>APO</v>
      </c>
      <c r="G3247" t="str">
        <f t="shared" si="202"/>
        <v>AA</v>
      </c>
      <c r="H3247" t="str">
        <f t="shared" si="203"/>
        <v>43390</v>
      </c>
    </row>
    <row r="3248" spans="1:8" ht="34" x14ac:dyDescent="0.2">
      <c r="A3248" s="1" t="s">
        <v>12883</v>
      </c>
      <c r="B3248" t="str">
        <f t="shared" si="200"/>
        <v>43943 Hoffman Harbor Suite 465;Stephaniefurt, MH 80936</v>
      </c>
      <c r="C3248" t="s">
        <v>29516</v>
      </c>
      <c r="D3248" t="s">
        <v>29517</v>
      </c>
      <c r="E3248" t="s">
        <v>29518</v>
      </c>
      <c r="F3248" s="6" t="str">
        <f t="shared" si="201"/>
        <v>Stephaniefurt</v>
      </c>
      <c r="G3248" t="str">
        <f t="shared" si="202"/>
        <v>MH</v>
      </c>
      <c r="H3248" t="str">
        <f t="shared" si="203"/>
        <v>80936</v>
      </c>
    </row>
    <row r="3249" spans="1:8" ht="34" x14ac:dyDescent="0.2">
      <c r="A3249" s="1" t="s">
        <v>12887</v>
      </c>
      <c r="B3249" t="str">
        <f t="shared" si="200"/>
        <v>61224 Wilkinson Rest Apt. 928;Barnesborough, AS 68709</v>
      </c>
      <c r="C3249" t="s">
        <v>29519</v>
      </c>
      <c r="D3249" t="s">
        <v>29520</v>
      </c>
      <c r="E3249" t="s">
        <v>29521</v>
      </c>
      <c r="F3249" s="6" t="str">
        <f t="shared" si="201"/>
        <v>Barnesborough</v>
      </c>
      <c r="G3249" t="str">
        <f t="shared" si="202"/>
        <v>AS</v>
      </c>
      <c r="H3249" t="str">
        <f t="shared" si="203"/>
        <v>68709</v>
      </c>
    </row>
    <row r="3250" spans="1:8" ht="34" x14ac:dyDescent="0.2">
      <c r="A3250" s="1" t="s">
        <v>12891</v>
      </c>
      <c r="B3250" t="str">
        <f t="shared" si="200"/>
        <v>0074 Rebecca Manor;South Samantha, MS 07059</v>
      </c>
      <c r="C3250" t="s">
        <v>29522</v>
      </c>
      <c r="D3250" t="s">
        <v>29523</v>
      </c>
      <c r="E3250" t="s">
        <v>29524</v>
      </c>
      <c r="F3250" s="6" t="str">
        <f t="shared" si="201"/>
        <v>South Samantha</v>
      </c>
      <c r="G3250" t="str">
        <f t="shared" si="202"/>
        <v>MS</v>
      </c>
      <c r="H3250" t="str">
        <f t="shared" si="203"/>
        <v>07059</v>
      </c>
    </row>
    <row r="3251" spans="1:8" ht="34" x14ac:dyDescent="0.2">
      <c r="A3251" s="1" t="s">
        <v>12895</v>
      </c>
      <c r="B3251" t="str">
        <f t="shared" si="200"/>
        <v>142 Young Island;East Kevinstad, IA 71937</v>
      </c>
      <c r="C3251" t="s">
        <v>29525</v>
      </c>
      <c r="D3251" t="s">
        <v>29526</v>
      </c>
      <c r="E3251" t="s">
        <v>29527</v>
      </c>
      <c r="F3251" s="6" t="str">
        <f t="shared" si="201"/>
        <v>East Kevinstad</v>
      </c>
      <c r="G3251" t="str">
        <f t="shared" si="202"/>
        <v>IA</v>
      </c>
      <c r="H3251" t="str">
        <f t="shared" si="203"/>
        <v>71937</v>
      </c>
    </row>
    <row r="3252" spans="1:8" ht="34" x14ac:dyDescent="0.2">
      <c r="A3252" s="1" t="s">
        <v>12899</v>
      </c>
      <c r="B3252" t="str">
        <f t="shared" si="200"/>
        <v>16432 Anthony Mission Suite 953;Hicksland, WY 56193</v>
      </c>
      <c r="C3252" t="s">
        <v>29528</v>
      </c>
      <c r="D3252" t="s">
        <v>29529</v>
      </c>
      <c r="E3252" t="s">
        <v>29530</v>
      </c>
      <c r="F3252" s="6" t="str">
        <f t="shared" si="201"/>
        <v>Hicksland</v>
      </c>
      <c r="G3252" t="str">
        <f t="shared" si="202"/>
        <v>WY</v>
      </c>
      <c r="H3252" t="str">
        <f t="shared" si="203"/>
        <v>56193</v>
      </c>
    </row>
    <row r="3253" spans="1:8" ht="34" x14ac:dyDescent="0.2">
      <c r="A3253" s="1" t="s">
        <v>12903</v>
      </c>
      <c r="B3253" t="str">
        <f t="shared" si="200"/>
        <v>52755 Melissa Passage Apt. 169;Lake Brianna, MN 70870</v>
      </c>
      <c r="C3253" t="s">
        <v>29531</v>
      </c>
      <c r="D3253" t="s">
        <v>29532</v>
      </c>
      <c r="E3253" t="s">
        <v>29533</v>
      </c>
      <c r="F3253" s="6" t="str">
        <f t="shared" si="201"/>
        <v>Lake Brianna</v>
      </c>
      <c r="G3253" t="str">
        <f t="shared" si="202"/>
        <v>MN</v>
      </c>
      <c r="H3253" t="str">
        <f t="shared" si="203"/>
        <v>70870</v>
      </c>
    </row>
    <row r="3254" spans="1:8" ht="34" x14ac:dyDescent="0.2">
      <c r="A3254" s="1" t="s">
        <v>12907</v>
      </c>
      <c r="B3254" t="str">
        <f t="shared" si="200"/>
        <v>54399 Smith Extensions Apt. 289;Shawborough, WA 38024</v>
      </c>
      <c r="C3254" t="s">
        <v>29534</v>
      </c>
      <c r="D3254" t="s">
        <v>29535</v>
      </c>
      <c r="E3254" t="s">
        <v>29536</v>
      </c>
      <c r="F3254" s="6" t="str">
        <f t="shared" si="201"/>
        <v>Shawborough</v>
      </c>
      <c r="G3254" t="str">
        <f t="shared" si="202"/>
        <v>WA</v>
      </c>
      <c r="H3254" t="str">
        <f t="shared" si="203"/>
        <v>38024</v>
      </c>
    </row>
    <row r="3255" spans="1:8" ht="34" x14ac:dyDescent="0.2">
      <c r="A3255" s="1" t="s">
        <v>12911</v>
      </c>
      <c r="B3255" t="str">
        <f t="shared" si="200"/>
        <v>12087 Aaron Squares Apt. 496;Mitchellland, PW 68423</v>
      </c>
      <c r="C3255" t="s">
        <v>29537</v>
      </c>
      <c r="D3255" t="s">
        <v>29538</v>
      </c>
      <c r="E3255" t="s">
        <v>29539</v>
      </c>
      <c r="F3255" s="6" t="str">
        <f t="shared" si="201"/>
        <v>Mitchellland</v>
      </c>
      <c r="G3255" t="str">
        <f t="shared" si="202"/>
        <v>PW</v>
      </c>
      <c r="H3255" t="str">
        <f t="shared" si="203"/>
        <v>68423</v>
      </c>
    </row>
    <row r="3256" spans="1:8" ht="34" x14ac:dyDescent="0.2">
      <c r="A3256" s="1" t="s">
        <v>12915</v>
      </c>
      <c r="B3256" t="str">
        <f t="shared" si="200"/>
        <v>3105 Joseph Rapid Suite 299;Sandrabury, FL 66676</v>
      </c>
      <c r="C3256" t="s">
        <v>29540</v>
      </c>
      <c r="D3256" t="s">
        <v>29541</v>
      </c>
      <c r="E3256" t="s">
        <v>29542</v>
      </c>
      <c r="F3256" s="6" t="str">
        <f t="shared" si="201"/>
        <v>Sandrabury</v>
      </c>
      <c r="G3256" t="str">
        <f t="shared" si="202"/>
        <v>FL</v>
      </c>
      <c r="H3256" t="str">
        <f t="shared" si="203"/>
        <v>66676</v>
      </c>
    </row>
    <row r="3257" spans="1:8" ht="34" x14ac:dyDescent="0.2">
      <c r="A3257" s="1" t="s">
        <v>12919</v>
      </c>
      <c r="B3257" t="str">
        <f t="shared" si="200"/>
        <v>45049 Crystal Points;Sherriborough, MN 66744</v>
      </c>
      <c r="C3257" t="s">
        <v>29543</v>
      </c>
      <c r="D3257" t="s">
        <v>29544</v>
      </c>
      <c r="E3257" t="s">
        <v>29545</v>
      </c>
      <c r="F3257" s="6" t="str">
        <f t="shared" si="201"/>
        <v>Sherriborough</v>
      </c>
      <c r="G3257" t="str">
        <f t="shared" si="202"/>
        <v>MN</v>
      </c>
      <c r="H3257" t="str">
        <f t="shared" si="203"/>
        <v>66744</v>
      </c>
    </row>
    <row r="3258" spans="1:8" ht="34" x14ac:dyDescent="0.2">
      <c r="A3258" s="1" t="s">
        <v>12923</v>
      </c>
      <c r="B3258" t="str">
        <f t="shared" si="200"/>
        <v>776 Buck Ports;Leslieport, UT 15018</v>
      </c>
      <c r="C3258" t="s">
        <v>29546</v>
      </c>
      <c r="D3258" t="s">
        <v>29547</v>
      </c>
      <c r="E3258" t="s">
        <v>29548</v>
      </c>
      <c r="F3258" s="6" t="str">
        <f t="shared" si="201"/>
        <v>Leslieport</v>
      </c>
      <c r="G3258" t="str">
        <f t="shared" si="202"/>
        <v>UT</v>
      </c>
      <c r="H3258" t="str">
        <f t="shared" si="203"/>
        <v>15018</v>
      </c>
    </row>
    <row r="3259" spans="1:8" ht="34" x14ac:dyDescent="0.2">
      <c r="A3259" s="1" t="s">
        <v>12927</v>
      </c>
      <c r="B3259" t="str">
        <f t="shared" si="200"/>
        <v>73455 William Ways;Simsbury, MS 99031</v>
      </c>
      <c r="C3259" t="s">
        <v>29549</v>
      </c>
      <c r="D3259" t="s">
        <v>29550</v>
      </c>
      <c r="E3259" t="s">
        <v>29551</v>
      </c>
      <c r="F3259" s="6" t="str">
        <f t="shared" si="201"/>
        <v>Simsbury</v>
      </c>
      <c r="G3259" t="str">
        <f t="shared" si="202"/>
        <v>MS</v>
      </c>
      <c r="H3259" t="str">
        <f t="shared" si="203"/>
        <v>99031</v>
      </c>
    </row>
    <row r="3260" spans="1:8" ht="34" x14ac:dyDescent="0.2">
      <c r="A3260" s="1" t="s">
        <v>12931</v>
      </c>
      <c r="B3260" t="str">
        <f t="shared" si="200"/>
        <v>USS Smith;FPO AP 09215</v>
      </c>
      <c r="C3260" t="s">
        <v>29552</v>
      </c>
      <c r="D3260" t="s">
        <v>29553</v>
      </c>
      <c r="E3260" t="s">
        <v>29554</v>
      </c>
      <c r="F3260" s="6" t="str">
        <f t="shared" si="201"/>
        <v>FPO</v>
      </c>
      <c r="G3260" t="str">
        <f t="shared" si="202"/>
        <v>AP</v>
      </c>
      <c r="H3260" t="str">
        <f t="shared" si="203"/>
        <v>09215</v>
      </c>
    </row>
    <row r="3261" spans="1:8" ht="34" x14ac:dyDescent="0.2">
      <c r="A3261" s="1" t="s">
        <v>12935</v>
      </c>
      <c r="B3261" t="str">
        <f t="shared" si="200"/>
        <v>1361 Leonard Pass Apt. 897;Andrewberg, DE 96348</v>
      </c>
      <c r="C3261" t="s">
        <v>29555</v>
      </c>
      <c r="D3261" t="s">
        <v>29556</v>
      </c>
      <c r="E3261" t="s">
        <v>29557</v>
      </c>
      <c r="F3261" s="6" t="str">
        <f t="shared" si="201"/>
        <v>Andrewberg</v>
      </c>
      <c r="G3261" t="str">
        <f t="shared" si="202"/>
        <v>DE</v>
      </c>
      <c r="H3261" t="str">
        <f t="shared" si="203"/>
        <v>96348</v>
      </c>
    </row>
    <row r="3262" spans="1:8" ht="34" x14ac:dyDescent="0.2">
      <c r="A3262" s="1" t="s">
        <v>12939</v>
      </c>
      <c r="B3262" t="str">
        <f t="shared" si="200"/>
        <v>PSC 8516, Box 1301;APO AP 63733</v>
      </c>
      <c r="C3262" t="s">
        <v>29558</v>
      </c>
      <c r="D3262" t="s">
        <v>29559</v>
      </c>
      <c r="E3262" t="s">
        <v>29560</v>
      </c>
      <c r="F3262" s="6" t="str">
        <f t="shared" si="201"/>
        <v>APO</v>
      </c>
      <c r="G3262" t="str">
        <f t="shared" si="202"/>
        <v>AP</v>
      </c>
      <c r="H3262" t="str">
        <f t="shared" si="203"/>
        <v>63733</v>
      </c>
    </row>
    <row r="3263" spans="1:8" ht="34" x14ac:dyDescent="0.2">
      <c r="A3263" s="1" t="s">
        <v>12943</v>
      </c>
      <c r="B3263" t="str">
        <f t="shared" si="200"/>
        <v>3328 Michael Drive Apt. 054;Paulfort, NH 80968</v>
      </c>
      <c r="C3263" t="s">
        <v>29561</v>
      </c>
      <c r="D3263" t="s">
        <v>29562</v>
      </c>
      <c r="E3263" t="s">
        <v>29563</v>
      </c>
      <c r="F3263" s="6" t="str">
        <f t="shared" si="201"/>
        <v>Paulfort</v>
      </c>
      <c r="G3263" t="str">
        <f t="shared" si="202"/>
        <v>NH</v>
      </c>
      <c r="H3263" t="str">
        <f t="shared" si="203"/>
        <v>80968</v>
      </c>
    </row>
    <row r="3264" spans="1:8" ht="34" x14ac:dyDescent="0.2">
      <c r="A3264" s="1" t="s">
        <v>12947</v>
      </c>
      <c r="B3264" t="str">
        <f t="shared" si="200"/>
        <v>4295 Brandon Lodge Apt. 171;Lake Jenniferchester, NC 54860</v>
      </c>
      <c r="C3264" t="s">
        <v>29564</v>
      </c>
      <c r="D3264" t="s">
        <v>29565</v>
      </c>
      <c r="E3264" t="s">
        <v>29566</v>
      </c>
      <c r="F3264" s="6" t="str">
        <f t="shared" si="201"/>
        <v>Lake Jenniferchester</v>
      </c>
      <c r="G3264" t="str">
        <f t="shared" si="202"/>
        <v>NC</v>
      </c>
      <c r="H3264" t="str">
        <f t="shared" si="203"/>
        <v>54860</v>
      </c>
    </row>
    <row r="3265" spans="1:8" ht="34" x14ac:dyDescent="0.2">
      <c r="A3265" s="1" t="s">
        <v>12951</v>
      </c>
      <c r="B3265" t="str">
        <f t="shared" si="200"/>
        <v>934 Thompson Pine;Aguirreburgh, AZ 24595</v>
      </c>
      <c r="C3265" t="s">
        <v>29567</v>
      </c>
      <c r="D3265" t="s">
        <v>29568</v>
      </c>
      <c r="E3265" t="s">
        <v>29569</v>
      </c>
      <c r="F3265" s="6" t="str">
        <f t="shared" si="201"/>
        <v>Aguirreburgh</v>
      </c>
      <c r="G3265" t="str">
        <f t="shared" si="202"/>
        <v>AZ</v>
      </c>
      <c r="H3265" t="str">
        <f t="shared" si="203"/>
        <v>24595</v>
      </c>
    </row>
    <row r="3266" spans="1:8" ht="34" x14ac:dyDescent="0.2">
      <c r="A3266" s="1" t="s">
        <v>12955</v>
      </c>
      <c r="B3266" t="str">
        <f t="shared" si="200"/>
        <v>86300 Zachary Court Suite 328;West Philipborough, NM 58519</v>
      </c>
      <c r="C3266" t="s">
        <v>29570</v>
      </c>
      <c r="D3266" t="s">
        <v>29571</v>
      </c>
      <c r="E3266" t="s">
        <v>29572</v>
      </c>
      <c r="F3266" s="6" t="str">
        <f t="shared" si="201"/>
        <v>West Philipborough</v>
      </c>
      <c r="G3266" t="str">
        <f t="shared" si="202"/>
        <v>NM</v>
      </c>
      <c r="H3266" t="str">
        <f t="shared" si="203"/>
        <v>58519</v>
      </c>
    </row>
    <row r="3267" spans="1:8" ht="34" x14ac:dyDescent="0.2">
      <c r="A3267" s="1" t="s">
        <v>12959</v>
      </c>
      <c r="B3267" t="str">
        <f t="shared" ref="B3267:B3330" si="204">SUBSTITUTE(A3267,CHAR(10),";")</f>
        <v>91156 Megan Ford;West Annaburgh, KS 34821</v>
      </c>
      <c r="C3267" t="s">
        <v>29573</v>
      </c>
      <c r="D3267" t="s">
        <v>29574</v>
      </c>
      <c r="E3267" t="s">
        <v>29575</v>
      </c>
      <c r="F3267" s="6" t="str">
        <f t="shared" ref="F3267:F3330" si="205">IF(LEFT(E3267,3)="APO","APO",IF(LEFT(E3267,3)="FPO","FPO",IF(LEFT(E3267,3)="DPO","DPO",LEFT(E3267,LEN(E3267)-10))))</f>
        <v>West Annaburgh</v>
      </c>
      <c r="G3267" t="str">
        <f t="shared" ref="G3267:G3330" si="206">LEFT(RIGHT(E3267,8),2)</f>
        <v>KS</v>
      </c>
      <c r="H3267" t="str">
        <f t="shared" ref="H3267:H3330" si="207">RIGHT(E3267,5)</f>
        <v>34821</v>
      </c>
    </row>
    <row r="3268" spans="1:8" ht="34" x14ac:dyDescent="0.2">
      <c r="A3268" s="1" t="s">
        <v>12963</v>
      </c>
      <c r="B3268" t="str">
        <f t="shared" si="204"/>
        <v>6302 Jefferson Forge Apt. 903;West Johnchester, KS 80273</v>
      </c>
      <c r="C3268" t="s">
        <v>29576</v>
      </c>
      <c r="D3268" t="s">
        <v>29577</v>
      </c>
      <c r="E3268" t="s">
        <v>29578</v>
      </c>
      <c r="F3268" s="6" t="str">
        <f t="shared" si="205"/>
        <v>West Johnchester</v>
      </c>
      <c r="G3268" t="str">
        <f t="shared" si="206"/>
        <v>KS</v>
      </c>
      <c r="H3268" t="str">
        <f t="shared" si="207"/>
        <v>80273</v>
      </c>
    </row>
    <row r="3269" spans="1:8" ht="34" x14ac:dyDescent="0.2">
      <c r="A3269" s="1" t="s">
        <v>12967</v>
      </c>
      <c r="B3269" t="str">
        <f t="shared" si="204"/>
        <v>Unit 3776 Box 8884;DPO AE 61506</v>
      </c>
      <c r="C3269" t="s">
        <v>29579</v>
      </c>
      <c r="D3269" t="s">
        <v>29580</v>
      </c>
      <c r="E3269" t="s">
        <v>29581</v>
      </c>
      <c r="F3269" s="6" t="str">
        <f t="shared" si="205"/>
        <v>DPO</v>
      </c>
      <c r="G3269" t="str">
        <f t="shared" si="206"/>
        <v>AE</v>
      </c>
      <c r="H3269" t="str">
        <f t="shared" si="207"/>
        <v>61506</v>
      </c>
    </row>
    <row r="3270" spans="1:8" ht="34" x14ac:dyDescent="0.2">
      <c r="A3270" s="1" t="s">
        <v>12971</v>
      </c>
      <c r="B3270" t="str">
        <f t="shared" si="204"/>
        <v>87654 Peterson Ford Suite 086;Thomasside, PW 26087</v>
      </c>
      <c r="C3270" t="s">
        <v>29582</v>
      </c>
      <c r="D3270" t="s">
        <v>29583</v>
      </c>
      <c r="E3270" t="s">
        <v>29584</v>
      </c>
      <c r="F3270" s="6" t="str">
        <f t="shared" si="205"/>
        <v>Thomasside</v>
      </c>
      <c r="G3270" t="str">
        <f t="shared" si="206"/>
        <v>PW</v>
      </c>
      <c r="H3270" t="str">
        <f t="shared" si="207"/>
        <v>26087</v>
      </c>
    </row>
    <row r="3271" spans="1:8" ht="34" x14ac:dyDescent="0.2">
      <c r="A3271" s="1" t="s">
        <v>12975</v>
      </c>
      <c r="B3271" t="str">
        <f t="shared" si="204"/>
        <v>05290 Jennifer Branch;Port Jasmine, MA 49239</v>
      </c>
      <c r="C3271" t="s">
        <v>29585</v>
      </c>
      <c r="D3271" t="s">
        <v>29586</v>
      </c>
      <c r="E3271" t="s">
        <v>29587</v>
      </c>
      <c r="F3271" s="6" t="str">
        <f t="shared" si="205"/>
        <v>Port Jasmine</v>
      </c>
      <c r="G3271" t="str">
        <f t="shared" si="206"/>
        <v>MA</v>
      </c>
      <c r="H3271" t="str">
        <f t="shared" si="207"/>
        <v>49239</v>
      </c>
    </row>
    <row r="3272" spans="1:8" ht="34" x14ac:dyDescent="0.2">
      <c r="A3272" s="1" t="s">
        <v>12979</v>
      </c>
      <c r="B3272" t="str">
        <f t="shared" si="204"/>
        <v>39087 Armstrong Lakes Suite 940;Port Edward, FM 62017</v>
      </c>
      <c r="C3272" t="s">
        <v>29588</v>
      </c>
      <c r="D3272" t="s">
        <v>29589</v>
      </c>
      <c r="E3272" t="s">
        <v>29590</v>
      </c>
      <c r="F3272" s="6" t="str">
        <f t="shared" si="205"/>
        <v>Port Edward</v>
      </c>
      <c r="G3272" t="str">
        <f t="shared" si="206"/>
        <v>FM</v>
      </c>
      <c r="H3272" t="str">
        <f t="shared" si="207"/>
        <v>62017</v>
      </c>
    </row>
    <row r="3273" spans="1:8" ht="34" x14ac:dyDescent="0.2">
      <c r="A3273" s="1" t="s">
        <v>12983</v>
      </c>
      <c r="B3273" t="str">
        <f t="shared" si="204"/>
        <v>03650 Jose Village;North Steven, NJ 45119</v>
      </c>
      <c r="C3273" t="s">
        <v>29591</v>
      </c>
      <c r="D3273" t="s">
        <v>29592</v>
      </c>
      <c r="E3273" t="s">
        <v>29593</v>
      </c>
      <c r="F3273" s="6" t="str">
        <f t="shared" si="205"/>
        <v>North Steven</v>
      </c>
      <c r="G3273" t="str">
        <f t="shared" si="206"/>
        <v>NJ</v>
      </c>
      <c r="H3273" t="str">
        <f t="shared" si="207"/>
        <v>45119</v>
      </c>
    </row>
    <row r="3274" spans="1:8" ht="34" x14ac:dyDescent="0.2">
      <c r="A3274" s="1" t="s">
        <v>12986</v>
      </c>
      <c r="B3274" t="str">
        <f t="shared" si="204"/>
        <v>9067 Williams Flats;Hughesborough, NH 34828</v>
      </c>
      <c r="C3274" t="s">
        <v>29594</v>
      </c>
      <c r="D3274" t="s">
        <v>29595</v>
      </c>
      <c r="E3274" t="s">
        <v>29596</v>
      </c>
      <c r="F3274" s="6" t="str">
        <f t="shared" si="205"/>
        <v>Hughesborough</v>
      </c>
      <c r="G3274" t="str">
        <f t="shared" si="206"/>
        <v>NH</v>
      </c>
      <c r="H3274" t="str">
        <f t="shared" si="207"/>
        <v>34828</v>
      </c>
    </row>
    <row r="3275" spans="1:8" ht="34" x14ac:dyDescent="0.2">
      <c r="A3275" s="1" t="s">
        <v>12990</v>
      </c>
      <c r="B3275" t="str">
        <f t="shared" si="204"/>
        <v>34746 Munoz Cliffs Suite 600;New Keith, ID 30187</v>
      </c>
      <c r="C3275" t="s">
        <v>29597</v>
      </c>
      <c r="D3275" t="s">
        <v>29598</v>
      </c>
      <c r="E3275" t="s">
        <v>29599</v>
      </c>
      <c r="F3275" s="6" t="str">
        <f t="shared" si="205"/>
        <v>New Keith</v>
      </c>
      <c r="G3275" t="str">
        <f t="shared" si="206"/>
        <v>ID</v>
      </c>
      <c r="H3275" t="str">
        <f t="shared" si="207"/>
        <v>30187</v>
      </c>
    </row>
    <row r="3276" spans="1:8" ht="34" x14ac:dyDescent="0.2">
      <c r="A3276" s="1" t="s">
        <v>12994</v>
      </c>
      <c r="B3276" t="str">
        <f t="shared" si="204"/>
        <v>398 Kent Harbors;South Davidborough, NC 72386</v>
      </c>
      <c r="C3276" t="s">
        <v>29600</v>
      </c>
      <c r="D3276" t="s">
        <v>29601</v>
      </c>
      <c r="E3276" t="s">
        <v>29602</v>
      </c>
      <c r="F3276" s="6" t="str">
        <f t="shared" si="205"/>
        <v>South Davidborough</v>
      </c>
      <c r="G3276" t="str">
        <f t="shared" si="206"/>
        <v>NC</v>
      </c>
      <c r="H3276" t="str">
        <f t="shared" si="207"/>
        <v>72386</v>
      </c>
    </row>
    <row r="3277" spans="1:8" ht="34" x14ac:dyDescent="0.2">
      <c r="A3277" s="1" t="s">
        <v>12998</v>
      </c>
      <c r="B3277" t="str">
        <f t="shared" si="204"/>
        <v>75532 Laurie Lake;Port Jamesberg, WI 82113</v>
      </c>
      <c r="C3277" t="s">
        <v>29603</v>
      </c>
      <c r="D3277" t="s">
        <v>29604</v>
      </c>
      <c r="E3277" t="s">
        <v>29605</v>
      </c>
      <c r="F3277" s="6" t="str">
        <f t="shared" si="205"/>
        <v>Port Jamesberg</v>
      </c>
      <c r="G3277" t="str">
        <f t="shared" si="206"/>
        <v>WI</v>
      </c>
      <c r="H3277" t="str">
        <f t="shared" si="207"/>
        <v>82113</v>
      </c>
    </row>
    <row r="3278" spans="1:8" ht="34" x14ac:dyDescent="0.2">
      <c r="A3278" s="1" t="s">
        <v>13002</v>
      </c>
      <c r="B3278" t="str">
        <f t="shared" si="204"/>
        <v>835 Annette Crossroad;Millerhaven, NV 87589</v>
      </c>
      <c r="C3278" t="s">
        <v>29606</v>
      </c>
      <c r="D3278" t="s">
        <v>29607</v>
      </c>
      <c r="E3278" t="s">
        <v>29608</v>
      </c>
      <c r="F3278" s="6" t="str">
        <f t="shared" si="205"/>
        <v>Millerhaven</v>
      </c>
      <c r="G3278" t="str">
        <f t="shared" si="206"/>
        <v>NV</v>
      </c>
      <c r="H3278" t="str">
        <f t="shared" si="207"/>
        <v>87589</v>
      </c>
    </row>
    <row r="3279" spans="1:8" ht="34" x14ac:dyDescent="0.2">
      <c r="A3279" s="1" t="s">
        <v>13006</v>
      </c>
      <c r="B3279" t="str">
        <f t="shared" si="204"/>
        <v>967 Walter Station Apt. 298;South Margaretmouth, NH 55409</v>
      </c>
      <c r="C3279" t="s">
        <v>29609</v>
      </c>
      <c r="D3279" t="s">
        <v>29610</v>
      </c>
      <c r="E3279" t="s">
        <v>29611</v>
      </c>
      <c r="F3279" s="6" t="str">
        <f t="shared" si="205"/>
        <v>South Margaretmouth</v>
      </c>
      <c r="G3279" t="str">
        <f t="shared" si="206"/>
        <v>NH</v>
      </c>
      <c r="H3279" t="str">
        <f t="shared" si="207"/>
        <v>55409</v>
      </c>
    </row>
    <row r="3280" spans="1:8" ht="34" x14ac:dyDescent="0.2">
      <c r="A3280" s="1" t="s">
        <v>13009</v>
      </c>
      <c r="B3280" t="str">
        <f t="shared" si="204"/>
        <v>821 Taylor Plains;East Bobbychester, NC 24325</v>
      </c>
      <c r="C3280" t="s">
        <v>29612</v>
      </c>
      <c r="D3280" t="s">
        <v>29613</v>
      </c>
      <c r="E3280" t="s">
        <v>29614</v>
      </c>
      <c r="F3280" s="6" t="str">
        <f t="shared" si="205"/>
        <v>East Bobbychester</v>
      </c>
      <c r="G3280" t="str">
        <f t="shared" si="206"/>
        <v>NC</v>
      </c>
      <c r="H3280" t="str">
        <f t="shared" si="207"/>
        <v>24325</v>
      </c>
    </row>
    <row r="3281" spans="1:8" ht="34" x14ac:dyDescent="0.2">
      <c r="A3281" s="1" t="s">
        <v>13013</v>
      </c>
      <c r="B3281" t="str">
        <f t="shared" si="204"/>
        <v>70500 Berry Forks Apt. 456;North Richard, NH 00771</v>
      </c>
      <c r="C3281" t="s">
        <v>29615</v>
      </c>
      <c r="D3281" t="s">
        <v>29616</v>
      </c>
      <c r="E3281" t="s">
        <v>29617</v>
      </c>
      <c r="F3281" s="6" t="str">
        <f t="shared" si="205"/>
        <v>North Richard</v>
      </c>
      <c r="G3281" t="str">
        <f t="shared" si="206"/>
        <v>NH</v>
      </c>
      <c r="H3281" t="str">
        <f t="shared" si="207"/>
        <v>00771</v>
      </c>
    </row>
    <row r="3282" spans="1:8" ht="34" x14ac:dyDescent="0.2">
      <c r="A3282" s="1" t="s">
        <v>13017</v>
      </c>
      <c r="B3282" t="str">
        <f t="shared" si="204"/>
        <v>9320 Harrison Dam Suite 297;Douglasberg, AK 06000</v>
      </c>
      <c r="C3282" t="s">
        <v>29618</v>
      </c>
      <c r="D3282" t="s">
        <v>29619</v>
      </c>
      <c r="E3282" t="s">
        <v>29620</v>
      </c>
      <c r="F3282" s="6" t="str">
        <f t="shared" si="205"/>
        <v>Douglasberg</v>
      </c>
      <c r="G3282" t="str">
        <f t="shared" si="206"/>
        <v>AK</v>
      </c>
      <c r="H3282" t="str">
        <f t="shared" si="207"/>
        <v>06000</v>
      </c>
    </row>
    <row r="3283" spans="1:8" ht="34" x14ac:dyDescent="0.2">
      <c r="A3283" s="1" t="s">
        <v>13021</v>
      </c>
      <c r="B3283" t="str">
        <f t="shared" si="204"/>
        <v>621 Heather Square;West Sonya, WI 29801</v>
      </c>
      <c r="C3283" t="s">
        <v>29621</v>
      </c>
      <c r="D3283" t="s">
        <v>29622</v>
      </c>
      <c r="E3283" t="s">
        <v>29623</v>
      </c>
      <c r="F3283" s="6" t="str">
        <f t="shared" si="205"/>
        <v>West Sonya</v>
      </c>
      <c r="G3283" t="str">
        <f t="shared" si="206"/>
        <v>WI</v>
      </c>
      <c r="H3283" t="str">
        <f t="shared" si="207"/>
        <v>29801</v>
      </c>
    </row>
    <row r="3284" spans="1:8" ht="34" x14ac:dyDescent="0.2">
      <c r="A3284" s="1" t="s">
        <v>13025</v>
      </c>
      <c r="B3284" t="str">
        <f t="shared" si="204"/>
        <v>9591 Stuart Route;Whiteberg, NE 88300</v>
      </c>
      <c r="C3284" t="s">
        <v>29624</v>
      </c>
      <c r="D3284" t="s">
        <v>29625</v>
      </c>
      <c r="E3284" t="s">
        <v>29626</v>
      </c>
      <c r="F3284" s="6" t="str">
        <f t="shared" si="205"/>
        <v>Whiteberg</v>
      </c>
      <c r="G3284" t="str">
        <f t="shared" si="206"/>
        <v>NE</v>
      </c>
      <c r="H3284" t="str">
        <f t="shared" si="207"/>
        <v>88300</v>
      </c>
    </row>
    <row r="3285" spans="1:8" ht="34" x14ac:dyDescent="0.2">
      <c r="A3285" s="1" t="s">
        <v>13029</v>
      </c>
      <c r="B3285" t="str">
        <f t="shared" si="204"/>
        <v>0624 Valentine Plaza Suite 426;West Donald, MT 88195</v>
      </c>
      <c r="C3285" t="s">
        <v>29627</v>
      </c>
      <c r="D3285" t="s">
        <v>29628</v>
      </c>
      <c r="E3285" t="s">
        <v>29629</v>
      </c>
      <c r="F3285" s="6" t="str">
        <f t="shared" si="205"/>
        <v>West Donald</v>
      </c>
      <c r="G3285" t="str">
        <f t="shared" si="206"/>
        <v>MT</v>
      </c>
      <c r="H3285" t="str">
        <f t="shared" si="207"/>
        <v>88195</v>
      </c>
    </row>
    <row r="3286" spans="1:8" ht="34" x14ac:dyDescent="0.2">
      <c r="A3286" s="1" t="s">
        <v>13033</v>
      </c>
      <c r="B3286" t="str">
        <f t="shared" si="204"/>
        <v>USNV Donaldson;FPO AP 50428</v>
      </c>
      <c r="C3286" t="s">
        <v>29630</v>
      </c>
      <c r="D3286" t="s">
        <v>29631</v>
      </c>
      <c r="E3286" t="s">
        <v>29632</v>
      </c>
      <c r="F3286" s="6" t="str">
        <f t="shared" si="205"/>
        <v>FPO</v>
      </c>
      <c r="G3286" t="str">
        <f t="shared" si="206"/>
        <v>AP</v>
      </c>
      <c r="H3286" t="str">
        <f t="shared" si="207"/>
        <v>50428</v>
      </c>
    </row>
    <row r="3287" spans="1:8" ht="34" x14ac:dyDescent="0.2">
      <c r="A3287" s="1" t="s">
        <v>13037</v>
      </c>
      <c r="B3287" t="str">
        <f t="shared" si="204"/>
        <v>72410 Jessica Ridge Apt. 527;Matthewshire, OH 42556</v>
      </c>
      <c r="C3287" t="s">
        <v>29633</v>
      </c>
      <c r="D3287" t="s">
        <v>29634</v>
      </c>
      <c r="E3287" t="s">
        <v>29635</v>
      </c>
      <c r="F3287" s="6" t="str">
        <f t="shared" si="205"/>
        <v>Matthewshire</v>
      </c>
      <c r="G3287" t="str">
        <f t="shared" si="206"/>
        <v>OH</v>
      </c>
      <c r="H3287" t="str">
        <f t="shared" si="207"/>
        <v>42556</v>
      </c>
    </row>
    <row r="3288" spans="1:8" ht="34" x14ac:dyDescent="0.2">
      <c r="A3288" s="1" t="s">
        <v>13041</v>
      </c>
      <c r="B3288" t="str">
        <f t="shared" si="204"/>
        <v>1204 Jennifer Valley;Jamesstad, RI 41845</v>
      </c>
      <c r="C3288" t="s">
        <v>29636</v>
      </c>
      <c r="D3288" t="s">
        <v>29637</v>
      </c>
      <c r="E3288" t="s">
        <v>29638</v>
      </c>
      <c r="F3288" s="6" t="str">
        <f t="shared" si="205"/>
        <v>Jamesstad</v>
      </c>
      <c r="G3288" t="str">
        <f t="shared" si="206"/>
        <v>RI</v>
      </c>
      <c r="H3288" t="str">
        <f t="shared" si="207"/>
        <v>41845</v>
      </c>
    </row>
    <row r="3289" spans="1:8" ht="34" x14ac:dyDescent="0.2">
      <c r="A3289" s="1" t="s">
        <v>13045</v>
      </c>
      <c r="B3289" t="str">
        <f t="shared" si="204"/>
        <v>71811 Cross Plain;Davisburgh, FL 95483</v>
      </c>
      <c r="C3289" t="s">
        <v>29639</v>
      </c>
      <c r="D3289" t="s">
        <v>29640</v>
      </c>
      <c r="E3289" t="s">
        <v>29641</v>
      </c>
      <c r="F3289" s="6" t="str">
        <f t="shared" si="205"/>
        <v>Davisburgh</v>
      </c>
      <c r="G3289" t="str">
        <f t="shared" si="206"/>
        <v>FL</v>
      </c>
      <c r="H3289" t="str">
        <f t="shared" si="207"/>
        <v>95483</v>
      </c>
    </row>
    <row r="3290" spans="1:8" ht="34" x14ac:dyDescent="0.2">
      <c r="A3290" s="1" t="s">
        <v>13049</v>
      </c>
      <c r="B3290" t="str">
        <f t="shared" si="204"/>
        <v>14383 Miller Square;Gilmoreborough, MO 82981</v>
      </c>
      <c r="C3290" t="s">
        <v>29642</v>
      </c>
      <c r="D3290" t="s">
        <v>29643</v>
      </c>
      <c r="E3290" t="s">
        <v>29644</v>
      </c>
      <c r="F3290" s="6" t="str">
        <f t="shared" si="205"/>
        <v>Gilmoreborough</v>
      </c>
      <c r="G3290" t="str">
        <f t="shared" si="206"/>
        <v>MO</v>
      </c>
      <c r="H3290" t="str">
        <f t="shared" si="207"/>
        <v>82981</v>
      </c>
    </row>
    <row r="3291" spans="1:8" ht="34" x14ac:dyDescent="0.2">
      <c r="A3291" s="1" t="s">
        <v>13053</v>
      </c>
      <c r="B3291" t="str">
        <f t="shared" si="204"/>
        <v>3940 Hayden Motorway;Port Andrewfort, ID 28381</v>
      </c>
      <c r="C3291" t="s">
        <v>29645</v>
      </c>
      <c r="D3291" t="s">
        <v>29646</v>
      </c>
      <c r="E3291" t="s">
        <v>29647</v>
      </c>
      <c r="F3291" s="6" t="str">
        <f t="shared" si="205"/>
        <v>Port Andrewfort</v>
      </c>
      <c r="G3291" t="str">
        <f t="shared" si="206"/>
        <v>ID</v>
      </c>
      <c r="H3291" t="str">
        <f t="shared" si="207"/>
        <v>28381</v>
      </c>
    </row>
    <row r="3292" spans="1:8" ht="34" x14ac:dyDescent="0.2">
      <c r="A3292" s="1" t="s">
        <v>13057</v>
      </c>
      <c r="B3292" t="str">
        <f t="shared" si="204"/>
        <v>97367 Kaylee Spring;Lake Julia, TX 53721</v>
      </c>
      <c r="C3292" t="s">
        <v>29648</v>
      </c>
      <c r="D3292" t="s">
        <v>29649</v>
      </c>
      <c r="E3292" t="s">
        <v>29650</v>
      </c>
      <c r="F3292" s="6" t="str">
        <f t="shared" si="205"/>
        <v>Lake Julia</v>
      </c>
      <c r="G3292" t="str">
        <f t="shared" si="206"/>
        <v>TX</v>
      </c>
      <c r="H3292" t="str">
        <f t="shared" si="207"/>
        <v>53721</v>
      </c>
    </row>
    <row r="3293" spans="1:8" ht="34" x14ac:dyDescent="0.2">
      <c r="A3293" s="1" t="s">
        <v>13061</v>
      </c>
      <c r="B3293" t="str">
        <f t="shared" si="204"/>
        <v>027 Erica Mountain;West Markfurt, OK 88586</v>
      </c>
      <c r="C3293" t="s">
        <v>29651</v>
      </c>
      <c r="D3293" t="s">
        <v>29652</v>
      </c>
      <c r="E3293" t="s">
        <v>29653</v>
      </c>
      <c r="F3293" s="6" t="str">
        <f t="shared" si="205"/>
        <v>West Markfurt</v>
      </c>
      <c r="G3293" t="str">
        <f t="shared" si="206"/>
        <v>OK</v>
      </c>
      <c r="H3293" t="str">
        <f t="shared" si="207"/>
        <v>88586</v>
      </c>
    </row>
    <row r="3294" spans="1:8" ht="34" x14ac:dyDescent="0.2">
      <c r="A3294" s="1" t="s">
        <v>13065</v>
      </c>
      <c r="B3294" t="str">
        <f t="shared" si="204"/>
        <v>8601 Carter Fields Suite 818;Lake Timothytown, OK 73343</v>
      </c>
      <c r="C3294" t="s">
        <v>29654</v>
      </c>
      <c r="D3294" t="s">
        <v>29655</v>
      </c>
      <c r="E3294" t="s">
        <v>29656</v>
      </c>
      <c r="F3294" s="6" t="str">
        <f t="shared" si="205"/>
        <v>Lake Timothytown</v>
      </c>
      <c r="G3294" t="str">
        <f t="shared" si="206"/>
        <v>OK</v>
      </c>
      <c r="H3294" t="str">
        <f t="shared" si="207"/>
        <v>73343</v>
      </c>
    </row>
    <row r="3295" spans="1:8" ht="34" x14ac:dyDescent="0.2">
      <c r="A3295" s="1" t="s">
        <v>13069</v>
      </c>
      <c r="B3295" t="str">
        <f t="shared" si="204"/>
        <v>4934 Maria Inlet;Lake Alexa, KY 13050</v>
      </c>
      <c r="C3295" t="s">
        <v>29657</v>
      </c>
      <c r="D3295" t="s">
        <v>29658</v>
      </c>
      <c r="E3295" t="s">
        <v>29659</v>
      </c>
      <c r="F3295" s="6" t="str">
        <f t="shared" si="205"/>
        <v>Lake Alexa</v>
      </c>
      <c r="G3295" t="str">
        <f t="shared" si="206"/>
        <v>KY</v>
      </c>
      <c r="H3295" t="str">
        <f t="shared" si="207"/>
        <v>13050</v>
      </c>
    </row>
    <row r="3296" spans="1:8" ht="34" x14ac:dyDescent="0.2">
      <c r="A3296" s="1" t="s">
        <v>13073</v>
      </c>
      <c r="B3296" t="str">
        <f t="shared" si="204"/>
        <v>71360 Anderson Road Suite 070;Lake Eric, OK 77544</v>
      </c>
      <c r="C3296" t="s">
        <v>29660</v>
      </c>
      <c r="D3296" t="s">
        <v>29661</v>
      </c>
      <c r="E3296" t="s">
        <v>29662</v>
      </c>
      <c r="F3296" s="6" t="str">
        <f t="shared" si="205"/>
        <v>Lake Eric</v>
      </c>
      <c r="G3296" t="str">
        <f t="shared" si="206"/>
        <v>OK</v>
      </c>
      <c r="H3296" t="str">
        <f t="shared" si="207"/>
        <v>77544</v>
      </c>
    </row>
    <row r="3297" spans="1:8" ht="34" x14ac:dyDescent="0.2">
      <c r="A3297" s="1" t="s">
        <v>13077</v>
      </c>
      <c r="B3297" t="str">
        <f t="shared" si="204"/>
        <v>Unit 6721 Box 4400;DPO AE 33107</v>
      </c>
      <c r="C3297" t="s">
        <v>29663</v>
      </c>
      <c r="D3297" t="s">
        <v>29664</v>
      </c>
      <c r="E3297" t="s">
        <v>29665</v>
      </c>
      <c r="F3297" s="6" t="str">
        <f t="shared" si="205"/>
        <v>DPO</v>
      </c>
      <c r="G3297" t="str">
        <f t="shared" si="206"/>
        <v>AE</v>
      </c>
      <c r="H3297" t="str">
        <f t="shared" si="207"/>
        <v>33107</v>
      </c>
    </row>
    <row r="3298" spans="1:8" ht="34" x14ac:dyDescent="0.2">
      <c r="A3298" s="1" t="s">
        <v>13081</v>
      </c>
      <c r="B3298" t="str">
        <f t="shared" si="204"/>
        <v>9905 Zachary Course Apt. 610;Judystad, MT 65869</v>
      </c>
      <c r="C3298" t="s">
        <v>29666</v>
      </c>
      <c r="D3298" t="s">
        <v>29667</v>
      </c>
      <c r="E3298" t="s">
        <v>29668</v>
      </c>
      <c r="F3298" s="6" t="str">
        <f t="shared" si="205"/>
        <v>Judystad</v>
      </c>
      <c r="G3298" t="str">
        <f t="shared" si="206"/>
        <v>MT</v>
      </c>
      <c r="H3298" t="str">
        <f t="shared" si="207"/>
        <v>65869</v>
      </c>
    </row>
    <row r="3299" spans="1:8" ht="34" x14ac:dyDescent="0.2">
      <c r="A3299" s="1" t="s">
        <v>13085</v>
      </c>
      <c r="B3299" t="str">
        <f t="shared" si="204"/>
        <v>26761 Pineda Cliffs Suite 894;New Sean, ID 11000</v>
      </c>
      <c r="C3299" t="s">
        <v>29669</v>
      </c>
      <c r="D3299" t="s">
        <v>29670</v>
      </c>
      <c r="E3299" t="s">
        <v>29671</v>
      </c>
      <c r="F3299" s="6" t="str">
        <f t="shared" si="205"/>
        <v>New Sean</v>
      </c>
      <c r="G3299" t="str">
        <f t="shared" si="206"/>
        <v>ID</v>
      </c>
      <c r="H3299" t="str">
        <f t="shared" si="207"/>
        <v>11000</v>
      </c>
    </row>
    <row r="3300" spans="1:8" ht="34" x14ac:dyDescent="0.2">
      <c r="A3300" s="1" t="s">
        <v>13089</v>
      </c>
      <c r="B3300" t="str">
        <f t="shared" si="204"/>
        <v>57749 Mercer Mews;Bartonhaven, VT 49105</v>
      </c>
      <c r="C3300" t="s">
        <v>29672</v>
      </c>
      <c r="D3300" t="s">
        <v>29673</v>
      </c>
      <c r="E3300" t="s">
        <v>29674</v>
      </c>
      <c r="F3300" s="6" t="str">
        <f t="shared" si="205"/>
        <v>Bartonhaven</v>
      </c>
      <c r="G3300" t="str">
        <f t="shared" si="206"/>
        <v>VT</v>
      </c>
      <c r="H3300" t="str">
        <f t="shared" si="207"/>
        <v>49105</v>
      </c>
    </row>
    <row r="3301" spans="1:8" ht="34" x14ac:dyDescent="0.2">
      <c r="A3301" s="1" t="s">
        <v>13093</v>
      </c>
      <c r="B3301" t="str">
        <f t="shared" si="204"/>
        <v>Unit 2752 Box 7408;DPO AP 53019</v>
      </c>
      <c r="C3301" t="s">
        <v>29675</v>
      </c>
      <c r="D3301" t="s">
        <v>29676</v>
      </c>
      <c r="E3301" t="s">
        <v>29677</v>
      </c>
      <c r="F3301" s="6" t="str">
        <f t="shared" si="205"/>
        <v>DPO</v>
      </c>
      <c r="G3301" t="str">
        <f t="shared" si="206"/>
        <v>AP</v>
      </c>
      <c r="H3301" t="str">
        <f t="shared" si="207"/>
        <v>53019</v>
      </c>
    </row>
    <row r="3302" spans="1:8" ht="34" x14ac:dyDescent="0.2">
      <c r="A3302" s="1" t="s">
        <v>13097</v>
      </c>
      <c r="B3302" t="str">
        <f t="shared" si="204"/>
        <v>41328 Albert Bypass;Carriefurt, GA 35540</v>
      </c>
      <c r="C3302" t="s">
        <v>29678</v>
      </c>
      <c r="D3302" t="s">
        <v>29679</v>
      </c>
      <c r="E3302" t="s">
        <v>29680</v>
      </c>
      <c r="F3302" s="6" t="str">
        <f t="shared" si="205"/>
        <v>Carriefurt</v>
      </c>
      <c r="G3302" t="str">
        <f t="shared" si="206"/>
        <v>GA</v>
      </c>
      <c r="H3302" t="str">
        <f t="shared" si="207"/>
        <v>35540</v>
      </c>
    </row>
    <row r="3303" spans="1:8" ht="34" x14ac:dyDescent="0.2">
      <c r="A3303" s="1" t="s">
        <v>13101</v>
      </c>
      <c r="B3303" t="str">
        <f t="shared" si="204"/>
        <v>0658 Jimmy Landing Apt. 734;South Anthony, HI 38093</v>
      </c>
      <c r="C3303" t="s">
        <v>29681</v>
      </c>
      <c r="D3303" t="s">
        <v>29682</v>
      </c>
      <c r="E3303" t="s">
        <v>29683</v>
      </c>
      <c r="F3303" s="6" t="str">
        <f t="shared" si="205"/>
        <v>South Anthony</v>
      </c>
      <c r="G3303" t="str">
        <f t="shared" si="206"/>
        <v>HI</v>
      </c>
      <c r="H3303" t="str">
        <f t="shared" si="207"/>
        <v>38093</v>
      </c>
    </row>
    <row r="3304" spans="1:8" ht="34" x14ac:dyDescent="0.2">
      <c r="A3304" s="1" t="s">
        <v>13105</v>
      </c>
      <c r="B3304" t="str">
        <f t="shared" si="204"/>
        <v>9381 Johnson Cape;East Rebeccaland, NC 44878</v>
      </c>
      <c r="C3304" t="s">
        <v>29684</v>
      </c>
      <c r="D3304" t="s">
        <v>29685</v>
      </c>
      <c r="E3304" t="s">
        <v>29686</v>
      </c>
      <c r="F3304" s="6" t="str">
        <f t="shared" si="205"/>
        <v>East Rebeccaland</v>
      </c>
      <c r="G3304" t="str">
        <f t="shared" si="206"/>
        <v>NC</v>
      </c>
      <c r="H3304" t="str">
        <f t="shared" si="207"/>
        <v>44878</v>
      </c>
    </row>
    <row r="3305" spans="1:8" ht="34" x14ac:dyDescent="0.2">
      <c r="A3305" s="1" t="s">
        <v>13109</v>
      </c>
      <c r="B3305" t="str">
        <f t="shared" si="204"/>
        <v>420 Alan Fords;North Jacobburgh, IL 29362</v>
      </c>
      <c r="C3305" t="s">
        <v>29687</v>
      </c>
      <c r="D3305" t="s">
        <v>29688</v>
      </c>
      <c r="E3305" t="s">
        <v>29689</v>
      </c>
      <c r="F3305" s="6" t="str">
        <f t="shared" si="205"/>
        <v>North Jacobburgh</v>
      </c>
      <c r="G3305" t="str">
        <f t="shared" si="206"/>
        <v>IL</v>
      </c>
      <c r="H3305" t="str">
        <f t="shared" si="207"/>
        <v>29362</v>
      </c>
    </row>
    <row r="3306" spans="1:8" ht="34" x14ac:dyDescent="0.2">
      <c r="A3306" s="1" t="s">
        <v>13113</v>
      </c>
      <c r="B3306" t="str">
        <f t="shared" si="204"/>
        <v>600 Brittney Center Apt. 755;North Adam, NV 79451</v>
      </c>
      <c r="C3306" t="s">
        <v>29690</v>
      </c>
      <c r="D3306" t="s">
        <v>29691</v>
      </c>
      <c r="E3306" t="s">
        <v>29692</v>
      </c>
      <c r="F3306" s="6" t="str">
        <f t="shared" si="205"/>
        <v>North Adam</v>
      </c>
      <c r="G3306" t="str">
        <f t="shared" si="206"/>
        <v>NV</v>
      </c>
      <c r="H3306" t="str">
        <f t="shared" si="207"/>
        <v>79451</v>
      </c>
    </row>
    <row r="3307" spans="1:8" ht="34" x14ac:dyDescent="0.2">
      <c r="A3307" s="1" t="s">
        <v>13116</v>
      </c>
      <c r="B3307" t="str">
        <f t="shared" si="204"/>
        <v>10596 Evans Curve;Michellehaven, TN 64859</v>
      </c>
      <c r="C3307" t="s">
        <v>29693</v>
      </c>
      <c r="D3307" t="s">
        <v>29694</v>
      </c>
      <c r="E3307" t="s">
        <v>29695</v>
      </c>
      <c r="F3307" s="6" t="str">
        <f t="shared" si="205"/>
        <v>Michellehaven</v>
      </c>
      <c r="G3307" t="str">
        <f t="shared" si="206"/>
        <v>TN</v>
      </c>
      <c r="H3307" t="str">
        <f t="shared" si="207"/>
        <v>64859</v>
      </c>
    </row>
    <row r="3308" spans="1:8" ht="34" x14ac:dyDescent="0.2">
      <c r="A3308" s="1" t="s">
        <v>13120</v>
      </c>
      <c r="B3308" t="str">
        <f t="shared" si="204"/>
        <v>38597 Edwards Forks Apt. 122;New Eddie, SD 47841</v>
      </c>
      <c r="C3308" t="s">
        <v>29696</v>
      </c>
      <c r="D3308" t="s">
        <v>29697</v>
      </c>
      <c r="E3308" t="s">
        <v>29698</v>
      </c>
      <c r="F3308" s="6" t="str">
        <f t="shared" si="205"/>
        <v>New Eddie</v>
      </c>
      <c r="G3308" t="str">
        <f t="shared" si="206"/>
        <v>SD</v>
      </c>
      <c r="H3308" t="str">
        <f t="shared" si="207"/>
        <v>47841</v>
      </c>
    </row>
    <row r="3309" spans="1:8" ht="34" x14ac:dyDescent="0.2">
      <c r="A3309" s="1" t="s">
        <v>13124</v>
      </c>
      <c r="B3309" t="str">
        <f t="shared" si="204"/>
        <v>11733 Jones Stream Suite 522;Bradmouth, KS 34742</v>
      </c>
      <c r="C3309" t="s">
        <v>29699</v>
      </c>
      <c r="D3309" t="s">
        <v>29700</v>
      </c>
      <c r="E3309" t="s">
        <v>29701</v>
      </c>
      <c r="F3309" s="6" t="str">
        <f t="shared" si="205"/>
        <v>Bradmouth</v>
      </c>
      <c r="G3309" t="str">
        <f t="shared" si="206"/>
        <v>KS</v>
      </c>
      <c r="H3309" t="str">
        <f t="shared" si="207"/>
        <v>34742</v>
      </c>
    </row>
    <row r="3310" spans="1:8" ht="34" x14ac:dyDescent="0.2">
      <c r="A3310" s="1" t="s">
        <v>13128</v>
      </c>
      <c r="B3310" t="str">
        <f t="shared" si="204"/>
        <v>4349 Sarah Place;Belindaberg, VA 01868</v>
      </c>
      <c r="C3310" t="s">
        <v>29702</v>
      </c>
      <c r="D3310" t="s">
        <v>29703</v>
      </c>
      <c r="E3310" t="s">
        <v>29704</v>
      </c>
      <c r="F3310" s="6" t="str">
        <f t="shared" si="205"/>
        <v>Belindaberg</v>
      </c>
      <c r="G3310" t="str">
        <f t="shared" si="206"/>
        <v>VA</v>
      </c>
      <c r="H3310" t="str">
        <f t="shared" si="207"/>
        <v>01868</v>
      </c>
    </row>
    <row r="3311" spans="1:8" ht="34" x14ac:dyDescent="0.2">
      <c r="A3311" s="1" t="s">
        <v>13132</v>
      </c>
      <c r="B3311" t="str">
        <f t="shared" si="204"/>
        <v>0959 Parker Neck Suite 569;Johnsonfort, ME 47916</v>
      </c>
      <c r="C3311" t="s">
        <v>29705</v>
      </c>
      <c r="D3311" t="s">
        <v>29706</v>
      </c>
      <c r="E3311" t="s">
        <v>29707</v>
      </c>
      <c r="F3311" s="6" t="str">
        <f t="shared" si="205"/>
        <v>Johnsonfort</v>
      </c>
      <c r="G3311" t="str">
        <f t="shared" si="206"/>
        <v>ME</v>
      </c>
      <c r="H3311" t="str">
        <f t="shared" si="207"/>
        <v>47916</v>
      </c>
    </row>
    <row r="3312" spans="1:8" ht="34" x14ac:dyDescent="0.2">
      <c r="A3312" s="1" t="s">
        <v>13136</v>
      </c>
      <c r="B3312" t="str">
        <f t="shared" si="204"/>
        <v>PSC 4752, Box 3604;APO AE 64638</v>
      </c>
      <c r="C3312" t="s">
        <v>29708</v>
      </c>
      <c r="D3312" t="s">
        <v>29709</v>
      </c>
      <c r="E3312" t="s">
        <v>29710</v>
      </c>
      <c r="F3312" s="6" t="str">
        <f t="shared" si="205"/>
        <v>APO</v>
      </c>
      <c r="G3312" t="str">
        <f t="shared" si="206"/>
        <v>AE</v>
      </c>
      <c r="H3312" t="str">
        <f t="shared" si="207"/>
        <v>64638</v>
      </c>
    </row>
    <row r="3313" spans="1:8" ht="34" x14ac:dyDescent="0.2">
      <c r="A3313" s="1" t="s">
        <v>13140</v>
      </c>
      <c r="B3313" t="str">
        <f t="shared" si="204"/>
        <v>809 Gary Valley Suite 886;Coopershire, NE 50488</v>
      </c>
      <c r="C3313" t="s">
        <v>29711</v>
      </c>
      <c r="D3313" t="s">
        <v>29712</v>
      </c>
      <c r="E3313" t="s">
        <v>29713</v>
      </c>
      <c r="F3313" s="6" t="str">
        <f t="shared" si="205"/>
        <v>Coopershire</v>
      </c>
      <c r="G3313" t="str">
        <f t="shared" si="206"/>
        <v>NE</v>
      </c>
      <c r="H3313" t="str">
        <f t="shared" si="207"/>
        <v>50488</v>
      </c>
    </row>
    <row r="3314" spans="1:8" ht="34" x14ac:dyDescent="0.2">
      <c r="A3314" s="1" t="s">
        <v>13144</v>
      </c>
      <c r="B3314" t="str">
        <f t="shared" si="204"/>
        <v>35469 Aguilar Knolls;Rodriguezmouth, SD 50669</v>
      </c>
      <c r="C3314" t="s">
        <v>29714</v>
      </c>
      <c r="D3314" t="s">
        <v>29715</v>
      </c>
      <c r="E3314" t="s">
        <v>29716</v>
      </c>
      <c r="F3314" s="6" t="str">
        <f t="shared" si="205"/>
        <v>Rodriguezmouth</v>
      </c>
      <c r="G3314" t="str">
        <f t="shared" si="206"/>
        <v>SD</v>
      </c>
      <c r="H3314" t="str">
        <f t="shared" si="207"/>
        <v>50669</v>
      </c>
    </row>
    <row r="3315" spans="1:8" ht="34" x14ac:dyDescent="0.2">
      <c r="A3315" s="1" t="s">
        <v>13148</v>
      </c>
      <c r="B3315" t="str">
        <f t="shared" si="204"/>
        <v>PSC 3545, Box 9473;APO AA 82129</v>
      </c>
      <c r="C3315" t="s">
        <v>29717</v>
      </c>
      <c r="D3315" t="s">
        <v>29718</v>
      </c>
      <c r="E3315" t="s">
        <v>29719</v>
      </c>
      <c r="F3315" s="6" t="str">
        <f t="shared" si="205"/>
        <v>APO</v>
      </c>
      <c r="G3315" t="str">
        <f t="shared" si="206"/>
        <v>AA</v>
      </c>
      <c r="H3315" t="str">
        <f t="shared" si="207"/>
        <v>82129</v>
      </c>
    </row>
    <row r="3316" spans="1:8" ht="34" x14ac:dyDescent="0.2">
      <c r="A3316" s="1" t="s">
        <v>13152</v>
      </c>
      <c r="B3316" t="str">
        <f t="shared" si="204"/>
        <v>USNS Gray;FPO AP 65406</v>
      </c>
      <c r="C3316" t="s">
        <v>29720</v>
      </c>
      <c r="D3316" t="s">
        <v>29721</v>
      </c>
      <c r="E3316" t="s">
        <v>29722</v>
      </c>
      <c r="F3316" s="6" t="str">
        <f t="shared" si="205"/>
        <v>FPO</v>
      </c>
      <c r="G3316" t="str">
        <f t="shared" si="206"/>
        <v>AP</v>
      </c>
      <c r="H3316" t="str">
        <f t="shared" si="207"/>
        <v>65406</v>
      </c>
    </row>
    <row r="3317" spans="1:8" ht="34" x14ac:dyDescent="0.2">
      <c r="A3317" s="1" t="s">
        <v>13156</v>
      </c>
      <c r="B3317" t="str">
        <f t="shared" si="204"/>
        <v>3170 Oliver Flat;North Gerald, AS 81083</v>
      </c>
      <c r="C3317" t="s">
        <v>29723</v>
      </c>
      <c r="D3317" t="s">
        <v>29724</v>
      </c>
      <c r="E3317" t="s">
        <v>29725</v>
      </c>
      <c r="F3317" s="6" t="str">
        <f t="shared" si="205"/>
        <v>North Gerald</v>
      </c>
      <c r="G3317" t="str">
        <f t="shared" si="206"/>
        <v>AS</v>
      </c>
      <c r="H3317" t="str">
        <f t="shared" si="207"/>
        <v>81083</v>
      </c>
    </row>
    <row r="3318" spans="1:8" ht="34" x14ac:dyDescent="0.2">
      <c r="A3318" s="1" t="s">
        <v>13160</v>
      </c>
      <c r="B3318" t="str">
        <f t="shared" si="204"/>
        <v>5186 Burke Way Suite 926;Roseberg, WV 28510</v>
      </c>
      <c r="C3318" t="s">
        <v>29726</v>
      </c>
      <c r="D3318" t="s">
        <v>29727</v>
      </c>
      <c r="E3318" t="s">
        <v>29728</v>
      </c>
      <c r="F3318" s="6" t="str">
        <f t="shared" si="205"/>
        <v>Roseberg</v>
      </c>
      <c r="G3318" t="str">
        <f t="shared" si="206"/>
        <v>WV</v>
      </c>
      <c r="H3318" t="str">
        <f t="shared" si="207"/>
        <v>28510</v>
      </c>
    </row>
    <row r="3319" spans="1:8" ht="34" x14ac:dyDescent="0.2">
      <c r="A3319" s="1" t="s">
        <v>13164</v>
      </c>
      <c r="B3319" t="str">
        <f t="shared" si="204"/>
        <v>7745 Christopher Vista;Juanfort, MA 01557</v>
      </c>
      <c r="C3319" t="s">
        <v>29729</v>
      </c>
      <c r="D3319" t="s">
        <v>29730</v>
      </c>
      <c r="E3319" t="s">
        <v>29731</v>
      </c>
      <c r="F3319" s="6" t="str">
        <f t="shared" si="205"/>
        <v>Juanfort</v>
      </c>
      <c r="G3319" t="str">
        <f t="shared" si="206"/>
        <v>MA</v>
      </c>
      <c r="H3319" t="str">
        <f t="shared" si="207"/>
        <v>01557</v>
      </c>
    </row>
    <row r="3320" spans="1:8" ht="34" x14ac:dyDescent="0.2">
      <c r="A3320" s="1" t="s">
        <v>13168</v>
      </c>
      <c r="B3320" t="str">
        <f t="shared" si="204"/>
        <v>0350 Amanda Brook Suite 262;Lake Michael, IN 02692</v>
      </c>
      <c r="C3320" t="s">
        <v>29732</v>
      </c>
      <c r="D3320" t="s">
        <v>29733</v>
      </c>
      <c r="E3320" t="s">
        <v>29734</v>
      </c>
      <c r="F3320" s="6" t="str">
        <f t="shared" si="205"/>
        <v>Lake Michael</v>
      </c>
      <c r="G3320" t="str">
        <f t="shared" si="206"/>
        <v>IN</v>
      </c>
      <c r="H3320" t="str">
        <f t="shared" si="207"/>
        <v>02692</v>
      </c>
    </row>
    <row r="3321" spans="1:8" ht="34" x14ac:dyDescent="0.2">
      <c r="A3321" s="1" t="s">
        <v>13172</v>
      </c>
      <c r="B3321" t="str">
        <f t="shared" si="204"/>
        <v>434 Dawson Rapids Suite 345;Kathleenland, MI 85872</v>
      </c>
      <c r="C3321" t="s">
        <v>29735</v>
      </c>
      <c r="D3321" t="s">
        <v>29736</v>
      </c>
      <c r="E3321" t="s">
        <v>29737</v>
      </c>
      <c r="F3321" s="6" t="str">
        <f t="shared" si="205"/>
        <v>Kathleenland</v>
      </c>
      <c r="G3321" t="str">
        <f t="shared" si="206"/>
        <v>MI</v>
      </c>
      <c r="H3321" t="str">
        <f t="shared" si="207"/>
        <v>85872</v>
      </c>
    </row>
    <row r="3322" spans="1:8" ht="34" x14ac:dyDescent="0.2">
      <c r="A3322" s="1" t="s">
        <v>13176</v>
      </c>
      <c r="B3322" t="str">
        <f t="shared" si="204"/>
        <v>754 Taylor Lodge;West Catherine, ME 33134</v>
      </c>
      <c r="C3322" t="s">
        <v>29738</v>
      </c>
      <c r="D3322" t="s">
        <v>29739</v>
      </c>
      <c r="E3322" t="s">
        <v>29740</v>
      </c>
      <c r="F3322" s="6" t="str">
        <f t="shared" si="205"/>
        <v>West Catherine</v>
      </c>
      <c r="G3322" t="str">
        <f t="shared" si="206"/>
        <v>ME</v>
      </c>
      <c r="H3322" t="str">
        <f t="shared" si="207"/>
        <v>33134</v>
      </c>
    </row>
    <row r="3323" spans="1:8" ht="34" x14ac:dyDescent="0.2">
      <c r="A3323" s="1" t="s">
        <v>13180</v>
      </c>
      <c r="B3323" t="str">
        <f t="shared" si="204"/>
        <v>64663 Gabriel Wall;North Thomas, MH 22180</v>
      </c>
      <c r="C3323" t="s">
        <v>29741</v>
      </c>
      <c r="D3323" t="s">
        <v>29742</v>
      </c>
      <c r="E3323" t="s">
        <v>29743</v>
      </c>
      <c r="F3323" s="6" t="str">
        <f t="shared" si="205"/>
        <v>North Thomas</v>
      </c>
      <c r="G3323" t="str">
        <f t="shared" si="206"/>
        <v>MH</v>
      </c>
      <c r="H3323" t="str">
        <f t="shared" si="207"/>
        <v>22180</v>
      </c>
    </row>
    <row r="3324" spans="1:8" ht="34" x14ac:dyDescent="0.2">
      <c r="A3324" s="1" t="s">
        <v>13184</v>
      </c>
      <c r="B3324" t="str">
        <f t="shared" si="204"/>
        <v>4667 Charles Pine Apt. 038;East Joseph, VT 16741</v>
      </c>
      <c r="C3324" t="s">
        <v>29744</v>
      </c>
      <c r="D3324" t="s">
        <v>29745</v>
      </c>
      <c r="E3324" t="s">
        <v>29746</v>
      </c>
      <c r="F3324" s="6" t="str">
        <f t="shared" si="205"/>
        <v>East Joseph</v>
      </c>
      <c r="G3324" t="str">
        <f t="shared" si="206"/>
        <v>VT</v>
      </c>
      <c r="H3324" t="str">
        <f t="shared" si="207"/>
        <v>16741</v>
      </c>
    </row>
    <row r="3325" spans="1:8" ht="34" x14ac:dyDescent="0.2">
      <c r="A3325" s="1" t="s">
        <v>13188</v>
      </c>
      <c r="B3325" t="str">
        <f t="shared" si="204"/>
        <v>9062 Laura Garden Apt. 691;Garrettfurt, PW 68959</v>
      </c>
      <c r="C3325" t="s">
        <v>29747</v>
      </c>
      <c r="D3325" t="s">
        <v>29748</v>
      </c>
      <c r="E3325" t="s">
        <v>29749</v>
      </c>
      <c r="F3325" s="6" t="str">
        <f t="shared" si="205"/>
        <v>Garrettfurt</v>
      </c>
      <c r="G3325" t="str">
        <f t="shared" si="206"/>
        <v>PW</v>
      </c>
      <c r="H3325" t="str">
        <f t="shared" si="207"/>
        <v>68959</v>
      </c>
    </row>
    <row r="3326" spans="1:8" ht="34" x14ac:dyDescent="0.2">
      <c r="A3326" s="1" t="s">
        <v>13192</v>
      </c>
      <c r="B3326" t="str">
        <f t="shared" si="204"/>
        <v>67688 Nguyen Valley;Thomasshire, AR 19249</v>
      </c>
      <c r="C3326" t="s">
        <v>29750</v>
      </c>
      <c r="D3326" t="s">
        <v>29751</v>
      </c>
      <c r="E3326" t="s">
        <v>29752</v>
      </c>
      <c r="F3326" s="6" t="str">
        <f t="shared" si="205"/>
        <v>Thomasshire</v>
      </c>
      <c r="G3326" t="str">
        <f t="shared" si="206"/>
        <v>AR</v>
      </c>
      <c r="H3326" t="str">
        <f t="shared" si="207"/>
        <v>19249</v>
      </c>
    </row>
    <row r="3327" spans="1:8" ht="34" x14ac:dyDescent="0.2">
      <c r="A3327" s="1" t="s">
        <v>13196</v>
      </c>
      <c r="B3327" t="str">
        <f t="shared" si="204"/>
        <v>PSC 1336, Box 7093;APO AE 96772</v>
      </c>
      <c r="C3327" t="s">
        <v>29753</v>
      </c>
      <c r="D3327" t="s">
        <v>29754</v>
      </c>
      <c r="E3327" t="s">
        <v>29755</v>
      </c>
      <c r="F3327" s="6" t="str">
        <f t="shared" si="205"/>
        <v>APO</v>
      </c>
      <c r="G3327" t="str">
        <f t="shared" si="206"/>
        <v>AE</v>
      </c>
      <c r="H3327" t="str">
        <f t="shared" si="207"/>
        <v>96772</v>
      </c>
    </row>
    <row r="3328" spans="1:8" ht="34" x14ac:dyDescent="0.2">
      <c r="A3328" s="1" t="s">
        <v>13200</v>
      </c>
      <c r="B3328" t="str">
        <f t="shared" si="204"/>
        <v>723 Nancy Branch Apt. 579;Brandonfort, MD 79820</v>
      </c>
      <c r="C3328" t="s">
        <v>29756</v>
      </c>
      <c r="D3328" t="s">
        <v>29757</v>
      </c>
      <c r="E3328" t="s">
        <v>29758</v>
      </c>
      <c r="F3328" s="6" t="str">
        <f t="shared" si="205"/>
        <v>Brandonfort</v>
      </c>
      <c r="G3328" t="str">
        <f t="shared" si="206"/>
        <v>MD</v>
      </c>
      <c r="H3328" t="str">
        <f t="shared" si="207"/>
        <v>79820</v>
      </c>
    </row>
    <row r="3329" spans="1:8" ht="34" x14ac:dyDescent="0.2">
      <c r="A3329" s="1" t="s">
        <v>13204</v>
      </c>
      <c r="B3329" t="str">
        <f t="shared" si="204"/>
        <v>87346 Brittney Squares;Lake Fernando, AL 54391</v>
      </c>
      <c r="C3329" t="s">
        <v>29759</v>
      </c>
      <c r="D3329" t="s">
        <v>29760</v>
      </c>
      <c r="E3329" t="s">
        <v>29761</v>
      </c>
      <c r="F3329" s="6" t="str">
        <f t="shared" si="205"/>
        <v>Lake Fernando</v>
      </c>
      <c r="G3329" t="str">
        <f t="shared" si="206"/>
        <v>AL</v>
      </c>
      <c r="H3329" t="str">
        <f t="shared" si="207"/>
        <v>54391</v>
      </c>
    </row>
    <row r="3330" spans="1:8" ht="34" x14ac:dyDescent="0.2">
      <c r="A3330" s="1" t="s">
        <v>13208</v>
      </c>
      <c r="B3330" t="str">
        <f t="shared" si="204"/>
        <v>PSC 9402, Box 7723;APO AA 67164</v>
      </c>
      <c r="C3330" t="s">
        <v>29762</v>
      </c>
      <c r="D3330" t="s">
        <v>29763</v>
      </c>
      <c r="E3330" t="s">
        <v>29764</v>
      </c>
      <c r="F3330" s="6" t="str">
        <f t="shared" si="205"/>
        <v>APO</v>
      </c>
      <c r="G3330" t="str">
        <f t="shared" si="206"/>
        <v>AA</v>
      </c>
      <c r="H3330" t="str">
        <f t="shared" si="207"/>
        <v>67164</v>
      </c>
    </row>
    <row r="3331" spans="1:8" ht="51" x14ac:dyDescent="0.2">
      <c r="A3331" s="1" t="s">
        <v>13212</v>
      </c>
      <c r="B3331" t="str">
        <f t="shared" ref="B3331:B3394" si="208">SUBSTITUTE(A3331,CHAR(10),";")</f>
        <v>251 Courtney Expressway Suite 052;Kingfort, GA 22771</v>
      </c>
      <c r="C3331" t="s">
        <v>29765</v>
      </c>
      <c r="D3331" t="s">
        <v>29766</v>
      </c>
      <c r="E3331" t="s">
        <v>29767</v>
      </c>
      <c r="F3331" s="6" t="str">
        <f t="shared" ref="F3331:F3394" si="209">IF(LEFT(E3331,3)="APO","APO",IF(LEFT(E3331,3)="FPO","FPO",IF(LEFT(E3331,3)="DPO","DPO",LEFT(E3331,LEN(E3331)-10))))</f>
        <v>Kingfort</v>
      </c>
      <c r="G3331" t="str">
        <f t="shared" ref="G3331:G3394" si="210">LEFT(RIGHT(E3331,8),2)</f>
        <v>GA</v>
      </c>
      <c r="H3331" t="str">
        <f t="shared" ref="H3331:H3394" si="211">RIGHT(E3331,5)</f>
        <v>22771</v>
      </c>
    </row>
    <row r="3332" spans="1:8" ht="34" x14ac:dyDescent="0.2">
      <c r="A3332" s="1" t="s">
        <v>13216</v>
      </c>
      <c r="B3332" t="str">
        <f t="shared" si="208"/>
        <v>485 Maurice Landing Suite 430;Archerview, VI 42619</v>
      </c>
      <c r="C3332" t="s">
        <v>29768</v>
      </c>
      <c r="D3332" t="s">
        <v>29769</v>
      </c>
      <c r="E3332" t="s">
        <v>29770</v>
      </c>
      <c r="F3332" s="6" t="str">
        <f t="shared" si="209"/>
        <v>Archerview</v>
      </c>
      <c r="G3332" t="str">
        <f t="shared" si="210"/>
        <v>VI</v>
      </c>
      <c r="H3332" t="str">
        <f t="shared" si="211"/>
        <v>42619</v>
      </c>
    </row>
    <row r="3333" spans="1:8" ht="34" x14ac:dyDescent="0.2">
      <c r="A3333" s="1" t="s">
        <v>13220</v>
      </c>
      <c r="B3333" t="str">
        <f t="shared" si="208"/>
        <v>76255 Bowen Spurs Apt. 666;Markborough, PW 35400</v>
      </c>
      <c r="C3333" t="s">
        <v>29771</v>
      </c>
      <c r="D3333" t="s">
        <v>29772</v>
      </c>
      <c r="E3333" t="s">
        <v>29773</v>
      </c>
      <c r="F3333" s="6" t="str">
        <f t="shared" si="209"/>
        <v>Markborough</v>
      </c>
      <c r="G3333" t="str">
        <f t="shared" si="210"/>
        <v>PW</v>
      </c>
      <c r="H3333" t="str">
        <f t="shared" si="211"/>
        <v>35400</v>
      </c>
    </row>
    <row r="3334" spans="1:8" ht="34" x14ac:dyDescent="0.2">
      <c r="A3334" s="1" t="s">
        <v>13224</v>
      </c>
      <c r="B3334" t="str">
        <f t="shared" si="208"/>
        <v>282 Brandon Viaduct;Lake Michelle, UT 43352</v>
      </c>
      <c r="C3334" t="s">
        <v>29774</v>
      </c>
      <c r="D3334" t="s">
        <v>29775</v>
      </c>
      <c r="E3334" t="s">
        <v>29776</v>
      </c>
      <c r="F3334" s="6" t="str">
        <f t="shared" si="209"/>
        <v>Lake Michelle</v>
      </c>
      <c r="G3334" t="str">
        <f t="shared" si="210"/>
        <v>UT</v>
      </c>
      <c r="H3334" t="str">
        <f t="shared" si="211"/>
        <v>43352</v>
      </c>
    </row>
    <row r="3335" spans="1:8" ht="34" x14ac:dyDescent="0.2">
      <c r="A3335" s="1" t="s">
        <v>13228</v>
      </c>
      <c r="B3335" t="str">
        <f t="shared" si="208"/>
        <v>318 Hicks Unions;New Jeremy, ND 87617</v>
      </c>
      <c r="C3335" t="s">
        <v>29777</v>
      </c>
      <c r="D3335" t="s">
        <v>29778</v>
      </c>
      <c r="E3335" t="s">
        <v>29779</v>
      </c>
      <c r="F3335" s="6" t="str">
        <f t="shared" si="209"/>
        <v>New Jeremy</v>
      </c>
      <c r="G3335" t="str">
        <f t="shared" si="210"/>
        <v>ND</v>
      </c>
      <c r="H3335" t="str">
        <f t="shared" si="211"/>
        <v>87617</v>
      </c>
    </row>
    <row r="3336" spans="1:8" ht="34" x14ac:dyDescent="0.2">
      <c r="A3336" s="1" t="s">
        <v>13232</v>
      </c>
      <c r="B3336" t="str">
        <f t="shared" si="208"/>
        <v>9937 Smith Prairie;Williammouth, FM 19927</v>
      </c>
      <c r="C3336" t="s">
        <v>29780</v>
      </c>
      <c r="D3336" t="s">
        <v>29781</v>
      </c>
      <c r="E3336" t="s">
        <v>29782</v>
      </c>
      <c r="F3336" s="6" t="str">
        <f t="shared" si="209"/>
        <v>Williammouth</v>
      </c>
      <c r="G3336" t="str">
        <f t="shared" si="210"/>
        <v>FM</v>
      </c>
      <c r="H3336" t="str">
        <f t="shared" si="211"/>
        <v>19927</v>
      </c>
    </row>
    <row r="3337" spans="1:8" ht="34" x14ac:dyDescent="0.2">
      <c r="A3337" s="1" t="s">
        <v>13236</v>
      </c>
      <c r="B3337" t="str">
        <f t="shared" si="208"/>
        <v>8332 White Locks;East Janetport, MH 31242</v>
      </c>
      <c r="C3337" t="s">
        <v>29783</v>
      </c>
      <c r="D3337" t="s">
        <v>29784</v>
      </c>
      <c r="E3337" t="s">
        <v>29785</v>
      </c>
      <c r="F3337" s="6" t="str">
        <f t="shared" si="209"/>
        <v>East Janetport</v>
      </c>
      <c r="G3337" t="str">
        <f t="shared" si="210"/>
        <v>MH</v>
      </c>
      <c r="H3337" t="str">
        <f t="shared" si="211"/>
        <v>31242</v>
      </c>
    </row>
    <row r="3338" spans="1:8" ht="34" x14ac:dyDescent="0.2">
      <c r="A3338" s="1" t="s">
        <v>13240</v>
      </c>
      <c r="B3338" t="str">
        <f t="shared" si="208"/>
        <v>Unit 0896 Box 6694;DPO AE 96991</v>
      </c>
      <c r="C3338" t="s">
        <v>29786</v>
      </c>
      <c r="D3338" t="s">
        <v>29787</v>
      </c>
      <c r="E3338" t="s">
        <v>29788</v>
      </c>
      <c r="F3338" s="6" t="str">
        <f t="shared" si="209"/>
        <v>DPO</v>
      </c>
      <c r="G3338" t="str">
        <f t="shared" si="210"/>
        <v>AE</v>
      </c>
      <c r="H3338" t="str">
        <f t="shared" si="211"/>
        <v>96991</v>
      </c>
    </row>
    <row r="3339" spans="1:8" ht="34" x14ac:dyDescent="0.2">
      <c r="A3339" s="1" t="s">
        <v>13244</v>
      </c>
      <c r="B3339" t="str">
        <f t="shared" si="208"/>
        <v>90067 Melissa Village;Hughesfurt, LA 05869</v>
      </c>
      <c r="C3339" t="s">
        <v>29789</v>
      </c>
      <c r="D3339" t="s">
        <v>29790</v>
      </c>
      <c r="E3339" t="s">
        <v>29791</v>
      </c>
      <c r="F3339" s="6" t="str">
        <f t="shared" si="209"/>
        <v>Hughesfurt</v>
      </c>
      <c r="G3339" t="str">
        <f t="shared" si="210"/>
        <v>LA</v>
      </c>
      <c r="H3339" t="str">
        <f t="shared" si="211"/>
        <v>05869</v>
      </c>
    </row>
    <row r="3340" spans="1:8" ht="34" x14ac:dyDescent="0.2">
      <c r="A3340" s="1" t="s">
        <v>13248</v>
      </c>
      <c r="B3340" t="str">
        <f t="shared" si="208"/>
        <v>3239 Harris Centers;Annhaven, DC 70707</v>
      </c>
      <c r="C3340" t="s">
        <v>29792</v>
      </c>
      <c r="D3340" t="s">
        <v>29793</v>
      </c>
      <c r="E3340" t="s">
        <v>29794</v>
      </c>
      <c r="F3340" s="6" t="str">
        <f t="shared" si="209"/>
        <v>Annhaven</v>
      </c>
      <c r="G3340" t="str">
        <f t="shared" si="210"/>
        <v>DC</v>
      </c>
      <c r="H3340" t="str">
        <f t="shared" si="211"/>
        <v>70707</v>
      </c>
    </row>
    <row r="3341" spans="1:8" ht="34" x14ac:dyDescent="0.2">
      <c r="A3341" s="1" t="s">
        <v>13252</v>
      </c>
      <c r="B3341" t="str">
        <f t="shared" si="208"/>
        <v>190 Haley Center Apt. 601;Randallport, AL 41498</v>
      </c>
      <c r="C3341" t="s">
        <v>29795</v>
      </c>
      <c r="D3341" t="s">
        <v>29796</v>
      </c>
      <c r="E3341" t="s">
        <v>29797</v>
      </c>
      <c r="F3341" s="6" t="str">
        <f t="shared" si="209"/>
        <v>Randallport</v>
      </c>
      <c r="G3341" t="str">
        <f t="shared" si="210"/>
        <v>AL</v>
      </c>
      <c r="H3341" t="str">
        <f t="shared" si="211"/>
        <v>41498</v>
      </c>
    </row>
    <row r="3342" spans="1:8" ht="34" x14ac:dyDescent="0.2">
      <c r="A3342" s="1" t="s">
        <v>13256</v>
      </c>
      <c r="B3342" t="str">
        <f t="shared" si="208"/>
        <v>5827 Nash Park Apt. 733;Judithview, CT 93413</v>
      </c>
      <c r="C3342" t="s">
        <v>29798</v>
      </c>
      <c r="D3342" t="s">
        <v>29799</v>
      </c>
      <c r="E3342" t="s">
        <v>29800</v>
      </c>
      <c r="F3342" s="6" t="str">
        <f t="shared" si="209"/>
        <v>Judithview</v>
      </c>
      <c r="G3342" t="str">
        <f t="shared" si="210"/>
        <v>CT</v>
      </c>
      <c r="H3342" t="str">
        <f t="shared" si="211"/>
        <v>93413</v>
      </c>
    </row>
    <row r="3343" spans="1:8" ht="34" x14ac:dyDescent="0.2">
      <c r="A3343" s="1" t="s">
        <v>13260</v>
      </c>
      <c r="B3343" t="str">
        <f t="shared" si="208"/>
        <v>PSC 9836, Box 1608;APO AA 13303</v>
      </c>
      <c r="C3343" t="s">
        <v>29801</v>
      </c>
      <c r="D3343" t="s">
        <v>29802</v>
      </c>
      <c r="E3343" t="s">
        <v>29803</v>
      </c>
      <c r="F3343" s="6" t="str">
        <f t="shared" si="209"/>
        <v>APO</v>
      </c>
      <c r="G3343" t="str">
        <f t="shared" si="210"/>
        <v>AA</v>
      </c>
      <c r="H3343" t="str">
        <f t="shared" si="211"/>
        <v>13303</v>
      </c>
    </row>
    <row r="3344" spans="1:8" ht="34" x14ac:dyDescent="0.2">
      <c r="A3344" s="1" t="s">
        <v>13264</v>
      </c>
      <c r="B3344" t="str">
        <f t="shared" si="208"/>
        <v>1503 Spencer Camp Suite 798;Kristinaburgh, IN 58045</v>
      </c>
      <c r="C3344" t="s">
        <v>29804</v>
      </c>
      <c r="D3344" t="s">
        <v>29805</v>
      </c>
      <c r="E3344" t="s">
        <v>29806</v>
      </c>
      <c r="F3344" s="6" t="str">
        <f t="shared" si="209"/>
        <v>Kristinaburgh</v>
      </c>
      <c r="G3344" t="str">
        <f t="shared" si="210"/>
        <v>IN</v>
      </c>
      <c r="H3344" t="str">
        <f t="shared" si="211"/>
        <v>58045</v>
      </c>
    </row>
    <row r="3345" spans="1:8" ht="34" x14ac:dyDescent="0.2">
      <c r="A3345" s="1" t="s">
        <v>13268</v>
      </c>
      <c r="B3345" t="str">
        <f t="shared" si="208"/>
        <v>92755 Keith Points Apt. 738;Armstrongmouth, NJ 88154</v>
      </c>
      <c r="C3345" t="s">
        <v>29807</v>
      </c>
      <c r="D3345" t="s">
        <v>29808</v>
      </c>
      <c r="E3345" t="s">
        <v>29809</v>
      </c>
      <c r="F3345" s="6" t="str">
        <f t="shared" si="209"/>
        <v>Armstrongmouth</v>
      </c>
      <c r="G3345" t="str">
        <f t="shared" si="210"/>
        <v>NJ</v>
      </c>
      <c r="H3345" t="str">
        <f t="shared" si="211"/>
        <v>88154</v>
      </c>
    </row>
    <row r="3346" spans="1:8" ht="34" x14ac:dyDescent="0.2">
      <c r="A3346" s="1" t="s">
        <v>13272</v>
      </c>
      <c r="B3346" t="str">
        <f t="shared" si="208"/>
        <v>77119 Kennedy Harbors;Hayesfurt, NE 58754</v>
      </c>
      <c r="C3346" t="s">
        <v>29810</v>
      </c>
      <c r="D3346" t="s">
        <v>29811</v>
      </c>
      <c r="E3346" t="s">
        <v>29812</v>
      </c>
      <c r="F3346" s="6" t="str">
        <f t="shared" si="209"/>
        <v>Hayesfurt</v>
      </c>
      <c r="G3346" t="str">
        <f t="shared" si="210"/>
        <v>NE</v>
      </c>
      <c r="H3346" t="str">
        <f t="shared" si="211"/>
        <v>58754</v>
      </c>
    </row>
    <row r="3347" spans="1:8" ht="34" x14ac:dyDescent="0.2">
      <c r="A3347" s="1" t="s">
        <v>13276</v>
      </c>
      <c r="B3347" t="str">
        <f t="shared" si="208"/>
        <v>47643 Michael Streets;East Katie, NV 84128</v>
      </c>
      <c r="C3347" t="s">
        <v>29813</v>
      </c>
      <c r="D3347" t="s">
        <v>29814</v>
      </c>
      <c r="E3347" t="s">
        <v>29815</v>
      </c>
      <c r="F3347" s="6" t="str">
        <f t="shared" si="209"/>
        <v>East Katie</v>
      </c>
      <c r="G3347" t="str">
        <f t="shared" si="210"/>
        <v>NV</v>
      </c>
      <c r="H3347" t="str">
        <f t="shared" si="211"/>
        <v>84128</v>
      </c>
    </row>
    <row r="3348" spans="1:8" ht="34" x14ac:dyDescent="0.2">
      <c r="A3348" s="1" t="s">
        <v>13280</v>
      </c>
      <c r="B3348" t="str">
        <f t="shared" si="208"/>
        <v>841 Obrien Manors;Blankenshipborough, MP 21152</v>
      </c>
      <c r="C3348" t="s">
        <v>29816</v>
      </c>
      <c r="D3348" t="s">
        <v>29817</v>
      </c>
      <c r="E3348" t="s">
        <v>29818</v>
      </c>
      <c r="F3348" s="6" t="str">
        <f t="shared" si="209"/>
        <v>Blankenshipborough</v>
      </c>
      <c r="G3348" t="str">
        <f t="shared" si="210"/>
        <v>MP</v>
      </c>
      <c r="H3348" t="str">
        <f t="shared" si="211"/>
        <v>21152</v>
      </c>
    </row>
    <row r="3349" spans="1:8" ht="34" x14ac:dyDescent="0.2">
      <c r="A3349" s="1" t="s">
        <v>13284</v>
      </c>
      <c r="B3349" t="str">
        <f t="shared" si="208"/>
        <v>65298 Hall Harbors;Jenniferview, SC 96052</v>
      </c>
      <c r="C3349" t="s">
        <v>29819</v>
      </c>
      <c r="D3349" t="s">
        <v>29820</v>
      </c>
      <c r="E3349" t="s">
        <v>29821</v>
      </c>
      <c r="F3349" s="6" t="str">
        <f t="shared" si="209"/>
        <v>Jenniferview</v>
      </c>
      <c r="G3349" t="str">
        <f t="shared" si="210"/>
        <v>SC</v>
      </c>
      <c r="H3349" t="str">
        <f t="shared" si="211"/>
        <v>96052</v>
      </c>
    </row>
    <row r="3350" spans="1:8" ht="34" x14ac:dyDescent="0.2">
      <c r="A3350" s="1" t="s">
        <v>13288</v>
      </c>
      <c r="B3350" t="str">
        <f t="shared" si="208"/>
        <v>82898 Shawn Manor;Michaelberg, NV 84221</v>
      </c>
      <c r="C3350" t="s">
        <v>29822</v>
      </c>
      <c r="D3350" t="s">
        <v>29823</v>
      </c>
      <c r="E3350" t="s">
        <v>29824</v>
      </c>
      <c r="F3350" s="6" t="str">
        <f t="shared" si="209"/>
        <v>Michaelberg</v>
      </c>
      <c r="G3350" t="str">
        <f t="shared" si="210"/>
        <v>NV</v>
      </c>
      <c r="H3350" t="str">
        <f t="shared" si="211"/>
        <v>84221</v>
      </c>
    </row>
    <row r="3351" spans="1:8" ht="34" x14ac:dyDescent="0.2">
      <c r="A3351" s="1" t="s">
        <v>13292</v>
      </c>
      <c r="B3351" t="str">
        <f t="shared" si="208"/>
        <v>7197 Ronald Ford;New Kayleeland, ND 94894</v>
      </c>
      <c r="C3351" t="s">
        <v>29825</v>
      </c>
      <c r="D3351" t="s">
        <v>29826</v>
      </c>
      <c r="E3351" t="s">
        <v>29827</v>
      </c>
      <c r="F3351" s="6" t="str">
        <f t="shared" si="209"/>
        <v>New Kayleeland</v>
      </c>
      <c r="G3351" t="str">
        <f t="shared" si="210"/>
        <v>ND</v>
      </c>
      <c r="H3351" t="str">
        <f t="shared" si="211"/>
        <v>94894</v>
      </c>
    </row>
    <row r="3352" spans="1:8" ht="34" x14ac:dyDescent="0.2">
      <c r="A3352" s="1" t="s">
        <v>13296</v>
      </c>
      <c r="B3352" t="str">
        <f t="shared" si="208"/>
        <v>280 Gregory Views;New Michael, AK 58511</v>
      </c>
      <c r="C3352" t="s">
        <v>29828</v>
      </c>
      <c r="D3352" t="s">
        <v>29829</v>
      </c>
      <c r="E3352" t="s">
        <v>29830</v>
      </c>
      <c r="F3352" s="6" t="str">
        <f t="shared" si="209"/>
        <v>New Michael</v>
      </c>
      <c r="G3352" t="str">
        <f t="shared" si="210"/>
        <v>AK</v>
      </c>
      <c r="H3352" t="str">
        <f t="shared" si="211"/>
        <v>58511</v>
      </c>
    </row>
    <row r="3353" spans="1:8" ht="34" x14ac:dyDescent="0.2">
      <c r="A3353" s="1" t="s">
        <v>13300</v>
      </c>
      <c r="B3353" t="str">
        <f t="shared" si="208"/>
        <v>263 Angela Forest Suite 254;North Robert, VI 19946</v>
      </c>
      <c r="C3353" t="s">
        <v>29831</v>
      </c>
      <c r="D3353" t="s">
        <v>29832</v>
      </c>
      <c r="E3353" t="s">
        <v>29833</v>
      </c>
      <c r="F3353" s="6" t="str">
        <f t="shared" si="209"/>
        <v>North Robert</v>
      </c>
      <c r="G3353" t="str">
        <f t="shared" si="210"/>
        <v>VI</v>
      </c>
      <c r="H3353" t="str">
        <f t="shared" si="211"/>
        <v>19946</v>
      </c>
    </row>
    <row r="3354" spans="1:8" ht="34" x14ac:dyDescent="0.2">
      <c r="A3354" s="1" t="s">
        <v>13304</v>
      </c>
      <c r="B3354" t="str">
        <f t="shared" si="208"/>
        <v>714 Dixon Well;Evansmouth, PR 46036</v>
      </c>
      <c r="C3354" t="s">
        <v>29834</v>
      </c>
      <c r="D3354" t="s">
        <v>29835</v>
      </c>
      <c r="E3354" t="s">
        <v>29836</v>
      </c>
      <c r="F3354" s="6" t="str">
        <f t="shared" si="209"/>
        <v>Evansmouth</v>
      </c>
      <c r="G3354" t="str">
        <f t="shared" si="210"/>
        <v>PR</v>
      </c>
      <c r="H3354" t="str">
        <f t="shared" si="211"/>
        <v>46036</v>
      </c>
    </row>
    <row r="3355" spans="1:8" ht="34" x14ac:dyDescent="0.2">
      <c r="A3355" s="1" t="s">
        <v>13308</v>
      </c>
      <c r="B3355" t="str">
        <f t="shared" si="208"/>
        <v>537 Smith Manor;Davisburgh, TX 89371</v>
      </c>
      <c r="C3355" t="s">
        <v>29837</v>
      </c>
      <c r="D3355" t="s">
        <v>29838</v>
      </c>
      <c r="E3355" t="s">
        <v>29839</v>
      </c>
      <c r="F3355" s="6" t="str">
        <f t="shared" si="209"/>
        <v>Davisburgh</v>
      </c>
      <c r="G3355" t="str">
        <f t="shared" si="210"/>
        <v>TX</v>
      </c>
      <c r="H3355" t="str">
        <f t="shared" si="211"/>
        <v>89371</v>
      </c>
    </row>
    <row r="3356" spans="1:8" ht="34" x14ac:dyDescent="0.2">
      <c r="A3356" s="1" t="s">
        <v>13312</v>
      </c>
      <c r="B3356" t="str">
        <f t="shared" si="208"/>
        <v>408 Nunez Junctions;East William, MD 65659</v>
      </c>
      <c r="C3356" t="s">
        <v>29840</v>
      </c>
      <c r="D3356" t="s">
        <v>29841</v>
      </c>
      <c r="E3356" t="s">
        <v>29842</v>
      </c>
      <c r="F3356" s="6" t="str">
        <f t="shared" si="209"/>
        <v>East William</v>
      </c>
      <c r="G3356" t="str">
        <f t="shared" si="210"/>
        <v>MD</v>
      </c>
      <c r="H3356" t="str">
        <f t="shared" si="211"/>
        <v>65659</v>
      </c>
    </row>
    <row r="3357" spans="1:8" ht="34" x14ac:dyDescent="0.2">
      <c r="A3357" s="1" t="s">
        <v>13316</v>
      </c>
      <c r="B3357" t="str">
        <f t="shared" si="208"/>
        <v>806 Barbara Ports Apt. 645;North Michaelside, SC 67312</v>
      </c>
      <c r="C3357" t="s">
        <v>29843</v>
      </c>
      <c r="D3357" t="s">
        <v>29844</v>
      </c>
      <c r="E3357" t="s">
        <v>29845</v>
      </c>
      <c r="F3357" s="6" t="str">
        <f t="shared" si="209"/>
        <v>North Michaelside</v>
      </c>
      <c r="G3357" t="str">
        <f t="shared" si="210"/>
        <v>SC</v>
      </c>
      <c r="H3357" t="str">
        <f t="shared" si="211"/>
        <v>67312</v>
      </c>
    </row>
    <row r="3358" spans="1:8" ht="34" x14ac:dyDescent="0.2">
      <c r="A3358" s="1" t="s">
        <v>13320</v>
      </c>
      <c r="B3358" t="str">
        <f t="shared" si="208"/>
        <v>PSC 4243, Box 6806;APO AE 08423</v>
      </c>
      <c r="C3358" t="s">
        <v>29846</v>
      </c>
      <c r="D3358" t="s">
        <v>29847</v>
      </c>
      <c r="E3358" t="s">
        <v>29848</v>
      </c>
      <c r="F3358" s="6" t="str">
        <f t="shared" si="209"/>
        <v>APO</v>
      </c>
      <c r="G3358" t="str">
        <f t="shared" si="210"/>
        <v>AE</v>
      </c>
      <c r="H3358" t="str">
        <f t="shared" si="211"/>
        <v>08423</v>
      </c>
    </row>
    <row r="3359" spans="1:8" ht="34" x14ac:dyDescent="0.2">
      <c r="A3359" s="1" t="s">
        <v>13324</v>
      </c>
      <c r="B3359" t="str">
        <f t="shared" si="208"/>
        <v>PSC 8135, Box 2600;APO AP 37476</v>
      </c>
      <c r="C3359" t="s">
        <v>29849</v>
      </c>
      <c r="D3359" t="s">
        <v>29850</v>
      </c>
      <c r="E3359" t="s">
        <v>29851</v>
      </c>
      <c r="F3359" s="6" t="str">
        <f t="shared" si="209"/>
        <v>APO</v>
      </c>
      <c r="G3359" t="str">
        <f t="shared" si="210"/>
        <v>AP</v>
      </c>
      <c r="H3359" t="str">
        <f t="shared" si="211"/>
        <v>37476</v>
      </c>
    </row>
    <row r="3360" spans="1:8" ht="34" x14ac:dyDescent="0.2">
      <c r="A3360" s="1" t="s">
        <v>13327</v>
      </c>
      <c r="B3360" t="str">
        <f t="shared" si="208"/>
        <v>380 Jones Crest Suite 501;Wellsport, ME 53853</v>
      </c>
      <c r="C3360" t="s">
        <v>29852</v>
      </c>
      <c r="D3360" t="s">
        <v>29853</v>
      </c>
      <c r="E3360" t="s">
        <v>29854</v>
      </c>
      <c r="F3360" s="6" t="str">
        <f t="shared" si="209"/>
        <v>Wellsport</v>
      </c>
      <c r="G3360" t="str">
        <f t="shared" si="210"/>
        <v>ME</v>
      </c>
      <c r="H3360" t="str">
        <f t="shared" si="211"/>
        <v>53853</v>
      </c>
    </row>
    <row r="3361" spans="1:8" ht="34" x14ac:dyDescent="0.2">
      <c r="A3361" s="1" t="s">
        <v>13331</v>
      </c>
      <c r="B3361" t="str">
        <f t="shared" si="208"/>
        <v>186 Moody Islands Suite 636;Sharonfort, FM 06833</v>
      </c>
      <c r="C3361" t="s">
        <v>29855</v>
      </c>
      <c r="D3361" t="s">
        <v>29856</v>
      </c>
      <c r="E3361" t="s">
        <v>29857</v>
      </c>
      <c r="F3361" s="6" t="str">
        <f t="shared" si="209"/>
        <v>Sharonfort</v>
      </c>
      <c r="G3361" t="str">
        <f t="shared" si="210"/>
        <v>FM</v>
      </c>
      <c r="H3361" t="str">
        <f t="shared" si="211"/>
        <v>06833</v>
      </c>
    </row>
    <row r="3362" spans="1:8" ht="34" x14ac:dyDescent="0.2">
      <c r="A3362" s="1" t="s">
        <v>13335</v>
      </c>
      <c r="B3362" t="str">
        <f t="shared" si="208"/>
        <v>825 Paul Place Apt. 070;Port Julie, VT 71224</v>
      </c>
      <c r="C3362" t="s">
        <v>29858</v>
      </c>
      <c r="D3362" t="s">
        <v>29859</v>
      </c>
      <c r="E3362" t="s">
        <v>29860</v>
      </c>
      <c r="F3362" s="6" t="str">
        <f t="shared" si="209"/>
        <v>Port Julie</v>
      </c>
      <c r="G3362" t="str">
        <f t="shared" si="210"/>
        <v>VT</v>
      </c>
      <c r="H3362" t="str">
        <f t="shared" si="211"/>
        <v>71224</v>
      </c>
    </row>
    <row r="3363" spans="1:8" ht="34" x14ac:dyDescent="0.2">
      <c r="A3363" s="1" t="s">
        <v>13339</v>
      </c>
      <c r="B3363" t="str">
        <f t="shared" si="208"/>
        <v>75272 Schaefer Vista;Katelynberg, NH 75184</v>
      </c>
      <c r="C3363" t="s">
        <v>29861</v>
      </c>
      <c r="D3363" t="s">
        <v>29862</v>
      </c>
      <c r="E3363" t="s">
        <v>29863</v>
      </c>
      <c r="F3363" s="6" t="str">
        <f t="shared" si="209"/>
        <v>Katelynberg</v>
      </c>
      <c r="G3363" t="str">
        <f t="shared" si="210"/>
        <v>NH</v>
      </c>
      <c r="H3363" t="str">
        <f t="shared" si="211"/>
        <v>75184</v>
      </c>
    </row>
    <row r="3364" spans="1:8" ht="34" x14ac:dyDescent="0.2">
      <c r="A3364" s="1" t="s">
        <v>13343</v>
      </c>
      <c r="B3364" t="str">
        <f t="shared" si="208"/>
        <v>739 Sarah Ville;West Shawnfurt, NJ 24168</v>
      </c>
      <c r="C3364" t="s">
        <v>29864</v>
      </c>
      <c r="D3364" t="s">
        <v>29865</v>
      </c>
      <c r="E3364" t="s">
        <v>29866</v>
      </c>
      <c r="F3364" s="6" t="str">
        <f t="shared" si="209"/>
        <v>West Shawnfurt</v>
      </c>
      <c r="G3364" t="str">
        <f t="shared" si="210"/>
        <v>NJ</v>
      </c>
      <c r="H3364" t="str">
        <f t="shared" si="211"/>
        <v>24168</v>
      </c>
    </row>
    <row r="3365" spans="1:8" ht="34" x14ac:dyDescent="0.2">
      <c r="A3365" s="1" t="s">
        <v>13347</v>
      </c>
      <c r="B3365" t="str">
        <f t="shared" si="208"/>
        <v>2505 Amy Landing Apt. 902;Gonzalezstad, PR 28731</v>
      </c>
      <c r="C3365" t="s">
        <v>29867</v>
      </c>
      <c r="D3365" t="s">
        <v>29868</v>
      </c>
      <c r="E3365" t="s">
        <v>29869</v>
      </c>
      <c r="F3365" s="6" t="str">
        <f t="shared" si="209"/>
        <v>Gonzalezstad</v>
      </c>
      <c r="G3365" t="str">
        <f t="shared" si="210"/>
        <v>PR</v>
      </c>
      <c r="H3365" t="str">
        <f t="shared" si="211"/>
        <v>28731</v>
      </c>
    </row>
    <row r="3366" spans="1:8" ht="34" x14ac:dyDescent="0.2">
      <c r="A3366" s="1" t="s">
        <v>13351</v>
      </c>
      <c r="B3366" t="str">
        <f t="shared" si="208"/>
        <v>USNV Mayo;FPO AP 53181</v>
      </c>
      <c r="C3366" t="s">
        <v>29870</v>
      </c>
      <c r="D3366" t="s">
        <v>29871</v>
      </c>
      <c r="E3366" t="s">
        <v>29872</v>
      </c>
      <c r="F3366" s="6" t="str">
        <f t="shared" si="209"/>
        <v>FPO</v>
      </c>
      <c r="G3366" t="str">
        <f t="shared" si="210"/>
        <v>AP</v>
      </c>
      <c r="H3366" t="str">
        <f t="shared" si="211"/>
        <v>53181</v>
      </c>
    </row>
    <row r="3367" spans="1:8" ht="34" x14ac:dyDescent="0.2">
      <c r="A3367" s="1" t="s">
        <v>13354</v>
      </c>
      <c r="B3367" t="str">
        <f t="shared" si="208"/>
        <v>6066 Webb Canyon Suite 125;East Deniseland, FM 45519</v>
      </c>
      <c r="C3367" t="s">
        <v>29873</v>
      </c>
      <c r="D3367" t="s">
        <v>29874</v>
      </c>
      <c r="E3367" t="s">
        <v>29875</v>
      </c>
      <c r="F3367" s="6" t="str">
        <f t="shared" si="209"/>
        <v>East Deniseland</v>
      </c>
      <c r="G3367" t="str">
        <f t="shared" si="210"/>
        <v>FM</v>
      </c>
      <c r="H3367" t="str">
        <f t="shared" si="211"/>
        <v>45519</v>
      </c>
    </row>
    <row r="3368" spans="1:8" ht="34" x14ac:dyDescent="0.2">
      <c r="A3368" s="1" t="s">
        <v>13358</v>
      </c>
      <c r="B3368" t="str">
        <f t="shared" si="208"/>
        <v>50112 Jordan Rapids Suite 425;Bryanview, NM 25236</v>
      </c>
      <c r="C3368" t="s">
        <v>29876</v>
      </c>
      <c r="D3368" t="s">
        <v>29877</v>
      </c>
      <c r="E3368" t="s">
        <v>29878</v>
      </c>
      <c r="F3368" s="6" t="str">
        <f t="shared" si="209"/>
        <v>Bryanview</v>
      </c>
      <c r="G3368" t="str">
        <f t="shared" si="210"/>
        <v>NM</v>
      </c>
      <c r="H3368" t="str">
        <f t="shared" si="211"/>
        <v>25236</v>
      </c>
    </row>
    <row r="3369" spans="1:8" ht="34" x14ac:dyDescent="0.2">
      <c r="A3369" s="1" t="s">
        <v>13362</v>
      </c>
      <c r="B3369" t="str">
        <f t="shared" si="208"/>
        <v>79092 Joshua Street;Tateland, MP 32127</v>
      </c>
      <c r="C3369" t="s">
        <v>29879</v>
      </c>
      <c r="D3369" t="s">
        <v>29880</v>
      </c>
      <c r="E3369" t="s">
        <v>29881</v>
      </c>
      <c r="F3369" s="6" t="str">
        <f t="shared" si="209"/>
        <v>Tateland</v>
      </c>
      <c r="G3369" t="str">
        <f t="shared" si="210"/>
        <v>MP</v>
      </c>
      <c r="H3369" t="str">
        <f t="shared" si="211"/>
        <v>32127</v>
      </c>
    </row>
    <row r="3370" spans="1:8" ht="34" x14ac:dyDescent="0.2">
      <c r="A3370" s="1" t="s">
        <v>13366</v>
      </c>
      <c r="B3370" t="str">
        <f t="shared" si="208"/>
        <v>71337 Baker Mountain;East Heathermouth, MO 98614</v>
      </c>
      <c r="C3370" t="s">
        <v>29882</v>
      </c>
      <c r="D3370" t="s">
        <v>29883</v>
      </c>
      <c r="E3370" t="s">
        <v>29884</v>
      </c>
      <c r="F3370" s="6" t="str">
        <f t="shared" si="209"/>
        <v>East Heathermouth</v>
      </c>
      <c r="G3370" t="str">
        <f t="shared" si="210"/>
        <v>MO</v>
      </c>
      <c r="H3370" t="str">
        <f t="shared" si="211"/>
        <v>98614</v>
      </c>
    </row>
    <row r="3371" spans="1:8" ht="34" x14ac:dyDescent="0.2">
      <c r="A3371" s="1" t="s">
        <v>13370</v>
      </c>
      <c r="B3371" t="str">
        <f t="shared" si="208"/>
        <v>718 George Union;Jeffreyside, NY 34365</v>
      </c>
      <c r="C3371" t="s">
        <v>29885</v>
      </c>
      <c r="D3371" t="s">
        <v>29886</v>
      </c>
      <c r="E3371" t="s">
        <v>29887</v>
      </c>
      <c r="F3371" s="6" t="str">
        <f t="shared" si="209"/>
        <v>Jeffreyside</v>
      </c>
      <c r="G3371" t="str">
        <f t="shared" si="210"/>
        <v>NY</v>
      </c>
      <c r="H3371" t="str">
        <f t="shared" si="211"/>
        <v>34365</v>
      </c>
    </row>
    <row r="3372" spans="1:8" ht="34" x14ac:dyDescent="0.2">
      <c r="A3372" s="1" t="s">
        <v>13374</v>
      </c>
      <c r="B3372" t="str">
        <f t="shared" si="208"/>
        <v>56975 Hawkins Prairie;Gilbertmouth, DE 09059</v>
      </c>
      <c r="C3372" t="s">
        <v>29888</v>
      </c>
      <c r="D3372" t="s">
        <v>29889</v>
      </c>
      <c r="E3372" t="s">
        <v>29890</v>
      </c>
      <c r="F3372" s="6" t="str">
        <f t="shared" si="209"/>
        <v>Gilbertmouth</v>
      </c>
      <c r="G3372" t="str">
        <f t="shared" si="210"/>
        <v>DE</v>
      </c>
      <c r="H3372" t="str">
        <f t="shared" si="211"/>
        <v>09059</v>
      </c>
    </row>
    <row r="3373" spans="1:8" ht="34" x14ac:dyDescent="0.2">
      <c r="A3373" s="1" t="s">
        <v>13378</v>
      </c>
      <c r="B3373" t="str">
        <f t="shared" si="208"/>
        <v>Unit 4619 Box 3783;DPO AA 79016</v>
      </c>
      <c r="C3373" t="s">
        <v>29891</v>
      </c>
      <c r="D3373" t="s">
        <v>29892</v>
      </c>
      <c r="E3373" t="s">
        <v>29893</v>
      </c>
      <c r="F3373" s="6" t="str">
        <f t="shared" si="209"/>
        <v>DPO</v>
      </c>
      <c r="G3373" t="str">
        <f t="shared" si="210"/>
        <v>AA</v>
      </c>
      <c r="H3373" t="str">
        <f t="shared" si="211"/>
        <v>79016</v>
      </c>
    </row>
    <row r="3374" spans="1:8" ht="34" x14ac:dyDescent="0.2">
      <c r="A3374" s="1" t="s">
        <v>13382</v>
      </c>
      <c r="B3374" t="str">
        <f t="shared" si="208"/>
        <v>7577 Paul Garden Apt. 598;Smithfurt, AL 42410</v>
      </c>
      <c r="C3374" t="s">
        <v>29894</v>
      </c>
      <c r="D3374" t="s">
        <v>29895</v>
      </c>
      <c r="E3374" t="s">
        <v>29896</v>
      </c>
      <c r="F3374" s="6" t="str">
        <f t="shared" si="209"/>
        <v>Smithfurt</v>
      </c>
      <c r="G3374" t="str">
        <f t="shared" si="210"/>
        <v>AL</v>
      </c>
      <c r="H3374" t="str">
        <f t="shared" si="211"/>
        <v>42410</v>
      </c>
    </row>
    <row r="3375" spans="1:8" ht="34" x14ac:dyDescent="0.2">
      <c r="A3375" s="1" t="s">
        <v>13386</v>
      </c>
      <c r="B3375" t="str">
        <f t="shared" si="208"/>
        <v>USNS Flores;FPO AP 14941</v>
      </c>
      <c r="C3375" t="s">
        <v>29897</v>
      </c>
      <c r="D3375" t="s">
        <v>29898</v>
      </c>
      <c r="E3375" t="s">
        <v>29899</v>
      </c>
      <c r="F3375" s="6" t="str">
        <f t="shared" si="209"/>
        <v>FPO</v>
      </c>
      <c r="G3375" t="str">
        <f t="shared" si="210"/>
        <v>AP</v>
      </c>
      <c r="H3375" t="str">
        <f t="shared" si="211"/>
        <v>14941</v>
      </c>
    </row>
    <row r="3376" spans="1:8" ht="34" x14ac:dyDescent="0.2">
      <c r="A3376" s="1" t="s">
        <v>13390</v>
      </c>
      <c r="B3376" t="str">
        <f t="shared" si="208"/>
        <v>USCGC Johnson;FPO AE 51707</v>
      </c>
      <c r="C3376" t="s">
        <v>29900</v>
      </c>
      <c r="D3376" t="s">
        <v>29901</v>
      </c>
      <c r="E3376" t="s">
        <v>29902</v>
      </c>
      <c r="F3376" s="6" t="str">
        <f t="shared" si="209"/>
        <v>FPO</v>
      </c>
      <c r="G3376" t="str">
        <f t="shared" si="210"/>
        <v>AE</v>
      </c>
      <c r="H3376" t="str">
        <f t="shared" si="211"/>
        <v>51707</v>
      </c>
    </row>
    <row r="3377" spans="1:8" ht="34" x14ac:dyDescent="0.2">
      <c r="A3377" s="1" t="s">
        <v>13394</v>
      </c>
      <c r="B3377" t="str">
        <f t="shared" si="208"/>
        <v>14038 Lee Square;North Paulaborough, MS 19163</v>
      </c>
      <c r="C3377" t="s">
        <v>29903</v>
      </c>
      <c r="D3377" t="s">
        <v>29904</v>
      </c>
      <c r="E3377" t="s">
        <v>29905</v>
      </c>
      <c r="F3377" s="6" t="str">
        <f t="shared" si="209"/>
        <v>North Paulaborough</v>
      </c>
      <c r="G3377" t="str">
        <f t="shared" si="210"/>
        <v>MS</v>
      </c>
      <c r="H3377" t="str">
        <f t="shared" si="211"/>
        <v>19163</v>
      </c>
    </row>
    <row r="3378" spans="1:8" ht="34" x14ac:dyDescent="0.2">
      <c r="A3378" s="1" t="s">
        <v>13398</v>
      </c>
      <c r="B3378" t="str">
        <f t="shared" si="208"/>
        <v>11926 Melissa Heights;Michaelchester, LA 74022</v>
      </c>
      <c r="C3378" t="s">
        <v>29906</v>
      </c>
      <c r="D3378" t="s">
        <v>29907</v>
      </c>
      <c r="E3378" t="s">
        <v>29908</v>
      </c>
      <c r="F3378" s="6" t="str">
        <f t="shared" si="209"/>
        <v>Michaelchester</v>
      </c>
      <c r="G3378" t="str">
        <f t="shared" si="210"/>
        <v>LA</v>
      </c>
      <c r="H3378" t="str">
        <f t="shared" si="211"/>
        <v>74022</v>
      </c>
    </row>
    <row r="3379" spans="1:8" ht="34" x14ac:dyDescent="0.2">
      <c r="A3379" s="1" t="s">
        <v>13402</v>
      </c>
      <c r="B3379" t="str">
        <f t="shared" si="208"/>
        <v>Unit 6272 Box 1177;DPO AE 64344</v>
      </c>
      <c r="C3379" t="s">
        <v>29909</v>
      </c>
      <c r="D3379" t="s">
        <v>29910</v>
      </c>
      <c r="E3379" t="s">
        <v>29911</v>
      </c>
      <c r="F3379" s="6" t="str">
        <f t="shared" si="209"/>
        <v>DPO</v>
      </c>
      <c r="G3379" t="str">
        <f t="shared" si="210"/>
        <v>AE</v>
      </c>
      <c r="H3379" t="str">
        <f t="shared" si="211"/>
        <v>64344</v>
      </c>
    </row>
    <row r="3380" spans="1:8" ht="34" x14ac:dyDescent="0.2">
      <c r="A3380" s="1" t="s">
        <v>13406</v>
      </c>
      <c r="B3380" t="str">
        <f t="shared" si="208"/>
        <v>0384 Cole Islands;Williamhaven, IA 94728</v>
      </c>
      <c r="C3380" t="s">
        <v>29912</v>
      </c>
      <c r="D3380" t="s">
        <v>29913</v>
      </c>
      <c r="E3380" t="s">
        <v>29914</v>
      </c>
      <c r="F3380" s="6" t="str">
        <f t="shared" si="209"/>
        <v>Williamhaven</v>
      </c>
      <c r="G3380" t="str">
        <f t="shared" si="210"/>
        <v>IA</v>
      </c>
      <c r="H3380" t="str">
        <f t="shared" si="211"/>
        <v>94728</v>
      </c>
    </row>
    <row r="3381" spans="1:8" ht="34" x14ac:dyDescent="0.2">
      <c r="A3381" s="1" t="s">
        <v>13410</v>
      </c>
      <c r="B3381" t="str">
        <f t="shared" si="208"/>
        <v>15650 Roberts Lane;Bullockbury, AZ 49796</v>
      </c>
      <c r="C3381" t="s">
        <v>29915</v>
      </c>
      <c r="D3381" t="s">
        <v>29916</v>
      </c>
      <c r="E3381" t="s">
        <v>29917</v>
      </c>
      <c r="F3381" s="6" t="str">
        <f t="shared" si="209"/>
        <v>Bullockbury</v>
      </c>
      <c r="G3381" t="str">
        <f t="shared" si="210"/>
        <v>AZ</v>
      </c>
      <c r="H3381" t="str">
        <f t="shared" si="211"/>
        <v>49796</v>
      </c>
    </row>
    <row r="3382" spans="1:8" ht="34" x14ac:dyDescent="0.2">
      <c r="A3382" s="1" t="s">
        <v>13413</v>
      </c>
      <c r="B3382" t="str">
        <f t="shared" si="208"/>
        <v>060 Taylor Flats Suite 162;North Kelly, WY 11194</v>
      </c>
      <c r="C3382" t="s">
        <v>29918</v>
      </c>
      <c r="D3382" t="s">
        <v>29919</v>
      </c>
      <c r="E3382" t="s">
        <v>29920</v>
      </c>
      <c r="F3382" s="6" t="str">
        <f t="shared" si="209"/>
        <v>North Kelly</v>
      </c>
      <c r="G3382" t="str">
        <f t="shared" si="210"/>
        <v>WY</v>
      </c>
      <c r="H3382" t="str">
        <f t="shared" si="211"/>
        <v>11194</v>
      </c>
    </row>
    <row r="3383" spans="1:8" ht="34" x14ac:dyDescent="0.2">
      <c r="A3383" s="1" t="s">
        <v>13417</v>
      </c>
      <c r="B3383" t="str">
        <f t="shared" si="208"/>
        <v>73295 Johnson Crossroad Apt. 491;Lake David, MA 06155</v>
      </c>
      <c r="C3383" t="s">
        <v>29921</v>
      </c>
      <c r="D3383" t="s">
        <v>29922</v>
      </c>
      <c r="E3383" t="s">
        <v>29923</v>
      </c>
      <c r="F3383" s="6" t="str">
        <f t="shared" si="209"/>
        <v>Lake David</v>
      </c>
      <c r="G3383" t="str">
        <f t="shared" si="210"/>
        <v>MA</v>
      </c>
      <c r="H3383" t="str">
        <f t="shared" si="211"/>
        <v>06155</v>
      </c>
    </row>
    <row r="3384" spans="1:8" ht="34" x14ac:dyDescent="0.2">
      <c r="A3384" s="1" t="s">
        <v>13421</v>
      </c>
      <c r="B3384" t="str">
        <f t="shared" si="208"/>
        <v>74496 Perez Valley;Hendersonhaven, NV 94964</v>
      </c>
      <c r="C3384" t="s">
        <v>29924</v>
      </c>
      <c r="D3384" t="s">
        <v>29925</v>
      </c>
      <c r="E3384" t="s">
        <v>29926</v>
      </c>
      <c r="F3384" s="6" t="str">
        <f t="shared" si="209"/>
        <v>Hendersonhaven</v>
      </c>
      <c r="G3384" t="str">
        <f t="shared" si="210"/>
        <v>NV</v>
      </c>
      <c r="H3384" t="str">
        <f t="shared" si="211"/>
        <v>94964</v>
      </c>
    </row>
    <row r="3385" spans="1:8" ht="34" x14ac:dyDescent="0.2">
      <c r="A3385" s="1" t="s">
        <v>13425</v>
      </c>
      <c r="B3385" t="str">
        <f t="shared" si="208"/>
        <v>84104 Kelly Greens Suite 168;Taramouth, OH 27099</v>
      </c>
      <c r="C3385" t="s">
        <v>29927</v>
      </c>
      <c r="D3385" t="s">
        <v>29928</v>
      </c>
      <c r="E3385" t="s">
        <v>29929</v>
      </c>
      <c r="F3385" s="6" t="str">
        <f t="shared" si="209"/>
        <v>Taramouth</v>
      </c>
      <c r="G3385" t="str">
        <f t="shared" si="210"/>
        <v>OH</v>
      </c>
      <c r="H3385" t="str">
        <f t="shared" si="211"/>
        <v>27099</v>
      </c>
    </row>
    <row r="3386" spans="1:8" ht="34" x14ac:dyDescent="0.2">
      <c r="A3386" s="1" t="s">
        <v>13428</v>
      </c>
      <c r="B3386" t="str">
        <f t="shared" si="208"/>
        <v>360 Hall Plaza;Pattonstad, WA 62510</v>
      </c>
      <c r="C3386" t="s">
        <v>29930</v>
      </c>
      <c r="D3386" t="s">
        <v>29931</v>
      </c>
      <c r="E3386" t="s">
        <v>29932</v>
      </c>
      <c r="F3386" s="6" t="str">
        <f t="shared" si="209"/>
        <v>Pattonstad</v>
      </c>
      <c r="G3386" t="str">
        <f t="shared" si="210"/>
        <v>WA</v>
      </c>
      <c r="H3386" t="str">
        <f t="shared" si="211"/>
        <v>62510</v>
      </c>
    </row>
    <row r="3387" spans="1:8" ht="34" x14ac:dyDescent="0.2">
      <c r="A3387" s="1" t="s">
        <v>13432</v>
      </c>
      <c r="B3387" t="str">
        <f t="shared" si="208"/>
        <v>Unit 7112 Box 1012;DPO AE 09880</v>
      </c>
      <c r="C3387" t="s">
        <v>29933</v>
      </c>
      <c r="D3387" t="s">
        <v>29934</v>
      </c>
      <c r="E3387" t="s">
        <v>29935</v>
      </c>
      <c r="F3387" s="6" t="str">
        <f t="shared" si="209"/>
        <v>DPO</v>
      </c>
      <c r="G3387" t="str">
        <f t="shared" si="210"/>
        <v>AE</v>
      </c>
      <c r="H3387" t="str">
        <f t="shared" si="211"/>
        <v>09880</v>
      </c>
    </row>
    <row r="3388" spans="1:8" ht="34" x14ac:dyDescent="0.2">
      <c r="A3388" s="1" t="s">
        <v>13436</v>
      </c>
      <c r="B3388" t="str">
        <f t="shared" si="208"/>
        <v>Unit 7129 Box 7832;DPO AE 69924</v>
      </c>
      <c r="C3388" t="s">
        <v>29936</v>
      </c>
      <c r="D3388" t="s">
        <v>29937</v>
      </c>
      <c r="E3388" t="s">
        <v>29938</v>
      </c>
      <c r="F3388" s="6" t="str">
        <f t="shared" si="209"/>
        <v>DPO</v>
      </c>
      <c r="G3388" t="str">
        <f t="shared" si="210"/>
        <v>AE</v>
      </c>
      <c r="H3388" t="str">
        <f t="shared" si="211"/>
        <v>69924</v>
      </c>
    </row>
    <row r="3389" spans="1:8" ht="34" x14ac:dyDescent="0.2">
      <c r="A3389" s="1" t="s">
        <v>13440</v>
      </c>
      <c r="B3389" t="str">
        <f t="shared" si="208"/>
        <v>351 Patricia Loaf Apt. 765;Paulfort, SD 72890</v>
      </c>
      <c r="C3389" t="s">
        <v>29939</v>
      </c>
      <c r="D3389" t="s">
        <v>29940</v>
      </c>
      <c r="E3389" t="s">
        <v>29941</v>
      </c>
      <c r="F3389" s="6" t="str">
        <f t="shared" si="209"/>
        <v>Paulfort</v>
      </c>
      <c r="G3389" t="str">
        <f t="shared" si="210"/>
        <v>SD</v>
      </c>
      <c r="H3389" t="str">
        <f t="shared" si="211"/>
        <v>72890</v>
      </c>
    </row>
    <row r="3390" spans="1:8" ht="34" x14ac:dyDescent="0.2">
      <c r="A3390" s="1" t="s">
        <v>13444</v>
      </c>
      <c r="B3390" t="str">
        <f t="shared" si="208"/>
        <v>4150 John Meadows Apt. 222;Stevenshire, CO 67838</v>
      </c>
      <c r="C3390" t="s">
        <v>29942</v>
      </c>
      <c r="D3390" t="s">
        <v>29943</v>
      </c>
      <c r="E3390" t="s">
        <v>29944</v>
      </c>
      <c r="F3390" s="6" t="str">
        <f t="shared" si="209"/>
        <v>Stevenshire</v>
      </c>
      <c r="G3390" t="str">
        <f t="shared" si="210"/>
        <v>CO</v>
      </c>
      <c r="H3390" t="str">
        <f t="shared" si="211"/>
        <v>67838</v>
      </c>
    </row>
    <row r="3391" spans="1:8" ht="34" x14ac:dyDescent="0.2">
      <c r="A3391" s="1" t="s">
        <v>13448</v>
      </c>
      <c r="B3391" t="str">
        <f t="shared" si="208"/>
        <v>5252 Gregory Greens Suite 346;New Annland, MD 11461</v>
      </c>
      <c r="C3391" t="s">
        <v>29945</v>
      </c>
      <c r="D3391" t="s">
        <v>29946</v>
      </c>
      <c r="E3391" t="s">
        <v>29947</v>
      </c>
      <c r="F3391" s="6" t="str">
        <f t="shared" si="209"/>
        <v>New Annland</v>
      </c>
      <c r="G3391" t="str">
        <f t="shared" si="210"/>
        <v>MD</v>
      </c>
      <c r="H3391" t="str">
        <f t="shared" si="211"/>
        <v>11461</v>
      </c>
    </row>
    <row r="3392" spans="1:8" ht="34" x14ac:dyDescent="0.2">
      <c r="A3392" s="1" t="s">
        <v>13452</v>
      </c>
      <c r="B3392" t="str">
        <f t="shared" si="208"/>
        <v>919 Hailey Rapids Apt. 752;East Andretown, MA 95289</v>
      </c>
      <c r="C3392" t="s">
        <v>29948</v>
      </c>
      <c r="D3392" t="s">
        <v>29949</v>
      </c>
      <c r="E3392" t="s">
        <v>29950</v>
      </c>
      <c r="F3392" s="6" t="str">
        <f t="shared" si="209"/>
        <v>East Andretown</v>
      </c>
      <c r="G3392" t="str">
        <f t="shared" si="210"/>
        <v>MA</v>
      </c>
      <c r="H3392" t="str">
        <f t="shared" si="211"/>
        <v>95289</v>
      </c>
    </row>
    <row r="3393" spans="1:8" ht="34" x14ac:dyDescent="0.2">
      <c r="A3393" s="1" t="s">
        <v>13456</v>
      </c>
      <c r="B3393" t="str">
        <f t="shared" si="208"/>
        <v>USCGC Stewart;FPO AP 05441</v>
      </c>
      <c r="C3393" t="s">
        <v>29951</v>
      </c>
      <c r="D3393" t="s">
        <v>29952</v>
      </c>
      <c r="E3393" t="s">
        <v>29953</v>
      </c>
      <c r="F3393" s="6" t="str">
        <f t="shared" si="209"/>
        <v>FPO</v>
      </c>
      <c r="G3393" t="str">
        <f t="shared" si="210"/>
        <v>AP</v>
      </c>
      <c r="H3393" t="str">
        <f t="shared" si="211"/>
        <v>05441</v>
      </c>
    </row>
    <row r="3394" spans="1:8" ht="34" x14ac:dyDescent="0.2">
      <c r="A3394" s="1" t="s">
        <v>13460</v>
      </c>
      <c r="B3394" t="str">
        <f t="shared" si="208"/>
        <v>066 Morris Summit Suite 348;West Jennifer, WY 02214</v>
      </c>
      <c r="C3394" t="s">
        <v>29954</v>
      </c>
      <c r="D3394" t="s">
        <v>29955</v>
      </c>
      <c r="E3394" t="s">
        <v>29956</v>
      </c>
      <c r="F3394" s="6" t="str">
        <f t="shared" si="209"/>
        <v>West Jennifer</v>
      </c>
      <c r="G3394" t="str">
        <f t="shared" si="210"/>
        <v>WY</v>
      </c>
      <c r="H3394" t="str">
        <f t="shared" si="211"/>
        <v>02214</v>
      </c>
    </row>
    <row r="3395" spans="1:8" ht="34" x14ac:dyDescent="0.2">
      <c r="A3395" s="1" t="s">
        <v>13463</v>
      </c>
      <c r="B3395" t="str">
        <f t="shared" ref="B3395:B3458" si="212">SUBSTITUTE(A3395,CHAR(10),";")</f>
        <v>4905 Morris Alley Suite 456;New Billy, IL 55224</v>
      </c>
      <c r="C3395" t="s">
        <v>29957</v>
      </c>
      <c r="D3395" t="s">
        <v>29958</v>
      </c>
      <c r="E3395" t="s">
        <v>29959</v>
      </c>
      <c r="F3395" s="6" t="str">
        <f t="shared" ref="F3395:F3458" si="213">IF(LEFT(E3395,3)="APO","APO",IF(LEFT(E3395,3)="FPO","FPO",IF(LEFT(E3395,3)="DPO","DPO",LEFT(E3395,LEN(E3395)-10))))</f>
        <v>New Billy</v>
      </c>
      <c r="G3395" t="str">
        <f t="shared" ref="G3395:G3458" si="214">LEFT(RIGHT(E3395,8),2)</f>
        <v>IL</v>
      </c>
      <c r="H3395" t="str">
        <f t="shared" ref="H3395:H3458" si="215">RIGHT(E3395,5)</f>
        <v>55224</v>
      </c>
    </row>
    <row r="3396" spans="1:8" ht="34" x14ac:dyDescent="0.2">
      <c r="A3396" s="1" t="s">
        <v>13467</v>
      </c>
      <c r="B3396" t="str">
        <f t="shared" si="212"/>
        <v>49506 Patterson Well;Lake Robinbury, DC 46760</v>
      </c>
      <c r="C3396" t="s">
        <v>29960</v>
      </c>
      <c r="D3396" t="s">
        <v>29961</v>
      </c>
      <c r="E3396" t="s">
        <v>29962</v>
      </c>
      <c r="F3396" s="6" t="str">
        <f t="shared" si="213"/>
        <v>Lake Robinbury</v>
      </c>
      <c r="G3396" t="str">
        <f t="shared" si="214"/>
        <v>DC</v>
      </c>
      <c r="H3396" t="str">
        <f t="shared" si="215"/>
        <v>46760</v>
      </c>
    </row>
    <row r="3397" spans="1:8" ht="34" x14ac:dyDescent="0.2">
      <c r="A3397" s="1" t="s">
        <v>13471</v>
      </c>
      <c r="B3397" t="str">
        <f t="shared" si="212"/>
        <v>4459 Joshua Groves;New Tanyaville, MH 86619</v>
      </c>
      <c r="C3397" t="s">
        <v>29963</v>
      </c>
      <c r="D3397" t="s">
        <v>29964</v>
      </c>
      <c r="E3397" t="s">
        <v>29965</v>
      </c>
      <c r="F3397" s="6" t="str">
        <f t="shared" si="213"/>
        <v>New Tanyaville</v>
      </c>
      <c r="G3397" t="str">
        <f t="shared" si="214"/>
        <v>MH</v>
      </c>
      <c r="H3397" t="str">
        <f t="shared" si="215"/>
        <v>86619</v>
      </c>
    </row>
    <row r="3398" spans="1:8" ht="34" x14ac:dyDescent="0.2">
      <c r="A3398" s="1" t="s">
        <v>13475</v>
      </c>
      <c r="B3398" t="str">
        <f t="shared" si="212"/>
        <v>7407 Wheeler Court Suite 032;Audreyfurt, MN 62439</v>
      </c>
      <c r="C3398" t="s">
        <v>29966</v>
      </c>
      <c r="D3398" t="s">
        <v>29967</v>
      </c>
      <c r="E3398" t="s">
        <v>29968</v>
      </c>
      <c r="F3398" s="6" t="str">
        <f t="shared" si="213"/>
        <v>Audreyfurt</v>
      </c>
      <c r="G3398" t="str">
        <f t="shared" si="214"/>
        <v>MN</v>
      </c>
      <c r="H3398" t="str">
        <f t="shared" si="215"/>
        <v>62439</v>
      </c>
    </row>
    <row r="3399" spans="1:8" ht="34" x14ac:dyDescent="0.2">
      <c r="A3399" s="1" t="s">
        <v>13479</v>
      </c>
      <c r="B3399" t="str">
        <f t="shared" si="212"/>
        <v>33056 Fields Estates;Perkinsshire, IL 98296</v>
      </c>
      <c r="C3399" t="s">
        <v>29969</v>
      </c>
      <c r="D3399" t="s">
        <v>29970</v>
      </c>
      <c r="E3399" t="s">
        <v>29971</v>
      </c>
      <c r="F3399" s="6" t="str">
        <f t="shared" si="213"/>
        <v>Perkinsshire</v>
      </c>
      <c r="G3399" t="str">
        <f t="shared" si="214"/>
        <v>IL</v>
      </c>
      <c r="H3399" t="str">
        <f t="shared" si="215"/>
        <v>98296</v>
      </c>
    </row>
    <row r="3400" spans="1:8" ht="34" x14ac:dyDescent="0.2">
      <c r="A3400" s="1" t="s">
        <v>13482</v>
      </c>
      <c r="B3400" t="str">
        <f t="shared" si="212"/>
        <v>0211 Jeremy Lodge;North William, DE 64229</v>
      </c>
      <c r="C3400" t="s">
        <v>29972</v>
      </c>
      <c r="D3400" t="s">
        <v>29973</v>
      </c>
      <c r="E3400" t="s">
        <v>29974</v>
      </c>
      <c r="F3400" s="6" t="str">
        <f t="shared" si="213"/>
        <v>North William</v>
      </c>
      <c r="G3400" t="str">
        <f t="shared" si="214"/>
        <v>DE</v>
      </c>
      <c r="H3400" t="str">
        <f t="shared" si="215"/>
        <v>64229</v>
      </c>
    </row>
    <row r="3401" spans="1:8" ht="34" x14ac:dyDescent="0.2">
      <c r="A3401" s="1" t="s">
        <v>13485</v>
      </c>
      <c r="B3401" t="str">
        <f t="shared" si="212"/>
        <v>84497 Holt Road;Perrystad, DE 63025</v>
      </c>
      <c r="C3401" t="s">
        <v>29975</v>
      </c>
      <c r="D3401" t="s">
        <v>29976</v>
      </c>
      <c r="E3401" t="s">
        <v>29977</v>
      </c>
      <c r="F3401" s="6" t="str">
        <f t="shared" si="213"/>
        <v>Perrystad</v>
      </c>
      <c r="G3401" t="str">
        <f t="shared" si="214"/>
        <v>DE</v>
      </c>
      <c r="H3401" t="str">
        <f t="shared" si="215"/>
        <v>63025</v>
      </c>
    </row>
    <row r="3402" spans="1:8" ht="34" x14ac:dyDescent="0.2">
      <c r="A3402" s="1" t="s">
        <v>13489</v>
      </c>
      <c r="B3402" t="str">
        <f t="shared" si="212"/>
        <v>57948 Jamie Well;Lake Kaitlyn, PR 02536</v>
      </c>
      <c r="C3402" t="s">
        <v>29978</v>
      </c>
      <c r="D3402" t="s">
        <v>29979</v>
      </c>
      <c r="E3402" t="s">
        <v>29980</v>
      </c>
      <c r="F3402" s="6" t="str">
        <f t="shared" si="213"/>
        <v>Lake Kaitlyn</v>
      </c>
      <c r="G3402" t="str">
        <f t="shared" si="214"/>
        <v>PR</v>
      </c>
      <c r="H3402" t="str">
        <f t="shared" si="215"/>
        <v>02536</v>
      </c>
    </row>
    <row r="3403" spans="1:8" ht="34" x14ac:dyDescent="0.2">
      <c r="A3403" s="1" t="s">
        <v>13493</v>
      </c>
      <c r="B3403" t="str">
        <f t="shared" si="212"/>
        <v>50803 Shelton Motorway Apt. 614;Clineside, KS 44022</v>
      </c>
      <c r="C3403" t="s">
        <v>29981</v>
      </c>
      <c r="D3403" t="s">
        <v>29982</v>
      </c>
      <c r="E3403" t="s">
        <v>29983</v>
      </c>
      <c r="F3403" s="6" t="str">
        <f t="shared" si="213"/>
        <v>Clineside</v>
      </c>
      <c r="G3403" t="str">
        <f t="shared" si="214"/>
        <v>KS</v>
      </c>
      <c r="H3403" t="str">
        <f t="shared" si="215"/>
        <v>44022</v>
      </c>
    </row>
    <row r="3404" spans="1:8" ht="34" x14ac:dyDescent="0.2">
      <c r="A3404" s="1" t="s">
        <v>13496</v>
      </c>
      <c r="B3404" t="str">
        <f t="shared" si="212"/>
        <v>917 Amy Mission;Jamesmouth, CA 31449</v>
      </c>
      <c r="C3404" t="s">
        <v>29984</v>
      </c>
      <c r="D3404" t="s">
        <v>29985</v>
      </c>
      <c r="E3404" t="s">
        <v>29986</v>
      </c>
      <c r="F3404" s="6" t="str">
        <f t="shared" si="213"/>
        <v>Jamesmouth</v>
      </c>
      <c r="G3404" t="str">
        <f t="shared" si="214"/>
        <v>CA</v>
      </c>
      <c r="H3404" t="str">
        <f t="shared" si="215"/>
        <v>31449</v>
      </c>
    </row>
    <row r="3405" spans="1:8" ht="34" x14ac:dyDescent="0.2">
      <c r="A3405" s="1" t="s">
        <v>13500</v>
      </c>
      <c r="B3405" t="str">
        <f t="shared" si="212"/>
        <v>3638 Yates Flat Suite 529;Smithport, AK 27696</v>
      </c>
      <c r="C3405" t="s">
        <v>29987</v>
      </c>
      <c r="D3405" t="s">
        <v>29988</v>
      </c>
      <c r="E3405" t="s">
        <v>29989</v>
      </c>
      <c r="F3405" s="6" t="str">
        <f t="shared" si="213"/>
        <v>Smithport</v>
      </c>
      <c r="G3405" t="str">
        <f t="shared" si="214"/>
        <v>AK</v>
      </c>
      <c r="H3405" t="str">
        <f t="shared" si="215"/>
        <v>27696</v>
      </c>
    </row>
    <row r="3406" spans="1:8" ht="34" x14ac:dyDescent="0.2">
      <c r="A3406" s="1" t="s">
        <v>13504</v>
      </c>
      <c r="B3406" t="str">
        <f t="shared" si="212"/>
        <v>099 Jennifer Ridge;Port Pamelaview, MH 36665</v>
      </c>
      <c r="C3406" t="s">
        <v>29990</v>
      </c>
      <c r="D3406" t="s">
        <v>29991</v>
      </c>
      <c r="E3406" t="s">
        <v>29992</v>
      </c>
      <c r="F3406" s="6" t="str">
        <f t="shared" si="213"/>
        <v>Port Pamelaview</v>
      </c>
      <c r="G3406" t="str">
        <f t="shared" si="214"/>
        <v>MH</v>
      </c>
      <c r="H3406" t="str">
        <f t="shared" si="215"/>
        <v>36665</v>
      </c>
    </row>
    <row r="3407" spans="1:8" ht="34" x14ac:dyDescent="0.2">
      <c r="A3407" s="1" t="s">
        <v>13508</v>
      </c>
      <c r="B3407" t="str">
        <f t="shared" si="212"/>
        <v>Unit 7481 Box 7157;DPO AA 87831</v>
      </c>
      <c r="C3407" t="s">
        <v>29993</v>
      </c>
      <c r="D3407" t="s">
        <v>29994</v>
      </c>
      <c r="E3407" t="s">
        <v>29995</v>
      </c>
      <c r="F3407" s="6" t="str">
        <f t="shared" si="213"/>
        <v>DPO</v>
      </c>
      <c r="G3407" t="str">
        <f t="shared" si="214"/>
        <v>AA</v>
      </c>
      <c r="H3407" t="str">
        <f t="shared" si="215"/>
        <v>87831</v>
      </c>
    </row>
    <row r="3408" spans="1:8" ht="51" x14ac:dyDescent="0.2">
      <c r="A3408" s="1" t="s">
        <v>13512</v>
      </c>
      <c r="B3408" t="str">
        <f t="shared" si="212"/>
        <v>09291 Campbell Centers Suite 953;Howellstad, TX 35652</v>
      </c>
      <c r="C3408" t="s">
        <v>29996</v>
      </c>
      <c r="D3408" t="s">
        <v>29997</v>
      </c>
      <c r="E3408" t="s">
        <v>29998</v>
      </c>
      <c r="F3408" s="6" t="str">
        <f t="shared" si="213"/>
        <v>Howellstad</v>
      </c>
      <c r="G3408" t="str">
        <f t="shared" si="214"/>
        <v>TX</v>
      </c>
      <c r="H3408" t="str">
        <f t="shared" si="215"/>
        <v>35652</v>
      </c>
    </row>
    <row r="3409" spans="1:8" ht="34" x14ac:dyDescent="0.2">
      <c r="A3409" s="1" t="s">
        <v>13516</v>
      </c>
      <c r="B3409" t="str">
        <f t="shared" si="212"/>
        <v>36057 Sparks River;Port Chelsey, OR 74600</v>
      </c>
      <c r="C3409" t="s">
        <v>29999</v>
      </c>
      <c r="D3409" t="s">
        <v>30000</v>
      </c>
      <c r="E3409" t="s">
        <v>30001</v>
      </c>
      <c r="F3409" s="6" t="str">
        <f t="shared" si="213"/>
        <v>Port Chelsey</v>
      </c>
      <c r="G3409" t="str">
        <f t="shared" si="214"/>
        <v>OR</v>
      </c>
      <c r="H3409" t="str">
        <f t="shared" si="215"/>
        <v>74600</v>
      </c>
    </row>
    <row r="3410" spans="1:8" ht="34" x14ac:dyDescent="0.2">
      <c r="A3410" s="1" t="s">
        <v>13520</v>
      </c>
      <c r="B3410" t="str">
        <f t="shared" si="212"/>
        <v>659 James Motorway Suite 897;Lopezview, PW 38640</v>
      </c>
      <c r="C3410" t="s">
        <v>30002</v>
      </c>
      <c r="D3410" t="s">
        <v>30003</v>
      </c>
      <c r="E3410" t="s">
        <v>30004</v>
      </c>
      <c r="F3410" s="6" t="str">
        <f t="shared" si="213"/>
        <v>Lopezview</v>
      </c>
      <c r="G3410" t="str">
        <f t="shared" si="214"/>
        <v>PW</v>
      </c>
      <c r="H3410" t="str">
        <f t="shared" si="215"/>
        <v>38640</v>
      </c>
    </row>
    <row r="3411" spans="1:8" ht="34" x14ac:dyDescent="0.2">
      <c r="A3411" s="1" t="s">
        <v>13524</v>
      </c>
      <c r="B3411" t="str">
        <f t="shared" si="212"/>
        <v>3433 Flores Spur;Port Joshuachester, ID 08339</v>
      </c>
      <c r="C3411" t="s">
        <v>30005</v>
      </c>
      <c r="D3411" t="s">
        <v>30006</v>
      </c>
      <c r="E3411" t="s">
        <v>30007</v>
      </c>
      <c r="F3411" s="6" t="str">
        <f t="shared" si="213"/>
        <v>Port Joshuachester</v>
      </c>
      <c r="G3411" t="str">
        <f t="shared" si="214"/>
        <v>ID</v>
      </c>
      <c r="H3411" t="str">
        <f t="shared" si="215"/>
        <v>08339</v>
      </c>
    </row>
    <row r="3412" spans="1:8" ht="34" x14ac:dyDescent="0.2">
      <c r="A3412" s="1" t="s">
        <v>13528</v>
      </c>
      <c r="B3412" t="str">
        <f t="shared" si="212"/>
        <v>5357 Elliott Glens;New Sherri, OK 02937</v>
      </c>
      <c r="C3412" t="s">
        <v>30008</v>
      </c>
      <c r="D3412" t="s">
        <v>30009</v>
      </c>
      <c r="E3412" t="s">
        <v>30010</v>
      </c>
      <c r="F3412" s="6" t="str">
        <f t="shared" si="213"/>
        <v>New Sherri</v>
      </c>
      <c r="G3412" t="str">
        <f t="shared" si="214"/>
        <v>OK</v>
      </c>
      <c r="H3412" t="str">
        <f t="shared" si="215"/>
        <v>02937</v>
      </c>
    </row>
    <row r="3413" spans="1:8" ht="34" x14ac:dyDescent="0.2">
      <c r="A3413" s="1" t="s">
        <v>13532</v>
      </c>
      <c r="B3413" t="str">
        <f t="shared" si="212"/>
        <v>PSC 4207, Box 7624;APO AE 48659</v>
      </c>
      <c r="C3413" t="s">
        <v>30011</v>
      </c>
      <c r="D3413" t="s">
        <v>30012</v>
      </c>
      <c r="E3413" t="s">
        <v>30013</v>
      </c>
      <c r="F3413" s="6" t="str">
        <f t="shared" si="213"/>
        <v>APO</v>
      </c>
      <c r="G3413" t="str">
        <f t="shared" si="214"/>
        <v>AE</v>
      </c>
      <c r="H3413" t="str">
        <f t="shared" si="215"/>
        <v>48659</v>
      </c>
    </row>
    <row r="3414" spans="1:8" ht="34" x14ac:dyDescent="0.2">
      <c r="A3414" s="1" t="s">
        <v>13536</v>
      </c>
      <c r="B3414" t="str">
        <f t="shared" si="212"/>
        <v>Unit 4573 Box 4403;DPO AE 82860</v>
      </c>
      <c r="C3414" t="s">
        <v>30014</v>
      </c>
      <c r="D3414" t="s">
        <v>30015</v>
      </c>
      <c r="E3414" t="s">
        <v>30016</v>
      </c>
      <c r="F3414" s="6" t="str">
        <f t="shared" si="213"/>
        <v>DPO</v>
      </c>
      <c r="G3414" t="str">
        <f t="shared" si="214"/>
        <v>AE</v>
      </c>
      <c r="H3414" t="str">
        <f t="shared" si="215"/>
        <v>82860</v>
      </c>
    </row>
    <row r="3415" spans="1:8" ht="34" x14ac:dyDescent="0.2">
      <c r="A3415" s="1" t="s">
        <v>13540</v>
      </c>
      <c r="B3415" t="str">
        <f t="shared" si="212"/>
        <v>83012 Jeffrey Well;East Timothystad, MT 19172</v>
      </c>
      <c r="C3415" t="s">
        <v>30017</v>
      </c>
      <c r="D3415" t="s">
        <v>30018</v>
      </c>
      <c r="E3415" t="s">
        <v>30019</v>
      </c>
      <c r="F3415" s="6" t="str">
        <f t="shared" si="213"/>
        <v>East Timothystad</v>
      </c>
      <c r="G3415" t="str">
        <f t="shared" si="214"/>
        <v>MT</v>
      </c>
      <c r="H3415" t="str">
        <f t="shared" si="215"/>
        <v>19172</v>
      </c>
    </row>
    <row r="3416" spans="1:8" ht="34" x14ac:dyDescent="0.2">
      <c r="A3416" s="1" t="s">
        <v>13543</v>
      </c>
      <c r="B3416" t="str">
        <f t="shared" si="212"/>
        <v>41085 Rachel Island Apt. 298;Harrismouth, VT 54226</v>
      </c>
      <c r="C3416" t="s">
        <v>30020</v>
      </c>
      <c r="D3416" t="s">
        <v>30021</v>
      </c>
      <c r="E3416" t="s">
        <v>30022</v>
      </c>
      <c r="F3416" s="6" t="str">
        <f t="shared" si="213"/>
        <v>Harrismouth</v>
      </c>
      <c r="G3416" t="str">
        <f t="shared" si="214"/>
        <v>VT</v>
      </c>
      <c r="H3416" t="str">
        <f t="shared" si="215"/>
        <v>54226</v>
      </c>
    </row>
    <row r="3417" spans="1:8" ht="34" x14ac:dyDescent="0.2">
      <c r="A3417" s="1" t="s">
        <v>13547</v>
      </c>
      <c r="B3417" t="str">
        <f t="shared" si="212"/>
        <v>8990 Stephanie Junctions;Amandaville, PW 32667</v>
      </c>
      <c r="C3417" t="s">
        <v>30023</v>
      </c>
      <c r="D3417" t="s">
        <v>30024</v>
      </c>
      <c r="E3417" t="s">
        <v>30025</v>
      </c>
      <c r="F3417" s="6" t="str">
        <f t="shared" si="213"/>
        <v>Amandaville</v>
      </c>
      <c r="G3417" t="str">
        <f t="shared" si="214"/>
        <v>PW</v>
      </c>
      <c r="H3417" t="str">
        <f t="shared" si="215"/>
        <v>32667</v>
      </c>
    </row>
    <row r="3418" spans="1:8" ht="34" x14ac:dyDescent="0.2">
      <c r="A3418" s="1" t="s">
        <v>13551</v>
      </c>
      <c r="B3418" t="str">
        <f t="shared" si="212"/>
        <v>6562 Steven Fort;Muellerton, FM 08257</v>
      </c>
      <c r="C3418" t="s">
        <v>30026</v>
      </c>
      <c r="D3418" t="s">
        <v>30027</v>
      </c>
      <c r="E3418" t="s">
        <v>30028</v>
      </c>
      <c r="F3418" s="6" t="str">
        <f t="shared" si="213"/>
        <v>Muellerton</v>
      </c>
      <c r="G3418" t="str">
        <f t="shared" si="214"/>
        <v>FM</v>
      </c>
      <c r="H3418" t="str">
        <f t="shared" si="215"/>
        <v>08257</v>
      </c>
    </row>
    <row r="3419" spans="1:8" ht="34" x14ac:dyDescent="0.2">
      <c r="A3419" s="1" t="s">
        <v>13555</v>
      </c>
      <c r="B3419" t="str">
        <f t="shared" si="212"/>
        <v>300 Emma Courts Suite 795;East Paul, OK 40963</v>
      </c>
      <c r="C3419" t="s">
        <v>30029</v>
      </c>
      <c r="D3419" t="s">
        <v>30030</v>
      </c>
      <c r="E3419" t="s">
        <v>30031</v>
      </c>
      <c r="F3419" s="6" t="str">
        <f t="shared" si="213"/>
        <v>East Paul</v>
      </c>
      <c r="G3419" t="str">
        <f t="shared" si="214"/>
        <v>OK</v>
      </c>
      <c r="H3419" t="str">
        <f t="shared" si="215"/>
        <v>40963</v>
      </c>
    </row>
    <row r="3420" spans="1:8" ht="34" x14ac:dyDescent="0.2">
      <c r="A3420" s="1" t="s">
        <v>13559</v>
      </c>
      <c r="B3420" t="str">
        <f t="shared" si="212"/>
        <v>796 Emily Cliff Apt. 069;Mindychester, ID 30640</v>
      </c>
      <c r="C3420" t="s">
        <v>30032</v>
      </c>
      <c r="D3420" t="s">
        <v>30033</v>
      </c>
      <c r="E3420" t="s">
        <v>30034</v>
      </c>
      <c r="F3420" s="6" t="str">
        <f t="shared" si="213"/>
        <v>Mindychester</v>
      </c>
      <c r="G3420" t="str">
        <f t="shared" si="214"/>
        <v>ID</v>
      </c>
      <c r="H3420" t="str">
        <f t="shared" si="215"/>
        <v>30640</v>
      </c>
    </row>
    <row r="3421" spans="1:8" ht="34" x14ac:dyDescent="0.2">
      <c r="A3421" s="1" t="s">
        <v>13563</v>
      </c>
      <c r="B3421" t="str">
        <f t="shared" si="212"/>
        <v>16622 Wood Spur;Lake Christopher, ME 01853</v>
      </c>
      <c r="C3421" t="s">
        <v>30035</v>
      </c>
      <c r="D3421" t="s">
        <v>30036</v>
      </c>
      <c r="E3421" t="s">
        <v>30037</v>
      </c>
      <c r="F3421" s="6" t="str">
        <f t="shared" si="213"/>
        <v>Lake Christopher</v>
      </c>
      <c r="G3421" t="str">
        <f t="shared" si="214"/>
        <v>ME</v>
      </c>
      <c r="H3421" t="str">
        <f t="shared" si="215"/>
        <v>01853</v>
      </c>
    </row>
    <row r="3422" spans="1:8" ht="34" x14ac:dyDescent="0.2">
      <c r="A3422" s="1" t="s">
        <v>13567</v>
      </c>
      <c r="B3422" t="str">
        <f t="shared" si="212"/>
        <v>93815 Banks Terrace Suite 616;Kennedymouth, IL 96369</v>
      </c>
      <c r="C3422" t="s">
        <v>30038</v>
      </c>
      <c r="D3422" t="s">
        <v>30039</v>
      </c>
      <c r="E3422" t="s">
        <v>30040</v>
      </c>
      <c r="F3422" s="6" t="str">
        <f t="shared" si="213"/>
        <v>Kennedymouth</v>
      </c>
      <c r="G3422" t="str">
        <f t="shared" si="214"/>
        <v>IL</v>
      </c>
      <c r="H3422" t="str">
        <f t="shared" si="215"/>
        <v>96369</v>
      </c>
    </row>
    <row r="3423" spans="1:8" ht="34" x14ac:dyDescent="0.2">
      <c r="A3423" s="1" t="s">
        <v>13571</v>
      </c>
      <c r="B3423" t="str">
        <f t="shared" si="212"/>
        <v>3987 Patrick Fall;South Allen, NV 64700</v>
      </c>
      <c r="C3423" t="s">
        <v>30041</v>
      </c>
      <c r="D3423" t="s">
        <v>30042</v>
      </c>
      <c r="E3423" t="s">
        <v>30043</v>
      </c>
      <c r="F3423" s="6" t="str">
        <f t="shared" si="213"/>
        <v>South Allen</v>
      </c>
      <c r="G3423" t="str">
        <f t="shared" si="214"/>
        <v>NV</v>
      </c>
      <c r="H3423" t="str">
        <f t="shared" si="215"/>
        <v>64700</v>
      </c>
    </row>
    <row r="3424" spans="1:8" ht="34" x14ac:dyDescent="0.2">
      <c r="A3424" s="1" t="s">
        <v>13575</v>
      </c>
      <c r="B3424" t="str">
        <f t="shared" si="212"/>
        <v>Unit 3137 Box 1889;DPO AP 31360</v>
      </c>
      <c r="C3424" t="s">
        <v>30044</v>
      </c>
      <c r="D3424" t="s">
        <v>30045</v>
      </c>
      <c r="E3424" t="s">
        <v>30046</v>
      </c>
      <c r="F3424" s="6" t="str">
        <f t="shared" si="213"/>
        <v>DPO</v>
      </c>
      <c r="G3424" t="str">
        <f t="shared" si="214"/>
        <v>AP</v>
      </c>
      <c r="H3424" t="str">
        <f t="shared" si="215"/>
        <v>31360</v>
      </c>
    </row>
    <row r="3425" spans="1:8" ht="34" x14ac:dyDescent="0.2">
      <c r="A3425" s="1" t="s">
        <v>13579</v>
      </c>
      <c r="B3425" t="str">
        <f t="shared" si="212"/>
        <v>56741 Williams Parkway;Stevenside, MO 47456</v>
      </c>
      <c r="C3425" t="s">
        <v>30047</v>
      </c>
      <c r="D3425" t="s">
        <v>30048</v>
      </c>
      <c r="E3425" t="s">
        <v>30049</v>
      </c>
      <c r="F3425" s="6" t="str">
        <f t="shared" si="213"/>
        <v>Stevenside</v>
      </c>
      <c r="G3425" t="str">
        <f t="shared" si="214"/>
        <v>MO</v>
      </c>
      <c r="H3425" t="str">
        <f t="shared" si="215"/>
        <v>47456</v>
      </c>
    </row>
    <row r="3426" spans="1:8" ht="34" x14ac:dyDescent="0.2">
      <c r="A3426" s="1" t="s">
        <v>13583</v>
      </c>
      <c r="B3426" t="str">
        <f t="shared" si="212"/>
        <v>61329 Megan Shore;Rogerfurt, IN 65787</v>
      </c>
      <c r="C3426" t="s">
        <v>30050</v>
      </c>
      <c r="D3426" t="s">
        <v>30051</v>
      </c>
      <c r="E3426" t="s">
        <v>30052</v>
      </c>
      <c r="F3426" s="6" t="str">
        <f t="shared" si="213"/>
        <v>Rogerfurt</v>
      </c>
      <c r="G3426" t="str">
        <f t="shared" si="214"/>
        <v>IN</v>
      </c>
      <c r="H3426" t="str">
        <f t="shared" si="215"/>
        <v>65787</v>
      </c>
    </row>
    <row r="3427" spans="1:8" ht="34" x14ac:dyDescent="0.2">
      <c r="A3427" s="1" t="s">
        <v>13587</v>
      </c>
      <c r="B3427" t="str">
        <f t="shared" si="212"/>
        <v>24471 Grant Forks Apt. 664;North Taylorhaven, LA 07974</v>
      </c>
      <c r="C3427" t="s">
        <v>30053</v>
      </c>
      <c r="D3427" t="s">
        <v>30054</v>
      </c>
      <c r="E3427" t="s">
        <v>30055</v>
      </c>
      <c r="F3427" s="6" t="str">
        <f t="shared" si="213"/>
        <v>North Taylorhaven</v>
      </c>
      <c r="G3427" t="str">
        <f t="shared" si="214"/>
        <v>LA</v>
      </c>
      <c r="H3427" t="str">
        <f t="shared" si="215"/>
        <v>07974</v>
      </c>
    </row>
    <row r="3428" spans="1:8" ht="34" x14ac:dyDescent="0.2">
      <c r="A3428" s="1" t="s">
        <v>13591</v>
      </c>
      <c r="B3428" t="str">
        <f t="shared" si="212"/>
        <v>Unit 7842 Box 7781;DPO AA 38035</v>
      </c>
      <c r="C3428" t="s">
        <v>30056</v>
      </c>
      <c r="D3428" t="s">
        <v>30057</v>
      </c>
      <c r="E3428" t="s">
        <v>30058</v>
      </c>
      <c r="F3428" s="6" t="str">
        <f t="shared" si="213"/>
        <v>DPO</v>
      </c>
      <c r="G3428" t="str">
        <f t="shared" si="214"/>
        <v>AA</v>
      </c>
      <c r="H3428" t="str">
        <f t="shared" si="215"/>
        <v>38035</v>
      </c>
    </row>
    <row r="3429" spans="1:8" ht="34" x14ac:dyDescent="0.2">
      <c r="A3429" s="1" t="s">
        <v>13595</v>
      </c>
      <c r="B3429" t="str">
        <f t="shared" si="212"/>
        <v>589 Chelsey Square;North Josephhaven, IA 19576</v>
      </c>
      <c r="C3429" t="s">
        <v>30059</v>
      </c>
      <c r="D3429" t="s">
        <v>30060</v>
      </c>
      <c r="E3429" t="s">
        <v>30061</v>
      </c>
      <c r="F3429" s="6" t="str">
        <f t="shared" si="213"/>
        <v>North Josephhaven</v>
      </c>
      <c r="G3429" t="str">
        <f t="shared" si="214"/>
        <v>IA</v>
      </c>
      <c r="H3429" t="str">
        <f t="shared" si="215"/>
        <v>19576</v>
      </c>
    </row>
    <row r="3430" spans="1:8" ht="34" x14ac:dyDescent="0.2">
      <c r="A3430" s="1" t="s">
        <v>13599</v>
      </c>
      <c r="B3430" t="str">
        <f t="shared" si="212"/>
        <v>886 Christopher Oval Apt. 716;Austinville, NV 36246</v>
      </c>
      <c r="C3430" t="s">
        <v>30062</v>
      </c>
      <c r="D3430" t="s">
        <v>30063</v>
      </c>
      <c r="E3430" t="s">
        <v>30064</v>
      </c>
      <c r="F3430" s="6" t="str">
        <f t="shared" si="213"/>
        <v>Austinville</v>
      </c>
      <c r="G3430" t="str">
        <f t="shared" si="214"/>
        <v>NV</v>
      </c>
      <c r="H3430" t="str">
        <f t="shared" si="215"/>
        <v>36246</v>
      </c>
    </row>
    <row r="3431" spans="1:8" ht="34" x14ac:dyDescent="0.2">
      <c r="A3431" s="1" t="s">
        <v>13603</v>
      </c>
      <c r="B3431" t="str">
        <f t="shared" si="212"/>
        <v>430 Mathew Mission Apt. 601;Elizabethville, PA 69741</v>
      </c>
      <c r="C3431" t="s">
        <v>30065</v>
      </c>
      <c r="D3431" t="s">
        <v>30066</v>
      </c>
      <c r="E3431" t="s">
        <v>30067</v>
      </c>
      <c r="F3431" s="6" t="str">
        <f t="shared" si="213"/>
        <v>Elizabethville</v>
      </c>
      <c r="G3431" t="str">
        <f t="shared" si="214"/>
        <v>PA</v>
      </c>
      <c r="H3431" t="str">
        <f t="shared" si="215"/>
        <v>69741</v>
      </c>
    </row>
    <row r="3432" spans="1:8" ht="34" x14ac:dyDescent="0.2">
      <c r="A3432" s="1" t="s">
        <v>13607</v>
      </c>
      <c r="B3432" t="str">
        <f t="shared" si="212"/>
        <v>580 Ellen Circle;Karenborough, DC 11006</v>
      </c>
      <c r="C3432" t="s">
        <v>30068</v>
      </c>
      <c r="D3432" t="s">
        <v>30069</v>
      </c>
      <c r="E3432" t="s">
        <v>30070</v>
      </c>
      <c r="F3432" s="6" t="str">
        <f t="shared" si="213"/>
        <v>Karenborough</v>
      </c>
      <c r="G3432" t="str">
        <f t="shared" si="214"/>
        <v>DC</v>
      </c>
      <c r="H3432" t="str">
        <f t="shared" si="215"/>
        <v>11006</v>
      </c>
    </row>
    <row r="3433" spans="1:8" ht="34" x14ac:dyDescent="0.2">
      <c r="A3433" s="1" t="s">
        <v>13611</v>
      </c>
      <c r="B3433" t="str">
        <f t="shared" si="212"/>
        <v>5345 Melissa Oval Suite 927;Veronicaport, WI 73372</v>
      </c>
      <c r="C3433" t="s">
        <v>30071</v>
      </c>
      <c r="D3433" t="s">
        <v>30072</v>
      </c>
      <c r="E3433" t="s">
        <v>30073</v>
      </c>
      <c r="F3433" s="6" t="str">
        <f t="shared" si="213"/>
        <v>Veronicaport</v>
      </c>
      <c r="G3433" t="str">
        <f t="shared" si="214"/>
        <v>WI</v>
      </c>
      <c r="H3433" t="str">
        <f t="shared" si="215"/>
        <v>73372</v>
      </c>
    </row>
    <row r="3434" spans="1:8" ht="34" x14ac:dyDescent="0.2">
      <c r="A3434" s="1" t="s">
        <v>13615</v>
      </c>
      <c r="B3434" t="str">
        <f t="shared" si="212"/>
        <v>53441 Mike Crossing;Galvanport, IL 42443</v>
      </c>
      <c r="C3434" t="s">
        <v>30074</v>
      </c>
      <c r="D3434" t="s">
        <v>30075</v>
      </c>
      <c r="E3434" t="s">
        <v>30076</v>
      </c>
      <c r="F3434" s="6" t="str">
        <f t="shared" si="213"/>
        <v>Galvanport</v>
      </c>
      <c r="G3434" t="str">
        <f t="shared" si="214"/>
        <v>IL</v>
      </c>
      <c r="H3434" t="str">
        <f t="shared" si="215"/>
        <v>42443</v>
      </c>
    </row>
    <row r="3435" spans="1:8" ht="34" x14ac:dyDescent="0.2">
      <c r="A3435" s="1" t="s">
        <v>13619</v>
      </c>
      <c r="B3435" t="str">
        <f t="shared" si="212"/>
        <v>PSC 9575, Box 0601;APO AE 27664</v>
      </c>
      <c r="C3435" t="s">
        <v>30077</v>
      </c>
      <c r="D3435" t="s">
        <v>30078</v>
      </c>
      <c r="E3435" t="s">
        <v>30079</v>
      </c>
      <c r="F3435" s="6" t="str">
        <f t="shared" si="213"/>
        <v>APO</v>
      </c>
      <c r="G3435" t="str">
        <f t="shared" si="214"/>
        <v>AE</v>
      </c>
      <c r="H3435" t="str">
        <f t="shared" si="215"/>
        <v>27664</v>
      </c>
    </row>
    <row r="3436" spans="1:8" ht="34" x14ac:dyDescent="0.2">
      <c r="A3436" s="1" t="s">
        <v>13623</v>
      </c>
      <c r="B3436" t="str">
        <f t="shared" si="212"/>
        <v>USNS Bradley;FPO AA 71742</v>
      </c>
      <c r="C3436" t="s">
        <v>30080</v>
      </c>
      <c r="D3436" t="s">
        <v>30081</v>
      </c>
      <c r="E3436" t="s">
        <v>30082</v>
      </c>
      <c r="F3436" s="6" t="str">
        <f t="shared" si="213"/>
        <v>FPO</v>
      </c>
      <c r="G3436" t="str">
        <f t="shared" si="214"/>
        <v>AA</v>
      </c>
      <c r="H3436" t="str">
        <f t="shared" si="215"/>
        <v>71742</v>
      </c>
    </row>
    <row r="3437" spans="1:8" ht="34" x14ac:dyDescent="0.2">
      <c r="A3437" s="1" t="s">
        <v>13627</v>
      </c>
      <c r="B3437" t="str">
        <f t="shared" si="212"/>
        <v>5457 Hernandez Mall;East Taylor, HI 82606</v>
      </c>
      <c r="C3437" t="s">
        <v>30083</v>
      </c>
      <c r="D3437" t="s">
        <v>30084</v>
      </c>
      <c r="E3437" t="s">
        <v>30085</v>
      </c>
      <c r="F3437" s="6" t="str">
        <f t="shared" si="213"/>
        <v>East Taylor</v>
      </c>
      <c r="G3437" t="str">
        <f t="shared" si="214"/>
        <v>HI</v>
      </c>
      <c r="H3437" t="str">
        <f t="shared" si="215"/>
        <v>82606</v>
      </c>
    </row>
    <row r="3438" spans="1:8" ht="34" x14ac:dyDescent="0.2">
      <c r="A3438" s="1" t="s">
        <v>13631</v>
      </c>
      <c r="B3438" t="str">
        <f t="shared" si="212"/>
        <v>0552 Gabriella Trail Suite 679;Thomasfort, OR 86938</v>
      </c>
      <c r="C3438" t="s">
        <v>30086</v>
      </c>
      <c r="D3438" t="s">
        <v>30087</v>
      </c>
      <c r="E3438" t="s">
        <v>30088</v>
      </c>
      <c r="F3438" s="6" t="str">
        <f t="shared" si="213"/>
        <v>Thomasfort</v>
      </c>
      <c r="G3438" t="str">
        <f t="shared" si="214"/>
        <v>OR</v>
      </c>
      <c r="H3438" t="str">
        <f t="shared" si="215"/>
        <v>86938</v>
      </c>
    </row>
    <row r="3439" spans="1:8" ht="34" x14ac:dyDescent="0.2">
      <c r="A3439" s="1" t="s">
        <v>13635</v>
      </c>
      <c r="B3439" t="str">
        <f t="shared" si="212"/>
        <v>4353 Emily Ways;South Andrew, CT 34040</v>
      </c>
      <c r="C3439" t="s">
        <v>30089</v>
      </c>
      <c r="D3439" t="s">
        <v>30090</v>
      </c>
      <c r="E3439" t="s">
        <v>30091</v>
      </c>
      <c r="F3439" s="6" t="str">
        <f t="shared" si="213"/>
        <v>South Andrew</v>
      </c>
      <c r="G3439" t="str">
        <f t="shared" si="214"/>
        <v>CT</v>
      </c>
      <c r="H3439" t="str">
        <f t="shared" si="215"/>
        <v>34040</v>
      </c>
    </row>
    <row r="3440" spans="1:8" ht="34" x14ac:dyDescent="0.2">
      <c r="A3440" s="1" t="s">
        <v>13639</v>
      </c>
      <c r="B3440" t="str">
        <f t="shared" si="212"/>
        <v>Unit 1256 Box 5014;DPO AE 94031</v>
      </c>
      <c r="C3440" t="s">
        <v>30092</v>
      </c>
      <c r="D3440" t="s">
        <v>30093</v>
      </c>
      <c r="E3440" t="s">
        <v>30094</v>
      </c>
      <c r="F3440" s="6" t="str">
        <f t="shared" si="213"/>
        <v>DPO</v>
      </c>
      <c r="G3440" t="str">
        <f t="shared" si="214"/>
        <v>AE</v>
      </c>
      <c r="H3440" t="str">
        <f t="shared" si="215"/>
        <v>94031</v>
      </c>
    </row>
    <row r="3441" spans="1:8" ht="34" x14ac:dyDescent="0.2">
      <c r="A3441" s="1" t="s">
        <v>13643</v>
      </c>
      <c r="B3441" t="str">
        <f t="shared" si="212"/>
        <v>86960 Sherri Hollow;Dawnfurt, IN 73268</v>
      </c>
      <c r="C3441" t="s">
        <v>30095</v>
      </c>
      <c r="D3441" t="s">
        <v>30096</v>
      </c>
      <c r="E3441" t="s">
        <v>30097</v>
      </c>
      <c r="F3441" s="6" t="str">
        <f t="shared" si="213"/>
        <v>Dawnfurt</v>
      </c>
      <c r="G3441" t="str">
        <f t="shared" si="214"/>
        <v>IN</v>
      </c>
      <c r="H3441" t="str">
        <f t="shared" si="215"/>
        <v>73268</v>
      </c>
    </row>
    <row r="3442" spans="1:8" ht="34" x14ac:dyDescent="0.2">
      <c r="A3442" s="1" t="s">
        <v>13647</v>
      </c>
      <c r="B3442" t="str">
        <f t="shared" si="212"/>
        <v>626 Grant Lodge;Jamesbury, MI 72743</v>
      </c>
      <c r="C3442" t="s">
        <v>30098</v>
      </c>
      <c r="D3442" t="s">
        <v>30099</v>
      </c>
      <c r="E3442" t="s">
        <v>30100</v>
      </c>
      <c r="F3442" s="6" t="str">
        <f t="shared" si="213"/>
        <v>Jamesbury</v>
      </c>
      <c r="G3442" t="str">
        <f t="shared" si="214"/>
        <v>MI</v>
      </c>
      <c r="H3442" t="str">
        <f t="shared" si="215"/>
        <v>72743</v>
      </c>
    </row>
    <row r="3443" spans="1:8" ht="34" x14ac:dyDescent="0.2">
      <c r="A3443" s="1" t="s">
        <v>13651</v>
      </c>
      <c r="B3443" t="str">
        <f t="shared" si="212"/>
        <v>29098 Rodriguez Forges Apt. 991;Rosariochester, DE 09805</v>
      </c>
      <c r="C3443" t="s">
        <v>30101</v>
      </c>
      <c r="D3443" t="s">
        <v>30102</v>
      </c>
      <c r="E3443" t="s">
        <v>30103</v>
      </c>
      <c r="F3443" s="6" t="str">
        <f t="shared" si="213"/>
        <v>Rosariochester</v>
      </c>
      <c r="G3443" t="str">
        <f t="shared" si="214"/>
        <v>DE</v>
      </c>
      <c r="H3443" t="str">
        <f t="shared" si="215"/>
        <v>09805</v>
      </c>
    </row>
    <row r="3444" spans="1:8" ht="34" x14ac:dyDescent="0.2">
      <c r="A3444" s="1" t="s">
        <v>13655</v>
      </c>
      <c r="B3444" t="str">
        <f t="shared" si="212"/>
        <v>5667 Scott Drive Suite 001;Lake Ruben, PA 10594</v>
      </c>
      <c r="C3444" t="s">
        <v>30104</v>
      </c>
      <c r="D3444" t="s">
        <v>30105</v>
      </c>
      <c r="E3444" t="s">
        <v>30106</v>
      </c>
      <c r="F3444" s="6" t="str">
        <f t="shared" si="213"/>
        <v>Lake Ruben</v>
      </c>
      <c r="G3444" t="str">
        <f t="shared" si="214"/>
        <v>PA</v>
      </c>
      <c r="H3444" t="str">
        <f t="shared" si="215"/>
        <v>10594</v>
      </c>
    </row>
    <row r="3445" spans="1:8" ht="34" x14ac:dyDescent="0.2">
      <c r="A3445" s="1" t="s">
        <v>13659</v>
      </c>
      <c r="B3445" t="str">
        <f t="shared" si="212"/>
        <v>738 Richardson Groves Apt. 656;Burkeport, SC 36988</v>
      </c>
      <c r="C3445" t="s">
        <v>30107</v>
      </c>
      <c r="D3445" t="s">
        <v>30108</v>
      </c>
      <c r="E3445" t="s">
        <v>30109</v>
      </c>
      <c r="F3445" s="6" t="str">
        <f t="shared" si="213"/>
        <v>Burkeport</v>
      </c>
      <c r="G3445" t="str">
        <f t="shared" si="214"/>
        <v>SC</v>
      </c>
      <c r="H3445" t="str">
        <f t="shared" si="215"/>
        <v>36988</v>
      </c>
    </row>
    <row r="3446" spans="1:8" ht="34" x14ac:dyDescent="0.2">
      <c r="A3446" s="1" t="s">
        <v>13663</v>
      </c>
      <c r="B3446" t="str">
        <f t="shared" si="212"/>
        <v>5056 Martin Landing;Kennethton, DC 93529</v>
      </c>
      <c r="C3446" t="s">
        <v>30110</v>
      </c>
      <c r="D3446" t="s">
        <v>30111</v>
      </c>
      <c r="E3446" t="s">
        <v>30112</v>
      </c>
      <c r="F3446" s="6" t="str">
        <f t="shared" si="213"/>
        <v>Kennethton</v>
      </c>
      <c r="G3446" t="str">
        <f t="shared" si="214"/>
        <v>DC</v>
      </c>
      <c r="H3446" t="str">
        <f t="shared" si="215"/>
        <v>93529</v>
      </c>
    </row>
    <row r="3447" spans="1:8" ht="34" x14ac:dyDescent="0.2">
      <c r="A3447" s="1" t="s">
        <v>13666</v>
      </c>
      <c r="B3447" t="str">
        <f t="shared" si="212"/>
        <v>64057 Hicks Extensions Apt. 670;East Melissatown, MO 25699</v>
      </c>
      <c r="C3447" t="s">
        <v>30113</v>
      </c>
      <c r="D3447" t="s">
        <v>30114</v>
      </c>
      <c r="E3447" t="s">
        <v>30115</v>
      </c>
      <c r="F3447" s="6" t="str">
        <f t="shared" si="213"/>
        <v>East Melissatown</v>
      </c>
      <c r="G3447" t="str">
        <f t="shared" si="214"/>
        <v>MO</v>
      </c>
      <c r="H3447" t="str">
        <f t="shared" si="215"/>
        <v>25699</v>
      </c>
    </row>
    <row r="3448" spans="1:8" ht="34" x14ac:dyDescent="0.2">
      <c r="A3448" s="1" t="s">
        <v>13670</v>
      </c>
      <c r="B3448" t="str">
        <f t="shared" si="212"/>
        <v>648 Gardner Springs;Randymouth, FL 95357</v>
      </c>
      <c r="C3448" t="s">
        <v>30116</v>
      </c>
      <c r="D3448" t="s">
        <v>30117</v>
      </c>
      <c r="E3448" t="s">
        <v>30118</v>
      </c>
      <c r="F3448" s="6" t="str">
        <f t="shared" si="213"/>
        <v>Randymouth</v>
      </c>
      <c r="G3448" t="str">
        <f t="shared" si="214"/>
        <v>FL</v>
      </c>
      <c r="H3448" t="str">
        <f t="shared" si="215"/>
        <v>95357</v>
      </c>
    </row>
    <row r="3449" spans="1:8" ht="34" x14ac:dyDescent="0.2">
      <c r="A3449" s="1" t="s">
        <v>13674</v>
      </c>
      <c r="B3449" t="str">
        <f t="shared" si="212"/>
        <v>24840 Sherman Cove;Josephview, SD 51687</v>
      </c>
      <c r="C3449" t="s">
        <v>30119</v>
      </c>
      <c r="D3449" t="s">
        <v>30120</v>
      </c>
      <c r="E3449" t="s">
        <v>30121</v>
      </c>
      <c r="F3449" s="6" t="str">
        <f t="shared" si="213"/>
        <v>Josephview</v>
      </c>
      <c r="G3449" t="str">
        <f t="shared" si="214"/>
        <v>SD</v>
      </c>
      <c r="H3449" t="str">
        <f t="shared" si="215"/>
        <v>51687</v>
      </c>
    </row>
    <row r="3450" spans="1:8" ht="34" x14ac:dyDescent="0.2">
      <c r="A3450" s="1" t="s">
        <v>13678</v>
      </c>
      <c r="B3450" t="str">
        <f t="shared" si="212"/>
        <v>658 Debbie Drive Suite 531;Apriltown, NM 08820</v>
      </c>
      <c r="C3450" t="s">
        <v>30122</v>
      </c>
      <c r="D3450" t="s">
        <v>30123</v>
      </c>
      <c r="E3450" t="s">
        <v>30124</v>
      </c>
      <c r="F3450" s="6" t="str">
        <f t="shared" si="213"/>
        <v>Apriltown</v>
      </c>
      <c r="G3450" t="str">
        <f t="shared" si="214"/>
        <v>NM</v>
      </c>
      <c r="H3450" t="str">
        <f t="shared" si="215"/>
        <v>08820</v>
      </c>
    </row>
    <row r="3451" spans="1:8" ht="34" x14ac:dyDescent="0.2">
      <c r="A3451" s="1" t="s">
        <v>13682</v>
      </c>
      <c r="B3451" t="str">
        <f t="shared" si="212"/>
        <v>190 Richards Extension;North Victoria, VT 77364</v>
      </c>
      <c r="C3451" t="s">
        <v>30125</v>
      </c>
      <c r="D3451" t="s">
        <v>30126</v>
      </c>
      <c r="E3451" t="s">
        <v>30127</v>
      </c>
      <c r="F3451" s="6" t="str">
        <f t="shared" si="213"/>
        <v>North Victoria</v>
      </c>
      <c r="G3451" t="str">
        <f t="shared" si="214"/>
        <v>VT</v>
      </c>
      <c r="H3451" t="str">
        <f t="shared" si="215"/>
        <v>77364</v>
      </c>
    </row>
    <row r="3452" spans="1:8" ht="34" x14ac:dyDescent="0.2">
      <c r="A3452" s="1" t="s">
        <v>13686</v>
      </c>
      <c r="B3452" t="str">
        <f t="shared" si="212"/>
        <v>480 John Burg Suite 835;Fitzpatrickmouth, MH 24543</v>
      </c>
      <c r="C3452" t="s">
        <v>30128</v>
      </c>
      <c r="D3452" t="s">
        <v>30129</v>
      </c>
      <c r="E3452" t="s">
        <v>30130</v>
      </c>
      <c r="F3452" s="6" t="str">
        <f t="shared" si="213"/>
        <v>Fitzpatrickmouth</v>
      </c>
      <c r="G3452" t="str">
        <f t="shared" si="214"/>
        <v>MH</v>
      </c>
      <c r="H3452" t="str">
        <f t="shared" si="215"/>
        <v>24543</v>
      </c>
    </row>
    <row r="3453" spans="1:8" ht="34" x14ac:dyDescent="0.2">
      <c r="A3453" s="1" t="s">
        <v>13690</v>
      </c>
      <c r="B3453" t="str">
        <f t="shared" si="212"/>
        <v>Unit 6655 Box 4888;DPO AE 39665</v>
      </c>
      <c r="C3453" t="s">
        <v>30131</v>
      </c>
      <c r="D3453" t="s">
        <v>30132</v>
      </c>
      <c r="E3453" t="s">
        <v>30133</v>
      </c>
      <c r="F3453" s="6" t="str">
        <f t="shared" si="213"/>
        <v>DPO</v>
      </c>
      <c r="G3453" t="str">
        <f t="shared" si="214"/>
        <v>AE</v>
      </c>
      <c r="H3453" t="str">
        <f t="shared" si="215"/>
        <v>39665</v>
      </c>
    </row>
    <row r="3454" spans="1:8" ht="34" x14ac:dyDescent="0.2">
      <c r="A3454" s="1" t="s">
        <v>13694</v>
      </c>
      <c r="B3454" t="str">
        <f t="shared" si="212"/>
        <v>USCGC Davis;FPO AP 90071</v>
      </c>
      <c r="C3454" t="s">
        <v>30134</v>
      </c>
      <c r="D3454" t="s">
        <v>22064</v>
      </c>
      <c r="E3454" t="s">
        <v>30135</v>
      </c>
      <c r="F3454" s="6" t="str">
        <f t="shared" si="213"/>
        <v>FPO</v>
      </c>
      <c r="G3454" t="str">
        <f t="shared" si="214"/>
        <v>AP</v>
      </c>
      <c r="H3454" t="str">
        <f t="shared" si="215"/>
        <v>90071</v>
      </c>
    </row>
    <row r="3455" spans="1:8" ht="34" x14ac:dyDescent="0.2">
      <c r="A3455" s="1" t="s">
        <v>13698</v>
      </c>
      <c r="B3455" t="str">
        <f t="shared" si="212"/>
        <v>29735 Bailey View;Garciafort, PA 37366</v>
      </c>
      <c r="C3455" t="s">
        <v>30136</v>
      </c>
      <c r="D3455" t="s">
        <v>30137</v>
      </c>
      <c r="E3455" t="s">
        <v>30138</v>
      </c>
      <c r="F3455" s="6" t="str">
        <f t="shared" si="213"/>
        <v>Garciafort</v>
      </c>
      <c r="G3455" t="str">
        <f t="shared" si="214"/>
        <v>PA</v>
      </c>
      <c r="H3455" t="str">
        <f t="shared" si="215"/>
        <v>37366</v>
      </c>
    </row>
    <row r="3456" spans="1:8" ht="34" x14ac:dyDescent="0.2">
      <c r="A3456" s="1" t="s">
        <v>13702</v>
      </c>
      <c r="B3456" t="str">
        <f t="shared" si="212"/>
        <v>6483 Gregory Ridge;Sandraport, MP 48060</v>
      </c>
      <c r="C3456" t="s">
        <v>30139</v>
      </c>
      <c r="D3456" t="s">
        <v>30140</v>
      </c>
      <c r="E3456" t="s">
        <v>30141</v>
      </c>
      <c r="F3456" s="6" t="str">
        <f t="shared" si="213"/>
        <v>Sandraport</v>
      </c>
      <c r="G3456" t="str">
        <f t="shared" si="214"/>
        <v>MP</v>
      </c>
      <c r="H3456" t="str">
        <f t="shared" si="215"/>
        <v>48060</v>
      </c>
    </row>
    <row r="3457" spans="1:8" ht="34" x14ac:dyDescent="0.2">
      <c r="A3457" s="1" t="s">
        <v>13706</v>
      </c>
      <c r="B3457" t="str">
        <f t="shared" si="212"/>
        <v>46386 Teresa Mountains;East Ashley, NV 72563</v>
      </c>
      <c r="C3457" t="s">
        <v>30142</v>
      </c>
      <c r="D3457" t="s">
        <v>30143</v>
      </c>
      <c r="E3457" t="s">
        <v>30144</v>
      </c>
      <c r="F3457" s="6" t="str">
        <f t="shared" si="213"/>
        <v>East Ashley</v>
      </c>
      <c r="G3457" t="str">
        <f t="shared" si="214"/>
        <v>NV</v>
      </c>
      <c r="H3457" t="str">
        <f t="shared" si="215"/>
        <v>72563</v>
      </c>
    </row>
    <row r="3458" spans="1:8" ht="34" x14ac:dyDescent="0.2">
      <c r="A3458" s="1" t="s">
        <v>13710</v>
      </c>
      <c r="B3458" t="str">
        <f t="shared" si="212"/>
        <v>5018 Benson Groves Suite 655;Aaronchester, IL 33801</v>
      </c>
      <c r="C3458" t="s">
        <v>30145</v>
      </c>
      <c r="D3458" t="s">
        <v>30146</v>
      </c>
      <c r="E3458" t="s">
        <v>30147</v>
      </c>
      <c r="F3458" s="6" t="str">
        <f t="shared" si="213"/>
        <v>Aaronchester</v>
      </c>
      <c r="G3458" t="str">
        <f t="shared" si="214"/>
        <v>IL</v>
      </c>
      <c r="H3458" t="str">
        <f t="shared" si="215"/>
        <v>33801</v>
      </c>
    </row>
    <row r="3459" spans="1:8" ht="34" x14ac:dyDescent="0.2">
      <c r="A3459" s="1" t="s">
        <v>13714</v>
      </c>
      <c r="B3459" t="str">
        <f t="shared" ref="B3459:B3522" si="216">SUBSTITUTE(A3459,CHAR(10),";")</f>
        <v>PSC 9919, Box 0126;APO AA 62496</v>
      </c>
      <c r="C3459" t="s">
        <v>30148</v>
      </c>
      <c r="D3459" t="s">
        <v>30149</v>
      </c>
      <c r="E3459" t="s">
        <v>30150</v>
      </c>
      <c r="F3459" s="6" t="str">
        <f t="shared" ref="F3459:F3522" si="217">IF(LEFT(E3459,3)="APO","APO",IF(LEFT(E3459,3)="FPO","FPO",IF(LEFT(E3459,3)="DPO","DPO",LEFT(E3459,LEN(E3459)-10))))</f>
        <v>APO</v>
      </c>
      <c r="G3459" t="str">
        <f t="shared" ref="G3459:G3522" si="218">LEFT(RIGHT(E3459,8),2)</f>
        <v>AA</v>
      </c>
      <c r="H3459" t="str">
        <f t="shared" ref="H3459:H3522" si="219">RIGHT(E3459,5)</f>
        <v>62496</v>
      </c>
    </row>
    <row r="3460" spans="1:8" ht="34" x14ac:dyDescent="0.2">
      <c r="A3460" s="1" t="s">
        <v>13718</v>
      </c>
      <c r="B3460" t="str">
        <f t="shared" si="216"/>
        <v>95026 Mcguire Summit Apt. 269;North Luis, DE 62263</v>
      </c>
      <c r="C3460" t="s">
        <v>30151</v>
      </c>
      <c r="D3460" t="s">
        <v>30152</v>
      </c>
      <c r="E3460" t="s">
        <v>30153</v>
      </c>
      <c r="F3460" s="6" t="str">
        <f t="shared" si="217"/>
        <v>North Luis</v>
      </c>
      <c r="G3460" t="str">
        <f t="shared" si="218"/>
        <v>DE</v>
      </c>
      <c r="H3460" t="str">
        <f t="shared" si="219"/>
        <v>62263</v>
      </c>
    </row>
    <row r="3461" spans="1:8" ht="34" x14ac:dyDescent="0.2">
      <c r="A3461" s="1" t="s">
        <v>13722</v>
      </c>
      <c r="B3461" t="str">
        <f t="shared" si="216"/>
        <v>15999 Albert Pine Apt. 975;North Tracy, FM 35016</v>
      </c>
      <c r="C3461" t="s">
        <v>30154</v>
      </c>
      <c r="D3461" t="s">
        <v>30155</v>
      </c>
      <c r="E3461" t="s">
        <v>30156</v>
      </c>
      <c r="F3461" s="6" t="str">
        <f t="shared" si="217"/>
        <v>North Tracy</v>
      </c>
      <c r="G3461" t="str">
        <f t="shared" si="218"/>
        <v>FM</v>
      </c>
      <c r="H3461" t="str">
        <f t="shared" si="219"/>
        <v>35016</v>
      </c>
    </row>
    <row r="3462" spans="1:8" ht="34" x14ac:dyDescent="0.2">
      <c r="A3462" s="1" t="s">
        <v>13726</v>
      </c>
      <c r="B3462" t="str">
        <f t="shared" si="216"/>
        <v>Unit 5993 Box 2180;DPO AE 36362</v>
      </c>
      <c r="C3462" t="s">
        <v>30157</v>
      </c>
      <c r="D3462" t="s">
        <v>30158</v>
      </c>
      <c r="E3462" t="s">
        <v>30159</v>
      </c>
      <c r="F3462" s="6" t="str">
        <f t="shared" si="217"/>
        <v>DPO</v>
      </c>
      <c r="G3462" t="str">
        <f t="shared" si="218"/>
        <v>AE</v>
      </c>
      <c r="H3462" t="str">
        <f t="shared" si="219"/>
        <v>36362</v>
      </c>
    </row>
    <row r="3463" spans="1:8" ht="34" x14ac:dyDescent="0.2">
      <c r="A3463" s="1" t="s">
        <v>13730</v>
      </c>
      <c r="B3463" t="str">
        <f t="shared" si="216"/>
        <v>3011 Brittany Mountains;Port Alexandrafurt, AR 85241</v>
      </c>
      <c r="C3463" t="s">
        <v>30160</v>
      </c>
      <c r="D3463" t="s">
        <v>30161</v>
      </c>
      <c r="E3463" t="s">
        <v>30162</v>
      </c>
      <c r="F3463" s="6" t="str">
        <f t="shared" si="217"/>
        <v>Port Alexandrafurt</v>
      </c>
      <c r="G3463" t="str">
        <f t="shared" si="218"/>
        <v>AR</v>
      </c>
      <c r="H3463" t="str">
        <f t="shared" si="219"/>
        <v>85241</v>
      </c>
    </row>
    <row r="3464" spans="1:8" ht="34" x14ac:dyDescent="0.2">
      <c r="A3464" s="1" t="s">
        <v>13734</v>
      </c>
      <c r="B3464" t="str">
        <f t="shared" si="216"/>
        <v>710 Emily Harbor Suite 063;New Hailey, KY 23296</v>
      </c>
      <c r="C3464" t="s">
        <v>30163</v>
      </c>
      <c r="D3464" t="s">
        <v>30164</v>
      </c>
      <c r="E3464" t="s">
        <v>30165</v>
      </c>
      <c r="F3464" s="6" t="str">
        <f t="shared" si="217"/>
        <v>New Hailey</v>
      </c>
      <c r="G3464" t="str">
        <f t="shared" si="218"/>
        <v>KY</v>
      </c>
      <c r="H3464" t="str">
        <f t="shared" si="219"/>
        <v>23296</v>
      </c>
    </row>
    <row r="3465" spans="1:8" ht="34" x14ac:dyDescent="0.2">
      <c r="A3465" s="1" t="s">
        <v>13738</v>
      </c>
      <c r="B3465" t="str">
        <f t="shared" si="216"/>
        <v>572 Lisa Avenue;North Kara, NH 00707</v>
      </c>
      <c r="C3465" t="s">
        <v>30166</v>
      </c>
      <c r="D3465" t="s">
        <v>30167</v>
      </c>
      <c r="E3465" t="s">
        <v>30168</v>
      </c>
      <c r="F3465" s="6" t="str">
        <f t="shared" si="217"/>
        <v>North Kara</v>
      </c>
      <c r="G3465" t="str">
        <f t="shared" si="218"/>
        <v>NH</v>
      </c>
      <c r="H3465" t="str">
        <f t="shared" si="219"/>
        <v>00707</v>
      </c>
    </row>
    <row r="3466" spans="1:8" ht="34" x14ac:dyDescent="0.2">
      <c r="A3466" s="1" t="s">
        <v>13742</v>
      </c>
      <c r="B3466" t="str">
        <f t="shared" si="216"/>
        <v>158 Amy Plaza;Kristinaland, FL 95210</v>
      </c>
      <c r="C3466" t="s">
        <v>30169</v>
      </c>
      <c r="D3466" t="s">
        <v>30170</v>
      </c>
      <c r="E3466" t="s">
        <v>30171</v>
      </c>
      <c r="F3466" s="6" t="str">
        <f t="shared" si="217"/>
        <v>Kristinaland</v>
      </c>
      <c r="G3466" t="str">
        <f t="shared" si="218"/>
        <v>FL</v>
      </c>
      <c r="H3466" t="str">
        <f t="shared" si="219"/>
        <v>95210</v>
      </c>
    </row>
    <row r="3467" spans="1:8" ht="34" x14ac:dyDescent="0.2">
      <c r="A3467" s="1" t="s">
        <v>13746</v>
      </c>
      <c r="B3467" t="str">
        <f t="shared" si="216"/>
        <v>4422 Johnson Shoal Suite 973;Lake Staceyville, ID 05325</v>
      </c>
      <c r="C3467" t="s">
        <v>30172</v>
      </c>
      <c r="D3467" t="s">
        <v>30173</v>
      </c>
      <c r="E3467" t="s">
        <v>30174</v>
      </c>
      <c r="F3467" s="6" t="str">
        <f t="shared" si="217"/>
        <v>Lake Staceyville</v>
      </c>
      <c r="G3467" t="str">
        <f t="shared" si="218"/>
        <v>ID</v>
      </c>
      <c r="H3467" t="str">
        <f t="shared" si="219"/>
        <v>05325</v>
      </c>
    </row>
    <row r="3468" spans="1:8" ht="34" x14ac:dyDescent="0.2">
      <c r="A3468" s="1" t="s">
        <v>13750</v>
      </c>
      <c r="B3468" t="str">
        <f t="shared" si="216"/>
        <v>64264 Julian Mount Apt. 539;Barrybury, FM 43363</v>
      </c>
      <c r="C3468" t="s">
        <v>30175</v>
      </c>
      <c r="D3468" t="s">
        <v>30176</v>
      </c>
      <c r="E3468" t="s">
        <v>30177</v>
      </c>
      <c r="F3468" s="6" t="str">
        <f t="shared" si="217"/>
        <v>Barrybury</v>
      </c>
      <c r="G3468" t="str">
        <f t="shared" si="218"/>
        <v>FM</v>
      </c>
      <c r="H3468" t="str">
        <f t="shared" si="219"/>
        <v>43363</v>
      </c>
    </row>
    <row r="3469" spans="1:8" ht="34" x14ac:dyDescent="0.2">
      <c r="A3469" s="1" t="s">
        <v>13754</v>
      </c>
      <c r="B3469" t="str">
        <f t="shared" si="216"/>
        <v>74073 Dennis Summit Apt. 066;Robinview, IA 86322</v>
      </c>
      <c r="C3469" t="s">
        <v>30178</v>
      </c>
      <c r="D3469" t="s">
        <v>30179</v>
      </c>
      <c r="E3469" t="s">
        <v>30180</v>
      </c>
      <c r="F3469" s="6" t="str">
        <f t="shared" si="217"/>
        <v>Robinview</v>
      </c>
      <c r="G3469" t="str">
        <f t="shared" si="218"/>
        <v>IA</v>
      </c>
      <c r="H3469" t="str">
        <f t="shared" si="219"/>
        <v>86322</v>
      </c>
    </row>
    <row r="3470" spans="1:8" ht="34" x14ac:dyDescent="0.2">
      <c r="A3470" s="1" t="s">
        <v>13758</v>
      </c>
      <c r="B3470" t="str">
        <f t="shared" si="216"/>
        <v>534 Russell Extension;Michellemouth, AK 93427</v>
      </c>
      <c r="C3470" t="s">
        <v>30181</v>
      </c>
      <c r="D3470" t="s">
        <v>30182</v>
      </c>
      <c r="E3470" t="s">
        <v>30183</v>
      </c>
      <c r="F3470" s="6" t="str">
        <f t="shared" si="217"/>
        <v>Michellemouth</v>
      </c>
      <c r="G3470" t="str">
        <f t="shared" si="218"/>
        <v>AK</v>
      </c>
      <c r="H3470" t="str">
        <f t="shared" si="219"/>
        <v>93427</v>
      </c>
    </row>
    <row r="3471" spans="1:8" ht="34" x14ac:dyDescent="0.2">
      <c r="A3471" s="1" t="s">
        <v>13762</v>
      </c>
      <c r="B3471" t="str">
        <f t="shared" si="216"/>
        <v>83564 Andrade Square;North Markchester, LA 77793</v>
      </c>
      <c r="C3471" t="s">
        <v>30184</v>
      </c>
      <c r="D3471" t="s">
        <v>30185</v>
      </c>
      <c r="E3471" t="s">
        <v>30186</v>
      </c>
      <c r="F3471" s="6" t="str">
        <f t="shared" si="217"/>
        <v>North Markchester</v>
      </c>
      <c r="G3471" t="str">
        <f t="shared" si="218"/>
        <v>LA</v>
      </c>
      <c r="H3471" t="str">
        <f t="shared" si="219"/>
        <v>77793</v>
      </c>
    </row>
    <row r="3472" spans="1:8" ht="34" x14ac:dyDescent="0.2">
      <c r="A3472" s="1" t="s">
        <v>13766</v>
      </c>
      <c r="B3472" t="str">
        <f t="shared" si="216"/>
        <v>93659 Miles Avenue;Boyleville, AL 86326</v>
      </c>
      <c r="C3472" t="s">
        <v>30187</v>
      </c>
      <c r="D3472" t="s">
        <v>30188</v>
      </c>
      <c r="E3472" t="s">
        <v>30189</v>
      </c>
      <c r="F3472" s="6" t="str">
        <f t="shared" si="217"/>
        <v>Boyleville</v>
      </c>
      <c r="G3472" t="str">
        <f t="shared" si="218"/>
        <v>AL</v>
      </c>
      <c r="H3472" t="str">
        <f t="shared" si="219"/>
        <v>86326</v>
      </c>
    </row>
    <row r="3473" spans="1:8" ht="34" x14ac:dyDescent="0.2">
      <c r="A3473" s="1" t="s">
        <v>13770</v>
      </c>
      <c r="B3473" t="str">
        <f t="shared" si="216"/>
        <v>000 Morales Trafficway Apt. 035;Benjaminland, MH 88288</v>
      </c>
      <c r="C3473" t="s">
        <v>30190</v>
      </c>
      <c r="D3473" t="s">
        <v>30191</v>
      </c>
      <c r="E3473" t="s">
        <v>30192</v>
      </c>
      <c r="F3473" s="6" t="str">
        <f t="shared" si="217"/>
        <v>Benjaminland</v>
      </c>
      <c r="G3473" t="str">
        <f t="shared" si="218"/>
        <v>MH</v>
      </c>
      <c r="H3473" t="str">
        <f t="shared" si="219"/>
        <v>88288</v>
      </c>
    </row>
    <row r="3474" spans="1:8" ht="34" x14ac:dyDescent="0.2">
      <c r="A3474" s="1" t="s">
        <v>13773</v>
      </c>
      <c r="B3474" t="str">
        <f t="shared" si="216"/>
        <v>857 Charles Spur Apt. 880;Brendaland, WA 77718</v>
      </c>
      <c r="C3474" t="s">
        <v>30193</v>
      </c>
      <c r="D3474" t="s">
        <v>30194</v>
      </c>
      <c r="E3474" t="s">
        <v>30195</v>
      </c>
      <c r="F3474" s="6" t="str">
        <f t="shared" si="217"/>
        <v>Brendaland</v>
      </c>
      <c r="G3474" t="str">
        <f t="shared" si="218"/>
        <v>WA</v>
      </c>
      <c r="H3474" t="str">
        <f t="shared" si="219"/>
        <v>77718</v>
      </c>
    </row>
    <row r="3475" spans="1:8" ht="34" x14ac:dyDescent="0.2">
      <c r="A3475" s="1" t="s">
        <v>13777</v>
      </c>
      <c r="B3475" t="str">
        <f t="shared" si="216"/>
        <v>0000 Davis Mission Apt. 066;Hallshire, OR 58073</v>
      </c>
      <c r="C3475" t="s">
        <v>30196</v>
      </c>
      <c r="D3475" t="s">
        <v>30197</v>
      </c>
      <c r="E3475" t="s">
        <v>30198</v>
      </c>
      <c r="F3475" s="6" t="str">
        <f t="shared" si="217"/>
        <v>Hallshire</v>
      </c>
      <c r="G3475" t="str">
        <f t="shared" si="218"/>
        <v>OR</v>
      </c>
      <c r="H3475" t="str">
        <f t="shared" si="219"/>
        <v>58073</v>
      </c>
    </row>
    <row r="3476" spans="1:8" ht="34" x14ac:dyDescent="0.2">
      <c r="A3476" s="1" t="s">
        <v>13781</v>
      </c>
      <c r="B3476" t="str">
        <f t="shared" si="216"/>
        <v>Unit 6048 Box 5257;DPO AP 90034</v>
      </c>
      <c r="C3476" t="s">
        <v>30199</v>
      </c>
      <c r="D3476" t="s">
        <v>30200</v>
      </c>
      <c r="E3476" t="s">
        <v>30201</v>
      </c>
      <c r="F3476" s="6" t="str">
        <f t="shared" si="217"/>
        <v>DPO</v>
      </c>
      <c r="G3476" t="str">
        <f t="shared" si="218"/>
        <v>AP</v>
      </c>
      <c r="H3476" t="str">
        <f t="shared" si="219"/>
        <v>90034</v>
      </c>
    </row>
    <row r="3477" spans="1:8" ht="34" x14ac:dyDescent="0.2">
      <c r="A3477" s="1" t="s">
        <v>13785</v>
      </c>
      <c r="B3477" t="str">
        <f t="shared" si="216"/>
        <v>46013 Caitlyn Common Apt. 710;Ramosfurt, CA 26461</v>
      </c>
      <c r="C3477" t="s">
        <v>30202</v>
      </c>
      <c r="D3477" t="s">
        <v>30203</v>
      </c>
      <c r="E3477" t="s">
        <v>30204</v>
      </c>
      <c r="F3477" s="6" t="str">
        <f t="shared" si="217"/>
        <v>Ramosfurt</v>
      </c>
      <c r="G3477" t="str">
        <f t="shared" si="218"/>
        <v>CA</v>
      </c>
      <c r="H3477" t="str">
        <f t="shared" si="219"/>
        <v>26461</v>
      </c>
    </row>
    <row r="3478" spans="1:8" ht="34" x14ac:dyDescent="0.2">
      <c r="A3478" s="1" t="s">
        <v>13789</v>
      </c>
      <c r="B3478" t="str">
        <f t="shared" si="216"/>
        <v>100 Harris Inlet;Lake Markburgh, PA 39284</v>
      </c>
      <c r="C3478" t="s">
        <v>30205</v>
      </c>
      <c r="D3478" t="s">
        <v>30206</v>
      </c>
      <c r="E3478" t="s">
        <v>30207</v>
      </c>
      <c r="F3478" s="6" t="str">
        <f t="shared" si="217"/>
        <v>Lake Markburgh</v>
      </c>
      <c r="G3478" t="str">
        <f t="shared" si="218"/>
        <v>PA</v>
      </c>
      <c r="H3478" t="str">
        <f t="shared" si="219"/>
        <v>39284</v>
      </c>
    </row>
    <row r="3479" spans="1:8" ht="34" x14ac:dyDescent="0.2">
      <c r="A3479" s="1" t="s">
        <v>13793</v>
      </c>
      <c r="B3479" t="str">
        <f t="shared" si="216"/>
        <v>45664 Rivera Key Apt. 660;Contrerasville, PW 68730</v>
      </c>
      <c r="C3479" t="s">
        <v>30208</v>
      </c>
      <c r="D3479" t="s">
        <v>30209</v>
      </c>
      <c r="E3479" t="s">
        <v>30210</v>
      </c>
      <c r="F3479" s="6" t="str">
        <f t="shared" si="217"/>
        <v>Contrerasville</v>
      </c>
      <c r="G3479" t="str">
        <f t="shared" si="218"/>
        <v>PW</v>
      </c>
      <c r="H3479" t="str">
        <f t="shared" si="219"/>
        <v>68730</v>
      </c>
    </row>
    <row r="3480" spans="1:8" ht="34" x14ac:dyDescent="0.2">
      <c r="A3480" s="1" t="s">
        <v>13797</v>
      </c>
      <c r="B3480" t="str">
        <f t="shared" si="216"/>
        <v>764 Armstrong Courts;Paultown, WY 87912</v>
      </c>
      <c r="C3480" t="s">
        <v>30211</v>
      </c>
      <c r="D3480" t="s">
        <v>30212</v>
      </c>
      <c r="E3480" t="s">
        <v>30213</v>
      </c>
      <c r="F3480" s="6" t="str">
        <f t="shared" si="217"/>
        <v>Paultown</v>
      </c>
      <c r="G3480" t="str">
        <f t="shared" si="218"/>
        <v>WY</v>
      </c>
      <c r="H3480" t="str">
        <f t="shared" si="219"/>
        <v>87912</v>
      </c>
    </row>
    <row r="3481" spans="1:8" ht="34" x14ac:dyDescent="0.2">
      <c r="A3481" s="1" t="s">
        <v>13801</v>
      </c>
      <c r="B3481" t="str">
        <f t="shared" si="216"/>
        <v>811 Weaver Plains;Rogersville, DE 55398</v>
      </c>
      <c r="C3481" t="s">
        <v>30214</v>
      </c>
      <c r="D3481" t="s">
        <v>30215</v>
      </c>
      <c r="E3481" t="s">
        <v>30216</v>
      </c>
      <c r="F3481" s="6" t="str">
        <f t="shared" si="217"/>
        <v>Rogersville</v>
      </c>
      <c r="G3481" t="str">
        <f t="shared" si="218"/>
        <v>DE</v>
      </c>
      <c r="H3481" t="str">
        <f t="shared" si="219"/>
        <v>55398</v>
      </c>
    </row>
    <row r="3482" spans="1:8" ht="34" x14ac:dyDescent="0.2">
      <c r="A3482" s="1" t="s">
        <v>13805</v>
      </c>
      <c r="B3482" t="str">
        <f t="shared" si="216"/>
        <v>7205 Robert Manor;North Lisaburgh, OK 28015</v>
      </c>
      <c r="C3482" t="s">
        <v>30217</v>
      </c>
      <c r="D3482" t="s">
        <v>30218</v>
      </c>
      <c r="E3482" t="s">
        <v>30219</v>
      </c>
      <c r="F3482" s="6" t="str">
        <f t="shared" si="217"/>
        <v>North Lisaburgh</v>
      </c>
      <c r="G3482" t="str">
        <f t="shared" si="218"/>
        <v>OK</v>
      </c>
      <c r="H3482" t="str">
        <f t="shared" si="219"/>
        <v>28015</v>
      </c>
    </row>
    <row r="3483" spans="1:8" ht="34" x14ac:dyDescent="0.2">
      <c r="A3483" s="1" t="s">
        <v>13809</v>
      </c>
      <c r="B3483" t="str">
        <f t="shared" si="216"/>
        <v>01783 Jennifer Terrace Suite 451;East Jennifershire, OR 92684</v>
      </c>
      <c r="C3483" t="s">
        <v>30220</v>
      </c>
      <c r="D3483" t="s">
        <v>30221</v>
      </c>
      <c r="E3483" t="s">
        <v>30222</v>
      </c>
      <c r="F3483" s="6" t="str">
        <f t="shared" si="217"/>
        <v>East Jennifershire</v>
      </c>
      <c r="G3483" t="str">
        <f t="shared" si="218"/>
        <v>OR</v>
      </c>
      <c r="H3483" t="str">
        <f t="shared" si="219"/>
        <v>92684</v>
      </c>
    </row>
    <row r="3484" spans="1:8" ht="34" x14ac:dyDescent="0.2">
      <c r="A3484" s="1" t="s">
        <v>13813</v>
      </c>
      <c r="B3484" t="str">
        <f t="shared" si="216"/>
        <v>334 Jennifer Fall;New Ginamouth, GA 79053</v>
      </c>
      <c r="C3484" t="s">
        <v>30223</v>
      </c>
      <c r="D3484" t="s">
        <v>30224</v>
      </c>
      <c r="E3484" t="s">
        <v>30225</v>
      </c>
      <c r="F3484" s="6" t="str">
        <f t="shared" si="217"/>
        <v>New Ginamouth</v>
      </c>
      <c r="G3484" t="str">
        <f t="shared" si="218"/>
        <v>GA</v>
      </c>
      <c r="H3484" t="str">
        <f t="shared" si="219"/>
        <v>79053</v>
      </c>
    </row>
    <row r="3485" spans="1:8" ht="34" x14ac:dyDescent="0.2">
      <c r="A3485" s="1" t="s">
        <v>13817</v>
      </c>
      <c r="B3485" t="str">
        <f t="shared" si="216"/>
        <v>PSC 8671, Box 2564;APO AP 74342</v>
      </c>
      <c r="C3485" t="s">
        <v>30226</v>
      </c>
      <c r="D3485" t="s">
        <v>30227</v>
      </c>
      <c r="E3485" t="s">
        <v>30228</v>
      </c>
      <c r="F3485" s="6" t="str">
        <f t="shared" si="217"/>
        <v>APO</v>
      </c>
      <c r="G3485" t="str">
        <f t="shared" si="218"/>
        <v>AP</v>
      </c>
      <c r="H3485" t="str">
        <f t="shared" si="219"/>
        <v>74342</v>
      </c>
    </row>
    <row r="3486" spans="1:8" ht="34" x14ac:dyDescent="0.2">
      <c r="A3486" s="1" t="s">
        <v>13821</v>
      </c>
      <c r="B3486" t="str">
        <f t="shared" si="216"/>
        <v>97481 Adam Circles;Brownport, FL 69472</v>
      </c>
      <c r="C3486" t="s">
        <v>30229</v>
      </c>
      <c r="D3486" t="s">
        <v>30230</v>
      </c>
      <c r="E3486" t="s">
        <v>30231</v>
      </c>
      <c r="F3486" s="6" t="str">
        <f t="shared" si="217"/>
        <v>Brownport</v>
      </c>
      <c r="G3486" t="str">
        <f t="shared" si="218"/>
        <v>FL</v>
      </c>
      <c r="H3486" t="str">
        <f t="shared" si="219"/>
        <v>69472</v>
      </c>
    </row>
    <row r="3487" spans="1:8" ht="34" x14ac:dyDescent="0.2">
      <c r="A3487" s="1" t="s">
        <v>13825</v>
      </c>
      <c r="B3487" t="str">
        <f t="shared" si="216"/>
        <v>5957 Bryant Vista Suite 290;West Kyle, CA 78221</v>
      </c>
      <c r="C3487" t="s">
        <v>30232</v>
      </c>
      <c r="D3487" t="s">
        <v>30233</v>
      </c>
      <c r="E3487" t="s">
        <v>30234</v>
      </c>
      <c r="F3487" s="6" t="str">
        <f t="shared" si="217"/>
        <v>West Kyle</v>
      </c>
      <c r="G3487" t="str">
        <f t="shared" si="218"/>
        <v>CA</v>
      </c>
      <c r="H3487" t="str">
        <f t="shared" si="219"/>
        <v>78221</v>
      </c>
    </row>
    <row r="3488" spans="1:8" ht="34" x14ac:dyDescent="0.2">
      <c r="A3488" s="1" t="s">
        <v>13829</v>
      </c>
      <c r="B3488" t="str">
        <f t="shared" si="216"/>
        <v>1124 Christine Trafficway;Hallfurt, AZ 94091</v>
      </c>
      <c r="C3488" t="s">
        <v>30235</v>
      </c>
      <c r="D3488" t="s">
        <v>30236</v>
      </c>
      <c r="E3488" t="s">
        <v>30237</v>
      </c>
      <c r="F3488" s="6" t="str">
        <f t="shared" si="217"/>
        <v>Hallfurt</v>
      </c>
      <c r="G3488" t="str">
        <f t="shared" si="218"/>
        <v>AZ</v>
      </c>
      <c r="H3488" t="str">
        <f t="shared" si="219"/>
        <v>94091</v>
      </c>
    </row>
    <row r="3489" spans="1:8" ht="34" x14ac:dyDescent="0.2">
      <c r="A3489" s="1" t="s">
        <v>13833</v>
      </c>
      <c r="B3489" t="str">
        <f t="shared" si="216"/>
        <v>7882 Patricia Run Apt. 817;Moralesborough, AR 76400</v>
      </c>
      <c r="C3489" t="s">
        <v>30238</v>
      </c>
      <c r="D3489" t="s">
        <v>30239</v>
      </c>
      <c r="E3489" t="s">
        <v>30240</v>
      </c>
      <c r="F3489" s="6" t="str">
        <f t="shared" si="217"/>
        <v>Moralesborough</v>
      </c>
      <c r="G3489" t="str">
        <f t="shared" si="218"/>
        <v>AR</v>
      </c>
      <c r="H3489" t="str">
        <f t="shared" si="219"/>
        <v>76400</v>
      </c>
    </row>
    <row r="3490" spans="1:8" ht="34" x14ac:dyDescent="0.2">
      <c r="A3490" s="1" t="s">
        <v>13837</v>
      </c>
      <c r="B3490" t="str">
        <f t="shared" si="216"/>
        <v>008 Cheryl Divide Apt. 271;Harristown, NY 35516</v>
      </c>
      <c r="C3490" t="s">
        <v>30241</v>
      </c>
      <c r="D3490" t="s">
        <v>30242</v>
      </c>
      <c r="E3490" t="s">
        <v>30243</v>
      </c>
      <c r="F3490" s="6" t="str">
        <f t="shared" si="217"/>
        <v>Harristown</v>
      </c>
      <c r="G3490" t="str">
        <f t="shared" si="218"/>
        <v>NY</v>
      </c>
      <c r="H3490" t="str">
        <f t="shared" si="219"/>
        <v>35516</v>
      </c>
    </row>
    <row r="3491" spans="1:8" ht="34" x14ac:dyDescent="0.2">
      <c r="A3491" s="1" t="s">
        <v>13841</v>
      </c>
      <c r="B3491" t="str">
        <f t="shared" si="216"/>
        <v>477 Steven Springs;Port Christopherhaven, RI 66846</v>
      </c>
      <c r="C3491" t="s">
        <v>30244</v>
      </c>
      <c r="D3491" t="s">
        <v>30245</v>
      </c>
      <c r="E3491" t="s">
        <v>30246</v>
      </c>
      <c r="F3491" s="6" t="str">
        <f t="shared" si="217"/>
        <v>Port Christopherhaven</v>
      </c>
      <c r="G3491" t="str">
        <f t="shared" si="218"/>
        <v>RI</v>
      </c>
      <c r="H3491" t="str">
        <f t="shared" si="219"/>
        <v>66846</v>
      </c>
    </row>
    <row r="3492" spans="1:8" ht="34" x14ac:dyDescent="0.2">
      <c r="A3492" s="1" t="s">
        <v>13845</v>
      </c>
      <c r="B3492" t="str">
        <f t="shared" si="216"/>
        <v>7352 Jimmy Burg;Stevenmouth, OR 65065</v>
      </c>
      <c r="C3492" t="s">
        <v>30247</v>
      </c>
      <c r="D3492" t="s">
        <v>30248</v>
      </c>
      <c r="E3492" t="s">
        <v>30249</v>
      </c>
      <c r="F3492" s="6" t="str">
        <f t="shared" si="217"/>
        <v>Stevenmouth</v>
      </c>
      <c r="G3492" t="str">
        <f t="shared" si="218"/>
        <v>OR</v>
      </c>
      <c r="H3492" t="str">
        <f t="shared" si="219"/>
        <v>65065</v>
      </c>
    </row>
    <row r="3493" spans="1:8" ht="34" x14ac:dyDescent="0.2">
      <c r="A3493" s="1" t="s">
        <v>13849</v>
      </c>
      <c r="B3493" t="str">
        <f t="shared" si="216"/>
        <v>2046 Stephen Drives;New Anitaville, WI 11333</v>
      </c>
      <c r="C3493" t="s">
        <v>30250</v>
      </c>
      <c r="D3493" t="s">
        <v>30251</v>
      </c>
      <c r="E3493" t="s">
        <v>30252</v>
      </c>
      <c r="F3493" s="6" t="str">
        <f t="shared" si="217"/>
        <v>New Anitaville</v>
      </c>
      <c r="G3493" t="str">
        <f t="shared" si="218"/>
        <v>WI</v>
      </c>
      <c r="H3493" t="str">
        <f t="shared" si="219"/>
        <v>11333</v>
      </c>
    </row>
    <row r="3494" spans="1:8" ht="34" x14ac:dyDescent="0.2">
      <c r="A3494" s="1" t="s">
        <v>13852</v>
      </c>
      <c r="B3494" t="str">
        <f t="shared" si="216"/>
        <v>30168 Davis Brooks Apt. 628;Kathrynville, ME 92695</v>
      </c>
      <c r="C3494" t="s">
        <v>30253</v>
      </c>
      <c r="D3494" t="s">
        <v>30254</v>
      </c>
      <c r="E3494" t="s">
        <v>30255</v>
      </c>
      <c r="F3494" s="6" t="str">
        <f t="shared" si="217"/>
        <v>Kathrynville</v>
      </c>
      <c r="G3494" t="str">
        <f t="shared" si="218"/>
        <v>ME</v>
      </c>
      <c r="H3494" t="str">
        <f t="shared" si="219"/>
        <v>92695</v>
      </c>
    </row>
    <row r="3495" spans="1:8" ht="34" x14ac:dyDescent="0.2">
      <c r="A3495" s="1" t="s">
        <v>13856</v>
      </c>
      <c r="B3495" t="str">
        <f t="shared" si="216"/>
        <v>93115 Edwards Hollow Suite 670;North Kimberlyland, GU 81419</v>
      </c>
      <c r="C3495" t="s">
        <v>30256</v>
      </c>
      <c r="D3495" t="s">
        <v>30257</v>
      </c>
      <c r="E3495" t="s">
        <v>30258</v>
      </c>
      <c r="F3495" s="6" t="str">
        <f t="shared" si="217"/>
        <v>North Kimberlyland</v>
      </c>
      <c r="G3495" t="str">
        <f t="shared" si="218"/>
        <v>GU</v>
      </c>
      <c r="H3495" t="str">
        <f t="shared" si="219"/>
        <v>81419</v>
      </c>
    </row>
    <row r="3496" spans="1:8" ht="34" x14ac:dyDescent="0.2">
      <c r="A3496" s="1" t="s">
        <v>13860</v>
      </c>
      <c r="B3496" t="str">
        <f t="shared" si="216"/>
        <v>Unit 9054 Box 9049;DPO AP 60724</v>
      </c>
      <c r="C3496" t="s">
        <v>30259</v>
      </c>
      <c r="D3496" t="s">
        <v>30260</v>
      </c>
      <c r="E3496" t="s">
        <v>30261</v>
      </c>
      <c r="F3496" s="6" t="str">
        <f t="shared" si="217"/>
        <v>DPO</v>
      </c>
      <c r="G3496" t="str">
        <f t="shared" si="218"/>
        <v>AP</v>
      </c>
      <c r="H3496" t="str">
        <f t="shared" si="219"/>
        <v>60724</v>
      </c>
    </row>
    <row r="3497" spans="1:8" ht="34" x14ac:dyDescent="0.2">
      <c r="A3497" s="1" t="s">
        <v>13864</v>
      </c>
      <c r="B3497" t="str">
        <f t="shared" si="216"/>
        <v>22857 Martinez Club Apt. 734;North Shawnton, GU 60709</v>
      </c>
      <c r="C3497" t="s">
        <v>30262</v>
      </c>
      <c r="D3497" t="s">
        <v>30263</v>
      </c>
      <c r="E3497" t="s">
        <v>30264</v>
      </c>
      <c r="F3497" s="6" t="str">
        <f t="shared" si="217"/>
        <v>North Shawnton</v>
      </c>
      <c r="G3497" t="str">
        <f t="shared" si="218"/>
        <v>GU</v>
      </c>
      <c r="H3497" t="str">
        <f t="shared" si="219"/>
        <v>60709</v>
      </c>
    </row>
    <row r="3498" spans="1:8" ht="34" x14ac:dyDescent="0.2">
      <c r="A3498" s="1" t="s">
        <v>13868</v>
      </c>
      <c r="B3498" t="str">
        <f t="shared" si="216"/>
        <v>0242 Wilson Underpass Suite 504;Melissachester, MO 43006</v>
      </c>
      <c r="C3498" t="s">
        <v>30265</v>
      </c>
      <c r="D3498" t="s">
        <v>30266</v>
      </c>
      <c r="E3498" t="s">
        <v>30267</v>
      </c>
      <c r="F3498" s="6" t="str">
        <f t="shared" si="217"/>
        <v>Melissachester</v>
      </c>
      <c r="G3498" t="str">
        <f t="shared" si="218"/>
        <v>MO</v>
      </c>
      <c r="H3498" t="str">
        <f t="shared" si="219"/>
        <v>43006</v>
      </c>
    </row>
    <row r="3499" spans="1:8" ht="34" x14ac:dyDescent="0.2">
      <c r="A3499" s="1" t="s">
        <v>13872</v>
      </c>
      <c r="B3499" t="str">
        <f t="shared" si="216"/>
        <v>5748 Ronald Springs Suite 146;Port Carolburgh, GU 97707</v>
      </c>
      <c r="C3499" t="s">
        <v>30268</v>
      </c>
      <c r="D3499" t="s">
        <v>30269</v>
      </c>
      <c r="E3499" t="s">
        <v>30270</v>
      </c>
      <c r="F3499" s="6" t="str">
        <f t="shared" si="217"/>
        <v>Port Carolburgh</v>
      </c>
      <c r="G3499" t="str">
        <f t="shared" si="218"/>
        <v>GU</v>
      </c>
      <c r="H3499" t="str">
        <f t="shared" si="219"/>
        <v>97707</v>
      </c>
    </row>
    <row r="3500" spans="1:8" ht="34" x14ac:dyDescent="0.2">
      <c r="A3500" s="1" t="s">
        <v>13876</v>
      </c>
      <c r="B3500" t="str">
        <f t="shared" si="216"/>
        <v>6039 Deleon Pass;North Mark, AK 37229</v>
      </c>
      <c r="C3500" t="s">
        <v>30271</v>
      </c>
      <c r="D3500" t="s">
        <v>30272</v>
      </c>
      <c r="E3500" t="s">
        <v>30273</v>
      </c>
      <c r="F3500" s="6" t="str">
        <f t="shared" si="217"/>
        <v>North Mark</v>
      </c>
      <c r="G3500" t="str">
        <f t="shared" si="218"/>
        <v>AK</v>
      </c>
      <c r="H3500" t="str">
        <f t="shared" si="219"/>
        <v>37229</v>
      </c>
    </row>
    <row r="3501" spans="1:8" ht="34" x14ac:dyDescent="0.2">
      <c r="A3501" s="1" t="s">
        <v>13880</v>
      </c>
      <c r="B3501" t="str">
        <f t="shared" si="216"/>
        <v>088 Gray View Suite 743;Lauramouth, NJ 44402</v>
      </c>
      <c r="C3501" t="s">
        <v>30274</v>
      </c>
      <c r="D3501" t="s">
        <v>30275</v>
      </c>
      <c r="E3501" t="s">
        <v>30276</v>
      </c>
      <c r="F3501" s="6" t="str">
        <f t="shared" si="217"/>
        <v>Lauramouth</v>
      </c>
      <c r="G3501" t="str">
        <f t="shared" si="218"/>
        <v>NJ</v>
      </c>
      <c r="H3501" t="str">
        <f t="shared" si="219"/>
        <v>44402</v>
      </c>
    </row>
    <row r="3502" spans="1:8" ht="34" x14ac:dyDescent="0.2">
      <c r="A3502" s="1" t="s">
        <v>13884</v>
      </c>
      <c r="B3502" t="str">
        <f t="shared" si="216"/>
        <v>4935 Andre Roads;New Nicholasburgh, IL 67281</v>
      </c>
      <c r="C3502" t="s">
        <v>30277</v>
      </c>
      <c r="D3502" t="s">
        <v>30278</v>
      </c>
      <c r="E3502" t="s">
        <v>30279</v>
      </c>
      <c r="F3502" s="6" t="str">
        <f t="shared" si="217"/>
        <v>New Nicholasburgh</v>
      </c>
      <c r="G3502" t="str">
        <f t="shared" si="218"/>
        <v>IL</v>
      </c>
      <c r="H3502" t="str">
        <f t="shared" si="219"/>
        <v>67281</v>
      </c>
    </row>
    <row r="3503" spans="1:8" ht="34" x14ac:dyDescent="0.2">
      <c r="A3503" s="1" t="s">
        <v>13888</v>
      </c>
      <c r="B3503" t="str">
        <f t="shared" si="216"/>
        <v>USS Parker;FPO AA 04312</v>
      </c>
      <c r="C3503" t="s">
        <v>30280</v>
      </c>
      <c r="D3503" t="s">
        <v>30281</v>
      </c>
      <c r="E3503" t="s">
        <v>30282</v>
      </c>
      <c r="F3503" s="6" t="str">
        <f t="shared" si="217"/>
        <v>FPO</v>
      </c>
      <c r="G3503" t="str">
        <f t="shared" si="218"/>
        <v>AA</v>
      </c>
      <c r="H3503" t="str">
        <f t="shared" si="219"/>
        <v>04312</v>
      </c>
    </row>
    <row r="3504" spans="1:8" ht="34" x14ac:dyDescent="0.2">
      <c r="A3504" s="1" t="s">
        <v>13892</v>
      </c>
      <c r="B3504" t="str">
        <f t="shared" si="216"/>
        <v>193 Gonzalez Estate;Jimenezville, VI 70825</v>
      </c>
      <c r="C3504" t="s">
        <v>30283</v>
      </c>
      <c r="D3504" t="s">
        <v>30284</v>
      </c>
      <c r="E3504" t="s">
        <v>30285</v>
      </c>
      <c r="F3504" s="6" t="str">
        <f t="shared" si="217"/>
        <v>Jimenezville</v>
      </c>
      <c r="G3504" t="str">
        <f t="shared" si="218"/>
        <v>VI</v>
      </c>
      <c r="H3504" t="str">
        <f t="shared" si="219"/>
        <v>70825</v>
      </c>
    </row>
    <row r="3505" spans="1:8" ht="34" x14ac:dyDescent="0.2">
      <c r="A3505" s="1" t="s">
        <v>13896</v>
      </c>
      <c r="B3505" t="str">
        <f t="shared" si="216"/>
        <v>13562 Nicole Gateway;Patrickburgh, NE 39243</v>
      </c>
      <c r="C3505" t="s">
        <v>30286</v>
      </c>
      <c r="D3505" t="s">
        <v>30287</v>
      </c>
      <c r="E3505" t="s">
        <v>30288</v>
      </c>
      <c r="F3505" s="6" t="str">
        <f t="shared" si="217"/>
        <v>Patrickburgh</v>
      </c>
      <c r="G3505" t="str">
        <f t="shared" si="218"/>
        <v>NE</v>
      </c>
      <c r="H3505" t="str">
        <f t="shared" si="219"/>
        <v>39243</v>
      </c>
    </row>
    <row r="3506" spans="1:8" ht="34" x14ac:dyDescent="0.2">
      <c r="A3506" s="1" t="s">
        <v>13900</v>
      </c>
      <c r="B3506" t="str">
        <f t="shared" si="216"/>
        <v>90491 Edward Mountain;North Julieborough, WA 86414</v>
      </c>
      <c r="C3506" t="s">
        <v>30289</v>
      </c>
      <c r="D3506" t="s">
        <v>30290</v>
      </c>
      <c r="E3506" t="s">
        <v>30291</v>
      </c>
      <c r="F3506" s="6" t="str">
        <f t="shared" si="217"/>
        <v>North Julieborough</v>
      </c>
      <c r="G3506" t="str">
        <f t="shared" si="218"/>
        <v>WA</v>
      </c>
      <c r="H3506" t="str">
        <f t="shared" si="219"/>
        <v>86414</v>
      </c>
    </row>
    <row r="3507" spans="1:8" ht="34" x14ac:dyDescent="0.2">
      <c r="A3507" s="1" t="s">
        <v>13904</v>
      </c>
      <c r="B3507" t="str">
        <f t="shared" si="216"/>
        <v>80483 Nguyen Mount Apt. 307;North Tammy, VA 67196</v>
      </c>
      <c r="C3507" t="s">
        <v>30292</v>
      </c>
      <c r="D3507" t="s">
        <v>30293</v>
      </c>
      <c r="E3507" t="s">
        <v>30294</v>
      </c>
      <c r="F3507" s="6" t="str">
        <f t="shared" si="217"/>
        <v>North Tammy</v>
      </c>
      <c r="G3507" t="str">
        <f t="shared" si="218"/>
        <v>VA</v>
      </c>
      <c r="H3507" t="str">
        <f t="shared" si="219"/>
        <v>67196</v>
      </c>
    </row>
    <row r="3508" spans="1:8" ht="34" x14ac:dyDescent="0.2">
      <c r="A3508" s="1" t="s">
        <v>13908</v>
      </c>
      <c r="B3508" t="str">
        <f t="shared" si="216"/>
        <v>290 Martinez Locks Suite 775;South Brian, SC 45665</v>
      </c>
      <c r="C3508" t="s">
        <v>30295</v>
      </c>
      <c r="D3508" t="s">
        <v>30296</v>
      </c>
      <c r="E3508" t="s">
        <v>30297</v>
      </c>
      <c r="F3508" s="6" t="str">
        <f t="shared" si="217"/>
        <v>South Brian</v>
      </c>
      <c r="G3508" t="str">
        <f t="shared" si="218"/>
        <v>SC</v>
      </c>
      <c r="H3508" t="str">
        <f t="shared" si="219"/>
        <v>45665</v>
      </c>
    </row>
    <row r="3509" spans="1:8" ht="34" x14ac:dyDescent="0.2">
      <c r="A3509" s="1" t="s">
        <v>13912</v>
      </c>
      <c r="B3509" t="str">
        <f t="shared" si="216"/>
        <v>1850 Kenneth Oval;Michelleville, MA 21362</v>
      </c>
      <c r="C3509" t="s">
        <v>30298</v>
      </c>
      <c r="D3509" t="s">
        <v>30299</v>
      </c>
      <c r="E3509" t="s">
        <v>30300</v>
      </c>
      <c r="F3509" s="6" t="str">
        <f t="shared" si="217"/>
        <v>Michelleville</v>
      </c>
      <c r="G3509" t="str">
        <f t="shared" si="218"/>
        <v>MA</v>
      </c>
      <c r="H3509" t="str">
        <f t="shared" si="219"/>
        <v>21362</v>
      </c>
    </row>
    <row r="3510" spans="1:8" ht="34" x14ac:dyDescent="0.2">
      <c r="A3510" s="1" t="s">
        <v>13916</v>
      </c>
      <c r="B3510" t="str">
        <f t="shared" si="216"/>
        <v>72716 Lynch Coves;West Marissaberg, NE 63159</v>
      </c>
      <c r="C3510" t="s">
        <v>30301</v>
      </c>
      <c r="D3510" t="s">
        <v>30302</v>
      </c>
      <c r="E3510" t="s">
        <v>30303</v>
      </c>
      <c r="F3510" s="6" t="str">
        <f t="shared" si="217"/>
        <v>West Marissaberg</v>
      </c>
      <c r="G3510" t="str">
        <f t="shared" si="218"/>
        <v>NE</v>
      </c>
      <c r="H3510" t="str">
        <f t="shared" si="219"/>
        <v>63159</v>
      </c>
    </row>
    <row r="3511" spans="1:8" ht="34" x14ac:dyDescent="0.2">
      <c r="A3511" s="1" t="s">
        <v>13920</v>
      </c>
      <c r="B3511" t="str">
        <f t="shared" si="216"/>
        <v>Unit 3193 Box 7166;DPO AE 16642</v>
      </c>
      <c r="C3511" t="s">
        <v>30304</v>
      </c>
      <c r="D3511" t="s">
        <v>30305</v>
      </c>
      <c r="E3511" t="s">
        <v>30306</v>
      </c>
      <c r="F3511" s="6" t="str">
        <f t="shared" si="217"/>
        <v>DPO</v>
      </c>
      <c r="G3511" t="str">
        <f t="shared" si="218"/>
        <v>AE</v>
      </c>
      <c r="H3511" t="str">
        <f t="shared" si="219"/>
        <v>16642</v>
      </c>
    </row>
    <row r="3512" spans="1:8" ht="34" x14ac:dyDescent="0.2">
      <c r="A3512" s="1" t="s">
        <v>13924</v>
      </c>
      <c r="B3512" t="str">
        <f t="shared" si="216"/>
        <v>201 Doyle Hills Suite 397;West Robin, SD 73850</v>
      </c>
      <c r="C3512" t="s">
        <v>30307</v>
      </c>
      <c r="D3512" t="s">
        <v>30308</v>
      </c>
      <c r="E3512" t="s">
        <v>30309</v>
      </c>
      <c r="F3512" s="6" t="str">
        <f t="shared" si="217"/>
        <v>West Robin</v>
      </c>
      <c r="G3512" t="str">
        <f t="shared" si="218"/>
        <v>SD</v>
      </c>
      <c r="H3512" t="str">
        <f t="shared" si="219"/>
        <v>73850</v>
      </c>
    </row>
    <row r="3513" spans="1:8" ht="34" x14ac:dyDescent="0.2">
      <c r="A3513" s="1" t="s">
        <v>13928</v>
      </c>
      <c r="B3513" t="str">
        <f t="shared" si="216"/>
        <v>9283 David Mountain Suite 697;West Calvinland, KS 42324</v>
      </c>
      <c r="C3513" t="s">
        <v>30310</v>
      </c>
      <c r="D3513" t="s">
        <v>30311</v>
      </c>
      <c r="E3513" t="s">
        <v>30312</v>
      </c>
      <c r="F3513" s="6" t="str">
        <f t="shared" si="217"/>
        <v>West Calvinland</v>
      </c>
      <c r="G3513" t="str">
        <f t="shared" si="218"/>
        <v>KS</v>
      </c>
      <c r="H3513" t="str">
        <f t="shared" si="219"/>
        <v>42324</v>
      </c>
    </row>
    <row r="3514" spans="1:8" ht="34" x14ac:dyDescent="0.2">
      <c r="A3514" s="1" t="s">
        <v>13932</v>
      </c>
      <c r="B3514" t="str">
        <f t="shared" si="216"/>
        <v>2193 Rodriguez Highway Suite 147;Jamesburgh, GA 16838</v>
      </c>
      <c r="C3514" t="s">
        <v>30313</v>
      </c>
      <c r="D3514" t="s">
        <v>30314</v>
      </c>
      <c r="E3514" t="s">
        <v>30315</v>
      </c>
      <c r="F3514" s="6" t="str">
        <f t="shared" si="217"/>
        <v>Jamesburgh</v>
      </c>
      <c r="G3514" t="str">
        <f t="shared" si="218"/>
        <v>GA</v>
      </c>
      <c r="H3514" t="str">
        <f t="shared" si="219"/>
        <v>16838</v>
      </c>
    </row>
    <row r="3515" spans="1:8" ht="34" x14ac:dyDescent="0.2">
      <c r="A3515" s="1" t="s">
        <v>13936</v>
      </c>
      <c r="B3515" t="str">
        <f t="shared" si="216"/>
        <v>436 Donovan Streets Suite 052;Charlesbury, ID 75503</v>
      </c>
      <c r="C3515" t="s">
        <v>30316</v>
      </c>
      <c r="D3515" t="s">
        <v>30317</v>
      </c>
      <c r="E3515" t="s">
        <v>30318</v>
      </c>
      <c r="F3515" s="6" t="str">
        <f t="shared" si="217"/>
        <v>Charlesbury</v>
      </c>
      <c r="G3515" t="str">
        <f t="shared" si="218"/>
        <v>ID</v>
      </c>
      <c r="H3515" t="str">
        <f t="shared" si="219"/>
        <v>75503</v>
      </c>
    </row>
    <row r="3516" spans="1:8" ht="34" x14ac:dyDescent="0.2">
      <c r="A3516" s="1" t="s">
        <v>13940</v>
      </c>
      <c r="B3516" t="str">
        <f t="shared" si="216"/>
        <v>2208 Tyler Island;Jacobhaven, CT 32197</v>
      </c>
      <c r="C3516" t="s">
        <v>30319</v>
      </c>
      <c r="D3516" t="s">
        <v>30320</v>
      </c>
      <c r="E3516" t="s">
        <v>30321</v>
      </c>
      <c r="F3516" s="6" t="str">
        <f t="shared" si="217"/>
        <v>Jacobhaven</v>
      </c>
      <c r="G3516" t="str">
        <f t="shared" si="218"/>
        <v>CT</v>
      </c>
      <c r="H3516" t="str">
        <f t="shared" si="219"/>
        <v>32197</v>
      </c>
    </row>
    <row r="3517" spans="1:8" ht="34" x14ac:dyDescent="0.2">
      <c r="A3517" s="1" t="s">
        <v>13944</v>
      </c>
      <c r="B3517" t="str">
        <f t="shared" si="216"/>
        <v>4824 Kirby Via;East Monique, NM 74669</v>
      </c>
      <c r="C3517" t="s">
        <v>30322</v>
      </c>
      <c r="D3517" t="s">
        <v>30323</v>
      </c>
      <c r="E3517" t="s">
        <v>30324</v>
      </c>
      <c r="F3517" s="6" t="str">
        <f t="shared" si="217"/>
        <v>East Monique</v>
      </c>
      <c r="G3517" t="str">
        <f t="shared" si="218"/>
        <v>NM</v>
      </c>
      <c r="H3517" t="str">
        <f t="shared" si="219"/>
        <v>74669</v>
      </c>
    </row>
    <row r="3518" spans="1:8" ht="34" x14ac:dyDescent="0.2">
      <c r="A3518" s="1" t="s">
        <v>13948</v>
      </c>
      <c r="B3518" t="str">
        <f t="shared" si="216"/>
        <v>88231 Johnson Crescent;Youngside, AK 69304</v>
      </c>
      <c r="C3518" t="s">
        <v>30325</v>
      </c>
      <c r="D3518" t="s">
        <v>30326</v>
      </c>
      <c r="E3518" t="s">
        <v>30327</v>
      </c>
      <c r="F3518" s="6" t="str">
        <f t="shared" si="217"/>
        <v>Youngside</v>
      </c>
      <c r="G3518" t="str">
        <f t="shared" si="218"/>
        <v>AK</v>
      </c>
      <c r="H3518" t="str">
        <f t="shared" si="219"/>
        <v>69304</v>
      </c>
    </row>
    <row r="3519" spans="1:8" ht="34" x14ac:dyDescent="0.2">
      <c r="A3519" s="1" t="s">
        <v>13952</v>
      </c>
      <c r="B3519" t="str">
        <f t="shared" si="216"/>
        <v>124 Martin Brooks;South Valeriemouth, AL 53750</v>
      </c>
      <c r="C3519" t="s">
        <v>30328</v>
      </c>
      <c r="D3519" t="s">
        <v>30329</v>
      </c>
      <c r="E3519" t="s">
        <v>30330</v>
      </c>
      <c r="F3519" s="6" t="str">
        <f t="shared" si="217"/>
        <v>South Valeriemouth</v>
      </c>
      <c r="G3519" t="str">
        <f t="shared" si="218"/>
        <v>AL</v>
      </c>
      <c r="H3519" t="str">
        <f t="shared" si="219"/>
        <v>53750</v>
      </c>
    </row>
    <row r="3520" spans="1:8" ht="34" x14ac:dyDescent="0.2">
      <c r="A3520" s="1" t="s">
        <v>13956</v>
      </c>
      <c r="B3520" t="str">
        <f t="shared" si="216"/>
        <v>333 Burgess Pines Suite 369;Bestmouth, WY 16377</v>
      </c>
      <c r="C3520" t="s">
        <v>30331</v>
      </c>
      <c r="D3520" t="s">
        <v>30332</v>
      </c>
      <c r="E3520" t="s">
        <v>30333</v>
      </c>
      <c r="F3520" s="6" t="str">
        <f t="shared" si="217"/>
        <v>Bestmouth</v>
      </c>
      <c r="G3520" t="str">
        <f t="shared" si="218"/>
        <v>WY</v>
      </c>
      <c r="H3520" t="str">
        <f t="shared" si="219"/>
        <v>16377</v>
      </c>
    </row>
    <row r="3521" spans="1:8" ht="34" x14ac:dyDescent="0.2">
      <c r="A3521" s="1" t="s">
        <v>13960</v>
      </c>
      <c r="B3521" t="str">
        <f t="shared" si="216"/>
        <v>92817 Todd Roads Suite 157;South Marioview, MO 66807</v>
      </c>
      <c r="C3521" t="s">
        <v>30334</v>
      </c>
      <c r="D3521" t="s">
        <v>30335</v>
      </c>
      <c r="E3521" t="s">
        <v>30336</v>
      </c>
      <c r="F3521" s="6" t="str">
        <f t="shared" si="217"/>
        <v>South Marioview</v>
      </c>
      <c r="G3521" t="str">
        <f t="shared" si="218"/>
        <v>MO</v>
      </c>
      <c r="H3521" t="str">
        <f t="shared" si="219"/>
        <v>66807</v>
      </c>
    </row>
    <row r="3522" spans="1:8" ht="34" x14ac:dyDescent="0.2">
      <c r="A3522" s="1" t="s">
        <v>13964</v>
      </c>
      <c r="B3522" t="str">
        <f t="shared" si="216"/>
        <v>193 Flores Extensions Apt. 842;East Davidmouth, HI 67187</v>
      </c>
      <c r="C3522" t="s">
        <v>30337</v>
      </c>
      <c r="D3522" t="s">
        <v>30338</v>
      </c>
      <c r="E3522" t="s">
        <v>30339</v>
      </c>
      <c r="F3522" s="6" t="str">
        <f t="shared" si="217"/>
        <v>East Davidmouth</v>
      </c>
      <c r="G3522" t="str">
        <f t="shared" si="218"/>
        <v>HI</v>
      </c>
      <c r="H3522" t="str">
        <f t="shared" si="219"/>
        <v>67187</v>
      </c>
    </row>
    <row r="3523" spans="1:8" ht="34" x14ac:dyDescent="0.2">
      <c r="A3523" s="1" t="s">
        <v>13968</v>
      </c>
      <c r="B3523" t="str">
        <f t="shared" ref="B3523:B3586" si="220">SUBSTITUTE(A3523,CHAR(10),";")</f>
        <v>12186 Tammy Square Suite 904;Carolmouth, AZ 32175</v>
      </c>
      <c r="C3523" t="s">
        <v>30340</v>
      </c>
      <c r="D3523" t="s">
        <v>30341</v>
      </c>
      <c r="E3523" t="s">
        <v>30342</v>
      </c>
      <c r="F3523" s="6" t="str">
        <f t="shared" ref="F3523:F3586" si="221">IF(LEFT(E3523,3)="APO","APO",IF(LEFT(E3523,3)="FPO","FPO",IF(LEFT(E3523,3)="DPO","DPO",LEFT(E3523,LEN(E3523)-10))))</f>
        <v>Carolmouth</v>
      </c>
      <c r="G3523" t="str">
        <f t="shared" ref="G3523:G3586" si="222">LEFT(RIGHT(E3523,8),2)</f>
        <v>AZ</v>
      </c>
      <c r="H3523" t="str">
        <f t="shared" ref="H3523:H3586" si="223">RIGHT(E3523,5)</f>
        <v>32175</v>
      </c>
    </row>
    <row r="3524" spans="1:8" ht="34" x14ac:dyDescent="0.2">
      <c r="A3524" s="1" t="s">
        <v>13972</v>
      </c>
      <c r="B3524" t="str">
        <f t="shared" si="220"/>
        <v>148 Horn Estates;Port Tiffanyberg, AK 29367</v>
      </c>
      <c r="C3524" t="s">
        <v>30343</v>
      </c>
      <c r="D3524" t="s">
        <v>30344</v>
      </c>
      <c r="E3524" t="s">
        <v>30345</v>
      </c>
      <c r="F3524" s="6" t="str">
        <f t="shared" si="221"/>
        <v>Port Tiffanyberg</v>
      </c>
      <c r="G3524" t="str">
        <f t="shared" si="222"/>
        <v>AK</v>
      </c>
      <c r="H3524" t="str">
        <f t="shared" si="223"/>
        <v>29367</v>
      </c>
    </row>
    <row r="3525" spans="1:8" ht="34" x14ac:dyDescent="0.2">
      <c r="A3525" s="1" t="s">
        <v>13976</v>
      </c>
      <c r="B3525" t="str">
        <f t="shared" si="220"/>
        <v>38622 Jason River;Tatetown, NE 72161</v>
      </c>
      <c r="C3525" t="s">
        <v>30346</v>
      </c>
      <c r="D3525" t="s">
        <v>30347</v>
      </c>
      <c r="E3525" t="s">
        <v>30348</v>
      </c>
      <c r="F3525" s="6" t="str">
        <f t="shared" si="221"/>
        <v>Tatetown</v>
      </c>
      <c r="G3525" t="str">
        <f t="shared" si="222"/>
        <v>NE</v>
      </c>
      <c r="H3525" t="str">
        <f t="shared" si="223"/>
        <v>72161</v>
      </c>
    </row>
    <row r="3526" spans="1:8" ht="34" x14ac:dyDescent="0.2">
      <c r="A3526" s="1" t="s">
        <v>13980</v>
      </c>
      <c r="B3526" t="str">
        <f t="shared" si="220"/>
        <v>3404 Brenda Groves;East Amy, NM 76468</v>
      </c>
      <c r="C3526" t="s">
        <v>30349</v>
      </c>
      <c r="D3526" t="s">
        <v>30350</v>
      </c>
      <c r="E3526" t="s">
        <v>30351</v>
      </c>
      <c r="F3526" s="6" t="str">
        <f t="shared" si="221"/>
        <v>East Amy</v>
      </c>
      <c r="G3526" t="str">
        <f t="shared" si="222"/>
        <v>NM</v>
      </c>
      <c r="H3526" t="str">
        <f t="shared" si="223"/>
        <v>76468</v>
      </c>
    </row>
    <row r="3527" spans="1:8" ht="34" x14ac:dyDescent="0.2">
      <c r="A3527" s="1" t="s">
        <v>13984</v>
      </c>
      <c r="B3527" t="str">
        <f t="shared" si="220"/>
        <v>25866 Harris Light Apt. 825;Benjaminport, MH 81378</v>
      </c>
      <c r="C3527" t="s">
        <v>30352</v>
      </c>
      <c r="D3527" t="s">
        <v>30353</v>
      </c>
      <c r="E3527" t="s">
        <v>30354</v>
      </c>
      <c r="F3527" s="6" t="str">
        <f t="shared" si="221"/>
        <v>Benjaminport</v>
      </c>
      <c r="G3527" t="str">
        <f t="shared" si="222"/>
        <v>MH</v>
      </c>
      <c r="H3527" t="str">
        <f t="shared" si="223"/>
        <v>81378</v>
      </c>
    </row>
    <row r="3528" spans="1:8" ht="34" x14ac:dyDescent="0.2">
      <c r="A3528" s="1" t="s">
        <v>13988</v>
      </c>
      <c r="B3528" t="str">
        <f t="shared" si="220"/>
        <v>647 Patricia Common Suite 119;Hawkinstown, NV 05579</v>
      </c>
      <c r="C3528" t="s">
        <v>30355</v>
      </c>
      <c r="D3528" t="s">
        <v>30356</v>
      </c>
      <c r="E3528" t="s">
        <v>30357</v>
      </c>
      <c r="F3528" s="6" t="str">
        <f t="shared" si="221"/>
        <v>Hawkinstown</v>
      </c>
      <c r="G3528" t="str">
        <f t="shared" si="222"/>
        <v>NV</v>
      </c>
      <c r="H3528" t="str">
        <f t="shared" si="223"/>
        <v>05579</v>
      </c>
    </row>
    <row r="3529" spans="1:8" ht="34" x14ac:dyDescent="0.2">
      <c r="A3529" s="1" t="s">
        <v>13992</v>
      </c>
      <c r="B3529" t="str">
        <f t="shared" si="220"/>
        <v>Unit 4877 Box 7964;DPO AA 67964</v>
      </c>
      <c r="C3529" t="s">
        <v>30358</v>
      </c>
      <c r="D3529" t="s">
        <v>30359</v>
      </c>
      <c r="E3529" t="s">
        <v>30360</v>
      </c>
      <c r="F3529" s="6" t="str">
        <f t="shared" si="221"/>
        <v>DPO</v>
      </c>
      <c r="G3529" t="str">
        <f t="shared" si="222"/>
        <v>AA</v>
      </c>
      <c r="H3529" t="str">
        <f t="shared" si="223"/>
        <v>67964</v>
      </c>
    </row>
    <row r="3530" spans="1:8" ht="34" x14ac:dyDescent="0.2">
      <c r="A3530" s="1" t="s">
        <v>13996</v>
      </c>
      <c r="B3530" t="str">
        <f t="shared" si="220"/>
        <v>2759 Cynthia Drive;East Matthewshire, AK 76176</v>
      </c>
      <c r="C3530" t="s">
        <v>30361</v>
      </c>
      <c r="D3530" t="s">
        <v>30362</v>
      </c>
      <c r="E3530" t="s">
        <v>30363</v>
      </c>
      <c r="F3530" s="6" t="str">
        <f t="shared" si="221"/>
        <v>East Matthewshire</v>
      </c>
      <c r="G3530" t="str">
        <f t="shared" si="222"/>
        <v>AK</v>
      </c>
      <c r="H3530" t="str">
        <f t="shared" si="223"/>
        <v>76176</v>
      </c>
    </row>
    <row r="3531" spans="1:8" ht="34" x14ac:dyDescent="0.2">
      <c r="A3531" s="1" t="s">
        <v>14000</v>
      </c>
      <c r="B3531" t="str">
        <f t="shared" si="220"/>
        <v>3624 Marshall Lodge Suite 069;Port Maryville, KS 62525</v>
      </c>
      <c r="C3531" t="s">
        <v>30364</v>
      </c>
      <c r="D3531" t="s">
        <v>30365</v>
      </c>
      <c r="E3531" t="s">
        <v>30366</v>
      </c>
      <c r="F3531" s="6" t="str">
        <f t="shared" si="221"/>
        <v>Port Maryville</v>
      </c>
      <c r="G3531" t="str">
        <f t="shared" si="222"/>
        <v>KS</v>
      </c>
      <c r="H3531" t="str">
        <f t="shared" si="223"/>
        <v>62525</v>
      </c>
    </row>
    <row r="3532" spans="1:8" ht="34" x14ac:dyDescent="0.2">
      <c r="A3532" s="1" t="s">
        <v>14004</v>
      </c>
      <c r="B3532" t="str">
        <f t="shared" si="220"/>
        <v>208 Hatfield Green Apt. 440;Port Robert, RI 91862</v>
      </c>
      <c r="C3532" t="s">
        <v>30367</v>
      </c>
      <c r="D3532" t="s">
        <v>30368</v>
      </c>
      <c r="E3532" t="s">
        <v>30369</v>
      </c>
      <c r="F3532" s="6" t="str">
        <f t="shared" si="221"/>
        <v>Port Robert</v>
      </c>
      <c r="G3532" t="str">
        <f t="shared" si="222"/>
        <v>RI</v>
      </c>
      <c r="H3532" t="str">
        <f t="shared" si="223"/>
        <v>91862</v>
      </c>
    </row>
    <row r="3533" spans="1:8" ht="34" x14ac:dyDescent="0.2">
      <c r="A3533" s="1" t="s">
        <v>14008</v>
      </c>
      <c r="B3533" t="str">
        <f t="shared" si="220"/>
        <v>445 Jason Gardens;Lindatown, MP 31829</v>
      </c>
      <c r="C3533" t="s">
        <v>30370</v>
      </c>
      <c r="D3533" t="s">
        <v>30371</v>
      </c>
      <c r="E3533" t="s">
        <v>30372</v>
      </c>
      <c r="F3533" s="6" t="str">
        <f t="shared" si="221"/>
        <v>Lindatown</v>
      </c>
      <c r="G3533" t="str">
        <f t="shared" si="222"/>
        <v>MP</v>
      </c>
      <c r="H3533" t="str">
        <f t="shared" si="223"/>
        <v>31829</v>
      </c>
    </row>
    <row r="3534" spans="1:8" ht="34" x14ac:dyDescent="0.2">
      <c r="A3534" s="1" t="s">
        <v>14012</v>
      </c>
      <c r="B3534" t="str">
        <f t="shared" si="220"/>
        <v>7861 John Oval Suite 145;Marychester, MS 57260</v>
      </c>
      <c r="C3534" t="s">
        <v>30373</v>
      </c>
      <c r="D3534" t="s">
        <v>30374</v>
      </c>
      <c r="E3534" t="s">
        <v>30375</v>
      </c>
      <c r="F3534" s="6" t="str">
        <f t="shared" si="221"/>
        <v>Marychester</v>
      </c>
      <c r="G3534" t="str">
        <f t="shared" si="222"/>
        <v>MS</v>
      </c>
      <c r="H3534" t="str">
        <f t="shared" si="223"/>
        <v>57260</v>
      </c>
    </row>
    <row r="3535" spans="1:8" ht="34" x14ac:dyDescent="0.2">
      <c r="A3535" s="1" t="s">
        <v>14016</v>
      </c>
      <c r="B3535" t="str">
        <f t="shared" si="220"/>
        <v>5486 Tanya Mountain Suite 488;Spencertown, WV 80769</v>
      </c>
      <c r="C3535" t="s">
        <v>30376</v>
      </c>
      <c r="D3535" t="s">
        <v>30377</v>
      </c>
      <c r="E3535" t="s">
        <v>30378</v>
      </c>
      <c r="F3535" s="6" t="str">
        <f t="shared" si="221"/>
        <v>Spencertown</v>
      </c>
      <c r="G3535" t="str">
        <f t="shared" si="222"/>
        <v>WV</v>
      </c>
      <c r="H3535" t="str">
        <f t="shared" si="223"/>
        <v>80769</v>
      </c>
    </row>
    <row r="3536" spans="1:8" ht="34" x14ac:dyDescent="0.2">
      <c r="A3536" s="1" t="s">
        <v>14020</v>
      </c>
      <c r="B3536" t="str">
        <f t="shared" si="220"/>
        <v>181 Jones Port;East Masonmouth, IL 81987</v>
      </c>
      <c r="C3536" t="s">
        <v>30379</v>
      </c>
      <c r="D3536" t="s">
        <v>30380</v>
      </c>
      <c r="E3536" t="s">
        <v>30381</v>
      </c>
      <c r="F3536" s="6" t="str">
        <f t="shared" si="221"/>
        <v>East Masonmouth</v>
      </c>
      <c r="G3536" t="str">
        <f t="shared" si="222"/>
        <v>IL</v>
      </c>
      <c r="H3536" t="str">
        <f t="shared" si="223"/>
        <v>81987</v>
      </c>
    </row>
    <row r="3537" spans="1:8" ht="34" x14ac:dyDescent="0.2">
      <c r="A3537" s="1" t="s">
        <v>14024</v>
      </c>
      <c r="B3537" t="str">
        <f t="shared" si="220"/>
        <v>53912 Paul Parkway Apt. 400;Cindyside, MA 56088</v>
      </c>
      <c r="C3537" t="s">
        <v>30382</v>
      </c>
      <c r="D3537" t="s">
        <v>30383</v>
      </c>
      <c r="E3537" t="s">
        <v>30384</v>
      </c>
      <c r="F3537" s="6" t="str">
        <f t="shared" si="221"/>
        <v>Cindyside</v>
      </c>
      <c r="G3537" t="str">
        <f t="shared" si="222"/>
        <v>MA</v>
      </c>
      <c r="H3537" t="str">
        <f t="shared" si="223"/>
        <v>56088</v>
      </c>
    </row>
    <row r="3538" spans="1:8" ht="34" x14ac:dyDescent="0.2">
      <c r="A3538" s="1" t="s">
        <v>14028</v>
      </c>
      <c r="B3538" t="str">
        <f t="shared" si="220"/>
        <v>2399 Melissa Point Apt. 595;Mckinneyborough, MA 15103</v>
      </c>
      <c r="C3538" t="s">
        <v>30385</v>
      </c>
      <c r="D3538" t="s">
        <v>30386</v>
      </c>
      <c r="E3538" t="s">
        <v>30387</v>
      </c>
      <c r="F3538" s="6" t="str">
        <f t="shared" si="221"/>
        <v>Mckinneyborough</v>
      </c>
      <c r="G3538" t="str">
        <f t="shared" si="222"/>
        <v>MA</v>
      </c>
      <c r="H3538" t="str">
        <f t="shared" si="223"/>
        <v>15103</v>
      </c>
    </row>
    <row r="3539" spans="1:8" ht="34" x14ac:dyDescent="0.2">
      <c r="A3539" s="1" t="s">
        <v>14032</v>
      </c>
      <c r="B3539" t="str">
        <f t="shared" si="220"/>
        <v>605 Adams Street Apt. 730;South Miguel, MH 48409</v>
      </c>
      <c r="C3539" t="s">
        <v>30388</v>
      </c>
      <c r="D3539" t="s">
        <v>30389</v>
      </c>
      <c r="E3539" t="s">
        <v>30390</v>
      </c>
      <c r="F3539" s="6" t="str">
        <f t="shared" si="221"/>
        <v>South Miguel</v>
      </c>
      <c r="G3539" t="str">
        <f t="shared" si="222"/>
        <v>MH</v>
      </c>
      <c r="H3539" t="str">
        <f t="shared" si="223"/>
        <v>48409</v>
      </c>
    </row>
    <row r="3540" spans="1:8" ht="34" x14ac:dyDescent="0.2">
      <c r="A3540" s="1" t="s">
        <v>14036</v>
      </c>
      <c r="B3540" t="str">
        <f t="shared" si="220"/>
        <v>07492 Pamela Drives Apt. 794;New Danielleberg, MD 71839</v>
      </c>
      <c r="C3540" t="s">
        <v>30391</v>
      </c>
      <c r="D3540" t="s">
        <v>30392</v>
      </c>
      <c r="E3540" t="s">
        <v>30393</v>
      </c>
      <c r="F3540" s="6" t="str">
        <f t="shared" si="221"/>
        <v>New Danielleberg</v>
      </c>
      <c r="G3540" t="str">
        <f t="shared" si="222"/>
        <v>MD</v>
      </c>
      <c r="H3540" t="str">
        <f t="shared" si="223"/>
        <v>71839</v>
      </c>
    </row>
    <row r="3541" spans="1:8" ht="34" x14ac:dyDescent="0.2">
      <c r="A3541" s="1" t="s">
        <v>14040</v>
      </c>
      <c r="B3541" t="str">
        <f t="shared" si="220"/>
        <v>614 Santiago Avenue Suite 318;Port Paul, NY 47037</v>
      </c>
      <c r="C3541" t="s">
        <v>30394</v>
      </c>
      <c r="D3541" t="s">
        <v>30395</v>
      </c>
      <c r="E3541" t="s">
        <v>30396</v>
      </c>
      <c r="F3541" s="6" t="str">
        <f t="shared" si="221"/>
        <v>Port Paul</v>
      </c>
      <c r="G3541" t="str">
        <f t="shared" si="222"/>
        <v>NY</v>
      </c>
      <c r="H3541" t="str">
        <f t="shared" si="223"/>
        <v>47037</v>
      </c>
    </row>
    <row r="3542" spans="1:8" ht="34" x14ac:dyDescent="0.2">
      <c r="A3542" s="1" t="s">
        <v>14044</v>
      </c>
      <c r="B3542" t="str">
        <f t="shared" si="220"/>
        <v>565 Cynthia Camp Apt. 833;Sharonburgh, WV 85947</v>
      </c>
      <c r="C3542" t="s">
        <v>30397</v>
      </c>
      <c r="D3542" t="s">
        <v>30398</v>
      </c>
      <c r="E3542" t="s">
        <v>30399</v>
      </c>
      <c r="F3542" s="6" t="str">
        <f t="shared" si="221"/>
        <v>Sharonburgh</v>
      </c>
      <c r="G3542" t="str">
        <f t="shared" si="222"/>
        <v>WV</v>
      </c>
      <c r="H3542" t="str">
        <f t="shared" si="223"/>
        <v>85947</v>
      </c>
    </row>
    <row r="3543" spans="1:8" ht="34" x14ac:dyDescent="0.2">
      <c r="A3543" s="1" t="s">
        <v>14048</v>
      </c>
      <c r="B3543" t="str">
        <f t="shared" si="220"/>
        <v>49289 Morales Keys Apt. 352;Smithville, RI 59834</v>
      </c>
      <c r="C3543" t="s">
        <v>30400</v>
      </c>
      <c r="D3543" t="s">
        <v>30401</v>
      </c>
      <c r="E3543" t="s">
        <v>30402</v>
      </c>
      <c r="F3543" s="6" t="str">
        <f t="shared" si="221"/>
        <v>Smithville</v>
      </c>
      <c r="G3543" t="str">
        <f t="shared" si="222"/>
        <v>RI</v>
      </c>
      <c r="H3543" t="str">
        <f t="shared" si="223"/>
        <v>59834</v>
      </c>
    </row>
    <row r="3544" spans="1:8" ht="34" x14ac:dyDescent="0.2">
      <c r="A3544" s="1" t="s">
        <v>14052</v>
      </c>
      <c r="B3544" t="str">
        <f t="shared" si="220"/>
        <v>81595 Singleton Cape;Richardton, CA 36812</v>
      </c>
      <c r="C3544" t="s">
        <v>30403</v>
      </c>
      <c r="D3544" t="s">
        <v>30404</v>
      </c>
      <c r="E3544" t="s">
        <v>30405</v>
      </c>
      <c r="F3544" s="6" t="str">
        <f t="shared" si="221"/>
        <v>Richardton</v>
      </c>
      <c r="G3544" t="str">
        <f t="shared" si="222"/>
        <v>CA</v>
      </c>
      <c r="H3544" t="str">
        <f t="shared" si="223"/>
        <v>36812</v>
      </c>
    </row>
    <row r="3545" spans="1:8" ht="34" x14ac:dyDescent="0.2">
      <c r="A3545" s="1" t="s">
        <v>14056</v>
      </c>
      <c r="B3545" t="str">
        <f t="shared" si="220"/>
        <v>166 Robert Parkway Suite 842;Maloneberg, GU 83749</v>
      </c>
      <c r="C3545" t="s">
        <v>30406</v>
      </c>
      <c r="D3545" t="s">
        <v>30407</v>
      </c>
      <c r="E3545" t="s">
        <v>30408</v>
      </c>
      <c r="F3545" s="6" t="str">
        <f t="shared" si="221"/>
        <v>Maloneberg</v>
      </c>
      <c r="G3545" t="str">
        <f t="shared" si="222"/>
        <v>GU</v>
      </c>
      <c r="H3545" t="str">
        <f t="shared" si="223"/>
        <v>83749</v>
      </c>
    </row>
    <row r="3546" spans="1:8" ht="34" x14ac:dyDescent="0.2">
      <c r="A3546" s="1" t="s">
        <v>14060</v>
      </c>
      <c r="B3546" t="str">
        <f t="shared" si="220"/>
        <v>5046 Stewart Port;Bryanberg, NM 73938</v>
      </c>
      <c r="C3546" t="s">
        <v>30409</v>
      </c>
      <c r="D3546" t="s">
        <v>30410</v>
      </c>
      <c r="E3546" t="s">
        <v>30411</v>
      </c>
      <c r="F3546" s="6" t="str">
        <f t="shared" si="221"/>
        <v>Bryanberg</v>
      </c>
      <c r="G3546" t="str">
        <f t="shared" si="222"/>
        <v>NM</v>
      </c>
      <c r="H3546" t="str">
        <f t="shared" si="223"/>
        <v>73938</v>
      </c>
    </row>
    <row r="3547" spans="1:8" ht="34" x14ac:dyDescent="0.2">
      <c r="A3547" s="1" t="s">
        <v>14064</v>
      </c>
      <c r="B3547" t="str">
        <f t="shared" si="220"/>
        <v>787 Nelson Highway Apt. 938;New Amyland, PR 02103</v>
      </c>
      <c r="C3547" t="s">
        <v>30412</v>
      </c>
      <c r="D3547" t="s">
        <v>30413</v>
      </c>
      <c r="E3547" t="s">
        <v>30414</v>
      </c>
      <c r="F3547" s="6" t="str">
        <f t="shared" si="221"/>
        <v>New Amyland</v>
      </c>
      <c r="G3547" t="str">
        <f t="shared" si="222"/>
        <v>PR</v>
      </c>
      <c r="H3547" t="str">
        <f t="shared" si="223"/>
        <v>02103</v>
      </c>
    </row>
    <row r="3548" spans="1:8" ht="34" x14ac:dyDescent="0.2">
      <c r="A3548" s="1" t="s">
        <v>14068</v>
      </c>
      <c r="B3548" t="str">
        <f t="shared" si="220"/>
        <v>388 Susan Village;Campbellchester, MI 36735</v>
      </c>
      <c r="C3548" t="s">
        <v>30415</v>
      </c>
      <c r="D3548" t="s">
        <v>30416</v>
      </c>
      <c r="E3548" t="s">
        <v>30417</v>
      </c>
      <c r="F3548" s="6" t="str">
        <f t="shared" si="221"/>
        <v>Campbellchester</v>
      </c>
      <c r="G3548" t="str">
        <f t="shared" si="222"/>
        <v>MI</v>
      </c>
      <c r="H3548" t="str">
        <f t="shared" si="223"/>
        <v>36735</v>
      </c>
    </row>
    <row r="3549" spans="1:8" ht="34" x14ac:dyDescent="0.2">
      <c r="A3549" s="1" t="s">
        <v>14072</v>
      </c>
      <c r="B3549" t="str">
        <f t="shared" si="220"/>
        <v>450 Eaton Landing Apt. 754;Linfort, MI 98316</v>
      </c>
      <c r="C3549" t="s">
        <v>30418</v>
      </c>
      <c r="D3549" t="s">
        <v>30419</v>
      </c>
      <c r="E3549" t="s">
        <v>30420</v>
      </c>
      <c r="F3549" s="6" t="str">
        <f t="shared" si="221"/>
        <v>Linfort</v>
      </c>
      <c r="G3549" t="str">
        <f t="shared" si="222"/>
        <v>MI</v>
      </c>
      <c r="H3549" t="str">
        <f t="shared" si="223"/>
        <v>98316</v>
      </c>
    </row>
    <row r="3550" spans="1:8" ht="34" x14ac:dyDescent="0.2">
      <c r="A3550" s="1" t="s">
        <v>14076</v>
      </c>
      <c r="B3550" t="str">
        <f t="shared" si="220"/>
        <v>3164 James Forest;Lake Scottberg, SD 19065</v>
      </c>
      <c r="C3550" t="s">
        <v>30421</v>
      </c>
      <c r="D3550" t="s">
        <v>30422</v>
      </c>
      <c r="E3550" t="s">
        <v>30423</v>
      </c>
      <c r="F3550" s="6" t="str">
        <f t="shared" si="221"/>
        <v>Lake Scottberg</v>
      </c>
      <c r="G3550" t="str">
        <f t="shared" si="222"/>
        <v>SD</v>
      </c>
      <c r="H3550" t="str">
        <f t="shared" si="223"/>
        <v>19065</v>
      </c>
    </row>
    <row r="3551" spans="1:8" ht="34" x14ac:dyDescent="0.2">
      <c r="A3551" s="1" t="s">
        <v>14080</v>
      </c>
      <c r="B3551" t="str">
        <f t="shared" si="220"/>
        <v>33217 Burnett Ford;West Tina, IN 06537</v>
      </c>
      <c r="C3551" t="s">
        <v>30424</v>
      </c>
      <c r="D3551" t="s">
        <v>30425</v>
      </c>
      <c r="E3551" t="s">
        <v>30426</v>
      </c>
      <c r="F3551" s="6" t="str">
        <f t="shared" si="221"/>
        <v>West Tina</v>
      </c>
      <c r="G3551" t="str">
        <f t="shared" si="222"/>
        <v>IN</v>
      </c>
      <c r="H3551" t="str">
        <f t="shared" si="223"/>
        <v>06537</v>
      </c>
    </row>
    <row r="3552" spans="1:8" ht="34" x14ac:dyDescent="0.2">
      <c r="A3552" s="1" t="s">
        <v>14084</v>
      </c>
      <c r="B3552" t="str">
        <f t="shared" si="220"/>
        <v>11000 Aaron Fords Suite 005;North Jamie, WA 02592</v>
      </c>
      <c r="C3552" t="s">
        <v>30427</v>
      </c>
      <c r="D3552" t="s">
        <v>30428</v>
      </c>
      <c r="E3552" t="s">
        <v>30429</v>
      </c>
      <c r="F3552" s="6" t="str">
        <f t="shared" si="221"/>
        <v>North Jamie</v>
      </c>
      <c r="G3552" t="str">
        <f t="shared" si="222"/>
        <v>WA</v>
      </c>
      <c r="H3552" t="str">
        <f t="shared" si="223"/>
        <v>02592</v>
      </c>
    </row>
    <row r="3553" spans="1:8" ht="34" x14ac:dyDescent="0.2">
      <c r="A3553" s="1" t="s">
        <v>14088</v>
      </c>
      <c r="B3553" t="str">
        <f t="shared" si="220"/>
        <v>76456 Keith Expressway Apt. 254;Robertville, FM 39091</v>
      </c>
      <c r="C3553" t="s">
        <v>30430</v>
      </c>
      <c r="D3553" t="s">
        <v>30431</v>
      </c>
      <c r="E3553" t="s">
        <v>30432</v>
      </c>
      <c r="F3553" s="6" t="str">
        <f t="shared" si="221"/>
        <v>Robertville</v>
      </c>
      <c r="G3553" t="str">
        <f t="shared" si="222"/>
        <v>FM</v>
      </c>
      <c r="H3553" t="str">
        <f t="shared" si="223"/>
        <v>39091</v>
      </c>
    </row>
    <row r="3554" spans="1:8" ht="34" x14ac:dyDescent="0.2">
      <c r="A3554" s="1" t="s">
        <v>14092</v>
      </c>
      <c r="B3554" t="str">
        <f t="shared" si="220"/>
        <v>87729 Gary Wells Apt. 499;North Sheilahaven, PW 75625</v>
      </c>
      <c r="C3554" t="s">
        <v>30433</v>
      </c>
      <c r="D3554" t="s">
        <v>30434</v>
      </c>
      <c r="E3554" t="s">
        <v>30435</v>
      </c>
      <c r="F3554" s="6" t="str">
        <f t="shared" si="221"/>
        <v>North Sheilahaven</v>
      </c>
      <c r="G3554" t="str">
        <f t="shared" si="222"/>
        <v>PW</v>
      </c>
      <c r="H3554" t="str">
        <f t="shared" si="223"/>
        <v>75625</v>
      </c>
    </row>
    <row r="3555" spans="1:8" ht="34" x14ac:dyDescent="0.2">
      <c r="A3555" s="1" t="s">
        <v>14096</v>
      </c>
      <c r="B3555" t="str">
        <f t="shared" si="220"/>
        <v>PSC 5172, Box 2831;APO AA 46044</v>
      </c>
      <c r="C3555" t="s">
        <v>30436</v>
      </c>
      <c r="D3555" t="s">
        <v>30437</v>
      </c>
      <c r="E3555" t="s">
        <v>30438</v>
      </c>
      <c r="F3555" s="6" t="str">
        <f t="shared" si="221"/>
        <v>APO</v>
      </c>
      <c r="G3555" t="str">
        <f t="shared" si="222"/>
        <v>AA</v>
      </c>
      <c r="H3555" t="str">
        <f t="shared" si="223"/>
        <v>46044</v>
      </c>
    </row>
    <row r="3556" spans="1:8" ht="34" x14ac:dyDescent="0.2">
      <c r="A3556" s="1" t="s">
        <v>14100</v>
      </c>
      <c r="B3556" t="str">
        <f t="shared" si="220"/>
        <v>745 Jones Loop Apt. 901;East Lisa, CO 91231</v>
      </c>
      <c r="C3556" t="s">
        <v>30439</v>
      </c>
      <c r="D3556" t="s">
        <v>30440</v>
      </c>
      <c r="E3556" t="s">
        <v>30441</v>
      </c>
      <c r="F3556" s="6" t="str">
        <f t="shared" si="221"/>
        <v>East Lisa</v>
      </c>
      <c r="G3556" t="str">
        <f t="shared" si="222"/>
        <v>CO</v>
      </c>
      <c r="H3556" t="str">
        <f t="shared" si="223"/>
        <v>91231</v>
      </c>
    </row>
    <row r="3557" spans="1:8" ht="34" x14ac:dyDescent="0.2">
      <c r="A3557" s="1" t="s">
        <v>14104</v>
      </c>
      <c r="B3557" t="str">
        <f t="shared" si="220"/>
        <v>61029 Jackson Crest;Jessemouth, SC 52791</v>
      </c>
      <c r="C3557" t="s">
        <v>30442</v>
      </c>
      <c r="D3557" t="s">
        <v>30443</v>
      </c>
      <c r="E3557" t="s">
        <v>30444</v>
      </c>
      <c r="F3557" s="6" t="str">
        <f t="shared" si="221"/>
        <v>Jessemouth</v>
      </c>
      <c r="G3557" t="str">
        <f t="shared" si="222"/>
        <v>SC</v>
      </c>
      <c r="H3557" t="str">
        <f t="shared" si="223"/>
        <v>52791</v>
      </c>
    </row>
    <row r="3558" spans="1:8" ht="34" x14ac:dyDescent="0.2">
      <c r="A3558" s="1" t="s">
        <v>14108</v>
      </c>
      <c r="B3558" t="str">
        <f t="shared" si="220"/>
        <v>4236 Huang Lake;Walkertown, CT 43749</v>
      </c>
      <c r="C3558" t="s">
        <v>30445</v>
      </c>
      <c r="D3558" t="s">
        <v>30446</v>
      </c>
      <c r="E3558" t="s">
        <v>30447</v>
      </c>
      <c r="F3558" s="6" t="str">
        <f t="shared" si="221"/>
        <v>Walkertown</v>
      </c>
      <c r="G3558" t="str">
        <f t="shared" si="222"/>
        <v>CT</v>
      </c>
      <c r="H3558" t="str">
        <f t="shared" si="223"/>
        <v>43749</v>
      </c>
    </row>
    <row r="3559" spans="1:8" ht="34" x14ac:dyDescent="0.2">
      <c r="A3559" s="1" t="s">
        <v>14112</v>
      </c>
      <c r="B3559" t="str">
        <f t="shared" si="220"/>
        <v>585 Crane Underpass;East John, OK 21750</v>
      </c>
      <c r="C3559" t="s">
        <v>30448</v>
      </c>
      <c r="D3559" t="s">
        <v>30449</v>
      </c>
      <c r="E3559" t="s">
        <v>30450</v>
      </c>
      <c r="F3559" s="6" t="str">
        <f t="shared" si="221"/>
        <v>East John</v>
      </c>
      <c r="G3559" t="str">
        <f t="shared" si="222"/>
        <v>OK</v>
      </c>
      <c r="H3559" t="str">
        <f t="shared" si="223"/>
        <v>21750</v>
      </c>
    </row>
    <row r="3560" spans="1:8" ht="34" x14ac:dyDescent="0.2">
      <c r="A3560" s="1" t="s">
        <v>14116</v>
      </c>
      <c r="B3560" t="str">
        <f t="shared" si="220"/>
        <v>34090 Diana Brook Suite 503;Amandafort, SC 61152</v>
      </c>
      <c r="C3560" t="s">
        <v>30451</v>
      </c>
      <c r="D3560" t="s">
        <v>30452</v>
      </c>
      <c r="E3560" t="s">
        <v>30453</v>
      </c>
      <c r="F3560" s="6" t="str">
        <f t="shared" si="221"/>
        <v>Amandafort</v>
      </c>
      <c r="G3560" t="str">
        <f t="shared" si="222"/>
        <v>SC</v>
      </c>
      <c r="H3560" t="str">
        <f t="shared" si="223"/>
        <v>61152</v>
      </c>
    </row>
    <row r="3561" spans="1:8" ht="34" x14ac:dyDescent="0.2">
      <c r="A3561" s="1" t="s">
        <v>14120</v>
      </c>
      <c r="B3561" t="str">
        <f t="shared" si="220"/>
        <v>9449 Strickland Roads Suite 908;Lake Dale, IA 57125</v>
      </c>
      <c r="C3561" t="s">
        <v>30454</v>
      </c>
      <c r="D3561" t="s">
        <v>30455</v>
      </c>
      <c r="E3561" t="s">
        <v>30456</v>
      </c>
      <c r="F3561" s="6" t="str">
        <f t="shared" si="221"/>
        <v>Lake Dale</v>
      </c>
      <c r="G3561" t="str">
        <f t="shared" si="222"/>
        <v>IA</v>
      </c>
      <c r="H3561" t="str">
        <f t="shared" si="223"/>
        <v>57125</v>
      </c>
    </row>
    <row r="3562" spans="1:8" ht="34" x14ac:dyDescent="0.2">
      <c r="A3562" s="1" t="s">
        <v>14124</v>
      </c>
      <c r="B3562" t="str">
        <f t="shared" si="220"/>
        <v>389 Cynthia Lodge;Kevinfurt, WI 58414</v>
      </c>
      <c r="C3562" t="s">
        <v>30457</v>
      </c>
      <c r="D3562" t="s">
        <v>30458</v>
      </c>
      <c r="E3562" t="s">
        <v>30459</v>
      </c>
      <c r="F3562" s="6" t="str">
        <f t="shared" si="221"/>
        <v>Kevinfurt</v>
      </c>
      <c r="G3562" t="str">
        <f t="shared" si="222"/>
        <v>WI</v>
      </c>
      <c r="H3562" t="str">
        <f t="shared" si="223"/>
        <v>58414</v>
      </c>
    </row>
    <row r="3563" spans="1:8" ht="34" x14ac:dyDescent="0.2">
      <c r="A3563" s="1" t="s">
        <v>14128</v>
      </c>
      <c r="B3563" t="str">
        <f t="shared" si="220"/>
        <v>76802 Marc Spring;North Jessica, OR 62478</v>
      </c>
      <c r="C3563" t="s">
        <v>30460</v>
      </c>
      <c r="D3563" t="s">
        <v>30461</v>
      </c>
      <c r="E3563" t="s">
        <v>30462</v>
      </c>
      <c r="F3563" s="6" t="str">
        <f t="shared" si="221"/>
        <v>North Jessica</v>
      </c>
      <c r="G3563" t="str">
        <f t="shared" si="222"/>
        <v>OR</v>
      </c>
      <c r="H3563" t="str">
        <f t="shared" si="223"/>
        <v>62478</v>
      </c>
    </row>
    <row r="3564" spans="1:8" ht="34" x14ac:dyDescent="0.2">
      <c r="A3564" s="1" t="s">
        <v>14132</v>
      </c>
      <c r="B3564" t="str">
        <f t="shared" si="220"/>
        <v>2707 Karen Roads Suite 004;West Richardbury, AZ 48691</v>
      </c>
      <c r="C3564" t="s">
        <v>30463</v>
      </c>
      <c r="D3564" t="s">
        <v>30464</v>
      </c>
      <c r="E3564" t="s">
        <v>30465</v>
      </c>
      <c r="F3564" s="6" t="str">
        <f t="shared" si="221"/>
        <v>West Richardbury</v>
      </c>
      <c r="G3564" t="str">
        <f t="shared" si="222"/>
        <v>AZ</v>
      </c>
      <c r="H3564" t="str">
        <f t="shared" si="223"/>
        <v>48691</v>
      </c>
    </row>
    <row r="3565" spans="1:8" ht="34" x14ac:dyDescent="0.2">
      <c r="A3565" s="1" t="s">
        <v>14136</v>
      </c>
      <c r="B3565" t="str">
        <f t="shared" si="220"/>
        <v>PSC 8979, Box 5573;APO AA 81345</v>
      </c>
      <c r="C3565" t="s">
        <v>30466</v>
      </c>
      <c r="D3565" t="s">
        <v>30467</v>
      </c>
      <c r="E3565" t="s">
        <v>30468</v>
      </c>
      <c r="F3565" s="6" t="str">
        <f t="shared" si="221"/>
        <v>APO</v>
      </c>
      <c r="G3565" t="str">
        <f t="shared" si="222"/>
        <v>AA</v>
      </c>
      <c r="H3565" t="str">
        <f t="shared" si="223"/>
        <v>81345</v>
      </c>
    </row>
    <row r="3566" spans="1:8" ht="34" x14ac:dyDescent="0.2">
      <c r="A3566" s="1" t="s">
        <v>14140</v>
      </c>
      <c r="B3566" t="str">
        <f t="shared" si="220"/>
        <v>559 Lopez Pass;Lake Jason, ID 26508</v>
      </c>
      <c r="C3566" t="s">
        <v>30469</v>
      </c>
      <c r="D3566" t="s">
        <v>30470</v>
      </c>
      <c r="E3566" t="s">
        <v>30471</v>
      </c>
      <c r="F3566" s="6" t="str">
        <f t="shared" si="221"/>
        <v>Lake Jason</v>
      </c>
      <c r="G3566" t="str">
        <f t="shared" si="222"/>
        <v>ID</v>
      </c>
      <c r="H3566" t="str">
        <f t="shared" si="223"/>
        <v>26508</v>
      </c>
    </row>
    <row r="3567" spans="1:8" ht="34" x14ac:dyDescent="0.2">
      <c r="A3567" s="1" t="s">
        <v>14144</v>
      </c>
      <c r="B3567" t="str">
        <f t="shared" si="220"/>
        <v>06120 Christian Lodge Apt. 091;Millerburgh, VT 42705</v>
      </c>
      <c r="C3567" t="s">
        <v>30472</v>
      </c>
      <c r="D3567" t="s">
        <v>30473</v>
      </c>
      <c r="E3567" t="s">
        <v>30474</v>
      </c>
      <c r="F3567" s="6" t="str">
        <f t="shared" si="221"/>
        <v>Millerburgh</v>
      </c>
      <c r="G3567" t="str">
        <f t="shared" si="222"/>
        <v>VT</v>
      </c>
      <c r="H3567" t="str">
        <f t="shared" si="223"/>
        <v>42705</v>
      </c>
    </row>
    <row r="3568" spans="1:8" ht="34" x14ac:dyDescent="0.2">
      <c r="A3568" s="1" t="s">
        <v>14148</v>
      </c>
      <c r="B3568" t="str">
        <f t="shared" si="220"/>
        <v>Unit 6688 Box 6556;DPO AE 84135</v>
      </c>
      <c r="C3568" t="s">
        <v>30475</v>
      </c>
      <c r="D3568" t="s">
        <v>30476</v>
      </c>
      <c r="E3568" t="s">
        <v>30477</v>
      </c>
      <c r="F3568" s="6" t="str">
        <f t="shared" si="221"/>
        <v>DPO</v>
      </c>
      <c r="G3568" t="str">
        <f t="shared" si="222"/>
        <v>AE</v>
      </c>
      <c r="H3568" t="str">
        <f t="shared" si="223"/>
        <v>84135</v>
      </c>
    </row>
    <row r="3569" spans="1:8" ht="34" x14ac:dyDescent="0.2">
      <c r="A3569" s="1" t="s">
        <v>14152</v>
      </c>
      <c r="B3569" t="str">
        <f t="shared" si="220"/>
        <v>9427 Douglas Place Apt. 314;Lake Kathrynside, AR 26387</v>
      </c>
      <c r="C3569" t="s">
        <v>30478</v>
      </c>
      <c r="D3569" t="s">
        <v>30479</v>
      </c>
      <c r="E3569" t="s">
        <v>30480</v>
      </c>
      <c r="F3569" s="6" t="str">
        <f t="shared" si="221"/>
        <v>Lake Kathrynside</v>
      </c>
      <c r="G3569" t="str">
        <f t="shared" si="222"/>
        <v>AR</v>
      </c>
      <c r="H3569" t="str">
        <f t="shared" si="223"/>
        <v>26387</v>
      </c>
    </row>
    <row r="3570" spans="1:8" ht="34" x14ac:dyDescent="0.2">
      <c r="A3570" s="1" t="s">
        <v>14156</v>
      </c>
      <c r="B3570" t="str">
        <f t="shared" si="220"/>
        <v>92429 Sydney Estate;North Sandra, IL 79829</v>
      </c>
      <c r="C3570" t="s">
        <v>30481</v>
      </c>
      <c r="D3570" t="s">
        <v>30482</v>
      </c>
      <c r="E3570" t="s">
        <v>30483</v>
      </c>
      <c r="F3570" s="6" t="str">
        <f t="shared" si="221"/>
        <v>North Sandra</v>
      </c>
      <c r="G3570" t="str">
        <f t="shared" si="222"/>
        <v>IL</v>
      </c>
      <c r="H3570" t="str">
        <f t="shared" si="223"/>
        <v>79829</v>
      </c>
    </row>
    <row r="3571" spans="1:8" ht="34" x14ac:dyDescent="0.2">
      <c r="A3571" s="1" t="s">
        <v>14160</v>
      </c>
      <c r="B3571" t="str">
        <f t="shared" si="220"/>
        <v>USCGC Johnson;FPO AA 89676</v>
      </c>
      <c r="C3571" t="s">
        <v>30484</v>
      </c>
      <c r="D3571" t="s">
        <v>29901</v>
      </c>
      <c r="E3571" t="s">
        <v>30485</v>
      </c>
      <c r="F3571" s="6" t="str">
        <f t="shared" si="221"/>
        <v>FPO</v>
      </c>
      <c r="G3571" t="str">
        <f t="shared" si="222"/>
        <v>AA</v>
      </c>
      <c r="H3571" t="str">
        <f t="shared" si="223"/>
        <v>89676</v>
      </c>
    </row>
    <row r="3572" spans="1:8" ht="34" x14ac:dyDescent="0.2">
      <c r="A3572" s="1" t="s">
        <v>14164</v>
      </c>
      <c r="B3572" t="str">
        <f t="shared" si="220"/>
        <v>34237 Mike Track;West Dawnmouth, NE 81626</v>
      </c>
      <c r="C3572" t="s">
        <v>30486</v>
      </c>
      <c r="D3572" t="s">
        <v>30487</v>
      </c>
      <c r="E3572" t="s">
        <v>30488</v>
      </c>
      <c r="F3572" s="6" t="str">
        <f t="shared" si="221"/>
        <v>West Dawnmouth</v>
      </c>
      <c r="G3572" t="str">
        <f t="shared" si="222"/>
        <v>NE</v>
      </c>
      <c r="H3572" t="str">
        <f t="shared" si="223"/>
        <v>81626</v>
      </c>
    </row>
    <row r="3573" spans="1:8" ht="34" x14ac:dyDescent="0.2">
      <c r="A3573" s="1" t="s">
        <v>14168</v>
      </c>
      <c r="B3573" t="str">
        <f t="shared" si="220"/>
        <v>072 Kristin Spring Suite 282;Thorntonhaven, CA 58879</v>
      </c>
      <c r="C3573" t="s">
        <v>30489</v>
      </c>
      <c r="D3573" t="s">
        <v>30490</v>
      </c>
      <c r="E3573" t="s">
        <v>30491</v>
      </c>
      <c r="F3573" s="6" t="str">
        <f t="shared" si="221"/>
        <v>Thorntonhaven</v>
      </c>
      <c r="G3573" t="str">
        <f t="shared" si="222"/>
        <v>CA</v>
      </c>
      <c r="H3573" t="str">
        <f t="shared" si="223"/>
        <v>58879</v>
      </c>
    </row>
    <row r="3574" spans="1:8" ht="34" x14ac:dyDescent="0.2">
      <c r="A3574" s="1" t="s">
        <v>14172</v>
      </c>
      <c r="B3574" t="str">
        <f t="shared" si="220"/>
        <v>PSC 8835, Box 0129;APO AE 30555</v>
      </c>
      <c r="C3574" t="s">
        <v>30492</v>
      </c>
      <c r="D3574" t="s">
        <v>30493</v>
      </c>
      <c r="E3574" t="s">
        <v>30494</v>
      </c>
      <c r="F3574" s="6" t="str">
        <f t="shared" si="221"/>
        <v>APO</v>
      </c>
      <c r="G3574" t="str">
        <f t="shared" si="222"/>
        <v>AE</v>
      </c>
      <c r="H3574" t="str">
        <f t="shared" si="223"/>
        <v>30555</v>
      </c>
    </row>
    <row r="3575" spans="1:8" ht="34" x14ac:dyDescent="0.2">
      <c r="A3575" s="1" t="s">
        <v>14176</v>
      </c>
      <c r="B3575" t="str">
        <f t="shared" si="220"/>
        <v>681 Nancy Station Apt. 886;East Courtneyview, OR 33433</v>
      </c>
      <c r="C3575" t="s">
        <v>30495</v>
      </c>
      <c r="D3575" t="s">
        <v>30496</v>
      </c>
      <c r="E3575" t="s">
        <v>30497</v>
      </c>
      <c r="F3575" s="6" t="str">
        <f t="shared" si="221"/>
        <v>East Courtneyview</v>
      </c>
      <c r="G3575" t="str">
        <f t="shared" si="222"/>
        <v>OR</v>
      </c>
      <c r="H3575" t="str">
        <f t="shared" si="223"/>
        <v>33433</v>
      </c>
    </row>
    <row r="3576" spans="1:8" ht="34" x14ac:dyDescent="0.2">
      <c r="A3576" s="1" t="s">
        <v>14180</v>
      </c>
      <c r="B3576" t="str">
        <f t="shared" si="220"/>
        <v>88700 Beasley Meadow;Hunterton, GA 32993</v>
      </c>
      <c r="C3576" t="s">
        <v>30498</v>
      </c>
      <c r="D3576" t="s">
        <v>30499</v>
      </c>
      <c r="E3576" t="s">
        <v>30500</v>
      </c>
      <c r="F3576" s="6" t="str">
        <f t="shared" si="221"/>
        <v>Hunterton</v>
      </c>
      <c r="G3576" t="str">
        <f t="shared" si="222"/>
        <v>GA</v>
      </c>
      <c r="H3576" t="str">
        <f t="shared" si="223"/>
        <v>32993</v>
      </c>
    </row>
    <row r="3577" spans="1:8" ht="34" x14ac:dyDescent="0.2">
      <c r="A3577" s="1" t="s">
        <v>14184</v>
      </c>
      <c r="B3577" t="str">
        <f t="shared" si="220"/>
        <v>USS Kirby;FPO AA 84992</v>
      </c>
      <c r="C3577" t="s">
        <v>30501</v>
      </c>
      <c r="D3577" t="s">
        <v>30502</v>
      </c>
      <c r="E3577" t="s">
        <v>30503</v>
      </c>
      <c r="F3577" s="6" t="str">
        <f t="shared" si="221"/>
        <v>FPO</v>
      </c>
      <c r="G3577" t="str">
        <f t="shared" si="222"/>
        <v>AA</v>
      </c>
      <c r="H3577" t="str">
        <f t="shared" si="223"/>
        <v>84992</v>
      </c>
    </row>
    <row r="3578" spans="1:8" ht="34" x14ac:dyDescent="0.2">
      <c r="A3578" s="1" t="s">
        <v>14188</v>
      </c>
      <c r="B3578" t="str">
        <f t="shared" si="220"/>
        <v>248 Daniel Parkway;Lake Joshuamouth, DC 79878</v>
      </c>
      <c r="C3578" t="s">
        <v>30504</v>
      </c>
      <c r="D3578" t="s">
        <v>30505</v>
      </c>
      <c r="E3578" t="s">
        <v>30506</v>
      </c>
      <c r="F3578" s="6" t="str">
        <f t="shared" si="221"/>
        <v>Lake Joshuamouth</v>
      </c>
      <c r="G3578" t="str">
        <f t="shared" si="222"/>
        <v>DC</v>
      </c>
      <c r="H3578" t="str">
        <f t="shared" si="223"/>
        <v>79878</v>
      </c>
    </row>
    <row r="3579" spans="1:8" ht="34" x14ac:dyDescent="0.2">
      <c r="A3579" s="1" t="s">
        <v>14192</v>
      </c>
      <c r="B3579" t="str">
        <f t="shared" si="220"/>
        <v>52935 Lee Harbors;South Mariafort, ND 55856</v>
      </c>
      <c r="C3579" t="s">
        <v>30507</v>
      </c>
      <c r="D3579" t="s">
        <v>30508</v>
      </c>
      <c r="E3579" t="s">
        <v>30509</v>
      </c>
      <c r="F3579" s="6" t="str">
        <f t="shared" si="221"/>
        <v>South Mariafort</v>
      </c>
      <c r="G3579" t="str">
        <f t="shared" si="222"/>
        <v>ND</v>
      </c>
      <c r="H3579" t="str">
        <f t="shared" si="223"/>
        <v>55856</v>
      </c>
    </row>
    <row r="3580" spans="1:8" ht="34" x14ac:dyDescent="0.2">
      <c r="A3580" s="1" t="s">
        <v>14195</v>
      </c>
      <c r="B3580" t="str">
        <f t="shared" si="220"/>
        <v>542 Blair Estate;South Vanessa, ND 18583</v>
      </c>
      <c r="C3580" t="s">
        <v>30510</v>
      </c>
      <c r="D3580" t="s">
        <v>30511</v>
      </c>
      <c r="E3580" t="s">
        <v>30512</v>
      </c>
      <c r="F3580" s="6" t="str">
        <f t="shared" si="221"/>
        <v>South Vanessa</v>
      </c>
      <c r="G3580" t="str">
        <f t="shared" si="222"/>
        <v>ND</v>
      </c>
      <c r="H3580" t="str">
        <f t="shared" si="223"/>
        <v>18583</v>
      </c>
    </row>
    <row r="3581" spans="1:8" ht="34" x14ac:dyDescent="0.2">
      <c r="A3581" s="1" t="s">
        <v>14198</v>
      </c>
      <c r="B3581" t="str">
        <f t="shared" si="220"/>
        <v>030 Lynch Islands;Torresland, MA 10319</v>
      </c>
      <c r="C3581" t="s">
        <v>30513</v>
      </c>
      <c r="D3581" t="s">
        <v>30514</v>
      </c>
      <c r="E3581" t="s">
        <v>30515</v>
      </c>
      <c r="F3581" s="6" t="str">
        <f t="shared" si="221"/>
        <v>Torresland</v>
      </c>
      <c r="G3581" t="str">
        <f t="shared" si="222"/>
        <v>MA</v>
      </c>
      <c r="H3581" t="str">
        <f t="shared" si="223"/>
        <v>10319</v>
      </c>
    </row>
    <row r="3582" spans="1:8" ht="34" x14ac:dyDescent="0.2">
      <c r="A3582" s="1" t="s">
        <v>14202</v>
      </c>
      <c r="B3582" t="str">
        <f t="shared" si="220"/>
        <v>Unit 5165 Box 6626;DPO AP 59290</v>
      </c>
      <c r="C3582" t="s">
        <v>30516</v>
      </c>
      <c r="D3582" t="s">
        <v>30517</v>
      </c>
      <c r="E3582" t="s">
        <v>30518</v>
      </c>
      <c r="F3582" s="6" t="str">
        <f t="shared" si="221"/>
        <v>DPO</v>
      </c>
      <c r="G3582" t="str">
        <f t="shared" si="222"/>
        <v>AP</v>
      </c>
      <c r="H3582" t="str">
        <f t="shared" si="223"/>
        <v>59290</v>
      </c>
    </row>
    <row r="3583" spans="1:8" ht="34" x14ac:dyDescent="0.2">
      <c r="A3583" s="1" t="s">
        <v>14205</v>
      </c>
      <c r="B3583" t="str">
        <f t="shared" si="220"/>
        <v>490 Linda Trace Suite 375;Masonland, MN 77595</v>
      </c>
      <c r="C3583" t="s">
        <v>30519</v>
      </c>
      <c r="D3583" t="s">
        <v>30520</v>
      </c>
      <c r="E3583" t="s">
        <v>30521</v>
      </c>
      <c r="F3583" s="6" t="str">
        <f t="shared" si="221"/>
        <v>Masonland</v>
      </c>
      <c r="G3583" t="str">
        <f t="shared" si="222"/>
        <v>MN</v>
      </c>
      <c r="H3583" t="str">
        <f t="shared" si="223"/>
        <v>77595</v>
      </c>
    </row>
    <row r="3584" spans="1:8" ht="34" x14ac:dyDescent="0.2">
      <c r="A3584" s="1" t="s">
        <v>14209</v>
      </c>
      <c r="B3584" t="str">
        <f t="shared" si="220"/>
        <v>21111 Moore Track;Lake Kyleside, MO 87064</v>
      </c>
      <c r="C3584" t="s">
        <v>30522</v>
      </c>
      <c r="D3584" t="s">
        <v>30523</v>
      </c>
      <c r="E3584" t="s">
        <v>30524</v>
      </c>
      <c r="F3584" s="6" t="str">
        <f t="shared" si="221"/>
        <v>Lake Kyleside</v>
      </c>
      <c r="G3584" t="str">
        <f t="shared" si="222"/>
        <v>MO</v>
      </c>
      <c r="H3584" t="str">
        <f t="shared" si="223"/>
        <v>87064</v>
      </c>
    </row>
    <row r="3585" spans="1:8" ht="51" x14ac:dyDescent="0.2">
      <c r="A3585" s="1" t="s">
        <v>14213</v>
      </c>
      <c r="B3585" t="str">
        <f t="shared" si="220"/>
        <v>06912 Gabriel Stravenue Suite 178;South Kyle, IN 34188</v>
      </c>
      <c r="C3585" t="s">
        <v>30525</v>
      </c>
      <c r="D3585" t="s">
        <v>30526</v>
      </c>
      <c r="E3585" t="s">
        <v>30527</v>
      </c>
      <c r="F3585" s="6" t="str">
        <f t="shared" si="221"/>
        <v>South Kyle</v>
      </c>
      <c r="G3585" t="str">
        <f t="shared" si="222"/>
        <v>IN</v>
      </c>
      <c r="H3585" t="str">
        <f t="shared" si="223"/>
        <v>34188</v>
      </c>
    </row>
    <row r="3586" spans="1:8" ht="34" x14ac:dyDescent="0.2">
      <c r="A3586" s="1" t="s">
        <v>14217</v>
      </c>
      <c r="B3586" t="str">
        <f t="shared" si="220"/>
        <v>75844 Evans Estates;Lake Alexandramouth, SD 24578</v>
      </c>
      <c r="C3586" t="s">
        <v>30528</v>
      </c>
      <c r="D3586" t="s">
        <v>30529</v>
      </c>
      <c r="E3586" t="s">
        <v>30530</v>
      </c>
      <c r="F3586" s="6" t="str">
        <f t="shared" si="221"/>
        <v>Lake Alexandramouth</v>
      </c>
      <c r="G3586" t="str">
        <f t="shared" si="222"/>
        <v>SD</v>
      </c>
      <c r="H3586" t="str">
        <f t="shared" si="223"/>
        <v>24578</v>
      </c>
    </row>
    <row r="3587" spans="1:8" ht="34" x14ac:dyDescent="0.2">
      <c r="A3587" s="1" t="s">
        <v>14221</v>
      </c>
      <c r="B3587" t="str">
        <f t="shared" ref="B3587:B3650" si="224">SUBSTITUTE(A3587,CHAR(10),";")</f>
        <v>PSC 6550, Box 2708;APO AE 59389</v>
      </c>
      <c r="C3587" t="s">
        <v>30531</v>
      </c>
      <c r="D3587" t="s">
        <v>30532</v>
      </c>
      <c r="E3587" t="s">
        <v>30533</v>
      </c>
      <c r="F3587" s="6" t="str">
        <f t="shared" ref="F3587:F3650" si="225">IF(LEFT(E3587,3)="APO","APO",IF(LEFT(E3587,3)="FPO","FPO",IF(LEFT(E3587,3)="DPO","DPO",LEFT(E3587,LEN(E3587)-10))))</f>
        <v>APO</v>
      </c>
      <c r="G3587" t="str">
        <f t="shared" ref="G3587:G3650" si="226">LEFT(RIGHT(E3587,8),2)</f>
        <v>AE</v>
      </c>
      <c r="H3587" t="str">
        <f t="shared" ref="H3587:H3650" si="227">RIGHT(E3587,5)</f>
        <v>59389</v>
      </c>
    </row>
    <row r="3588" spans="1:8" ht="34" x14ac:dyDescent="0.2">
      <c r="A3588" s="1" t="s">
        <v>14225</v>
      </c>
      <c r="B3588" t="str">
        <f t="shared" si="224"/>
        <v>0273 Geoffrey Junctions Suite 816;Lake Marytown, WI 45692</v>
      </c>
      <c r="C3588" t="s">
        <v>30534</v>
      </c>
      <c r="D3588" t="s">
        <v>30535</v>
      </c>
      <c r="E3588" t="s">
        <v>30536</v>
      </c>
      <c r="F3588" s="6" t="str">
        <f t="shared" si="225"/>
        <v>Lake Marytown</v>
      </c>
      <c r="G3588" t="str">
        <f t="shared" si="226"/>
        <v>WI</v>
      </c>
      <c r="H3588" t="str">
        <f t="shared" si="227"/>
        <v>45692</v>
      </c>
    </row>
    <row r="3589" spans="1:8" ht="34" x14ac:dyDescent="0.2">
      <c r="A3589" s="1" t="s">
        <v>14229</v>
      </c>
      <c r="B3589" t="str">
        <f t="shared" si="224"/>
        <v>481 Robert Junctions Apt. 574;South Danielport, NM 11899</v>
      </c>
      <c r="C3589" t="s">
        <v>30537</v>
      </c>
      <c r="D3589" t="s">
        <v>30538</v>
      </c>
      <c r="E3589" t="s">
        <v>30539</v>
      </c>
      <c r="F3589" s="6" t="str">
        <f t="shared" si="225"/>
        <v>South Danielport</v>
      </c>
      <c r="G3589" t="str">
        <f t="shared" si="226"/>
        <v>NM</v>
      </c>
      <c r="H3589" t="str">
        <f t="shared" si="227"/>
        <v>11899</v>
      </c>
    </row>
    <row r="3590" spans="1:8" ht="34" x14ac:dyDescent="0.2">
      <c r="A3590" s="1" t="s">
        <v>14233</v>
      </c>
      <c r="B3590" t="str">
        <f t="shared" si="224"/>
        <v>7789 Johnson Spring;Kaylatown, ND 20818</v>
      </c>
      <c r="C3590" t="s">
        <v>30540</v>
      </c>
      <c r="D3590" t="s">
        <v>30541</v>
      </c>
      <c r="E3590" t="s">
        <v>30542</v>
      </c>
      <c r="F3590" s="6" t="str">
        <f t="shared" si="225"/>
        <v>Kaylatown</v>
      </c>
      <c r="G3590" t="str">
        <f t="shared" si="226"/>
        <v>ND</v>
      </c>
      <c r="H3590" t="str">
        <f t="shared" si="227"/>
        <v>20818</v>
      </c>
    </row>
    <row r="3591" spans="1:8" ht="34" x14ac:dyDescent="0.2">
      <c r="A3591" s="1" t="s">
        <v>14237</v>
      </c>
      <c r="B3591" t="str">
        <f t="shared" si="224"/>
        <v>423 Jones Light;Jonesbury, IL 36109</v>
      </c>
      <c r="C3591" t="s">
        <v>30543</v>
      </c>
      <c r="D3591" t="s">
        <v>30544</v>
      </c>
      <c r="E3591" t="s">
        <v>30545</v>
      </c>
      <c r="F3591" s="6" t="str">
        <f t="shared" si="225"/>
        <v>Jonesbury</v>
      </c>
      <c r="G3591" t="str">
        <f t="shared" si="226"/>
        <v>IL</v>
      </c>
      <c r="H3591" t="str">
        <f t="shared" si="227"/>
        <v>36109</v>
      </c>
    </row>
    <row r="3592" spans="1:8" ht="34" x14ac:dyDescent="0.2">
      <c r="A3592" s="1" t="s">
        <v>14241</v>
      </c>
      <c r="B3592" t="str">
        <f t="shared" si="224"/>
        <v>7354 Serrano Creek Suite 086;Lake Michaelton, LA 24456</v>
      </c>
      <c r="C3592" t="s">
        <v>30546</v>
      </c>
      <c r="D3592" t="s">
        <v>30547</v>
      </c>
      <c r="E3592" t="s">
        <v>30548</v>
      </c>
      <c r="F3592" s="6" t="str">
        <f t="shared" si="225"/>
        <v>Lake Michaelton</v>
      </c>
      <c r="G3592" t="str">
        <f t="shared" si="226"/>
        <v>LA</v>
      </c>
      <c r="H3592" t="str">
        <f t="shared" si="227"/>
        <v>24456</v>
      </c>
    </row>
    <row r="3593" spans="1:8" ht="34" x14ac:dyDescent="0.2">
      <c r="A3593" s="1" t="s">
        <v>14245</v>
      </c>
      <c r="B3593" t="str">
        <f t="shared" si="224"/>
        <v>183 Ball Mountains Apt. 053;New Anita, MI 65361</v>
      </c>
      <c r="C3593" t="s">
        <v>30549</v>
      </c>
      <c r="D3593" t="s">
        <v>30550</v>
      </c>
      <c r="E3593" t="s">
        <v>30551</v>
      </c>
      <c r="F3593" s="6" t="str">
        <f t="shared" si="225"/>
        <v>New Anita</v>
      </c>
      <c r="G3593" t="str">
        <f t="shared" si="226"/>
        <v>MI</v>
      </c>
      <c r="H3593" t="str">
        <f t="shared" si="227"/>
        <v>65361</v>
      </c>
    </row>
    <row r="3594" spans="1:8" ht="34" x14ac:dyDescent="0.2">
      <c r="A3594" s="1" t="s">
        <v>14249</v>
      </c>
      <c r="B3594" t="str">
        <f t="shared" si="224"/>
        <v>378 Wood Trail Suite 243;West Jessicaborough, IL 11979</v>
      </c>
      <c r="C3594" t="s">
        <v>30552</v>
      </c>
      <c r="D3594" t="s">
        <v>30553</v>
      </c>
      <c r="E3594" t="s">
        <v>30554</v>
      </c>
      <c r="F3594" s="6" t="str">
        <f t="shared" si="225"/>
        <v>West Jessicaborough</v>
      </c>
      <c r="G3594" t="str">
        <f t="shared" si="226"/>
        <v>IL</v>
      </c>
      <c r="H3594" t="str">
        <f t="shared" si="227"/>
        <v>11979</v>
      </c>
    </row>
    <row r="3595" spans="1:8" ht="34" x14ac:dyDescent="0.2">
      <c r="A3595" s="1" t="s">
        <v>14253</v>
      </c>
      <c r="B3595" t="str">
        <f t="shared" si="224"/>
        <v>3229 Felicia Fork;Donnastad, OR 29908</v>
      </c>
      <c r="C3595" t="s">
        <v>30555</v>
      </c>
      <c r="D3595" t="s">
        <v>30556</v>
      </c>
      <c r="E3595" t="s">
        <v>30557</v>
      </c>
      <c r="F3595" s="6" t="str">
        <f t="shared" si="225"/>
        <v>Donnastad</v>
      </c>
      <c r="G3595" t="str">
        <f t="shared" si="226"/>
        <v>OR</v>
      </c>
      <c r="H3595" t="str">
        <f t="shared" si="227"/>
        <v>29908</v>
      </c>
    </row>
    <row r="3596" spans="1:8" ht="34" x14ac:dyDescent="0.2">
      <c r="A3596" s="1" t="s">
        <v>14256</v>
      </c>
      <c r="B3596" t="str">
        <f t="shared" si="224"/>
        <v>48041 Molina Mill;East Erin, LA 40716</v>
      </c>
      <c r="C3596" t="s">
        <v>30558</v>
      </c>
      <c r="D3596" t="s">
        <v>30559</v>
      </c>
      <c r="E3596" t="s">
        <v>30560</v>
      </c>
      <c r="F3596" s="6" t="str">
        <f t="shared" si="225"/>
        <v>East Erin</v>
      </c>
      <c r="G3596" t="str">
        <f t="shared" si="226"/>
        <v>LA</v>
      </c>
      <c r="H3596" t="str">
        <f t="shared" si="227"/>
        <v>40716</v>
      </c>
    </row>
    <row r="3597" spans="1:8" ht="34" x14ac:dyDescent="0.2">
      <c r="A3597" s="1" t="s">
        <v>14260</v>
      </c>
      <c r="B3597" t="str">
        <f t="shared" si="224"/>
        <v>376 Martin Lake Apt. 304;North James, NJ 67948</v>
      </c>
      <c r="C3597" t="s">
        <v>30561</v>
      </c>
      <c r="D3597" t="s">
        <v>30562</v>
      </c>
      <c r="E3597" t="s">
        <v>30563</v>
      </c>
      <c r="F3597" s="6" t="str">
        <f t="shared" si="225"/>
        <v>North James</v>
      </c>
      <c r="G3597" t="str">
        <f t="shared" si="226"/>
        <v>NJ</v>
      </c>
      <c r="H3597" t="str">
        <f t="shared" si="227"/>
        <v>67948</v>
      </c>
    </row>
    <row r="3598" spans="1:8" ht="34" x14ac:dyDescent="0.2">
      <c r="A3598" s="1" t="s">
        <v>14264</v>
      </c>
      <c r="B3598" t="str">
        <f t="shared" si="224"/>
        <v>00445 William Locks Suite 811;South Keith, ID 31350</v>
      </c>
      <c r="C3598" t="s">
        <v>30564</v>
      </c>
      <c r="D3598" t="s">
        <v>30565</v>
      </c>
      <c r="E3598" t="s">
        <v>30566</v>
      </c>
      <c r="F3598" s="6" t="str">
        <f t="shared" si="225"/>
        <v>South Keith</v>
      </c>
      <c r="G3598" t="str">
        <f t="shared" si="226"/>
        <v>ID</v>
      </c>
      <c r="H3598" t="str">
        <f t="shared" si="227"/>
        <v>31350</v>
      </c>
    </row>
    <row r="3599" spans="1:8" ht="34" x14ac:dyDescent="0.2">
      <c r="A3599" s="1" t="s">
        <v>14268</v>
      </c>
      <c r="B3599" t="str">
        <f t="shared" si="224"/>
        <v>246 Patrick Unions;Hallside, PW 70749</v>
      </c>
      <c r="C3599" t="s">
        <v>30567</v>
      </c>
      <c r="D3599" t="s">
        <v>30568</v>
      </c>
      <c r="E3599" t="s">
        <v>30569</v>
      </c>
      <c r="F3599" s="6" t="str">
        <f t="shared" si="225"/>
        <v>Hallside</v>
      </c>
      <c r="G3599" t="str">
        <f t="shared" si="226"/>
        <v>PW</v>
      </c>
      <c r="H3599" t="str">
        <f t="shared" si="227"/>
        <v>70749</v>
      </c>
    </row>
    <row r="3600" spans="1:8" ht="34" x14ac:dyDescent="0.2">
      <c r="A3600" s="1" t="s">
        <v>14272</v>
      </c>
      <c r="B3600" t="str">
        <f t="shared" si="224"/>
        <v>647 Travis Drive Suite 348;North Leah, SD 91809</v>
      </c>
      <c r="C3600" t="s">
        <v>30570</v>
      </c>
      <c r="D3600" t="s">
        <v>30571</v>
      </c>
      <c r="E3600" t="s">
        <v>30572</v>
      </c>
      <c r="F3600" s="6" t="str">
        <f t="shared" si="225"/>
        <v>North Leah</v>
      </c>
      <c r="G3600" t="str">
        <f t="shared" si="226"/>
        <v>SD</v>
      </c>
      <c r="H3600" t="str">
        <f t="shared" si="227"/>
        <v>91809</v>
      </c>
    </row>
    <row r="3601" spans="1:8" ht="34" x14ac:dyDescent="0.2">
      <c r="A3601" s="1" t="s">
        <v>14276</v>
      </c>
      <c r="B3601" t="str">
        <f t="shared" si="224"/>
        <v>17290 Mason Land;East Christinebury, NE 31212</v>
      </c>
      <c r="C3601" t="s">
        <v>30573</v>
      </c>
      <c r="D3601" t="s">
        <v>30574</v>
      </c>
      <c r="E3601" t="s">
        <v>30575</v>
      </c>
      <c r="F3601" s="6" t="str">
        <f t="shared" si="225"/>
        <v>East Christinebury</v>
      </c>
      <c r="G3601" t="str">
        <f t="shared" si="226"/>
        <v>NE</v>
      </c>
      <c r="H3601" t="str">
        <f t="shared" si="227"/>
        <v>31212</v>
      </c>
    </row>
    <row r="3602" spans="1:8" ht="34" x14ac:dyDescent="0.2">
      <c r="A3602" s="1" t="s">
        <v>14280</v>
      </c>
      <c r="B3602" t="str">
        <f t="shared" si="224"/>
        <v>520 Williams Islands Suite 745;East Tinachester, AL 96693</v>
      </c>
      <c r="C3602" t="s">
        <v>30576</v>
      </c>
      <c r="D3602" t="s">
        <v>30577</v>
      </c>
      <c r="E3602" t="s">
        <v>30578</v>
      </c>
      <c r="F3602" s="6" t="str">
        <f t="shared" si="225"/>
        <v>East Tinachester</v>
      </c>
      <c r="G3602" t="str">
        <f t="shared" si="226"/>
        <v>AL</v>
      </c>
      <c r="H3602" t="str">
        <f t="shared" si="227"/>
        <v>96693</v>
      </c>
    </row>
    <row r="3603" spans="1:8" ht="34" x14ac:dyDescent="0.2">
      <c r="A3603" s="1" t="s">
        <v>14284</v>
      </c>
      <c r="B3603" t="str">
        <f t="shared" si="224"/>
        <v>65726 Gay Springs;Lake Margaretmouth, MA 86858</v>
      </c>
      <c r="C3603" t="s">
        <v>30579</v>
      </c>
      <c r="D3603" t="s">
        <v>30580</v>
      </c>
      <c r="E3603" t="s">
        <v>30581</v>
      </c>
      <c r="F3603" s="6" t="str">
        <f t="shared" si="225"/>
        <v>Lake Margaretmouth</v>
      </c>
      <c r="G3603" t="str">
        <f t="shared" si="226"/>
        <v>MA</v>
      </c>
      <c r="H3603" t="str">
        <f t="shared" si="227"/>
        <v>86858</v>
      </c>
    </row>
    <row r="3604" spans="1:8" ht="34" x14ac:dyDescent="0.2">
      <c r="A3604" s="1" t="s">
        <v>14288</v>
      </c>
      <c r="B3604" t="str">
        <f t="shared" si="224"/>
        <v>30274 Madison Crest Apt. 351;East Michael, VT 34112</v>
      </c>
      <c r="C3604" t="s">
        <v>30582</v>
      </c>
      <c r="D3604" t="s">
        <v>30583</v>
      </c>
      <c r="E3604" t="s">
        <v>30584</v>
      </c>
      <c r="F3604" s="6" t="str">
        <f t="shared" si="225"/>
        <v>East Michael</v>
      </c>
      <c r="G3604" t="str">
        <f t="shared" si="226"/>
        <v>VT</v>
      </c>
      <c r="H3604" t="str">
        <f t="shared" si="227"/>
        <v>34112</v>
      </c>
    </row>
    <row r="3605" spans="1:8" ht="34" x14ac:dyDescent="0.2">
      <c r="A3605" s="1" t="s">
        <v>14292</v>
      </c>
      <c r="B3605" t="str">
        <f t="shared" si="224"/>
        <v>USCGC Lewis;FPO AP 39438</v>
      </c>
      <c r="C3605" t="s">
        <v>30585</v>
      </c>
      <c r="D3605" t="s">
        <v>30586</v>
      </c>
      <c r="E3605" t="s">
        <v>30587</v>
      </c>
      <c r="F3605" s="6" t="str">
        <f t="shared" si="225"/>
        <v>FPO</v>
      </c>
      <c r="G3605" t="str">
        <f t="shared" si="226"/>
        <v>AP</v>
      </c>
      <c r="H3605" t="str">
        <f t="shared" si="227"/>
        <v>39438</v>
      </c>
    </row>
    <row r="3606" spans="1:8" ht="34" x14ac:dyDescent="0.2">
      <c r="A3606" s="1" t="s">
        <v>14296</v>
      </c>
      <c r="B3606" t="str">
        <f t="shared" si="224"/>
        <v>0700 Anderson Rapid Apt. 460;Lyonsport, SD 85311</v>
      </c>
      <c r="C3606" t="s">
        <v>30588</v>
      </c>
      <c r="D3606" t="s">
        <v>30589</v>
      </c>
      <c r="E3606" t="s">
        <v>30590</v>
      </c>
      <c r="F3606" s="6" t="str">
        <f t="shared" si="225"/>
        <v>Lyonsport</v>
      </c>
      <c r="G3606" t="str">
        <f t="shared" si="226"/>
        <v>SD</v>
      </c>
      <c r="H3606" t="str">
        <f t="shared" si="227"/>
        <v>85311</v>
      </c>
    </row>
    <row r="3607" spans="1:8" ht="34" x14ac:dyDescent="0.2">
      <c r="A3607" s="1" t="s">
        <v>14300</v>
      </c>
      <c r="B3607" t="str">
        <f t="shared" si="224"/>
        <v>54027 Kyle Mission Apt. 579;Port Alexandraberg, MA 47649</v>
      </c>
      <c r="C3607" t="s">
        <v>30591</v>
      </c>
      <c r="D3607" t="s">
        <v>30592</v>
      </c>
      <c r="E3607" t="s">
        <v>30593</v>
      </c>
      <c r="F3607" s="6" t="str">
        <f t="shared" si="225"/>
        <v>Port Alexandraberg</v>
      </c>
      <c r="G3607" t="str">
        <f t="shared" si="226"/>
        <v>MA</v>
      </c>
      <c r="H3607" t="str">
        <f t="shared" si="227"/>
        <v>47649</v>
      </c>
    </row>
    <row r="3608" spans="1:8" ht="34" x14ac:dyDescent="0.2">
      <c r="A3608" s="1" t="s">
        <v>14304</v>
      </c>
      <c r="B3608" t="str">
        <f t="shared" si="224"/>
        <v>37654 Richardson Port Apt. 575;North Whitneyview, CA 23478</v>
      </c>
      <c r="C3608" t="s">
        <v>30594</v>
      </c>
      <c r="D3608" t="s">
        <v>30595</v>
      </c>
      <c r="E3608" t="s">
        <v>30596</v>
      </c>
      <c r="F3608" s="6" t="str">
        <f t="shared" si="225"/>
        <v>North Whitneyview</v>
      </c>
      <c r="G3608" t="str">
        <f t="shared" si="226"/>
        <v>CA</v>
      </c>
      <c r="H3608" t="str">
        <f t="shared" si="227"/>
        <v>23478</v>
      </c>
    </row>
    <row r="3609" spans="1:8" ht="34" x14ac:dyDescent="0.2">
      <c r="A3609" s="1" t="s">
        <v>14308</v>
      </c>
      <c r="B3609" t="str">
        <f t="shared" si="224"/>
        <v>Unit 5744 Box 9759;DPO AA 98070</v>
      </c>
      <c r="C3609" t="s">
        <v>30597</v>
      </c>
      <c r="D3609" t="s">
        <v>30598</v>
      </c>
      <c r="E3609" t="s">
        <v>30599</v>
      </c>
      <c r="F3609" s="6" t="str">
        <f t="shared" si="225"/>
        <v>DPO</v>
      </c>
      <c r="G3609" t="str">
        <f t="shared" si="226"/>
        <v>AA</v>
      </c>
      <c r="H3609" t="str">
        <f t="shared" si="227"/>
        <v>98070</v>
      </c>
    </row>
    <row r="3610" spans="1:8" ht="34" x14ac:dyDescent="0.2">
      <c r="A3610" s="1" t="s">
        <v>14312</v>
      </c>
      <c r="B3610" t="str">
        <f t="shared" si="224"/>
        <v>69989 Maria Squares;Wilsonmouth, AK 36385</v>
      </c>
      <c r="C3610" t="s">
        <v>30600</v>
      </c>
      <c r="D3610" t="s">
        <v>30601</v>
      </c>
      <c r="E3610" t="s">
        <v>30602</v>
      </c>
      <c r="F3610" s="6" t="str">
        <f t="shared" si="225"/>
        <v>Wilsonmouth</v>
      </c>
      <c r="G3610" t="str">
        <f t="shared" si="226"/>
        <v>AK</v>
      </c>
      <c r="H3610" t="str">
        <f t="shared" si="227"/>
        <v>36385</v>
      </c>
    </row>
    <row r="3611" spans="1:8" ht="34" x14ac:dyDescent="0.2">
      <c r="A3611" s="1" t="s">
        <v>14316</v>
      </c>
      <c r="B3611" t="str">
        <f t="shared" si="224"/>
        <v>351 Vazquez Corner Suite 450;Tracyton, ME 64479</v>
      </c>
      <c r="C3611" t="s">
        <v>30603</v>
      </c>
      <c r="D3611" t="s">
        <v>30604</v>
      </c>
      <c r="E3611" t="s">
        <v>30605</v>
      </c>
      <c r="F3611" s="6" t="str">
        <f t="shared" si="225"/>
        <v>Tracyton</v>
      </c>
      <c r="G3611" t="str">
        <f t="shared" si="226"/>
        <v>ME</v>
      </c>
      <c r="H3611" t="str">
        <f t="shared" si="227"/>
        <v>64479</v>
      </c>
    </row>
    <row r="3612" spans="1:8" ht="34" x14ac:dyDescent="0.2">
      <c r="A3612" s="1" t="s">
        <v>14320</v>
      </c>
      <c r="B3612" t="str">
        <f t="shared" si="224"/>
        <v>4305 Marquez Drive Suite 961;Morrowstad, VT 68666</v>
      </c>
      <c r="C3612" t="s">
        <v>30606</v>
      </c>
      <c r="D3612" t="s">
        <v>30607</v>
      </c>
      <c r="E3612" t="s">
        <v>30608</v>
      </c>
      <c r="F3612" s="6" t="str">
        <f t="shared" si="225"/>
        <v>Morrowstad</v>
      </c>
      <c r="G3612" t="str">
        <f t="shared" si="226"/>
        <v>VT</v>
      </c>
      <c r="H3612" t="str">
        <f t="shared" si="227"/>
        <v>68666</v>
      </c>
    </row>
    <row r="3613" spans="1:8" ht="34" x14ac:dyDescent="0.2">
      <c r="A3613" s="1" t="s">
        <v>14323</v>
      </c>
      <c r="B3613" t="str">
        <f t="shared" si="224"/>
        <v>99141 Richard Gateway;Boyerside, CA 23478</v>
      </c>
      <c r="C3613" t="s">
        <v>30609</v>
      </c>
      <c r="D3613" t="s">
        <v>30610</v>
      </c>
      <c r="E3613" t="s">
        <v>30611</v>
      </c>
      <c r="F3613" s="6" t="str">
        <f t="shared" si="225"/>
        <v>Boyerside</v>
      </c>
      <c r="G3613" t="str">
        <f t="shared" si="226"/>
        <v>CA</v>
      </c>
      <c r="H3613" t="str">
        <f t="shared" si="227"/>
        <v>23478</v>
      </c>
    </row>
    <row r="3614" spans="1:8" ht="34" x14ac:dyDescent="0.2">
      <c r="A3614" s="1" t="s">
        <v>14327</v>
      </c>
      <c r="B3614" t="str">
        <f t="shared" si="224"/>
        <v>36193 Cook Fork Apt. 776;Kimberlystad, NE 62520</v>
      </c>
      <c r="C3614" t="s">
        <v>30612</v>
      </c>
      <c r="D3614" t="s">
        <v>30613</v>
      </c>
      <c r="E3614" t="s">
        <v>30614</v>
      </c>
      <c r="F3614" s="6" t="str">
        <f t="shared" si="225"/>
        <v>Kimberlystad</v>
      </c>
      <c r="G3614" t="str">
        <f t="shared" si="226"/>
        <v>NE</v>
      </c>
      <c r="H3614" t="str">
        <f t="shared" si="227"/>
        <v>62520</v>
      </c>
    </row>
    <row r="3615" spans="1:8" ht="34" x14ac:dyDescent="0.2">
      <c r="A3615" s="1" t="s">
        <v>14331</v>
      </c>
      <c r="B3615" t="str">
        <f t="shared" si="224"/>
        <v>41011 Danielle Cape;North Kevin, MS 89041</v>
      </c>
      <c r="C3615" t="s">
        <v>30615</v>
      </c>
      <c r="D3615" t="s">
        <v>30616</v>
      </c>
      <c r="E3615" t="s">
        <v>30617</v>
      </c>
      <c r="F3615" s="6" t="str">
        <f t="shared" si="225"/>
        <v>North Kevin</v>
      </c>
      <c r="G3615" t="str">
        <f t="shared" si="226"/>
        <v>MS</v>
      </c>
      <c r="H3615" t="str">
        <f t="shared" si="227"/>
        <v>89041</v>
      </c>
    </row>
    <row r="3616" spans="1:8" ht="34" x14ac:dyDescent="0.2">
      <c r="A3616" s="1" t="s">
        <v>14335</v>
      </c>
      <c r="B3616" t="str">
        <f t="shared" si="224"/>
        <v>65634 Case Isle;Mullinsstad, UT 47028</v>
      </c>
      <c r="C3616" t="s">
        <v>30618</v>
      </c>
      <c r="D3616" t="s">
        <v>30619</v>
      </c>
      <c r="E3616" t="s">
        <v>30620</v>
      </c>
      <c r="F3616" s="6" t="str">
        <f t="shared" si="225"/>
        <v>Mullinsstad</v>
      </c>
      <c r="G3616" t="str">
        <f t="shared" si="226"/>
        <v>UT</v>
      </c>
      <c r="H3616" t="str">
        <f t="shared" si="227"/>
        <v>47028</v>
      </c>
    </row>
    <row r="3617" spans="1:8" ht="34" x14ac:dyDescent="0.2">
      <c r="A3617" s="1" t="s">
        <v>14339</v>
      </c>
      <c r="B3617" t="str">
        <f t="shared" si="224"/>
        <v>058 Michael Walks Suite 703;Lake Rachel, RI 38004</v>
      </c>
      <c r="C3617" t="s">
        <v>30621</v>
      </c>
      <c r="D3617" t="s">
        <v>30622</v>
      </c>
      <c r="E3617" t="s">
        <v>30623</v>
      </c>
      <c r="F3617" s="6" t="str">
        <f t="shared" si="225"/>
        <v>Lake Rachel</v>
      </c>
      <c r="G3617" t="str">
        <f t="shared" si="226"/>
        <v>RI</v>
      </c>
      <c r="H3617" t="str">
        <f t="shared" si="227"/>
        <v>38004</v>
      </c>
    </row>
    <row r="3618" spans="1:8" ht="34" x14ac:dyDescent="0.2">
      <c r="A3618" s="1" t="s">
        <v>14343</v>
      </c>
      <c r="B3618" t="str">
        <f t="shared" si="224"/>
        <v>643 Petty Mall Apt. 611;Johnville, FL 31779</v>
      </c>
      <c r="C3618" t="s">
        <v>30624</v>
      </c>
      <c r="D3618" t="s">
        <v>30625</v>
      </c>
      <c r="E3618" t="s">
        <v>30626</v>
      </c>
      <c r="F3618" s="6" t="str">
        <f t="shared" si="225"/>
        <v>Johnville</v>
      </c>
      <c r="G3618" t="str">
        <f t="shared" si="226"/>
        <v>FL</v>
      </c>
      <c r="H3618" t="str">
        <f t="shared" si="227"/>
        <v>31779</v>
      </c>
    </row>
    <row r="3619" spans="1:8" ht="34" x14ac:dyDescent="0.2">
      <c r="A3619" s="1" t="s">
        <v>14347</v>
      </c>
      <c r="B3619" t="str">
        <f t="shared" si="224"/>
        <v>7445 Soto Trail;West Marcus, CT 69176</v>
      </c>
      <c r="C3619" t="s">
        <v>30627</v>
      </c>
      <c r="D3619" t="s">
        <v>30628</v>
      </c>
      <c r="E3619" t="s">
        <v>30629</v>
      </c>
      <c r="F3619" s="6" t="str">
        <f t="shared" si="225"/>
        <v>West Marcus</v>
      </c>
      <c r="G3619" t="str">
        <f t="shared" si="226"/>
        <v>CT</v>
      </c>
      <c r="H3619" t="str">
        <f t="shared" si="227"/>
        <v>69176</v>
      </c>
    </row>
    <row r="3620" spans="1:8" ht="34" x14ac:dyDescent="0.2">
      <c r="A3620" s="1" t="s">
        <v>14351</v>
      </c>
      <c r="B3620" t="str">
        <f t="shared" si="224"/>
        <v>3933 Fischer Village Suite 572;Robinsonfort, WI 79010</v>
      </c>
      <c r="C3620" t="s">
        <v>30630</v>
      </c>
      <c r="D3620" t="s">
        <v>30631</v>
      </c>
      <c r="E3620" t="s">
        <v>30632</v>
      </c>
      <c r="F3620" s="6" t="str">
        <f t="shared" si="225"/>
        <v>Robinsonfort</v>
      </c>
      <c r="G3620" t="str">
        <f t="shared" si="226"/>
        <v>WI</v>
      </c>
      <c r="H3620" t="str">
        <f t="shared" si="227"/>
        <v>79010</v>
      </c>
    </row>
    <row r="3621" spans="1:8" ht="34" x14ac:dyDescent="0.2">
      <c r="A3621" s="1" t="s">
        <v>14355</v>
      </c>
      <c r="B3621" t="str">
        <f t="shared" si="224"/>
        <v>890 Kenneth Gardens;Starkmouth, GA 01805</v>
      </c>
      <c r="C3621" t="s">
        <v>30633</v>
      </c>
      <c r="D3621" t="s">
        <v>30634</v>
      </c>
      <c r="E3621" t="s">
        <v>30635</v>
      </c>
      <c r="F3621" s="6" t="str">
        <f t="shared" si="225"/>
        <v>Starkmouth</v>
      </c>
      <c r="G3621" t="str">
        <f t="shared" si="226"/>
        <v>GA</v>
      </c>
      <c r="H3621" t="str">
        <f t="shared" si="227"/>
        <v>01805</v>
      </c>
    </row>
    <row r="3622" spans="1:8" ht="34" x14ac:dyDescent="0.2">
      <c r="A3622" s="1" t="s">
        <v>14359</v>
      </c>
      <c r="B3622" t="str">
        <f t="shared" si="224"/>
        <v>789 Gray Station Suite 198;Gibsonport, NC 77290</v>
      </c>
      <c r="C3622" t="s">
        <v>30636</v>
      </c>
      <c r="D3622" t="s">
        <v>30637</v>
      </c>
      <c r="E3622" t="s">
        <v>30638</v>
      </c>
      <c r="F3622" s="6" t="str">
        <f t="shared" si="225"/>
        <v>Gibsonport</v>
      </c>
      <c r="G3622" t="str">
        <f t="shared" si="226"/>
        <v>NC</v>
      </c>
      <c r="H3622" t="str">
        <f t="shared" si="227"/>
        <v>77290</v>
      </c>
    </row>
    <row r="3623" spans="1:8" ht="34" x14ac:dyDescent="0.2">
      <c r="A3623" s="1" t="s">
        <v>14363</v>
      </c>
      <c r="B3623" t="str">
        <f t="shared" si="224"/>
        <v>153 Rebecca Cove Suite 464;Johnbury, WI 87832</v>
      </c>
      <c r="C3623" t="s">
        <v>30639</v>
      </c>
      <c r="D3623" t="s">
        <v>30640</v>
      </c>
      <c r="E3623" t="s">
        <v>30641</v>
      </c>
      <c r="F3623" s="6" t="str">
        <f t="shared" si="225"/>
        <v>Johnbury</v>
      </c>
      <c r="G3623" t="str">
        <f t="shared" si="226"/>
        <v>WI</v>
      </c>
      <c r="H3623" t="str">
        <f t="shared" si="227"/>
        <v>87832</v>
      </c>
    </row>
    <row r="3624" spans="1:8" ht="34" x14ac:dyDescent="0.2">
      <c r="A3624" s="1" t="s">
        <v>14367</v>
      </c>
      <c r="B3624" t="str">
        <f t="shared" si="224"/>
        <v>802 Michelle Shore;Christopherville, GA 40650</v>
      </c>
      <c r="C3624" t="s">
        <v>30642</v>
      </c>
      <c r="D3624" t="s">
        <v>30643</v>
      </c>
      <c r="E3624" t="s">
        <v>30644</v>
      </c>
      <c r="F3624" s="6" t="str">
        <f t="shared" si="225"/>
        <v>Christopherville</v>
      </c>
      <c r="G3624" t="str">
        <f t="shared" si="226"/>
        <v>GA</v>
      </c>
      <c r="H3624" t="str">
        <f t="shared" si="227"/>
        <v>40650</v>
      </c>
    </row>
    <row r="3625" spans="1:8" ht="34" x14ac:dyDescent="0.2">
      <c r="A3625" s="1" t="s">
        <v>14371</v>
      </c>
      <c r="B3625" t="str">
        <f t="shared" si="224"/>
        <v>77614 Adams Freeway Suite 915;Gravesport, IA 29761</v>
      </c>
      <c r="C3625" t="s">
        <v>30645</v>
      </c>
      <c r="D3625" t="s">
        <v>30646</v>
      </c>
      <c r="E3625" t="s">
        <v>30647</v>
      </c>
      <c r="F3625" s="6" t="str">
        <f t="shared" si="225"/>
        <v>Gravesport</v>
      </c>
      <c r="G3625" t="str">
        <f t="shared" si="226"/>
        <v>IA</v>
      </c>
      <c r="H3625" t="str">
        <f t="shared" si="227"/>
        <v>29761</v>
      </c>
    </row>
    <row r="3626" spans="1:8" ht="34" x14ac:dyDescent="0.2">
      <c r="A3626" s="1" t="s">
        <v>14375</v>
      </c>
      <c r="B3626" t="str">
        <f t="shared" si="224"/>
        <v>32474 Nichols Alley Suite 121;Ninaburgh, ID 18868</v>
      </c>
      <c r="C3626" t="s">
        <v>30648</v>
      </c>
      <c r="D3626" t="s">
        <v>30649</v>
      </c>
      <c r="E3626" t="s">
        <v>30650</v>
      </c>
      <c r="F3626" s="6" t="str">
        <f t="shared" si="225"/>
        <v>Ninaburgh</v>
      </c>
      <c r="G3626" t="str">
        <f t="shared" si="226"/>
        <v>ID</v>
      </c>
      <c r="H3626" t="str">
        <f t="shared" si="227"/>
        <v>18868</v>
      </c>
    </row>
    <row r="3627" spans="1:8" ht="34" x14ac:dyDescent="0.2">
      <c r="A3627" s="1" t="s">
        <v>14379</v>
      </c>
      <c r="B3627" t="str">
        <f t="shared" si="224"/>
        <v>7442 Morgan Springs Suite 646;Port Sean, CO 54680</v>
      </c>
      <c r="C3627" t="s">
        <v>30651</v>
      </c>
      <c r="D3627" t="s">
        <v>30652</v>
      </c>
      <c r="E3627" t="s">
        <v>30653</v>
      </c>
      <c r="F3627" s="6" t="str">
        <f t="shared" si="225"/>
        <v>Port Sean</v>
      </c>
      <c r="G3627" t="str">
        <f t="shared" si="226"/>
        <v>CO</v>
      </c>
      <c r="H3627" t="str">
        <f t="shared" si="227"/>
        <v>54680</v>
      </c>
    </row>
    <row r="3628" spans="1:8" ht="34" x14ac:dyDescent="0.2">
      <c r="A3628" s="1" t="s">
        <v>14383</v>
      </c>
      <c r="B3628" t="str">
        <f t="shared" si="224"/>
        <v>10102 Mary Burg Suite 795;Lake Cameronville, TN 85963</v>
      </c>
      <c r="C3628" t="s">
        <v>30654</v>
      </c>
      <c r="D3628" t="s">
        <v>30655</v>
      </c>
      <c r="E3628" t="s">
        <v>30656</v>
      </c>
      <c r="F3628" s="6" t="str">
        <f t="shared" si="225"/>
        <v>Lake Cameronville</v>
      </c>
      <c r="G3628" t="str">
        <f t="shared" si="226"/>
        <v>TN</v>
      </c>
      <c r="H3628" t="str">
        <f t="shared" si="227"/>
        <v>85963</v>
      </c>
    </row>
    <row r="3629" spans="1:8" ht="34" x14ac:dyDescent="0.2">
      <c r="A3629" s="1" t="s">
        <v>14387</v>
      </c>
      <c r="B3629" t="str">
        <f t="shared" si="224"/>
        <v>50791 Laura Branch;North Don, NV 77188</v>
      </c>
      <c r="C3629" t="s">
        <v>30657</v>
      </c>
      <c r="D3629" t="s">
        <v>30658</v>
      </c>
      <c r="E3629" t="s">
        <v>30659</v>
      </c>
      <c r="F3629" s="6" t="str">
        <f t="shared" si="225"/>
        <v>North Don</v>
      </c>
      <c r="G3629" t="str">
        <f t="shared" si="226"/>
        <v>NV</v>
      </c>
      <c r="H3629" t="str">
        <f t="shared" si="227"/>
        <v>77188</v>
      </c>
    </row>
    <row r="3630" spans="1:8" ht="34" x14ac:dyDescent="0.2">
      <c r="A3630" s="1" t="s">
        <v>14391</v>
      </c>
      <c r="B3630" t="str">
        <f t="shared" si="224"/>
        <v>74226 Stephanie Plains;East David, KY 02652</v>
      </c>
      <c r="C3630" t="s">
        <v>30660</v>
      </c>
      <c r="D3630" t="s">
        <v>30661</v>
      </c>
      <c r="E3630" t="s">
        <v>30662</v>
      </c>
      <c r="F3630" s="6" t="str">
        <f t="shared" si="225"/>
        <v>East David</v>
      </c>
      <c r="G3630" t="str">
        <f t="shared" si="226"/>
        <v>KY</v>
      </c>
      <c r="H3630" t="str">
        <f t="shared" si="227"/>
        <v>02652</v>
      </c>
    </row>
    <row r="3631" spans="1:8" ht="34" x14ac:dyDescent="0.2">
      <c r="A3631" s="1" t="s">
        <v>14395</v>
      </c>
      <c r="B3631" t="str">
        <f t="shared" si="224"/>
        <v>68285 White Meadows Suite 507;North Jillian, NY 08351</v>
      </c>
      <c r="C3631" t="s">
        <v>30663</v>
      </c>
      <c r="D3631" t="s">
        <v>30664</v>
      </c>
      <c r="E3631" t="s">
        <v>30665</v>
      </c>
      <c r="F3631" s="6" t="str">
        <f t="shared" si="225"/>
        <v>North Jillian</v>
      </c>
      <c r="G3631" t="str">
        <f t="shared" si="226"/>
        <v>NY</v>
      </c>
      <c r="H3631" t="str">
        <f t="shared" si="227"/>
        <v>08351</v>
      </c>
    </row>
    <row r="3632" spans="1:8" ht="34" x14ac:dyDescent="0.2">
      <c r="A3632" s="1" t="s">
        <v>14399</v>
      </c>
      <c r="B3632" t="str">
        <f t="shared" si="224"/>
        <v>944 Brittany Stravenue;Jonathanport, TX 11187</v>
      </c>
      <c r="C3632" t="s">
        <v>30666</v>
      </c>
      <c r="D3632" t="s">
        <v>30667</v>
      </c>
      <c r="E3632" t="s">
        <v>30668</v>
      </c>
      <c r="F3632" s="6" t="str">
        <f t="shared" si="225"/>
        <v>Jonathanport</v>
      </c>
      <c r="G3632" t="str">
        <f t="shared" si="226"/>
        <v>TX</v>
      </c>
      <c r="H3632" t="str">
        <f t="shared" si="227"/>
        <v>11187</v>
      </c>
    </row>
    <row r="3633" spans="1:8" ht="34" x14ac:dyDescent="0.2">
      <c r="A3633" s="1" t="s">
        <v>14403</v>
      </c>
      <c r="B3633" t="str">
        <f t="shared" si="224"/>
        <v>2743 Jonathan Springs Apt. 305;Lake Justinside, PR 13369</v>
      </c>
      <c r="C3633" t="s">
        <v>30669</v>
      </c>
      <c r="D3633" t="s">
        <v>30670</v>
      </c>
      <c r="E3633" t="s">
        <v>30671</v>
      </c>
      <c r="F3633" s="6" t="str">
        <f t="shared" si="225"/>
        <v>Lake Justinside</v>
      </c>
      <c r="G3633" t="str">
        <f t="shared" si="226"/>
        <v>PR</v>
      </c>
      <c r="H3633" t="str">
        <f t="shared" si="227"/>
        <v>13369</v>
      </c>
    </row>
    <row r="3634" spans="1:8" ht="34" x14ac:dyDescent="0.2">
      <c r="A3634" s="1" t="s">
        <v>14407</v>
      </c>
      <c r="B3634" t="str">
        <f t="shared" si="224"/>
        <v>07376 Smith Gardens Apt. 698;North Nathan, SD 79982</v>
      </c>
      <c r="C3634" t="s">
        <v>30672</v>
      </c>
      <c r="D3634" t="s">
        <v>30673</v>
      </c>
      <c r="E3634" t="s">
        <v>30674</v>
      </c>
      <c r="F3634" s="6" t="str">
        <f t="shared" si="225"/>
        <v>North Nathan</v>
      </c>
      <c r="G3634" t="str">
        <f t="shared" si="226"/>
        <v>SD</v>
      </c>
      <c r="H3634" t="str">
        <f t="shared" si="227"/>
        <v>79982</v>
      </c>
    </row>
    <row r="3635" spans="1:8" ht="34" x14ac:dyDescent="0.2">
      <c r="A3635" s="1" t="s">
        <v>14411</v>
      </c>
      <c r="B3635" t="str">
        <f t="shared" si="224"/>
        <v>01068 Lydia Lake Apt. 315;Adamsborough, PW 64044</v>
      </c>
      <c r="C3635" t="s">
        <v>30675</v>
      </c>
      <c r="D3635" t="s">
        <v>30676</v>
      </c>
      <c r="E3635" t="s">
        <v>30677</v>
      </c>
      <c r="F3635" s="6" t="str">
        <f t="shared" si="225"/>
        <v>Adamsborough</v>
      </c>
      <c r="G3635" t="str">
        <f t="shared" si="226"/>
        <v>PW</v>
      </c>
      <c r="H3635" t="str">
        <f t="shared" si="227"/>
        <v>64044</v>
      </c>
    </row>
    <row r="3636" spans="1:8" ht="34" x14ac:dyDescent="0.2">
      <c r="A3636" s="1" t="s">
        <v>14415</v>
      </c>
      <c r="B3636" t="str">
        <f t="shared" si="224"/>
        <v>039 Amy Fall Suite 482;Amandaview, CT 40511</v>
      </c>
      <c r="C3636" t="s">
        <v>30678</v>
      </c>
      <c r="D3636" t="s">
        <v>30679</v>
      </c>
      <c r="E3636" t="s">
        <v>30680</v>
      </c>
      <c r="F3636" s="6" t="str">
        <f t="shared" si="225"/>
        <v>Amandaview</v>
      </c>
      <c r="G3636" t="str">
        <f t="shared" si="226"/>
        <v>CT</v>
      </c>
      <c r="H3636" t="str">
        <f t="shared" si="227"/>
        <v>40511</v>
      </c>
    </row>
    <row r="3637" spans="1:8" ht="34" x14ac:dyDescent="0.2">
      <c r="A3637" s="1" t="s">
        <v>14419</v>
      </c>
      <c r="B3637" t="str">
        <f t="shared" si="224"/>
        <v>07235 Holloway Lodge;Kempborough, ME 25743</v>
      </c>
      <c r="C3637" t="s">
        <v>30681</v>
      </c>
      <c r="D3637" t="s">
        <v>30682</v>
      </c>
      <c r="E3637" t="s">
        <v>30683</v>
      </c>
      <c r="F3637" s="6" t="str">
        <f t="shared" si="225"/>
        <v>Kempborough</v>
      </c>
      <c r="G3637" t="str">
        <f t="shared" si="226"/>
        <v>ME</v>
      </c>
      <c r="H3637" t="str">
        <f t="shared" si="227"/>
        <v>25743</v>
      </c>
    </row>
    <row r="3638" spans="1:8" ht="34" x14ac:dyDescent="0.2">
      <c r="A3638" s="1" t="s">
        <v>14423</v>
      </c>
      <c r="B3638" t="str">
        <f t="shared" si="224"/>
        <v>9411 Davis Bypass;Port Steven, NM 10560</v>
      </c>
      <c r="C3638" t="s">
        <v>30684</v>
      </c>
      <c r="D3638" t="s">
        <v>30685</v>
      </c>
      <c r="E3638" t="s">
        <v>30686</v>
      </c>
      <c r="F3638" s="6" t="str">
        <f t="shared" si="225"/>
        <v>Port Steven</v>
      </c>
      <c r="G3638" t="str">
        <f t="shared" si="226"/>
        <v>NM</v>
      </c>
      <c r="H3638" t="str">
        <f t="shared" si="227"/>
        <v>10560</v>
      </c>
    </row>
    <row r="3639" spans="1:8" ht="34" x14ac:dyDescent="0.2">
      <c r="A3639" s="1" t="s">
        <v>14427</v>
      </c>
      <c r="B3639" t="str">
        <f t="shared" si="224"/>
        <v>1127 Schultz Plaza;Lake Tammyhaven, NJ 22529</v>
      </c>
      <c r="C3639" t="s">
        <v>30687</v>
      </c>
      <c r="D3639" t="s">
        <v>30688</v>
      </c>
      <c r="E3639" t="s">
        <v>30689</v>
      </c>
      <c r="F3639" s="6" t="str">
        <f t="shared" si="225"/>
        <v>Lake Tammyhaven</v>
      </c>
      <c r="G3639" t="str">
        <f t="shared" si="226"/>
        <v>NJ</v>
      </c>
      <c r="H3639" t="str">
        <f t="shared" si="227"/>
        <v>22529</v>
      </c>
    </row>
    <row r="3640" spans="1:8" ht="34" x14ac:dyDescent="0.2">
      <c r="A3640" s="1" t="s">
        <v>14430</v>
      </c>
      <c r="B3640" t="str">
        <f t="shared" si="224"/>
        <v>735 John Drive;Lake Paul, OH 71577</v>
      </c>
      <c r="C3640" t="s">
        <v>30690</v>
      </c>
      <c r="D3640" t="s">
        <v>30691</v>
      </c>
      <c r="E3640" t="s">
        <v>30692</v>
      </c>
      <c r="F3640" s="6" t="str">
        <f t="shared" si="225"/>
        <v>Lake Paul</v>
      </c>
      <c r="G3640" t="str">
        <f t="shared" si="226"/>
        <v>OH</v>
      </c>
      <c r="H3640" t="str">
        <f t="shared" si="227"/>
        <v>71577</v>
      </c>
    </row>
    <row r="3641" spans="1:8" ht="34" x14ac:dyDescent="0.2">
      <c r="A3641" s="1" t="s">
        <v>14434</v>
      </c>
      <c r="B3641" t="str">
        <f t="shared" si="224"/>
        <v>089 Savannah Rest Apt. 435;North James, PW 92308</v>
      </c>
      <c r="C3641" t="s">
        <v>30693</v>
      </c>
      <c r="D3641" t="s">
        <v>30694</v>
      </c>
      <c r="E3641" t="s">
        <v>30695</v>
      </c>
      <c r="F3641" s="6" t="str">
        <f t="shared" si="225"/>
        <v>North James</v>
      </c>
      <c r="G3641" t="str">
        <f t="shared" si="226"/>
        <v>PW</v>
      </c>
      <c r="H3641" t="str">
        <f t="shared" si="227"/>
        <v>92308</v>
      </c>
    </row>
    <row r="3642" spans="1:8" ht="34" x14ac:dyDescent="0.2">
      <c r="A3642" s="1" t="s">
        <v>14438</v>
      </c>
      <c r="B3642" t="str">
        <f t="shared" si="224"/>
        <v>2619 Burke Isle;Collierland, AZ 37445</v>
      </c>
      <c r="C3642" t="s">
        <v>30696</v>
      </c>
      <c r="D3642" t="s">
        <v>30697</v>
      </c>
      <c r="E3642" t="s">
        <v>30698</v>
      </c>
      <c r="F3642" s="6" t="str">
        <f t="shared" si="225"/>
        <v>Collierland</v>
      </c>
      <c r="G3642" t="str">
        <f t="shared" si="226"/>
        <v>AZ</v>
      </c>
      <c r="H3642" t="str">
        <f t="shared" si="227"/>
        <v>37445</v>
      </c>
    </row>
    <row r="3643" spans="1:8" ht="34" x14ac:dyDescent="0.2">
      <c r="A3643" s="1" t="s">
        <v>14442</v>
      </c>
      <c r="B3643" t="str">
        <f t="shared" si="224"/>
        <v>541 Guzman Mill;East Phillip, UT 04889</v>
      </c>
      <c r="C3643" t="s">
        <v>30699</v>
      </c>
      <c r="D3643" t="s">
        <v>30700</v>
      </c>
      <c r="E3643" t="s">
        <v>30701</v>
      </c>
      <c r="F3643" s="6" t="str">
        <f t="shared" si="225"/>
        <v>East Phillip</v>
      </c>
      <c r="G3643" t="str">
        <f t="shared" si="226"/>
        <v>UT</v>
      </c>
      <c r="H3643" t="str">
        <f t="shared" si="227"/>
        <v>04889</v>
      </c>
    </row>
    <row r="3644" spans="1:8" ht="34" x14ac:dyDescent="0.2">
      <c r="A3644" s="1" t="s">
        <v>14446</v>
      </c>
      <c r="B3644" t="str">
        <f t="shared" si="224"/>
        <v>1175 Ballard Shore;New Saraport, DC 38782</v>
      </c>
      <c r="C3644" t="s">
        <v>30702</v>
      </c>
      <c r="D3644" t="s">
        <v>30703</v>
      </c>
      <c r="E3644" t="s">
        <v>30704</v>
      </c>
      <c r="F3644" s="6" t="str">
        <f t="shared" si="225"/>
        <v>New Saraport</v>
      </c>
      <c r="G3644" t="str">
        <f t="shared" si="226"/>
        <v>DC</v>
      </c>
      <c r="H3644" t="str">
        <f t="shared" si="227"/>
        <v>38782</v>
      </c>
    </row>
    <row r="3645" spans="1:8" ht="34" x14ac:dyDescent="0.2">
      <c r="A3645" s="1" t="s">
        <v>14450</v>
      </c>
      <c r="B3645" t="str">
        <f t="shared" si="224"/>
        <v>1867 Roger Crescent;South Christophershire, MT 20816</v>
      </c>
      <c r="C3645" t="s">
        <v>30705</v>
      </c>
      <c r="D3645" t="s">
        <v>30706</v>
      </c>
      <c r="E3645" t="s">
        <v>30707</v>
      </c>
      <c r="F3645" s="6" t="str">
        <f t="shared" si="225"/>
        <v>South Christophershire</v>
      </c>
      <c r="G3645" t="str">
        <f t="shared" si="226"/>
        <v>MT</v>
      </c>
      <c r="H3645" t="str">
        <f t="shared" si="227"/>
        <v>20816</v>
      </c>
    </row>
    <row r="3646" spans="1:8" ht="34" x14ac:dyDescent="0.2">
      <c r="A3646" s="1" t="s">
        <v>14454</v>
      </c>
      <c r="B3646" t="str">
        <f t="shared" si="224"/>
        <v>USCGC James;FPO AA 51145</v>
      </c>
      <c r="C3646" t="s">
        <v>30708</v>
      </c>
      <c r="D3646" t="s">
        <v>30709</v>
      </c>
      <c r="E3646" t="s">
        <v>30710</v>
      </c>
      <c r="F3646" s="6" t="str">
        <f t="shared" si="225"/>
        <v>FPO</v>
      </c>
      <c r="G3646" t="str">
        <f t="shared" si="226"/>
        <v>AA</v>
      </c>
      <c r="H3646" t="str">
        <f t="shared" si="227"/>
        <v>51145</v>
      </c>
    </row>
    <row r="3647" spans="1:8" ht="34" x14ac:dyDescent="0.2">
      <c r="A3647" s="1" t="s">
        <v>14458</v>
      </c>
      <c r="B3647" t="str">
        <f t="shared" si="224"/>
        <v>724 Theresa Way Apt. 673;Port Samanthaborough, MI 22510</v>
      </c>
      <c r="C3647" t="s">
        <v>30711</v>
      </c>
      <c r="D3647" t="s">
        <v>30712</v>
      </c>
      <c r="E3647" t="s">
        <v>30713</v>
      </c>
      <c r="F3647" s="6" t="str">
        <f t="shared" si="225"/>
        <v>Port Samanthaborough</v>
      </c>
      <c r="G3647" t="str">
        <f t="shared" si="226"/>
        <v>MI</v>
      </c>
      <c r="H3647" t="str">
        <f t="shared" si="227"/>
        <v>22510</v>
      </c>
    </row>
    <row r="3648" spans="1:8" ht="34" x14ac:dyDescent="0.2">
      <c r="A3648" s="1" t="s">
        <v>14462</v>
      </c>
      <c r="B3648" t="str">
        <f t="shared" si="224"/>
        <v>63300 Farrell Fork;Justinton, SD 93116</v>
      </c>
      <c r="C3648" t="s">
        <v>30714</v>
      </c>
      <c r="D3648" t="s">
        <v>30715</v>
      </c>
      <c r="E3648" t="s">
        <v>30716</v>
      </c>
      <c r="F3648" s="6" t="str">
        <f t="shared" si="225"/>
        <v>Justinton</v>
      </c>
      <c r="G3648" t="str">
        <f t="shared" si="226"/>
        <v>SD</v>
      </c>
      <c r="H3648" t="str">
        <f t="shared" si="227"/>
        <v>93116</v>
      </c>
    </row>
    <row r="3649" spans="1:8" ht="34" x14ac:dyDescent="0.2">
      <c r="A3649" s="1" t="s">
        <v>14466</v>
      </c>
      <c r="B3649" t="str">
        <f t="shared" si="224"/>
        <v>6434 Wilson Gardens Apt. 367;Blairberg, DC 54104</v>
      </c>
      <c r="C3649" t="s">
        <v>30717</v>
      </c>
      <c r="D3649" t="s">
        <v>30718</v>
      </c>
      <c r="E3649" t="s">
        <v>30719</v>
      </c>
      <c r="F3649" s="6" t="str">
        <f t="shared" si="225"/>
        <v>Blairberg</v>
      </c>
      <c r="G3649" t="str">
        <f t="shared" si="226"/>
        <v>DC</v>
      </c>
      <c r="H3649" t="str">
        <f t="shared" si="227"/>
        <v>54104</v>
      </c>
    </row>
    <row r="3650" spans="1:8" ht="34" x14ac:dyDescent="0.2">
      <c r="A3650" s="1" t="s">
        <v>14470</v>
      </c>
      <c r="B3650" t="str">
        <f t="shared" si="224"/>
        <v>62181 Rodney Falls;East Valerieville, MP 85741</v>
      </c>
      <c r="C3650" t="s">
        <v>30720</v>
      </c>
      <c r="D3650" t="s">
        <v>30721</v>
      </c>
      <c r="E3650" t="s">
        <v>30722</v>
      </c>
      <c r="F3650" s="6" t="str">
        <f t="shared" si="225"/>
        <v>East Valerieville</v>
      </c>
      <c r="G3650" t="str">
        <f t="shared" si="226"/>
        <v>MP</v>
      </c>
      <c r="H3650" t="str">
        <f t="shared" si="227"/>
        <v>85741</v>
      </c>
    </row>
    <row r="3651" spans="1:8" ht="34" x14ac:dyDescent="0.2">
      <c r="A3651" s="1" t="s">
        <v>14474</v>
      </c>
      <c r="B3651" t="str">
        <f t="shared" ref="B3651:B3714" si="228">SUBSTITUTE(A3651,CHAR(10),";")</f>
        <v>4612 Jackson Shoals;Marciaside, MD 31961</v>
      </c>
      <c r="C3651" t="s">
        <v>30723</v>
      </c>
      <c r="D3651" t="s">
        <v>30724</v>
      </c>
      <c r="E3651" t="s">
        <v>30725</v>
      </c>
      <c r="F3651" s="6" t="str">
        <f t="shared" ref="F3651:F3714" si="229">IF(LEFT(E3651,3)="APO","APO",IF(LEFT(E3651,3)="FPO","FPO",IF(LEFT(E3651,3)="DPO","DPO",LEFT(E3651,LEN(E3651)-10))))</f>
        <v>Marciaside</v>
      </c>
      <c r="G3651" t="str">
        <f t="shared" ref="G3651:G3714" si="230">LEFT(RIGHT(E3651,8),2)</f>
        <v>MD</v>
      </c>
      <c r="H3651" t="str">
        <f t="shared" ref="H3651:H3714" si="231">RIGHT(E3651,5)</f>
        <v>31961</v>
      </c>
    </row>
    <row r="3652" spans="1:8" ht="34" x14ac:dyDescent="0.2">
      <c r="A3652" s="1" t="s">
        <v>14478</v>
      </c>
      <c r="B3652" t="str">
        <f t="shared" si="228"/>
        <v>222 Robert Drive;Matthewborough, ID 48161</v>
      </c>
      <c r="C3652" t="s">
        <v>30726</v>
      </c>
      <c r="D3652" t="s">
        <v>30727</v>
      </c>
      <c r="E3652" t="s">
        <v>30728</v>
      </c>
      <c r="F3652" s="6" t="str">
        <f t="shared" si="229"/>
        <v>Matthewborough</v>
      </c>
      <c r="G3652" t="str">
        <f t="shared" si="230"/>
        <v>ID</v>
      </c>
      <c r="H3652" t="str">
        <f t="shared" si="231"/>
        <v>48161</v>
      </c>
    </row>
    <row r="3653" spans="1:8" ht="34" x14ac:dyDescent="0.2">
      <c r="A3653" s="1" t="s">
        <v>14482</v>
      </c>
      <c r="B3653" t="str">
        <f t="shared" si="228"/>
        <v>354 Dennis Prairie;Jillberg, SC 27807</v>
      </c>
      <c r="C3653" t="s">
        <v>30729</v>
      </c>
      <c r="D3653" t="s">
        <v>30730</v>
      </c>
      <c r="E3653" t="s">
        <v>30731</v>
      </c>
      <c r="F3653" s="6" t="str">
        <f t="shared" si="229"/>
        <v>Jillberg</v>
      </c>
      <c r="G3653" t="str">
        <f t="shared" si="230"/>
        <v>SC</v>
      </c>
      <c r="H3653" t="str">
        <f t="shared" si="231"/>
        <v>27807</v>
      </c>
    </row>
    <row r="3654" spans="1:8" ht="34" x14ac:dyDescent="0.2">
      <c r="A3654" s="1" t="s">
        <v>14486</v>
      </c>
      <c r="B3654" t="str">
        <f t="shared" si="228"/>
        <v>0366 Clark Unions Suite 011;Waremouth, IL 11912</v>
      </c>
      <c r="C3654" t="s">
        <v>30732</v>
      </c>
      <c r="D3654" t="s">
        <v>30733</v>
      </c>
      <c r="E3654" t="s">
        <v>30734</v>
      </c>
      <c r="F3654" s="6" t="str">
        <f t="shared" si="229"/>
        <v>Waremouth</v>
      </c>
      <c r="G3654" t="str">
        <f t="shared" si="230"/>
        <v>IL</v>
      </c>
      <c r="H3654" t="str">
        <f t="shared" si="231"/>
        <v>11912</v>
      </c>
    </row>
    <row r="3655" spans="1:8" ht="34" x14ac:dyDescent="0.2">
      <c r="A3655" s="1" t="s">
        <v>14490</v>
      </c>
      <c r="B3655" t="str">
        <f t="shared" si="228"/>
        <v>1133 James Hills Suite 717;Port Natashaport, MO 81334</v>
      </c>
      <c r="C3655" t="s">
        <v>30735</v>
      </c>
      <c r="D3655" t="s">
        <v>30736</v>
      </c>
      <c r="E3655" t="s">
        <v>30737</v>
      </c>
      <c r="F3655" s="6" t="str">
        <f t="shared" si="229"/>
        <v>Port Natashaport</v>
      </c>
      <c r="G3655" t="str">
        <f t="shared" si="230"/>
        <v>MO</v>
      </c>
      <c r="H3655" t="str">
        <f t="shared" si="231"/>
        <v>81334</v>
      </c>
    </row>
    <row r="3656" spans="1:8" ht="34" x14ac:dyDescent="0.2">
      <c r="A3656" s="1" t="s">
        <v>14494</v>
      </c>
      <c r="B3656" t="str">
        <f t="shared" si="228"/>
        <v>Unit 4104 Box 8267;DPO AP 28057</v>
      </c>
      <c r="C3656" t="s">
        <v>30738</v>
      </c>
      <c r="D3656" t="s">
        <v>30739</v>
      </c>
      <c r="E3656" t="s">
        <v>30740</v>
      </c>
      <c r="F3656" s="6" t="str">
        <f t="shared" si="229"/>
        <v>DPO</v>
      </c>
      <c r="G3656" t="str">
        <f t="shared" si="230"/>
        <v>AP</v>
      </c>
      <c r="H3656" t="str">
        <f t="shared" si="231"/>
        <v>28057</v>
      </c>
    </row>
    <row r="3657" spans="1:8" ht="34" x14ac:dyDescent="0.2">
      <c r="A3657" s="1" t="s">
        <v>14498</v>
      </c>
      <c r="B3657" t="str">
        <f t="shared" si="228"/>
        <v>546 Andrew Streets;Toddhaven, LA 39152</v>
      </c>
      <c r="C3657" t="s">
        <v>30741</v>
      </c>
      <c r="D3657" t="s">
        <v>30742</v>
      </c>
      <c r="E3657" t="s">
        <v>30743</v>
      </c>
      <c r="F3657" s="6" t="str">
        <f t="shared" si="229"/>
        <v>Toddhaven</v>
      </c>
      <c r="G3657" t="str">
        <f t="shared" si="230"/>
        <v>LA</v>
      </c>
      <c r="H3657" t="str">
        <f t="shared" si="231"/>
        <v>39152</v>
      </c>
    </row>
    <row r="3658" spans="1:8" ht="34" x14ac:dyDescent="0.2">
      <c r="A3658" s="1" t="s">
        <v>14502</v>
      </c>
      <c r="B3658" t="str">
        <f t="shared" si="228"/>
        <v>414 David Path Apt. 810;West Sally, MP 87715</v>
      </c>
      <c r="C3658" t="s">
        <v>30744</v>
      </c>
      <c r="D3658" t="s">
        <v>30745</v>
      </c>
      <c r="E3658" t="s">
        <v>30746</v>
      </c>
      <c r="F3658" s="6" t="str">
        <f t="shared" si="229"/>
        <v>West Sally</v>
      </c>
      <c r="G3658" t="str">
        <f t="shared" si="230"/>
        <v>MP</v>
      </c>
      <c r="H3658" t="str">
        <f t="shared" si="231"/>
        <v>87715</v>
      </c>
    </row>
    <row r="3659" spans="1:8" ht="34" x14ac:dyDescent="0.2">
      <c r="A3659" s="1" t="s">
        <v>14506</v>
      </c>
      <c r="B3659" t="str">
        <f t="shared" si="228"/>
        <v>Unit 2212 Box 1427;DPO AE 96789</v>
      </c>
      <c r="C3659" t="s">
        <v>30747</v>
      </c>
      <c r="D3659" t="s">
        <v>30748</v>
      </c>
      <c r="E3659" t="s">
        <v>30749</v>
      </c>
      <c r="F3659" s="6" t="str">
        <f t="shared" si="229"/>
        <v>DPO</v>
      </c>
      <c r="G3659" t="str">
        <f t="shared" si="230"/>
        <v>AE</v>
      </c>
      <c r="H3659" t="str">
        <f t="shared" si="231"/>
        <v>96789</v>
      </c>
    </row>
    <row r="3660" spans="1:8" ht="34" x14ac:dyDescent="0.2">
      <c r="A3660" s="1" t="s">
        <v>14510</v>
      </c>
      <c r="B3660" t="str">
        <f t="shared" si="228"/>
        <v>89760 Austin Groves Suite 543;South Davidchester, UT 36373</v>
      </c>
      <c r="C3660" t="s">
        <v>30750</v>
      </c>
      <c r="D3660" t="s">
        <v>30751</v>
      </c>
      <c r="E3660" t="s">
        <v>30752</v>
      </c>
      <c r="F3660" s="6" t="str">
        <f t="shared" si="229"/>
        <v>South Davidchester</v>
      </c>
      <c r="G3660" t="str">
        <f t="shared" si="230"/>
        <v>UT</v>
      </c>
      <c r="H3660" t="str">
        <f t="shared" si="231"/>
        <v>36373</v>
      </c>
    </row>
    <row r="3661" spans="1:8" ht="34" x14ac:dyDescent="0.2">
      <c r="A3661" s="1" t="s">
        <v>14513</v>
      </c>
      <c r="B3661" t="str">
        <f t="shared" si="228"/>
        <v>19732 Taylor Burgs;Tracieberg, CO 54796</v>
      </c>
      <c r="C3661" t="s">
        <v>30753</v>
      </c>
      <c r="D3661" t="s">
        <v>30754</v>
      </c>
      <c r="E3661" t="s">
        <v>30755</v>
      </c>
      <c r="F3661" s="6" t="str">
        <f t="shared" si="229"/>
        <v>Tracieberg</v>
      </c>
      <c r="G3661" t="str">
        <f t="shared" si="230"/>
        <v>CO</v>
      </c>
      <c r="H3661" t="str">
        <f t="shared" si="231"/>
        <v>54796</v>
      </c>
    </row>
    <row r="3662" spans="1:8" ht="34" x14ac:dyDescent="0.2">
      <c r="A3662" s="1" t="s">
        <v>14517</v>
      </c>
      <c r="B3662" t="str">
        <f t="shared" si="228"/>
        <v>0218 Cook Dam Apt. 948;Hallmouth, WV 62601</v>
      </c>
      <c r="C3662" t="s">
        <v>30756</v>
      </c>
      <c r="D3662" t="s">
        <v>30757</v>
      </c>
      <c r="E3662" t="s">
        <v>30758</v>
      </c>
      <c r="F3662" s="6" t="str">
        <f t="shared" si="229"/>
        <v>Hallmouth</v>
      </c>
      <c r="G3662" t="str">
        <f t="shared" si="230"/>
        <v>WV</v>
      </c>
      <c r="H3662" t="str">
        <f t="shared" si="231"/>
        <v>62601</v>
      </c>
    </row>
    <row r="3663" spans="1:8" ht="34" x14ac:dyDescent="0.2">
      <c r="A3663" s="1" t="s">
        <v>14521</v>
      </c>
      <c r="B3663" t="str">
        <f t="shared" si="228"/>
        <v>Unit 1256 Box 1728;DPO AP 40007</v>
      </c>
      <c r="C3663" t="s">
        <v>30759</v>
      </c>
      <c r="D3663" t="s">
        <v>30760</v>
      </c>
      <c r="E3663" t="s">
        <v>30761</v>
      </c>
      <c r="F3663" s="6" t="str">
        <f t="shared" si="229"/>
        <v>DPO</v>
      </c>
      <c r="G3663" t="str">
        <f t="shared" si="230"/>
        <v>AP</v>
      </c>
      <c r="H3663" t="str">
        <f t="shared" si="231"/>
        <v>40007</v>
      </c>
    </row>
    <row r="3664" spans="1:8" ht="34" x14ac:dyDescent="0.2">
      <c r="A3664" s="1" t="s">
        <v>14525</v>
      </c>
      <c r="B3664" t="str">
        <f t="shared" si="228"/>
        <v>8081 Angela Springs Suite 874;New Johnville, MT 13224</v>
      </c>
      <c r="C3664" t="s">
        <v>30762</v>
      </c>
      <c r="D3664" t="s">
        <v>30763</v>
      </c>
      <c r="E3664" t="s">
        <v>30764</v>
      </c>
      <c r="F3664" s="6" t="str">
        <f t="shared" si="229"/>
        <v>New Johnville</v>
      </c>
      <c r="G3664" t="str">
        <f t="shared" si="230"/>
        <v>MT</v>
      </c>
      <c r="H3664" t="str">
        <f t="shared" si="231"/>
        <v>13224</v>
      </c>
    </row>
    <row r="3665" spans="1:8" ht="34" x14ac:dyDescent="0.2">
      <c r="A3665" s="1" t="s">
        <v>14529</v>
      </c>
      <c r="B3665" t="str">
        <f t="shared" si="228"/>
        <v>5887 Tara Mission Apt. 907;Christopherland, DC 61951</v>
      </c>
      <c r="C3665" t="s">
        <v>30765</v>
      </c>
      <c r="D3665" t="s">
        <v>30766</v>
      </c>
      <c r="E3665" t="s">
        <v>30767</v>
      </c>
      <c r="F3665" s="6" t="str">
        <f t="shared" si="229"/>
        <v>Christopherland</v>
      </c>
      <c r="G3665" t="str">
        <f t="shared" si="230"/>
        <v>DC</v>
      </c>
      <c r="H3665" t="str">
        <f t="shared" si="231"/>
        <v>61951</v>
      </c>
    </row>
    <row r="3666" spans="1:8" ht="34" x14ac:dyDescent="0.2">
      <c r="A3666" s="1" t="s">
        <v>14533</v>
      </c>
      <c r="B3666" t="str">
        <f t="shared" si="228"/>
        <v>7011 Abigail Radial Apt. 865;Samanthashire, FL 22960</v>
      </c>
      <c r="C3666" t="s">
        <v>30768</v>
      </c>
      <c r="D3666" t="s">
        <v>30769</v>
      </c>
      <c r="E3666" t="s">
        <v>30770</v>
      </c>
      <c r="F3666" s="6" t="str">
        <f t="shared" si="229"/>
        <v>Samanthashire</v>
      </c>
      <c r="G3666" t="str">
        <f t="shared" si="230"/>
        <v>FL</v>
      </c>
      <c r="H3666" t="str">
        <f t="shared" si="231"/>
        <v>22960</v>
      </c>
    </row>
    <row r="3667" spans="1:8" ht="34" x14ac:dyDescent="0.2">
      <c r="A3667" s="1" t="s">
        <v>14536</v>
      </c>
      <c r="B3667" t="str">
        <f t="shared" si="228"/>
        <v>414 Rivera Pass;Scottborough, IA 70348</v>
      </c>
      <c r="C3667" t="s">
        <v>30771</v>
      </c>
      <c r="D3667" t="s">
        <v>30772</v>
      </c>
      <c r="E3667" t="s">
        <v>30773</v>
      </c>
      <c r="F3667" s="6" t="str">
        <f t="shared" si="229"/>
        <v>Scottborough</v>
      </c>
      <c r="G3667" t="str">
        <f t="shared" si="230"/>
        <v>IA</v>
      </c>
      <c r="H3667" t="str">
        <f t="shared" si="231"/>
        <v>70348</v>
      </c>
    </row>
    <row r="3668" spans="1:8" ht="34" x14ac:dyDescent="0.2">
      <c r="A3668" s="1" t="s">
        <v>14540</v>
      </c>
      <c r="B3668" t="str">
        <f t="shared" si="228"/>
        <v>4650 Matthew Manors Apt. 203;North Amystad, CO 45402</v>
      </c>
      <c r="C3668" t="s">
        <v>30774</v>
      </c>
      <c r="D3668" t="s">
        <v>30775</v>
      </c>
      <c r="E3668" t="s">
        <v>30776</v>
      </c>
      <c r="F3668" s="6" t="str">
        <f t="shared" si="229"/>
        <v>North Amystad</v>
      </c>
      <c r="G3668" t="str">
        <f t="shared" si="230"/>
        <v>CO</v>
      </c>
      <c r="H3668" t="str">
        <f t="shared" si="231"/>
        <v>45402</v>
      </c>
    </row>
    <row r="3669" spans="1:8" ht="34" x14ac:dyDescent="0.2">
      <c r="A3669" s="1" t="s">
        <v>14544</v>
      </c>
      <c r="B3669" t="str">
        <f t="shared" si="228"/>
        <v>043 Cox Walk;West Traci, ME 76610</v>
      </c>
      <c r="C3669" t="s">
        <v>30777</v>
      </c>
      <c r="D3669" t="s">
        <v>30778</v>
      </c>
      <c r="E3669" t="s">
        <v>30779</v>
      </c>
      <c r="F3669" s="6" t="str">
        <f t="shared" si="229"/>
        <v>West Traci</v>
      </c>
      <c r="G3669" t="str">
        <f t="shared" si="230"/>
        <v>ME</v>
      </c>
      <c r="H3669" t="str">
        <f t="shared" si="231"/>
        <v>76610</v>
      </c>
    </row>
    <row r="3670" spans="1:8" ht="34" x14ac:dyDescent="0.2">
      <c r="A3670" s="1" t="s">
        <v>14548</v>
      </c>
      <c r="B3670" t="str">
        <f t="shared" si="228"/>
        <v>USNS Bates;FPO AA 80546</v>
      </c>
      <c r="C3670" t="s">
        <v>30780</v>
      </c>
      <c r="D3670" t="s">
        <v>30781</v>
      </c>
      <c r="E3670" t="s">
        <v>30782</v>
      </c>
      <c r="F3670" s="6" t="str">
        <f t="shared" si="229"/>
        <v>FPO</v>
      </c>
      <c r="G3670" t="str">
        <f t="shared" si="230"/>
        <v>AA</v>
      </c>
      <c r="H3670" t="str">
        <f t="shared" si="231"/>
        <v>80546</v>
      </c>
    </row>
    <row r="3671" spans="1:8" ht="34" x14ac:dyDescent="0.2">
      <c r="A3671" s="1" t="s">
        <v>14551</v>
      </c>
      <c r="B3671" t="str">
        <f t="shared" si="228"/>
        <v>USNS Parker;FPO AP 24445</v>
      </c>
      <c r="C3671" t="s">
        <v>30783</v>
      </c>
      <c r="D3671" t="s">
        <v>30784</v>
      </c>
      <c r="E3671" t="s">
        <v>30785</v>
      </c>
      <c r="F3671" s="6" t="str">
        <f t="shared" si="229"/>
        <v>FPO</v>
      </c>
      <c r="G3671" t="str">
        <f t="shared" si="230"/>
        <v>AP</v>
      </c>
      <c r="H3671" t="str">
        <f t="shared" si="231"/>
        <v>24445</v>
      </c>
    </row>
    <row r="3672" spans="1:8" ht="34" x14ac:dyDescent="0.2">
      <c r="A3672" s="1" t="s">
        <v>14555</v>
      </c>
      <c r="B3672" t="str">
        <f t="shared" si="228"/>
        <v>0600 Kelly Overpass;East Scottfurt, PA 85209</v>
      </c>
      <c r="C3672" t="s">
        <v>30786</v>
      </c>
      <c r="D3672" t="s">
        <v>30787</v>
      </c>
      <c r="E3672" t="s">
        <v>30788</v>
      </c>
      <c r="F3672" s="6" t="str">
        <f t="shared" si="229"/>
        <v>East Scottfurt</v>
      </c>
      <c r="G3672" t="str">
        <f t="shared" si="230"/>
        <v>PA</v>
      </c>
      <c r="H3672" t="str">
        <f t="shared" si="231"/>
        <v>85209</v>
      </c>
    </row>
    <row r="3673" spans="1:8" ht="34" x14ac:dyDescent="0.2">
      <c r="A3673" s="1" t="s">
        <v>14559</v>
      </c>
      <c r="B3673" t="str">
        <f t="shared" si="228"/>
        <v>7403 Joe Coves;Warrenchester, ID 20282</v>
      </c>
      <c r="C3673" t="s">
        <v>30789</v>
      </c>
      <c r="D3673" t="s">
        <v>30790</v>
      </c>
      <c r="E3673" t="s">
        <v>30791</v>
      </c>
      <c r="F3673" s="6" t="str">
        <f t="shared" si="229"/>
        <v>Warrenchester</v>
      </c>
      <c r="G3673" t="str">
        <f t="shared" si="230"/>
        <v>ID</v>
      </c>
      <c r="H3673" t="str">
        <f t="shared" si="231"/>
        <v>20282</v>
      </c>
    </row>
    <row r="3674" spans="1:8" ht="34" x14ac:dyDescent="0.2">
      <c r="A3674" s="1" t="s">
        <v>14563</v>
      </c>
      <c r="B3674" t="str">
        <f t="shared" si="228"/>
        <v>8950 Marquez Vista Apt. 415;Williamsbury, OR 99582</v>
      </c>
      <c r="C3674" t="s">
        <v>30792</v>
      </c>
      <c r="D3674" t="s">
        <v>30793</v>
      </c>
      <c r="E3674" t="s">
        <v>30794</v>
      </c>
      <c r="F3674" s="6" t="str">
        <f t="shared" si="229"/>
        <v>Williamsbury</v>
      </c>
      <c r="G3674" t="str">
        <f t="shared" si="230"/>
        <v>OR</v>
      </c>
      <c r="H3674" t="str">
        <f t="shared" si="231"/>
        <v>99582</v>
      </c>
    </row>
    <row r="3675" spans="1:8" ht="34" x14ac:dyDescent="0.2">
      <c r="A3675" s="1" t="s">
        <v>14567</v>
      </c>
      <c r="B3675" t="str">
        <f t="shared" si="228"/>
        <v>84058 Spencer Freeway Apt. 010;Gregoryton, NM 14351</v>
      </c>
      <c r="C3675" t="s">
        <v>30795</v>
      </c>
      <c r="D3675" t="s">
        <v>30796</v>
      </c>
      <c r="E3675" t="s">
        <v>30797</v>
      </c>
      <c r="F3675" s="6" t="str">
        <f t="shared" si="229"/>
        <v>Gregoryton</v>
      </c>
      <c r="G3675" t="str">
        <f t="shared" si="230"/>
        <v>NM</v>
      </c>
      <c r="H3675" t="str">
        <f t="shared" si="231"/>
        <v>14351</v>
      </c>
    </row>
    <row r="3676" spans="1:8" ht="34" x14ac:dyDescent="0.2">
      <c r="A3676" s="1" t="s">
        <v>14571</v>
      </c>
      <c r="B3676" t="str">
        <f t="shared" si="228"/>
        <v>7226 Edward Keys Suite 914;New Deniseside, IA 35364</v>
      </c>
      <c r="C3676" t="s">
        <v>30798</v>
      </c>
      <c r="D3676" t="s">
        <v>30799</v>
      </c>
      <c r="E3676" t="s">
        <v>30800</v>
      </c>
      <c r="F3676" s="6" t="str">
        <f t="shared" si="229"/>
        <v>New Deniseside</v>
      </c>
      <c r="G3676" t="str">
        <f t="shared" si="230"/>
        <v>IA</v>
      </c>
      <c r="H3676" t="str">
        <f t="shared" si="231"/>
        <v>35364</v>
      </c>
    </row>
    <row r="3677" spans="1:8" ht="34" x14ac:dyDescent="0.2">
      <c r="A3677" s="1" t="s">
        <v>14575</v>
      </c>
      <c r="B3677" t="str">
        <f t="shared" si="228"/>
        <v>Unit 1610 Box 7973;DPO AA 40862</v>
      </c>
      <c r="C3677" t="s">
        <v>30801</v>
      </c>
      <c r="D3677" t="s">
        <v>30802</v>
      </c>
      <c r="E3677" t="s">
        <v>30803</v>
      </c>
      <c r="F3677" s="6" t="str">
        <f t="shared" si="229"/>
        <v>DPO</v>
      </c>
      <c r="G3677" t="str">
        <f t="shared" si="230"/>
        <v>AA</v>
      </c>
      <c r="H3677" t="str">
        <f t="shared" si="231"/>
        <v>40862</v>
      </c>
    </row>
    <row r="3678" spans="1:8" ht="34" x14ac:dyDescent="0.2">
      <c r="A3678" s="1" t="s">
        <v>14579</v>
      </c>
      <c r="B3678" t="str">
        <f t="shared" si="228"/>
        <v>7495 Moore Pine Apt. 282;Jenkinsview, AK 61373</v>
      </c>
      <c r="C3678" t="s">
        <v>30804</v>
      </c>
      <c r="D3678" t="s">
        <v>30805</v>
      </c>
      <c r="E3678" t="s">
        <v>30806</v>
      </c>
      <c r="F3678" s="6" t="str">
        <f t="shared" si="229"/>
        <v>Jenkinsview</v>
      </c>
      <c r="G3678" t="str">
        <f t="shared" si="230"/>
        <v>AK</v>
      </c>
      <c r="H3678" t="str">
        <f t="shared" si="231"/>
        <v>61373</v>
      </c>
    </row>
    <row r="3679" spans="1:8" ht="34" x14ac:dyDescent="0.2">
      <c r="A3679" s="1" t="s">
        <v>14583</v>
      </c>
      <c r="B3679" t="str">
        <f t="shared" si="228"/>
        <v>18489 Jennifer Corners;West Jamieton, CT 00999</v>
      </c>
      <c r="C3679" t="s">
        <v>30807</v>
      </c>
      <c r="D3679" t="s">
        <v>30808</v>
      </c>
      <c r="E3679" t="s">
        <v>30809</v>
      </c>
      <c r="F3679" s="6" t="str">
        <f t="shared" si="229"/>
        <v>West Jamieton</v>
      </c>
      <c r="G3679" t="str">
        <f t="shared" si="230"/>
        <v>CT</v>
      </c>
      <c r="H3679" t="str">
        <f t="shared" si="231"/>
        <v>00999</v>
      </c>
    </row>
    <row r="3680" spans="1:8" ht="34" x14ac:dyDescent="0.2">
      <c r="A3680" s="1" t="s">
        <v>14587</v>
      </c>
      <c r="B3680" t="str">
        <f t="shared" si="228"/>
        <v>842 Dean Road;Port Kathleen, AS 26811</v>
      </c>
      <c r="C3680" t="s">
        <v>30810</v>
      </c>
      <c r="D3680" t="s">
        <v>30811</v>
      </c>
      <c r="E3680" t="s">
        <v>30812</v>
      </c>
      <c r="F3680" s="6" t="str">
        <f t="shared" si="229"/>
        <v>Port Kathleen</v>
      </c>
      <c r="G3680" t="str">
        <f t="shared" si="230"/>
        <v>AS</v>
      </c>
      <c r="H3680" t="str">
        <f t="shared" si="231"/>
        <v>26811</v>
      </c>
    </row>
    <row r="3681" spans="1:8" ht="34" x14ac:dyDescent="0.2">
      <c r="A3681" s="1" t="s">
        <v>14591</v>
      </c>
      <c r="B3681" t="str">
        <f t="shared" si="228"/>
        <v>478 Waters Spurs;Lake Crystal, MP 03205</v>
      </c>
      <c r="C3681" t="s">
        <v>30813</v>
      </c>
      <c r="D3681" t="s">
        <v>30814</v>
      </c>
      <c r="E3681" t="s">
        <v>30815</v>
      </c>
      <c r="F3681" s="6" t="str">
        <f t="shared" si="229"/>
        <v>Lake Crystal</v>
      </c>
      <c r="G3681" t="str">
        <f t="shared" si="230"/>
        <v>MP</v>
      </c>
      <c r="H3681" t="str">
        <f t="shared" si="231"/>
        <v>03205</v>
      </c>
    </row>
    <row r="3682" spans="1:8" ht="34" x14ac:dyDescent="0.2">
      <c r="A3682" s="1" t="s">
        <v>14595</v>
      </c>
      <c r="B3682" t="str">
        <f t="shared" si="228"/>
        <v>30221 Johnson Passage;New Michaelburgh, MI 29794</v>
      </c>
      <c r="C3682" t="s">
        <v>30816</v>
      </c>
      <c r="D3682" t="s">
        <v>30817</v>
      </c>
      <c r="E3682" t="s">
        <v>30818</v>
      </c>
      <c r="F3682" s="6" t="str">
        <f t="shared" si="229"/>
        <v>New Michaelburgh</v>
      </c>
      <c r="G3682" t="str">
        <f t="shared" si="230"/>
        <v>MI</v>
      </c>
      <c r="H3682" t="str">
        <f t="shared" si="231"/>
        <v>29794</v>
      </c>
    </row>
    <row r="3683" spans="1:8" ht="34" x14ac:dyDescent="0.2">
      <c r="A3683" s="1" t="s">
        <v>14599</v>
      </c>
      <c r="B3683" t="str">
        <f t="shared" si="228"/>
        <v>63893 Wilson Mews;Port Nicholas, TN 17040</v>
      </c>
      <c r="C3683" t="s">
        <v>30819</v>
      </c>
      <c r="D3683" t="s">
        <v>30820</v>
      </c>
      <c r="E3683" t="s">
        <v>30821</v>
      </c>
      <c r="F3683" s="6" t="str">
        <f t="shared" si="229"/>
        <v>Port Nicholas</v>
      </c>
      <c r="G3683" t="str">
        <f t="shared" si="230"/>
        <v>TN</v>
      </c>
      <c r="H3683" t="str">
        <f t="shared" si="231"/>
        <v>17040</v>
      </c>
    </row>
    <row r="3684" spans="1:8" ht="34" x14ac:dyDescent="0.2">
      <c r="A3684" s="1" t="s">
        <v>14603</v>
      </c>
      <c r="B3684" t="str">
        <f t="shared" si="228"/>
        <v>USS Pineda;FPO AE 52828</v>
      </c>
      <c r="C3684" t="s">
        <v>30822</v>
      </c>
      <c r="D3684" t="s">
        <v>30823</v>
      </c>
      <c r="E3684" t="s">
        <v>30824</v>
      </c>
      <c r="F3684" s="6" t="str">
        <f t="shared" si="229"/>
        <v>FPO</v>
      </c>
      <c r="G3684" t="str">
        <f t="shared" si="230"/>
        <v>AE</v>
      </c>
      <c r="H3684" t="str">
        <f t="shared" si="231"/>
        <v>52828</v>
      </c>
    </row>
    <row r="3685" spans="1:8" ht="34" x14ac:dyDescent="0.2">
      <c r="A3685" s="1" t="s">
        <v>14607</v>
      </c>
      <c r="B3685" t="str">
        <f t="shared" si="228"/>
        <v>0374 Mcneil Junctions;Stephaniechester, UT 37657</v>
      </c>
      <c r="C3685" t="s">
        <v>30825</v>
      </c>
      <c r="D3685" t="s">
        <v>30826</v>
      </c>
      <c r="E3685" t="s">
        <v>30827</v>
      </c>
      <c r="F3685" s="6" t="str">
        <f t="shared" si="229"/>
        <v>Stephaniechester</v>
      </c>
      <c r="G3685" t="str">
        <f t="shared" si="230"/>
        <v>UT</v>
      </c>
      <c r="H3685" t="str">
        <f t="shared" si="231"/>
        <v>37657</v>
      </c>
    </row>
    <row r="3686" spans="1:8" ht="34" x14ac:dyDescent="0.2">
      <c r="A3686" s="1" t="s">
        <v>14611</v>
      </c>
      <c r="B3686" t="str">
        <f t="shared" si="228"/>
        <v>514 Mckinney Mountains;Murphyview, VT 51667</v>
      </c>
      <c r="C3686" t="s">
        <v>30828</v>
      </c>
      <c r="D3686" t="s">
        <v>30829</v>
      </c>
      <c r="E3686" t="s">
        <v>30830</v>
      </c>
      <c r="F3686" s="6" t="str">
        <f t="shared" si="229"/>
        <v>Murphyview</v>
      </c>
      <c r="G3686" t="str">
        <f t="shared" si="230"/>
        <v>VT</v>
      </c>
      <c r="H3686" t="str">
        <f t="shared" si="231"/>
        <v>51667</v>
      </c>
    </row>
    <row r="3687" spans="1:8" ht="34" x14ac:dyDescent="0.2">
      <c r="A3687" s="1" t="s">
        <v>14615</v>
      </c>
      <c r="B3687" t="str">
        <f t="shared" si="228"/>
        <v>368 Thomas Islands;North Stevenville, CO 05645</v>
      </c>
      <c r="C3687" t="s">
        <v>30831</v>
      </c>
      <c r="D3687" t="s">
        <v>30832</v>
      </c>
      <c r="E3687" t="s">
        <v>30833</v>
      </c>
      <c r="F3687" s="6" t="str">
        <f t="shared" si="229"/>
        <v>North Stevenville</v>
      </c>
      <c r="G3687" t="str">
        <f t="shared" si="230"/>
        <v>CO</v>
      </c>
      <c r="H3687" t="str">
        <f t="shared" si="231"/>
        <v>05645</v>
      </c>
    </row>
    <row r="3688" spans="1:8" ht="34" x14ac:dyDescent="0.2">
      <c r="A3688" s="1" t="s">
        <v>14619</v>
      </c>
      <c r="B3688" t="str">
        <f t="shared" si="228"/>
        <v>PSC 8608, Box 7550;APO AA 34375</v>
      </c>
      <c r="C3688" t="s">
        <v>30834</v>
      </c>
      <c r="D3688" t="s">
        <v>30835</v>
      </c>
      <c r="E3688" t="s">
        <v>30836</v>
      </c>
      <c r="F3688" s="6" t="str">
        <f t="shared" si="229"/>
        <v>APO</v>
      </c>
      <c r="G3688" t="str">
        <f t="shared" si="230"/>
        <v>AA</v>
      </c>
      <c r="H3688" t="str">
        <f t="shared" si="231"/>
        <v>34375</v>
      </c>
    </row>
    <row r="3689" spans="1:8" ht="34" x14ac:dyDescent="0.2">
      <c r="A3689" s="1" t="s">
        <v>14623</v>
      </c>
      <c r="B3689" t="str">
        <f t="shared" si="228"/>
        <v>3822 Davis Curve Apt. 031;Michaelhaven, NE 01598</v>
      </c>
      <c r="C3689" t="s">
        <v>30837</v>
      </c>
      <c r="D3689" t="s">
        <v>30838</v>
      </c>
      <c r="E3689" t="s">
        <v>30839</v>
      </c>
      <c r="F3689" s="6" t="str">
        <f t="shared" si="229"/>
        <v>Michaelhaven</v>
      </c>
      <c r="G3689" t="str">
        <f t="shared" si="230"/>
        <v>NE</v>
      </c>
      <c r="H3689" t="str">
        <f t="shared" si="231"/>
        <v>01598</v>
      </c>
    </row>
    <row r="3690" spans="1:8" ht="34" x14ac:dyDescent="0.2">
      <c r="A3690" s="1" t="s">
        <v>14626</v>
      </c>
      <c r="B3690" t="str">
        <f t="shared" si="228"/>
        <v>730 Christine Plains;Watsontown, DE 03891</v>
      </c>
      <c r="C3690" t="s">
        <v>30840</v>
      </c>
      <c r="D3690" t="s">
        <v>30841</v>
      </c>
      <c r="E3690" t="s">
        <v>30842</v>
      </c>
      <c r="F3690" s="6" t="str">
        <f t="shared" si="229"/>
        <v>Watsontown</v>
      </c>
      <c r="G3690" t="str">
        <f t="shared" si="230"/>
        <v>DE</v>
      </c>
      <c r="H3690" t="str">
        <f t="shared" si="231"/>
        <v>03891</v>
      </c>
    </row>
    <row r="3691" spans="1:8" ht="34" x14ac:dyDescent="0.2">
      <c r="A3691" s="1" t="s">
        <v>14630</v>
      </c>
      <c r="B3691" t="str">
        <f t="shared" si="228"/>
        <v>72931 Joseph Common;Lake Bryan, KY 87566</v>
      </c>
      <c r="C3691" t="s">
        <v>30843</v>
      </c>
      <c r="D3691" t="s">
        <v>30844</v>
      </c>
      <c r="E3691" t="s">
        <v>30845</v>
      </c>
      <c r="F3691" s="6" t="str">
        <f t="shared" si="229"/>
        <v>Lake Bryan</v>
      </c>
      <c r="G3691" t="str">
        <f t="shared" si="230"/>
        <v>KY</v>
      </c>
      <c r="H3691" t="str">
        <f t="shared" si="231"/>
        <v>87566</v>
      </c>
    </row>
    <row r="3692" spans="1:8" ht="34" x14ac:dyDescent="0.2">
      <c r="A3692" s="1" t="s">
        <v>14634</v>
      </c>
      <c r="B3692" t="str">
        <f t="shared" si="228"/>
        <v>10070 Leslie Vista;East Cynthiahaven, MH 23156</v>
      </c>
      <c r="C3692" t="s">
        <v>30846</v>
      </c>
      <c r="D3692" t="s">
        <v>30847</v>
      </c>
      <c r="E3692" t="s">
        <v>30848</v>
      </c>
      <c r="F3692" s="6" t="str">
        <f t="shared" si="229"/>
        <v>East Cynthiahaven</v>
      </c>
      <c r="G3692" t="str">
        <f t="shared" si="230"/>
        <v>MH</v>
      </c>
      <c r="H3692" t="str">
        <f t="shared" si="231"/>
        <v>23156</v>
      </c>
    </row>
    <row r="3693" spans="1:8" ht="34" x14ac:dyDescent="0.2">
      <c r="A3693" s="1" t="s">
        <v>14638</v>
      </c>
      <c r="B3693" t="str">
        <f t="shared" si="228"/>
        <v>83750 Clark Light Suite 789;New Robertchester, FM 04798</v>
      </c>
      <c r="C3693" t="s">
        <v>30849</v>
      </c>
      <c r="D3693" t="s">
        <v>30850</v>
      </c>
      <c r="E3693" t="s">
        <v>30851</v>
      </c>
      <c r="F3693" s="6" t="str">
        <f t="shared" si="229"/>
        <v>New Robertchester</v>
      </c>
      <c r="G3693" t="str">
        <f t="shared" si="230"/>
        <v>FM</v>
      </c>
      <c r="H3693" t="str">
        <f t="shared" si="231"/>
        <v>04798</v>
      </c>
    </row>
    <row r="3694" spans="1:8" ht="34" x14ac:dyDescent="0.2">
      <c r="A3694" s="1" t="s">
        <v>14642</v>
      </c>
      <c r="B3694" t="str">
        <f t="shared" si="228"/>
        <v>002 Robert Station Apt. 396;Perkinston, NJ 59786</v>
      </c>
      <c r="C3694" t="s">
        <v>30852</v>
      </c>
      <c r="D3694" t="s">
        <v>30853</v>
      </c>
      <c r="E3694" t="s">
        <v>30854</v>
      </c>
      <c r="F3694" s="6" t="str">
        <f t="shared" si="229"/>
        <v>Perkinston</v>
      </c>
      <c r="G3694" t="str">
        <f t="shared" si="230"/>
        <v>NJ</v>
      </c>
      <c r="H3694" t="str">
        <f t="shared" si="231"/>
        <v>59786</v>
      </c>
    </row>
    <row r="3695" spans="1:8" ht="34" x14ac:dyDescent="0.2">
      <c r="A3695" s="1" t="s">
        <v>14646</v>
      </c>
      <c r="B3695" t="str">
        <f t="shared" si="228"/>
        <v>30070 Keller Estates;Ryanside, AL 65009</v>
      </c>
      <c r="C3695" t="s">
        <v>30855</v>
      </c>
      <c r="D3695" t="s">
        <v>30856</v>
      </c>
      <c r="E3695" t="s">
        <v>30857</v>
      </c>
      <c r="F3695" s="6" t="str">
        <f t="shared" si="229"/>
        <v>Ryanside</v>
      </c>
      <c r="G3695" t="str">
        <f t="shared" si="230"/>
        <v>AL</v>
      </c>
      <c r="H3695" t="str">
        <f t="shared" si="231"/>
        <v>65009</v>
      </c>
    </row>
    <row r="3696" spans="1:8" ht="34" x14ac:dyDescent="0.2">
      <c r="A3696" s="1" t="s">
        <v>14650</v>
      </c>
      <c r="B3696" t="str">
        <f t="shared" si="228"/>
        <v>45533 Paul Roads Apt. 006;West Sandratown, MS 68058</v>
      </c>
      <c r="C3696" t="s">
        <v>30858</v>
      </c>
      <c r="D3696" t="s">
        <v>30859</v>
      </c>
      <c r="E3696" t="s">
        <v>30860</v>
      </c>
      <c r="F3696" s="6" t="str">
        <f t="shared" si="229"/>
        <v>West Sandratown</v>
      </c>
      <c r="G3696" t="str">
        <f t="shared" si="230"/>
        <v>MS</v>
      </c>
      <c r="H3696" t="str">
        <f t="shared" si="231"/>
        <v>68058</v>
      </c>
    </row>
    <row r="3697" spans="1:8" ht="34" x14ac:dyDescent="0.2">
      <c r="A3697" s="1" t="s">
        <v>14653</v>
      </c>
      <c r="B3697" t="str">
        <f t="shared" si="228"/>
        <v>3124 Garcia Island Suite 666;Josetown, ID 19156</v>
      </c>
      <c r="C3697" t="s">
        <v>30861</v>
      </c>
      <c r="D3697" t="s">
        <v>30862</v>
      </c>
      <c r="E3697" t="s">
        <v>30863</v>
      </c>
      <c r="F3697" s="6" t="str">
        <f t="shared" si="229"/>
        <v>Josetown</v>
      </c>
      <c r="G3697" t="str">
        <f t="shared" si="230"/>
        <v>ID</v>
      </c>
      <c r="H3697" t="str">
        <f t="shared" si="231"/>
        <v>19156</v>
      </c>
    </row>
    <row r="3698" spans="1:8" ht="34" x14ac:dyDescent="0.2">
      <c r="A3698" s="1" t="s">
        <v>14657</v>
      </c>
      <c r="B3698" t="str">
        <f t="shared" si="228"/>
        <v>9883 Johnson Ways Apt. 379;West Charles, FM 36328</v>
      </c>
      <c r="C3698" t="s">
        <v>30864</v>
      </c>
      <c r="D3698" t="s">
        <v>30865</v>
      </c>
      <c r="E3698" t="s">
        <v>30866</v>
      </c>
      <c r="F3698" s="6" t="str">
        <f t="shared" si="229"/>
        <v>West Charles</v>
      </c>
      <c r="G3698" t="str">
        <f t="shared" si="230"/>
        <v>FM</v>
      </c>
      <c r="H3698" t="str">
        <f t="shared" si="231"/>
        <v>36328</v>
      </c>
    </row>
    <row r="3699" spans="1:8" ht="34" x14ac:dyDescent="0.2">
      <c r="A3699" s="1" t="s">
        <v>14661</v>
      </c>
      <c r="B3699" t="str">
        <f t="shared" si="228"/>
        <v>Unit 3270 Box 0952;DPO AE 82560</v>
      </c>
      <c r="C3699" t="s">
        <v>30867</v>
      </c>
      <c r="D3699" t="s">
        <v>30868</v>
      </c>
      <c r="E3699" t="s">
        <v>30869</v>
      </c>
      <c r="F3699" s="6" t="str">
        <f t="shared" si="229"/>
        <v>DPO</v>
      </c>
      <c r="G3699" t="str">
        <f t="shared" si="230"/>
        <v>AE</v>
      </c>
      <c r="H3699" t="str">
        <f t="shared" si="231"/>
        <v>82560</v>
      </c>
    </row>
    <row r="3700" spans="1:8" ht="34" x14ac:dyDescent="0.2">
      <c r="A3700" s="1" t="s">
        <v>14665</v>
      </c>
      <c r="B3700" t="str">
        <f t="shared" si="228"/>
        <v>66803 Lance Pass Suite 060;Dorothymouth, MS 69605</v>
      </c>
      <c r="C3700" t="s">
        <v>30870</v>
      </c>
      <c r="D3700" t="s">
        <v>30871</v>
      </c>
      <c r="E3700" t="s">
        <v>30872</v>
      </c>
      <c r="F3700" s="6" t="str">
        <f t="shared" si="229"/>
        <v>Dorothymouth</v>
      </c>
      <c r="G3700" t="str">
        <f t="shared" si="230"/>
        <v>MS</v>
      </c>
      <c r="H3700" t="str">
        <f t="shared" si="231"/>
        <v>69605</v>
      </c>
    </row>
    <row r="3701" spans="1:8" ht="34" x14ac:dyDescent="0.2">
      <c r="A3701" s="1" t="s">
        <v>14669</v>
      </c>
      <c r="B3701" t="str">
        <f t="shared" si="228"/>
        <v>8863 Brittney Falls Suite 856;Port Ashleymouth, FM 95409</v>
      </c>
      <c r="C3701" t="s">
        <v>30873</v>
      </c>
      <c r="D3701" t="s">
        <v>30874</v>
      </c>
      <c r="E3701" t="s">
        <v>30875</v>
      </c>
      <c r="F3701" s="6" t="str">
        <f t="shared" si="229"/>
        <v>Port Ashleymouth</v>
      </c>
      <c r="G3701" t="str">
        <f t="shared" si="230"/>
        <v>FM</v>
      </c>
      <c r="H3701" t="str">
        <f t="shared" si="231"/>
        <v>95409</v>
      </c>
    </row>
    <row r="3702" spans="1:8" ht="34" x14ac:dyDescent="0.2">
      <c r="A3702" s="1" t="s">
        <v>14673</v>
      </c>
      <c r="B3702" t="str">
        <f t="shared" si="228"/>
        <v>9299 Strong Place Apt. 387;Coltonfurt, NJ 06797</v>
      </c>
      <c r="C3702" t="s">
        <v>30876</v>
      </c>
      <c r="D3702" t="s">
        <v>30877</v>
      </c>
      <c r="E3702" t="s">
        <v>30878</v>
      </c>
      <c r="F3702" s="6" t="str">
        <f t="shared" si="229"/>
        <v>Coltonfurt</v>
      </c>
      <c r="G3702" t="str">
        <f t="shared" si="230"/>
        <v>NJ</v>
      </c>
      <c r="H3702" t="str">
        <f t="shared" si="231"/>
        <v>06797</v>
      </c>
    </row>
    <row r="3703" spans="1:8" ht="34" x14ac:dyDescent="0.2">
      <c r="A3703" s="1" t="s">
        <v>14677</v>
      </c>
      <c r="B3703" t="str">
        <f t="shared" si="228"/>
        <v>41995 Chambers Drive Suite 371;Amyfort, IN 42660</v>
      </c>
      <c r="C3703" t="s">
        <v>30879</v>
      </c>
      <c r="D3703" t="s">
        <v>30880</v>
      </c>
      <c r="E3703" t="s">
        <v>30881</v>
      </c>
      <c r="F3703" s="6" t="str">
        <f t="shared" si="229"/>
        <v>Amyfort</v>
      </c>
      <c r="G3703" t="str">
        <f t="shared" si="230"/>
        <v>IN</v>
      </c>
      <c r="H3703" t="str">
        <f t="shared" si="231"/>
        <v>42660</v>
      </c>
    </row>
    <row r="3704" spans="1:8" ht="34" x14ac:dyDescent="0.2">
      <c r="A3704" s="1" t="s">
        <v>14681</v>
      </c>
      <c r="B3704" t="str">
        <f t="shared" si="228"/>
        <v>56599 Robertson Orchard;Angelashire, TX 47885</v>
      </c>
      <c r="C3704" t="s">
        <v>30882</v>
      </c>
      <c r="D3704" t="s">
        <v>30883</v>
      </c>
      <c r="E3704" t="s">
        <v>30884</v>
      </c>
      <c r="F3704" s="6" t="str">
        <f t="shared" si="229"/>
        <v>Angelashire</v>
      </c>
      <c r="G3704" t="str">
        <f t="shared" si="230"/>
        <v>TX</v>
      </c>
      <c r="H3704" t="str">
        <f t="shared" si="231"/>
        <v>47885</v>
      </c>
    </row>
    <row r="3705" spans="1:8" ht="34" x14ac:dyDescent="0.2">
      <c r="A3705" s="1" t="s">
        <v>14685</v>
      </c>
      <c r="B3705" t="str">
        <f t="shared" si="228"/>
        <v>85102 Meyer Expressway;East Michelleshire, GA 37732</v>
      </c>
      <c r="C3705" t="s">
        <v>30885</v>
      </c>
      <c r="D3705" t="s">
        <v>30886</v>
      </c>
      <c r="E3705" t="s">
        <v>30887</v>
      </c>
      <c r="F3705" s="6" t="str">
        <f t="shared" si="229"/>
        <v>East Michelleshire</v>
      </c>
      <c r="G3705" t="str">
        <f t="shared" si="230"/>
        <v>GA</v>
      </c>
      <c r="H3705" t="str">
        <f t="shared" si="231"/>
        <v>37732</v>
      </c>
    </row>
    <row r="3706" spans="1:8" ht="34" x14ac:dyDescent="0.2">
      <c r="A3706" s="1" t="s">
        <v>14689</v>
      </c>
      <c r="B3706" t="str">
        <f t="shared" si="228"/>
        <v>961 Lowery Terrace Suite 820;South Jeremyland, NH 08651</v>
      </c>
      <c r="C3706" t="s">
        <v>30888</v>
      </c>
      <c r="D3706" t="s">
        <v>30889</v>
      </c>
      <c r="E3706" t="s">
        <v>30890</v>
      </c>
      <c r="F3706" s="6" t="str">
        <f t="shared" si="229"/>
        <v>South Jeremyland</v>
      </c>
      <c r="G3706" t="str">
        <f t="shared" si="230"/>
        <v>NH</v>
      </c>
      <c r="H3706" t="str">
        <f t="shared" si="231"/>
        <v>08651</v>
      </c>
    </row>
    <row r="3707" spans="1:8" ht="34" x14ac:dyDescent="0.2">
      <c r="A3707" s="1" t="s">
        <v>14693</v>
      </c>
      <c r="B3707" t="str">
        <f t="shared" si="228"/>
        <v>7841 Meyer Shores;East James, MA 40271</v>
      </c>
      <c r="C3707" t="s">
        <v>30891</v>
      </c>
      <c r="D3707" t="s">
        <v>30892</v>
      </c>
      <c r="E3707" t="s">
        <v>30893</v>
      </c>
      <c r="F3707" s="6" t="str">
        <f t="shared" si="229"/>
        <v>East James</v>
      </c>
      <c r="G3707" t="str">
        <f t="shared" si="230"/>
        <v>MA</v>
      </c>
      <c r="H3707" t="str">
        <f t="shared" si="231"/>
        <v>40271</v>
      </c>
    </row>
    <row r="3708" spans="1:8" ht="34" x14ac:dyDescent="0.2">
      <c r="A3708" s="1" t="s">
        <v>14697</v>
      </c>
      <c r="B3708" t="str">
        <f t="shared" si="228"/>
        <v>063 Smith Lock;Michelleview, MT 46152</v>
      </c>
      <c r="C3708" t="s">
        <v>30894</v>
      </c>
      <c r="D3708" t="s">
        <v>30895</v>
      </c>
      <c r="E3708" t="s">
        <v>30896</v>
      </c>
      <c r="F3708" s="6" t="str">
        <f t="shared" si="229"/>
        <v>Michelleview</v>
      </c>
      <c r="G3708" t="str">
        <f t="shared" si="230"/>
        <v>MT</v>
      </c>
      <c r="H3708" t="str">
        <f t="shared" si="231"/>
        <v>46152</v>
      </c>
    </row>
    <row r="3709" spans="1:8" ht="34" x14ac:dyDescent="0.2">
      <c r="A3709" s="1" t="s">
        <v>14701</v>
      </c>
      <c r="B3709" t="str">
        <f t="shared" si="228"/>
        <v>2963 Peter Turnpike;Ericmouth, AZ 13244</v>
      </c>
      <c r="C3709" t="s">
        <v>30897</v>
      </c>
      <c r="D3709" t="s">
        <v>30898</v>
      </c>
      <c r="E3709" t="s">
        <v>30899</v>
      </c>
      <c r="F3709" s="6" t="str">
        <f t="shared" si="229"/>
        <v>Ericmouth</v>
      </c>
      <c r="G3709" t="str">
        <f t="shared" si="230"/>
        <v>AZ</v>
      </c>
      <c r="H3709" t="str">
        <f t="shared" si="231"/>
        <v>13244</v>
      </c>
    </row>
    <row r="3710" spans="1:8" ht="34" x14ac:dyDescent="0.2">
      <c r="A3710" s="1" t="s">
        <v>14705</v>
      </c>
      <c r="B3710" t="str">
        <f t="shared" si="228"/>
        <v>7558 Ramirez Dam;Lake Christopher, ME 40193</v>
      </c>
      <c r="C3710" t="s">
        <v>30900</v>
      </c>
      <c r="D3710" t="s">
        <v>30901</v>
      </c>
      <c r="E3710" t="s">
        <v>30902</v>
      </c>
      <c r="F3710" s="6" t="str">
        <f t="shared" si="229"/>
        <v>Lake Christopher</v>
      </c>
      <c r="G3710" t="str">
        <f t="shared" si="230"/>
        <v>ME</v>
      </c>
      <c r="H3710" t="str">
        <f t="shared" si="231"/>
        <v>40193</v>
      </c>
    </row>
    <row r="3711" spans="1:8" ht="34" x14ac:dyDescent="0.2">
      <c r="A3711" s="1" t="s">
        <v>14709</v>
      </c>
      <c r="B3711" t="str">
        <f t="shared" si="228"/>
        <v>838 Anderson Dam;East Sophiaburgh, IN 18776</v>
      </c>
      <c r="C3711" t="s">
        <v>30903</v>
      </c>
      <c r="D3711" t="s">
        <v>30904</v>
      </c>
      <c r="E3711" t="s">
        <v>30905</v>
      </c>
      <c r="F3711" s="6" t="str">
        <f t="shared" si="229"/>
        <v>East Sophiaburgh</v>
      </c>
      <c r="G3711" t="str">
        <f t="shared" si="230"/>
        <v>IN</v>
      </c>
      <c r="H3711" t="str">
        <f t="shared" si="231"/>
        <v>18776</v>
      </c>
    </row>
    <row r="3712" spans="1:8" ht="34" x14ac:dyDescent="0.2">
      <c r="A3712" s="1" t="s">
        <v>14713</v>
      </c>
      <c r="B3712" t="str">
        <f t="shared" si="228"/>
        <v>51198 Bryan Forges;East Sherry, MP 98954</v>
      </c>
      <c r="C3712" t="s">
        <v>30906</v>
      </c>
      <c r="D3712" t="s">
        <v>30907</v>
      </c>
      <c r="E3712" t="s">
        <v>30908</v>
      </c>
      <c r="F3712" s="6" t="str">
        <f t="shared" si="229"/>
        <v>East Sherry</v>
      </c>
      <c r="G3712" t="str">
        <f t="shared" si="230"/>
        <v>MP</v>
      </c>
      <c r="H3712" t="str">
        <f t="shared" si="231"/>
        <v>98954</v>
      </c>
    </row>
    <row r="3713" spans="1:8" ht="34" x14ac:dyDescent="0.2">
      <c r="A3713" s="1" t="s">
        <v>14717</v>
      </c>
      <c r="B3713" t="str">
        <f t="shared" si="228"/>
        <v>0396 Cordova Flat Suite 558;East Brandi, IA 95339</v>
      </c>
      <c r="C3713" t="s">
        <v>30909</v>
      </c>
      <c r="D3713" t="s">
        <v>30910</v>
      </c>
      <c r="E3713" t="s">
        <v>30911</v>
      </c>
      <c r="F3713" s="6" t="str">
        <f t="shared" si="229"/>
        <v>East Brandi</v>
      </c>
      <c r="G3713" t="str">
        <f t="shared" si="230"/>
        <v>IA</v>
      </c>
      <c r="H3713" t="str">
        <f t="shared" si="231"/>
        <v>95339</v>
      </c>
    </row>
    <row r="3714" spans="1:8" ht="34" x14ac:dyDescent="0.2">
      <c r="A3714" s="1" t="s">
        <v>14721</v>
      </c>
      <c r="B3714" t="str">
        <f t="shared" si="228"/>
        <v>060 Katie Walks;Debramouth, SC 80010</v>
      </c>
      <c r="C3714" t="s">
        <v>30912</v>
      </c>
      <c r="D3714" t="s">
        <v>30913</v>
      </c>
      <c r="E3714" t="s">
        <v>30914</v>
      </c>
      <c r="F3714" s="6" t="str">
        <f t="shared" si="229"/>
        <v>Debramouth</v>
      </c>
      <c r="G3714" t="str">
        <f t="shared" si="230"/>
        <v>SC</v>
      </c>
      <c r="H3714" t="str">
        <f t="shared" si="231"/>
        <v>80010</v>
      </c>
    </row>
    <row r="3715" spans="1:8" ht="34" x14ac:dyDescent="0.2">
      <c r="A3715" s="1" t="s">
        <v>14725</v>
      </c>
      <c r="B3715" t="str">
        <f t="shared" ref="B3715:B3778" si="232">SUBSTITUTE(A3715,CHAR(10),";")</f>
        <v>93044 Williams Neck Apt. 325;South Robert, VA 64594</v>
      </c>
      <c r="C3715" t="s">
        <v>30915</v>
      </c>
      <c r="D3715" t="s">
        <v>30916</v>
      </c>
      <c r="E3715" t="s">
        <v>30917</v>
      </c>
      <c r="F3715" s="6" t="str">
        <f t="shared" ref="F3715:F3778" si="233">IF(LEFT(E3715,3)="APO","APO",IF(LEFT(E3715,3)="FPO","FPO",IF(LEFT(E3715,3)="DPO","DPO",LEFT(E3715,LEN(E3715)-10))))</f>
        <v>South Robert</v>
      </c>
      <c r="G3715" t="str">
        <f t="shared" ref="G3715:G3778" si="234">LEFT(RIGHT(E3715,8),2)</f>
        <v>VA</v>
      </c>
      <c r="H3715" t="str">
        <f t="shared" ref="H3715:H3778" si="235">RIGHT(E3715,5)</f>
        <v>64594</v>
      </c>
    </row>
    <row r="3716" spans="1:8" ht="34" x14ac:dyDescent="0.2">
      <c r="A3716" s="1" t="s">
        <v>14729</v>
      </c>
      <c r="B3716" t="str">
        <f t="shared" si="232"/>
        <v>78117 Mayer Creek Suite 488;Carrollland, NV 66167</v>
      </c>
      <c r="C3716" t="s">
        <v>30918</v>
      </c>
      <c r="D3716" t="s">
        <v>30919</v>
      </c>
      <c r="E3716" t="s">
        <v>30920</v>
      </c>
      <c r="F3716" s="6" t="str">
        <f t="shared" si="233"/>
        <v>Carrollland</v>
      </c>
      <c r="G3716" t="str">
        <f t="shared" si="234"/>
        <v>NV</v>
      </c>
      <c r="H3716" t="str">
        <f t="shared" si="235"/>
        <v>66167</v>
      </c>
    </row>
    <row r="3717" spans="1:8" ht="34" x14ac:dyDescent="0.2">
      <c r="A3717" s="1" t="s">
        <v>14733</v>
      </c>
      <c r="B3717" t="str">
        <f t="shared" si="232"/>
        <v>724 Brandi Corners;South Michaelstad, OR 07406</v>
      </c>
      <c r="C3717" t="s">
        <v>30921</v>
      </c>
      <c r="D3717" t="s">
        <v>30922</v>
      </c>
      <c r="E3717" t="s">
        <v>30923</v>
      </c>
      <c r="F3717" s="6" t="str">
        <f t="shared" si="233"/>
        <v>South Michaelstad</v>
      </c>
      <c r="G3717" t="str">
        <f t="shared" si="234"/>
        <v>OR</v>
      </c>
      <c r="H3717" t="str">
        <f t="shared" si="235"/>
        <v>07406</v>
      </c>
    </row>
    <row r="3718" spans="1:8" ht="34" x14ac:dyDescent="0.2">
      <c r="A3718" s="1" t="s">
        <v>14737</v>
      </c>
      <c r="B3718" t="str">
        <f t="shared" si="232"/>
        <v>81692 Aaron Square Suite 239;Dillonton, HI 58712</v>
      </c>
      <c r="C3718" t="s">
        <v>30924</v>
      </c>
      <c r="D3718" t="s">
        <v>30925</v>
      </c>
      <c r="E3718" t="s">
        <v>30926</v>
      </c>
      <c r="F3718" s="6" t="str">
        <f t="shared" si="233"/>
        <v>Dillonton</v>
      </c>
      <c r="G3718" t="str">
        <f t="shared" si="234"/>
        <v>HI</v>
      </c>
      <c r="H3718" t="str">
        <f t="shared" si="235"/>
        <v>58712</v>
      </c>
    </row>
    <row r="3719" spans="1:8" ht="34" x14ac:dyDescent="0.2">
      <c r="A3719" s="1" t="s">
        <v>14741</v>
      </c>
      <c r="B3719" t="str">
        <f t="shared" si="232"/>
        <v>59257 Katelyn Common Apt. 685;West Scott, OK 45533</v>
      </c>
      <c r="C3719" t="s">
        <v>30927</v>
      </c>
      <c r="D3719" t="s">
        <v>30928</v>
      </c>
      <c r="E3719" t="s">
        <v>30929</v>
      </c>
      <c r="F3719" s="6" t="str">
        <f t="shared" si="233"/>
        <v>West Scott</v>
      </c>
      <c r="G3719" t="str">
        <f t="shared" si="234"/>
        <v>OK</v>
      </c>
      <c r="H3719" t="str">
        <f t="shared" si="235"/>
        <v>45533</v>
      </c>
    </row>
    <row r="3720" spans="1:8" ht="34" x14ac:dyDescent="0.2">
      <c r="A3720" s="1" t="s">
        <v>14745</v>
      </c>
      <c r="B3720" t="str">
        <f t="shared" si="232"/>
        <v>64561 Brenda Canyon Apt. 241;South Ronaldview, AR 73094</v>
      </c>
      <c r="C3720" t="s">
        <v>30930</v>
      </c>
      <c r="D3720" t="s">
        <v>30931</v>
      </c>
      <c r="E3720" t="s">
        <v>30932</v>
      </c>
      <c r="F3720" s="6" t="str">
        <f t="shared" si="233"/>
        <v>South Ronaldview</v>
      </c>
      <c r="G3720" t="str">
        <f t="shared" si="234"/>
        <v>AR</v>
      </c>
      <c r="H3720" t="str">
        <f t="shared" si="235"/>
        <v>73094</v>
      </c>
    </row>
    <row r="3721" spans="1:8" ht="34" x14ac:dyDescent="0.2">
      <c r="A3721" s="1" t="s">
        <v>14749</v>
      </c>
      <c r="B3721" t="str">
        <f t="shared" si="232"/>
        <v>965 Alfred Viaduct Suite 852;Ericport, UT 64369</v>
      </c>
      <c r="C3721" t="s">
        <v>30933</v>
      </c>
      <c r="D3721" t="s">
        <v>30934</v>
      </c>
      <c r="E3721" t="s">
        <v>30935</v>
      </c>
      <c r="F3721" s="6" t="str">
        <f t="shared" si="233"/>
        <v>Ericport</v>
      </c>
      <c r="G3721" t="str">
        <f t="shared" si="234"/>
        <v>UT</v>
      </c>
      <c r="H3721" t="str">
        <f t="shared" si="235"/>
        <v>64369</v>
      </c>
    </row>
    <row r="3722" spans="1:8" ht="34" x14ac:dyDescent="0.2">
      <c r="A3722" s="1" t="s">
        <v>14753</v>
      </c>
      <c r="B3722" t="str">
        <f t="shared" si="232"/>
        <v>USNV Jackson;FPO AE 03285</v>
      </c>
      <c r="C3722" t="s">
        <v>30936</v>
      </c>
      <c r="D3722" t="s">
        <v>30937</v>
      </c>
      <c r="E3722" t="s">
        <v>30938</v>
      </c>
      <c r="F3722" s="6" t="str">
        <f t="shared" si="233"/>
        <v>FPO</v>
      </c>
      <c r="G3722" t="str">
        <f t="shared" si="234"/>
        <v>AE</v>
      </c>
      <c r="H3722" t="str">
        <f t="shared" si="235"/>
        <v>03285</v>
      </c>
    </row>
    <row r="3723" spans="1:8" ht="34" x14ac:dyDescent="0.2">
      <c r="A3723" s="1" t="s">
        <v>14757</v>
      </c>
      <c r="B3723" t="str">
        <f t="shared" si="232"/>
        <v>911 Randy Branch Apt. 439;West Georgefurt, AS 58841</v>
      </c>
      <c r="C3723" t="s">
        <v>30939</v>
      </c>
      <c r="D3723" t="s">
        <v>30940</v>
      </c>
      <c r="E3723" t="s">
        <v>30941</v>
      </c>
      <c r="F3723" s="6" t="str">
        <f t="shared" si="233"/>
        <v>West Georgefurt</v>
      </c>
      <c r="G3723" t="str">
        <f t="shared" si="234"/>
        <v>AS</v>
      </c>
      <c r="H3723" t="str">
        <f t="shared" si="235"/>
        <v>58841</v>
      </c>
    </row>
    <row r="3724" spans="1:8" ht="34" x14ac:dyDescent="0.2">
      <c r="A3724" s="1" t="s">
        <v>14761</v>
      </c>
      <c r="B3724" t="str">
        <f t="shared" si="232"/>
        <v>224 Sarah Ferry Apt. 831;Erinview, WI 63047</v>
      </c>
      <c r="C3724" t="s">
        <v>30942</v>
      </c>
      <c r="D3724" t="s">
        <v>30943</v>
      </c>
      <c r="E3724" t="s">
        <v>30944</v>
      </c>
      <c r="F3724" s="6" t="str">
        <f t="shared" si="233"/>
        <v>Erinview</v>
      </c>
      <c r="G3724" t="str">
        <f t="shared" si="234"/>
        <v>WI</v>
      </c>
      <c r="H3724" t="str">
        <f t="shared" si="235"/>
        <v>63047</v>
      </c>
    </row>
    <row r="3725" spans="1:8" ht="34" x14ac:dyDescent="0.2">
      <c r="A3725" s="1" t="s">
        <v>14764</v>
      </c>
      <c r="B3725" t="str">
        <f t="shared" si="232"/>
        <v>945 Thomas Shoal Suite 610;South Patriciaburgh, MS 25422</v>
      </c>
      <c r="C3725" t="s">
        <v>30945</v>
      </c>
      <c r="D3725" t="s">
        <v>30946</v>
      </c>
      <c r="E3725" t="s">
        <v>30947</v>
      </c>
      <c r="F3725" s="6" t="str">
        <f t="shared" si="233"/>
        <v>South Patriciaburgh</v>
      </c>
      <c r="G3725" t="str">
        <f t="shared" si="234"/>
        <v>MS</v>
      </c>
      <c r="H3725" t="str">
        <f t="shared" si="235"/>
        <v>25422</v>
      </c>
    </row>
    <row r="3726" spans="1:8" ht="34" x14ac:dyDescent="0.2">
      <c r="A3726" s="1" t="s">
        <v>14768</v>
      </c>
      <c r="B3726" t="str">
        <f t="shared" si="232"/>
        <v>8414 Lopez Heights Suite 556;Port Kevinburgh, DE 46623</v>
      </c>
      <c r="C3726" t="s">
        <v>30948</v>
      </c>
      <c r="D3726" t="s">
        <v>30949</v>
      </c>
      <c r="E3726" t="s">
        <v>30950</v>
      </c>
      <c r="F3726" s="6" t="str">
        <f t="shared" si="233"/>
        <v>Port Kevinburgh</v>
      </c>
      <c r="G3726" t="str">
        <f t="shared" si="234"/>
        <v>DE</v>
      </c>
      <c r="H3726" t="str">
        <f t="shared" si="235"/>
        <v>46623</v>
      </c>
    </row>
    <row r="3727" spans="1:8" ht="34" x14ac:dyDescent="0.2">
      <c r="A3727" s="1" t="s">
        <v>14772</v>
      </c>
      <c r="B3727" t="str">
        <f t="shared" si="232"/>
        <v>0894 Duncan Mountain;Parsonsshire, LA 56718</v>
      </c>
      <c r="C3727" t="s">
        <v>30951</v>
      </c>
      <c r="D3727" t="s">
        <v>30952</v>
      </c>
      <c r="E3727" t="s">
        <v>30953</v>
      </c>
      <c r="F3727" s="6" t="str">
        <f t="shared" si="233"/>
        <v>Parsonsshire</v>
      </c>
      <c r="G3727" t="str">
        <f t="shared" si="234"/>
        <v>LA</v>
      </c>
      <c r="H3727" t="str">
        <f t="shared" si="235"/>
        <v>56718</v>
      </c>
    </row>
    <row r="3728" spans="1:8" ht="34" x14ac:dyDescent="0.2">
      <c r="A3728" s="1" t="s">
        <v>14776</v>
      </c>
      <c r="B3728" t="str">
        <f t="shared" si="232"/>
        <v>75948 Pierce Common;Charlesside, NV 77038</v>
      </c>
      <c r="C3728" t="s">
        <v>30954</v>
      </c>
      <c r="D3728" t="s">
        <v>30955</v>
      </c>
      <c r="E3728" t="s">
        <v>30956</v>
      </c>
      <c r="F3728" s="6" t="str">
        <f t="shared" si="233"/>
        <v>Charlesside</v>
      </c>
      <c r="G3728" t="str">
        <f t="shared" si="234"/>
        <v>NV</v>
      </c>
      <c r="H3728" t="str">
        <f t="shared" si="235"/>
        <v>77038</v>
      </c>
    </row>
    <row r="3729" spans="1:8" ht="34" x14ac:dyDescent="0.2">
      <c r="A3729" s="1" t="s">
        <v>14780</v>
      </c>
      <c r="B3729" t="str">
        <f t="shared" si="232"/>
        <v>758 Julie Canyon;Lake Todd, MT 32214</v>
      </c>
      <c r="C3729" t="s">
        <v>30957</v>
      </c>
      <c r="D3729" t="s">
        <v>30958</v>
      </c>
      <c r="E3729" t="s">
        <v>30959</v>
      </c>
      <c r="F3729" s="6" t="str">
        <f t="shared" si="233"/>
        <v>Lake Todd</v>
      </c>
      <c r="G3729" t="str">
        <f t="shared" si="234"/>
        <v>MT</v>
      </c>
      <c r="H3729" t="str">
        <f t="shared" si="235"/>
        <v>32214</v>
      </c>
    </row>
    <row r="3730" spans="1:8" ht="34" x14ac:dyDescent="0.2">
      <c r="A3730" s="1" t="s">
        <v>14784</v>
      </c>
      <c r="B3730" t="str">
        <f t="shared" si="232"/>
        <v>341 Adams Spur;Gibsonfort, WA 82975</v>
      </c>
      <c r="C3730" t="s">
        <v>30960</v>
      </c>
      <c r="D3730" t="s">
        <v>30961</v>
      </c>
      <c r="E3730" t="s">
        <v>30962</v>
      </c>
      <c r="F3730" s="6" t="str">
        <f t="shared" si="233"/>
        <v>Gibsonfort</v>
      </c>
      <c r="G3730" t="str">
        <f t="shared" si="234"/>
        <v>WA</v>
      </c>
      <c r="H3730" t="str">
        <f t="shared" si="235"/>
        <v>82975</v>
      </c>
    </row>
    <row r="3731" spans="1:8" ht="34" x14ac:dyDescent="0.2">
      <c r="A3731" s="1" t="s">
        <v>14788</v>
      </c>
      <c r="B3731" t="str">
        <f t="shared" si="232"/>
        <v>56589 Steven Lane;Hayneshaven, UT 14841</v>
      </c>
      <c r="C3731" t="s">
        <v>30963</v>
      </c>
      <c r="D3731" t="s">
        <v>30964</v>
      </c>
      <c r="E3731" t="s">
        <v>30965</v>
      </c>
      <c r="F3731" s="6" t="str">
        <f t="shared" si="233"/>
        <v>Hayneshaven</v>
      </c>
      <c r="G3731" t="str">
        <f t="shared" si="234"/>
        <v>UT</v>
      </c>
      <c r="H3731" t="str">
        <f t="shared" si="235"/>
        <v>14841</v>
      </c>
    </row>
    <row r="3732" spans="1:8" ht="34" x14ac:dyDescent="0.2">
      <c r="A3732" s="1" t="s">
        <v>14792</v>
      </c>
      <c r="B3732" t="str">
        <f t="shared" si="232"/>
        <v>9809 Davis Mills;New Saratown, SC 72488</v>
      </c>
      <c r="C3732" t="s">
        <v>30966</v>
      </c>
      <c r="D3732" t="s">
        <v>30967</v>
      </c>
      <c r="E3732" t="s">
        <v>30968</v>
      </c>
      <c r="F3732" s="6" t="str">
        <f t="shared" si="233"/>
        <v>New Saratown</v>
      </c>
      <c r="G3732" t="str">
        <f t="shared" si="234"/>
        <v>SC</v>
      </c>
      <c r="H3732" t="str">
        <f t="shared" si="235"/>
        <v>72488</v>
      </c>
    </row>
    <row r="3733" spans="1:8" ht="34" x14ac:dyDescent="0.2">
      <c r="A3733" s="1" t="s">
        <v>14796</v>
      </c>
      <c r="B3733" t="str">
        <f t="shared" si="232"/>
        <v>6409 Hawkins Drives Apt. 295;East Samuel, MH 94539</v>
      </c>
      <c r="C3733" t="s">
        <v>30969</v>
      </c>
      <c r="D3733" t="s">
        <v>30970</v>
      </c>
      <c r="E3733" t="s">
        <v>30971</v>
      </c>
      <c r="F3733" s="6" t="str">
        <f t="shared" si="233"/>
        <v>East Samuel</v>
      </c>
      <c r="G3733" t="str">
        <f t="shared" si="234"/>
        <v>MH</v>
      </c>
      <c r="H3733" t="str">
        <f t="shared" si="235"/>
        <v>94539</v>
      </c>
    </row>
    <row r="3734" spans="1:8" ht="34" x14ac:dyDescent="0.2">
      <c r="A3734" s="1" t="s">
        <v>14800</v>
      </c>
      <c r="B3734" t="str">
        <f t="shared" si="232"/>
        <v>4872 King Prairie Suite 322;Robinsonville, SC 34550</v>
      </c>
      <c r="C3734" t="s">
        <v>30972</v>
      </c>
      <c r="D3734" t="s">
        <v>30973</v>
      </c>
      <c r="E3734" t="s">
        <v>30974</v>
      </c>
      <c r="F3734" s="6" t="str">
        <f t="shared" si="233"/>
        <v>Robinsonville</v>
      </c>
      <c r="G3734" t="str">
        <f t="shared" si="234"/>
        <v>SC</v>
      </c>
      <c r="H3734" t="str">
        <f t="shared" si="235"/>
        <v>34550</v>
      </c>
    </row>
    <row r="3735" spans="1:8" ht="34" x14ac:dyDescent="0.2">
      <c r="A3735" s="1" t="s">
        <v>14804</v>
      </c>
      <c r="B3735" t="str">
        <f t="shared" si="232"/>
        <v>2592 Mark Springs Suite 460;Lake Elizabethberg, MD 26996</v>
      </c>
      <c r="C3735" t="s">
        <v>30975</v>
      </c>
      <c r="D3735" t="s">
        <v>30976</v>
      </c>
      <c r="E3735" t="s">
        <v>30977</v>
      </c>
      <c r="F3735" s="6" t="str">
        <f t="shared" si="233"/>
        <v>Lake Elizabethberg</v>
      </c>
      <c r="G3735" t="str">
        <f t="shared" si="234"/>
        <v>MD</v>
      </c>
      <c r="H3735" t="str">
        <f t="shared" si="235"/>
        <v>26996</v>
      </c>
    </row>
    <row r="3736" spans="1:8" ht="34" x14ac:dyDescent="0.2">
      <c r="A3736" s="1" t="s">
        <v>14808</v>
      </c>
      <c r="B3736" t="str">
        <f t="shared" si="232"/>
        <v>4013 Hernandez Street;South Rebecca, UT 73442</v>
      </c>
      <c r="C3736" t="s">
        <v>30978</v>
      </c>
      <c r="D3736" t="s">
        <v>30979</v>
      </c>
      <c r="E3736" t="s">
        <v>30980</v>
      </c>
      <c r="F3736" s="6" t="str">
        <f t="shared" si="233"/>
        <v>South Rebecca</v>
      </c>
      <c r="G3736" t="str">
        <f t="shared" si="234"/>
        <v>UT</v>
      </c>
      <c r="H3736" t="str">
        <f t="shared" si="235"/>
        <v>73442</v>
      </c>
    </row>
    <row r="3737" spans="1:8" ht="34" x14ac:dyDescent="0.2">
      <c r="A3737" s="1" t="s">
        <v>14812</v>
      </c>
      <c r="B3737" t="str">
        <f t="shared" si="232"/>
        <v>7276 Nicholas Isle Apt. 278;North Lauraland, MI 16655</v>
      </c>
      <c r="C3737" t="s">
        <v>30981</v>
      </c>
      <c r="D3737" t="s">
        <v>30982</v>
      </c>
      <c r="E3737" t="s">
        <v>30983</v>
      </c>
      <c r="F3737" s="6" t="str">
        <f t="shared" si="233"/>
        <v>North Lauraland</v>
      </c>
      <c r="G3737" t="str">
        <f t="shared" si="234"/>
        <v>MI</v>
      </c>
      <c r="H3737" t="str">
        <f t="shared" si="235"/>
        <v>16655</v>
      </c>
    </row>
    <row r="3738" spans="1:8" ht="34" x14ac:dyDescent="0.2">
      <c r="A3738" s="1" t="s">
        <v>14816</v>
      </c>
      <c r="B3738" t="str">
        <f t="shared" si="232"/>
        <v>PSC 3940, Box 0735;APO AP 80108</v>
      </c>
      <c r="C3738" t="s">
        <v>30984</v>
      </c>
      <c r="D3738" t="s">
        <v>30985</v>
      </c>
      <c r="E3738" t="s">
        <v>30986</v>
      </c>
      <c r="F3738" s="6" t="str">
        <f t="shared" si="233"/>
        <v>APO</v>
      </c>
      <c r="G3738" t="str">
        <f t="shared" si="234"/>
        <v>AP</v>
      </c>
      <c r="H3738" t="str">
        <f t="shared" si="235"/>
        <v>80108</v>
      </c>
    </row>
    <row r="3739" spans="1:8" ht="34" x14ac:dyDescent="0.2">
      <c r="A3739" s="1" t="s">
        <v>14820</v>
      </c>
      <c r="B3739" t="str">
        <f t="shared" si="232"/>
        <v>PSC 7070, Box 2886;APO AP 79808</v>
      </c>
      <c r="C3739" t="s">
        <v>30987</v>
      </c>
      <c r="D3739" t="s">
        <v>30988</v>
      </c>
      <c r="E3739" t="s">
        <v>30989</v>
      </c>
      <c r="F3739" s="6" t="str">
        <f t="shared" si="233"/>
        <v>APO</v>
      </c>
      <c r="G3739" t="str">
        <f t="shared" si="234"/>
        <v>AP</v>
      </c>
      <c r="H3739" t="str">
        <f t="shared" si="235"/>
        <v>79808</v>
      </c>
    </row>
    <row r="3740" spans="1:8" ht="34" x14ac:dyDescent="0.2">
      <c r="A3740" s="1" t="s">
        <v>14824</v>
      </c>
      <c r="B3740" t="str">
        <f t="shared" si="232"/>
        <v>163 Dudley Centers;Port Michaelside, FL 17187</v>
      </c>
      <c r="C3740" t="s">
        <v>30990</v>
      </c>
      <c r="D3740" t="s">
        <v>30991</v>
      </c>
      <c r="E3740" t="s">
        <v>30992</v>
      </c>
      <c r="F3740" s="6" t="str">
        <f t="shared" si="233"/>
        <v>Port Michaelside</v>
      </c>
      <c r="G3740" t="str">
        <f t="shared" si="234"/>
        <v>FL</v>
      </c>
      <c r="H3740" t="str">
        <f t="shared" si="235"/>
        <v>17187</v>
      </c>
    </row>
    <row r="3741" spans="1:8" ht="34" x14ac:dyDescent="0.2">
      <c r="A3741" s="1" t="s">
        <v>14828</v>
      </c>
      <c r="B3741" t="str">
        <f t="shared" si="232"/>
        <v>605 Cameron Springs Apt. 581;Griffinside, VT 51558</v>
      </c>
      <c r="C3741" t="s">
        <v>30993</v>
      </c>
      <c r="D3741" t="s">
        <v>30994</v>
      </c>
      <c r="E3741" t="s">
        <v>30995</v>
      </c>
      <c r="F3741" s="6" t="str">
        <f t="shared" si="233"/>
        <v>Griffinside</v>
      </c>
      <c r="G3741" t="str">
        <f t="shared" si="234"/>
        <v>VT</v>
      </c>
      <c r="H3741" t="str">
        <f t="shared" si="235"/>
        <v>51558</v>
      </c>
    </row>
    <row r="3742" spans="1:8" ht="34" x14ac:dyDescent="0.2">
      <c r="A3742" s="1" t="s">
        <v>14832</v>
      </c>
      <c r="B3742" t="str">
        <f t="shared" si="232"/>
        <v>66387 Angela Village Apt. 987;Port Heidi, MI 69141</v>
      </c>
      <c r="C3742" t="s">
        <v>30996</v>
      </c>
      <c r="D3742" t="s">
        <v>30997</v>
      </c>
      <c r="E3742" t="s">
        <v>30998</v>
      </c>
      <c r="F3742" s="6" t="str">
        <f t="shared" si="233"/>
        <v>Port Heidi</v>
      </c>
      <c r="G3742" t="str">
        <f t="shared" si="234"/>
        <v>MI</v>
      </c>
      <c r="H3742" t="str">
        <f t="shared" si="235"/>
        <v>69141</v>
      </c>
    </row>
    <row r="3743" spans="1:8" ht="34" x14ac:dyDescent="0.2">
      <c r="A3743" s="1" t="s">
        <v>14836</v>
      </c>
      <c r="B3743" t="str">
        <f t="shared" si="232"/>
        <v>1270 Jimmy Drive Apt. 605;Darrenview, ND 43253</v>
      </c>
      <c r="C3743" t="s">
        <v>30999</v>
      </c>
      <c r="D3743" t="s">
        <v>31000</v>
      </c>
      <c r="E3743" t="s">
        <v>31001</v>
      </c>
      <c r="F3743" s="6" t="str">
        <f t="shared" si="233"/>
        <v>Darrenview</v>
      </c>
      <c r="G3743" t="str">
        <f t="shared" si="234"/>
        <v>ND</v>
      </c>
      <c r="H3743" t="str">
        <f t="shared" si="235"/>
        <v>43253</v>
      </c>
    </row>
    <row r="3744" spans="1:8" ht="34" x14ac:dyDescent="0.2">
      <c r="A3744" s="1" t="s">
        <v>14840</v>
      </c>
      <c r="B3744" t="str">
        <f t="shared" si="232"/>
        <v>489 Cheryl Walk Apt. 083;Nelsonview, PA 89489</v>
      </c>
      <c r="C3744" t="s">
        <v>31002</v>
      </c>
      <c r="D3744" t="s">
        <v>31003</v>
      </c>
      <c r="E3744" t="s">
        <v>31004</v>
      </c>
      <c r="F3744" s="6" t="str">
        <f t="shared" si="233"/>
        <v>Nelsonview</v>
      </c>
      <c r="G3744" t="str">
        <f t="shared" si="234"/>
        <v>PA</v>
      </c>
      <c r="H3744" t="str">
        <f t="shared" si="235"/>
        <v>89489</v>
      </c>
    </row>
    <row r="3745" spans="1:8" ht="34" x14ac:dyDescent="0.2">
      <c r="A3745" s="1" t="s">
        <v>14844</v>
      </c>
      <c r="B3745" t="str">
        <f t="shared" si="232"/>
        <v>312 Johnson Pike;West Martin, CA 41931</v>
      </c>
      <c r="C3745" t="s">
        <v>31005</v>
      </c>
      <c r="D3745" t="s">
        <v>31006</v>
      </c>
      <c r="E3745" t="s">
        <v>31007</v>
      </c>
      <c r="F3745" s="6" t="str">
        <f t="shared" si="233"/>
        <v>West Martin</v>
      </c>
      <c r="G3745" t="str">
        <f t="shared" si="234"/>
        <v>CA</v>
      </c>
      <c r="H3745" t="str">
        <f t="shared" si="235"/>
        <v>41931</v>
      </c>
    </row>
    <row r="3746" spans="1:8" ht="34" x14ac:dyDescent="0.2">
      <c r="A3746" s="1" t="s">
        <v>14848</v>
      </c>
      <c r="B3746" t="str">
        <f t="shared" si="232"/>
        <v>231 Jason Summit;West Tonya, OH 70791</v>
      </c>
      <c r="C3746" t="s">
        <v>31008</v>
      </c>
      <c r="D3746" t="s">
        <v>31009</v>
      </c>
      <c r="E3746" t="s">
        <v>31010</v>
      </c>
      <c r="F3746" s="6" t="str">
        <f t="shared" si="233"/>
        <v>West Tonya</v>
      </c>
      <c r="G3746" t="str">
        <f t="shared" si="234"/>
        <v>OH</v>
      </c>
      <c r="H3746" t="str">
        <f t="shared" si="235"/>
        <v>70791</v>
      </c>
    </row>
    <row r="3747" spans="1:8" ht="51" x14ac:dyDescent="0.2">
      <c r="A3747" s="1" t="s">
        <v>14852</v>
      </c>
      <c r="B3747" t="str">
        <f t="shared" si="232"/>
        <v>097 Christopher Common Suite 750;West Carlos, OK 19531</v>
      </c>
      <c r="C3747" t="s">
        <v>31011</v>
      </c>
      <c r="D3747" t="s">
        <v>31012</v>
      </c>
      <c r="E3747" t="s">
        <v>31013</v>
      </c>
      <c r="F3747" s="6" t="str">
        <f t="shared" si="233"/>
        <v>West Carlos</v>
      </c>
      <c r="G3747" t="str">
        <f t="shared" si="234"/>
        <v>OK</v>
      </c>
      <c r="H3747" t="str">
        <f t="shared" si="235"/>
        <v>19531</v>
      </c>
    </row>
    <row r="3748" spans="1:8" ht="34" x14ac:dyDescent="0.2">
      <c r="A3748" s="1" t="s">
        <v>14855</v>
      </c>
      <c r="B3748" t="str">
        <f t="shared" si="232"/>
        <v>30445 Sanchez Plaza;Chapmanfurt, RI 19138</v>
      </c>
      <c r="C3748" t="s">
        <v>31014</v>
      </c>
      <c r="D3748" t="s">
        <v>31015</v>
      </c>
      <c r="E3748" t="s">
        <v>31016</v>
      </c>
      <c r="F3748" s="6" t="str">
        <f t="shared" si="233"/>
        <v>Chapmanfurt</v>
      </c>
      <c r="G3748" t="str">
        <f t="shared" si="234"/>
        <v>RI</v>
      </c>
      <c r="H3748" t="str">
        <f t="shared" si="235"/>
        <v>19138</v>
      </c>
    </row>
    <row r="3749" spans="1:8" ht="34" x14ac:dyDescent="0.2">
      <c r="A3749" s="1" t="s">
        <v>14859</v>
      </c>
      <c r="B3749" t="str">
        <f t="shared" si="232"/>
        <v>686 Debra Lock Apt. 257;West Rhondamouth, MS 14257</v>
      </c>
      <c r="C3749" t="s">
        <v>31017</v>
      </c>
      <c r="D3749" t="s">
        <v>31018</v>
      </c>
      <c r="E3749" t="s">
        <v>31019</v>
      </c>
      <c r="F3749" s="6" t="str">
        <f t="shared" si="233"/>
        <v>West Rhondamouth</v>
      </c>
      <c r="G3749" t="str">
        <f t="shared" si="234"/>
        <v>MS</v>
      </c>
      <c r="H3749" t="str">
        <f t="shared" si="235"/>
        <v>14257</v>
      </c>
    </row>
    <row r="3750" spans="1:8" ht="34" x14ac:dyDescent="0.2">
      <c r="A3750" s="1" t="s">
        <v>14863</v>
      </c>
      <c r="B3750" t="str">
        <f t="shared" si="232"/>
        <v>8778 Bowers Lane Apt. 359;Port Sarahborough, AS 81966</v>
      </c>
      <c r="C3750" t="s">
        <v>31020</v>
      </c>
      <c r="D3750" t="s">
        <v>31021</v>
      </c>
      <c r="E3750" t="s">
        <v>31022</v>
      </c>
      <c r="F3750" s="6" t="str">
        <f t="shared" si="233"/>
        <v>Port Sarahborough</v>
      </c>
      <c r="G3750" t="str">
        <f t="shared" si="234"/>
        <v>AS</v>
      </c>
      <c r="H3750" t="str">
        <f t="shared" si="235"/>
        <v>81966</v>
      </c>
    </row>
    <row r="3751" spans="1:8" ht="34" x14ac:dyDescent="0.2">
      <c r="A3751" s="1" t="s">
        <v>14867</v>
      </c>
      <c r="B3751" t="str">
        <f t="shared" si="232"/>
        <v>PSC 2707, Box 5260;APO AA 49837</v>
      </c>
      <c r="C3751" t="s">
        <v>31023</v>
      </c>
      <c r="D3751" t="s">
        <v>31024</v>
      </c>
      <c r="E3751" t="s">
        <v>31025</v>
      </c>
      <c r="F3751" s="6" t="str">
        <f t="shared" si="233"/>
        <v>APO</v>
      </c>
      <c r="G3751" t="str">
        <f t="shared" si="234"/>
        <v>AA</v>
      </c>
      <c r="H3751" t="str">
        <f t="shared" si="235"/>
        <v>49837</v>
      </c>
    </row>
    <row r="3752" spans="1:8" ht="34" x14ac:dyDescent="0.2">
      <c r="A3752" s="1" t="s">
        <v>14871</v>
      </c>
      <c r="B3752" t="str">
        <f t="shared" si="232"/>
        <v>63535 Alicia Streets;Lake Cathy, OK 47384</v>
      </c>
      <c r="C3752" t="s">
        <v>31026</v>
      </c>
      <c r="D3752" t="s">
        <v>31027</v>
      </c>
      <c r="E3752" t="s">
        <v>31028</v>
      </c>
      <c r="F3752" s="6" t="str">
        <f t="shared" si="233"/>
        <v>Lake Cathy</v>
      </c>
      <c r="G3752" t="str">
        <f t="shared" si="234"/>
        <v>OK</v>
      </c>
      <c r="H3752" t="str">
        <f t="shared" si="235"/>
        <v>47384</v>
      </c>
    </row>
    <row r="3753" spans="1:8" ht="34" x14ac:dyDescent="0.2">
      <c r="A3753" s="1" t="s">
        <v>14875</v>
      </c>
      <c r="B3753" t="str">
        <f t="shared" si="232"/>
        <v>536 Spencer Heights Suite 279;North Deniseton, PA 94657</v>
      </c>
      <c r="C3753" t="s">
        <v>31029</v>
      </c>
      <c r="D3753" t="s">
        <v>31030</v>
      </c>
      <c r="E3753" t="s">
        <v>31031</v>
      </c>
      <c r="F3753" s="6" t="str">
        <f t="shared" si="233"/>
        <v>North Deniseton</v>
      </c>
      <c r="G3753" t="str">
        <f t="shared" si="234"/>
        <v>PA</v>
      </c>
      <c r="H3753" t="str">
        <f t="shared" si="235"/>
        <v>94657</v>
      </c>
    </row>
    <row r="3754" spans="1:8" ht="34" x14ac:dyDescent="0.2">
      <c r="A3754" s="1" t="s">
        <v>14879</v>
      </c>
      <c r="B3754" t="str">
        <f t="shared" si="232"/>
        <v>466 Anthony Valleys Suite 400;Mccarthyside, NV 43993</v>
      </c>
      <c r="C3754" t="s">
        <v>31032</v>
      </c>
      <c r="D3754" t="s">
        <v>31033</v>
      </c>
      <c r="E3754" t="s">
        <v>31034</v>
      </c>
      <c r="F3754" s="6" t="str">
        <f t="shared" si="233"/>
        <v>Mccarthyside</v>
      </c>
      <c r="G3754" t="str">
        <f t="shared" si="234"/>
        <v>NV</v>
      </c>
      <c r="H3754" t="str">
        <f t="shared" si="235"/>
        <v>43993</v>
      </c>
    </row>
    <row r="3755" spans="1:8" ht="34" x14ac:dyDescent="0.2">
      <c r="A3755" s="1" t="s">
        <v>14882</v>
      </c>
      <c r="B3755" t="str">
        <f t="shared" si="232"/>
        <v>352 Sandra Ridge Apt. 847;South Samuel, DE 82575</v>
      </c>
      <c r="C3755" t="s">
        <v>31035</v>
      </c>
      <c r="D3755" t="s">
        <v>31036</v>
      </c>
      <c r="E3755" t="s">
        <v>31037</v>
      </c>
      <c r="F3755" s="6" t="str">
        <f t="shared" si="233"/>
        <v>South Samuel</v>
      </c>
      <c r="G3755" t="str">
        <f t="shared" si="234"/>
        <v>DE</v>
      </c>
      <c r="H3755" t="str">
        <f t="shared" si="235"/>
        <v>82575</v>
      </c>
    </row>
    <row r="3756" spans="1:8" ht="34" x14ac:dyDescent="0.2">
      <c r="A3756" s="1" t="s">
        <v>14886</v>
      </c>
      <c r="B3756" t="str">
        <f t="shared" si="232"/>
        <v>56025 Wilson Ports Suite 931;South Nicholeborough, IL 77288</v>
      </c>
      <c r="C3756" t="s">
        <v>31038</v>
      </c>
      <c r="D3756" t="s">
        <v>31039</v>
      </c>
      <c r="E3756" t="s">
        <v>31040</v>
      </c>
      <c r="F3756" s="6" t="str">
        <f t="shared" si="233"/>
        <v>South Nicholeborough</v>
      </c>
      <c r="G3756" t="str">
        <f t="shared" si="234"/>
        <v>IL</v>
      </c>
      <c r="H3756" t="str">
        <f t="shared" si="235"/>
        <v>77288</v>
      </c>
    </row>
    <row r="3757" spans="1:8" ht="34" x14ac:dyDescent="0.2">
      <c r="A3757" s="1" t="s">
        <v>14890</v>
      </c>
      <c r="B3757" t="str">
        <f t="shared" si="232"/>
        <v>9211 Lee Neck Apt. 501;New Davidstad, WA 74241</v>
      </c>
      <c r="C3757" t="s">
        <v>31041</v>
      </c>
      <c r="D3757" t="s">
        <v>31042</v>
      </c>
      <c r="E3757" t="s">
        <v>31043</v>
      </c>
      <c r="F3757" s="6" t="str">
        <f t="shared" si="233"/>
        <v>New Davidstad</v>
      </c>
      <c r="G3757" t="str">
        <f t="shared" si="234"/>
        <v>WA</v>
      </c>
      <c r="H3757" t="str">
        <f t="shared" si="235"/>
        <v>74241</v>
      </c>
    </row>
    <row r="3758" spans="1:8" ht="34" x14ac:dyDescent="0.2">
      <c r="A3758" s="1" t="s">
        <v>14894</v>
      </c>
      <c r="B3758" t="str">
        <f t="shared" si="232"/>
        <v>076 Ramirez Spring;East Theodorehaven, MO 13464</v>
      </c>
      <c r="C3758" t="s">
        <v>31044</v>
      </c>
      <c r="D3758" t="s">
        <v>31045</v>
      </c>
      <c r="E3758" t="s">
        <v>31046</v>
      </c>
      <c r="F3758" s="6" t="str">
        <f t="shared" si="233"/>
        <v>East Theodorehaven</v>
      </c>
      <c r="G3758" t="str">
        <f t="shared" si="234"/>
        <v>MO</v>
      </c>
      <c r="H3758" t="str">
        <f t="shared" si="235"/>
        <v>13464</v>
      </c>
    </row>
    <row r="3759" spans="1:8" ht="34" x14ac:dyDescent="0.2">
      <c r="A3759" s="1" t="s">
        <v>14898</v>
      </c>
      <c r="B3759" t="str">
        <f t="shared" si="232"/>
        <v>17458 Stacy Streets Suite 082;Marktown, NE 35394</v>
      </c>
      <c r="C3759" t="s">
        <v>31047</v>
      </c>
      <c r="D3759" t="s">
        <v>31048</v>
      </c>
      <c r="E3759" t="s">
        <v>31049</v>
      </c>
      <c r="F3759" s="6" t="str">
        <f t="shared" si="233"/>
        <v>Marktown</v>
      </c>
      <c r="G3759" t="str">
        <f t="shared" si="234"/>
        <v>NE</v>
      </c>
      <c r="H3759" t="str">
        <f t="shared" si="235"/>
        <v>35394</v>
      </c>
    </row>
    <row r="3760" spans="1:8" ht="34" x14ac:dyDescent="0.2">
      <c r="A3760" s="1" t="s">
        <v>14902</v>
      </c>
      <c r="B3760" t="str">
        <f t="shared" si="232"/>
        <v>69368 Davidson Pike;New Sarahside, ME 68876</v>
      </c>
      <c r="C3760" t="s">
        <v>31050</v>
      </c>
      <c r="D3760" t="s">
        <v>31051</v>
      </c>
      <c r="E3760" t="s">
        <v>31052</v>
      </c>
      <c r="F3760" s="6" t="str">
        <f t="shared" si="233"/>
        <v>New Sarahside</v>
      </c>
      <c r="G3760" t="str">
        <f t="shared" si="234"/>
        <v>ME</v>
      </c>
      <c r="H3760" t="str">
        <f t="shared" si="235"/>
        <v>68876</v>
      </c>
    </row>
    <row r="3761" spans="1:8" ht="34" x14ac:dyDescent="0.2">
      <c r="A3761" s="1" t="s">
        <v>14906</v>
      </c>
      <c r="B3761" t="str">
        <f t="shared" si="232"/>
        <v>7262 Jesse Inlet Apt. 667;Derrickbury, PW 69902</v>
      </c>
      <c r="C3761" t="s">
        <v>31053</v>
      </c>
      <c r="D3761" t="s">
        <v>31054</v>
      </c>
      <c r="E3761" t="s">
        <v>31055</v>
      </c>
      <c r="F3761" s="6" t="str">
        <f t="shared" si="233"/>
        <v>Derrickbury</v>
      </c>
      <c r="G3761" t="str">
        <f t="shared" si="234"/>
        <v>PW</v>
      </c>
      <c r="H3761" t="str">
        <f t="shared" si="235"/>
        <v>69902</v>
      </c>
    </row>
    <row r="3762" spans="1:8" ht="34" x14ac:dyDescent="0.2">
      <c r="A3762" s="1" t="s">
        <v>14910</v>
      </c>
      <c r="B3762" t="str">
        <f t="shared" si="232"/>
        <v>28441 George Roads;Deniseberg, IA 97994</v>
      </c>
      <c r="C3762" t="s">
        <v>31056</v>
      </c>
      <c r="D3762" t="s">
        <v>31057</v>
      </c>
      <c r="E3762" t="s">
        <v>31058</v>
      </c>
      <c r="F3762" s="6" t="str">
        <f t="shared" si="233"/>
        <v>Deniseberg</v>
      </c>
      <c r="G3762" t="str">
        <f t="shared" si="234"/>
        <v>IA</v>
      </c>
      <c r="H3762" t="str">
        <f t="shared" si="235"/>
        <v>97994</v>
      </c>
    </row>
    <row r="3763" spans="1:8" ht="34" x14ac:dyDescent="0.2">
      <c r="A3763" s="1" t="s">
        <v>14914</v>
      </c>
      <c r="B3763" t="str">
        <f t="shared" si="232"/>
        <v>691 Bradley Extension;North Patrick, UT 82305</v>
      </c>
      <c r="C3763" t="s">
        <v>31059</v>
      </c>
      <c r="D3763" t="s">
        <v>31060</v>
      </c>
      <c r="E3763" t="s">
        <v>31061</v>
      </c>
      <c r="F3763" s="6" t="str">
        <f t="shared" si="233"/>
        <v>North Patrick</v>
      </c>
      <c r="G3763" t="str">
        <f t="shared" si="234"/>
        <v>UT</v>
      </c>
      <c r="H3763" t="str">
        <f t="shared" si="235"/>
        <v>82305</v>
      </c>
    </row>
    <row r="3764" spans="1:8" ht="34" x14ac:dyDescent="0.2">
      <c r="A3764" s="1" t="s">
        <v>14918</v>
      </c>
      <c r="B3764" t="str">
        <f t="shared" si="232"/>
        <v>3234 Smith Extensions Suite 160;West Gabrielfort, AK 48991</v>
      </c>
      <c r="C3764" t="s">
        <v>31062</v>
      </c>
      <c r="D3764" t="s">
        <v>31063</v>
      </c>
      <c r="E3764" t="s">
        <v>31064</v>
      </c>
      <c r="F3764" s="6" t="str">
        <f t="shared" si="233"/>
        <v>West Gabrielfort</v>
      </c>
      <c r="G3764" t="str">
        <f t="shared" si="234"/>
        <v>AK</v>
      </c>
      <c r="H3764" t="str">
        <f t="shared" si="235"/>
        <v>48991</v>
      </c>
    </row>
    <row r="3765" spans="1:8" ht="34" x14ac:dyDescent="0.2">
      <c r="A3765" s="1" t="s">
        <v>14922</v>
      </c>
      <c r="B3765" t="str">
        <f t="shared" si="232"/>
        <v>1814 Jessica Bypass Suite 342;Danashire, CA 26554</v>
      </c>
      <c r="C3765" t="s">
        <v>31065</v>
      </c>
      <c r="D3765" t="s">
        <v>31066</v>
      </c>
      <c r="E3765" t="s">
        <v>31067</v>
      </c>
      <c r="F3765" s="6" t="str">
        <f t="shared" si="233"/>
        <v>Danashire</v>
      </c>
      <c r="G3765" t="str">
        <f t="shared" si="234"/>
        <v>CA</v>
      </c>
      <c r="H3765" t="str">
        <f t="shared" si="235"/>
        <v>26554</v>
      </c>
    </row>
    <row r="3766" spans="1:8" ht="34" x14ac:dyDescent="0.2">
      <c r="A3766" s="1" t="s">
        <v>14926</v>
      </c>
      <c r="B3766" t="str">
        <f t="shared" si="232"/>
        <v>16167 Jeanne Roads;Rogersfurt, NJ 84659</v>
      </c>
      <c r="C3766" t="s">
        <v>31068</v>
      </c>
      <c r="D3766" t="s">
        <v>31069</v>
      </c>
      <c r="E3766" t="s">
        <v>31070</v>
      </c>
      <c r="F3766" s="6" t="str">
        <f t="shared" si="233"/>
        <v>Rogersfurt</v>
      </c>
      <c r="G3766" t="str">
        <f t="shared" si="234"/>
        <v>NJ</v>
      </c>
      <c r="H3766" t="str">
        <f t="shared" si="235"/>
        <v>84659</v>
      </c>
    </row>
    <row r="3767" spans="1:8" ht="34" x14ac:dyDescent="0.2">
      <c r="A3767" s="1" t="s">
        <v>14929</v>
      </c>
      <c r="B3767" t="str">
        <f t="shared" si="232"/>
        <v>1976 Timothy Park;North Lauraborough, MA 02278</v>
      </c>
      <c r="C3767" t="s">
        <v>31071</v>
      </c>
      <c r="D3767" t="s">
        <v>31072</v>
      </c>
      <c r="E3767" t="s">
        <v>31073</v>
      </c>
      <c r="F3767" s="6" t="str">
        <f t="shared" si="233"/>
        <v>North Lauraborough</v>
      </c>
      <c r="G3767" t="str">
        <f t="shared" si="234"/>
        <v>MA</v>
      </c>
      <c r="H3767" t="str">
        <f t="shared" si="235"/>
        <v>02278</v>
      </c>
    </row>
    <row r="3768" spans="1:8" ht="34" x14ac:dyDescent="0.2">
      <c r="A3768" s="1" t="s">
        <v>14932</v>
      </c>
      <c r="B3768" t="str">
        <f t="shared" si="232"/>
        <v>071 Natalie Plaza;West Stephaniefort, WY 63724</v>
      </c>
      <c r="C3768" t="s">
        <v>31074</v>
      </c>
      <c r="D3768" t="s">
        <v>31075</v>
      </c>
      <c r="E3768" t="s">
        <v>31076</v>
      </c>
      <c r="F3768" s="6" t="str">
        <f t="shared" si="233"/>
        <v>West Stephaniefort</v>
      </c>
      <c r="G3768" t="str">
        <f t="shared" si="234"/>
        <v>WY</v>
      </c>
      <c r="H3768" t="str">
        <f t="shared" si="235"/>
        <v>63724</v>
      </c>
    </row>
    <row r="3769" spans="1:8" ht="34" x14ac:dyDescent="0.2">
      <c r="A3769" s="1" t="s">
        <v>14936</v>
      </c>
      <c r="B3769" t="str">
        <f t="shared" si="232"/>
        <v>Unit 6484 Box 5786;DPO AA 85782</v>
      </c>
      <c r="C3769" t="s">
        <v>31077</v>
      </c>
      <c r="D3769" t="s">
        <v>31078</v>
      </c>
      <c r="E3769" t="s">
        <v>31079</v>
      </c>
      <c r="F3769" s="6" t="str">
        <f t="shared" si="233"/>
        <v>DPO</v>
      </c>
      <c r="G3769" t="str">
        <f t="shared" si="234"/>
        <v>AA</v>
      </c>
      <c r="H3769" t="str">
        <f t="shared" si="235"/>
        <v>85782</v>
      </c>
    </row>
    <row r="3770" spans="1:8" ht="34" x14ac:dyDescent="0.2">
      <c r="A3770" s="1" t="s">
        <v>14939</v>
      </c>
      <c r="B3770" t="str">
        <f t="shared" si="232"/>
        <v>15360 Wendy Creek Suite 023;Charlesstad, NH 06327</v>
      </c>
      <c r="C3770" t="s">
        <v>31080</v>
      </c>
      <c r="D3770" t="s">
        <v>31081</v>
      </c>
      <c r="E3770" t="s">
        <v>31082</v>
      </c>
      <c r="F3770" s="6" t="str">
        <f t="shared" si="233"/>
        <v>Charlesstad</v>
      </c>
      <c r="G3770" t="str">
        <f t="shared" si="234"/>
        <v>NH</v>
      </c>
      <c r="H3770" t="str">
        <f t="shared" si="235"/>
        <v>06327</v>
      </c>
    </row>
    <row r="3771" spans="1:8" ht="34" x14ac:dyDescent="0.2">
      <c r="A3771" s="1" t="s">
        <v>14943</v>
      </c>
      <c r="B3771" t="str">
        <f t="shared" si="232"/>
        <v>9495 Sherman Inlet Suite 978;East Caitlin, MO 32606</v>
      </c>
      <c r="C3771" t="s">
        <v>31083</v>
      </c>
      <c r="D3771" t="s">
        <v>31084</v>
      </c>
      <c r="E3771" t="s">
        <v>31085</v>
      </c>
      <c r="F3771" s="6" t="str">
        <f t="shared" si="233"/>
        <v>East Caitlin</v>
      </c>
      <c r="G3771" t="str">
        <f t="shared" si="234"/>
        <v>MO</v>
      </c>
      <c r="H3771" t="str">
        <f t="shared" si="235"/>
        <v>32606</v>
      </c>
    </row>
    <row r="3772" spans="1:8" ht="34" x14ac:dyDescent="0.2">
      <c r="A3772" s="1" t="s">
        <v>14946</v>
      </c>
      <c r="B3772" t="str">
        <f t="shared" si="232"/>
        <v>Unit 0596 Box 7892;DPO AE 63513</v>
      </c>
      <c r="C3772" t="s">
        <v>31086</v>
      </c>
      <c r="D3772" t="s">
        <v>31087</v>
      </c>
      <c r="E3772" t="s">
        <v>31088</v>
      </c>
      <c r="F3772" s="6" t="str">
        <f t="shared" si="233"/>
        <v>DPO</v>
      </c>
      <c r="G3772" t="str">
        <f t="shared" si="234"/>
        <v>AE</v>
      </c>
      <c r="H3772" t="str">
        <f t="shared" si="235"/>
        <v>63513</v>
      </c>
    </row>
    <row r="3773" spans="1:8" ht="34" x14ac:dyDescent="0.2">
      <c r="A3773" s="1" t="s">
        <v>14950</v>
      </c>
      <c r="B3773" t="str">
        <f t="shared" si="232"/>
        <v>75103 Douglas Springs Apt. 615;New Timothy, IL 75598</v>
      </c>
      <c r="C3773" t="s">
        <v>31089</v>
      </c>
      <c r="D3773" t="s">
        <v>31090</v>
      </c>
      <c r="E3773" t="s">
        <v>31091</v>
      </c>
      <c r="F3773" s="6" t="str">
        <f t="shared" si="233"/>
        <v>New Timothy</v>
      </c>
      <c r="G3773" t="str">
        <f t="shared" si="234"/>
        <v>IL</v>
      </c>
      <c r="H3773" t="str">
        <f t="shared" si="235"/>
        <v>75598</v>
      </c>
    </row>
    <row r="3774" spans="1:8" ht="34" x14ac:dyDescent="0.2">
      <c r="A3774" s="1" t="s">
        <v>14954</v>
      </c>
      <c r="B3774" t="str">
        <f t="shared" si="232"/>
        <v>5887 Reeves Track;West Nicolebury, ME 59470</v>
      </c>
      <c r="C3774" t="s">
        <v>31092</v>
      </c>
      <c r="D3774" t="s">
        <v>31093</v>
      </c>
      <c r="E3774" t="s">
        <v>31094</v>
      </c>
      <c r="F3774" s="6" t="str">
        <f t="shared" si="233"/>
        <v>West Nicolebury</v>
      </c>
      <c r="G3774" t="str">
        <f t="shared" si="234"/>
        <v>ME</v>
      </c>
      <c r="H3774" t="str">
        <f t="shared" si="235"/>
        <v>59470</v>
      </c>
    </row>
    <row r="3775" spans="1:8" ht="51" x14ac:dyDescent="0.2">
      <c r="A3775" s="1" t="s">
        <v>14958</v>
      </c>
      <c r="B3775" t="str">
        <f t="shared" si="232"/>
        <v>4066 Campbell Trafficway Suite 700;North Brandonchester, MD 12804</v>
      </c>
      <c r="C3775" t="s">
        <v>31095</v>
      </c>
      <c r="D3775" t="s">
        <v>31096</v>
      </c>
      <c r="E3775" t="s">
        <v>31097</v>
      </c>
      <c r="F3775" s="6" t="str">
        <f t="shared" si="233"/>
        <v>North Brandonchester</v>
      </c>
      <c r="G3775" t="str">
        <f t="shared" si="234"/>
        <v>MD</v>
      </c>
      <c r="H3775" t="str">
        <f t="shared" si="235"/>
        <v>12804</v>
      </c>
    </row>
    <row r="3776" spans="1:8" ht="34" x14ac:dyDescent="0.2">
      <c r="A3776" s="1" t="s">
        <v>14962</v>
      </c>
      <c r="B3776" t="str">
        <f t="shared" si="232"/>
        <v>14026 Hunter Hills Apt. 371;Christopherhaven, ME 73117</v>
      </c>
      <c r="C3776" t="s">
        <v>31098</v>
      </c>
      <c r="D3776" t="s">
        <v>31099</v>
      </c>
      <c r="E3776" t="s">
        <v>31100</v>
      </c>
      <c r="F3776" s="6" t="str">
        <f t="shared" si="233"/>
        <v>Christopherhaven</v>
      </c>
      <c r="G3776" t="str">
        <f t="shared" si="234"/>
        <v>ME</v>
      </c>
      <c r="H3776" t="str">
        <f t="shared" si="235"/>
        <v>73117</v>
      </c>
    </row>
    <row r="3777" spans="1:8" ht="34" x14ac:dyDescent="0.2">
      <c r="A3777" s="1" t="s">
        <v>14965</v>
      </c>
      <c r="B3777" t="str">
        <f t="shared" si="232"/>
        <v>49552 Hernandez Groves Apt. 810;Lake Denise, VI 91497</v>
      </c>
      <c r="C3777" t="s">
        <v>31101</v>
      </c>
      <c r="D3777" t="s">
        <v>31102</v>
      </c>
      <c r="E3777" t="s">
        <v>31103</v>
      </c>
      <c r="F3777" s="6" t="str">
        <f t="shared" si="233"/>
        <v>Lake Denise</v>
      </c>
      <c r="G3777" t="str">
        <f t="shared" si="234"/>
        <v>VI</v>
      </c>
      <c r="H3777" t="str">
        <f t="shared" si="235"/>
        <v>91497</v>
      </c>
    </row>
    <row r="3778" spans="1:8" ht="34" x14ac:dyDescent="0.2">
      <c r="A3778" s="1" t="s">
        <v>14969</v>
      </c>
      <c r="B3778" t="str">
        <f t="shared" si="232"/>
        <v>483 Brooke Spurs Apt. 366;Cervantesport, VA 48184</v>
      </c>
      <c r="C3778" t="s">
        <v>31104</v>
      </c>
      <c r="D3778" t="s">
        <v>31105</v>
      </c>
      <c r="E3778" t="s">
        <v>31106</v>
      </c>
      <c r="F3778" s="6" t="str">
        <f t="shared" si="233"/>
        <v>Cervantesport</v>
      </c>
      <c r="G3778" t="str">
        <f t="shared" si="234"/>
        <v>VA</v>
      </c>
      <c r="H3778" t="str">
        <f t="shared" si="235"/>
        <v>48184</v>
      </c>
    </row>
    <row r="3779" spans="1:8" ht="34" x14ac:dyDescent="0.2">
      <c r="A3779" s="1" t="s">
        <v>14973</v>
      </c>
      <c r="B3779" t="str">
        <f t="shared" ref="B3779:B3842" si="236">SUBSTITUTE(A3779,CHAR(10),";")</f>
        <v>200 Foster Crossing Suite 657;North Jennifer, ND 22476</v>
      </c>
      <c r="C3779" t="s">
        <v>31107</v>
      </c>
      <c r="D3779" t="s">
        <v>31108</v>
      </c>
      <c r="E3779" t="s">
        <v>31109</v>
      </c>
      <c r="F3779" s="6" t="str">
        <f t="shared" ref="F3779:F3842" si="237">IF(LEFT(E3779,3)="APO","APO",IF(LEFT(E3779,3)="FPO","FPO",IF(LEFT(E3779,3)="DPO","DPO",LEFT(E3779,LEN(E3779)-10))))</f>
        <v>North Jennifer</v>
      </c>
      <c r="G3779" t="str">
        <f t="shared" ref="G3779:G3842" si="238">LEFT(RIGHT(E3779,8),2)</f>
        <v>ND</v>
      </c>
      <c r="H3779" t="str">
        <f t="shared" ref="H3779:H3842" si="239">RIGHT(E3779,5)</f>
        <v>22476</v>
      </c>
    </row>
    <row r="3780" spans="1:8" ht="34" x14ac:dyDescent="0.2">
      <c r="A3780" s="1" t="s">
        <v>14976</v>
      </c>
      <c r="B3780" t="str">
        <f t="shared" si="236"/>
        <v>668 Reynolds Divide Suite 821;Karentown, MH 45007</v>
      </c>
      <c r="C3780" t="s">
        <v>31110</v>
      </c>
      <c r="D3780" t="s">
        <v>31111</v>
      </c>
      <c r="E3780" t="s">
        <v>31112</v>
      </c>
      <c r="F3780" s="6" t="str">
        <f t="shared" si="237"/>
        <v>Karentown</v>
      </c>
      <c r="G3780" t="str">
        <f t="shared" si="238"/>
        <v>MH</v>
      </c>
      <c r="H3780" t="str">
        <f t="shared" si="239"/>
        <v>45007</v>
      </c>
    </row>
    <row r="3781" spans="1:8" ht="34" x14ac:dyDescent="0.2">
      <c r="A3781" s="1" t="s">
        <v>14980</v>
      </c>
      <c r="B3781" t="str">
        <f t="shared" si="236"/>
        <v>941 Sara Parkway;North Summer, PR 63829</v>
      </c>
      <c r="C3781" t="s">
        <v>31113</v>
      </c>
      <c r="D3781" t="s">
        <v>31114</v>
      </c>
      <c r="E3781" t="s">
        <v>31115</v>
      </c>
      <c r="F3781" s="6" t="str">
        <f t="shared" si="237"/>
        <v>North Summer</v>
      </c>
      <c r="G3781" t="str">
        <f t="shared" si="238"/>
        <v>PR</v>
      </c>
      <c r="H3781" t="str">
        <f t="shared" si="239"/>
        <v>63829</v>
      </c>
    </row>
    <row r="3782" spans="1:8" ht="34" x14ac:dyDescent="0.2">
      <c r="A3782" s="1" t="s">
        <v>14984</v>
      </c>
      <c r="B3782" t="str">
        <f t="shared" si="236"/>
        <v>2099 West Drives Suite 533;Jacobfort, IL 27079</v>
      </c>
      <c r="C3782" t="s">
        <v>31116</v>
      </c>
      <c r="D3782" t="s">
        <v>31117</v>
      </c>
      <c r="E3782" t="s">
        <v>31118</v>
      </c>
      <c r="F3782" s="6" t="str">
        <f t="shared" si="237"/>
        <v>Jacobfort</v>
      </c>
      <c r="G3782" t="str">
        <f t="shared" si="238"/>
        <v>IL</v>
      </c>
      <c r="H3782" t="str">
        <f t="shared" si="239"/>
        <v>27079</v>
      </c>
    </row>
    <row r="3783" spans="1:8" ht="34" x14ac:dyDescent="0.2">
      <c r="A3783" s="1" t="s">
        <v>14987</v>
      </c>
      <c r="B3783" t="str">
        <f t="shared" si="236"/>
        <v>0648 Maria Burg;Rubioborough, MD 82644</v>
      </c>
      <c r="C3783" t="s">
        <v>31119</v>
      </c>
      <c r="D3783" t="s">
        <v>31120</v>
      </c>
      <c r="E3783" t="s">
        <v>31121</v>
      </c>
      <c r="F3783" s="6" t="str">
        <f t="shared" si="237"/>
        <v>Rubioborough</v>
      </c>
      <c r="G3783" t="str">
        <f t="shared" si="238"/>
        <v>MD</v>
      </c>
      <c r="H3783" t="str">
        <f t="shared" si="239"/>
        <v>82644</v>
      </c>
    </row>
    <row r="3784" spans="1:8" ht="34" x14ac:dyDescent="0.2">
      <c r="A3784" s="1" t="s">
        <v>14991</v>
      </c>
      <c r="B3784" t="str">
        <f t="shared" si="236"/>
        <v>PSC 3358, Box 1768;APO AA 77861</v>
      </c>
      <c r="C3784" t="s">
        <v>31122</v>
      </c>
      <c r="D3784" t="s">
        <v>31123</v>
      </c>
      <c r="E3784" t="s">
        <v>31124</v>
      </c>
      <c r="F3784" s="6" t="str">
        <f t="shared" si="237"/>
        <v>APO</v>
      </c>
      <c r="G3784" t="str">
        <f t="shared" si="238"/>
        <v>AA</v>
      </c>
      <c r="H3784" t="str">
        <f t="shared" si="239"/>
        <v>77861</v>
      </c>
    </row>
    <row r="3785" spans="1:8" ht="34" x14ac:dyDescent="0.2">
      <c r="A3785" s="1" t="s">
        <v>14995</v>
      </c>
      <c r="B3785" t="str">
        <f t="shared" si="236"/>
        <v>687 Antonio Port Suite 433;Port Justinberg, TN 58267</v>
      </c>
      <c r="C3785" t="s">
        <v>31125</v>
      </c>
      <c r="D3785" t="s">
        <v>31126</v>
      </c>
      <c r="E3785" t="s">
        <v>31127</v>
      </c>
      <c r="F3785" s="6" t="str">
        <f t="shared" si="237"/>
        <v>Port Justinberg</v>
      </c>
      <c r="G3785" t="str">
        <f t="shared" si="238"/>
        <v>TN</v>
      </c>
      <c r="H3785" t="str">
        <f t="shared" si="239"/>
        <v>58267</v>
      </c>
    </row>
    <row r="3786" spans="1:8" ht="34" x14ac:dyDescent="0.2">
      <c r="A3786" s="1" t="s">
        <v>14998</v>
      </c>
      <c r="B3786" t="str">
        <f t="shared" si="236"/>
        <v>52227 James Hill;New Staceyshire, VT 17084</v>
      </c>
      <c r="C3786" t="s">
        <v>31128</v>
      </c>
      <c r="D3786" t="s">
        <v>31129</v>
      </c>
      <c r="E3786" t="s">
        <v>31130</v>
      </c>
      <c r="F3786" s="6" t="str">
        <f t="shared" si="237"/>
        <v>New Staceyshire</v>
      </c>
      <c r="G3786" t="str">
        <f t="shared" si="238"/>
        <v>VT</v>
      </c>
      <c r="H3786" t="str">
        <f t="shared" si="239"/>
        <v>17084</v>
      </c>
    </row>
    <row r="3787" spans="1:8" ht="34" x14ac:dyDescent="0.2">
      <c r="A3787" s="1" t="s">
        <v>15002</v>
      </c>
      <c r="B3787" t="str">
        <f t="shared" si="236"/>
        <v>2978 Amy Pine;Michaeltown, ND 32625</v>
      </c>
      <c r="C3787" t="s">
        <v>31131</v>
      </c>
      <c r="D3787" t="s">
        <v>31132</v>
      </c>
      <c r="E3787" t="s">
        <v>31133</v>
      </c>
      <c r="F3787" s="6" t="str">
        <f t="shared" si="237"/>
        <v>Michaeltown</v>
      </c>
      <c r="G3787" t="str">
        <f t="shared" si="238"/>
        <v>ND</v>
      </c>
      <c r="H3787" t="str">
        <f t="shared" si="239"/>
        <v>32625</v>
      </c>
    </row>
    <row r="3788" spans="1:8" ht="34" x14ac:dyDescent="0.2">
      <c r="A3788" s="1" t="s">
        <v>15006</v>
      </c>
      <c r="B3788" t="str">
        <f t="shared" si="236"/>
        <v>11924 Bradley Crossing Suite 170;North Stephanie, TN 28480</v>
      </c>
      <c r="C3788" t="s">
        <v>31134</v>
      </c>
      <c r="D3788" t="s">
        <v>31135</v>
      </c>
      <c r="E3788" t="s">
        <v>31136</v>
      </c>
      <c r="F3788" s="6" t="str">
        <f t="shared" si="237"/>
        <v>North Stephanie</v>
      </c>
      <c r="G3788" t="str">
        <f t="shared" si="238"/>
        <v>TN</v>
      </c>
      <c r="H3788" t="str">
        <f t="shared" si="239"/>
        <v>28480</v>
      </c>
    </row>
    <row r="3789" spans="1:8" ht="34" x14ac:dyDescent="0.2">
      <c r="A3789" s="1" t="s">
        <v>15010</v>
      </c>
      <c r="B3789" t="str">
        <f t="shared" si="236"/>
        <v>083 Harrison Pine;West Josephton, MT 13571</v>
      </c>
      <c r="C3789" t="s">
        <v>31137</v>
      </c>
      <c r="D3789" t="s">
        <v>31138</v>
      </c>
      <c r="E3789" t="s">
        <v>31139</v>
      </c>
      <c r="F3789" s="6" t="str">
        <f t="shared" si="237"/>
        <v>West Josephton</v>
      </c>
      <c r="G3789" t="str">
        <f t="shared" si="238"/>
        <v>MT</v>
      </c>
      <c r="H3789" t="str">
        <f t="shared" si="239"/>
        <v>13571</v>
      </c>
    </row>
    <row r="3790" spans="1:8" ht="34" x14ac:dyDescent="0.2">
      <c r="A3790" s="1" t="s">
        <v>15014</v>
      </c>
      <c r="B3790" t="str">
        <f t="shared" si="236"/>
        <v>5799 Brewer Mountain Apt. 658;New Allen, PA 26228</v>
      </c>
      <c r="C3790" t="s">
        <v>31140</v>
      </c>
      <c r="D3790" t="s">
        <v>31141</v>
      </c>
      <c r="E3790" t="s">
        <v>31142</v>
      </c>
      <c r="F3790" s="6" t="str">
        <f t="shared" si="237"/>
        <v>New Allen</v>
      </c>
      <c r="G3790" t="str">
        <f t="shared" si="238"/>
        <v>PA</v>
      </c>
      <c r="H3790" t="str">
        <f t="shared" si="239"/>
        <v>26228</v>
      </c>
    </row>
    <row r="3791" spans="1:8" ht="34" x14ac:dyDescent="0.2">
      <c r="A3791" s="1" t="s">
        <v>15018</v>
      </c>
      <c r="B3791" t="str">
        <f t="shared" si="236"/>
        <v>12403 Smith Walk Apt. 224;West Chadmouth, WV 59937</v>
      </c>
      <c r="C3791" t="s">
        <v>31143</v>
      </c>
      <c r="D3791" t="s">
        <v>31144</v>
      </c>
      <c r="E3791" t="s">
        <v>31145</v>
      </c>
      <c r="F3791" s="6" t="str">
        <f t="shared" si="237"/>
        <v>West Chadmouth</v>
      </c>
      <c r="G3791" t="str">
        <f t="shared" si="238"/>
        <v>WV</v>
      </c>
      <c r="H3791" t="str">
        <f t="shared" si="239"/>
        <v>59937</v>
      </c>
    </row>
    <row r="3792" spans="1:8" ht="34" x14ac:dyDescent="0.2">
      <c r="A3792" s="1" t="s">
        <v>15022</v>
      </c>
      <c r="B3792" t="str">
        <f t="shared" si="236"/>
        <v>278 Murphy Shore;Laurabury, CA 09337</v>
      </c>
      <c r="C3792" t="s">
        <v>31146</v>
      </c>
      <c r="D3792" t="s">
        <v>31147</v>
      </c>
      <c r="E3792" t="s">
        <v>31148</v>
      </c>
      <c r="F3792" s="6" t="str">
        <f t="shared" si="237"/>
        <v>Laurabury</v>
      </c>
      <c r="G3792" t="str">
        <f t="shared" si="238"/>
        <v>CA</v>
      </c>
      <c r="H3792" t="str">
        <f t="shared" si="239"/>
        <v>09337</v>
      </c>
    </row>
    <row r="3793" spans="1:8" ht="34" x14ac:dyDescent="0.2">
      <c r="A3793" s="1" t="s">
        <v>15026</v>
      </c>
      <c r="B3793" t="str">
        <f t="shared" si="236"/>
        <v>USS Barber;FPO AA 11009</v>
      </c>
      <c r="C3793" t="s">
        <v>31149</v>
      </c>
      <c r="D3793" t="s">
        <v>31150</v>
      </c>
      <c r="E3793" t="s">
        <v>31151</v>
      </c>
      <c r="F3793" s="6" t="str">
        <f t="shared" si="237"/>
        <v>FPO</v>
      </c>
      <c r="G3793" t="str">
        <f t="shared" si="238"/>
        <v>AA</v>
      </c>
      <c r="H3793" t="str">
        <f t="shared" si="239"/>
        <v>11009</v>
      </c>
    </row>
    <row r="3794" spans="1:8" ht="34" x14ac:dyDescent="0.2">
      <c r="A3794" s="1" t="s">
        <v>15030</v>
      </c>
      <c r="B3794" t="str">
        <f t="shared" si="236"/>
        <v>2957 Haley Land;East Taylor, CT 56605</v>
      </c>
      <c r="C3794" t="s">
        <v>31152</v>
      </c>
      <c r="D3794" t="s">
        <v>31153</v>
      </c>
      <c r="E3794" t="s">
        <v>31154</v>
      </c>
      <c r="F3794" s="6" t="str">
        <f t="shared" si="237"/>
        <v>East Taylor</v>
      </c>
      <c r="G3794" t="str">
        <f t="shared" si="238"/>
        <v>CT</v>
      </c>
      <c r="H3794" t="str">
        <f t="shared" si="239"/>
        <v>56605</v>
      </c>
    </row>
    <row r="3795" spans="1:8" ht="34" x14ac:dyDescent="0.2">
      <c r="A3795" s="1" t="s">
        <v>15034</v>
      </c>
      <c r="B3795" t="str">
        <f t="shared" si="236"/>
        <v>27317 Cabrera Fall Apt. 235;West Juan, FM 99050</v>
      </c>
      <c r="C3795" t="s">
        <v>31155</v>
      </c>
      <c r="D3795" t="s">
        <v>31156</v>
      </c>
      <c r="E3795" t="s">
        <v>31157</v>
      </c>
      <c r="F3795" s="6" t="str">
        <f t="shared" si="237"/>
        <v>West Juan</v>
      </c>
      <c r="G3795" t="str">
        <f t="shared" si="238"/>
        <v>FM</v>
      </c>
      <c r="H3795" t="str">
        <f t="shared" si="239"/>
        <v>99050</v>
      </c>
    </row>
    <row r="3796" spans="1:8" ht="34" x14ac:dyDescent="0.2">
      <c r="A3796" s="1" t="s">
        <v>15038</v>
      </c>
      <c r="B3796" t="str">
        <f t="shared" si="236"/>
        <v>5470 Teresa Landing Apt. 721;Gonzalezside, MH 52741</v>
      </c>
      <c r="C3796" t="s">
        <v>31158</v>
      </c>
      <c r="D3796" t="s">
        <v>31159</v>
      </c>
      <c r="E3796" t="s">
        <v>31160</v>
      </c>
      <c r="F3796" s="6" t="str">
        <f t="shared" si="237"/>
        <v>Gonzalezside</v>
      </c>
      <c r="G3796" t="str">
        <f t="shared" si="238"/>
        <v>MH</v>
      </c>
      <c r="H3796" t="str">
        <f t="shared" si="239"/>
        <v>52741</v>
      </c>
    </row>
    <row r="3797" spans="1:8" ht="34" x14ac:dyDescent="0.2">
      <c r="A3797" s="1" t="s">
        <v>15042</v>
      </c>
      <c r="B3797" t="str">
        <f t="shared" si="236"/>
        <v>4109 Lisa Motorway Apt. 230;Juarezmouth, AS 80233</v>
      </c>
      <c r="C3797" t="s">
        <v>31161</v>
      </c>
      <c r="D3797" t="s">
        <v>31162</v>
      </c>
      <c r="E3797" t="s">
        <v>31163</v>
      </c>
      <c r="F3797" s="6" t="str">
        <f t="shared" si="237"/>
        <v>Juarezmouth</v>
      </c>
      <c r="G3797" t="str">
        <f t="shared" si="238"/>
        <v>AS</v>
      </c>
      <c r="H3797" t="str">
        <f t="shared" si="239"/>
        <v>80233</v>
      </c>
    </row>
    <row r="3798" spans="1:8" ht="34" x14ac:dyDescent="0.2">
      <c r="A3798" s="1" t="s">
        <v>15046</v>
      </c>
      <c r="B3798" t="str">
        <f t="shared" si="236"/>
        <v>526 Richard Burgs;New Kristen, MT 47074</v>
      </c>
      <c r="C3798" t="s">
        <v>31164</v>
      </c>
      <c r="D3798" t="s">
        <v>31165</v>
      </c>
      <c r="E3798" t="s">
        <v>31166</v>
      </c>
      <c r="F3798" s="6" t="str">
        <f t="shared" si="237"/>
        <v>New Kristen</v>
      </c>
      <c r="G3798" t="str">
        <f t="shared" si="238"/>
        <v>MT</v>
      </c>
      <c r="H3798" t="str">
        <f t="shared" si="239"/>
        <v>47074</v>
      </c>
    </row>
    <row r="3799" spans="1:8" ht="34" x14ac:dyDescent="0.2">
      <c r="A3799" s="1" t="s">
        <v>15049</v>
      </c>
      <c r="B3799" t="str">
        <f t="shared" si="236"/>
        <v>08267 Kristina Drives Apt. 983;Bushshire, VA 38748</v>
      </c>
      <c r="C3799" t="s">
        <v>31167</v>
      </c>
      <c r="D3799" t="s">
        <v>31168</v>
      </c>
      <c r="E3799" t="s">
        <v>31169</v>
      </c>
      <c r="F3799" s="6" t="str">
        <f t="shared" si="237"/>
        <v>Bushshire</v>
      </c>
      <c r="G3799" t="str">
        <f t="shared" si="238"/>
        <v>VA</v>
      </c>
      <c r="H3799" t="str">
        <f t="shared" si="239"/>
        <v>38748</v>
      </c>
    </row>
    <row r="3800" spans="1:8" ht="34" x14ac:dyDescent="0.2">
      <c r="A3800" s="1" t="s">
        <v>15053</v>
      </c>
      <c r="B3800" t="str">
        <f t="shared" si="236"/>
        <v>596 Jasmine Field;Davidborough, OH 00556</v>
      </c>
      <c r="C3800" t="s">
        <v>31170</v>
      </c>
      <c r="D3800" t="s">
        <v>31171</v>
      </c>
      <c r="E3800" t="s">
        <v>31172</v>
      </c>
      <c r="F3800" s="6" t="str">
        <f t="shared" si="237"/>
        <v>Davidborough</v>
      </c>
      <c r="G3800" t="str">
        <f t="shared" si="238"/>
        <v>OH</v>
      </c>
      <c r="H3800" t="str">
        <f t="shared" si="239"/>
        <v>00556</v>
      </c>
    </row>
    <row r="3801" spans="1:8" ht="34" x14ac:dyDescent="0.2">
      <c r="A3801" s="1" t="s">
        <v>15057</v>
      </c>
      <c r="B3801" t="str">
        <f t="shared" si="236"/>
        <v>2208 Mark Flats;Port Joelmouth, MS 51368</v>
      </c>
      <c r="C3801" t="s">
        <v>31173</v>
      </c>
      <c r="D3801" t="s">
        <v>31174</v>
      </c>
      <c r="E3801" t="s">
        <v>31175</v>
      </c>
      <c r="F3801" s="6" t="str">
        <f t="shared" si="237"/>
        <v>Port Joelmouth</v>
      </c>
      <c r="G3801" t="str">
        <f t="shared" si="238"/>
        <v>MS</v>
      </c>
      <c r="H3801" t="str">
        <f t="shared" si="239"/>
        <v>51368</v>
      </c>
    </row>
    <row r="3802" spans="1:8" ht="34" x14ac:dyDescent="0.2">
      <c r="A3802" s="1" t="s">
        <v>15061</v>
      </c>
      <c r="B3802" t="str">
        <f t="shared" si="236"/>
        <v>25175 Marissa Burg Apt. 992;South Robertmouth, NE 80566</v>
      </c>
      <c r="C3802" t="s">
        <v>31176</v>
      </c>
      <c r="D3802" t="s">
        <v>31177</v>
      </c>
      <c r="E3802" t="s">
        <v>31178</v>
      </c>
      <c r="F3802" s="6" t="str">
        <f t="shared" si="237"/>
        <v>South Robertmouth</v>
      </c>
      <c r="G3802" t="str">
        <f t="shared" si="238"/>
        <v>NE</v>
      </c>
      <c r="H3802" t="str">
        <f t="shared" si="239"/>
        <v>80566</v>
      </c>
    </row>
    <row r="3803" spans="1:8" ht="34" x14ac:dyDescent="0.2">
      <c r="A3803" s="1" t="s">
        <v>15065</v>
      </c>
      <c r="B3803" t="str">
        <f t="shared" si="236"/>
        <v>61642 Lauren Parkway;South Morganbury, WY 76897</v>
      </c>
      <c r="C3803" t="s">
        <v>31179</v>
      </c>
      <c r="D3803" t="s">
        <v>31180</v>
      </c>
      <c r="E3803" t="s">
        <v>31181</v>
      </c>
      <c r="F3803" s="6" t="str">
        <f t="shared" si="237"/>
        <v>South Morganbury</v>
      </c>
      <c r="G3803" t="str">
        <f t="shared" si="238"/>
        <v>WY</v>
      </c>
      <c r="H3803" t="str">
        <f t="shared" si="239"/>
        <v>76897</v>
      </c>
    </row>
    <row r="3804" spans="1:8" ht="34" x14ac:dyDescent="0.2">
      <c r="A3804" s="1" t="s">
        <v>15069</v>
      </c>
      <c r="B3804" t="str">
        <f t="shared" si="236"/>
        <v>5175 Jones Corner Suite 552;Valerieland, NV 45854</v>
      </c>
      <c r="C3804" t="s">
        <v>31182</v>
      </c>
      <c r="D3804" t="s">
        <v>31183</v>
      </c>
      <c r="E3804" t="s">
        <v>31184</v>
      </c>
      <c r="F3804" s="6" t="str">
        <f t="shared" si="237"/>
        <v>Valerieland</v>
      </c>
      <c r="G3804" t="str">
        <f t="shared" si="238"/>
        <v>NV</v>
      </c>
      <c r="H3804" t="str">
        <f t="shared" si="239"/>
        <v>45854</v>
      </c>
    </row>
    <row r="3805" spans="1:8" ht="34" x14ac:dyDescent="0.2">
      <c r="A3805" s="1" t="s">
        <v>15072</v>
      </c>
      <c r="B3805" t="str">
        <f t="shared" si="236"/>
        <v>0308 Drake Rapids Suite 726;New Stephanie, LA 73694</v>
      </c>
      <c r="C3805" t="s">
        <v>31185</v>
      </c>
      <c r="D3805" t="s">
        <v>31186</v>
      </c>
      <c r="E3805" t="s">
        <v>31187</v>
      </c>
      <c r="F3805" s="6" t="str">
        <f t="shared" si="237"/>
        <v>New Stephanie</v>
      </c>
      <c r="G3805" t="str">
        <f t="shared" si="238"/>
        <v>LA</v>
      </c>
      <c r="H3805" t="str">
        <f t="shared" si="239"/>
        <v>73694</v>
      </c>
    </row>
    <row r="3806" spans="1:8" ht="34" x14ac:dyDescent="0.2">
      <c r="A3806" s="1" t="s">
        <v>15076</v>
      </c>
      <c r="B3806" t="str">
        <f t="shared" si="236"/>
        <v>026 Lawrence Ridges Apt. 572;Olsonville, MH 01713</v>
      </c>
      <c r="C3806" t="s">
        <v>31188</v>
      </c>
      <c r="D3806" t="s">
        <v>31189</v>
      </c>
      <c r="E3806" t="s">
        <v>31190</v>
      </c>
      <c r="F3806" s="6" t="str">
        <f t="shared" si="237"/>
        <v>Olsonville</v>
      </c>
      <c r="G3806" t="str">
        <f t="shared" si="238"/>
        <v>MH</v>
      </c>
      <c r="H3806" t="str">
        <f t="shared" si="239"/>
        <v>01713</v>
      </c>
    </row>
    <row r="3807" spans="1:8" ht="34" x14ac:dyDescent="0.2">
      <c r="A3807" s="1" t="s">
        <v>15079</v>
      </c>
      <c r="B3807" t="str">
        <f t="shared" si="236"/>
        <v>515 Sanchez Walks;Palmerville, WY 47882</v>
      </c>
      <c r="C3807" t="s">
        <v>31191</v>
      </c>
      <c r="D3807" t="s">
        <v>31192</v>
      </c>
      <c r="E3807" t="s">
        <v>31193</v>
      </c>
      <c r="F3807" s="6" t="str">
        <f t="shared" si="237"/>
        <v>Palmerville</v>
      </c>
      <c r="G3807" t="str">
        <f t="shared" si="238"/>
        <v>WY</v>
      </c>
      <c r="H3807" t="str">
        <f t="shared" si="239"/>
        <v>47882</v>
      </c>
    </row>
    <row r="3808" spans="1:8" ht="34" x14ac:dyDescent="0.2">
      <c r="A3808" s="1" t="s">
        <v>15083</v>
      </c>
      <c r="B3808" t="str">
        <f t="shared" si="236"/>
        <v>356 Tracy Rue Suite 995;West Kimberlyside, VA 06401</v>
      </c>
      <c r="C3808" t="s">
        <v>31194</v>
      </c>
      <c r="D3808" t="s">
        <v>31195</v>
      </c>
      <c r="E3808" t="s">
        <v>31196</v>
      </c>
      <c r="F3808" s="6" t="str">
        <f t="shared" si="237"/>
        <v>West Kimberlyside</v>
      </c>
      <c r="G3808" t="str">
        <f t="shared" si="238"/>
        <v>VA</v>
      </c>
      <c r="H3808" t="str">
        <f t="shared" si="239"/>
        <v>06401</v>
      </c>
    </row>
    <row r="3809" spans="1:8" ht="34" x14ac:dyDescent="0.2">
      <c r="A3809" s="1" t="s">
        <v>15087</v>
      </c>
      <c r="B3809" t="str">
        <f t="shared" si="236"/>
        <v>60047 Shari Plaza Apt. 544;West Leahmouth, UT 79379</v>
      </c>
      <c r="C3809" t="s">
        <v>31197</v>
      </c>
      <c r="D3809" t="s">
        <v>31198</v>
      </c>
      <c r="E3809" t="s">
        <v>31199</v>
      </c>
      <c r="F3809" s="6" t="str">
        <f t="shared" si="237"/>
        <v>West Leahmouth</v>
      </c>
      <c r="G3809" t="str">
        <f t="shared" si="238"/>
        <v>UT</v>
      </c>
      <c r="H3809" t="str">
        <f t="shared" si="239"/>
        <v>79379</v>
      </c>
    </row>
    <row r="3810" spans="1:8" ht="34" x14ac:dyDescent="0.2">
      <c r="A3810" s="1" t="s">
        <v>15091</v>
      </c>
      <c r="B3810" t="str">
        <f t="shared" si="236"/>
        <v>580 Dustin Throughway;East Williamborough, ND 06069</v>
      </c>
      <c r="C3810" t="s">
        <v>31200</v>
      </c>
      <c r="D3810" t="s">
        <v>31201</v>
      </c>
      <c r="E3810" t="s">
        <v>31202</v>
      </c>
      <c r="F3810" s="6" t="str">
        <f t="shared" si="237"/>
        <v>East Williamborough</v>
      </c>
      <c r="G3810" t="str">
        <f t="shared" si="238"/>
        <v>ND</v>
      </c>
      <c r="H3810" t="str">
        <f t="shared" si="239"/>
        <v>06069</v>
      </c>
    </row>
    <row r="3811" spans="1:8" ht="34" x14ac:dyDescent="0.2">
      <c r="A3811" s="1" t="s">
        <v>15094</v>
      </c>
      <c r="B3811" t="str">
        <f t="shared" si="236"/>
        <v>42968 Nicole Crossing Suite 913;West Mario, MN 52576</v>
      </c>
      <c r="C3811" t="s">
        <v>31203</v>
      </c>
      <c r="D3811" t="s">
        <v>31204</v>
      </c>
      <c r="E3811" t="s">
        <v>31205</v>
      </c>
      <c r="F3811" s="6" t="str">
        <f t="shared" si="237"/>
        <v>West Mario</v>
      </c>
      <c r="G3811" t="str">
        <f t="shared" si="238"/>
        <v>MN</v>
      </c>
      <c r="H3811" t="str">
        <f t="shared" si="239"/>
        <v>52576</v>
      </c>
    </row>
    <row r="3812" spans="1:8" ht="34" x14ac:dyDescent="0.2">
      <c r="A3812" s="1" t="s">
        <v>15098</v>
      </c>
      <c r="B3812" t="str">
        <f t="shared" si="236"/>
        <v>000 Rachel Viaduct;Ashleyview, VA 79718</v>
      </c>
      <c r="C3812" t="s">
        <v>31206</v>
      </c>
      <c r="D3812" t="s">
        <v>31207</v>
      </c>
      <c r="E3812" t="s">
        <v>31208</v>
      </c>
      <c r="F3812" s="6" t="str">
        <f t="shared" si="237"/>
        <v>Ashleyview</v>
      </c>
      <c r="G3812" t="str">
        <f t="shared" si="238"/>
        <v>VA</v>
      </c>
      <c r="H3812" t="str">
        <f t="shared" si="239"/>
        <v>79718</v>
      </c>
    </row>
    <row r="3813" spans="1:8" ht="34" x14ac:dyDescent="0.2">
      <c r="A3813" s="1" t="s">
        <v>15102</v>
      </c>
      <c r="B3813" t="str">
        <f t="shared" si="236"/>
        <v>97915 Thomas Ville;South Franciscofort, DE 58146</v>
      </c>
      <c r="C3813" t="s">
        <v>31209</v>
      </c>
      <c r="D3813" t="s">
        <v>31210</v>
      </c>
      <c r="E3813" t="s">
        <v>31211</v>
      </c>
      <c r="F3813" s="6" t="str">
        <f t="shared" si="237"/>
        <v>South Franciscofort</v>
      </c>
      <c r="G3813" t="str">
        <f t="shared" si="238"/>
        <v>DE</v>
      </c>
      <c r="H3813" t="str">
        <f t="shared" si="239"/>
        <v>58146</v>
      </c>
    </row>
    <row r="3814" spans="1:8" ht="34" x14ac:dyDescent="0.2">
      <c r="A3814" s="1" t="s">
        <v>15106</v>
      </c>
      <c r="B3814" t="str">
        <f t="shared" si="236"/>
        <v>0910 Beverly Point Apt. 123;Lake Jasmineborough, ME 97463</v>
      </c>
      <c r="C3814" t="s">
        <v>31212</v>
      </c>
      <c r="D3814" t="s">
        <v>31213</v>
      </c>
      <c r="E3814" t="s">
        <v>31214</v>
      </c>
      <c r="F3814" s="6" t="str">
        <f t="shared" si="237"/>
        <v>Lake Jasmineborough</v>
      </c>
      <c r="G3814" t="str">
        <f t="shared" si="238"/>
        <v>ME</v>
      </c>
      <c r="H3814" t="str">
        <f t="shared" si="239"/>
        <v>97463</v>
      </c>
    </row>
    <row r="3815" spans="1:8" ht="34" x14ac:dyDescent="0.2">
      <c r="A3815" s="1" t="s">
        <v>15110</v>
      </c>
      <c r="B3815" t="str">
        <f t="shared" si="236"/>
        <v>0717 Andrew Wall;Westbury, AK 41400</v>
      </c>
      <c r="C3815" t="s">
        <v>31215</v>
      </c>
      <c r="D3815" t="s">
        <v>31216</v>
      </c>
      <c r="E3815" t="s">
        <v>31217</v>
      </c>
      <c r="F3815" s="6" t="str">
        <f t="shared" si="237"/>
        <v>Westbury</v>
      </c>
      <c r="G3815" t="str">
        <f t="shared" si="238"/>
        <v>AK</v>
      </c>
      <c r="H3815" t="str">
        <f t="shared" si="239"/>
        <v>41400</v>
      </c>
    </row>
    <row r="3816" spans="1:8" ht="34" x14ac:dyDescent="0.2">
      <c r="A3816" s="1" t="s">
        <v>15114</v>
      </c>
      <c r="B3816" t="str">
        <f t="shared" si="236"/>
        <v>6361 White Gateway;South Steventown, VA 37599</v>
      </c>
      <c r="C3816" t="s">
        <v>31218</v>
      </c>
      <c r="D3816" t="s">
        <v>31219</v>
      </c>
      <c r="E3816" t="s">
        <v>31220</v>
      </c>
      <c r="F3816" s="6" t="str">
        <f t="shared" si="237"/>
        <v>South Steventown</v>
      </c>
      <c r="G3816" t="str">
        <f t="shared" si="238"/>
        <v>VA</v>
      </c>
      <c r="H3816" t="str">
        <f t="shared" si="239"/>
        <v>37599</v>
      </c>
    </row>
    <row r="3817" spans="1:8" ht="34" x14ac:dyDescent="0.2">
      <c r="A3817" s="1" t="s">
        <v>15118</v>
      </c>
      <c r="B3817" t="str">
        <f t="shared" si="236"/>
        <v>2717 Andrew Village;East Kevin, HI 57580</v>
      </c>
      <c r="C3817" t="s">
        <v>31221</v>
      </c>
      <c r="D3817" t="s">
        <v>31222</v>
      </c>
      <c r="E3817" t="s">
        <v>31223</v>
      </c>
      <c r="F3817" s="6" t="str">
        <f t="shared" si="237"/>
        <v>East Kevin</v>
      </c>
      <c r="G3817" t="str">
        <f t="shared" si="238"/>
        <v>HI</v>
      </c>
      <c r="H3817" t="str">
        <f t="shared" si="239"/>
        <v>57580</v>
      </c>
    </row>
    <row r="3818" spans="1:8" ht="34" x14ac:dyDescent="0.2">
      <c r="A3818" s="1" t="s">
        <v>15122</v>
      </c>
      <c r="B3818" t="str">
        <f t="shared" si="236"/>
        <v>644 Jacqueline Ridge Suite 728;Anthonymouth, VI 86270</v>
      </c>
      <c r="C3818" t="s">
        <v>31224</v>
      </c>
      <c r="D3818" t="s">
        <v>31225</v>
      </c>
      <c r="E3818" t="s">
        <v>31226</v>
      </c>
      <c r="F3818" s="6" t="str">
        <f t="shared" si="237"/>
        <v>Anthonymouth</v>
      </c>
      <c r="G3818" t="str">
        <f t="shared" si="238"/>
        <v>VI</v>
      </c>
      <c r="H3818" t="str">
        <f t="shared" si="239"/>
        <v>86270</v>
      </c>
    </row>
    <row r="3819" spans="1:8" ht="34" x14ac:dyDescent="0.2">
      <c r="A3819" s="1" t="s">
        <v>15126</v>
      </c>
      <c r="B3819" t="str">
        <f t="shared" si="236"/>
        <v>50878 Jones Vista Apt. 953;North Debra, VT 47152</v>
      </c>
      <c r="C3819" t="s">
        <v>31227</v>
      </c>
      <c r="D3819" t="s">
        <v>31228</v>
      </c>
      <c r="E3819" t="s">
        <v>31229</v>
      </c>
      <c r="F3819" s="6" t="str">
        <f t="shared" si="237"/>
        <v>North Debra</v>
      </c>
      <c r="G3819" t="str">
        <f t="shared" si="238"/>
        <v>VT</v>
      </c>
      <c r="H3819" t="str">
        <f t="shared" si="239"/>
        <v>47152</v>
      </c>
    </row>
    <row r="3820" spans="1:8" ht="34" x14ac:dyDescent="0.2">
      <c r="A3820" s="1" t="s">
        <v>15130</v>
      </c>
      <c r="B3820" t="str">
        <f t="shared" si="236"/>
        <v>812 Fisher Valleys;Lake Patricia, MD 47648</v>
      </c>
      <c r="C3820" t="s">
        <v>31230</v>
      </c>
      <c r="D3820" t="s">
        <v>31231</v>
      </c>
      <c r="E3820" t="s">
        <v>31232</v>
      </c>
      <c r="F3820" s="6" t="str">
        <f t="shared" si="237"/>
        <v>Lake Patricia</v>
      </c>
      <c r="G3820" t="str">
        <f t="shared" si="238"/>
        <v>MD</v>
      </c>
      <c r="H3820" t="str">
        <f t="shared" si="239"/>
        <v>47648</v>
      </c>
    </row>
    <row r="3821" spans="1:8" ht="34" x14ac:dyDescent="0.2">
      <c r="A3821" s="1" t="s">
        <v>15134</v>
      </c>
      <c r="B3821" t="str">
        <f t="shared" si="236"/>
        <v>720 James Roads Suite 426;Michaelmouth, TN 65442</v>
      </c>
      <c r="C3821" t="s">
        <v>31233</v>
      </c>
      <c r="D3821" t="s">
        <v>31234</v>
      </c>
      <c r="E3821" t="s">
        <v>31235</v>
      </c>
      <c r="F3821" s="6" t="str">
        <f t="shared" si="237"/>
        <v>Michaelmouth</v>
      </c>
      <c r="G3821" t="str">
        <f t="shared" si="238"/>
        <v>TN</v>
      </c>
      <c r="H3821" t="str">
        <f t="shared" si="239"/>
        <v>65442</v>
      </c>
    </row>
    <row r="3822" spans="1:8" ht="34" x14ac:dyDescent="0.2">
      <c r="A3822" s="1" t="s">
        <v>15138</v>
      </c>
      <c r="B3822" t="str">
        <f t="shared" si="236"/>
        <v>5031 Heather Junctions;Jonathanshire, ME 26707</v>
      </c>
      <c r="C3822" t="s">
        <v>31236</v>
      </c>
      <c r="D3822" t="s">
        <v>31237</v>
      </c>
      <c r="E3822" t="s">
        <v>31238</v>
      </c>
      <c r="F3822" s="6" t="str">
        <f t="shared" si="237"/>
        <v>Jonathanshire</v>
      </c>
      <c r="G3822" t="str">
        <f t="shared" si="238"/>
        <v>ME</v>
      </c>
      <c r="H3822" t="str">
        <f t="shared" si="239"/>
        <v>26707</v>
      </c>
    </row>
    <row r="3823" spans="1:8" ht="34" x14ac:dyDescent="0.2">
      <c r="A3823" s="1" t="s">
        <v>15140</v>
      </c>
      <c r="B3823" t="str">
        <f t="shared" si="236"/>
        <v>686 Bailey Crossing Suite 067;Robertland, MP 86985</v>
      </c>
      <c r="C3823" t="s">
        <v>31239</v>
      </c>
      <c r="D3823" t="s">
        <v>31240</v>
      </c>
      <c r="E3823" t="s">
        <v>31241</v>
      </c>
      <c r="F3823" s="6" t="str">
        <f t="shared" si="237"/>
        <v>Robertland</v>
      </c>
      <c r="G3823" t="str">
        <f t="shared" si="238"/>
        <v>MP</v>
      </c>
      <c r="H3823" t="str">
        <f t="shared" si="239"/>
        <v>86985</v>
      </c>
    </row>
    <row r="3824" spans="1:8" ht="34" x14ac:dyDescent="0.2">
      <c r="A3824" s="1" t="s">
        <v>15144</v>
      </c>
      <c r="B3824" t="str">
        <f t="shared" si="236"/>
        <v>584 Jerry Radial Suite 018;Anthonyhaven, TN 31051</v>
      </c>
      <c r="C3824" t="s">
        <v>31242</v>
      </c>
      <c r="D3824" t="s">
        <v>31243</v>
      </c>
      <c r="E3824" t="s">
        <v>31244</v>
      </c>
      <c r="F3824" s="6" t="str">
        <f t="shared" si="237"/>
        <v>Anthonyhaven</v>
      </c>
      <c r="G3824" t="str">
        <f t="shared" si="238"/>
        <v>TN</v>
      </c>
      <c r="H3824" t="str">
        <f t="shared" si="239"/>
        <v>31051</v>
      </c>
    </row>
    <row r="3825" spans="1:8" ht="34" x14ac:dyDescent="0.2">
      <c r="A3825" s="1" t="s">
        <v>15148</v>
      </c>
      <c r="B3825" t="str">
        <f t="shared" si="236"/>
        <v>906 Yang Passage;Kochburgh, MH 77576</v>
      </c>
      <c r="C3825" t="s">
        <v>31245</v>
      </c>
      <c r="D3825" t="s">
        <v>31246</v>
      </c>
      <c r="E3825" t="s">
        <v>31247</v>
      </c>
      <c r="F3825" s="6" t="str">
        <f t="shared" si="237"/>
        <v>Kochburgh</v>
      </c>
      <c r="G3825" t="str">
        <f t="shared" si="238"/>
        <v>MH</v>
      </c>
      <c r="H3825" t="str">
        <f t="shared" si="239"/>
        <v>77576</v>
      </c>
    </row>
    <row r="3826" spans="1:8" ht="34" x14ac:dyDescent="0.2">
      <c r="A3826" s="1" t="s">
        <v>15152</v>
      </c>
      <c r="B3826" t="str">
        <f t="shared" si="236"/>
        <v>07799 Jason Road Suite 856;Danielmouth, TN 73005</v>
      </c>
      <c r="C3826" t="s">
        <v>31248</v>
      </c>
      <c r="D3826" t="s">
        <v>31249</v>
      </c>
      <c r="E3826" t="s">
        <v>31250</v>
      </c>
      <c r="F3826" s="6" t="str">
        <f t="shared" si="237"/>
        <v>Danielmouth</v>
      </c>
      <c r="G3826" t="str">
        <f t="shared" si="238"/>
        <v>TN</v>
      </c>
      <c r="H3826" t="str">
        <f t="shared" si="239"/>
        <v>73005</v>
      </c>
    </row>
    <row r="3827" spans="1:8" ht="34" x14ac:dyDescent="0.2">
      <c r="A3827" s="1" t="s">
        <v>15156</v>
      </c>
      <c r="B3827" t="str">
        <f t="shared" si="236"/>
        <v>41259 Cynthia Extension Apt. 459;West Jefferyshire, RI 02984</v>
      </c>
      <c r="C3827" t="s">
        <v>31251</v>
      </c>
      <c r="D3827" t="s">
        <v>31252</v>
      </c>
      <c r="E3827" t="s">
        <v>31253</v>
      </c>
      <c r="F3827" s="6" t="str">
        <f t="shared" si="237"/>
        <v>West Jefferyshire</v>
      </c>
      <c r="G3827" t="str">
        <f t="shared" si="238"/>
        <v>RI</v>
      </c>
      <c r="H3827" t="str">
        <f t="shared" si="239"/>
        <v>02984</v>
      </c>
    </row>
    <row r="3828" spans="1:8" ht="34" x14ac:dyDescent="0.2">
      <c r="A3828" s="1" t="s">
        <v>15160</v>
      </c>
      <c r="B3828" t="str">
        <f t="shared" si="236"/>
        <v>9638 Christina Station;Port Philip, GU 78557</v>
      </c>
      <c r="C3828" t="s">
        <v>31254</v>
      </c>
      <c r="D3828" t="s">
        <v>31255</v>
      </c>
      <c r="E3828" t="s">
        <v>31256</v>
      </c>
      <c r="F3828" s="6" t="str">
        <f t="shared" si="237"/>
        <v>Port Philip</v>
      </c>
      <c r="G3828" t="str">
        <f t="shared" si="238"/>
        <v>GU</v>
      </c>
      <c r="H3828" t="str">
        <f t="shared" si="239"/>
        <v>78557</v>
      </c>
    </row>
    <row r="3829" spans="1:8" ht="34" x14ac:dyDescent="0.2">
      <c r="A3829" s="1" t="s">
        <v>15164</v>
      </c>
      <c r="B3829" t="str">
        <f t="shared" si="236"/>
        <v>2577 Erica Extension Suite 659;South Benjamin, OH 92456</v>
      </c>
      <c r="C3829" t="s">
        <v>31257</v>
      </c>
      <c r="D3829" t="s">
        <v>31258</v>
      </c>
      <c r="E3829" t="s">
        <v>31259</v>
      </c>
      <c r="F3829" s="6" t="str">
        <f t="shared" si="237"/>
        <v>South Benjamin</v>
      </c>
      <c r="G3829" t="str">
        <f t="shared" si="238"/>
        <v>OH</v>
      </c>
      <c r="H3829" t="str">
        <f t="shared" si="239"/>
        <v>92456</v>
      </c>
    </row>
    <row r="3830" spans="1:8" ht="34" x14ac:dyDescent="0.2">
      <c r="A3830" s="1" t="s">
        <v>15168</v>
      </c>
      <c r="B3830" t="str">
        <f t="shared" si="236"/>
        <v>Unit 4734 Box 7283;DPO AP 74093</v>
      </c>
      <c r="C3830" t="s">
        <v>31260</v>
      </c>
      <c r="D3830" t="s">
        <v>31261</v>
      </c>
      <c r="E3830" t="s">
        <v>31262</v>
      </c>
      <c r="F3830" s="6" t="str">
        <f t="shared" si="237"/>
        <v>DPO</v>
      </c>
      <c r="G3830" t="str">
        <f t="shared" si="238"/>
        <v>AP</v>
      </c>
      <c r="H3830" t="str">
        <f t="shared" si="239"/>
        <v>74093</v>
      </c>
    </row>
    <row r="3831" spans="1:8" ht="34" x14ac:dyDescent="0.2">
      <c r="A3831" s="1" t="s">
        <v>15172</v>
      </c>
      <c r="B3831" t="str">
        <f t="shared" si="236"/>
        <v>Unit 2076 Box 6527;DPO AA 24657</v>
      </c>
      <c r="C3831" t="s">
        <v>31263</v>
      </c>
      <c r="D3831" t="s">
        <v>31264</v>
      </c>
      <c r="E3831" t="s">
        <v>31265</v>
      </c>
      <c r="F3831" s="6" t="str">
        <f t="shared" si="237"/>
        <v>DPO</v>
      </c>
      <c r="G3831" t="str">
        <f t="shared" si="238"/>
        <v>AA</v>
      </c>
      <c r="H3831" t="str">
        <f t="shared" si="239"/>
        <v>24657</v>
      </c>
    </row>
    <row r="3832" spans="1:8" ht="34" x14ac:dyDescent="0.2">
      <c r="A3832" s="1" t="s">
        <v>15176</v>
      </c>
      <c r="B3832" t="str">
        <f t="shared" si="236"/>
        <v>650 Kenneth Drive;North John, NC 91395</v>
      </c>
      <c r="C3832" t="s">
        <v>31266</v>
      </c>
      <c r="D3832" t="s">
        <v>31267</v>
      </c>
      <c r="E3832" t="s">
        <v>31268</v>
      </c>
      <c r="F3832" s="6" t="str">
        <f t="shared" si="237"/>
        <v>North John</v>
      </c>
      <c r="G3832" t="str">
        <f t="shared" si="238"/>
        <v>NC</v>
      </c>
      <c r="H3832" t="str">
        <f t="shared" si="239"/>
        <v>91395</v>
      </c>
    </row>
    <row r="3833" spans="1:8" ht="34" x14ac:dyDescent="0.2">
      <c r="A3833" s="1" t="s">
        <v>15180</v>
      </c>
      <c r="B3833" t="str">
        <f t="shared" si="236"/>
        <v>93782 Frederick Estate;Ingramchester, GU 48629</v>
      </c>
      <c r="C3833" t="s">
        <v>31269</v>
      </c>
      <c r="D3833" t="s">
        <v>31270</v>
      </c>
      <c r="E3833" t="s">
        <v>31271</v>
      </c>
      <c r="F3833" s="6" t="str">
        <f t="shared" si="237"/>
        <v>Ingramchester</v>
      </c>
      <c r="G3833" t="str">
        <f t="shared" si="238"/>
        <v>GU</v>
      </c>
      <c r="H3833" t="str">
        <f t="shared" si="239"/>
        <v>48629</v>
      </c>
    </row>
    <row r="3834" spans="1:8" ht="34" x14ac:dyDescent="0.2">
      <c r="A3834" s="1" t="s">
        <v>15184</v>
      </c>
      <c r="B3834" t="str">
        <f t="shared" si="236"/>
        <v>2019 Douglas Estate Suite 616;East Coltonhaven, MN 76319</v>
      </c>
      <c r="C3834" t="s">
        <v>31272</v>
      </c>
      <c r="D3834" t="s">
        <v>31273</v>
      </c>
      <c r="E3834" t="s">
        <v>31274</v>
      </c>
      <c r="F3834" s="6" t="str">
        <f t="shared" si="237"/>
        <v>East Coltonhaven</v>
      </c>
      <c r="G3834" t="str">
        <f t="shared" si="238"/>
        <v>MN</v>
      </c>
      <c r="H3834" t="str">
        <f t="shared" si="239"/>
        <v>76319</v>
      </c>
    </row>
    <row r="3835" spans="1:8" ht="51" x14ac:dyDescent="0.2">
      <c r="A3835" s="1" t="s">
        <v>15188</v>
      </c>
      <c r="B3835" t="str">
        <f t="shared" si="236"/>
        <v>68712 Rodriguez Villages Suite 581;Meadowsstad, AZ 59276</v>
      </c>
      <c r="C3835" t="s">
        <v>31275</v>
      </c>
      <c r="D3835" t="s">
        <v>31276</v>
      </c>
      <c r="E3835" t="s">
        <v>31277</v>
      </c>
      <c r="F3835" s="6" t="str">
        <f t="shared" si="237"/>
        <v>Meadowsstad</v>
      </c>
      <c r="G3835" t="str">
        <f t="shared" si="238"/>
        <v>AZ</v>
      </c>
      <c r="H3835" t="str">
        <f t="shared" si="239"/>
        <v>59276</v>
      </c>
    </row>
    <row r="3836" spans="1:8" ht="34" x14ac:dyDescent="0.2">
      <c r="A3836" s="1" t="s">
        <v>15192</v>
      </c>
      <c r="B3836" t="str">
        <f t="shared" si="236"/>
        <v>PSC 3849, Box 9416;APO AP 23656</v>
      </c>
      <c r="C3836" t="s">
        <v>31278</v>
      </c>
      <c r="D3836" t="s">
        <v>31279</v>
      </c>
      <c r="E3836" t="s">
        <v>31280</v>
      </c>
      <c r="F3836" s="6" t="str">
        <f t="shared" si="237"/>
        <v>APO</v>
      </c>
      <c r="G3836" t="str">
        <f t="shared" si="238"/>
        <v>AP</v>
      </c>
      <c r="H3836" t="str">
        <f t="shared" si="239"/>
        <v>23656</v>
      </c>
    </row>
    <row r="3837" spans="1:8" ht="34" x14ac:dyDescent="0.2">
      <c r="A3837" s="1" t="s">
        <v>15196</v>
      </c>
      <c r="B3837" t="str">
        <f t="shared" si="236"/>
        <v>28292 Margaret Burgs Apt. 487;West Kathleen, NJ 44872</v>
      </c>
      <c r="C3837" t="s">
        <v>31281</v>
      </c>
      <c r="D3837" t="s">
        <v>31282</v>
      </c>
      <c r="E3837" t="s">
        <v>31283</v>
      </c>
      <c r="F3837" s="6" t="str">
        <f t="shared" si="237"/>
        <v>West Kathleen</v>
      </c>
      <c r="G3837" t="str">
        <f t="shared" si="238"/>
        <v>NJ</v>
      </c>
      <c r="H3837" t="str">
        <f t="shared" si="239"/>
        <v>44872</v>
      </c>
    </row>
    <row r="3838" spans="1:8" ht="34" x14ac:dyDescent="0.2">
      <c r="A3838" s="1" t="s">
        <v>15200</v>
      </c>
      <c r="B3838" t="str">
        <f t="shared" si="236"/>
        <v>3036 Robert Creek;Weekschester, OH 47542</v>
      </c>
      <c r="C3838" t="s">
        <v>31284</v>
      </c>
      <c r="D3838" t="s">
        <v>31285</v>
      </c>
      <c r="E3838" t="s">
        <v>31286</v>
      </c>
      <c r="F3838" s="6" t="str">
        <f t="shared" si="237"/>
        <v>Weekschester</v>
      </c>
      <c r="G3838" t="str">
        <f t="shared" si="238"/>
        <v>OH</v>
      </c>
      <c r="H3838" t="str">
        <f t="shared" si="239"/>
        <v>47542</v>
      </c>
    </row>
    <row r="3839" spans="1:8" ht="34" x14ac:dyDescent="0.2">
      <c r="A3839" s="1" t="s">
        <v>15204</v>
      </c>
      <c r="B3839" t="str">
        <f t="shared" si="236"/>
        <v>251 Stevens Viaduct Suite 404;East Scottborough, IN 63507</v>
      </c>
      <c r="C3839" t="s">
        <v>31287</v>
      </c>
      <c r="D3839" t="s">
        <v>31288</v>
      </c>
      <c r="E3839" t="s">
        <v>31289</v>
      </c>
      <c r="F3839" s="6" t="str">
        <f t="shared" si="237"/>
        <v>East Scottborough</v>
      </c>
      <c r="G3839" t="str">
        <f t="shared" si="238"/>
        <v>IN</v>
      </c>
      <c r="H3839" t="str">
        <f t="shared" si="239"/>
        <v>63507</v>
      </c>
    </row>
    <row r="3840" spans="1:8" ht="34" x14ac:dyDescent="0.2">
      <c r="A3840" s="1" t="s">
        <v>15208</v>
      </c>
      <c r="B3840" t="str">
        <f t="shared" si="236"/>
        <v>9237 Green Points Apt. 267;New Lisa, TN 16229</v>
      </c>
      <c r="C3840" t="s">
        <v>31290</v>
      </c>
      <c r="D3840" t="s">
        <v>31291</v>
      </c>
      <c r="E3840" t="s">
        <v>31292</v>
      </c>
      <c r="F3840" s="6" t="str">
        <f t="shared" si="237"/>
        <v>New Lisa</v>
      </c>
      <c r="G3840" t="str">
        <f t="shared" si="238"/>
        <v>TN</v>
      </c>
      <c r="H3840" t="str">
        <f t="shared" si="239"/>
        <v>16229</v>
      </c>
    </row>
    <row r="3841" spans="1:8" ht="34" x14ac:dyDescent="0.2">
      <c r="A3841" s="1" t="s">
        <v>15212</v>
      </c>
      <c r="B3841" t="str">
        <f t="shared" si="236"/>
        <v>62271 Amanda Summit;Davidchester, TX 46600</v>
      </c>
      <c r="C3841" t="s">
        <v>31293</v>
      </c>
      <c r="D3841" t="s">
        <v>31294</v>
      </c>
      <c r="E3841" t="s">
        <v>31295</v>
      </c>
      <c r="F3841" s="6" t="str">
        <f t="shared" si="237"/>
        <v>Davidchester</v>
      </c>
      <c r="G3841" t="str">
        <f t="shared" si="238"/>
        <v>TX</v>
      </c>
      <c r="H3841" t="str">
        <f t="shared" si="239"/>
        <v>46600</v>
      </c>
    </row>
    <row r="3842" spans="1:8" ht="34" x14ac:dyDescent="0.2">
      <c r="A3842" s="1" t="s">
        <v>15216</v>
      </c>
      <c r="B3842" t="str">
        <f t="shared" si="236"/>
        <v>1491 Alicia Isle;East Kevin, CO 69173</v>
      </c>
      <c r="C3842" t="s">
        <v>31296</v>
      </c>
      <c r="D3842" t="s">
        <v>31297</v>
      </c>
      <c r="E3842" t="s">
        <v>31298</v>
      </c>
      <c r="F3842" s="6" t="str">
        <f t="shared" si="237"/>
        <v>East Kevin</v>
      </c>
      <c r="G3842" t="str">
        <f t="shared" si="238"/>
        <v>CO</v>
      </c>
      <c r="H3842" t="str">
        <f t="shared" si="239"/>
        <v>69173</v>
      </c>
    </row>
    <row r="3843" spans="1:8" ht="34" x14ac:dyDescent="0.2">
      <c r="A3843" s="1" t="s">
        <v>15220</v>
      </c>
      <c r="B3843" t="str">
        <f t="shared" ref="B3843:B3906" si="240">SUBSTITUTE(A3843,CHAR(10),";")</f>
        <v>1248 Myers Valleys;Lucasfort, AZ 50350</v>
      </c>
      <c r="C3843" t="s">
        <v>31299</v>
      </c>
      <c r="D3843" t="s">
        <v>31300</v>
      </c>
      <c r="E3843" t="s">
        <v>31301</v>
      </c>
      <c r="F3843" s="6" t="str">
        <f t="shared" ref="F3843:F3906" si="241">IF(LEFT(E3843,3)="APO","APO",IF(LEFT(E3843,3)="FPO","FPO",IF(LEFT(E3843,3)="DPO","DPO",LEFT(E3843,LEN(E3843)-10))))</f>
        <v>Lucasfort</v>
      </c>
      <c r="G3843" t="str">
        <f t="shared" ref="G3843:G3906" si="242">LEFT(RIGHT(E3843,8),2)</f>
        <v>AZ</v>
      </c>
      <c r="H3843" t="str">
        <f t="shared" ref="H3843:H3906" si="243">RIGHT(E3843,5)</f>
        <v>50350</v>
      </c>
    </row>
    <row r="3844" spans="1:8" ht="34" x14ac:dyDescent="0.2">
      <c r="A3844" s="1" t="s">
        <v>15224</v>
      </c>
      <c r="B3844" t="str">
        <f t="shared" si="240"/>
        <v>7587 Charles Ways Apt. 507;North Brittney, VI 42361</v>
      </c>
      <c r="C3844" t="s">
        <v>31302</v>
      </c>
      <c r="D3844" t="s">
        <v>31303</v>
      </c>
      <c r="E3844" t="s">
        <v>31304</v>
      </c>
      <c r="F3844" s="6" t="str">
        <f t="shared" si="241"/>
        <v>North Brittney</v>
      </c>
      <c r="G3844" t="str">
        <f t="shared" si="242"/>
        <v>VI</v>
      </c>
      <c r="H3844" t="str">
        <f t="shared" si="243"/>
        <v>42361</v>
      </c>
    </row>
    <row r="3845" spans="1:8" ht="34" x14ac:dyDescent="0.2">
      <c r="A3845" s="1" t="s">
        <v>15228</v>
      </c>
      <c r="B3845" t="str">
        <f t="shared" si="240"/>
        <v>37346 Jamie Court Apt. 832;Charlesburgh, PA 94582</v>
      </c>
      <c r="C3845" t="s">
        <v>31305</v>
      </c>
      <c r="D3845" t="s">
        <v>31306</v>
      </c>
      <c r="E3845" t="s">
        <v>31307</v>
      </c>
      <c r="F3845" s="6" t="str">
        <f t="shared" si="241"/>
        <v>Charlesburgh</v>
      </c>
      <c r="G3845" t="str">
        <f t="shared" si="242"/>
        <v>PA</v>
      </c>
      <c r="H3845" t="str">
        <f t="shared" si="243"/>
        <v>94582</v>
      </c>
    </row>
    <row r="3846" spans="1:8" ht="34" x14ac:dyDescent="0.2">
      <c r="A3846" s="1" t="s">
        <v>15232</v>
      </c>
      <c r="B3846" t="str">
        <f t="shared" si="240"/>
        <v>19983 Erik Station Apt. 054;Lindabury, NH 76809</v>
      </c>
      <c r="C3846" t="s">
        <v>31308</v>
      </c>
      <c r="D3846" t="s">
        <v>31309</v>
      </c>
      <c r="E3846" t="s">
        <v>31310</v>
      </c>
      <c r="F3846" s="6" t="str">
        <f t="shared" si="241"/>
        <v>Lindabury</v>
      </c>
      <c r="G3846" t="str">
        <f t="shared" si="242"/>
        <v>NH</v>
      </c>
      <c r="H3846" t="str">
        <f t="shared" si="243"/>
        <v>76809</v>
      </c>
    </row>
    <row r="3847" spans="1:8" ht="34" x14ac:dyDescent="0.2">
      <c r="A3847" s="1" t="s">
        <v>15236</v>
      </c>
      <c r="B3847" t="str">
        <f t="shared" si="240"/>
        <v>Unit 8142 Box 9296;DPO AP 75489</v>
      </c>
      <c r="C3847" t="s">
        <v>31311</v>
      </c>
      <c r="D3847" t="s">
        <v>31312</v>
      </c>
      <c r="E3847" t="s">
        <v>31313</v>
      </c>
      <c r="F3847" s="6" t="str">
        <f t="shared" si="241"/>
        <v>DPO</v>
      </c>
      <c r="G3847" t="str">
        <f t="shared" si="242"/>
        <v>AP</v>
      </c>
      <c r="H3847" t="str">
        <f t="shared" si="243"/>
        <v>75489</v>
      </c>
    </row>
    <row r="3848" spans="1:8" ht="34" x14ac:dyDescent="0.2">
      <c r="A3848" s="1" t="s">
        <v>15240</v>
      </c>
      <c r="B3848" t="str">
        <f t="shared" si="240"/>
        <v>95317 Lambert Mount;Fordchester, NC 25551</v>
      </c>
      <c r="C3848" t="s">
        <v>31314</v>
      </c>
      <c r="D3848" t="s">
        <v>31315</v>
      </c>
      <c r="E3848" t="s">
        <v>31316</v>
      </c>
      <c r="F3848" s="6" t="str">
        <f t="shared" si="241"/>
        <v>Fordchester</v>
      </c>
      <c r="G3848" t="str">
        <f t="shared" si="242"/>
        <v>NC</v>
      </c>
      <c r="H3848" t="str">
        <f t="shared" si="243"/>
        <v>25551</v>
      </c>
    </row>
    <row r="3849" spans="1:8" ht="34" x14ac:dyDescent="0.2">
      <c r="A3849" s="1" t="s">
        <v>15244</v>
      </c>
      <c r="B3849" t="str">
        <f t="shared" si="240"/>
        <v>290 Lisa Forge;New Brittany, MS 30994</v>
      </c>
      <c r="C3849" t="s">
        <v>31317</v>
      </c>
      <c r="D3849" t="s">
        <v>31318</v>
      </c>
      <c r="E3849" t="s">
        <v>31319</v>
      </c>
      <c r="F3849" s="6" t="str">
        <f t="shared" si="241"/>
        <v>New Brittany</v>
      </c>
      <c r="G3849" t="str">
        <f t="shared" si="242"/>
        <v>MS</v>
      </c>
      <c r="H3849" t="str">
        <f t="shared" si="243"/>
        <v>30994</v>
      </c>
    </row>
    <row r="3850" spans="1:8" ht="34" x14ac:dyDescent="0.2">
      <c r="A3850" s="1" t="s">
        <v>15248</v>
      </c>
      <c r="B3850" t="str">
        <f t="shared" si="240"/>
        <v>798 Johnson Place Apt. 221;South Kimberly, OK 45350</v>
      </c>
      <c r="C3850" t="s">
        <v>31320</v>
      </c>
      <c r="D3850" t="s">
        <v>31321</v>
      </c>
      <c r="E3850" t="s">
        <v>31322</v>
      </c>
      <c r="F3850" s="6" t="str">
        <f t="shared" si="241"/>
        <v>South Kimberly</v>
      </c>
      <c r="G3850" t="str">
        <f t="shared" si="242"/>
        <v>OK</v>
      </c>
      <c r="H3850" t="str">
        <f t="shared" si="243"/>
        <v>45350</v>
      </c>
    </row>
    <row r="3851" spans="1:8" ht="34" x14ac:dyDescent="0.2">
      <c r="A3851" s="1" t="s">
        <v>15252</v>
      </c>
      <c r="B3851" t="str">
        <f t="shared" si="240"/>
        <v>Unit 9597 Box 1220;DPO AA 50504</v>
      </c>
      <c r="C3851" t="s">
        <v>31323</v>
      </c>
      <c r="D3851" t="s">
        <v>31324</v>
      </c>
      <c r="E3851" t="s">
        <v>31325</v>
      </c>
      <c r="F3851" s="6" t="str">
        <f t="shared" si="241"/>
        <v>DPO</v>
      </c>
      <c r="G3851" t="str">
        <f t="shared" si="242"/>
        <v>AA</v>
      </c>
      <c r="H3851" t="str">
        <f t="shared" si="243"/>
        <v>50504</v>
      </c>
    </row>
    <row r="3852" spans="1:8" ht="34" x14ac:dyDescent="0.2">
      <c r="A3852" s="1" t="s">
        <v>15256</v>
      </c>
      <c r="B3852" t="str">
        <f t="shared" si="240"/>
        <v>63212 Curtis Mountain;Chapmanport, GU 06800</v>
      </c>
      <c r="C3852" t="s">
        <v>31326</v>
      </c>
      <c r="D3852" t="s">
        <v>31327</v>
      </c>
      <c r="E3852" t="s">
        <v>31328</v>
      </c>
      <c r="F3852" s="6" t="str">
        <f t="shared" si="241"/>
        <v>Chapmanport</v>
      </c>
      <c r="G3852" t="str">
        <f t="shared" si="242"/>
        <v>GU</v>
      </c>
      <c r="H3852" t="str">
        <f t="shared" si="243"/>
        <v>06800</v>
      </c>
    </row>
    <row r="3853" spans="1:8" ht="34" x14ac:dyDescent="0.2">
      <c r="A3853" s="1" t="s">
        <v>15260</v>
      </c>
      <c r="B3853" t="str">
        <f t="shared" si="240"/>
        <v>455 Jeffery Point Suite 364;Raymondmouth, VA 79006</v>
      </c>
      <c r="C3853" t="s">
        <v>31329</v>
      </c>
      <c r="D3853" t="s">
        <v>31330</v>
      </c>
      <c r="E3853" t="s">
        <v>31331</v>
      </c>
      <c r="F3853" s="6" t="str">
        <f t="shared" si="241"/>
        <v>Raymondmouth</v>
      </c>
      <c r="G3853" t="str">
        <f t="shared" si="242"/>
        <v>VA</v>
      </c>
      <c r="H3853" t="str">
        <f t="shared" si="243"/>
        <v>79006</v>
      </c>
    </row>
    <row r="3854" spans="1:8" ht="34" x14ac:dyDescent="0.2">
      <c r="A3854" s="1" t="s">
        <v>15264</v>
      </c>
      <c r="B3854" t="str">
        <f t="shared" si="240"/>
        <v>8087 Davis Overpass Suite 078;Port Rhondaside, PR 67082</v>
      </c>
      <c r="C3854" t="s">
        <v>31332</v>
      </c>
      <c r="D3854" t="s">
        <v>31333</v>
      </c>
      <c r="E3854" t="s">
        <v>31334</v>
      </c>
      <c r="F3854" s="6" t="str">
        <f t="shared" si="241"/>
        <v>Port Rhondaside</v>
      </c>
      <c r="G3854" t="str">
        <f t="shared" si="242"/>
        <v>PR</v>
      </c>
      <c r="H3854" t="str">
        <f t="shared" si="243"/>
        <v>67082</v>
      </c>
    </row>
    <row r="3855" spans="1:8" ht="34" x14ac:dyDescent="0.2">
      <c r="A3855" s="1" t="s">
        <v>15268</v>
      </c>
      <c r="B3855" t="str">
        <f t="shared" si="240"/>
        <v>617 Tina Squares Apt. 823;South Ryan, AR 30396</v>
      </c>
      <c r="C3855" t="s">
        <v>31335</v>
      </c>
      <c r="D3855" t="s">
        <v>31336</v>
      </c>
      <c r="E3855" t="s">
        <v>31337</v>
      </c>
      <c r="F3855" s="6" t="str">
        <f t="shared" si="241"/>
        <v>South Ryan</v>
      </c>
      <c r="G3855" t="str">
        <f t="shared" si="242"/>
        <v>AR</v>
      </c>
      <c r="H3855" t="str">
        <f t="shared" si="243"/>
        <v>30396</v>
      </c>
    </row>
    <row r="3856" spans="1:8" ht="34" x14ac:dyDescent="0.2">
      <c r="A3856" s="1" t="s">
        <v>15272</v>
      </c>
      <c r="B3856" t="str">
        <f t="shared" si="240"/>
        <v>095 Nicholas Gateway Apt. 070;Michaelchester, OH 57033</v>
      </c>
      <c r="C3856" t="s">
        <v>31338</v>
      </c>
      <c r="D3856" t="s">
        <v>31339</v>
      </c>
      <c r="E3856" t="s">
        <v>31340</v>
      </c>
      <c r="F3856" s="6" t="str">
        <f t="shared" si="241"/>
        <v>Michaelchester</v>
      </c>
      <c r="G3856" t="str">
        <f t="shared" si="242"/>
        <v>OH</v>
      </c>
      <c r="H3856" t="str">
        <f t="shared" si="243"/>
        <v>57033</v>
      </c>
    </row>
    <row r="3857" spans="1:8" ht="34" x14ac:dyDescent="0.2">
      <c r="A3857" s="1" t="s">
        <v>15276</v>
      </c>
      <c r="B3857" t="str">
        <f t="shared" si="240"/>
        <v>25698 Courtney Locks;Hayesberg, NY 89665</v>
      </c>
      <c r="C3857" t="s">
        <v>31341</v>
      </c>
      <c r="D3857" t="s">
        <v>31342</v>
      </c>
      <c r="E3857" t="s">
        <v>31343</v>
      </c>
      <c r="F3857" s="6" t="str">
        <f t="shared" si="241"/>
        <v>Hayesberg</v>
      </c>
      <c r="G3857" t="str">
        <f t="shared" si="242"/>
        <v>NY</v>
      </c>
      <c r="H3857" t="str">
        <f t="shared" si="243"/>
        <v>89665</v>
      </c>
    </row>
    <row r="3858" spans="1:8" ht="34" x14ac:dyDescent="0.2">
      <c r="A3858" s="1" t="s">
        <v>15280</v>
      </c>
      <c r="B3858" t="str">
        <f t="shared" si="240"/>
        <v>83956 Christine Glens;Owensfort, TX 32149</v>
      </c>
      <c r="C3858" t="s">
        <v>31344</v>
      </c>
      <c r="D3858" t="s">
        <v>31345</v>
      </c>
      <c r="E3858" t="s">
        <v>31346</v>
      </c>
      <c r="F3858" s="6" t="str">
        <f t="shared" si="241"/>
        <v>Owensfort</v>
      </c>
      <c r="G3858" t="str">
        <f t="shared" si="242"/>
        <v>TX</v>
      </c>
      <c r="H3858" t="str">
        <f t="shared" si="243"/>
        <v>32149</v>
      </c>
    </row>
    <row r="3859" spans="1:8" ht="34" x14ac:dyDescent="0.2">
      <c r="A3859" s="1" t="s">
        <v>15283</v>
      </c>
      <c r="B3859" t="str">
        <f t="shared" si="240"/>
        <v>0572 Cynthia Vista;Lake Cynthiaberg, NY 05299</v>
      </c>
      <c r="C3859" t="s">
        <v>31347</v>
      </c>
      <c r="D3859" t="s">
        <v>31348</v>
      </c>
      <c r="E3859" t="s">
        <v>31349</v>
      </c>
      <c r="F3859" s="6" t="str">
        <f t="shared" si="241"/>
        <v>Lake Cynthiaberg</v>
      </c>
      <c r="G3859" t="str">
        <f t="shared" si="242"/>
        <v>NY</v>
      </c>
      <c r="H3859" t="str">
        <f t="shared" si="243"/>
        <v>05299</v>
      </c>
    </row>
    <row r="3860" spans="1:8" ht="34" x14ac:dyDescent="0.2">
      <c r="A3860" s="1" t="s">
        <v>15287</v>
      </c>
      <c r="B3860" t="str">
        <f t="shared" si="240"/>
        <v>89211 Christina Trace;Goldenside, VI 53673</v>
      </c>
      <c r="C3860" t="s">
        <v>31350</v>
      </c>
      <c r="D3860" t="s">
        <v>31351</v>
      </c>
      <c r="E3860" t="s">
        <v>31352</v>
      </c>
      <c r="F3860" s="6" t="str">
        <f t="shared" si="241"/>
        <v>Goldenside</v>
      </c>
      <c r="G3860" t="str">
        <f t="shared" si="242"/>
        <v>VI</v>
      </c>
      <c r="H3860" t="str">
        <f t="shared" si="243"/>
        <v>53673</v>
      </c>
    </row>
    <row r="3861" spans="1:8" ht="34" x14ac:dyDescent="0.2">
      <c r="A3861" s="1" t="s">
        <v>15291</v>
      </c>
      <c r="B3861" t="str">
        <f t="shared" si="240"/>
        <v>PSC 2299, Box 3571;APO AE 25487</v>
      </c>
      <c r="C3861" t="s">
        <v>31353</v>
      </c>
      <c r="D3861" t="s">
        <v>31354</v>
      </c>
      <c r="E3861" t="s">
        <v>31355</v>
      </c>
      <c r="F3861" s="6" t="str">
        <f t="shared" si="241"/>
        <v>APO</v>
      </c>
      <c r="G3861" t="str">
        <f t="shared" si="242"/>
        <v>AE</v>
      </c>
      <c r="H3861" t="str">
        <f t="shared" si="243"/>
        <v>25487</v>
      </c>
    </row>
    <row r="3862" spans="1:8" ht="34" x14ac:dyDescent="0.2">
      <c r="A3862" s="1" t="s">
        <v>15295</v>
      </c>
      <c r="B3862" t="str">
        <f t="shared" si="240"/>
        <v>69874 Jordan Haven;Lorettaland, MS 21399</v>
      </c>
      <c r="C3862" t="s">
        <v>31356</v>
      </c>
      <c r="D3862" t="s">
        <v>31357</v>
      </c>
      <c r="E3862" t="s">
        <v>31358</v>
      </c>
      <c r="F3862" s="6" t="str">
        <f t="shared" si="241"/>
        <v>Lorettaland</v>
      </c>
      <c r="G3862" t="str">
        <f t="shared" si="242"/>
        <v>MS</v>
      </c>
      <c r="H3862" t="str">
        <f t="shared" si="243"/>
        <v>21399</v>
      </c>
    </row>
    <row r="3863" spans="1:8" ht="34" x14ac:dyDescent="0.2">
      <c r="A3863" s="1" t="s">
        <v>15299</v>
      </c>
      <c r="B3863" t="str">
        <f t="shared" si="240"/>
        <v>USNV Li;FPO AA 84991</v>
      </c>
      <c r="C3863" t="s">
        <v>31359</v>
      </c>
      <c r="D3863" t="s">
        <v>31360</v>
      </c>
      <c r="E3863" t="s">
        <v>31361</v>
      </c>
      <c r="F3863" s="6" t="str">
        <f t="shared" si="241"/>
        <v>FPO</v>
      </c>
      <c r="G3863" t="str">
        <f t="shared" si="242"/>
        <v>AA</v>
      </c>
      <c r="H3863" t="str">
        <f t="shared" si="243"/>
        <v>84991</v>
      </c>
    </row>
    <row r="3864" spans="1:8" ht="34" x14ac:dyDescent="0.2">
      <c r="A3864" s="1" t="s">
        <v>15303</v>
      </c>
      <c r="B3864" t="str">
        <f t="shared" si="240"/>
        <v>367 Phillip Freeway;Rhodesfort, CA 93251</v>
      </c>
      <c r="C3864" t="s">
        <v>31362</v>
      </c>
      <c r="D3864" t="s">
        <v>31363</v>
      </c>
      <c r="E3864" t="s">
        <v>31364</v>
      </c>
      <c r="F3864" s="6" t="str">
        <f t="shared" si="241"/>
        <v>Rhodesfort</v>
      </c>
      <c r="G3864" t="str">
        <f t="shared" si="242"/>
        <v>CA</v>
      </c>
      <c r="H3864" t="str">
        <f t="shared" si="243"/>
        <v>93251</v>
      </c>
    </row>
    <row r="3865" spans="1:8" ht="34" x14ac:dyDescent="0.2">
      <c r="A3865" s="1" t="s">
        <v>15307</v>
      </c>
      <c r="B3865" t="str">
        <f t="shared" si="240"/>
        <v>51059 Jasmine Pines Apt. 824;North Ronald, FM 47340</v>
      </c>
      <c r="C3865" t="s">
        <v>31365</v>
      </c>
      <c r="D3865" t="s">
        <v>31366</v>
      </c>
      <c r="E3865" t="s">
        <v>31367</v>
      </c>
      <c r="F3865" s="6" t="str">
        <f t="shared" si="241"/>
        <v>North Ronald</v>
      </c>
      <c r="G3865" t="str">
        <f t="shared" si="242"/>
        <v>FM</v>
      </c>
      <c r="H3865" t="str">
        <f t="shared" si="243"/>
        <v>47340</v>
      </c>
    </row>
    <row r="3866" spans="1:8" ht="34" x14ac:dyDescent="0.2">
      <c r="A3866" s="1" t="s">
        <v>15311</v>
      </c>
      <c r="B3866" t="str">
        <f t="shared" si="240"/>
        <v>2464 Rojas Inlet Suite 901;Pittmanchester, OH 64058</v>
      </c>
      <c r="C3866" t="s">
        <v>31368</v>
      </c>
      <c r="D3866" t="s">
        <v>31369</v>
      </c>
      <c r="E3866" t="s">
        <v>31370</v>
      </c>
      <c r="F3866" s="6" t="str">
        <f t="shared" si="241"/>
        <v>Pittmanchester</v>
      </c>
      <c r="G3866" t="str">
        <f t="shared" si="242"/>
        <v>OH</v>
      </c>
      <c r="H3866" t="str">
        <f t="shared" si="243"/>
        <v>64058</v>
      </c>
    </row>
    <row r="3867" spans="1:8" ht="34" x14ac:dyDescent="0.2">
      <c r="A3867" s="1" t="s">
        <v>15315</v>
      </c>
      <c r="B3867" t="str">
        <f t="shared" si="240"/>
        <v>2762 Jerry Estates Suite 043;Ericstad, MP 07760</v>
      </c>
      <c r="C3867" t="s">
        <v>31371</v>
      </c>
      <c r="D3867" t="s">
        <v>31372</v>
      </c>
      <c r="E3867" t="s">
        <v>31373</v>
      </c>
      <c r="F3867" s="6" t="str">
        <f t="shared" si="241"/>
        <v>Ericstad</v>
      </c>
      <c r="G3867" t="str">
        <f t="shared" si="242"/>
        <v>MP</v>
      </c>
      <c r="H3867" t="str">
        <f t="shared" si="243"/>
        <v>07760</v>
      </c>
    </row>
    <row r="3868" spans="1:8" ht="34" x14ac:dyDescent="0.2">
      <c r="A3868" s="1" t="s">
        <v>15319</v>
      </c>
      <c r="B3868" t="str">
        <f t="shared" si="240"/>
        <v>06150 Hendricks Ferry Apt. 340;Pattonburgh, UT 40109</v>
      </c>
      <c r="C3868" t="s">
        <v>31374</v>
      </c>
      <c r="D3868" t="s">
        <v>31375</v>
      </c>
      <c r="E3868" t="s">
        <v>31376</v>
      </c>
      <c r="F3868" s="6" t="str">
        <f t="shared" si="241"/>
        <v>Pattonburgh</v>
      </c>
      <c r="G3868" t="str">
        <f t="shared" si="242"/>
        <v>UT</v>
      </c>
      <c r="H3868" t="str">
        <f t="shared" si="243"/>
        <v>40109</v>
      </c>
    </row>
    <row r="3869" spans="1:8" ht="34" x14ac:dyDescent="0.2">
      <c r="A3869" s="1" t="s">
        <v>15323</v>
      </c>
      <c r="B3869" t="str">
        <f t="shared" si="240"/>
        <v>698 Fischer Rest Apt. 019;Jessicabury, AZ 59076</v>
      </c>
      <c r="C3869" t="s">
        <v>31377</v>
      </c>
      <c r="D3869" t="s">
        <v>31378</v>
      </c>
      <c r="E3869" t="s">
        <v>31379</v>
      </c>
      <c r="F3869" s="6" t="str">
        <f t="shared" si="241"/>
        <v>Jessicabury</v>
      </c>
      <c r="G3869" t="str">
        <f t="shared" si="242"/>
        <v>AZ</v>
      </c>
      <c r="H3869" t="str">
        <f t="shared" si="243"/>
        <v>59076</v>
      </c>
    </row>
    <row r="3870" spans="1:8" ht="34" x14ac:dyDescent="0.2">
      <c r="A3870" s="1" t="s">
        <v>15327</v>
      </c>
      <c r="B3870" t="str">
        <f t="shared" si="240"/>
        <v>843 Williams Locks Suite 074;New Nicole, DC 13704</v>
      </c>
      <c r="C3870" t="s">
        <v>31380</v>
      </c>
      <c r="D3870" t="s">
        <v>31381</v>
      </c>
      <c r="E3870" t="s">
        <v>31382</v>
      </c>
      <c r="F3870" s="6" t="str">
        <f t="shared" si="241"/>
        <v>New Nicole</v>
      </c>
      <c r="G3870" t="str">
        <f t="shared" si="242"/>
        <v>DC</v>
      </c>
      <c r="H3870" t="str">
        <f t="shared" si="243"/>
        <v>13704</v>
      </c>
    </row>
    <row r="3871" spans="1:8" ht="34" x14ac:dyDescent="0.2">
      <c r="A3871" s="1" t="s">
        <v>15331</v>
      </c>
      <c r="B3871" t="str">
        <f t="shared" si="240"/>
        <v>Unit 9151 Box 3334;DPO AE 98172</v>
      </c>
      <c r="C3871" t="s">
        <v>31383</v>
      </c>
      <c r="D3871" t="s">
        <v>31384</v>
      </c>
      <c r="E3871" t="s">
        <v>31385</v>
      </c>
      <c r="F3871" s="6" t="str">
        <f t="shared" si="241"/>
        <v>DPO</v>
      </c>
      <c r="G3871" t="str">
        <f t="shared" si="242"/>
        <v>AE</v>
      </c>
      <c r="H3871" t="str">
        <f t="shared" si="243"/>
        <v>98172</v>
      </c>
    </row>
    <row r="3872" spans="1:8" ht="34" x14ac:dyDescent="0.2">
      <c r="A3872" s="1" t="s">
        <v>15335</v>
      </c>
      <c r="B3872" t="str">
        <f t="shared" si="240"/>
        <v>65599 Karla Village;West Anthony, MN 35384</v>
      </c>
      <c r="C3872" t="s">
        <v>31386</v>
      </c>
      <c r="D3872" t="s">
        <v>31387</v>
      </c>
      <c r="E3872" t="s">
        <v>31388</v>
      </c>
      <c r="F3872" s="6" t="str">
        <f t="shared" si="241"/>
        <v>West Anthony</v>
      </c>
      <c r="G3872" t="str">
        <f t="shared" si="242"/>
        <v>MN</v>
      </c>
      <c r="H3872" t="str">
        <f t="shared" si="243"/>
        <v>35384</v>
      </c>
    </row>
    <row r="3873" spans="1:8" ht="34" x14ac:dyDescent="0.2">
      <c r="A3873" s="1" t="s">
        <v>15339</v>
      </c>
      <c r="B3873" t="str">
        <f t="shared" si="240"/>
        <v>22343 Jose Shoals Apt. 023;Tyronemouth, MI 98433</v>
      </c>
      <c r="C3873" t="s">
        <v>31389</v>
      </c>
      <c r="D3873" t="s">
        <v>31390</v>
      </c>
      <c r="E3873" t="s">
        <v>31391</v>
      </c>
      <c r="F3873" s="6" t="str">
        <f t="shared" si="241"/>
        <v>Tyronemouth</v>
      </c>
      <c r="G3873" t="str">
        <f t="shared" si="242"/>
        <v>MI</v>
      </c>
      <c r="H3873" t="str">
        <f t="shared" si="243"/>
        <v>98433</v>
      </c>
    </row>
    <row r="3874" spans="1:8" ht="34" x14ac:dyDescent="0.2">
      <c r="A3874" s="1" t="s">
        <v>15343</v>
      </c>
      <c r="B3874" t="str">
        <f t="shared" si="240"/>
        <v>6002 Wolfe Underpass;North Courtneyton, NE 53809</v>
      </c>
      <c r="C3874" t="s">
        <v>31392</v>
      </c>
      <c r="D3874" t="s">
        <v>31393</v>
      </c>
      <c r="E3874" t="s">
        <v>31394</v>
      </c>
      <c r="F3874" s="6" t="str">
        <f t="shared" si="241"/>
        <v>North Courtneyton</v>
      </c>
      <c r="G3874" t="str">
        <f t="shared" si="242"/>
        <v>NE</v>
      </c>
      <c r="H3874" t="str">
        <f t="shared" si="243"/>
        <v>53809</v>
      </c>
    </row>
    <row r="3875" spans="1:8" ht="34" x14ac:dyDescent="0.2">
      <c r="A3875" s="1" t="s">
        <v>15347</v>
      </c>
      <c r="B3875" t="str">
        <f t="shared" si="240"/>
        <v>5454 Santos Groves;Gomezmouth, TX 89286</v>
      </c>
      <c r="C3875" t="s">
        <v>31395</v>
      </c>
      <c r="D3875" t="s">
        <v>31396</v>
      </c>
      <c r="E3875" t="s">
        <v>31397</v>
      </c>
      <c r="F3875" s="6" t="str">
        <f t="shared" si="241"/>
        <v>Gomezmouth</v>
      </c>
      <c r="G3875" t="str">
        <f t="shared" si="242"/>
        <v>TX</v>
      </c>
      <c r="H3875" t="str">
        <f t="shared" si="243"/>
        <v>89286</v>
      </c>
    </row>
    <row r="3876" spans="1:8" ht="34" x14ac:dyDescent="0.2">
      <c r="A3876" s="1" t="s">
        <v>15351</v>
      </c>
      <c r="B3876" t="str">
        <f t="shared" si="240"/>
        <v>2467 Flowers Rapids Apt. 532;Colleenside, MH 65688</v>
      </c>
      <c r="C3876" t="s">
        <v>31398</v>
      </c>
      <c r="D3876" t="s">
        <v>31399</v>
      </c>
      <c r="E3876" t="s">
        <v>31400</v>
      </c>
      <c r="F3876" s="6" t="str">
        <f t="shared" si="241"/>
        <v>Colleenside</v>
      </c>
      <c r="G3876" t="str">
        <f t="shared" si="242"/>
        <v>MH</v>
      </c>
      <c r="H3876" t="str">
        <f t="shared" si="243"/>
        <v>65688</v>
      </c>
    </row>
    <row r="3877" spans="1:8" ht="34" x14ac:dyDescent="0.2">
      <c r="A3877" s="1" t="s">
        <v>15355</v>
      </c>
      <c r="B3877" t="str">
        <f t="shared" si="240"/>
        <v>24101 Kevin Shoal Apt. 618;Port Tylermouth, MI 41576</v>
      </c>
      <c r="C3877" t="s">
        <v>31401</v>
      </c>
      <c r="D3877" t="s">
        <v>31402</v>
      </c>
      <c r="E3877" t="s">
        <v>31403</v>
      </c>
      <c r="F3877" s="6" t="str">
        <f t="shared" si="241"/>
        <v>Port Tylermouth</v>
      </c>
      <c r="G3877" t="str">
        <f t="shared" si="242"/>
        <v>MI</v>
      </c>
      <c r="H3877" t="str">
        <f t="shared" si="243"/>
        <v>41576</v>
      </c>
    </row>
    <row r="3878" spans="1:8" ht="34" x14ac:dyDescent="0.2">
      <c r="A3878" s="1" t="s">
        <v>15359</v>
      </c>
      <c r="B3878" t="str">
        <f t="shared" si="240"/>
        <v>93546 Kathleen Trafficway;Lake Jose, LA 72395</v>
      </c>
      <c r="C3878" t="s">
        <v>31404</v>
      </c>
      <c r="D3878" t="s">
        <v>31405</v>
      </c>
      <c r="E3878" t="s">
        <v>31406</v>
      </c>
      <c r="F3878" s="6" t="str">
        <f t="shared" si="241"/>
        <v>Lake Jose</v>
      </c>
      <c r="G3878" t="str">
        <f t="shared" si="242"/>
        <v>LA</v>
      </c>
      <c r="H3878" t="str">
        <f t="shared" si="243"/>
        <v>72395</v>
      </c>
    </row>
    <row r="3879" spans="1:8" ht="34" x14ac:dyDescent="0.2">
      <c r="A3879" s="1" t="s">
        <v>15363</v>
      </c>
      <c r="B3879" t="str">
        <f t="shared" si="240"/>
        <v>PSC 1845, Box 4809;APO AA 26975</v>
      </c>
      <c r="C3879" t="s">
        <v>31407</v>
      </c>
      <c r="D3879" t="s">
        <v>31408</v>
      </c>
      <c r="E3879" t="s">
        <v>31409</v>
      </c>
      <c r="F3879" s="6" t="str">
        <f t="shared" si="241"/>
        <v>APO</v>
      </c>
      <c r="G3879" t="str">
        <f t="shared" si="242"/>
        <v>AA</v>
      </c>
      <c r="H3879" t="str">
        <f t="shared" si="243"/>
        <v>26975</v>
      </c>
    </row>
    <row r="3880" spans="1:8" ht="34" x14ac:dyDescent="0.2">
      <c r="A3880" s="1" t="s">
        <v>15367</v>
      </c>
      <c r="B3880" t="str">
        <f t="shared" si="240"/>
        <v>5951 Jeremy Groves;North Katherine, UT 25090</v>
      </c>
      <c r="C3880" t="s">
        <v>31410</v>
      </c>
      <c r="D3880" t="s">
        <v>31411</v>
      </c>
      <c r="E3880" t="s">
        <v>31412</v>
      </c>
      <c r="F3880" s="6" t="str">
        <f t="shared" si="241"/>
        <v>North Katherine</v>
      </c>
      <c r="G3880" t="str">
        <f t="shared" si="242"/>
        <v>UT</v>
      </c>
      <c r="H3880" t="str">
        <f t="shared" si="243"/>
        <v>25090</v>
      </c>
    </row>
    <row r="3881" spans="1:8" ht="34" x14ac:dyDescent="0.2">
      <c r="A3881" s="1" t="s">
        <v>15371</v>
      </c>
      <c r="B3881" t="str">
        <f t="shared" si="240"/>
        <v>3605 Fox Union;Johnchester, SC 08939</v>
      </c>
      <c r="C3881" t="s">
        <v>31413</v>
      </c>
      <c r="D3881" t="s">
        <v>31414</v>
      </c>
      <c r="E3881" t="s">
        <v>31415</v>
      </c>
      <c r="F3881" s="6" t="str">
        <f t="shared" si="241"/>
        <v>Johnchester</v>
      </c>
      <c r="G3881" t="str">
        <f t="shared" si="242"/>
        <v>SC</v>
      </c>
      <c r="H3881" t="str">
        <f t="shared" si="243"/>
        <v>08939</v>
      </c>
    </row>
    <row r="3882" spans="1:8" ht="34" x14ac:dyDescent="0.2">
      <c r="A3882" s="1" t="s">
        <v>15375</v>
      </c>
      <c r="B3882" t="str">
        <f t="shared" si="240"/>
        <v>429 Amy Harbor;Lake Robertmouth, MI 10888</v>
      </c>
      <c r="C3882" t="s">
        <v>31416</v>
      </c>
      <c r="D3882" t="s">
        <v>31417</v>
      </c>
      <c r="E3882" t="s">
        <v>31418</v>
      </c>
      <c r="F3882" s="6" t="str">
        <f t="shared" si="241"/>
        <v>Lake Robertmouth</v>
      </c>
      <c r="G3882" t="str">
        <f t="shared" si="242"/>
        <v>MI</v>
      </c>
      <c r="H3882" t="str">
        <f t="shared" si="243"/>
        <v>10888</v>
      </c>
    </row>
    <row r="3883" spans="1:8" ht="51" x14ac:dyDescent="0.2">
      <c r="A3883" s="1" t="s">
        <v>15379</v>
      </c>
      <c r="B3883" t="str">
        <f t="shared" si="240"/>
        <v>5764 Rodriguez Mountain Suite 935;East Rhonda, IA 04214</v>
      </c>
      <c r="C3883" t="s">
        <v>31419</v>
      </c>
      <c r="D3883" t="s">
        <v>31420</v>
      </c>
      <c r="E3883" t="s">
        <v>31421</v>
      </c>
      <c r="F3883" s="6" t="str">
        <f t="shared" si="241"/>
        <v>East Rhonda</v>
      </c>
      <c r="G3883" t="str">
        <f t="shared" si="242"/>
        <v>IA</v>
      </c>
      <c r="H3883" t="str">
        <f t="shared" si="243"/>
        <v>04214</v>
      </c>
    </row>
    <row r="3884" spans="1:8" ht="34" x14ac:dyDescent="0.2">
      <c r="A3884" s="1" t="s">
        <v>15383</v>
      </c>
      <c r="B3884" t="str">
        <f t="shared" si="240"/>
        <v>9250 Lisa Courts;New Christine, SD 04691</v>
      </c>
      <c r="C3884" t="s">
        <v>31422</v>
      </c>
      <c r="D3884" t="s">
        <v>31423</v>
      </c>
      <c r="E3884" t="s">
        <v>31424</v>
      </c>
      <c r="F3884" s="6" t="str">
        <f t="shared" si="241"/>
        <v>New Christine</v>
      </c>
      <c r="G3884" t="str">
        <f t="shared" si="242"/>
        <v>SD</v>
      </c>
      <c r="H3884" t="str">
        <f t="shared" si="243"/>
        <v>04691</v>
      </c>
    </row>
    <row r="3885" spans="1:8" ht="34" x14ac:dyDescent="0.2">
      <c r="A3885" s="1" t="s">
        <v>15387</v>
      </c>
      <c r="B3885" t="str">
        <f t="shared" si="240"/>
        <v>76565 Nicole Radial Apt. 655;Oliviafort, IA 71358</v>
      </c>
      <c r="C3885" t="s">
        <v>31425</v>
      </c>
      <c r="D3885" t="s">
        <v>31426</v>
      </c>
      <c r="E3885" t="s">
        <v>31427</v>
      </c>
      <c r="F3885" s="6" t="str">
        <f t="shared" si="241"/>
        <v>Oliviafort</v>
      </c>
      <c r="G3885" t="str">
        <f t="shared" si="242"/>
        <v>IA</v>
      </c>
      <c r="H3885" t="str">
        <f t="shared" si="243"/>
        <v>71358</v>
      </c>
    </row>
    <row r="3886" spans="1:8" ht="34" x14ac:dyDescent="0.2">
      <c r="A3886" s="1" t="s">
        <v>15391</v>
      </c>
      <c r="B3886" t="str">
        <f t="shared" si="240"/>
        <v>34435 Holland Square Apt. 435;Emilyside, IA 23095</v>
      </c>
      <c r="C3886" t="s">
        <v>31428</v>
      </c>
      <c r="D3886" t="s">
        <v>31429</v>
      </c>
      <c r="E3886" t="s">
        <v>31430</v>
      </c>
      <c r="F3886" s="6" t="str">
        <f t="shared" si="241"/>
        <v>Emilyside</v>
      </c>
      <c r="G3886" t="str">
        <f t="shared" si="242"/>
        <v>IA</v>
      </c>
      <c r="H3886" t="str">
        <f t="shared" si="243"/>
        <v>23095</v>
      </c>
    </row>
    <row r="3887" spans="1:8" ht="34" x14ac:dyDescent="0.2">
      <c r="A3887" s="1" t="s">
        <v>15395</v>
      </c>
      <c r="B3887" t="str">
        <f t="shared" si="240"/>
        <v>21936 Buckley Highway;West Sarah, LA 63313</v>
      </c>
      <c r="C3887" t="s">
        <v>31431</v>
      </c>
      <c r="D3887" t="s">
        <v>31432</v>
      </c>
      <c r="E3887" t="s">
        <v>31433</v>
      </c>
      <c r="F3887" s="6" t="str">
        <f t="shared" si="241"/>
        <v>West Sarah</v>
      </c>
      <c r="G3887" t="str">
        <f t="shared" si="242"/>
        <v>LA</v>
      </c>
      <c r="H3887" t="str">
        <f t="shared" si="243"/>
        <v>63313</v>
      </c>
    </row>
    <row r="3888" spans="1:8" ht="34" x14ac:dyDescent="0.2">
      <c r="A3888" s="1" t="s">
        <v>15399</v>
      </c>
      <c r="B3888" t="str">
        <f t="shared" si="240"/>
        <v>8183 Morris Rapid;Port Stevenmouth, FM 31931</v>
      </c>
      <c r="C3888" t="s">
        <v>31434</v>
      </c>
      <c r="D3888" t="s">
        <v>31435</v>
      </c>
      <c r="E3888" t="s">
        <v>31436</v>
      </c>
      <c r="F3888" s="6" t="str">
        <f t="shared" si="241"/>
        <v>Port Stevenmouth</v>
      </c>
      <c r="G3888" t="str">
        <f t="shared" si="242"/>
        <v>FM</v>
      </c>
      <c r="H3888" t="str">
        <f t="shared" si="243"/>
        <v>31931</v>
      </c>
    </row>
    <row r="3889" spans="1:8" ht="34" x14ac:dyDescent="0.2">
      <c r="A3889" s="1" t="s">
        <v>15403</v>
      </c>
      <c r="B3889" t="str">
        <f t="shared" si="240"/>
        <v>7693 Curry Drive;Moorefurt, CT 72173</v>
      </c>
      <c r="C3889" t="s">
        <v>31437</v>
      </c>
      <c r="D3889" t="s">
        <v>31438</v>
      </c>
      <c r="E3889" t="s">
        <v>31439</v>
      </c>
      <c r="F3889" s="6" t="str">
        <f t="shared" si="241"/>
        <v>Moorefurt</v>
      </c>
      <c r="G3889" t="str">
        <f t="shared" si="242"/>
        <v>CT</v>
      </c>
      <c r="H3889" t="str">
        <f t="shared" si="243"/>
        <v>72173</v>
      </c>
    </row>
    <row r="3890" spans="1:8" ht="34" x14ac:dyDescent="0.2">
      <c r="A3890" s="1" t="s">
        <v>15407</v>
      </c>
      <c r="B3890" t="str">
        <f t="shared" si="240"/>
        <v>04229 Myers Canyon Apt. 168;Angelashire, SC 63574</v>
      </c>
      <c r="C3890" t="s">
        <v>31440</v>
      </c>
      <c r="D3890" t="s">
        <v>31441</v>
      </c>
      <c r="E3890" t="s">
        <v>31442</v>
      </c>
      <c r="F3890" s="6" t="str">
        <f t="shared" si="241"/>
        <v>Angelashire</v>
      </c>
      <c r="G3890" t="str">
        <f t="shared" si="242"/>
        <v>SC</v>
      </c>
      <c r="H3890" t="str">
        <f t="shared" si="243"/>
        <v>63574</v>
      </c>
    </row>
    <row r="3891" spans="1:8" ht="34" x14ac:dyDescent="0.2">
      <c r="A3891" s="1" t="s">
        <v>15411</v>
      </c>
      <c r="B3891" t="str">
        <f t="shared" si="240"/>
        <v>0477 Guzman Summit;West Reginald, VT 23798</v>
      </c>
      <c r="C3891" t="s">
        <v>31443</v>
      </c>
      <c r="D3891" t="s">
        <v>31444</v>
      </c>
      <c r="E3891" t="s">
        <v>31445</v>
      </c>
      <c r="F3891" s="6" t="str">
        <f t="shared" si="241"/>
        <v>West Reginald</v>
      </c>
      <c r="G3891" t="str">
        <f t="shared" si="242"/>
        <v>VT</v>
      </c>
      <c r="H3891" t="str">
        <f t="shared" si="243"/>
        <v>23798</v>
      </c>
    </row>
    <row r="3892" spans="1:8" ht="34" x14ac:dyDescent="0.2">
      <c r="A3892" s="1" t="s">
        <v>15415</v>
      </c>
      <c r="B3892" t="str">
        <f t="shared" si="240"/>
        <v>62412 Nathaniel Tunnel Suite 162;Lake Christinaborough, DE 70932</v>
      </c>
      <c r="C3892" t="s">
        <v>31446</v>
      </c>
      <c r="D3892" t="s">
        <v>31447</v>
      </c>
      <c r="E3892" t="s">
        <v>31448</v>
      </c>
      <c r="F3892" s="6" t="str">
        <f t="shared" si="241"/>
        <v>Lake Christinaborough</v>
      </c>
      <c r="G3892" t="str">
        <f t="shared" si="242"/>
        <v>DE</v>
      </c>
      <c r="H3892" t="str">
        <f t="shared" si="243"/>
        <v>70932</v>
      </c>
    </row>
    <row r="3893" spans="1:8" ht="34" x14ac:dyDescent="0.2">
      <c r="A3893" s="1" t="s">
        <v>15419</v>
      </c>
      <c r="B3893" t="str">
        <f t="shared" si="240"/>
        <v>47818 Brown Loaf Suite 862;Michaelchester, ME 17182</v>
      </c>
      <c r="C3893" t="s">
        <v>31449</v>
      </c>
      <c r="D3893" t="s">
        <v>31450</v>
      </c>
      <c r="E3893" t="s">
        <v>31451</v>
      </c>
      <c r="F3893" s="6" t="str">
        <f t="shared" si="241"/>
        <v>Michaelchester</v>
      </c>
      <c r="G3893" t="str">
        <f t="shared" si="242"/>
        <v>ME</v>
      </c>
      <c r="H3893" t="str">
        <f t="shared" si="243"/>
        <v>17182</v>
      </c>
    </row>
    <row r="3894" spans="1:8" ht="34" x14ac:dyDescent="0.2">
      <c r="A3894" s="1" t="s">
        <v>15423</v>
      </c>
      <c r="B3894" t="str">
        <f t="shared" si="240"/>
        <v>3163 Ryan Plains;Christopherland, WI 87311</v>
      </c>
      <c r="C3894" t="s">
        <v>31452</v>
      </c>
      <c r="D3894" t="s">
        <v>31453</v>
      </c>
      <c r="E3894" t="s">
        <v>31454</v>
      </c>
      <c r="F3894" s="6" t="str">
        <f t="shared" si="241"/>
        <v>Christopherland</v>
      </c>
      <c r="G3894" t="str">
        <f t="shared" si="242"/>
        <v>WI</v>
      </c>
      <c r="H3894" t="str">
        <f t="shared" si="243"/>
        <v>87311</v>
      </c>
    </row>
    <row r="3895" spans="1:8" ht="34" x14ac:dyDescent="0.2">
      <c r="A3895" s="1" t="s">
        <v>15427</v>
      </c>
      <c r="B3895" t="str">
        <f t="shared" si="240"/>
        <v>9289 Lewis Roads Apt. 220;Portershire, TN 44897</v>
      </c>
      <c r="C3895" t="s">
        <v>31455</v>
      </c>
      <c r="D3895" t="s">
        <v>31456</v>
      </c>
      <c r="E3895" t="s">
        <v>31457</v>
      </c>
      <c r="F3895" s="6" t="str">
        <f t="shared" si="241"/>
        <v>Portershire</v>
      </c>
      <c r="G3895" t="str">
        <f t="shared" si="242"/>
        <v>TN</v>
      </c>
      <c r="H3895" t="str">
        <f t="shared" si="243"/>
        <v>44897</v>
      </c>
    </row>
    <row r="3896" spans="1:8" ht="34" x14ac:dyDescent="0.2">
      <c r="A3896" s="1" t="s">
        <v>15431</v>
      </c>
      <c r="B3896" t="str">
        <f t="shared" si="240"/>
        <v>6528 Daniels Bypass;West Edwin, AK 09936</v>
      </c>
      <c r="C3896" t="s">
        <v>31458</v>
      </c>
      <c r="D3896" t="s">
        <v>31459</v>
      </c>
      <c r="E3896" t="s">
        <v>31460</v>
      </c>
      <c r="F3896" s="6" t="str">
        <f t="shared" si="241"/>
        <v>West Edwin</v>
      </c>
      <c r="G3896" t="str">
        <f t="shared" si="242"/>
        <v>AK</v>
      </c>
      <c r="H3896" t="str">
        <f t="shared" si="243"/>
        <v>09936</v>
      </c>
    </row>
    <row r="3897" spans="1:8" ht="34" x14ac:dyDescent="0.2">
      <c r="A3897" s="1" t="s">
        <v>15435</v>
      </c>
      <c r="B3897" t="str">
        <f t="shared" si="240"/>
        <v>5850 Montoya Port;Rosaleston, SD 43266</v>
      </c>
      <c r="C3897" t="s">
        <v>31461</v>
      </c>
      <c r="D3897" t="s">
        <v>31462</v>
      </c>
      <c r="E3897" t="s">
        <v>31463</v>
      </c>
      <c r="F3897" s="6" t="str">
        <f t="shared" si="241"/>
        <v>Rosaleston</v>
      </c>
      <c r="G3897" t="str">
        <f t="shared" si="242"/>
        <v>SD</v>
      </c>
      <c r="H3897" t="str">
        <f t="shared" si="243"/>
        <v>43266</v>
      </c>
    </row>
    <row r="3898" spans="1:8" ht="34" x14ac:dyDescent="0.2">
      <c r="A3898" s="1" t="s">
        <v>15439</v>
      </c>
      <c r="B3898" t="str">
        <f t="shared" si="240"/>
        <v>6322 Brian Parks Apt. 442;Moranfurt, MS 91737</v>
      </c>
      <c r="C3898" t="s">
        <v>31464</v>
      </c>
      <c r="D3898" t="s">
        <v>31465</v>
      </c>
      <c r="E3898" t="s">
        <v>31466</v>
      </c>
      <c r="F3898" s="6" t="str">
        <f t="shared" si="241"/>
        <v>Moranfurt</v>
      </c>
      <c r="G3898" t="str">
        <f t="shared" si="242"/>
        <v>MS</v>
      </c>
      <c r="H3898" t="str">
        <f t="shared" si="243"/>
        <v>91737</v>
      </c>
    </row>
    <row r="3899" spans="1:8" ht="34" x14ac:dyDescent="0.2">
      <c r="A3899" s="1" t="s">
        <v>15443</v>
      </c>
      <c r="B3899" t="str">
        <f t="shared" si="240"/>
        <v>444 Howard Track;Michelleburgh, MO 79223</v>
      </c>
      <c r="C3899" t="s">
        <v>31467</v>
      </c>
      <c r="D3899" t="s">
        <v>31468</v>
      </c>
      <c r="E3899" t="s">
        <v>31469</v>
      </c>
      <c r="F3899" s="6" t="str">
        <f t="shared" si="241"/>
        <v>Michelleburgh</v>
      </c>
      <c r="G3899" t="str">
        <f t="shared" si="242"/>
        <v>MO</v>
      </c>
      <c r="H3899" t="str">
        <f t="shared" si="243"/>
        <v>79223</v>
      </c>
    </row>
    <row r="3900" spans="1:8" ht="34" x14ac:dyDescent="0.2">
      <c r="A3900" s="1" t="s">
        <v>15447</v>
      </c>
      <c r="B3900" t="str">
        <f t="shared" si="240"/>
        <v>5984 James Union Apt. 843;East Sandra, FM 53610</v>
      </c>
      <c r="C3900" t="s">
        <v>31470</v>
      </c>
      <c r="D3900" t="s">
        <v>31471</v>
      </c>
      <c r="E3900" t="s">
        <v>31472</v>
      </c>
      <c r="F3900" s="6" t="str">
        <f t="shared" si="241"/>
        <v>East Sandra</v>
      </c>
      <c r="G3900" t="str">
        <f t="shared" si="242"/>
        <v>FM</v>
      </c>
      <c r="H3900" t="str">
        <f t="shared" si="243"/>
        <v>53610</v>
      </c>
    </row>
    <row r="3901" spans="1:8" ht="34" x14ac:dyDescent="0.2">
      <c r="A3901" s="1" t="s">
        <v>15451</v>
      </c>
      <c r="B3901" t="str">
        <f t="shared" si="240"/>
        <v>0730 Jason Cape Apt. 434;Briggsville, IL 58719</v>
      </c>
      <c r="C3901" t="s">
        <v>31473</v>
      </c>
      <c r="D3901" t="s">
        <v>31474</v>
      </c>
      <c r="E3901" t="s">
        <v>31475</v>
      </c>
      <c r="F3901" s="6" t="str">
        <f t="shared" si="241"/>
        <v>Briggsville</v>
      </c>
      <c r="G3901" t="str">
        <f t="shared" si="242"/>
        <v>IL</v>
      </c>
      <c r="H3901" t="str">
        <f t="shared" si="243"/>
        <v>58719</v>
      </c>
    </row>
    <row r="3902" spans="1:8" ht="34" x14ac:dyDescent="0.2">
      <c r="A3902" s="1" t="s">
        <v>15455</v>
      </c>
      <c r="B3902" t="str">
        <f t="shared" si="240"/>
        <v>4999 Valerie Mount;Port Kenneth, AS 79361</v>
      </c>
      <c r="C3902" t="s">
        <v>31476</v>
      </c>
      <c r="D3902" t="s">
        <v>31477</v>
      </c>
      <c r="E3902" t="s">
        <v>31478</v>
      </c>
      <c r="F3902" s="6" t="str">
        <f t="shared" si="241"/>
        <v>Port Kenneth</v>
      </c>
      <c r="G3902" t="str">
        <f t="shared" si="242"/>
        <v>AS</v>
      </c>
      <c r="H3902" t="str">
        <f t="shared" si="243"/>
        <v>79361</v>
      </c>
    </row>
    <row r="3903" spans="1:8" ht="34" x14ac:dyDescent="0.2">
      <c r="A3903" s="1" t="s">
        <v>15459</v>
      </c>
      <c r="B3903" t="str">
        <f t="shared" si="240"/>
        <v>1904 Sandra Ports;Andersonville, NE 63148</v>
      </c>
      <c r="C3903" t="s">
        <v>31479</v>
      </c>
      <c r="D3903" t="s">
        <v>31480</v>
      </c>
      <c r="E3903" t="s">
        <v>31481</v>
      </c>
      <c r="F3903" s="6" t="str">
        <f t="shared" si="241"/>
        <v>Andersonville</v>
      </c>
      <c r="G3903" t="str">
        <f t="shared" si="242"/>
        <v>NE</v>
      </c>
      <c r="H3903" t="str">
        <f t="shared" si="243"/>
        <v>63148</v>
      </c>
    </row>
    <row r="3904" spans="1:8" ht="34" x14ac:dyDescent="0.2">
      <c r="A3904" s="1" t="s">
        <v>15463</v>
      </c>
      <c r="B3904" t="str">
        <f t="shared" si="240"/>
        <v>535 Jarvis Fall Apt. 858;Alexanderborough, ME 91062</v>
      </c>
      <c r="C3904" t="s">
        <v>31482</v>
      </c>
      <c r="D3904" t="s">
        <v>31483</v>
      </c>
      <c r="E3904" t="s">
        <v>31484</v>
      </c>
      <c r="F3904" s="6" t="str">
        <f t="shared" si="241"/>
        <v>Alexanderborough</v>
      </c>
      <c r="G3904" t="str">
        <f t="shared" si="242"/>
        <v>ME</v>
      </c>
      <c r="H3904" t="str">
        <f t="shared" si="243"/>
        <v>91062</v>
      </c>
    </row>
    <row r="3905" spans="1:8" ht="34" x14ac:dyDescent="0.2">
      <c r="A3905" s="1" t="s">
        <v>15467</v>
      </c>
      <c r="B3905" t="str">
        <f t="shared" si="240"/>
        <v>95103 Andrew Drive Suite 517;East Debra, IL 85739</v>
      </c>
      <c r="C3905" t="s">
        <v>31485</v>
      </c>
      <c r="D3905" t="s">
        <v>31486</v>
      </c>
      <c r="E3905" t="s">
        <v>31487</v>
      </c>
      <c r="F3905" s="6" t="str">
        <f t="shared" si="241"/>
        <v>East Debra</v>
      </c>
      <c r="G3905" t="str">
        <f t="shared" si="242"/>
        <v>IL</v>
      </c>
      <c r="H3905" t="str">
        <f t="shared" si="243"/>
        <v>85739</v>
      </c>
    </row>
    <row r="3906" spans="1:8" ht="34" x14ac:dyDescent="0.2">
      <c r="A3906" s="1" t="s">
        <v>15471</v>
      </c>
      <c r="B3906" t="str">
        <f t="shared" si="240"/>
        <v>329 Jennifer Lake;Besttown, KS 09729</v>
      </c>
      <c r="C3906" t="s">
        <v>31488</v>
      </c>
      <c r="D3906" t="s">
        <v>31489</v>
      </c>
      <c r="E3906" t="s">
        <v>31490</v>
      </c>
      <c r="F3906" s="6" t="str">
        <f t="shared" si="241"/>
        <v>Besttown</v>
      </c>
      <c r="G3906" t="str">
        <f t="shared" si="242"/>
        <v>KS</v>
      </c>
      <c r="H3906" t="str">
        <f t="shared" si="243"/>
        <v>09729</v>
      </c>
    </row>
    <row r="3907" spans="1:8" ht="34" x14ac:dyDescent="0.2">
      <c r="A3907" s="1" t="s">
        <v>15475</v>
      </c>
      <c r="B3907" t="str">
        <f t="shared" ref="B3907:B3970" si="244">SUBSTITUTE(A3907,CHAR(10),";")</f>
        <v>8478 Rogers Courts Apt. 025;Hopkinsburgh, PR 82032</v>
      </c>
      <c r="C3907" t="s">
        <v>31491</v>
      </c>
      <c r="D3907" t="s">
        <v>31492</v>
      </c>
      <c r="E3907" t="s">
        <v>31493</v>
      </c>
      <c r="F3907" s="6" t="str">
        <f t="shared" ref="F3907:F3970" si="245">IF(LEFT(E3907,3)="APO","APO",IF(LEFT(E3907,3)="FPO","FPO",IF(LEFT(E3907,3)="DPO","DPO",LEFT(E3907,LEN(E3907)-10))))</f>
        <v>Hopkinsburgh</v>
      </c>
      <c r="G3907" t="str">
        <f t="shared" ref="G3907:G3970" si="246">LEFT(RIGHT(E3907,8),2)</f>
        <v>PR</v>
      </c>
      <c r="H3907" t="str">
        <f t="shared" ref="H3907:H3970" si="247">RIGHT(E3907,5)</f>
        <v>82032</v>
      </c>
    </row>
    <row r="3908" spans="1:8" ht="34" x14ac:dyDescent="0.2">
      <c r="A3908" s="1" t="s">
        <v>15479</v>
      </c>
      <c r="B3908" t="str">
        <f t="shared" si="244"/>
        <v>9629 Holly Glens;Velasquezfort, MH 36358</v>
      </c>
      <c r="C3908" t="s">
        <v>31494</v>
      </c>
      <c r="D3908" t="s">
        <v>31495</v>
      </c>
      <c r="E3908" t="s">
        <v>31496</v>
      </c>
      <c r="F3908" s="6" t="str">
        <f t="shared" si="245"/>
        <v>Velasquezfort</v>
      </c>
      <c r="G3908" t="str">
        <f t="shared" si="246"/>
        <v>MH</v>
      </c>
      <c r="H3908" t="str">
        <f t="shared" si="247"/>
        <v>36358</v>
      </c>
    </row>
    <row r="3909" spans="1:8" ht="34" x14ac:dyDescent="0.2">
      <c r="A3909" s="1" t="s">
        <v>15483</v>
      </c>
      <c r="B3909" t="str">
        <f t="shared" si="244"/>
        <v>4080 Green Courts Suite 076;Port Traci, NE 84092</v>
      </c>
      <c r="C3909" t="s">
        <v>31497</v>
      </c>
      <c r="D3909" t="s">
        <v>31498</v>
      </c>
      <c r="E3909" t="s">
        <v>31499</v>
      </c>
      <c r="F3909" s="6" t="str">
        <f t="shared" si="245"/>
        <v>Port Traci</v>
      </c>
      <c r="G3909" t="str">
        <f t="shared" si="246"/>
        <v>NE</v>
      </c>
      <c r="H3909" t="str">
        <f t="shared" si="247"/>
        <v>84092</v>
      </c>
    </row>
    <row r="3910" spans="1:8" ht="34" x14ac:dyDescent="0.2">
      <c r="A3910" s="1" t="s">
        <v>15487</v>
      </c>
      <c r="B3910" t="str">
        <f t="shared" si="244"/>
        <v>9965 Jeremy Burg Apt. 741;West Eddie, IA 30795</v>
      </c>
      <c r="C3910" t="s">
        <v>31500</v>
      </c>
      <c r="D3910" t="s">
        <v>31501</v>
      </c>
      <c r="E3910" t="s">
        <v>31502</v>
      </c>
      <c r="F3910" s="6" t="str">
        <f t="shared" si="245"/>
        <v>West Eddie</v>
      </c>
      <c r="G3910" t="str">
        <f t="shared" si="246"/>
        <v>IA</v>
      </c>
      <c r="H3910" t="str">
        <f t="shared" si="247"/>
        <v>30795</v>
      </c>
    </row>
    <row r="3911" spans="1:8" ht="34" x14ac:dyDescent="0.2">
      <c r="A3911" s="1" t="s">
        <v>15491</v>
      </c>
      <c r="B3911" t="str">
        <f t="shared" si="244"/>
        <v>16069 Santos Villages;West Ernestborough, MP 66739</v>
      </c>
      <c r="C3911" t="s">
        <v>31503</v>
      </c>
      <c r="D3911" t="s">
        <v>31504</v>
      </c>
      <c r="E3911" t="s">
        <v>31505</v>
      </c>
      <c r="F3911" s="6" t="str">
        <f t="shared" si="245"/>
        <v>West Ernestborough</v>
      </c>
      <c r="G3911" t="str">
        <f t="shared" si="246"/>
        <v>MP</v>
      </c>
      <c r="H3911" t="str">
        <f t="shared" si="247"/>
        <v>66739</v>
      </c>
    </row>
    <row r="3912" spans="1:8" ht="34" x14ac:dyDescent="0.2">
      <c r="A3912" s="1" t="s">
        <v>15495</v>
      </c>
      <c r="B3912" t="str">
        <f t="shared" si="244"/>
        <v>6521 Moore Street;West Gary, AS 00984</v>
      </c>
      <c r="C3912" t="s">
        <v>31506</v>
      </c>
      <c r="D3912" t="s">
        <v>31507</v>
      </c>
      <c r="E3912" t="s">
        <v>31508</v>
      </c>
      <c r="F3912" s="6" t="str">
        <f t="shared" si="245"/>
        <v>West Gary</v>
      </c>
      <c r="G3912" t="str">
        <f t="shared" si="246"/>
        <v>AS</v>
      </c>
      <c r="H3912" t="str">
        <f t="shared" si="247"/>
        <v>00984</v>
      </c>
    </row>
    <row r="3913" spans="1:8" ht="34" x14ac:dyDescent="0.2">
      <c r="A3913" s="1" t="s">
        <v>15499</v>
      </c>
      <c r="B3913" t="str">
        <f t="shared" si="244"/>
        <v>5545 Lawson Place;Ianville, NE 45111</v>
      </c>
      <c r="C3913" t="s">
        <v>31509</v>
      </c>
      <c r="D3913" t="s">
        <v>31510</v>
      </c>
      <c r="E3913" t="s">
        <v>31511</v>
      </c>
      <c r="F3913" s="6" t="str">
        <f t="shared" si="245"/>
        <v>Ianville</v>
      </c>
      <c r="G3913" t="str">
        <f t="shared" si="246"/>
        <v>NE</v>
      </c>
      <c r="H3913" t="str">
        <f t="shared" si="247"/>
        <v>45111</v>
      </c>
    </row>
    <row r="3914" spans="1:8" ht="34" x14ac:dyDescent="0.2">
      <c r="A3914" s="1" t="s">
        <v>15503</v>
      </c>
      <c r="B3914" t="str">
        <f t="shared" si="244"/>
        <v>82085 Conner Stravenue Apt. 706;Johnstad, UT 59119</v>
      </c>
      <c r="C3914" t="s">
        <v>31512</v>
      </c>
      <c r="D3914" t="s">
        <v>31513</v>
      </c>
      <c r="E3914" t="s">
        <v>31514</v>
      </c>
      <c r="F3914" s="6" t="str">
        <f t="shared" si="245"/>
        <v>Johnstad</v>
      </c>
      <c r="G3914" t="str">
        <f t="shared" si="246"/>
        <v>UT</v>
      </c>
      <c r="H3914" t="str">
        <f t="shared" si="247"/>
        <v>59119</v>
      </c>
    </row>
    <row r="3915" spans="1:8" ht="34" x14ac:dyDescent="0.2">
      <c r="A3915" s="1" t="s">
        <v>15507</v>
      </c>
      <c r="B3915" t="str">
        <f t="shared" si="244"/>
        <v>PSC 7853, Box 0902;APO AE 14195</v>
      </c>
      <c r="C3915" t="s">
        <v>31515</v>
      </c>
      <c r="D3915" t="s">
        <v>31516</v>
      </c>
      <c r="E3915" t="s">
        <v>31517</v>
      </c>
      <c r="F3915" s="6" t="str">
        <f t="shared" si="245"/>
        <v>APO</v>
      </c>
      <c r="G3915" t="str">
        <f t="shared" si="246"/>
        <v>AE</v>
      </c>
      <c r="H3915" t="str">
        <f t="shared" si="247"/>
        <v>14195</v>
      </c>
    </row>
    <row r="3916" spans="1:8" ht="34" x14ac:dyDescent="0.2">
      <c r="A3916" s="1" t="s">
        <v>15510</v>
      </c>
      <c r="B3916" t="str">
        <f t="shared" si="244"/>
        <v>13143 Rodriguez Passage Apt. 265;Christophermouth, WY 10762</v>
      </c>
      <c r="C3916" t="s">
        <v>31518</v>
      </c>
      <c r="D3916" t="s">
        <v>31519</v>
      </c>
      <c r="E3916" t="s">
        <v>31520</v>
      </c>
      <c r="F3916" s="6" t="str">
        <f t="shared" si="245"/>
        <v>Christophermouth</v>
      </c>
      <c r="G3916" t="str">
        <f t="shared" si="246"/>
        <v>WY</v>
      </c>
      <c r="H3916" t="str">
        <f t="shared" si="247"/>
        <v>10762</v>
      </c>
    </row>
    <row r="3917" spans="1:8" ht="34" x14ac:dyDescent="0.2">
      <c r="A3917" s="1" t="s">
        <v>15514</v>
      </c>
      <c r="B3917" t="str">
        <f t="shared" si="244"/>
        <v>PSC 1702, Box 6979;APO AP 88456</v>
      </c>
      <c r="C3917" t="s">
        <v>31521</v>
      </c>
      <c r="D3917" t="s">
        <v>31522</v>
      </c>
      <c r="E3917" t="s">
        <v>31523</v>
      </c>
      <c r="F3917" s="6" t="str">
        <f t="shared" si="245"/>
        <v>APO</v>
      </c>
      <c r="G3917" t="str">
        <f t="shared" si="246"/>
        <v>AP</v>
      </c>
      <c r="H3917" t="str">
        <f t="shared" si="247"/>
        <v>88456</v>
      </c>
    </row>
    <row r="3918" spans="1:8" ht="34" x14ac:dyDescent="0.2">
      <c r="A3918" s="1" t="s">
        <v>15517</v>
      </c>
      <c r="B3918" t="str">
        <f t="shared" si="244"/>
        <v>6043 Collier Junctions Apt. 614;North Davidfort, AK 85264</v>
      </c>
      <c r="C3918" t="s">
        <v>31524</v>
      </c>
      <c r="D3918" t="s">
        <v>31525</v>
      </c>
      <c r="E3918" t="s">
        <v>31526</v>
      </c>
      <c r="F3918" s="6" t="str">
        <f t="shared" si="245"/>
        <v>North Davidfort</v>
      </c>
      <c r="G3918" t="str">
        <f t="shared" si="246"/>
        <v>AK</v>
      </c>
      <c r="H3918" t="str">
        <f t="shared" si="247"/>
        <v>85264</v>
      </c>
    </row>
    <row r="3919" spans="1:8" ht="34" x14ac:dyDescent="0.2">
      <c r="A3919" s="1" t="s">
        <v>15521</v>
      </c>
      <c r="B3919" t="str">
        <f t="shared" si="244"/>
        <v>20189 Patrick Villages Suite 871;North Bernardland, MS 11297</v>
      </c>
      <c r="C3919" t="s">
        <v>31527</v>
      </c>
      <c r="D3919" t="s">
        <v>31528</v>
      </c>
      <c r="E3919" t="s">
        <v>31529</v>
      </c>
      <c r="F3919" s="6" t="str">
        <f t="shared" si="245"/>
        <v>North Bernardland</v>
      </c>
      <c r="G3919" t="str">
        <f t="shared" si="246"/>
        <v>MS</v>
      </c>
      <c r="H3919" t="str">
        <f t="shared" si="247"/>
        <v>11297</v>
      </c>
    </row>
    <row r="3920" spans="1:8" ht="34" x14ac:dyDescent="0.2">
      <c r="A3920" s="1" t="s">
        <v>15525</v>
      </c>
      <c r="B3920" t="str">
        <f t="shared" si="244"/>
        <v>48588 Tracy Manors;Christopherburgh, WV 35191</v>
      </c>
      <c r="C3920" t="s">
        <v>31530</v>
      </c>
      <c r="D3920" t="s">
        <v>31531</v>
      </c>
      <c r="E3920" t="s">
        <v>31532</v>
      </c>
      <c r="F3920" s="6" t="str">
        <f t="shared" si="245"/>
        <v>Christopherburgh</v>
      </c>
      <c r="G3920" t="str">
        <f t="shared" si="246"/>
        <v>WV</v>
      </c>
      <c r="H3920" t="str">
        <f t="shared" si="247"/>
        <v>35191</v>
      </c>
    </row>
    <row r="3921" spans="1:8" ht="34" x14ac:dyDescent="0.2">
      <c r="A3921" s="1" t="s">
        <v>15529</v>
      </c>
      <c r="B3921" t="str">
        <f t="shared" si="244"/>
        <v>59728 Anderson Corners Apt. 155;Gregoryborough, ND 93769</v>
      </c>
      <c r="C3921" t="s">
        <v>31533</v>
      </c>
      <c r="D3921" t="s">
        <v>31534</v>
      </c>
      <c r="E3921" t="s">
        <v>31535</v>
      </c>
      <c r="F3921" s="6" t="str">
        <f t="shared" si="245"/>
        <v>Gregoryborough</v>
      </c>
      <c r="G3921" t="str">
        <f t="shared" si="246"/>
        <v>ND</v>
      </c>
      <c r="H3921" t="str">
        <f t="shared" si="247"/>
        <v>93769</v>
      </c>
    </row>
    <row r="3922" spans="1:8" ht="34" x14ac:dyDescent="0.2">
      <c r="A3922" s="1" t="s">
        <v>15533</v>
      </c>
      <c r="B3922" t="str">
        <f t="shared" si="244"/>
        <v>77680 Robinson Lodge;Nathanberg, OR 45531</v>
      </c>
      <c r="C3922" t="s">
        <v>31536</v>
      </c>
      <c r="D3922" t="s">
        <v>31537</v>
      </c>
      <c r="E3922" t="s">
        <v>31538</v>
      </c>
      <c r="F3922" s="6" t="str">
        <f t="shared" si="245"/>
        <v>Nathanberg</v>
      </c>
      <c r="G3922" t="str">
        <f t="shared" si="246"/>
        <v>OR</v>
      </c>
      <c r="H3922" t="str">
        <f t="shared" si="247"/>
        <v>45531</v>
      </c>
    </row>
    <row r="3923" spans="1:8" ht="34" x14ac:dyDescent="0.2">
      <c r="A3923" s="1" t="s">
        <v>15537</v>
      </c>
      <c r="B3923" t="str">
        <f t="shared" si="244"/>
        <v>4455 Sarah Points;Josephmouth, FM 27533</v>
      </c>
      <c r="C3923" t="s">
        <v>31539</v>
      </c>
      <c r="D3923" t="s">
        <v>31540</v>
      </c>
      <c r="E3923" t="s">
        <v>31541</v>
      </c>
      <c r="F3923" s="6" t="str">
        <f t="shared" si="245"/>
        <v>Josephmouth</v>
      </c>
      <c r="G3923" t="str">
        <f t="shared" si="246"/>
        <v>FM</v>
      </c>
      <c r="H3923" t="str">
        <f t="shared" si="247"/>
        <v>27533</v>
      </c>
    </row>
    <row r="3924" spans="1:8" ht="34" x14ac:dyDescent="0.2">
      <c r="A3924" s="1" t="s">
        <v>15541</v>
      </c>
      <c r="B3924" t="str">
        <f t="shared" si="244"/>
        <v>423 Joshua Glens;Lake Dillon, DE 10678</v>
      </c>
      <c r="C3924" t="s">
        <v>31542</v>
      </c>
      <c r="D3924" t="s">
        <v>31543</v>
      </c>
      <c r="E3924" t="s">
        <v>31544</v>
      </c>
      <c r="F3924" s="6" t="str">
        <f t="shared" si="245"/>
        <v>Lake Dillon</v>
      </c>
      <c r="G3924" t="str">
        <f t="shared" si="246"/>
        <v>DE</v>
      </c>
      <c r="H3924" t="str">
        <f t="shared" si="247"/>
        <v>10678</v>
      </c>
    </row>
    <row r="3925" spans="1:8" ht="34" x14ac:dyDescent="0.2">
      <c r="A3925" s="1" t="s">
        <v>15545</v>
      </c>
      <c r="B3925" t="str">
        <f t="shared" si="244"/>
        <v>768 Brian Avenue Suite 380;Lake Robertborough, DE 32976</v>
      </c>
      <c r="C3925" t="s">
        <v>31545</v>
      </c>
      <c r="D3925" t="s">
        <v>31546</v>
      </c>
      <c r="E3925" t="s">
        <v>31547</v>
      </c>
      <c r="F3925" s="6" t="str">
        <f t="shared" si="245"/>
        <v>Lake Robertborough</v>
      </c>
      <c r="G3925" t="str">
        <f t="shared" si="246"/>
        <v>DE</v>
      </c>
      <c r="H3925" t="str">
        <f t="shared" si="247"/>
        <v>32976</v>
      </c>
    </row>
    <row r="3926" spans="1:8" ht="34" x14ac:dyDescent="0.2">
      <c r="A3926" s="1" t="s">
        <v>15549</v>
      </c>
      <c r="B3926" t="str">
        <f t="shared" si="244"/>
        <v>50254 Meredith Forge;Lake Ethanside, AL 64870</v>
      </c>
      <c r="C3926" t="s">
        <v>31548</v>
      </c>
      <c r="D3926" t="s">
        <v>31549</v>
      </c>
      <c r="E3926" t="s">
        <v>31550</v>
      </c>
      <c r="F3926" s="6" t="str">
        <f t="shared" si="245"/>
        <v>Lake Ethanside</v>
      </c>
      <c r="G3926" t="str">
        <f t="shared" si="246"/>
        <v>AL</v>
      </c>
      <c r="H3926" t="str">
        <f t="shared" si="247"/>
        <v>64870</v>
      </c>
    </row>
    <row r="3927" spans="1:8" ht="34" x14ac:dyDescent="0.2">
      <c r="A3927" s="1" t="s">
        <v>15553</v>
      </c>
      <c r="B3927" t="str">
        <f t="shared" si="244"/>
        <v>859 Jennifer Tunnel;Port Loribury, TN 34753</v>
      </c>
      <c r="C3927" t="s">
        <v>31551</v>
      </c>
      <c r="D3927" t="s">
        <v>31552</v>
      </c>
      <c r="E3927" t="s">
        <v>31553</v>
      </c>
      <c r="F3927" s="6" t="str">
        <f t="shared" si="245"/>
        <v>Port Loribury</v>
      </c>
      <c r="G3927" t="str">
        <f t="shared" si="246"/>
        <v>TN</v>
      </c>
      <c r="H3927" t="str">
        <f t="shared" si="247"/>
        <v>34753</v>
      </c>
    </row>
    <row r="3928" spans="1:8" ht="34" x14ac:dyDescent="0.2">
      <c r="A3928" s="1" t="s">
        <v>15557</v>
      </c>
      <c r="B3928" t="str">
        <f t="shared" si="244"/>
        <v>USS Hernandez;FPO AA 36981</v>
      </c>
      <c r="C3928" t="s">
        <v>31554</v>
      </c>
      <c r="D3928" t="s">
        <v>21731</v>
      </c>
      <c r="E3928" t="s">
        <v>31555</v>
      </c>
      <c r="F3928" s="6" t="str">
        <f t="shared" si="245"/>
        <v>FPO</v>
      </c>
      <c r="G3928" t="str">
        <f t="shared" si="246"/>
        <v>AA</v>
      </c>
      <c r="H3928" t="str">
        <f t="shared" si="247"/>
        <v>36981</v>
      </c>
    </row>
    <row r="3929" spans="1:8" ht="34" x14ac:dyDescent="0.2">
      <c r="A3929" s="1" t="s">
        <v>15561</v>
      </c>
      <c r="B3929" t="str">
        <f t="shared" si="244"/>
        <v>Unit 4867 Box 7868;DPO AP 92802</v>
      </c>
      <c r="C3929" t="s">
        <v>31556</v>
      </c>
      <c r="D3929" t="s">
        <v>31557</v>
      </c>
      <c r="E3929" t="s">
        <v>31558</v>
      </c>
      <c r="F3929" s="6" t="str">
        <f t="shared" si="245"/>
        <v>DPO</v>
      </c>
      <c r="G3929" t="str">
        <f t="shared" si="246"/>
        <v>AP</v>
      </c>
      <c r="H3929" t="str">
        <f t="shared" si="247"/>
        <v>92802</v>
      </c>
    </row>
    <row r="3930" spans="1:8" ht="34" x14ac:dyDescent="0.2">
      <c r="A3930" s="1" t="s">
        <v>15565</v>
      </c>
      <c r="B3930" t="str">
        <f t="shared" si="244"/>
        <v>USNS Sullivan;FPO AP 05729</v>
      </c>
      <c r="C3930" t="s">
        <v>31559</v>
      </c>
      <c r="D3930" t="s">
        <v>31560</v>
      </c>
      <c r="E3930" t="s">
        <v>31561</v>
      </c>
      <c r="F3930" s="6" t="str">
        <f t="shared" si="245"/>
        <v>FPO</v>
      </c>
      <c r="G3930" t="str">
        <f t="shared" si="246"/>
        <v>AP</v>
      </c>
      <c r="H3930" t="str">
        <f t="shared" si="247"/>
        <v>05729</v>
      </c>
    </row>
    <row r="3931" spans="1:8" ht="34" x14ac:dyDescent="0.2">
      <c r="A3931" s="1" t="s">
        <v>15569</v>
      </c>
      <c r="B3931" t="str">
        <f t="shared" si="244"/>
        <v>86848 Rhonda Rest;Johnville, MO 34365</v>
      </c>
      <c r="C3931" t="s">
        <v>31562</v>
      </c>
      <c r="D3931" t="s">
        <v>31563</v>
      </c>
      <c r="E3931" t="s">
        <v>31564</v>
      </c>
      <c r="F3931" s="6" t="str">
        <f t="shared" si="245"/>
        <v>Johnville</v>
      </c>
      <c r="G3931" t="str">
        <f t="shared" si="246"/>
        <v>MO</v>
      </c>
      <c r="H3931" t="str">
        <f t="shared" si="247"/>
        <v>34365</v>
      </c>
    </row>
    <row r="3932" spans="1:8" ht="34" x14ac:dyDescent="0.2">
      <c r="A3932" s="1" t="s">
        <v>15573</v>
      </c>
      <c r="B3932" t="str">
        <f t="shared" si="244"/>
        <v>74185 Johnson Drive Suite 969;Mariahchester, UT 43381</v>
      </c>
      <c r="C3932" t="s">
        <v>31565</v>
      </c>
      <c r="D3932" t="s">
        <v>31566</v>
      </c>
      <c r="E3932" t="s">
        <v>31567</v>
      </c>
      <c r="F3932" s="6" t="str">
        <f t="shared" si="245"/>
        <v>Mariahchester</v>
      </c>
      <c r="G3932" t="str">
        <f t="shared" si="246"/>
        <v>UT</v>
      </c>
      <c r="H3932" t="str">
        <f t="shared" si="247"/>
        <v>43381</v>
      </c>
    </row>
    <row r="3933" spans="1:8" ht="34" x14ac:dyDescent="0.2">
      <c r="A3933" s="1" t="s">
        <v>15577</v>
      </c>
      <c r="B3933" t="str">
        <f t="shared" si="244"/>
        <v>65335 Kathryn Hill Apt. 833;Marcmouth, PA 83395</v>
      </c>
      <c r="C3933" t="s">
        <v>31568</v>
      </c>
      <c r="D3933" t="s">
        <v>31569</v>
      </c>
      <c r="E3933" t="s">
        <v>31570</v>
      </c>
      <c r="F3933" s="6" t="str">
        <f t="shared" si="245"/>
        <v>Marcmouth</v>
      </c>
      <c r="G3933" t="str">
        <f t="shared" si="246"/>
        <v>PA</v>
      </c>
      <c r="H3933" t="str">
        <f t="shared" si="247"/>
        <v>83395</v>
      </c>
    </row>
    <row r="3934" spans="1:8" ht="34" x14ac:dyDescent="0.2">
      <c r="A3934" s="1" t="s">
        <v>15581</v>
      </c>
      <c r="B3934" t="str">
        <f t="shared" si="244"/>
        <v>7735 Donald Hollow Apt. 884;North Michaelview, SC 02263</v>
      </c>
      <c r="C3934" t="s">
        <v>31571</v>
      </c>
      <c r="D3934" t="s">
        <v>31572</v>
      </c>
      <c r="E3934" t="s">
        <v>31573</v>
      </c>
      <c r="F3934" s="6" t="str">
        <f t="shared" si="245"/>
        <v>North Michaelview</v>
      </c>
      <c r="G3934" t="str">
        <f t="shared" si="246"/>
        <v>SC</v>
      </c>
      <c r="H3934" t="str">
        <f t="shared" si="247"/>
        <v>02263</v>
      </c>
    </row>
    <row r="3935" spans="1:8" ht="34" x14ac:dyDescent="0.2">
      <c r="A3935" s="1" t="s">
        <v>15585</v>
      </c>
      <c r="B3935" t="str">
        <f t="shared" si="244"/>
        <v>4119 Sosa Street;New Erin, VA 53471</v>
      </c>
      <c r="C3935" t="s">
        <v>31574</v>
      </c>
      <c r="D3935" t="s">
        <v>31575</v>
      </c>
      <c r="E3935" t="s">
        <v>31576</v>
      </c>
      <c r="F3935" s="6" t="str">
        <f t="shared" si="245"/>
        <v>New Erin</v>
      </c>
      <c r="G3935" t="str">
        <f t="shared" si="246"/>
        <v>VA</v>
      </c>
      <c r="H3935" t="str">
        <f t="shared" si="247"/>
        <v>53471</v>
      </c>
    </row>
    <row r="3936" spans="1:8" ht="34" x14ac:dyDescent="0.2">
      <c r="A3936" s="1" t="s">
        <v>15589</v>
      </c>
      <c r="B3936" t="str">
        <f t="shared" si="244"/>
        <v>342 Gardner Orchard;North Frederick, NV 46291</v>
      </c>
      <c r="C3936" t="s">
        <v>31577</v>
      </c>
      <c r="D3936" t="s">
        <v>31578</v>
      </c>
      <c r="E3936" t="s">
        <v>31579</v>
      </c>
      <c r="F3936" s="6" t="str">
        <f t="shared" si="245"/>
        <v>North Frederick</v>
      </c>
      <c r="G3936" t="str">
        <f t="shared" si="246"/>
        <v>NV</v>
      </c>
      <c r="H3936" t="str">
        <f t="shared" si="247"/>
        <v>46291</v>
      </c>
    </row>
    <row r="3937" spans="1:8" ht="34" x14ac:dyDescent="0.2">
      <c r="A3937" s="1" t="s">
        <v>15593</v>
      </c>
      <c r="B3937" t="str">
        <f t="shared" si="244"/>
        <v>7441 Weber Vista;Johntown, OK 30775</v>
      </c>
      <c r="C3937" t="s">
        <v>31580</v>
      </c>
      <c r="D3937" t="s">
        <v>31581</v>
      </c>
      <c r="E3937" t="s">
        <v>31582</v>
      </c>
      <c r="F3937" s="6" t="str">
        <f t="shared" si="245"/>
        <v>Johntown</v>
      </c>
      <c r="G3937" t="str">
        <f t="shared" si="246"/>
        <v>OK</v>
      </c>
      <c r="H3937" t="str">
        <f t="shared" si="247"/>
        <v>30775</v>
      </c>
    </row>
    <row r="3938" spans="1:8" ht="34" x14ac:dyDescent="0.2">
      <c r="A3938" s="1" t="s">
        <v>15597</v>
      </c>
      <c r="B3938" t="str">
        <f t="shared" si="244"/>
        <v>67725 Parker Highway;Davidberg, KS 36988</v>
      </c>
      <c r="C3938" t="s">
        <v>31583</v>
      </c>
      <c r="D3938" t="s">
        <v>31584</v>
      </c>
      <c r="E3938" t="s">
        <v>31585</v>
      </c>
      <c r="F3938" s="6" t="str">
        <f t="shared" si="245"/>
        <v>Davidberg</v>
      </c>
      <c r="G3938" t="str">
        <f t="shared" si="246"/>
        <v>KS</v>
      </c>
      <c r="H3938" t="str">
        <f t="shared" si="247"/>
        <v>36988</v>
      </c>
    </row>
    <row r="3939" spans="1:8" ht="34" x14ac:dyDescent="0.2">
      <c r="A3939" s="1" t="s">
        <v>15601</v>
      </c>
      <c r="B3939" t="str">
        <f t="shared" si="244"/>
        <v>75853 Berry Union Suite 224;North Darrell, VT 28751</v>
      </c>
      <c r="C3939" t="s">
        <v>31586</v>
      </c>
      <c r="D3939" t="s">
        <v>31587</v>
      </c>
      <c r="E3939" t="s">
        <v>31588</v>
      </c>
      <c r="F3939" s="6" t="str">
        <f t="shared" si="245"/>
        <v>North Darrell</v>
      </c>
      <c r="G3939" t="str">
        <f t="shared" si="246"/>
        <v>VT</v>
      </c>
      <c r="H3939" t="str">
        <f t="shared" si="247"/>
        <v>28751</v>
      </c>
    </row>
    <row r="3940" spans="1:8" ht="34" x14ac:dyDescent="0.2">
      <c r="A3940" s="1" t="s">
        <v>15604</v>
      </c>
      <c r="B3940" t="str">
        <f t="shared" si="244"/>
        <v>50201 Mcguire Spurs;Lake Noahmouth, KS 48031</v>
      </c>
      <c r="C3940" t="s">
        <v>31589</v>
      </c>
      <c r="D3940" t="s">
        <v>31590</v>
      </c>
      <c r="E3940" t="s">
        <v>31591</v>
      </c>
      <c r="F3940" s="6" t="str">
        <f t="shared" si="245"/>
        <v>Lake Noahmouth</v>
      </c>
      <c r="G3940" t="str">
        <f t="shared" si="246"/>
        <v>KS</v>
      </c>
      <c r="H3940" t="str">
        <f t="shared" si="247"/>
        <v>48031</v>
      </c>
    </row>
    <row r="3941" spans="1:8" ht="34" x14ac:dyDescent="0.2">
      <c r="A3941" s="1" t="s">
        <v>15608</v>
      </c>
      <c r="B3941" t="str">
        <f t="shared" si="244"/>
        <v>64233 Yolanda Park;Millerchester, KY 58565</v>
      </c>
      <c r="C3941" t="s">
        <v>31592</v>
      </c>
      <c r="D3941" t="s">
        <v>31593</v>
      </c>
      <c r="E3941" t="s">
        <v>31594</v>
      </c>
      <c r="F3941" s="6" t="str">
        <f t="shared" si="245"/>
        <v>Millerchester</v>
      </c>
      <c r="G3941" t="str">
        <f t="shared" si="246"/>
        <v>KY</v>
      </c>
      <c r="H3941" t="str">
        <f t="shared" si="247"/>
        <v>58565</v>
      </c>
    </row>
    <row r="3942" spans="1:8" ht="34" x14ac:dyDescent="0.2">
      <c r="A3942" s="1" t="s">
        <v>15612</v>
      </c>
      <c r="B3942" t="str">
        <f t="shared" si="244"/>
        <v>90684 Lori Greens;East Raymond, TX 64557</v>
      </c>
      <c r="C3942" t="s">
        <v>31595</v>
      </c>
      <c r="D3942" t="s">
        <v>31596</v>
      </c>
      <c r="E3942" t="s">
        <v>31597</v>
      </c>
      <c r="F3942" s="6" t="str">
        <f t="shared" si="245"/>
        <v>East Raymond</v>
      </c>
      <c r="G3942" t="str">
        <f t="shared" si="246"/>
        <v>TX</v>
      </c>
      <c r="H3942" t="str">
        <f t="shared" si="247"/>
        <v>64557</v>
      </c>
    </row>
    <row r="3943" spans="1:8" ht="34" x14ac:dyDescent="0.2">
      <c r="A3943" s="1" t="s">
        <v>15616</v>
      </c>
      <c r="B3943" t="str">
        <f t="shared" si="244"/>
        <v>43806 Kenneth Crescent;South Karaside, NM 86751</v>
      </c>
      <c r="C3943" t="s">
        <v>31598</v>
      </c>
      <c r="D3943" t="s">
        <v>31599</v>
      </c>
      <c r="E3943" t="s">
        <v>31600</v>
      </c>
      <c r="F3943" s="6" t="str">
        <f t="shared" si="245"/>
        <v>South Karaside</v>
      </c>
      <c r="G3943" t="str">
        <f t="shared" si="246"/>
        <v>NM</v>
      </c>
      <c r="H3943" t="str">
        <f t="shared" si="247"/>
        <v>86751</v>
      </c>
    </row>
    <row r="3944" spans="1:8" ht="34" x14ac:dyDescent="0.2">
      <c r="A3944" s="1" t="s">
        <v>15620</v>
      </c>
      <c r="B3944" t="str">
        <f t="shared" si="244"/>
        <v>38062 Rebecca Rest;West Aaronberg, KY 06732</v>
      </c>
      <c r="C3944" t="s">
        <v>31601</v>
      </c>
      <c r="D3944" t="s">
        <v>31602</v>
      </c>
      <c r="E3944" t="s">
        <v>31603</v>
      </c>
      <c r="F3944" s="6" t="str">
        <f t="shared" si="245"/>
        <v>West Aaronberg</v>
      </c>
      <c r="G3944" t="str">
        <f t="shared" si="246"/>
        <v>KY</v>
      </c>
      <c r="H3944" t="str">
        <f t="shared" si="247"/>
        <v>06732</v>
      </c>
    </row>
    <row r="3945" spans="1:8" ht="34" x14ac:dyDescent="0.2">
      <c r="A3945" s="1" t="s">
        <v>15624</v>
      </c>
      <c r="B3945" t="str">
        <f t="shared" si="244"/>
        <v>324 Schwartz Route;West Jenniferport, MN 00979</v>
      </c>
      <c r="C3945" t="s">
        <v>31604</v>
      </c>
      <c r="D3945" t="s">
        <v>31605</v>
      </c>
      <c r="E3945" t="s">
        <v>31606</v>
      </c>
      <c r="F3945" s="6" t="str">
        <f t="shared" si="245"/>
        <v>West Jenniferport</v>
      </c>
      <c r="G3945" t="str">
        <f t="shared" si="246"/>
        <v>MN</v>
      </c>
      <c r="H3945" t="str">
        <f t="shared" si="247"/>
        <v>00979</v>
      </c>
    </row>
    <row r="3946" spans="1:8" ht="34" x14ac:dyDescent="0.2">
      <c r="A3946" s="1" t="s">
        <v>15628</v>
      </c>
      <c r="B3946" t="str">
        <f t="shared" si="244"/>
        <v>35046 Ryan Camp;East Jason, HI 76163</v>
      </c>
      <c r="C3946" t="s">
        <v>31607</v>
      </c>
      <c r="D3946" t="s">
        <v>31608</v>
      </c>
      <c r="E3946" t="s">
        <v>31609</v>
      </c>
      <c r="F3946" s="6" t="str">
        <f t="shared" si="245"/>
        <v>East Jason</v>
      </c>
      <c r="G3946" t="str">
        <f t="shared" si="246"/>
        <v>HI</v>
      </c>
      <c r="H3946" t="str">
        <f t="shared" si="247"/>
        <v>76163</v>
      </c>
    </row>
    <row r="3947" spans="1:8" ht="34" x14ac:dyDescent="0.2">
      <c r="A3947" s="1" t="s">
        <v>15632</v>
      </c>
      <c r="B3947" t="str">
        <f t="shared" si="244"/>
        <v>029 Paul Pine Suite 589;West Nicolehaven, CO 17900</v>
      </c>
      <c r="C3947" t="s">
        <v>31610</v>
      </c>
      <c r="D3947" t="s">
        <v>31611</v>
      </c>
      <c r="E3947" t="s">
        <v>31612</v>
      </c>
      <c r="F3947" s="6" t="str">
        <f t="shared" si="245"/>
        <v>West Nicolehaven</v>
      </c>
      <c r="G3947" t="str">
        <f t="shared" si="246"/>
        <v>CO</v>
      </c>
      <c r="H3947" t="str">
        <f t="shared" si="247"/>
        <v>17900</v>
      </c>
    </row>
    <row r="3948" spans="1:8" ht="34" x14ac:dyDescent="0.2">
      <c r="A3948" s="1" t="s">
        <v>15636</v>
      </c>
      <c r="B3948" t="str">
        <f t="shared" si="244"/>
        <v>20016 Angel Squares;Janeshire, GA 36318</v>
      </c>
      <c r="C3948" t="s">
        <v>31613</v>
      </c>
      <c r="D3948" t="s">
        <v>31614</v>
      </c>
      <c r="E3948" t="s">
        <v>31615</v>
      </c>
      <c r="F3948" s="6" t="str">
        <f t="shared" si="245"/>
        <v>Janeshire</v>
      </c>
      <c r="G3948" t="str">
        <f t="shared" si="246"/>
        <v>GA</v>
      </c>
      <c r="H3948" t="str">
        <f t="shared" si="247"/>
        <v>36318</v>
      </c>
    </row>
    <row r="3949" spans="1:8" ht="34" x14ac:dyDescent="0.2">
      <c r="A3949" s="1" t="s">
        <v>15640</v>
      </c>
      <c r="B3949" t="str">
        <f t="shared" si="244"/>
        <v>2370 Joseph Islands;North Davidville, MN 34949</v>
      </c>
      <c r="C3949" t="s">
        <v>31616</v>
      </c>
      <c r="D3949" t="s">
        <v>31617</v>
      </c>
      <c r="E3949" t="s">
        <v>31618</v>
      </c>
      <c r="F3949" s="6" t="str">
        <f t="shared" si="245"/>
        <v>North Davidville</v>
      </c>
      <c r="G3949" t="str">
        <f t="shared" si="246"/>
        <v>MN</v>
      </c>
      <c r="H3949" t="str">
        <f t="shared" si="247"/>
        <v>34949</v>
      </c>
    </row>
    <row r="3950" spans="1:8" ht="34" x14ac:dyDescent="0.2">
      <c r="A3950" s="1" t="s">
        <v>15644</v>
      </c>
      <c r="B3950" t="str">
        <f t="shared" si="244"/>
        <v>0030 Heather Isle Apt. 348;Collinshaven, MO 93499</v>
      </c>
      <c r="C3950" t="s">
        <v>31619</v>
      </c>
      <c r="D3950" t="s">
        <v>31620</v>
      </c>
      <c r="E3950" t="s">
        <v>31621</v>
      </c>
      <c r="F3950" s="6" t="str">
        <f t="shared" si="245"/>
        <v>Collinshaven</v>
      </c>
      <c r="G3950" t="str">
        <f t="shared" si="246"/>
        <v>MO</v>
      </c>
      <c r="H3950" t="str">
        <f t="shared" si="247"/>
        <v>93499</v>
      </c>
    </row>
    <row r="3951" spans="1:8" ht="34" x14ac:dyDescent="0.2">
      <c r="A3951" s="1" t="s">
        <v>15648</v>
      </c>
      <c r="B3951" t="str">
        <f t="shared" si="244"/>
        <v>741 Marcus Bridge Apt. 281;Banksland, CA 39246</v>
      </c>
      <c r="C3951" t="s">
        <v>31622</v>
      </c>
      <c r="D3951" t="s">
        <v>31623</v>
      </c>
      <c r="E3951" t="s">
        <v>31624</v>
      </c>
      <c r="F3951" s="6" t="str">
        <f t="shared" si="245"/>
        <v>Banksland</v>
      </c>
      <c r="G3951" t="str">
        <f t="shared" si="246"/>
        <v>CA</v>
      </c>
      <c r="H3951" t="str">
        <f t="shared" si="247"/>
        <v>39246</v>
      </c>
    </row>
    <row r="3952" spans="1:8" ht="34" x14ac:dyDescent="0.2">
      <c r="A3952" s="1" t="s">
        <v>15652</v>
      </c>
      <c r="B3952" t="str">
        <f t="shared" si="244"/>
        <v>822 Jennifer Port;Phyllisborough, NH 91319</v>
      </c>
      <c r="C3952" t="s">
        <v>31625</v>
      </c>
      <c r="D3952" t="s">
        <v>31626</v>
      </c>
      <c r="E3952" t="s">
        <v>31627</v>
      </c>
      <c r="F3952" s="6" t="str">
        <f t="shared" si="245"/>
        <v>Phyllisborough</v>
      </c>
      <c r="G3952" t="str">
        <f t="shared" si="246"/>
        <v>NH</v>
      </c>
      <c r="H3952" t="str">
        <f t="shared" si="247"/>
        <v>91319</v>
      </c>
    </row>
    <row r="3953" spans="1:8" ht="34" x14ac:dyDescent="0.2">
      <c r="A3953" s="1" t="s">
        <v>15656</v>
      </c>
      <c r="B3953" t="str">
        <f t="shared" si="244"/>
        <v>8172 Christina Drive Suite 594;Matthewmouth, WA 85498</v>
      </c>
      <c r="C3953" t="s">
        <v>31628</v>
      </c>
      <c r="D3953" t="s">
        <v>31629</v>
      </c>
      <c r="E3953" t="s">
        <v>31630</v>
      </c>
      <c r="F3953" s="6" t="str">
        <f t="shared" si="245"/>
        <v>Matthewmouth</v>
      </c>
      <c r="G3953" t="str">
        <f t="shared" si="246"/>
        <v>WA</v>
      </c>
      <c r="H3953" t="str">
        <f t="shared" si="247"/>
        <v>85498</v>
      </c>
    </row>
    <row r="3954" spans="1:8" ht="34" x14ac:dyDescent="0.2">
      <c r="A3954" s="1" t="s">
        <v>15660</v>
      </c>
      <c r="B3954" t="str">
        <f t="shared" si="244"/>
        <v>361 Martinez Centers;Susantown, KY 99469</v>
      </c>
      <c r="C3954" t="s">
        <v>31631</v>
      </c>
      <c r="D3954" t="s">
        <v>31632</v>
      </c>
      <c r="E3954" t="s">
        <v>31633</v>
      </c>
      <c r="F3954" s="6" t="str">
        <f t="shared" si="245"/>
        <v>Susantown</v>
      </c>
      <c r="G3954" t="str">
        <f t="shared" si="246"/>
        <v>KY</v>
      </c>
      <c r="H3954" t="str">
        <f t="shared" si="247"/>
        <v>99469</v>
      </c>
    </row>
    <row r="3955" spans="1:8" ht="34" x14ac:dyDescent="0.2">
      <c r="A3955" s="1" t="s">
        <v>15664</v>
      </c>
      <c r="B3955" t="str">
        <f t="shared" si="244"/>
        <v>3664 Parker Mountain;Simpsonbury, AS 07293</v>
      </c>
      <c r="C3955" t="s">
        <v>31634</v>
      </c>
      <c r="D3955" t="s">
        <v>31635</v>
      </c>
      <c r="E3955" t="s">
        <v>31636</v>
      </c>
      <c r="F3955" s="6" t="str">
        <f t="shared" si="245"/>
        <v>Simpsonbury</v>
      </c>
      <c r="G3955" t="str">
        <f t="shared" si="246"/>
        <v>AS</v>
      </c>
      <c r="H3955" t="str">
        <f t="shared" si="247"/>
        <v>07293</v>
      </c>
    </row>
    <row r="3956" spans="1:8" ht="34" x14ac:dyDescent="0.2">
      <c r="A3956" s="1" t="s">
        <v>15668</v>
      </c>
      <c r="B3956" t="str">
        <f t="shared" si="244"/>
        <v>304 Miranda Island;Jonathanfort, NC 15226</v>
      </c>
      <c r="C3956" t="s">
        <v>31637</v>
      </c>
      <c r="D3956" t="s">
        <v>31638</v>
      </c>
      <c r="E3956" t="s">
        <v>31639</v>
      </c>
      <c r="F3956" s="6" t="str">
        <f t="shared" si="245"/>
        <v>Jonathanfort</v>
      </c>
      <c r="G3956" t="str">
        <f t="shared" si="246"/>
        <v>NC</v>
      </c>
      <c r="H3956" t="str">
        <f t="shared" si="247"/>
        <v>15226</v>
      </c>
    </row>
    <row r="3957" spans="1:8" ht="34" x14ac:dyDescent="0.2">
      <c r="A3957" s="1" t="s">
        <v>15672</v>
      </c>
      <c r="B3957" t="str">
        <f t="shared" si="244"/>
        <v>3578 Kim Springs Suite 790;Pateltown, SC 44785</v>
      </c>
      <c r="C3957" t="s">
        <v>31640</v>
      </c>
      <c r="D3957" t="s">
        <v>31641</v>
      </c>
      <c r="E3957" t="s">
        <v>31642</v>
      </c>
      <c r="F3957" s="6" t="str">
        <f t="shared" si="245"/>
        <v>Pateltown</v>
      </c>
      <c r="G3957" t="str">
        <f t="shared" si="246"/>
        <v>SC</v>
      </c>
      <c r="H3957" t="str">
        <f t="shared" si="247"/>
        <v>44785</v>
      </c>
    </row>
    <row r="3958" spans="1:8" ht="34" x14ac:dyDescent="0.2">
      <c r="A3958" s="1" t="s">
        <v>15676</v>
      </c>
      <c r="B3958" t="str">
        <f t="shared" si="244"/>
        <v>3109 Costa River Suite 443;North Jessicaview, WV 57065</v>
      </c>
      <c r="C3958" t="s">
        <v>31643</v>
      </c>
      <c r="D3958" t="s">
        <v>31644</v>
      </c>
      <c r="E3958" t="s">
        <v>31645</v>
      </c>
      <c r="F3958" s="6" t="str">
        <f t="shared" si="245"/>
        <v>North Jessicaview</v>
      </c>
      <c r="G3958" t="str">
        <f t="shared" si="246"/>
        <v>WV</v>
      </c>
      <c r="H3958" t="str">
        <f t="shared" si="247"/>
        <v>57065</v>
      </c>
    </row>
    <row r="3959" spans="1:8" ht="34" x14ac:dyDescent="0.2">
      <c r="A3959" s="1" t="s">
        <v>15680</v>
      </c>
      <c r="B3959" t="str">
        <f t="shared" si="244"/>
        <v>915 Nicholas Wells;Holmestown, MA 10752</v>
      </c>
      <c r="C3959" t="s">
        <v>31646</v>
      </c>
      <c r="D3959" t="s">
        <v>31647</v>
      </c>
      <c r="E3959" t="s">
        <v>31648</v>
      </c>
      <c r="F3959" s="6" t="str">
        <f t="shared" si="245"/>
        <v>Holmestown</v>
      </c>
      <c r="G3959" t="str">
        <f t="shared" si="246"/>
        <v>MA</v>
      </c>
      <c r="H3959" t="str">
        <f t="shared" si="247"/>
        <v>10752</v>
      </c>
    </row>
    <row r="3960" spans="1:8" ht="34" x14ac:dyDescent="0.2">
      <c r="A3960" s="1" t="s">
        <v>15684</v>
      </c>
      <c r="B3960" t="str">
        <f t="shared" si="244"/>
        <v>939 Walton Extension Apt. 745;Port Cynthia, AS 16091</v>
      </c>
      <c r="C3960" t="s">
        <v>31649</v>
      </c>
      <c r="D3960" t="s">
        <v>31650</v>
      </c>
      <c r="E3960" t="s">
        <v>31651</v>
      </c>
      <c r="F3960" s="6" t="str">
        <f t="shared" si="245"/>
        <v>Port Cynthia</v>
      </c>
      <c r="G3960" t="str">
        <f t="shared" si="246"/>
        <v>AS</v>
      </c>
      <c r="H3960" t="str">
        <f t="shared" si="247"/>
        <v>16091</v>
      </c>
    </row>
    <row r="3961" spans="1:8" ht="34" x14ac:dyDescent="0.2">
      <c r="A3961" s="1" t="s">
        <v>15688</v>
      </c>
      <c r="B3961" t="str">
        <f t="shared" si="244"/>
        <v>PSC 3111, Box 8965;APO AE 91544</v>
      </c>
      <c r="C3961" t="s">
        <v>31652</v>
      </c>
      <c r="D3961" t="s">
        <v>31653</v>
      </c>
      <c r="E3961" t="s">
        <v>31654</v>
      </c>
      <c r="F3961" s="6" t="str">
        <f t="shared" si="245"/>
        <v>APO</v>
      </c>
      <c r="G3961" t="str">
        <f t="shared" si="246"/>
        <v>AE</v>
      </c>
      <c r="H3961" t="str">
        <f t="shared" si="247"/>
        <v>91544</v>
      </c>
    </row>
    <row r="3962" spans="1:8" ht="34" x14ac:dyDescent="0.2">
      <c r="A3962" s="1" t="s">
        <v>15692</v>
      </c>
      <c r="B3962" t="str">
        <f t="shared" si="244"/>
        <v>81473 Holland Neck;Port Matthew, NC 25457</v>
      </c>
      <c r="C3962" t="s">
        <v>31655</v>
      </c>
      <c r="D3962" t="s">
        <v>31656</v>
      </c>
      <c r="E3962" t="s">
        <v>31657</v>
      </c>
      <c r="F3962" s="6" t="str">
        <f t="shared" si="245"/>
        <v>Port Matthew</v>
      </c>
      <c r="G3962" t="str">
        <f t="shared" si="246"/>
        <v>NC</v>
      </c>
      <c r="H3962" t="str">
        <f t="shared" si="247"/>
        <v>25457</v>
      </c>
    </row>
    <row r="3963" spans="1:8" ht="34" x14ac:dyDescent="0.2">
      <c r="A3963" s="1" t="s">
        <v>15695</v>
      </c>
      <c r="B3963" t="str">
        <f t="shared" si="244"/>
        <v>5605 Buck Gardens;North Mirandaberg, CA 90178</v>
      </c>
      <c r="C3963" t="s">
        <v>31658</v>
      </c>
      <c r="D3963" t="s">
        <v>31659</v>
      </c>
      <c r="E3963" t="s">
        <v>31660</v>
      </c>
      <c r="F3963" s="6" t="str">
        <f t="shared" si="245"/>
        <v>North Mirandaberg</v>
      </c>
      <c r="G3963" t="str">
        <f t="shared" si="246"/>
        <v>CA</v>
      </c>
      <c r="H3963" t="str">
        <f t="shared" si="247"/>
        <v>90178</v>
      </c>
    </row>
    <row r="3964" spans="1:8" ht="34" x14ac:dyDescent="0.2">
      <c r="A3964" s="1" t="s">
        <v>15699</v>
      </c>
      <c r="B3964" t="str">
        <f t="shared" si="244"/>
        <v>526 Susan Park;East Kimfort, GA 04199</v>
      </c>
      <c r="C3964" t="s">
        <v>31661</v>
      </c>
      <c r="D3964" t="s">
        <v>31662</v>
      </c>
      <c r="E3964" t="s">
        <v>31663</v>
      </c>
      <c r="F3964" s="6" t="str">
        <f t="shared" si="245"/>
        <v>East Kimfort</v>
      </c>
      <c r="G3964" t="str">
        <f t="shared" si="246"/>
        <v>GA</v>
      </c>
      <c r="H3964" t="str">
        <f t="shared" si="247"/>
        <v>04199</v>
      </c>
    </row>
    <row r="3965" spans="1:8" ht="34" x14ac:dyDescent="0.2">
      <c r="A3965" s="1" t="s">
        <v>15703</v>
      </c>
      <c r="B3965" t="str">
        <f t="shared" si="244"/>
        <v>19832 Brett Shoal Apt. 889;East Alexishaven, KS 62205</v>
      </c>
      <c r="C3965" t="s">
        <v>31664</v>
      </c>
      <c r="D3965" t="s">
        <v>31665</v>
      </c>
      <c r="E3965" t="s">
        <v>31666</v>
      </c>
      <c r="F3965" s="6" t="str">
        <f t="shared" si="245"/>
        <v>East Alexishaven</v>
      </c>
      <c r="G3965" t="str">
        <f t="shared" si="246"/>
        <v>KS</v>
      </c>
      <c r="H3965" t="str">
        <f t="shared" si="247"/>
        <v>62205</v>
      </c>
    </row>
    <row r="3966" spans="1:8" ht="34" x14ac:dyDescent="0.2">
      <c r="A3966" s="1" t="s">
        <v>15707</v>
      </c>
      <c r="B3966" t="str">
        <f t="shared" si="244"/>
        <v>346 Robyn Flat Suite 531;East Patricia, SC 19380</v>
      </c>
      <c r="C3966" t="s">
        <v>31667</v>
      </c>
      <c r="D3966" t="s">
        <v>31668</v>
      </c>
      <c r="E3966" t="s">
        <v>31669</v>
      </c>
      <c r="F3966" s="6" t="str">
        <f t="shared" si="245"/>
        <v>East Patricia</v>
      </c>
      <c r="G3966" t="str">
        <f t="shared" si="246"/>
        <v>SC</v>
      </c>
      <c r="H3966" t="str">
        <f t="shared" si="247"/>
        <v>19380</v>
      </c>
    </row>
    <row r="3967" spans="1:8" ht="34" x14ac:dyDescent="0.2">
      <c r="A3967" s="1" t="s">
        <v>15711</v>
      </c>
      <c r="B3967" t="str">
        <f t="shared" si="244"/>
        <v>44991 Phillips Mission Suite 840;Cherylmouth, TN 92393</v>
      </c>
      <c r="C3967" t="s">
        <v>31670</v>
      </c>
      <c r="D3967" t="s">
        <v>31671</v>
      </c>
      <c r="E3967" t="s">
        <v>31672</v>
      </c>
      <c r="F3967" s="6" t="str">
        <f t="shared" si="245"/>
        <v>Cherylmouth</v>
      </c>
      <c r="G3967" t="str">
        <f t="shared" si="246"/>
        <v>TN</v>
      </c>
      <c r="H3967" t="str">
        <f t="shared" si="247"/>
        <v>92393</v>
      </c>
    </row>
    <row r="3968" spans="1:8" ht="34" x14ac:dyDescent="0.2">
      <c r="A3968" s="1" t="s">
        <v>15715</v>
      </c>
      <c r="B3968" t="str">
        <f t="shared" si="244"/>
        <v>1786 Laura Turnpike;West Kaitlynside, AK 46850</v>
      </c>
      <c r="C3968" t="s">
        <v>31673</v>
      </c>
      <c r="D3968" t="s">
        <v>31674</v>
      </c>
      <c r="E3968" t="s">
        <v>31675</v>
      </c>
      <c r="F3968" s="6" t="str">
        <f t="shared" si="245"/>
        <v>West Kaitlynside</v>
      </c>
      <c r="G3968" t="str">
        <f t="shared" si="246"/>
        <v>AK</v>
      </c>
      <c r="H3968" t="str">
        <f t="shared" si="247"/>
        <v>46850</v>
      </c>
    </row>
    <row r="3969" spans="1:8" ht="34" x14ac:dyDescent="0.2">
      <c r="A3969" s="1" t="s">
        <v>15719</v>
      </c>
      <c r="B3969" t="str">
        <f t="shared" si="244"/>
        <v>84977 Luis Villages;East James, CT 22923</v>
      </c>
      <c r="C3969" t="s">
        <v>31676</v>
      </c>
      <c r="D3969" t="s">
        <v>31677</v>
      </c>
      <c r="E3969" t="s">
        <v>31678</v>
      </c>
      <c r="F3969" s="6" t="str">
        <f t="shared" si="245"/>
        <v>East James</v>
      </c>
      <c r="G3969" t="str">
        <f t="shared" si="246"/>
        <v>CT</v>
      </c>
      <c r="H3969" t="str">
        <f t="shared" si="247"/>
        <v>22923</v>
      </c>
    </row>
    <row r="3970" spans="1:8" ht="34" x14ac:dyDescent="0.2">
      <c r="A3970" s="1" t="s">
        <v>15723</v>
      </c>
      <c r="B3970" t="str">
        <f t="shared" si="244"/>
        <v>09026 Matthew Forks Suite 728;Lake Charleneton, OK 47735</v>
      </c>
      <c r="C3970" t="s">
        <v>31679</v>
      </c>
      <c r="D3970" t="s">
        <v>31680</v>
      </c>
      <c r="E3970" t="s">
        <v>31681</v>
      </c>
      <c r="F3970" s="6" t="str">
        <f t="shared" si="245"/>
        <v>Lake Charleneton</v>
      </c>
      <c r="G3970" t="str">
        <f t="shared" si="246"/>
        <v>OK</v>
      </c>
      <c r="H3970" t="str">
        <f t="shared" si="247"/>
        <v>47735</v>
      </c>
    </row>
    <row r="3971" spans="1:8" ht="34" x14ac:dyDescent="0.2">
      <c r="A3971" s="1" t="s">
        <v>15727</v>
      </c>
      <c r="B3971" t="str">
        <f t="shared" ref="B3971:B4034" si="248">SUBSTITUTE(A3971,CHAR(10),";")</f>
        <v>164 Olivia Bypass Suite 255;North Gail, OH 42650</v>
      </c>
      <c r="C3971" t="s">
        <v>31682</v>
      </c>
      <c r="D3971" t="s">
        <v>31683</v>
      </c>
      <c r="E3971" t="s">
        <v>31684</v>
      </c>
      <c r="F3971" s="6" t="str">
        <f t="shared" ref="F3971:F4034" si="249">IF(LEFT(E3971,3)="APO","APO",IF(LEFT(E3971,3)="FPO","FPO",IF(LEFT(E3971,3)="DPO","DPO",LEFT(E3971,LEN(E3971)-10))))</f>
        <v>North Gail</v>
      </c>
      <c r="G3971" t="str">
        <f t="shared" ref="G3971:G4034" si="250">LEFT(RIGHT(E3971,8),2)</f>
        <v>OH</v>
      </c>
      <c r="H3971" t="str">
        <f t="shared" ref="H3971:H4034" si="251">RIGHT(E3971,5)</f>
        <v>42650</v>
      </c>
    </row>
    <row r="3972" spans="1:8" ht="34" x14ac:dyDescent="0.2">
      <c r="A3972" s="1" t="s">
        <v>15731</v>
      </c>
      <c r="B3972" t="str">
        <f t="shared" si="248"/>
        <v>USS Alexander;FPO AA 97503</v>
      </c>
      <c r="C3972" t="s">
        <v>31685</v>
      </c>
      <c r="D3972" t="s">
        <v>31686</v>
      </c>
      <c r="E3972" t="s">
        <v>31687</v>
      </c>
      <c r="F3972" s="6" t="str">
        <f t="shared" si="249"/>
        <v>FPO</v>
      </c>
      <c r="G3972" t="str">
        <f t="shared" si="250"/>
        <v>AA</v>
      </c>
      <c r="H3972" t="str">
        <f t="shared" si="251"/>
        <v>97503</v>
      </c>
    </row>
    <row r="3973" spans="1:8" ht="34" x14ac:dyDescent="0.2">
      <c r="A3973" s="1" t="s">
        <v>15735</v>
      </c>
      <c r="B3973" t="str">
        <f t="shared" si="248"/>
        <v>575 Melissa Stravenue;Lake Amy, CO 21017</v>
      </c>
      <c r="C3973" t="s">
        <v>31688</v>
      </c>
      <c r="D3973" t="s">
        <v>31689</v>
      </c>
      <c r="E3973" t="s">
        <v>31690</v>
      </c>
      <c r="F3973" s="6" t="str">
        <f t="shared" si="249"/>
        <v>Lake Amy</v>
      </c>
      <c r="G3973" t="str">
        <f t="shared" si="250"/>
        <v>CO</v>
      </c>
      <c r="H3973" t="str">
        <f t="shared" si="251"/>
        <v>21017</v>
      </c>
    </row>
    <row r="3974" spans="1:8" ht="34" x14ac:dyDescent="0.2">
      <c r="A3974" s="1" t="s">
        <v>15739</v>
      </c>
      <c r="B3974" t="str">
        <f t="shared" si="248"/>
        <v>97382 Timothy Street Apt. 146;West Bradshire, MS 37850</v>
      </c>
      <c r="C3974" t="s">
        <v>31691</v>
      </c>
      <c r="D3974" t="s">
        <v>31692</v>
      </c>
      <c r="E3974" t="s">
        <v>31693</v>
      </c>
      <c r="F3974" s="6" t="str">
        <f t="shared" si="249"/>
        <v>West Bradshire</v>
      </c>
      <c r="G3974" t="str">
        <f t="shared" si="250"/>
        <v>MS</v>
      </c>
      <c r="H3974" t="str">
        <f t="shared" si="251"/>
        <v>37850</v>
      </c>
    </row>
    <row r="3975" spans="1:8" ht="34" x14ac:dyDescent="0.2">
      <c r="A3975" s="1" t="s">
        <v>15743</v>
      </c>
      <c r="B3975" t="str">
        <f t="shared" si="248"/>
        <v>001 Reeves Spurs;Hollyview, AR 81656</v>
      </c>
      <c r="C3975" t="s">
        <v>31694</v>
      </c>
      <c r="D3975" t="s">
        <v>31695</v>
      </c>
      <c r="E3975" t="s">
        <v>31696</v>
      </c>
      <c r="F3975" s="6" t="str">
        <f t="shared" si="249"/>
        <v>Hollyview</v>
      </c>
      <c r="G3975" t="str">
        <f t="shared" si="250"/>
        <v>AR</v>
      </c>
      <c r="H3975" t="str">
        <f t="shared" si="251"/>
        <v>81656</v>
      </c>
    </row>
    <row r="3976" spans="1:8" ht="34" x14ac:dyDescent="0.2">
      <c r="A3976" s="1" t="s">
        <v>15747</v>
      </c>
      <c r="B3976" t="str">
        <f t="shared" si="248"/>
        <v>7997 William Pike;East Jessica, MA 20237</v>
      </c>
      <c r="C3976" t="s">
        <v>31697</v>
      </c>
      <c r="D3976" t="s">
        <v>31698</v>
      </c>
      <c r="E3976" t="s">
        <v>31699</v>
      </c>
      <c r="F3976" s="6" t="str">
        <f t="shared" si="249"/>
        <v>East Jessica</v>
      </c>
      <c r="G3976" t="str">
        <f t="shared" si="250"/>
        <v>MA</v>
      </c>
      <c r="H3976" t="str">
        <f t="shared" si="251"/>
        <v>20237</v>
      </c>
    </row>
    <row r="3977" spans="1:8" ht="34" x14ac:dyDescent="0.2">
      <c r="A3977" s="1" t="s">
        <v>15751</v>
      </c>
      <c r="B3977" t="str">
        <f t="shared" si="248"/>
        <v>1269 Lisa Crescent;Scottburgh, NJ 46553</v>
      </c>
      <c r="C3977" t="s">
        <v>31700</v>
      </c>
      <c r="D3977" t="s">
        <v>31701</v>
      </c>
      <c r="E3977" t="s">
        <v>31702</v>
      </c>
      <c r="F3977" s="6" t="str">
        <f t="shared" si="249"/>
        <v>Scottburgh</v>
      </c>
      <c r="G3977" t="str">
        <f t="shared" si="250"/>
        <v>NJ</v>
      </c>
      <c r="H3977" t="str">
        <f t="shared" si="251"/>
        <v>46553</v>
      </c>
    </row>
    <row r="3978" spans="1:8" ht="34" x14ac:dyDescent="0.2">
      <c r="A3978" s="1" t="s">
        <v>15755</v>
      </c>
      <c r="B3978" t="str">
        <f t="shared" si="248"/>
        <v>1841 Christina Passage Suite 456;South Thomasberg, SD 64425</v>
      </c>
      <c r="C3978" t="s">
        <v>31703</v>
      </c>
      <c r="D3978" t="s">
        <v>31704</v>
      </c>
      <c r="E3978" t="s">
        <v>31705</v>
      </c>
      <c r="F3978" s="6" t="str">
        <f t="shared" si="249"/>
        <v>South Thomasberg</v>
      </c>
      <c r="G3978" t="str">
        <f t="shared" si="250"/>
        <v>SD</v>
      </c>
      <c r="H3978" t="str">
        <f t="shared" si="251"/>
        <v>64425</v>
      </c>
    </row>
    <row r="3979" spans="1:8" ht="34" x14ac:dyDescent="0.2">
      <c r="A3979" s="1" t="s">
        <v>15759</v>
      </c>
      <c r="B3979" t="str">
        <f t="shared" si="248"/>
        <v>9672 Roberta Estate;Stevenview, NJ 68263</v>
      </c>
      <c r="C3979" t="s">
        <v>31706</v>
      </c>
      <c r="D3979" t="s">
        <v>31707</v>
      </c>
      <c r="E3979" t="s">
        <v>31708</v>
      </c>
      <c r="F3979" s="6" t="str">
        <f t="shared" si="249"/>
        <v>Stevenview</v>
      </c>
      <c r="G3979" t="str">
        <f t="shared" si="250"/>
        <v>NJ</v>
      </c>
      <c r="H3979" t="str">
        <f t="shared" si="251"/>
        <v>68263</v>
      </c>
    </row>
    <row r="3980" spans="1:8" ht="34" x14ac:dyDescent="0.2">
      <c r="A3980" s="1" t="s">
        <v>15763</v>
      </c>
      <c r="B3980" t="str">
        <f t="shared" si="248"/>
        <v>697 Carpenter Stravenue;Haynestown, MS 10264</v>
      </c>
      <c r="C3980" t="s">
        <v>31709</v>
      </c>
      <c r="D3980" t="s">
        <v>31710</v>
      </c>
      <c r="E3980" t="s">
        <v>31711</v>
      </c>
      <c r="F3980" s="6" t="str">
        <f t="shared" si="249"/>
        <v>Haynestown</v>
      </c>
      <c r="G3980" t="str">
        <f t="shared" si="250"/>
        <v>MS</v>
      </c>
      <c r="H3980" t="str">
        <f t="shared" si="251"/>
        <v>10264</v>
      </c>
    </row>
    <row r="3981" spans="1:8" ht="34" x14ac:dyDescent="0.2">
      <c r="A3981" s="1" t="s">
        <v>15766</v>
      </c>
      <c r="B3981" t="str">
        <f t="shared" si="248"/>
        <v>02474 Joseph Roads;Lake Rhondamouth, ME 06110</v>
      </c>
      <c r="C3981" t="s">
        <v>31712</v>
      </c>
      <c r="D3981" t="s">
        <v>31713</v>
      </c>
      <c r="E3981" t="s">
        <v>31714</v>
      </c>
      <c r="F3981" s="6" t="str">
        <f t="shared" si="249"/>
        <v>Lake Rhondamouth</v>
      </c>
      <c r="G3981" t="str">
        <f t="shared" si="250"/>
        <v>ME</v>
      </c>
      <c r="H3981" t="str">
        <f t="shared" si="251"/>
        <v>06110</v>
      </c>
    </row>
    <row r="3982" spans="1:8" ht="34" x14ac:dyDescent="0.2">
      <c r="A3982" s="1" t="s">
        <v>15770</v>
      </c>
      <c r="B3982" t="str">
        <f t="shared" si="248"/>
        <v>448 Brooks Parkways;Warrenbury, MS 27989</v>
      </c>
      <c r="C3982" t="s">
        <v>31715</v>
      </c>
      <c r="D3982" t="s">
        <v>31716</v>
      </c>
      <c r="E3982" t="s">
        <v>31717</v>
      </c>
      <c r="F3982" s="6" t="str">
        <f t="shared" si="249"/>
        <v>Warrenbury</v>
      </c>
      <c r="G3982" t="str">
        <f t="shared" si="250"/>
        <v>MS</v>
      </c>
      <c r="H3982" t="str">
        <f t="shared" si="251"/>
        <v>27989</v>
      </c>
    </row>
    <row r="3983" spans="1:8" ht="34" x14ac:dyDescent="0.2">
      <c r="A3983" s="1" t="s">
        <v>15774</v>
      </c>
      <c r="B3983" t="str">
        <f t="shared" si="248"/>
        <v>88291 Moreno Place;Joneschester, PR 74332</v>
      </c>
      <c r="C3983" t="s">
        <v>31718</v>
      </c>
      <c r="D3983" t="s">
        <v>31719</v>
      </c>
      <c r="E3983" t="s">
        <v>31720</v>
      </c>
      <c r="F3983" s="6" t="str">
        <f t="shared" si="249"/>
        <v>Joneschester</v>
      </c>
      <c r="G3983" t="str">
        <f t="shared" si="250"/>
        <v>PR</v>
      </c>
      <c r="H3983" t="str">
        <f t="shared" si="251"/>
        <v>74332</v>
      </c>
    </row>
    <row r="3984" spans="1:8" ht="34" x14ac:dyDescent="0.2">
      <c r="A3984" s="1" t="s">
        <v>15778</v>
      </c>
      <c r="B3984" t="str">
        <f t="shared" si="248"/>
        <v>Unit 1760 Box 4034;DPO AE 39990</v>
      </c>
      <c r="C3984" t="s">
        <v>31721</v>
      </c>
      <c r="D3984" t="s">
        <v>31722</v>
      </c>
      <c r="E3984" t="s">
        <v>31723</v>
      </c>
      <c r="F3984" s="6" t="str">
        <f t="shared" si="249"/>
        <v>DPO</v>
      </c>
      <c r="G3984" t="str">
        <f t="shared" si="250"/>
        <v>AE</v>
      </c>
      <c r="H3984" t="str">
        <f t="shared" si="251"/>
        <v>39990</v>
      </c>
    </row>
    <row r="3985" spans="1:8" ht="34" x14ac:dyDescent="0.2">
      <c r="A3985" s="1" t="s">
        <v>15782</v>
      </c>
      <c r="B3985" t="str">
        <f t="shared" si="248"/>
        <v>1034 Joshua Inlet;Froststad, OK 27347</v>
      </c>
      <c r="C3985" t="s">
        <v>31724</v>
      </c>
      <c r="D3985" t="s">
        <v>31725</v>
      </c>
      <c r="E3985" t="s">
        <v>31726</v>
      </c>
      <c r="F3985" s="6" t="str">
        <f t="shared" si="249"/>
        <v>Froststad</v>
      </c>
      <c r="G3985" t="str">
        <f t="shared" si="250"/>
        <v>OK</v>
      </c>
      <c r="H3985" t="str">
        <f t="shared" si="251"/>
        <v>27347</v>
      </c>
    </row>
    <row r="3986" spans="1:8" ht="34" x14ac:dyDescent="0.2">
      <c r="A3986" s="1" t="s">
        <v>15786</v>
      </c>
      <c r="B3986" t="str">
        <f t="shared" si="248"/>
        <v>983 Charles Shoals;West Jamesville, NY 04722</v>
      </c>
      <c r="C3986" t="s">
        <v>31727</v>
      </c>
      <c r="D3986" t="s">
        <v>31728</v>
      </c>
      <c r="E3986" t="s">
        <v>31729</v>
      </c>
      <c r="F3986" s="6" t="str">
        <f t="shared" si="249"/>
        <v>West Jamesville</v>
      </c>
      <c r="G3986" t="str">
        <f t="shared" si="250"/>
        <v>NY</v>
      </c>
      <c r="H3986" t="str">
        <f t="shared" si="251"/>
        <v>04722</v>
      </c>
    </row>
    <row r="3987" spans="1:8" ht="34" x14ac:dyDescent="0.2">
      <c r="A3987" s="1" t="s">
        <v>15790</v>
      </c>
      <c r="B3987" t="str">
        <f t="shared" si="248"/>
        <v>158 Karen Bypass;Frankshire, KS 49416</v>
      </c>
      <c r="C3987" t="s">
        <v>31730</v>
      </c>
      <c r="D3987" t="s">
        <v>31731</v>
      </c>
      <c r="E3987" t="s">
        <v>31732</v>
      </c>
      <c r="F3987" s="6" t="str">
        <f t="shared" si="249"/>
        <v>Frankshire</v>
      </c>
      <c r="G3987" t="str">
        <f t="shared" si="250"/>
        <v>KS</v>
      </c>
      <c r="H3987" t="str">
        <f t="shared" si="251"/>
        <v>49416</v>
      </c>
    </row>
    <row r="3988" spans="1:8" ht="34" x14ac:dyDescent="0.2">
      <c r="A3988" s="1" t="s">
        <v>15794</v>
      </c>
      <c r="B3988" t="str">
        <f t="shared" si="248"/>
        <v>222 Harvey Terrace Suite 408;Port Christopher, MS 97779</v>
      </c>
      <c r="C3988" t="s">
        <v>31733</v>
      </c>
      <c r="D3988" t="s">
        <v>31734</v>
      </c>
      <c r="E3988" t="s">
        <v>31735</v>
      </c>
      <c r="F3988" s="6" t="str">
        <f t="shared" si="249"/>
        <v>Port Christopher</v>
      </c>
      <c r="G3988" t="str">
        <f t="shared" si="250"/>
        <v>MS</v>
      </c>
      <c r="H3988" t="str">
        <f t="shared" si="251"/>
        <v>97779</v>
      </c>
    </row>
    <row r="3989" spans="1:8" ht="34" x14ac:dyDescent="0.2">
      <c r="A3989" s="1" t="s">
        <v>15798</v>
      </c>
      <c r="B3989" t="str">
        <f t="shared" si="248"/>
        <v>Unit 8899 Box 0015;DPO AA 83180</v>
      </c>
      <c r="C3989" t="s">
        <v>31736</v>
      </c>
      <c r="D3989" t="s">
        <v>31737</v>
      </c>
      <c r="E3989" t="s">
        <v>31738</v>
      </c>
      <c r="F3989" s="6" t="str">
        <f t="shared" si="249"/>
        <v>DPO</v>
      </c>
      <c r="G3989" t="str">
        <f t="shared" si="250"/>
        <v>AA</v>
      </c>
      <c r="H3989" t="str">
        <f t="shared" si="251"/>
        <v>83180</v>
      </c>
    </row>
    <row r="3990" spans="1:8" ht="34" x14ac:dyDescent="0.2">
      <c r="A3990" s="1" t="s">
        <v>15802</v>
      </c>
      <c r="B3990" t="str">
        <f t="shared" si="248"/>
        <v>6124 Mary Springs;Haydenton, WA 32191</v>
      </c>
      <c r="C3990" t="s">
        <v>31739</v>
      </c>
      <c r="D3990" t="s">
        <v>31740</v>
      </c>
      <c r="E3990" t="s">
        <v>31741</v>
      </c>
      <c r="F3990" s="6" t="str">
        <f t="shared" si="249"/>
        <v>Haydenton</v>
      </c>
      <c r="G3990" t="str">
        <f t="shared" si="250"/>
        <v>WA</v>
      </c>
      <c r="H3990" t="str">
        <f t="shared" si="251"/>
        <v>32191</v>
      </c>
    </row>
    <row r="3991" spans="1:8" ht="34" x14ac:dyDescent="0.2">
      <c r="A3991" s="1" t="s">
        <v>15806</v>
      </c>
      <c r="B3991" t="str">
        <f t="shared" si="248"/>
        <v>PSC 6840, Box 5538;APO AE 85509</v>
      </c>
      <c r="C3991" t="s">
        <v>31742</v>
      </c>
      <c r="D3991" t="s">
        <v>31743</v>
      </c>
      <c r="E3991" t="s">
        <v>31744</v>
      </c>
      <c r="F3991" s="6" t="str">
        <f t="shared" si="249"/>
        <v>APO</v>
      </c>
      <c r="G3991" t="str">
        <f t="shared" si="250"/>
        <v>AE</v>
      </c>
      <c r="H3991" t="str">
        <f t="shared" si="251"/>
        <v>85509</v>
      </c>
    </row>
    <row r="3992" spans="1:8" ht="34" x14ac:dyDescent="0.2">
      <c r="A3992" s="1" t="s">
        <v>15810</v>
      </c>
      <c r="B3992" t="str">
        <f t="shared" si="248"/>
        <v>724 Flores Bridge Suite 677;Port Christinestad, TX 74394</v>
      </c>
      <c r="C3992" t="s">
        <v>31745</v>
      </c>
      <c r="D3992" t="s">
        <v>31746</v>
      </c>
      <c r="E3992" t="s">
        <v>31747</v>
      </c>
      <c r="F3992" s="6" t="str">
        <f t="shared" si="249"/>
        <v>Port Christinestad</v>
      </c>
      <c r="G3992" t="str">
        <f t="shared" si="250"/>
        <v>TX</v>
      </c>
      <c r="H3992" t="str">
        <f t="shared" si="251"/>
        <v>74394</v>
      </c>
    </row>
    <row r="3993" spans="1:8" ht="34" x14ac:dyDescent="0.2">
      <c r="A3993" s="1" t="s">
        <v>15814</v>
      </c>
      <c r="B3993" t="str">
        <f t="shared" si="248"/>
        <v>810 Montoya Mountains;Bryanfort, NV 08353</v>
      </c>
      <c r="C3993" t="s">
        <v>31748</v>
      </c>
      <c r="D3993" t="s">
        <v>31749</v>
      </c>
      <c r="E3993" t="s">
        <v>31750</v>
      </c>
      <c r="F3993" s="6" t="str">
        <f t="shared" si="249"/>
        <v>Bryanfort</v>
      </c>
      <c r="G3993" t="str">
        <f t="shared" si="250"/>
        <v>NV</v>
      </c>
      <c r="H3993" t="str">
        <f t="shared" si="251"/>
        <v>08353</v>
      </c>
    </row>
    <row r="3994" spans="1:8" ht="34" x14ac:dyDescent="0.2">
      <c r="A3994" s="1" t="s">
        <v>15818</v>
      </c>
      <c r="B3994" t="str">
        <f t="shared" si="248"/>
        <v>65614 Thomas Junction;Jameschester, VA 11678</v>
      </c>
      <c r="C3994" t="s">
        <v>31751</v>
      </c>
      <c r="D3994" t="s">
        <v>31752</v>
      </c>
      <c r="E3994" t="s">
        <v>31753</v>
      </c>
      <c r="F3994" s="6" t="str">
        <f t="shared" si="249"/>
        <v>Jameschester</v>
      </c>
      <c r="G3994" t="str">
        <f t="shared" si="250"/>
        <v>VA</v>
      </c>
      <c r="H3994" t="str">
        <f t="shared" si="251"/>
        <v>11678</v>
      </c>
    </row>
    <row r="3995" spans="1:8" ht="34" x14ac:dyDescent="0.2">
      <c r="A3995" s="1" t="s">
        <v>15822</v>
      </c>
      <c r="B3995" t="str">
        <f t="shared" si="248"/>
        <v>PSC 6026, Box 2184;APO AA 48953</v>
      </c>
      <c r="C3995" t="s">
        <v>31754</v>
      </c>
      <c r="D3995" t="s">
        <v>31755</v>
      </c>
      <c r="E3995" t="s">
        <v>31756</v>
      </c>
      <c r="F3995" s="6" t="str">
        <f t="shared" si="249"/>
        <v>APO</v>
      </c>
      <c r="G3995" t="str">
        <f t="shared" si="250"/>
        <v>AA</v>
      </c>
      <c r="H3995" t="str">
        <f t="shared" si="251"/>
        <v>48953</v>
      </c>
    </row>
    <row r="3996" spans="1:8" ht="34" x14ac:dyDescent="0.2">
      <c r="A3996" s="1" t="s">
        <v>15826</v>
      </c>
      <c r="B3996" t="str">
        <f t="shared" si="248"/>
        <v>03221 Sean Rue;Greenfort, NH 44463</v>
      </c>
      <c r="C3996" t="s">
        <v>31757</v>
      </c>
      <c r="D3996" t="s">
        <v>31758</v>
      </c>
      <c r="E3996" t="s">
        <v>31759</v>
      </c>
      <c r="F3996" s="6" t="str">
        <f t="shared" si="249"/>
        <v>Greenfort</v>
      </c>
      <c r="G3996" t="str">
        <f t="shared" si="250"/>
        <v>NH</v>
      </c>
      <c r="H3996" t="str">
        <f t="shared" si="251"/>
        <v>44463</v>
      </c>
    </row>
    <row r="3997" spans="1:8" ht="34" x14ac:dyDescent="0.2">
      <c r="A3997" s="1" t="s">
        <v>15830</v>
      </c>
      <c r="B3997" t="str">
        <f t="shared" si="248"/>
        <v>733 Kaylee Square;Johnmouth, FL 94494</v>
      </c>
      <c r="C3997" t="s">
        <v>31760</v>
      </c>
      <c r="D3997" t="s">
        <v>31761</v>
      </c>
      <c r="E3997" t="s">
        <v>31762</v>
      </c>
      <c r="F3997" s="6" t="str">
        <f t="shared" si="249"/>
        <v>Johnmouth</v>
      </c>
      <c r="G3997" t="str">
        <f t="shared" si="250"/>
        <v>FL</v>
      </c>
      <c r="H3997" t="str">
        <f t="shared" si="251"/>
        <v>94494</v>
      </c>
    </row>
    <row r="3998" spans="1:8" ht="34" x14ac:dyDescent="0.2">
      <c r="A3998" s="1" t="s">
        <v>15834</v>
      </c>
      <c r="B3998" t="str">
        <f t="shared" si="248"/>
        <v>444 Schultz Passage;North Lindsay, VA 80078</v>
      </c>
      <c r="C3998" t="s">
        <v>31763</v>
      </c>
      <c r="D3998" t="s">
        <v>31764</v>
      </c>
      <c r="E3998" t="s">
        <v>31765</v>
      </c>
      <c r="F3998" s="6" t="str">
        <f t="shared" si="249"/>
        <v>North Lindsay</v>
      </c>
      <c r="G3998" t="str">
        <f t="shared" si="250"/>
        <v>VA</v>
      </c>
      <c r="H3998" t="str">
        <f t="shared" si="251"/>
        <v>80078</v>
      </c>
    </row>
    <row r="3999" spans="1:8" ht="34" x14ac:dyDescent="0.2">
      <c r="A3999" s="1" t="s">
        <v>15838</v>
      </c>
      <c r="B3999" t="str">
        <f t="shared" si="248"/>
        <v>22611 Best Land;South Sherrymouth, HI 70449</v>
      </c>
      <c r="C3999" t="s">
        <v>31766</v>
      </c>
      <c r="D3999" t="s">
        <v>31767</v>
      </c>
      <c r="E3999" t="s">
        <v>31768</v>
      </c>
      <c r="F3999" s="6" t="str">
        <f t="shared" si="249"/>
        <v>South Sherrymouth</v>
      </c>
      <c r="G3999" t="str">
        <f t="shared" si="250"/>
        <v>HI</v>
      </c>
      <c r="H3999" t="str">
        <f t="shared" si="251"/>
        <v>70449</v>
      </c>
    </row>
    <row r="4000" spans="1:8" ht="34" x14ac:dyDescent="0.2">
      <c r="A4000" s="1" t="s">
        <v>15842</v>
      </c>
      <c r="B4000" t="str">
        <f t="shared" si="248"/>
        <v>70502 Butler Loaf Apt. 697;Jennifermouth, RI 52109</v>
      </c>
      <c r="C4000" t="s">
        <v>31769</v>
      </c>
      <c r="D4000" t="s">
        <v>31770</v>
      </c>
      <c r="E4000" t="s">
        <v>31771</v>
      </c>
      <c r="F4000" s="6" t="str">
        <f t="shared" si="249"/>
        <v>Jennifermouth</v>
      </c>
      <c r="G4000" t="str">
        <f t="shared" si="250"/>
        <v>RI</v>
      </c>
      <c r="H4000" t="str">
        <f t="shared" si="251"/>
        <v>52109</v>
      </c>
    </row>
    <row r="4001" spans="1:8" ht="34" x14ac:dyDescent="0.2">
      <c r="A4001" s="1" t="s">
        <v>15846</v>
      </c>
      <c r="B4001" t="str">
        <f t="shared" si="248"/>
        <v>8257 Lauren Field;Edwardstad, MN 47408</v>
      </c>
      <c r="C4001" t="s">
        <v>31772</v>
      </c>
      <c r="D4001" t="s">
        <v>31773</v>
      </c>
      <c r="E4001" t="s">
        <v>31774</v>
      </c>
      <c r="F4001" s="6" t="str">
        <f t="shared" si="249"/>
        <v>Edwardstad</v>
      </c>
      <c r="G4001" t="str">
        <f t="shared" si="250"/>
        <v>MN</v>
      </c>
      <c r="H4001" t="str">
        <f t="shared" si="251"/>
        <v>47408</v>
      </c>
    </row>
    <row r="4002" spans="1:8" ht="34" x14ac:dyDescent="0.2">
      <c r="A4002" s="1" t="s">
        <v>15850</v>
      </c>
      <c r="B4002" t="str">
        <f t="shared" si="248"/>
        <v>39632 Kimberly Freeway Apt. 686;Theresashire, FL 15937</v>
      </c>
      <c r="C4002" t="s">
        <v>31775</v>
      </c>
      <c r="D4002" t="s">
        <v>31776</v>
      </c>
      <c r="E4002" t="s">
        <v>31777</v>
      </c>
      <c r="F4002" s="6" t="str">
        <f t="shared" si="249"/>
        <v>Theresashire</v>
      </c>
      <c r="G4002" t="str">
        <f t="shared" si="250"/>
        <v>FL</v>
      </c>
      <c r="H4002" t="str">
        <f t="shared" si="251"/>
        <v>15937</v>
      </c>
    </row>
    <row r="4003" spans="1:8" ht="34" x14ac:dyDescent="0.2">
      <c r="A4003" s="1" t="s">
        <v>15854</v>
      </c>
      <c r="B4003" t="str">
        <f t="shared" si="248"/>
        <v>0548 Ryan Ridge Apt. 597;Sharonland, TN 94122</v>
      </c>
      <c r="C4003" t="s">
        <v>31778</v>
      </c>
      <c r="D4003" t="s">
        <v>31779</v>
      </c>
      <c r="E4003" t="s">
        <v>31780</v>
      </c>
      <c r="F4003" s="6" t="str">
        <f t="shared" si="249"/>
        <v>Sharonland</v>
      </c>
      <c r="G4003" t="str">
        <f t="shared" si="250"/>
        <v>TN</v>
      </c>
      <c r="H4003" t="str">
        <f t="shared" si="251"/>
        <v>94122</v>
      </c>
    </row>
    <row r="4004" spans="1:8" ht="34" x14ac:dyDescent="0.2">
      <c r="A4004" s="1" t="s">
        <v>15858</v>
      </c>
      <c r="B4004" t="str">
        <f t="shared" si="248"/>
        <v>49869 Brandon Burg;Campbellfort, AL 03466</v>
      </c>
      <c r="C4004" t="s">
        <v>31781</v>
      </c>
      <c r="D4004" t="s">
        <v>31782</v>
      </c>
      <c r="E4004" t="s">
        <v>31783</v>
      </c>
      <c r="F4004" s="6" t="str">
        <f t="shared" si="249"/>
        <v>Campbellfort</v>
      </c>
      <c r="G4004" t="str">
        <f t="shared" si="250"/>
        <v>AL</v>
      </c>
      <c r="H4004" t="str">
        <f t="shared" si="251"/>
        <v>03466</v>
      </c>
    </row>
    <row r="4005" spans="1:8" ht="34" x14ac:dyDescent="0.2">
      <c r="A4005" s="1" t="s">
        <v>15862</v>
      </c>
      <c r="B4005" t="str">
        <f t="shared" si="248"/>
        <v>394 Anne Haven;Clarkstad, AS 95463</v>
      </c>
      <c r="C4005" t="s">
        <v>31784</v>
      </c>
      <c r="D4005" t="s">
        <v>31785</v>
      </c>
      <c r="E4005" t="s">
        <v>31786</v>
      </c>
      <c r="F4005" s="6" t="str">
        <f t="shared" si="249"/>
        <v>Clarkstad</v>
      </c>
      <c r="G4005" t="str">
        <f t="shared" si="250"/>
        <v>AS</v>
      </c>
      <c r="H4005" t="str">
        <f t="shared" si="251"/>
        <v>95463</v>
      </c>
    </row>
    <row r="4006" spans="1:8" ht="34" x14ac:dyDescent="0.2">
      <c r="A4006" s="1" t="s">
        <v>15866</v>
      </c>
      <c r="B4006" t="str">
        <f t="shared" si="248"/>
        <v>319 Kimberly Lakes Apt. 032;Tiffanyhaven, MD 12606</v>
      </c>
      <c r="C4006" t="s">
        <v>31787</v>
      </c>
      <c r="D4006" t="s">
        <v>31788</v>
      </c>
      <c r="E4006" t="s">
        <v>31789</v>
      </c>
      <c r="F4006" s="6" t="str">
        <f t="shared" si="249"/>
        <v>Tiffanyhaven</v>
      </c>
      <c r="G4006" t="str">
        <f t="shared" si="250"/>
        <v>MD</v>
      </c>
      <c r="H4006" t="str">
        <f t="shared" si="251"/>
        <v>12606</v>
      </c>
    </row>
    <row r="4007" spans="1:8" ht="34" x14ac:dyDescent="0.2">
      <c r="A4007" s="1" t="s">
        <v>15870</v>
      </c>
      <c r="B4007" t="str">
        <f t="shared" si="248"/>
        <v>68482 Mark Vista;South Erin, GU 46542</v>
      </c>
      <c r="C4007" t="s">
        <v>31790</v>
      </c>
      <c r="D4007" t="s">
        <v>31791</v>
      </c>
      <c r="E4007" t="s">
        <v>31792</v>
      </c>
      <c r="F4007" s="6" t="str">
        <f t="shared" si="249"/>
        <v>South Erin</v>
      </c>
      <c r="G4007" t="str">
        <f t="shared" si="250"/>
        <v>GU</v>
      </c>
      <c r="H4007" t="str">
        <f t="shared" si="251"/>
        <v>46542</v>
      </c>
    </row>
    <row r="4008" spans="1:8" ht="34" x14ac:dyDescent="0.2">
      <c r="A4008" s="1" t="s">
        <v>15874</v>
      </c>
      <c r="B4008" t="str">
        <f t="shared" si="248"/>
        <v>43186 Bennett Summit Apt. 495;Port Sarah, CT 55249</v>
      </c>
      <c r="C4008" t="s">
        <v>31793</v>
      </c>
      <c r="D4008" t="s">
        <v>31794</v>
      </c>
      <c r="E4008" t="s">
        <v>31795</v>
      </c>
      <c r="F4008" s="6" t="str">
        <f t="shared" si="249"/>
        <v>Port Sarah</v>
      </c>
      <c r="G4008" t="str">
        <f t="shared" si="250"/>
        <v>CT</v>
      </c>
      <c r="H4008" t="str">
        <f t="shared" si="251"/>
        <v>55249</v>
      </c>
    </row>
    <row r="4009" spans="1:8" ht="34" x14ac:dyDescent="0.2">
      <c r="A4009" s="1" t="s">
        <v>15878</v>
      </c>
      <c r="B4009" t="str">
        <f t="shared" si="248"/>
        <v>873 Jared Orchard;Clarkshire, UT 05296</v>
      </c>
      <c r="C4009" t="s">
        <v>31796</v>
      </c>
      <c r="D4009" t="s">
        <v>31797</v>
      </c>
      <c r="E4009" t="s">
        <v>31798</v>
      </c>
      <c r="F4009" s="6" t="str">
        <f t="shared" si="249"/>
        <v>Clarkshire</v>
      </c>
      <c r="G4009" t="str">
        <f t="shared" si="250"/>
        <v>UT</v>
      </c>
      <c r="H4009" t="str">
        <f t="shared" si="251"/>
        <v>05296</v>
      </c>
    </row>
    <row r="4010" spans="1:8" ht="34" x14ac:dyDescent="0.2">
      <c r="A4010" s="1" t="s">
        <v>15881</v>
      </c>
      <c r="B4010" t="str">
        <f t="shared" si="248"/>
        <v>3927 Marshall Lock;Shelbyland, VI 07075</v>
      </c>
      <c r="C4010" t="s">
        <v>31799</v>
      </c>
      <c r="D4010" t="s">
        <v>31800</v>
      </c>
      <c r="E4010" t="s">
        <v>31801</v>
      </c>
      <c r="F4010" s="6" t="str">
        <f t="shared" si="249"/>
        <v>Shelbyland</v>
      </c>
      <c r="G4010" t="str">
        <f t="shared" si="250"/>
        <v>VI</v>
      </c>
      <c r="H4010" t="str">
        <f t="shared" si="251"/>
        <v>07075</v>
      </c>
    </row>
    <row r="4011" spans="1:8" ht="34" x14ac:dyDescent="0.2">
      <c r="A4011" s="1" t="s">
        <v>15885</v>
      </c>
      <c r="B4011" t="str">
        <f t="shared" si="248"/>
        <v>3904 Rodriguez Coves;East Maureen, RI 98716</v>
      </c>
      <c r="C4011" t="s">
        <v>31802</v>
      </c>
      <c r="D4011" t="s">
        <v>31803</v>
      </c>
      <c r="E4011" t="s">
        <v>31804</v>
      </c>
      <c r="F4011" s="6" t="str">
        <f t="shared" si="249"/>
        <v>East Maureen</v>
      </c>
      <c r="G4011" t="str">
        <f t="shared" si="250"/>
        <v>RI</v>
      </c>
      <c r="H4011" t="str">
        <f t="shared" si="251"/>
        <v>98716</v>
      </c>
    </row>
    <row r="4012" spans="1:8" ht="34" x14ac:dyDescent="0.2">
      <c r="A4012" s="1" t="s">
        <v>15889</v>
      </c>
      <c r="B4012" t="str">
        <f t="shared" si="248"/>
        <v>291 Anderson Landing Suite 409;Bryantfort, AL 68220</v>
      </c>
      <c r="C4012" t="s">
        <v>31805</v>
      </c>
      <c r="D4012" t="s">
        <v>31806</v>
      </c>
      <c r="E4012" t="s">
        <v>31807</v>
      </c>
      <c r="F4012" s="6" t="str">
        <f t="shared" si="249"/>
        <v>Bryantfort</v>
      </c>
      <c r="G4012" t="str">
        <f t="shared" si="250"/>
        <v>AL</v>
      </c>
      <c r="H4012" t="str">
        <f t="shared" si="251"/>
        <v>68220</v>
      </c>
    </row>
    <row r="4013" spans="1:8" ht="34" x14ac:dyDescent="0.2">
      <c r="A4013" s="1" t="s">
        <v>15893</v>
      </c>
      <c r="B4013" t="str">
        <f t="shared" si="248"/>
        <v>336 Lori Groves;Port Nancychester, CA 48896</v>
      </c>
      <c r="C4013" t="s">
        <v>31808</v>
      </c>
      <c r="D4013" t="s">
        <v>31809</v>
      </c>
      <c r="E4013" t="s">
        <v>31810</v>
      </c>
      <c r="F4013" s="6" t="str">
        <f t="shared" si="249"/>
        <v>Port Nancychester</v>
      </c>
      <c r="G4013" t="str">
        <f t="shared" si="250"/>
        <v>CA</v>
      </c>
      <c r="H4013" t="str">
        <f t="shared" si="251"/>
        <v>48896</v>
      </c>
    </row>
    <row r="4014" spans="1:8" ht="34" x14ac:dyDescent="0.2">
      <c r="A4014" s="1" t="s">
        <v>15897</v>
      </c>
      <c r="B4014" t="str">
        <f t="shared" si="248"/>
        <v>21819 Ricardo Fall;Stevenview, WI 07931</v>
      </c>
      <c r="C4014" t="s">
        <v>31811</v>
      </c>
      <c r="D4014" t="s">
        <v>31812</v>
      </c>
      <c r="E4014" t="s">
        <v>31813</v>
      </c>
      <c r="F4014" s="6" t="str">
        <f t="shared" si="249"/>
        <v>Stevenview</v>
      </c>
      <c r="G4014" t="str">
        <f t="shared" si="250"/>
        <v>WI</v>
      </c>
      <c r="H4014" t="str">
        <f t="shared" si="251"/>
        <v>07931</v>
      </c>
    </row>
    <row r="4015" spans="1:8" ht="34" x14ac:dyDescent="0.2">
      <c r="A4015" s="1" t="s">
        <v>15901</v>
      </c>
      <c r="B4015" t="str">
        <f t="shared" si="248"/>
        <v>6134 Brandon Point;Lake Richardbury, CO 98605</v>
      </c>
      <c r="C4015" t="s">
        <v>31814</v>
      </c>
      <c r="D4015" t="s">
        <v>31815</v>
      </c>
      <c r="E4015" t="s">
        <v>31816</v>
      </c>
      <c r="F4015" s="6" t="str">
        <f t="shared" si="249"/>
        <v>Lake Richardbury</v>
      </c>
      <c r="G4015" t="str">
        <f t="shared" si="250"/>
        <v>CO</v>
      </c>
      <c r="H4015" t="str">
        <f t="shared" si="251"/>
        <v>98605</v>
      </c>
    </row>
    <row r="4016" spans="1:8" ht="34" x14ac:dyDescent="0.2">
      <c r="A4016" s="1" t="s">
        <v>15905</v>
      </c>
      <c r="B4016" t="str">
        <f t="shared" si="248"/>
        <v>2058 Novak Lane;East Jackport, WI 81630</v>
      </c>
      <c r="C4016" t="s">
        <v>31817</v>
      </c>
      <c r="D4016" t="s">
        <v>31818</v>
      </c>
      <c r="E4016" t="s">
        <v>31819</v>
      </c>
      <c r="F4016" s="6" t="str">
        <f t="shared" si="249"/>
        <v>East Jackport</v>
      </c>
      <c r="G4016" t="str">
        <f t="shared" si="250"/>
        <v>WI</v>
      </c>
      <c r="H4016" t="str">
        <f t="shared" si="251"/>
        <v>81630</v>
      </c>
    </row>
    <row r="4017" spans="1:8" ht="34" x14ac:dyDescent="0.2">
      <c r="A4017" s="1" t="s">
        <v>15909</v>
      </c>
      <c r="B4017" t="str">
        <f t="shared" si="248"/>
        <v>5513 Russell Overpass Apt. 569;East Jasonland, MN 94999</v>
      </c>
      <c r="C4017" t="s">
        <v>31820</v>
      </c>
      <c r="D4017" t="s">
        <v>31821</v>
      </c>
      <c r="E4017" t="s">
        <v>31822</v>
      </c>
      <c r="F4017" s="6" t="str">
        <f t="shared" si="249"/>
        <v>East Jasonland</v>
      </c>
      <c r="G4017" t="str">
        <f t="shared" si="250"/>
        <v>MN</v>
      </c>
      <c r="H4017" t="str">
        <f t="shared" si="251"/>
        <v>94999</v>
      </c>
    </row>
    <row r="4018" spans="1:8" ht="34" x14ac:dyDescent="0.2">
      <c r="A4018" s="1" t="s">
        <v>15913</v>
      </c>
      <c r="B4018" t="str">
        <f t="shared" si="248"/>
        <v>243 Adam Mill Apt. 029;Shannonfort, ID 96707</v>
      </c>
      <c r="C4018" t="s">
        <v>31823</v>
      </c>
      <c r="D4018" t="s">
        <v>31824</v>
      </c>
      <c r="E4018" t="s">
        <v>31825</v>
      </c>
      <c r="F4018" s="6" t="str">
        <f t="shared" si="249"/>
        <v>Shannonfort</v>
      </c>
      <c r="G4018" t="str">
        <f t="shared" si="250"/>
        <v>ID</v>
      </c>
      <c r="H4018" t="str">
        <f t="shared" si="251"/>
        <v>96707</v>
      </c>
    </row>
    <row r="4019" spans="1:8" ht="34" x14ac:dyDescent="0.2">
      <c r="A4019" s="1" t="s">
        <v>15917</v>
      </c>
      <c r="B4019" t="str">
        <f t="shared" si="248"/>
        <v>PSC 7933, Box 8293;APO AA 69367</v>
      </c>
      <c r="C4019" t="s">
        <v>31826</v>
      </c>
      <c r="D4019" t="s">
        <v>31827</v>
      </c>
      <c r="E4019" t="s">
        <v>31828</v>
      </c>
      <c r="F4019" s="6" t="str">
        <f t="shared" si="249"/>
        <v>APO</v>
      </c>
      <c r="G4019" t="str">
        <f t="shared" si="250"/>
        <v>AA</v>
      </c>
      <c r="H4019" t="str">
        <f t="shared" si="251"/>
        <v>69367</v>
      </c>
    </row>
    <row r="4020" spans="1:8" ht="34" x14ac:dyDescent="0.2">
      <c r="A4020" s="1" t="s">
        <v>15921</v>
      </c>
      <c r="B4020" t="str">
        <f t="shared" si="248"/>
        <v>594 Gordon Way Suite 747;Allenside, VI 21821</v>
      </c>
      <c r="C4020" t="s">
        <v>31829</v>
      </c>
      <c r="D4020" t="s">
        <v>31830</v>
      </c>
      <c r="E4020" t="s">
        <v>31831</v>
      </c>
      <c r="F4020" s="6" t="str">
        <f t="shared" si="249"/>
        <v>Allenside</v>
      </c>
      <c r="G4020" t="str">
        <f t="shared" si="250"/>
        <v>VI</v>
      </c>
      <c r="H4020" t="str">
        <f t="shared" si="251"/>
        <v>21821</v>
      </c>
    </row>
    <row r="4021" spans="1:8" ht="34" x14ac:dyDescent="0.2">
      <c r="A4021" s="1" t="s">
        <v>15925</v>
      </c>
      <c r="B4021" t="str">
        <f t="shared" si="248"/>
        <v>PSC 2425, Box 3274;APO AA 54875</v>
      </c>
      <c r="C4021" t="s">
        <v>31832</v>
      </c>
      <c r="D4021" t="s">
        <v>31833</v>
      </c>
      <c r="E4021" t="s">
        <v>31834</v>
      </c>
      <c r="F4021" s="6" t="str">
        <f t="shared" si="249"/>
        <v>APO</v>
      </c>
      <c r="G4021" t="str">
        <f t="shared" si="250"/>
        <v>AA</v>
      </c>
      <c r="H4021" t="str">
        <f t="shared" si="251"/>
        <v>54875</v>
      </c>
    </row>
    <row r="4022" spans="1:8" ht="34" x14ac:dyDescent="0.2">
      <c r="A4022" s="1" t="s">
        <v>15929</v>
      </c>
      <c r="B4022" t="str">
        <f t="shared" si="248"/>
        <v>3687 Eric Inlet Apt. 090;New Debbiemouth, HI 20672</v>
      </c>
      <c r="C4022" t="s">
        <v>31835</v>
      </c>
      <c r="D4022" t="s">
        <v>31836</v>
      </c>
      <c r="E4022" t="s">
        <v>31837</v>
      </c>
      <c r="F4022" s="6" t="str">
        <f t="shared" si="249"/>
        <v>New Debbiemouth</v>
      </c>
      <c r="G4022" t="str">
        <f t="shared" si="250"/>
        <v>HI</v>
      </c>
      <c r="H4022" t="str">
        <f t="shared" si="251"/>
        <v>20672</v>
      </c>
    </row>
    <row r="4023" spans="1:8" ht="34" x14ac:dyDescent="0.2">
      <c r="A4023" s="1" t="s">
        <v>15932</v>
      </c>
      <c r="B4023" t="str">
        <f t="shared" si="248"/>
        <v>7750 Jacob Centers;Lake Robertview, DC 16854</v>
      </c>
      <c r="C4023" t="s">
        <v>31838</v>
      </c>
      <c r="D4023" t="s">
        <v>31839</v>
      </c>
      <c r="E4023" t="s">
        <v>31840</v>
      </c>
      <c r="F4023" s="6" t="str">
        <f t="shared" si="249"/>
        <v>Lake Robertview</v>
      </c>
      <c r="G4023" t="str">
        <f t="shared" si="250"/>
        <v>DC</v>
      </c>
      <c r="H4023" t="str">
        <f t="shared" si="251"/>
        <v>16854</v>
      </c>
    </row>
    <row r="4024" spans="1:8" ht="34" x14ac:dyDescent="0.2">
      <c r="A4024" s="1" t="s">
        <v>15936</v>
      </c>
      <c r="B4024" t="str">
        <f t="shared" si="248"/>
        <v>571 Jessica Hill;Rebeccaborough, NC 17871</v>
      </c>
      <c r="C4024" t="s">
        <v>31841</v>
      </c>
      <c r="D4024" t="s">
        <v>31842</v>
      </c>
      <c r="E4024" t="s">
        <v>31843</v>
      </c>
      <c r="F4024" s="6" t="str">
        <f t="shared" si="249"/>
        <v>Rebeccaborough</v>
      </c>
      <c r="G4024" t="str">
        <f t="shared" si="250"/>
        <v>NC</v>
      </c>
      <c r="H4024" t="str">
        <f t="shared" si="251"/>
        <v>17871</v>
      </c>
    </row>
    <row r="4025" spans="1:8" ht="34" x14ac:dyDescent="0.2">
      <c r="A4025" s="1" t="s">
        <v>15940</v>
      </c>
      <c r="B4025" t="str">
        <f t="shared" si="248"/>
        <v>PSC 0137, Box 6990;APO AP 29674</v>
      </c>
      <c r="C4025" t="s">
        <v>31844</v>
      </c>
      <c r="D4025" t="s">
        <v>31845</v>
      </c>
      <c r="E4025" t="s">
        <v>31846</v>
      </c>
      <c r="F4025" s="6" t="str">
        <f t="shared" si="249"/>
        <v>APO</v>
      </c>
      <c r="G4025" t="str">
        <f t="shared" si="250"/>
        <v>AP</v>
      </c>
      <c r="H4025" t="str">
        <f t="shared" si="251"/>
        <v>29674</v>
      </c>
    </row>
    <row r="4026" spans="1:8" ht="34" x14ac:dyDescent="0.2">
      <c r="A4026" s="1" t="s">
        <v>15944</v>
      </c>
      <c r="B4026" t="str">
        <f t="shared" si="248"/>
        <v>74097 Luna Path Suite 319;Trevorborough, UT 76241</v>
      </c>
      <c r="C4026" t="s">
        <v>31847</v>
      </c>
      <c r="D4026" t="s">
        <v>31848</v>
      </c>
      <c r="E4026" t="s">
        <v>31849</v>
      </c>
      <c r="F4026" s="6" t="str">
        <f t="shared" si="249"/>
        <v>Trevorborough</v>
      </c>
      <c r="G4026" t="str">
        <f t="shared" si="250"/>
        <v>UT</v>
      </c>
      <c r="H4026" t="str">
        <f t="shared" si="251"/>
        <v>76241</v>
      </c>
    </row>
    <row r="4027" spans="1:8" ht="34" x14ac:dyDescent="0.2">
      <c r="A4027" s="1" t="s">
        <v>15948</v>
      </c>
      <c r="B4027" t="str">
        <f t="shared" si="248"/>
        <v>02201 Carter Trail;Roseton, ID 22970</v>
      </c>
      <c r="C4027" t="s">
        <v>31850</v>
      </c>
      <c r="D4027" t="s">
        <v>31851</v>
      </c>
      <c r="E4027" t="s">
        <v>31852</v>
      </c>
      <c r="F4027" s="6" t="str">
        <f t="shared" si="249"/>
        <v>Roseton</v>
      </c>
      <c r="G4027" t="str">
        <f t="shared" si="250"/>
        <v>ID</v>
      </c>
      <c r="H4027" t="str">
        <f t="shared" si="251"/>
        <v>22970</v>
      </c>
    </row>
    <row r="4028" spans="1:8" ht="34" x14ac:dyDescent="0.2">
      <c r="A4028" s="1" t="s">
        <v>15952</v>
      </c>
      <c r="B4028" t="str">
        <f t="shared" si="248"/>
        <v>3092 Lynn Wall Suite 644;North Staceymouth, MT 43870</v>
      </c>
      <c r="C4028" t="s">
        <v>31853</v>
      </c>
      <c r="D4028" t="s">
        <v>31854</v>
      </c>
      <c r="E4028" t="s">
        <v>31855</v>
      </c>
      <c r="F4028" s="6" t="str">
        <f t="shared" si="249"/>
        <v>North Staceymouth</v>
      </c>
      <c r="G4028" t="str">
        <f t="shared" si="250"/>
        <v>MT</v>
      </c>
      <c r="H4028" t="str">
        <f t="shared" si="251"/>
        <v>43870</v>
      </c>
    </row>
    <row r="4029" spans="1:8" ht="34" x14ac:dyDescent="0.2">
      <c r="A4029" s="1" t="s">
        <v>15956</v>
      </c>
      <c r="B4029" t="str">
        <f t="shared" si="248"/>
        <v>9776 William Gardens;West Kendra, TN 83072</v>
      </c>
      <c r="C4029" t="s">
        <v>31856</v>
      </c>
      <c r="D4029" t="s">
        <v>31857</v>
      </c>
      <c r="E4029" t="s">
        <v>31858</v>
      </c>
      <c r="F4029" s="6" t="str">
        <f t="shared" si="249"/>
        <v>West Kendra</v>
      </c>
      <c r="G4029" t="str">
        <f t="shared" si="250"/>
        <v>TN</v>
      </c>
      <c r="H4029" t="str">
        <f t="shared" si="251"/>
        <v>83072</v>
      </c>
    </row>
    <row r="4030" spans="1:8" ht="34" x14ac:dyDescent="0.2">
      <c r="A4030" s="1" t="s">
        <v>15960</v>
      </c>
      <c r="B4030" t="str">
        <f t="shared" si="248"/>
        <v>53926 Dustin Underpass;West Luketown, NV 66882</v>
      </c>
      <c r="C4030" t="s">
        <v>31859</v>
      </c>
      <c r="D4030" t="s">
        <v>31860</v>
      </c>
      <c r="E4030" t="s">
        <v>31861</v>
      </c>
      <c r="F4030" s="6" t="str">
        <f t="shared" si="249"/>
        <v>West Luketown</v>
      </c>
      <c r="G4030" t="str">
        <f t="shared" si="250"/>
        <v>NV</v>
      </c>
      <c r="H4030" t="str">
        <f t="shared" si="251"/>
        <v>66882</v>
      </c>
    </row>
    <row r="4031" spans="1:8" ht="34" x14ac:dyDescent="0.2">
      <c r="A4031" s="1" t="s">
        <v>15964</v>
      </c>
      <c r="B4031" t="str">
        <f t="shared" si="248"/>
        <v>81939 Julia Shoals;North Michaelchester, MO 95253</v>
      </c>
      <c r="C4031" t="s">
        <v>31862</v>
      </c>
      <c r="D4031" t="s">
        <v>31863</v>
      </c>
      <c r="E4031" t="s">
        <v>31864</v>
      </c>
      <c r="F4031" s="6" t="str">
        <f t="shared" si="249"/>
        <v>North Michaelchester</v>
      </c>
      <c r="G4031" t="str">
        <f t="shared" si="250"/>
        <v>MO</v>
      </c>
      <c r="H4031" t="str">
        <f t="shared" si="251"/>
        <v>95253</v>
      </c>
    </row>
    <row r="4032" spans="1:8" ht="34" x14ac:dyDescent="0.2">
      <c r="A4032" s="1" t="s">
        <v>15968</v>
      </c>
      <c r="B4032" t="str">
        <f t="shared" si="248"/>
        <v>7253 Johnson Spring;Silvachester, MA 80465</v>
      </c>
      <c r="C4032" t="s">
        <v>31865</v>
      </c>
      <c r="D4032" t="s">
        <v>31866</v>
      </c>
      <c r="E4032" t="s">
        <v>31867</v>
      </c>
      <c r="F4032" s="6" t="str">
        <f t="shared" si="249"/>
        <v>Silvachester</v>
      </c>
      <c r="G4032" t="str">
        <f t="shared" si="250"/>
        <v>MA</v>
      </c>
      <c r="H4032" t="str">
        <f t="shared" si="251"/>
        <v>80465</v>
      </c>
    </row>
    <row r="4033" spans="1:8" ht="34" x14ac:dyDescent="0.2">
      <c r="A4033" s="1" t="s">
        <v>15972</v>
      </c>
      <c r="B4033" t="str">
        <f t="shared" si="248"/>
        <v>27117 Angela Glens Apt. 608;West Ronaldmouth, DE 09929</v>
      </c>
      <c r="C4033" t="s">
        <v>31868</v>
      </c>
      <c r="D4033" t="s">
        <v>31869</v>
      </c>
      <c r="E4033" t="s">
        <v>31870</v>
      </c>
      <c r="F4033" s="6" t="str">
        <f t="shared" si="249"/>
        <v>West Ronaldmouth</v>
      </c>
      <c r="G4033" t="str">
        <f t="shared" si="250"/>
        <v>DE</v>
      </c>
      <c r="H4033" t="str">
        <f t="shared" si="251"/>
        <v>09929</v>
      </c>
    </row>
    <row r="4034" spans="1:8" ht="34" x14ac:dyDescent="0.2">
      <c r="A4034" s="1" t="s">
        <v>15976</v>
      </c>
      <c r="B4034" t="str">
        <f t="shared" si="248"/>
        <v>60373 French Rapids;North Patrickshire, FL 76716</v>
      </c>
      <c r="C4034" t="s">
        <v>31871</v>
      </c>
      <c r="D4034" t="s">
        <v>31872</v>
      </c>
      <c r="E4034" t="s">
        <v>31873</v>
      </c>
      <c r="F4034" s="6" t="str">
        <f t="shared" si="249"/>
        <v>North Patrickshire</v>
      </c>
      <c r="G4034" t="str">
        <f t="shared" si="250"/>
        <v>FL</v>
      </c>
      <c r="H4034" t="str">
        <f t="shared" si="251"/>
        <v>76716</v>
      </c>
    </row>
    <row r="4035" spans="1:8" ht="34" x14ac:dyDescent="0.2">
      <c r="A4035" s="1" t="s">
        <v>15980</v>
      </c>
      <c r="B4035" t="str">
        <f t="shared" ref="B4035:B4098" si="252">SUBSTITUTE(A4035,CHAR(10),";")</f>
        <v>6810 Jordan Fall;Lake Jenniferburgh, VI 30154</v>
      </c>
      <c r="C4035" t="s">
        <v>31874</v>
      </c>
      <c r="D4035" t="s">
        <v>31875</v>
      </c>
      <c r="E4035" t="s">
        <v>31876</v>
      </c>
      <c r="F4035" s="6" t="str">
        <f t="shared" ref="F4035:F4098" si="253">IF(LEFT(E4035,3)="APO","APO",IF(LEFT(E4035,3)="FPO","FPO",IF(LEFT(E4035,3)="DPO","DPO",LEFT(E4035,LEN(E4035)-10))))</f>
        <v>Lake Jenniferburgh</v>
      </c>
      <c r="G4035" t="str">
        <f t="shared" ref="G4035:G4098" si="254">LEFT(RIGHT(E4035,8),2)</f>
        <v>VI</v>
      </c>
      <c r="H4035" t="str">
        <f t="shared" ref="H4035:H4098" si="255">RIGHT(E4035,5)</f>
        <v>30154</v>
      </c>
    </row>
    <row r="4036" spans="1:8" ht="34" x14ac:dyDescent="0.2">
      <c r="A4036" s="1" t="s">
        <v>15984</v>
      </c>
      <c r="B4036" t="str">
        <f t="shared" si="252"/>
        <v>9632 Gonzalez Greens;Jordanton, NC 15762</v>
      </c>
      <c r="C4036" t="s">
        <v>31877</v>
      </c>
      <c r="D4036" t="s">
        <v>31878</v>
      </c>
      <c r="E4036" t="s">
        <v>31879</v>
      </c>
      <c r="F4036" s="6" t="str">
        <f t="shared" si="253"/>
        <v>Jordanton</v>
      </c>
      <c r="G4036" t="str">
        <f t="shared" si="254"/>
        <v>NC</v>
      </c>
      <c r="H4036" t="str">
        <f t="shared" si="255"/>
        <v>15762</v>
      </c>
    </row>
    <row r="4037" spans="1:8" ht="34" x14ac:dyDescent="0.2">
      <c r="A4037" s="1" t="s">
        <v>15988</v>
      </c>
      <c r="B4037" t="str">
        <f t="shared" si="252"/>
        <v>6279 Wu Walks Apt. 440;Vangberg, AK 51107</v>
      </c>
      <c r="C4037" t="s">
        <v>31880</v>
      </c>
      <c r="D4037" t="s">
        <v>31881</v>
      </c>
      <c r="E4037" t="s">
        <v>31882</v>
      </c>
      <c r="F4037" s="6" t="str">
        <f t="shared" si="253"/>
        <v>Vangberg</v>
      </c>
      <c r="G4037" t="str">
        <f t="shared" si="254"/>
        <v>AK</v>
      </c>
      <c r="H4037" t="str">
        <f t="shared" si="255"/>
        <v>51107</v>
      </c>
    </row>
    <row r="4038" spans="1:8" ht="34" x14ac:dyDescent="0.2">
      <c r="A4038" s="1" t="s">
        <v>15992</v>
      </c>
      <c r="B4038" t="str">
        <f t="shared" si="252"/>
        <v>5352 Dean Way Apt. 248;Millsport, FM 08721</v>
      </c>
      <c r="C4038" t="s">
        <v>31883</v>
      </c>
      <c r="D4038" t="s">
        <v>31884</v>
      </c>
      <c r="E4038" t="s">
        <v>31885</v>
      </c>
      <c r="F4038" s="6" t="str">
        <f t="shared" si="253"/>
        <v>Millsport</v>
      </c>
      <c r="G4038" t="str">
        <f t="shared" si="254"/>
        <v>FM</v>
      </c>
      <c r="H4038" t="str">
        <f t="shared" si="255"/>
        <v>08721</v>
      </c>
    </row>
    <row r="4039" spans="1:8" ht="34" x14ac:dyDescent="0.2">
      <c r="A4039" s="1" t="s">
        <v>15996</v>
      </c>
      <c r="B4039" t="str">
        <f t="shared" si="252"/>
        <v>30149 Marshall Circles Suite 518;West Elizabethstad, WY 45678</v>
      </c>
      <c r="C4039" t="s">
        <v>31886</v>
      </c>
      <c r="D4039" t="s">
        <v>31887</v>
      </c>
      <c r="E4039" t="s">
        <v>31888</v>
      </c>
      <c r="F4039" s="6" t="str">
        <f t="shared" si="253"/>
        <v>West Elizabethstad</v>
      </c>
      <c r="G4039" t="str">
        <f t="shared" si="254"/>
        <v>WY</v>
      </c>
      <c r="H4039" t="str">
        <f t="shared" si="255"/>
        <v>45678</v>
      </c>
    </row>
    <row r="4040" spans="1:8" ht="34" x14ac:dyDescent="0.2">
      <c r="A4040" s="1" t="s">
        <v>16000</v>
      </c>
      <c r="B4040" t="str">
        <f t="shared" si="252"/>
        <v>08567 Robinson Cape Suite 119;North Robertfurt, AS 22134</v>
      </c>
      <c r="C4040" t="s">
        <v>31889</v>
      </c>
      <c r="D4040" t="s">
        <v>31890</v>
      </c>
      <c r="E4040" t="s">
        <v>31891</v>
      </c>
      <c r="F4040" s="6" t="str">
        <f t="shared" si="253"/>
        <v>North Robertfurt</v>
      </c>
      <c r="G4040" t="str">
        <f t="shared" si="254"/>
        <v>AS</v>
      </c>
      <c r="H4040" t="str">
        <f t="shared" si="255"/>
        <v>22134</v>
      </c>
    </row>
    <row r="4041" spans="1:8" ht="34" x14ac:dyDescent="0.2">
      <c r="A4041" s="1" t="s">
        <v>16004</v>
      </c>
      <c r="B4041" t="str">
        <f t="shared" si="252"/>
        <v>1733 Mathew Inlet Apt. 403;Granthaven, UT 21540</v>
      </c>
      <c r="C4041" t="s">
        <v>31892</v>
      </c>
      <c r="D4041" t="s">
        <v>31893</v>
      </c>
      <c r="E4041" t="s">
        <v>31894</v>
      </c>
      <c r="F4041" s="6" t="str">
        <f t="shared" si="253"/>
        <v>Granthaven</v>
      </c>
      <c r="G4041" t="str">
        <f t="shared" si="254"/>
        <v>UT</v>
      </c>
      <c r="H4041" t="str">
        <f t="shared" si="255"/>
        <v>21540</v>
      </c>
    </row>
    <row r="4042" spans="1:8" ht="34" x14ac:dyDescent="0.2">
      <c r="A4042" s="1" t="s">
        <v>16008</v>
      </c>
      <c r="B4042" t="str">
        <f t="shared" si="252"/>
        <v>507 Robertson Lake Suite 011;Lake Danielville, RI 30551</v>
      </c>
      <c r="C4042" t="s">
        <v>31895</v>
      </c>
      <c r="D4042" t="s">
        <v>31896</v>
      </c>
      <c r="E4042" t="s">
        <v>31897</v>
      </c>
      <c r="F4042" s="6" t="str">
        <f t="shared" si="253"/>
        <v>Lake Danielville</v>
      </c>
      <c r="G4042" t="str">
        <f t="shared" si="254"/>
        <v>RI</v>
      </c>
      <c r="H4042" t="str">
        <f t="shared" si="255"/>
        <v>30551</v>
      </c>
    </row>
    <row r="4043" spans="1:8" ht="34" x14ac:dyDescent="0.2">
      <c r="A4043" s="1" t="s">
        <v>16012</v>
      </c>
      <c r="B4043" t="str">
        <f t="shared" si="252"/>
        <v>4267 Antonio Point Apt. 606;Laurentown, MA 22888</v>
      </c>
      <c r="C4043" t="s">
        <v>31898</v>
      </c>
      <c r="D4043" t="s">
        <v>31899</v>
      </c>
      <c r="E4043" t="s">
        <v>31900</v>
      </c>
      <c r="F4043" s="6" t="str">
        <f t="shared" si="253"/>
        <v>Laurentown</v>
      </c>
      <c r="G4043" t="str">
        <f t="shared" si="254"/>
        <v>MA</v>
      </c>
      <c r="H4043" t="str">
        <f t="shared" si="255"/>
        <v>22888</v>
      </c>
    </row>
    <row r="4044" spans="1:8" ht="34" x14ac:dyDescent="0.2">
      <c r="A4044" s="1" t="s">
        <v>16016</v>
      </c>
      <c r="B4044" t="str">
        <f t="shared" si="252"/>
        <v>132 Edward Turnpike;East Colleen, GU 08262</v>
      </c>
      <c r="C4044" t="s">
        <v>31901</v>
      </c>
      <c r="D4044" t="s">
        <v>31902</v>
      </c>
      <c r="E4044" t="s">
        <v>31903</v>
      </c>
      <c r="F4044" s="6" t="str">
        <f t="shared" si="253"/>
        <v>East Colleen</v>
      </c>
      <c r="G4044" t="str">
        <f t="shared" si="254"/>
        <v>GU</v>
      </c>
      <c r="H4044" t="str">
        <f t="shared" si="255"/>
        <v>08262</v>
      </c>
    </row>
    <row r="4045" spans="1:8" ht="34" x14ac:dyDescent="0.2">
      <c r="A4045" s="1" t="s">
        <v>16020</v>
      </c>
      <c r="B4045" t="str">
        <f t="shared" si="252"/>
        <v>4987 William Plaza;Lake Thomas, GU 61004</v>
      </c>
      <c r="C4045" t="s">
        <v>31904</v>
      </c>
      <c r="D4045" t="s">
        <v>31905</v>
      </c>
      <c r="E4045" t="s">
        <v>31906</v>
      </c>
      <c r="F4045" s="6" t="str">
        <f t="shared" si="253"/>
        <v>Lake Thomas</v>
      </c>
      <c r="G4045" t="str">
        <f t="shared" si="254"/>
        <v>GU</v>
      </c>
      <c r="H4045" t="str">
        <f t="shared" si="255"/>
        <v>61004</v>
      </c>
    </row>
    <row r="4046" spans="1:8" ht="34" x14ac:dyDescent="0.2">
      <c r="A4046" s="1" t="s">
        <v>16024</v>
      </c>
      <c r="B4046" t="str">
        <f t="shared" si="252"/>
        <v>12786 Taylor Drive;South Michael, AR 22652</v>
      </c>
      <c r="C4046" t="s">
        <v>31907</v>
      </c>
      <c r="D4046" t="s">
        <v>31908</v>
      </c>
      <c r="E4046" t="s">
        <v>31909</v>
      </c>
      <c r="F4046" s="6" t="str">
        <f t="shared" si="253"/>
        <v>South Michael</v>
      </c>
      <c r="G4046" t="str">
        <f t="shared" si="254"/>
        <v>AR</v>
      </c>
      <c r="H4046" t="str">
        <f t="shared" si="255"/>
        <v>22652</v>
      </c>
    </row>
    <row r="4047" spans="1:8" ht="34" x14ac:dyDescent="0.2">
      <c r="A4047" s="1" t="s">
        <v>16028</v>
      </c>
      <c r="B4047" t="str">
        <f t="shared" si="252"/>
        <v>11871 Leon Burgs;Brownstad, UT 84392</v>
      </c>
      <c r="C4047" t="s">
        <v>31910</v>
      </c>
      <c r="D4047" t="s">
        <v>31911</v>
      </c>
      <c r="E4047" t="s">
        <v>31912</v>
      </c>
      <c r="F4047" s="6" t="str">
        <f t="shared" si="253"/>
        <v>Brownstad</v>
      </c>
      <c r="G4047" t="str">
        <f t="shared" si="254"/>
        <v>UT</v>
      </c>
      <c r="H4047" t="str">
        <f t="shared" si="255"/>
        <v>84392</v>
      </c>
    </row>
    <row r="4048" spans="1:8" ht="34" x14ac:dyDescent="0.2">
      <c r="A4048" s="1" t="s">
        <v>16031</v>
      </c>
      <c r="B4048" t="str">
        <f t="shared" si="252"/>
        <v>76242 Bean Loop;Lake Garymouth, TX 35298</v>
      </c>
      <c r="C4048" t="s">
        <v>31913</v>
      </c>
      <c r="D4048" t="s">
        <v>31914</v>
      </c>
      <c r="E4048" t="s">
        <v>31915</v>
      </c>
      <c r="F4048" s="6" t="str">
        <f t="shared" si="253"/>
        <v>Lake Garymouth</v>
      </c>
      <c r="G4048" t="str">
        <f t="shared" si="254"/>
        <v>TX</v>
      </c>
      <c r="H4048" t="str">
        <f t="shared" si="255"/>
        <v>35298</v>
      </c>
    </row>
    <row r="4049" spans="1:8" ht="34" x14ac:dyDescent="0.2">
      <c r="A4049" s="1" t="s">
        <v>16035</v>
      </c>
      <c r="B4049" t="str">
        <f t="shared" si="252"/>
        <v>303 John Inlet;Harrisberg, ME 92809</v>
      </c>
      <c r="C4049" t="s">
        <v>31916</v>
      </c>
      <c r="D4049" t="s">
        <v>31917</v>
      </c>
      <c r="E4049" t="s">
        <v>31918</v>
      </c>
      <c r="F4049" s="6" t="str">
        <f t="shared" si="253"/>
        <v>Harrisberg</v>
      </c>
      <c r="G4049" t="str">
        <f t="shared" si="254"/>
        <v>ME</v>
      </c>
      <c r="H4049" t="str">
        <f t="shared" si="255"/>
        <v>92809</v>
      </c>
    </row>
    <row r="4050" spans="1:8" ht="34" x14ac:dyDescent="0.2">
      <c r="A4050" s="1" t="s">
        <v>16039</v>
      </c>
      <c r="B4050" t="str">
        <f t="shared" si="252"/>
        <v>606 Knox Wall Suite 758;Rodrigueztown, AR 52097</v>
      </c>
      <c r="C4050" t="s">
        <v>31919</v>
      </c>
      <c r="D4050" t="s">
        <v>31920</v>
      </c>
      <c r="E4050" t="s">
        <v>31921</v>
      </c>
      <c r="F4050" s="6" t="str">
        <f t="shared" si="253"/>
        <v>Rodrigueztown</v>
      </c>
      <c r="G4050" t="str">
        <f t="shared" si="254"/>
        <v>AR</v>
      </c>
      <c r="H4050" t="str">
        <f t="shared" si="255"/>
        <v>52097</v>
      </c>
    </row>
    <row r="4051" spans="1:8" ht="34" x14ac:dyDescent="0.2">
      <c r="A4051" s="1" t="s">
        <v>16043</v>
      </c>
      <c r="B4051" t="str">
        <f t="shared" si="252"/>
        <v>Unit 6765 Box 1276;DPO AA 15690</v>
      </c>
      <c r="C4051" t="s">
        <v>31922</v>
      </c>
      <c r="D4051" t="s">
        <v>31923</v>
      </c>
      <c r="E4051" t="s">
        <v>31924</v>
      </c>
      <c r="F4051" s="6" t="str">
        <f t="shared" si="253"/>
        <v>DPO</v>
      </c>
      <c r="G4051" t="str">
        <f t="shared" si="254"/>
        <v>AA</v>
      </c>
      <c r="H4051" t="str">
        <f t="shared" si="255"/>
        <v>15690</v>
      </c>
    </row>
    <row r="4052" spans="1:8" ht="34" x14ac:dyDescent="0.2">
      <c r="A4052" s="1" t="s">
        <v>16047</v>
      </c>
      <c r="B4052" t="str">
        <f t="shared" si="252"/>
        <v>1795 Salazar Center Suite 169;Allisonburgh, NM 97168</v>
      </c>
      <c r="C4052" t="s">
        <v>31925</v>
      </c>
      <c r="D4052" t="s">
        <v>31926</v>
      </c>
      <c r="E4052" t="s">
        <v>31927</v>
      </c>
      <c r="F4052" s="6" t="str">
        <f t="shared" si="253"/>
        <v>Allisonburgh</v>
      </c>
      <c r="G4052" t="str">
        <f t="shared" si="254"/>
        <v>NM</v>
      </c>
      <c r="H4052" t="str">
        <f t="shared" si="255"/>
        <v>97168</v>
      </c>
    </row>
    <row r="4053" spans="1:8" ht="34" x14ac:dyDescent="0.2">
      <c r="A4053" s="1" t="s">
        <v>16051</v>
      </c>
      <c r="B4053" t="str">
        <f t="shared" si="252"/>
        <v>83460 Weaver Square;East Davidmouth, MS 17679</v>
      </c>
      <c r="C4053" t="s">
        <v>31928</v>
      </c>
      <c r="D4053" t="s">
        <v>31929</v>
      </c>
      <c r="E4053" t="s">
        <v>31930</v>
      </c>
      <c r="F4053" s="6" t="str">
        <f t="shared" si="253"/>
        <v>East Davidmouth</v>
      </c>
      <c r="G4053" t="str">
        <f t="shared" si="254"/>
        <v>MS</v>
      </c>
      <c r="H4053" t="str">
        <f t="shared" si="255"/>
        <v>17679</v>
      </c>
    </row>
    <row r="4054" spans="1:8" ht="34" x14ac:dyDescent="0.2">
      <c r="A4054" s="1" t="s">
        <v>16055</v>
      </c>
      <c r="B4054" t="str">
        <f t="shared" si="252"/>
        <v>Unit 5280 Box 5085;DPO AE 77626</v>
      </c>
      <c r="C4054" t="s">
        <v>31931</v>
      </c>
      <c r="D4054" t="s">
        <v>31932</v>
      </c>
      <c r="E4054" t="s">
        <v>31933</v>
      </c>
      <c r="F4054" s="6" t="str">
        <f t="shared" si="253"/>
        <v>DPO</v>
      </c>
      <c r="G4054" t="str">
        <f t="shared" si="254"/>
        <v>AE</v>
      </c>
      <c r="H4054" t="str">
        <f t="shared" si="255"/>
        <v>77626</v>
      </c>
    </row>
    <row r="4055" spans="1:8" ht="34" x14ac:dyDescent="0.2">
      <c r="A4055" s="1" t="s">
        <v>16059</v>
      </c>
      <c r="B4055" t="str">
        <f t="shared" si="252"/>
        <v>1717 Steve Stream;New Joshua, KS 38704</v>
      </c>
      <c r="C4055" t="s">
        <v>31934</v>
      </c>
      <c r="D4055" t="s">
        <v>31935</v>
      </c>
      <c r="E4055" t="s">
        <v>31936</v>
      </c>
      <c r="F4055" s="6" t="str">
        <f t="shared" si="253"/>
        <v>New Joshua</v>
      </c>
      <c r="G4055" t="str">
        <f t="shared" si="254"/>
        <v>KS</v>
      </c>
      <c r="H4055" t="str">
        <f t="shared" si="255"/>
        <v>38704</v>
      </c>
    </row>
    <row r="4056" spans="1:8" ht="34" x14ac:dyDescent="0.2">
      <c r="A4056" s="1" t="s">
        <v>16063</v>
      </c>
      <c r="B4056" t="str">
        <f t="shared" si="252"/>
        <v>PSC 3094, Box 9825;APO AE 40727</v>
      </c>
      <c r="C4056" t="s">
        <v>31937</v>
      </c>
      <c r="D4056" t="s">
        <v>31938</v>
      </c>
      <c r="E4056" t="s">
        <v>31939</v>
      </c>
      <c r="F4056" s="6" t="str">
        <f t="shared" si="253"/>
        <v>APO</v>
      </c>
      <c r="G4056" t="str">
        <f t="shared" si="254"/>
        <v>AE</v>
      </c>
      <c r="H4056" t="str">
        <f t="shared" si="255"/>
        <v>40727</v>
      </c>
    </row>
    <row r="4057" spans="1:8" ht="34" x14ac:dyDescent="0.2">
      <c r="A4057" s="1" t="s">
        <v>16067</v>
      </c>
      <c r="B4057" t="str">
        <f t="shared" si="252"/>
        <v>9118 Lee Centers;Moralesport, WY 49980</v>
      </c>
      <c r="C4057" t="s">
        <v>31940</v>
      </c>
      <c r="D4057" t="s">
        <v>31941</v>
      </c>
      <c r="E4057" t="s">
        <v>31942</v>
      </c>
      <c r="F4057" s="6" t="str">
        <f t="shared" si="253"/>
        <v>Moralesport</v>
      </c>
      <c r="G4057" t="str">
        <f t="shared" si="254"/>
        <v>WY</v>
      </c>
      <c r="H4057" t="str">
        <f t="shared" si="255"/>
        <v>49980</v>
      </c>
    </row>
    <row r="4058" spans="1:8" ht="34" x14ac:dyDescent="0.2">
      <c r="A4058" s="1" t="s">
        <v>16071</v>
      </c>
      <c r="B4058" t="str">
        <f t="shared" si="252"/>
        <v>7991 Donald Stravenue;West Heatherport, PW 79258</v>
      </c>
      <c r="C4058" t="s">
        <v>31943</v>
      </c>
      <c r="D4058" t="s">
        <v>31944</v>
      </c>
      <c r="E4058" t="s">
        <v>31945</v>
      </c>
      <c r="F4058" s="6" t="str">
        <f t="shared" si="253"/>
        <v>West Heatherport</v>
      </c>
      <c r="G4058" t="str">
        <f t="shared" si="254"/>
        <v>PW</v>
      </c>
      <c r="H4058" t="str">
        <f t="shared" si="255"/>
        <v>79258</v>
      </c>
    </row>
    <row r="4059" spans="1:8" ht="34" x14ac:dyDescent="0.2">
      <c r="A4059" s="1" t="s">
        <v>16074</v>
      </c>
      <c r="B4059" t="str">
        <f t="shared" si="252"/>
        <v>10260 Barry Bypass;Ericksonfort, AS 50293</v>
      </c>
      <c r="C4059" t="s">
        <v>31946</v>
      </c>
      <c r="D4059" t="s">
        <v>31947</v>
      </c>
      <c r="E4059" t="s">
        <v>31948</v>
      </c>
      <c r="F4059" s="6" t="str">
        <f t="shared" si="253"/>
        <v>Ericksonfort</v>
      </c>
      <c r="G4059" t="str">
        <f t="shared" si="254"/>
        <v>AS</v>
      </c>
      <c r="H4059" t="str">
        <f t="shared" si="255"/>
        <v>50293</v>
      </c>
    </row>
    <row r="4060" spans="1:8" ht="34" x14ac:dyDescent="0.2">
      <c r="A4060" s="1" t="s">
        <v>16077</v>
      </c>
      <c r="B4060" t="str">
        <f t="shared" si="252"/>
        <v>7086 Mckay Lodge Suite 094;Katherinetown, CT 05080</v>
      </c>
      <c r="C4060" t="s">
        <v>31949</v>
      </c>
      <c r="D4060" t="s">
        <v>31950</v>
      </c>
      <c r="E4060" t="s">
        <v>31951</v>
      </c>
      <c r="F4060" s="6" t="str">
        <f t="shared" si="253"/>
        <v>Katherinetown</v>
      </c>
      <c r="G4060" t="str">
        <f t="shared" si="254"/>
        <v>CT</v>
      </c>
      <c r="H4060" t="str">
        <f t="shared" si="255"/>
        <v>05080</v>
      </c>
    </row>
    <row r="4061" spans="1:8" ht="34" x14ac:dyDescent="0.2">
      <c r="A4061" s="1" t="s">
        <v>16081</v>
      </c>
      <c r="B4061" t="str">
        <f t="shared" si="252"/>
        <v>128 Ronald Forks;Lake Jessica, ME 30443</v>
      </c>
      <c r="C4061" t="s">
        <v>31952</v>
      </c>
      <c r="D4061" t="s">
        <v>31953</v>
      </c>
      <c r="E4061" t="s">
        <v>31954</v>
      </c>
      <c r="F4061" s="6" t="str">
        <f t="shared" si="253"/>
        <v>Lake Jessica</v>
      </c>
      <c r="G4061" t="str">
        <f t="shared" si="254"/>
        <v>ME</v>
      </c>
      <c r="H4061" t="str">
        <f t="shared" si="255"/>
        <v>30443</v>
      </c>
    </row>
    <row r="4062" spans="1:8" ht="34" x14ac:dyDescent="0.2">
      <c r="A4062" s="1" t="s">
        <v>16085</v>
      </c>
      <c r="B4062" t="str">
        <f t="shared" si="252"/>
        <v>53204 Veronica Parkway;Sandraborough, AZ 82857</v>
      </c>
      <c r="C4062" t="s">
        <v>31955</v>
      </c>
      <c r="D4062" t="s">
        <v>31956</v>
      </c>
      <c r="E4062" t="s">
        <v>31957</v>
      </c>
      <c r="F4062" s="6" t="str">
        <f t="shared" si="253"/>
        <v>Sandraborough</v>
      </c>
      <c r="G4062" t="str">
        <f t="shared" si="254"/>
        <v>AZ</v>
      </c>
      <c r="H4062" t="str">
        <f t="shared" si="255"/>
        <v>82857</v>
      </c>
    </row>
    <row r="4063" spans="1:8" ht="34" x14ac:dyDescent="0.2">
      <c r="A4063" s="1" t="s">
        <v>16089</v>
      </c>
      <c r="B4063" t="str">
        <f t="shared" si="252"/>
        <v>4158 Short Creek Suite 016;New David, IN 47798</v>
      </c>
      <c r="C4063" t="s">
        <v>31958</v>
      </c>
      <c r="D4063" t="s">
        <v>31959</v>
      </c>
      <c r="E4063" t="s">
        <v>31960</v>
      </c>
      <c r="F4063" s="6" t="str">
        <f t="shared" si="253"/>
        <v>New David</v>
      </c>
      <c r="G4063" t="str">
        <f t="shared" si="254"/>
        <v>IN</v>
      </c>
      <c r="H4063" t="str">
        <f t="shared" si="255"/>
        <v>47798</v>
      </c>
    </row>
    <row r="4064" spans="1:8" ht="34" x14ac:dyDescent="0.2">
      <c r="A4064" s="1" t="s">
        <v>16093</v>
      </c>
      <c r="B4064" t="str">
        <f t="shared" si="252"/>
        <v>83997 Wright Turnpike;Gabrielleshire, OH 15021</v>
      </c>
      <c r="C4064" t="s">
        <v>31961</v>
      </c>
      <c r="D4064" t="s">
        <v>31962</v>
      </c>
      <c r="E4064" t="s">
        <v>31963</v>
      </c>
      <c r="F4064" s="6" t="str">
        <f t="shared" si="253"/>
        <v>Gabrielleshire</v>
      </c>
      <c r="G4064" t="str">
        <f t="shared" si="254"/>
        <v>OH</v>
      </c>
      <c r="H4064" t="str">
        <f t="shared" si="255"/>
        <v>15021</v>
      </c>
    </row>
    <row r="4065" spans="1:8" ht="34" x14ac:dyDescent="0.2">
      <c r="A4065" s="1" t="s">
        <v>16097</v>
      </c>
      <c r="B4065" t="str">
        <f t="shared" si="252"/>
        <v>3515 Miller Expressway Suite 821;Port Lindaburgh, OK 64848</v>
      </c>
      <c r="C4065" t="s">
        <v>31964</v>
      </c>
      <c r="D4065" t="s">
        <v>31965</v>
      </c>
      <c r="E4065" t="s">
        <v>31966</v>
      </c>
      <c r="F4065" s="6" t="str">
        <f t="shared" si="253"/>
        <v>Port Lindaburgh</v>
      </c>
      <c r="G4065" t="str">
        <f t="shared" si="254"/>
        <v>OK</v>
      </c>
      <c r="H4065" t="str">
        <f t="shared" si="255"/>
        <v>64848</v>
      </c>
    </row>
    <row r="4066" spans="1:8" ht="34" x14ac:dyDescent="0.2">
      <c r="A4066" s="1" t="s">
        <v>16101</v>
      </c>
      <c r="B4066" t="str">
        <f t="shared" si="252"/>
        <v>337 Kelly Causeway Suite 325;New Erinchester, LA 11839</v>
      </c>
      <c r="C4066" t="s">
        <v>31967</v>
      </c>
      <c r="D4066" t="s">
        <v>31968</v>
      </c>
      <c r="E4066" t="s">
        <v>31969</v>
      </c>
      <c r="F4066" s="6" t="str">
        <f t="shared" si="253"/>
        <v>New Erinchester</v>
      </c>
      <c r="G4066" t="str">
        <f t="shared" si="254"/>
        <v>LA</v>
      </c>
      <c r="H4066" t="str">
        <f t="shared" si="255"/>
        <v>11839</v>
      </c>
    </row>
    <row r="4067" spans="1:8" ht="34" x14ac:dyDescent="0.2">
      <c r="A4067" s="1" t="s">
        <v>16105</v>
      </c>
      <c r="B4067" t="str">
        <f t="shared" si="252"/>
        <v>16956 Justin Ford Suite 953;East Alfredberg, MH 19656</v>
      </c>
      <c r="C4067" t="s">
        <v>31970</v>
      </c>
      <c r="D4067" t="s">
        <v>31971</v>
      </c>
      <c r="E4067" t="s">
        <v>31972</v>
      </c>
      <c r="F4067" s="6" t="str">
        <f t="shared" si="253"/>
        <v>East Alfredberg</v>
      </c>
      <c r="G4067" t="str">
        <f t="shared" si="254"/>
        <v>MH</v>
      </c>
      <c r="H4067" t="str">
        <f t="shared" si="255"/>
        <v>19656</v>
      </c>
    </row>
    <row r="4068" spans="1:8" ht="34" x14ac:dyDescent="0.2">
      <c r="A4068" s="1" t="s">
        <v>16109</v>
      </c>
      <c r="B4068" t="str">
        <f t="shared" si="252"/>
        <v>36474 Cynthia Spurs Suite 176;Lake Grant, VA 20239</v>
      </c>
      <c r="C4068" t="s">
        <v>31973</v>
      </c>
      <c r="D4068" t="s">
        <v>31974</v>
      </c>
      <c r="E4068" t="s">
        <v>31975</v>
      </c>
      <c r="F4068" s="6" t="str">
        <f t="shared" si="253"/>
        <v>Lake Grant</v>
      </c>
      <c r="G4068" t="str">
        <f t="shared" si="254"/>
        <v>VA</v>
      </c>
      <c r="H4068" t="str">
        <f t="shared" si="255"/>
        <v>20239</v>
      </c>
    </row>
    <row r="4069" spans="1:8" ht="34" x14ac:dyDescent="0.2">
      <c r="A4069" s="1" t="s">
        <v>16113</v>
      </c>
      <c r="B4069" t="str">
        <f t="shared" si="252"/>
        <v>43747 Stone Streets Apt. 502;Brennanhaven, MN 96700</v>
      </c>
      <c r="C4069" t="s">
        <v>31976</v>
      </c>
      <c r="D4069" t="s">
        <v>31977</v>
      </c>
      <c r="E4069" t="s">
        <v>31978</v>
      </c>
      <c r="F4069" s="6" t="str">
        <f t="shared" si="253"/>
        <v>Brennanhaven</v>
      </c>
      <c r="G4069" t="str">
        <f t="shared" si="254"/>
        <v>MN</v>
      </c>
      <c r="H4069" t="str">
        <f t="shared" si="255"/>
        <v>96700</v>
      </c>
    </row>
    <row r="4070" spans="1:8" ht="34" x14ac:dyDescent="0.2">
      <c r="A4070" s="1" t="s">
        <v>16117</v>
      </c>
      <c r="B4070" t="str">
        <f t="shared" si="252"/>
        <v>Unit 4036 Box 4541;DPO AE 26887</v>
      </c>
      <c r="C4070" t="s">
        <v>31979</v>
      </c>
      <c r="D4070" t="s">
        <v>31980</v>
      </c>
      <c r="E4070" t="s">
        <v>31981</v>
      </c>
      <c r="F4070" s="6" t="str">
        <f t="shared" si="253"/>
        <v>DPO</v>
      </c>
      <c r="G4070" t="str">
        <f t="shared" si="254"/>
        <v>AE</v>
      </c>
      <c r="H4070" t="str">
        <f t="shared" si="255"/>
        <v>26887</v>
      </c>
    </row>
    <row r="4071" spans="1:8" ht="34" x14ac:dyDescent="0.2">
      <c r="A4071" s="1" t="s">
        <v>16121</v>
      </c>
      <c r="B4071" t="str">
        <f t="shared" si="252"/>
        <v>8989 Kathleen Flat;Carmentown, ID 31145</v>
      </c>
      <c r="C4071" t="s">
        <v>31982</v>
      </c>
      <c r="D4071" t="s">
        <v>31983</v>
      </c>
      <c r="E4071" t="s">
        <v>31984</v>
      </c>
      <c r="F4071" s="6" t="str">
        <f t="shared" si="253"/>
        <v>Carmentown</v>
      </c>
      <c r="G4071" t="str">
        <f t="shared" si="254"/>
        <v>ID</v>
      </c>
      <c r="H4071" t="str">
        <f t="shared" si="255"/>
        <v>31145</v>
      </c>
    </row>
    <row r="4072" spans="1:8" ht="34" x14ac:dyDescent="0.2">
      <c r="A4072" s="1" t="s">
        <v>16125</v>
      </c>
      <c r="B4072" t="str">
        <f t="shared" si="252"/>
        <v>079 Schneider Streets;East Brett, KY 16814</v>
      </c>
      <c r="C4072" t="s">
        <v>31985</v>
      </c>
      <c r="D4072" t="s">
        <v>31986</v>
      </c>
      <c r="E4072" t="s">
        <v>31987</v>
      </c>
      <c r="F4072" s="6" t="str">
        <f t="shared" si="253"/>
        <v>East Brett</v>
      </c>
      <c r="G4072" t="str">
        <f t="shared" si="254"/>
        <v>KY</v>
      </c>
      <c r="H4072" t="str">
        <f t="shared" si="255"/>
        <v>16814</v>
      </c>
    </row>
    <row r="4073" spans="1:8" ht="34" x14ac:dyDescent="0.2">
      <c r="A4073" s="1" t="s">
        <v>16129</v>
      </c>
      <c r="B4073" t="str">
        <f t="shared" si="252"/>
        <v>04056 Derrick Port Apt. 399;New Helenstad, MP 41876</v>
      </c>
      <c r="C4073" t="s">
        <v>31988</v>
      </c>
      <c r="D4073" t="s">
        <v>31989</v>
      </c>
      <c r="E4073" t="s">
        <v>31990</v>
      </c>
      <c r="F4073" s="6" t="str">
        <f t="shared" si="253"/>
        <v>New Helenstad</v>
      </c>
      <c r="G4073" t="str">
        <f t="shared" si="254"/>
        <v>MP</v>
      </c>
      <c r="H4073" t="str">
        <f t="shared" si="255"/>
        <v>41876</v>
      </c>
    </row>
    <row r="4074" spans="1:8" ht="34" x14ac:dyDescent="0.2">
      <c r="A4074" s="1" t="s">
        <v>16133</v>
      </c>
      <c r="B4074" t="str">
        <f t="shared" si="252"/>
        <v>7123 Chelsea Bridge;East Victorfort, MI 20389</v>
      </c>
      <c r="C4074" t="s">
        <v>31991</v>
      </c>
      <c r="D4074" t="s">
        <v>31992</v>
      </c>
      <c r="E4074" t="s">
        <v>31993</v>
      </c>
      <c r="F4074" s="6" t="str">
        <f t="shared" si="253"/>
        <v>East Victorfort</v>
      </c>
      <c r="G4074" t="str">
        <f t="shared" si="254"/>
        <v>MI</v>
      </c>
      <c r="H4074" t="str">
        <f t="shared" si="255"/>
        <v>20389</v>
      </c>
    </row>
    <row r="4075" spans="1:8" ht="34" x14ac:dyDescent="0.2">
      <c r="A4075" s="1" t="s">
        <v>16137</v>
      </c>
      <c r="B4075" t="str">
        <f t="shared" si="252"/>
        <v>72420 Crane Mill;Franklinhaven, LA 55636</v>
      </c>
      <c r="C4075" t="s">
        <v>31994</v>
      </c>
      <c r="D4075" t="s">
        <v>31995</v>
      </c>
      <c r="E4075" t="s">
        <v>31996</v>
      </c>
      <c r="F4075" s="6" t="str">
        <f t="shared" si="253"/>
        <v>Franklinhaven</v>
      </c>
      <c r="G4075" t="str">
        <f t="shared" si="254"/>
        <v>LA</v>
      </c>
      <c r="H4075" t="str">
        <f t="shared" si="255"/>
        <v>55636</v>
      </c>
    </row>
    <row r="4076" spans="1:8" ht="34" x14ac:dyDescent="0.2">
      <c r="A4076" s="1" t="s">
        <v>16140</v>
      </c>
      <c r="B4076" t="str">
        <f t="shared" si="252"/>
        <v>USNV White;FPO AP 82444</v>
      </c>
      <c r="C4076" t="s">
        <v>31997</v>
      </c>
      <c r="D4076" t="s">
        <v>31998</v>
      </c>
      <c r="E4076" t="s">
        <v>31999</v>
      </c>
      <c r="F4076" s="6" t="str">
        <f t="shared" si="253"/>
        <v>FPO</v>
      </c>
      <c r="G4076" t="str">
        <f t="shared" si="254"/>
        <v>AP</v>
      </c>
      <c r="H4076" t="str">
        <f t="shared" si="255"/>
        <v>82444</v>
      </c>
    </row>
    <row r="4077" spans="1:8" ht="34" x14ac:dyDescent="0.2">
      <c r="A4077" s="1" t="s">
        <v>16144</v>
      </c>
      <c r="B4077" t="str">
        <f t="shared" si="252"/>
        <v>2218 Susan Drive Suite 427;South Ericatown, CA 20953</v>
      </c>
      <c r="C4077" t="s">
        <v>32000</v>
      </c>
      <c r="D4077" t="s">
        <v>32001</v>
      </c>
      <c r="E4077" t="s">
        <v>32002</v>
      </c>
      <c r="F4077" s="6" t="str">
        <f t="shared" si="253"/>
        <v>South Ericatown</v>
      </c>
      <c r="G4077" t="str">
        <f t="shared" si="254"/>
        <v>CA</v>
      </c>
      <c r="H4077" t="str">
        <f t="shared" si="255"/>
        <v>20953</v>
      </c>
    </row>
    <row r="4078" spans="1:8" ht="34" x14ac:dyDescent="0.2">
      <c r="A4078" s="1" t="s">
        <v>16148</v>
      </c>
      <c r="B4078" t="str">
        <f t="shared" si="252"/>
        <v>31925 Monique Radial Suite 299;Ramirezland, SD 51212</v>
      </c>
      <c r="C4078" t="s">
        <v>32003</v>
      </c>
      <c r="D4078" t="s">
        <v>32004</v>
      </c>
      <c r="E4078" t="s">
        <v>32005</v>
      </c>
      <c r="F4078" s="6" t="str">
        <f t="shared" si="253"/>
        <v>Ramirezland</v>
      </c>
      <c r="G4078" t="str">
        <f t="shared" si="254"/>
        <v>SD</v>
      </c>
      <c r="H4078" t="str">
        <f t="shared" si="255"/>
        <v>51212</v>
      </c>
    </row>
    <row r="4079" spans="1:8" ht="34" x14ac:dyDescent="0.2">
      <c r="A4079" s="1" t="s">
        <v>16152</v>
      </c>
      <c r="B4079" t="str">
        <f t="shared" si="252"/>
        <v>231 Edwin Shoals Apt. 182;New Johnnyborough, AR 47306</v>
      </c>
      <c r="C4079" t="s">
        <v>32006</v>
      </c>
      <c r="D4079" t="s">
        <v>32007</v>
      </c>
      <c r="E4079" t="s">
        <v>32008</v>
      </c>
      <c r="F4079" s="6" t="str">
        <f t="shared" si="253"/>
        <v>New Johnnyborough</v>
      </c>
      <c r="G4079" t="str">
        <f t="shared" si="254"/>
        <v>AR</v>
      </c>
      <c r="H4079" t="str">
        <f t="shared" si="255"/>
        <v>47306</v>
      </c>
    </row>
    <row r="4080" spans="1:8" ht="34" x14ac:dyDescent="0.2">
      <c r="A4080" s="1" t="s">
        <v>16156</v>
      </c>
      <c r="B4080" t="str">
        <f t="shared" si="252"/>
        <v>45656 Diaz Point;North Pamelatown, CO 60841</v>
      </c>
      <c r="C4080" t="s">
        <v>32009</v>
      </c>
      <c r="D4080" t="s">
        <v>32010</v>
      </c>
      <c r="E4080" t="s">
        <v>32011</v>
      </c>
      <c r="F4080" s="6" t="str">
        <f t="shared" si="253"/>
        <v>North Pamelatown</v>
      </c>
      <c r="G4080" t="str">
        <f t="shared" si="254"/>
        <v>CO</v>
      </c>
      <c r="H4080" t="str">
        <f t="shared" si="255"/>
        <v>60841</v>
      </c>
    </row>
    <row r="4081" spans="1:8" ht="34" x14ac:dyDescent="0.2">
      <c r="A4081" s="1" t="s">
        <v>16160</v>
      </c>
      <c r="B4081" t="str">
        <f t="shared" si="252"/>
        <v>87011 Shari Summit Suite 164;North Crystalport, HI 34535</v>
      </c>
      <c r="C4081" t="s">
        <v>32012</v>
      </c>
      <c r="D4081" t="s">
        <v>32013</v>
      </c>
      <c r="E4081" t="s">
        <v>32014</v>
      </c>
      <c r="F4081" s="6" t="str">
        <f t="shared" si="253"/>
        <v>North Crystalport</v>
      </c>
      <c r="G4081" t="str">
        <f t="shared" si="254"/>
        <v>HI</v>
      </c>
      <c r="H4081" t="str">
        <f t="shared" si="255"/>
        <v>34535</v>
      </c>
    </row>
    <row r="4082" spans="1:8" ht="34" x14ac:dyDescent="0.2">
      <c r="A4082" s="1" t="s">
        <v>16164</v>
      </c>
      <c r="B4082" t="str">
        <f t="shared" si="252"/>
        <v>72738 Robert Walks;Christopherfort, NJ 86274</v>
      </c>
      <c r="C4082" t="s">
        <v>32015</v>
      </c>
      <c r="D4082" t="s">
        <v>32016</v>
      </c>
      <c r="E4082" t="s">
        <v>32017</v>
      </c>
      <c r="F4082" s="6" t="str">
        <f t="shared" si="253"/>
        <v>Christopherfort</v>
      </c>
      <c r="G4082" t="str">
        <f t="shared" si="254"/>
        <v>NJ</v>
      </c>
      <c r="H4082" t="str">
        <f t="shared" si="255"/>
        <v>86274</v>
      </c>
    </row>
    <row r="4083" spans="1:8" ht="34" x14ac:dyDescent="0.2">
      <c r="A4083" s="1" t="s">
        <v>16168</v>
      </c>
      <c r="B4083" t="str">
        <f t="shared" si="252"/>
        <v>1038 Murillo Shoals;New Linda, WI 93705</v>
      </c>
      <c r="C4083" t="s">
        <v>32018</v>
      </c>
      <c r="D4083" t="s">
        <v>32019</v>
      </c>
      <c r="E4083" t="s">
        <v>32020</v>
      </c>
      <c r="F4083" s="6" t="str">
        <f t="shared" si="253"/>
        <v>New Linda</v>
      </c>
      <c r="G4083" t="str">
        <f t="shared" si="254"/>
        <v>WI</v>
      </c>
      <c r="H4083" t="str">
        <f t="shared" si="255"/>
        <v>93705</v>
      </c>
    </row>
    <row r="4084" spans="1:8" ht="34" x14ac:dyDescent="0.2">
      <c r="A4084" s="1" t="s">
        <v>16172</v>
      </c>
      <c r="B4084" t="str">
        <f t="shared" si="252"/>
        <v>8290 Timothy Trail;Tracyside, RI 54908</v>
      </c>
      <c r="C4084" t="s">
        <v>32021</v>
      </c>
      <c r="D4084" t="s">
        <v>32022</v>
      </c>
      <c r="E4084" t="s">
        <v>32023</v>
      </c>
      <c r="F4084" s="6" t="str">
        <f t="shared" si="253"/>
        <v>Tracyside</v>
      </c>
      <c r="G4084" t="str">
        <f t="shared" si="254"/>
        <v>RI</v>
      </c>
      <c r="H4084" t="str">
        <f t="shared" si="255"/>
        <v>54908</v>
      </c>
    </row>
    <row r="4085" spans="1:8" ht="34" x14ac:dyDescent="0.2">
      <c r="A4085" s="1" t="s">
        <v>16176</v>
      </c>
      <c r="B4085" t="str">
        <f t="shared" si="252"/>
        <v>770 Fowler Spring Apt. 972;Lake Stephen, PA 61100</v>
      </c>
      <c r="C4085" t="s">
        <v>32024</v>
      </c>
      <c r="D4085" t="s">
        <v>32025</v>
      </c>
      <c r="E4085" t="s">
        <v>32026</v>
      </c>
      <c r="F4085" s="6" t="str">
        <f t="shared" si="253"/>
        <v>Lake Stephen</v>
      </c>
      <c r="G4085" t="str">
        <f t="shared" si="254"/>
        <v>PA</v>
      </c>
      <c r="H4085" t="str">
        <f t="shared" si="255"/>
        <v>61100</v>
      </c>
    </row>
    <row r="4086" spans="1:8" ht="34" x14ac:dyDescent="0.2">
      <c r="A4086" s="1" t="s">
        <v>16180</v>
      </c>
      <c r="B4086" t="str">
        <f t="shared" si="252"/>
        <v>65708 Sarah Fields;New Robin, WI 15638</v>
      </c>
      <c r="C4086" t="s">
        <v>32027</v>
      </c>
      <c r="D4086" t="s">
        <v>32028</v>
      </c>
      <c r="E4086" t="s">
        <v>32029</v>
      </c>
      <c r="F4086" s="6" t="str">
        <f t="shared" si="253"/>
        <v>New Robin</v>
      </c>
      <c r="G4086" t="str">
        <f t="shared" si="254"/>
        <v>WI</v>
      </c>
      <c r="H4086" t="str">
        <f t="shared" si="255"/>
        <v>15638</v>
      </c>
    </row>
    <row r="4087" spans="1:8" ht="34" x14ac:dyDescent="0.2">
      <c r="A4087" s="1" t="s">
        <v>16184</v>
      </c>
      <c r="B4087" t="str">
        <f t="shared" si="252"/>
        <v>167 Johnson Shoals;West Dennisstad, RI 75325</v>
      </c>
      <c r="C4087" t="s">
        <v>32030</v>
      </c>
      <c r="D4087" t="s">
        <v>32031</v>
      </c>
      <c r="E4087" t="s">
        <v>32032</v>
      </c>
      <c r="F4087" s="6" t="str">
        <f t="shared" si="253"/>
        <v>West Dennisstad</v>
      </c>
      <c r="G4087" t="str">
        <f t="shared" si="254"/>
        <v>RI</v>
      </c>
      <c r="H4087" t="str">
        <f t="shared" si="255"/>
        <v>75325</v>
      </c>
    </row>
    <row r="4088" spans="1:8" ht="34" x14ac:dyDescent="0.2">
      <c r="A4088" s="1" t="s">
        <v>16188</v>
      </c>
      <c r="B4088" t="str">
        <f t="shared" si="252"/>
        <v>689 Peter Rue Apt. 988;Scotthaven, ND 99545</v>
      </c>
      <c r="C4088" t="s">
        <v>32033</v>
      </c>
      <c r="D4088" t="s">
        <v>32034</v>
      </c>
      <c r="E4088" t="s">
        <v>32035</v>
      </c>
      <c r="F4088" s="6" t="str">
        <f t="shared" si="253"/>
        <v>Scotthaven</v>
      </c>
      <c r="G4088" t="str">
        <f t="shared" si="254"/>
        <v>ND</v>
      </c>
      <c r="H4088" t="str">
        <f t="shared" si="255"/>
        <v>99545</v>
      </c>
    </row>
    <row r="4089" spans="1:8" ht="34" x14ac:dyDescent="0.2">
      <c r="A4089" s="1" t="s">
        <v>16192</v>
      </c>
      <c r="B4089" t="str">
        <f t="shared" si="252"/>
        <v>610 Hall Spring Apt. 995;Lake Billyfurt, IA 07106</v>
      </c>
      <c r="C4089" t="s">
        <v>32036</v>
      </c>
      <c r="D4089" t="s">
        <v>32037</v>
      </c>
      <c r="E4089" t="s">
        <v>32038</v>
      </c>
      <c r="F4089" s="6" t="str">
        <f t="shared" si="253"/>
        <v>Lake Billyfurt</v>
      </c>
      <c r="G4089" t="str">
        <f t="shared" si="254"/>
        <v>IA</v>
      </c>
      <c r="H4089" t="str">
        <f t="shared" si="255"/>
        <v>07106</v>
      </c>
    </row>
    <row r="4090" spans="1:8" ht="34" x14ac:dyDescent="0.2">
      <c r="A4090" s="1" t="s">
        <v>16196</v>
      </c>
      <c r="B4090" t="str">
        <f t="shared" si="252"/>
        <v>4424 Justin Village;South Jose, PW 62371</v>
      </c>
      <c r="C4090" t="s">
        <v>32039</v>
      </c>
      <c r="D4090" t="s">
        <v>32040</v>
      </c>
      <c r="E4090" t="s">
        <v>32041</v>
      </c>
      <c r="F4090" s="6" t="str">
        <f t="shared" si="253"/>
        <v>South Jose</v>
      </c>
      <c r="G4090" t="str">
        <f t="shared" si="254"/>
        <v>PW</v>
      </c>
      <c r="H4090" t="str">
        <f t="shared" si="255"/>
        <v>62371</v>
      </c>
    </row>
    <row r="4091" spans="1:8" ht="34" x14ac:dyDescent="0.2">
      <c r="A4091" s="1" t="s">
        <v>16200</v>
      </c>
      <c r="B4091" t="str">
        <f t="shared" si="252"/>
        <v>Unit 6055 Box 2840;DPO AP 74616</v>
      </c>
      <c r="C4091" t="s">
        <v>32042</v>
      </c>
      <c r="D4091" t="s">
        <v>32043</v>
      </c>
      <c r="E4091" t="s">
        <v>32044</v>
      </c>
      <c r="F4091" s="6" t="str">
        <f t="shared" si="253"/>
        <v>DPO</v>
      </c>
      <c r="G4091" t="str">
        <f t="shared" si="254"/>
        <v>AP</v>
      </c>
      <c r="H4091" t="str">
        <f t="shared" si="255"/>
        <v>74616</v>
      </c>
    </row>
    <row r="4092" spans="1:8" ht="34" x14ac:dyDescent="0.2">
      <c r="A4092" s="1" t="s">
        <v>16204</v>
      </c>
      <c r="B4092" t="str">
        <f t="shared" si="252"/>
        <v>69999 Mccoy Stravenue;South Walterstad, VA 38205</v>
      </c>
      <c r="C4092" t="s">
        <v>32045</v>
      </c>
      <c r="D4092" t="s">
        <v>32046</v>
      </c>
      <c r="E4092" t="s">
        <v>32047</v>
      </c>
      <c r="F4092" s="6" t="str">
        <f t="shared" si="253"/>
        <v>South Walterstad</v>
      </c>
      <c r="G4092" t="str">
        <f t="shared" si="254"/>
        <v>VA</v>
      </c>
      <c r="H4092" t="str">
        <f t="shared" si="255"/>
        <v>38205</v>
      </c>
    </row>
    <row r="4093" spans="1:8" ht="34" x14ac:dyDescent="0.2">
      <c r="A4093" s="1" t="s">
        <v>16208</v>
      </c>
      <c r="B4093" t="str">
        <f t="shared" si="252"/>
        <v>759 Gordon Station;South Arthurfurt, WI 22002</v>
      </c>
      <c r="C4093" t="s">
        <v>32048</v>
      </c>
      <c r="D4093" t="s">
        <v>32049</v>
      </c>
      <c r="E4093" t="s">
        <v>32050</v>
      </c>
      <c r="F4093" s="6" t="str">
        <f t="shared" si="253"/>
        <v>South Arthurfurt</v>
      </c>
      <c r="G4093" t="str">
        <f t="shared" si="254"/>
        <v>WI</v>
      </c>
      <c r="H4093" t="str">
        <f t="shared" si="255"/>
        <v>22002</v>
      </c>
    </row>
    <row r="4094" spans="1:8" ht="34" x14ac:dyDescent="0.2">
      <c r="A4094" s="1" t="s">
        <v>16212</v>
      </c>
      <c r="B4094" t="str">
        <f t="shared" si="252"/>
        <v>5950 Jennifer Parkway Suite 570;West Amy, AR 92212</v>
      </c>
      <c r="C4094" t="s">
        <v>32051</v>
      </c>
      <c r="D4094" t="s">
        <v>32052</v>
      </c>
      <c r="E4094" t="s">
        <v>32053</v>
      </c>
      <c r="F4094" s="6" t="str">
        <f t="shared" si="253"/>
        <v>West Amy</v>
      </c>
      <c r="G4094" t="str">
        <f t="shared" si="254"/>
        <v>AR</v>
      </c>
      <c r="H4094" t="str">
        <f t="shared" si="255"/>
        <v>92212</v>
      </c>
    </row>
    <row r="4095" spans="1:8" ht="34" x14ac:dyDescent="0.2">
      <c r="A4095" s="1" t="s">
        <v>16216</v>
      </c>
      <c r="B4095" t="str">
        <f t="shared" si="252"/>
        <v>307 Hopkins Branch;Lauraburgh, IA 81730</v>
      </c>
      <c r="C4095" t="s">
        <v>32054</v>
      </c>
      <c r="D4095" t="s">
        <v>32055</v>
      </c>
      <c r="E4095" t="s">
        <v>32056</v>
      </c>
      <c r="F4095" s="6" t="str">
        <f t="shared" si="253"/>
        <v>Lauraburgh</v>
      </c>
      <c r="G4095" t="str">
        <f t="shared" si="254"/>
        <v>IA</v>
      </c>
      <c r="H4095" t="str">
        <f t="shared" si="255"/>
        <v>81730</v>
      </c>
    </row>
    <row r="4096" spans="1:8" ht="34" x14ac:dyDescent="0.2">
      <c r="A4096" s="1" t="s">
        <v>16220</v>
      </c>
      <c r="B4096" t="str">
        <f t="shared" si="252"/>
        <v>6087 Chavez Fort;East Coryborough, MT 45846</v>
      </c>
      <c r="C4096" t="s">
        <v>32057</v>
      </c>
      <c r="D4096" t="s">
        <v>32058</v>
      </c>
      <c r="E4096" t="s">
        <v>32059</v>
      </c>
      <c r="F4096" s="6" t="str">
        <f t="shared" si="253"/>
        <v>East Coryborough</v>
      </c>
      <c r="G4096" t="str">
        <f t="shared" si="254"/>
        <v>MT</v>
      </c>
      <c r="H4096" t="str">
        <f t="shared" si="255"/>
        <v>45846</v>
      </c>
    </row>
    <row r="4097" spans="1:8" ht="34" x14ac:dyDescent="0.2">
      <c r="A4097" s="1" t="s">
        <v>16224</v>
      </c>
      <c r="B4097" t="str">
        <f t="shared" si="252"/>
        <v>35549 Jeffrey Oval Apt. 164;Robertberg, NH 48874</v>
      </c>
      <c r="C4097" t="s">
        <v>32060</v>
      </c>
      <c r="D4097" t="s">
        <v>32061</v>
      </c>
      <c r="E4097" t="s">
        <v>32062</v>
      </c>
      <c r="F4097" s="6" t="str">
        <f t="shared" si="253"/>
        <v>Robertberg</v>
      </c>
      <c r="G4097" t="str">
        <f t="shared" si="254"/>
        <v>NH</v>
      </c>
      <c r="H4097" t="str">
        <f t="shared" si="255"/>
        <v>48874</v>
      </c>
    </row>
    <row r="4098" spans="1:8" ht="34" x14ac:dyDescent="0.2">
      <c r="A4098" s="1" t="s">
        <v>16228</v>
      </c>
      <c r="B4098" t="str">
        <f t="shared" si="252"/>
        <v>9478 Cathy Park;Fordland, PA 34388</v>
      </c>
      <c r="C4098" t="s">
        <v>32063</v>
      </c>
      <c r="D4098" t="s">
        <v>32064</v>
      </c>
      <c r="E4098" t="s">
        <v>32065</v>
      </c>
      <c r="F4098" s="6" t="str">
        <f t="shared" si="253"/>
        <v>Fordland</v>
      </c>
      <c r="G4098" t="str">
        <f t="shared" si="254"/>
        <v>PA</v>
      </c>
      <c r="H4098" t="str">
        <f t="shared" si="255"/>
        <v>34388</v>
      </c>
    </row>
    <row r="4099" spans="1:8" ht="34" x14ac:dyDescent="0.2">
      <c r="A4099" s="1" t="s">
        <v>16232</v>
      </c>
      <c r="B4099" t="str">
        <f t="shared" ref="B4099:B4162" si="256">SUBSTITUTE(A4099,CHAR(10),";")</f>
        <v>7611 Vasquez River Suite 037;Evansstad, OH 48372</v>
      </c>
      <c r="C4099" t="s">
        <v>32066</v>
      </c>
      <c r="D4099" t="s">
        <v>32067</v>
      </c>
      <c r="E4099" t="s">
        <v>32068</v>
      </c>
      <c r="F4099" s="6" t="str">
        <f t="shared" ref="F4099:F4162" si="257">IF(LEFT(E4099,3)="APO","APO",IF(LEFT(E4099,3)="FPO","FPO",IF(LEFT(E4099,3)="DPO","DPO",LEFT(E4099,LEN(E4099)-10))))</f>
        <v>Evansstad</v>
      </c>
      <c r="G4099" t="str">
        <f t="shared" ref="G4099:G4162" si="258">LEFT(RIGHT(E4099,8),2)</f>
        <v>OH</v>
      </c>
      <c r="H4099" t="str">
        <f t="shared" ref="H4099:H4162" si="259">RIGHT(E4099,5)</f>
        <v>48372</v>
      </c>
    </row>
    <row r="4100" spans="1:8" ht="34" x14ac:dyDescent="0.2">
      <c r="A4100" s="1" t="s">
        <v>16236</v>
      </c>
      <c r="B4100" t="str">
        <f t="shared" si="256"/>
        <v>063 Key Motorway Suite 010;Sandersfurt, WV 51724</v>
      </c>
      <c r="C4100" t="s">
        <v>32069</v>
      </c>
      <c r="D4100" t="s">
        <v>32070</v>
      </c>
      <c r="E4100" t="s">
        <v>32071</v>
      </c>
      <c r="F4100" s="6" t="str">
        <f t="shared" si="257"/>
        <v>Sandersfurt</v>
      </c>
      <c r="G4100" t="str">
        <f t="shared" si="258"/>
        <v>WV</v>
      </c>
      <c r="H4100" t="str">
        <f t="shared" si="259"/>
        <v>51724</v>
      </c>
    </row>
    <row r="4101" spans="1:8" ht="34" x14ac:dyDescent="0.2">
      <c r="A4101" s="1" t="s">
        <v>16240</v>
      </c>
      <c r="B4101" t="str">
        <f t="shared" si="256"/>
        <v>342 Amy Station;Annfurt, WA 12126</v>
      </c>
      <c r="C4101" t="s">
        <v>32072</v>
      </c>
      <c r="D4101" t="s">
        <v>32073</v>
      </c>
      <c r="E4101" t="s">
        <v>32074</v>
      </c>
      <c r="F4101" s="6" t="str">
        <f t="shared" si="257"/>
        <v>Annfurt</v>
      </c>
      <c r="G4101" t="str">
        <f t="shared" si="258"/>
        <v>WA</v>
      </c>
      <c r="H4101" t="str">
        <f t="shared" si="259"/>
        <v>12126</v>
      </c>
    </row>
    <row r="4102" spans="1:8" ht="34" x14ac:dyDescent="0.2">
      <c r="A4102" s="1" t="s">
        <v>16244</v>
      </c>
      <c r="B4102" t="str">
        <f t="shared" si="256"/>
        <v>8209 Dylan Spring Apt. 078;North Michael, WY 58109</v>
      </c>
      <c r="C4102" t="s">
        <v>32075</v>
      </c>
      <c r="D4102" t="s">
        <v>32076</v>
      </c>
      <c r="E4102" t="s">
        <v>32077</v>
      </c>
      <c r="F4102" s="6" t="str">
        <f t="shared" si="257"/>
        <v>North Michael</v>
      </c>
      <c r="G4102" t="str">
        <f t="shared" si="258"/>
        <v>WY</v>
      </c>
      <c r="H4102" t="str">
        <f t="shared" si="259"/>
        <v>58109</v>
      </c>
    </row>
    <row r="4103" spans="1:8" ht="34" x14ac:dyDescent="0.2">
      <c r="A4103" s="1" t="s">
        <v>16248</v>
      </c>
      <c r="B4103" t="str">
        <f t="shared" si="256"/>
        <v>35154 Allen Knoll Apt. 204;Loveburgh, RI 42639</v>
      </c>
      <c r="C4103" t="s">
        <v>32078</v>
      </c>
      <c r="D4103" t="s">
        <v>32079</v>
      </c>
      <c r="E4103" t="s">
        <v>32080</v>
      </c>
      <c r="F4103" s="6" t="str">
        <f t="shared" si="257"/>
        <v>Loveburgh</v>
      </c>
      <c r="G4103" t="str">
        <f t="shared" si="258"/>
        <v>RI</v>
      </c>
      <c r="H4103" t="str">
        <f t="shared" si="259"/>
        <v>42639</v>
      </c>
    </row>
    <row r="4104" spans="1:8" ht="34" x14ac:dyDescent="0.2">
      <c r="A4104" s="1" t="s">
        <v>16252</v>
      </c>
      <c r="B4104" t="str">
        <f t="shared" si="256"/>
        <v>97379 Stephen Forge Suite 175;Teresatown, GU 41566</v>
      </c>
      <c r="C4104" t="s">
        <v>32081</v>
      </c>
      <c r="D4104" t="s">
        <v>32082</v>
      </c>
      <c r="E4104" t="s">
        <v>32083</v>
      </c>
      <c r="F4104" s="6" t="str">
        <f t="shared" si="257"/>
        <v>Teresatown</v>
      </c>
      <c r="G4104" t="str">
        <f t="shared" si="258"/>
        <v>GU</v>
      </c>
      <c r="H4104" t="str">
        <f t="shared" si="259"/>
        <v>41566</v>
      </c>
    </row>
    <row r="4105" spans="1:8" ht="34" x14ac:dyDescent="0.2">
      <c r="A4105" s="1" t="s">
        <v>16256</v>
      </c>
      <c r="B4105" t="str">
        <f t="shared" si="256"/>
        <v>7851 Jeffery Hill Suite 753;West Cynthia, ND 45191</v>
      </c>
      <c r="C4105" t="s">
        <v>32084</v>
      </c>
      <c r="D4105" t="s">
        <v>32085</v>
      </c>
      <c r="E4105" t="s">
        <v>32086</v>
      </c>
      <c r="F4105" s="6" t="str">
        <f t="shared" si="257"/>
        <v>West Cynthia</v>
      </c>
      <c r="G4105" t="str">
        <f t="shared" si="258"/>
        <v>ND</v>
      </c>
      <c r="H4105" t="str">
        <f t="shared" si="259"/>
        <v>45191</v>
      </c>
    </row>
    <row r="4106" spans="1:8" ht="34" x14ac:dyDescent="0.2">
      <c r="A4106" s="1" t="s">
        <v>16260</v>
      </c>
      <c r="B4106" t="str">
        <f t="shared" si="256"/>
        <v>58068 John Inlet Apt. 168;East Jose, FL 27329</v>
      </c>
      <c r="C4106" t="s">
        <v>32087</v>
      </c>
      <c r="D4106" t="s">
        <v>32088</v>
      </c>
      <c r="E4106" t="s">
        <v>32089</v>
      </c>
      <c r="F4106" s="6" t="str">
        <f t="shared" si="257"/>
        <v>East Jose</v>
      </c>
      <c r="G4106" t="str">
        <f t="shared" si="258"/>
        <v>FL</v>
      </c>
      <c r="H4106" t="str">
        <f t="shared" si="259"/>
        <v>27329</v>
      </c>
    </row>
    <row r="4107" spans="1:8" ht="34" x14ac:dyDescent="0.2">
      <c r="A4107" s="1" t="s">
        <v>16264</v>
      </c>
      <c r="B4107" t="str">
        <f t="shared" si="256"/>
        <v>29563 Perry Viaduct;Port Kendraport, LA 16542</v>
      </c>
      <c r="C4107" t="s">
        <v>32090</v>
      </c>
      <c r="D4107" t="s">
        <v>32091</v>
      </c>
      <c r="E4107" t="s">
        <v>32092</v>
      </c>
      <c r="F4107" s="6" t="str">
        <f t="shared" si="257"/>
        <v>Port Kendraport</v>
      </c>
      <c r="G4107" t="str">
        <f t="shared" si="258"/>
        <v>LA</v>
      </c>
      <c r="H4107" t="str">
        <f t="shared" si="259"/>
        <v>16542</v>
      </c>
    </row>
    <row r="4108" spans="1:8" ht="34" x14ac:dyDescent="0.2">
      <c r="A4108" s="1" t="s">
        <v>16268</v>
      </c>
      <c r="B4108" t="str">
        <f t="shared" si="256"/>
        <v>Unit 7973 Box 2315;DPO AP 18223</v>
      </c>
      <c r="C4108" t="s">
        <v>32093</v>
      </c>
      <c r="D4108" t="s">
        <v>32094</v>
      </c>
      <c r="E4108" t="s">
        <v>32095</v>
      </c>
      <c r="F4108" s="6" t="str">
        <f t="shared" si="257"/>
        <v>DPO</v>
      </c>
      <c r="G4108" t="str">
        <f t="shared" si="258"/>
        <v>AP</v>
      </c>
      <c r="H4108" t="str">
        <f t="shared" si="259"/>
        <v>18223</v>
      </c>
    </row>
    <row r="4109" spans="1:8" ht="34" x14ac:dyDescent="0.2">
      <c r="A4109" s="1" t="s">
        <v>16272</v>
      </c>
      <c r="B4109" t="str">
        <f t="shared" si="256"/>
        <v>200 Coleman Port Apt. 753;Freyside, CT 66053</v>
      </c>
      <c r="C4109" t="s">
        <v>32096</v>
      </c>
      <c r="D4109" t="s">
        <v>32097</v>
      </c>
      <c r="E4109" t="s">
        <v>32098</v>
      </c>
      <c r="F4109" s="6" t="str">
        <f t="shared" si="257"/>
        <v>Freyside</v>
      </c>
      <c r="G4109" t="str">
        <f t="shared" si="258"/>
        <v>CT</v>
      </c>
      <c r="H4109" t="str">
        <f t="shared" si="259"/>
        <v>66053</v>
      </c>
    </row>
    <row r="4110" spans="1:8" ht="34" x14ac:dyDescent="0.2">
      <c r="A4110" s="1" t="s">
        <v>16276</v>
      </c>
      <c r="B4110" t="str">
        <f t="shared" si="256"/>
        <v>204 Molly Keys;Jeffreyville, GU 60882</v>
      </c>
      <c r="C4110" t="s">
        <v>32099</v>
      </c>
      <c r="D4110" t="s">
        <v>32100</v>
      </c>
      <c r="E4110" t="s">
        <v>32101</v>
      </c>
      <c r="F4110" s="6" t="str">
        <f t="shared" si="257"/>
        <v>Jeffreyville</v>
      </c>
      <c r="G4110" t="str">
        <f t="shared" si="258"/>
        <v>GU</v>
      </c>
      <c r="H4110" t="str">
        <f t="shared" si="259"/>
        <v>60882</v>
      </c>
    </row>
    <row r="4111" spans="1:8" ht="34" x14ac:dyDescent="0.2">
      <c r="A4111" s="1" t="s">
        <v>16280</v>
      </c>
      <c r="B4111" t="str">
        <f t="shared" si="256"/>
        <v>Unit 6606 Box 1361;DPO AA 05583</v>
      </c>
      <c r="C4111" t="s">
        <v>32102</v>
      </c>
      <c r="D4111" t="s">
        <v>32103</v>
      </c>
      <c r="E4111" t="s">
        <v>32104</v>
      </c>
      <c r="F4111" s="6" t="str">
        <f t="shared" si="257"/>
        <v>DPO</v>
      </c>
      <c r="G4111" t="str">
        <f t="shared" si="258"/>
        <v>AA</v>
      </c>
      <c r="H4111" t="str">
        <f t="shared" si="259"/>
        <v>05583</v>
      </c>
    </row>
    <row r="4112" spans="1:8" ht="34" x14ac:dyDescent="0.2">
      <c r="A4112" s="1" t="s">
        <v>16283</v>
      </c>
      <c r="B4112" t="str">
        <f t="shared" si="256"/>
        <v>403 Simmons Mill Apt. 678;Williamsberg, KS 64345</v>
      </c>
      <c r="C4112" t="s">
        <v>32105</v>
      </c>
      <c r="D4112" t="s">
        <v>32106</v>
      </c>
      <c r="E4112" t="s">
        <v>32107</v>
      </c>
      <c r="F4112" s="6" t="str">
        <f t="shared" si="257"/>
        <v>Williamsberg</v>
      </c>
      <c r="G4112" t="str">
        <f t="shared" si="258"/>
        <v>KS</v>
      </c>
      <c r="H4112" t="str">
        <f t="shared" si="259"/>
        <v>64345</v>
      </c>
    </row>
    <row r="4113" spans="1:8" ht="34" x14ac:dyDescent="0.2">
      <c r="A4113" s="1" t="s">
        <v>16287</v>
      </c>
      <c r="B4113" t="str">
        <f t="shared" si="256"/>
        <v>7084 Marco Road;Emmatown, GU 33413</v>
      </c>
      <c r="C4113" t="s">
        <v>32108</v>
      </c>
      <c r="D4113" t="s">
        <v>32109</v>
      </c>
      <c r="E4113" t="s">
        <v>32110</v>
      </c>
      <c r="F4113" s="6" t="str">
        <f t="shared" si="257"/>
        <v>Emmatown</v>
      </c>
      <c r="G4113" t="str">
        <f t="shared" si="258"/>
        <v>GU</v>
      </c>
      <c r="H4113" t="str">
        <f t="shared" si="259"/>
        <v>33413</v>
      </c>
    </row>
    <row r="4114" spans="1:8" ht="34" x14ac:dyDescent="0.2">
      <c r="A4114" s="1" t="s">
        <v>16291</v>
      </c>
      <c r="B4114" t="str">
        <f t="shared" si="256"/>
        <v>17261 Jenna Hollow Apt. 692;Karlaberg, NY 04761</v>
      </c>
      <c r="C4114" t="s">
        <v>32111</v>
      </c>
      <c r="D4114" t="s">
        <v>32112</v>
      </c>
      <c r="E4114" t="s">
        <v>32113</v>
      </c>
      <c r="F4114" s="6" t="str">
        <f t="shared" si="257"/>
        <v>Karlaberg</v>
      </c>
      <c r="G4114" t="str">
        <f t="shared" si="258"/>
        <v>NY</v>
      </c>
      <c r="H4114" t="str">
        <f t="shared" si="259"/>
        <v>04761</v>
      </c>
    </row>
    <row r="4115" spans="1:8" ht="34" x14ac:dyDescent="0.2">
      <c r="A4115" s="1" t="s">
        <v>16295</v>
      </c>
      <c r="B4115" t="str">
        <f t="shared" si="256"/>
        <v>771 Gonzalez Track Suite 362;South April, WI 12482</v>
      </c>
      <c r="C4115" t="s">
        <v>32114</v>
      </c>
      <c r="D4115" t="s">
        <v>32115</v>
      </c>
      <c r="E4115" t="s">
        <v>32116</v>
      </c>
      <c r="F4115" s="6" t="str">
        <f t="shared" si="257"/>
        <v>South April</v>
      </c>
      <c r="G4115" t="str">
        <f t="shared" si="258"/>
        <v>WI</v>
      </c>
      <c r="H4115" t="str">
        <f t="shared" si="259"/>
        <v>12482</v>
      </c>
    </row>
    <row r="4116" spans="1:8" ht="34" x14ac:dyDescent="0.2">
      <c r="A4116" s="1" t="s">
        <v>16299</v>
      </c>
      <c r="B4116" t="str">
        <f t="shared" si="256"/>
        <v>893 Henderson Station Apt. 604;Whiteville, NC 43880</v>
      </c>
      <c r="C4116" t="s">
        <v>32117</v>
      </c>
      <c r="D4116" t="s">
        <v>32118</v>
      </c>
      <c r="E4116" t="s">
        <v>32119</v>
      </c>
      <c r="F4116" s="6" t="str">
        <f t="shared" si="257"/>
        <v>Whiteville</v>
      </c>
      <c r="G4116" t="str">
        <f t="shared" si="258"/>
        <v>NC</v>
      </c>
      <c r="H4116" t="str">
        <f t="shared" si="259"/>
        <v>43880</v>
      </c>
    </row>
    <row r="4117" spans="1:8" ht="34" x14ac:dyDescent="0.2">
      <c r="A4117" s="1" t="s">
        <v>16303</v>
      </c>
      <c r="B4117" t="str">
        <f t="shared" si="256"/>
        <v>795 Russell Canyon;East Robert, CA 03428</v>
      </c>
      <c r="C4117" t="s">
        <v>32120</v>
      </c>
      <c r="D4117" t="s">
        <v>32121</v>
      </c>
      <c r="E4117" t="s">
        <v>32122</v>
      </c>
      <c r="F4117" s="6" t="str">
        <f t="shared" si="257"/>
        <v>East Robert</v>
      </c>
      <c r="G4117" t="str">
        <f t="shared" si="258"/>
        <v>CA</v>
      </c>
      <c r="H4117" t="str">
        <f t="shared" si="259"/>
        <v>03428</v>
      </c>
    </row>
    <row r="4118" spans="1:8" ht="34" x14ac:dyDescent="0.2">
      <c r="A4118" s="1" t="s">
        <v>16307</v>
      </c>
      <c r="B4118" t="str">
        <f t="shared" si="256"/>
        <v>9377 Keith Via Suite 775;Mahoneyville, FM 80889</v>
      </c>
      <c r="C4118" t="s">
        <v>32123</v>
      </c>
      <c r="D4118" t="s">
        <v>32124</v>
      </c>
      <c r="E4118" t="s">
        <v>32125</v>
      </c>
      <c r="F4118" s="6" t="str">
        <f t="shared" si="257"/>
        <v>Mahoneyville</v>
      </c>
      <c r="G4118" t="str">
        <f t="shared" si="258"/>
        <v>FM</v>
      </c>
      <c r="H4118" t="str">
        <f t="shared" si="259"/>
        <v>80889</v>
      </c>
    </row>
    <row r="4119" spans="1:8" ht="34" x14ac:dyDescent="0.2">
      <c r="A4119" s="1" t="s">
        <v>16311</v>
      </c>
      <c r="B4119" t="str">
        <f t="shared" si="256"/>
        <v>252 Williams Lights Apt. 187;Port Cindychester, WI 07441</v>
      </c>
      <c r="C4119" t="s">
        <v>32126</v>
      </c>
      <c r="D4119" t="s">
        <v>32127</v>
      </c>
      <c r="E4119" t="s">
        <v>32128</v>
      </c>
      <c r="F4119" s="6" t="str">
        <f t="shared" si="257"/>
        <v>Port Cindychester</v>
      </c>
      <c r="G4119" t="str">
        <f t="shared" si="258"/>
        <v>WI</v>
      </c>
      <c r="H4119" t="str">
        <f t="shared" si="259"/>
        <v>07441</v>
      </c>
    </row>
    <row r="4120" spans="1:8" ht="34" x14ac:dyDescent="0.2">
      <c r="A4120" s="1" t="s">
        <v>16315</v>
      </c>
      <c r="B4120" t="str">
        <f t="shared" si="256"/>
        <v>512 Jimenez Road Suite 837;Penaville, OH 14527</v>
      </c>
      <c r="C4120" t="s">
        <v>32129</v>
      </c>
      <c r="D4120" t="s">
        <v>32130</v>
      </c>
      <c r="E4120" t="s">
        <v>32131</v>
      </c>
      <c r="F4120" s="6" t="str">
        <f t="shared" si="257"/>
        <v>Penaville</v>
      </c>
      <c r="G4120" t="str">
        <f t="shared" si="258"/>
        <v>OH</v>
      </c>
      <c r="H4120" t="str">
        <f t="shared" si="259"/>
        <v>14527</v>
      </c>
    </row>
    <row r="4121" spans="1:8" ht="34" x14ac:dyDescent="0.2">
      <c r="A4121" s="1" t="s">
        <v>16319</v>
      </c>
      <c r="B4121" t="str">
        <f t="shared" si="256"/>
        <v>USNV Kelly;FPO AA 73645</v>
      </c>
      <c r="C4121" t="s">
        <v>32132</v>
      </c>
      <c r="D4121" t="s">
        <v>32133</v>
      </c>
      <c r="E4121" t="s">
        <v>32134</v>
      </c>
      <c r="F4121" s="6" t="str">
        <f t="shared" si="257"/>
        <v>FPO</v>
      </c>
      <c r="G4121" t="str">
        <f t="shared" si="258"/>
        <v>AA</v>
      </c>
      <c r="H4121" t="str">
        <f t="shared" si="259"/>
        <v>73645</v>
      </c>
    </row>
    <row r="4122" spans="1:8" ht="34" x14ac:dyDescent="0.2">
      <c r="A4122" s="1" t="s">
        <v>16323</v>
      </c>
      <c r="B4122" t="str">
        <f t="shared" si="256"/>
        <v>05212 Walker Cliff;East Rebeccaberg, MP 52372</v>
      </c>
      <c r="C4122" t="s">
        <v>32135</v>
      </c>
      <c r="D4122" t="s">
        <v>32136</v>
      </c>
      <c r="E4122" t="s">
        <v>32137</v>
      </c>
      <c r="F4122" s="6" t="str">
        <f t="shared" si="257"/>
        <v>East Rebeccaberg</v>
      </c>
      <c r="G4122" t="str">
        <f t="shared" si="258"/>
        <v>MP</v>
      </c>
      <c r="H4122" t="str">
        <f t="shared" si="259"/>
        <v>52372</v>
      </c>
    </row>
    <row r="4123" spans="1:8" ht="34" x14ac:dyDescent="0.2">
      <c r="A4123" s="1" t="s">
        <v>16327</v>
      </c>
      <c r="B4123" t="str">
        <f t="shared" si="256"/>
        <v>586 Gregory Mount;South Evan, KS 82079</v>
      </c>
      <c r="C4123" t="s">
        <v>32138</v>
      </c>
      <c r="D4123" t="s">
        <v>32139</v>
      </c>
      <c r="E4123" t="s">
        <v>32140</v>
      </c>
      <c r="F4123" s="6" t="str">
        <f t="shared" si="257"/>
        <v>South Evan</v>
      </c>
      <c r="G4123" t="str">
        <f t="shared" si="258"/>
        <v>KS</v>
      </c>
      <c r="H4123" t="str">
        <f t="shared" si="259"/>
        <v>82079</v>
      </c>
    </row>
    <row r="4124" spans="1:8" ht="34" x14ac:dyDescent="0.2">
      <c r="A4124" s="1" t="s">
        <v>16331</v>
      </c>
      <c r="B4124" t="str">
        <f t="shared" si="256"/>
        <v>85483 Susan Coves;West Ryan, NV 54913</v>
      </c>
      <c r="C4124" t="s">
        <v>32141</v>
      </c>
      <c r="D4124" t="s">
        <v>32142</v>
      </c>
      <c r="E4124" t="s">
        <v>32143</v>
      </c>
      <c r="F4124" s="6" t="str">
        <f t="shared" si="257"/>
        <v>West Ryan</v>
      </c>
      <c r="G4124" t="str">
        <f t="shared" si="258"/>
        <v>NV</v>
      </c>
      <c r="H4124" t="str">
        <f t="shared" si="259"/>
        <v>54913</v>
      </c>
    </row>
    <row r="4125" spans="1:8" ht="34" x14ac:dyDescent="0.2">
      <c r="A4125" s="1" t="s">
        <v>16335</v>
      </c>
      <c r="B4125" t="str">
        <f t="shared" si="256"/>
        <v>957 Jill Shores Suite 508;Schultzmouth, MD 24607</v>
      </c>
      <c r="C4125" t="s">
        <v>32144</v>
      </c>
      <c r="D4125" t="s">
        <v>32145</v>
      </c>
      <c r="E4125" t="s">
        <v>32146</v>
      </c>
      <c r="F4125" s="6" t="str">
        <f t="shared" si="257"/>
        <v>Schultzmouth</v>
      </c>
      <c r="G4125" t="str">
        <f t="shared" si="258"/>
        <v>MD</v>
      </c>
      <c r="H4125" t="str">
        <f t="shared" si="259"/>
        <v>24607</v>
      </c>
    </row>
    <row r="4126" spans="1:8" ht="34" x14ac:dyDescent="0.2">
      <c r="A4126" s="1" t="s">
        <v>16339</v>
      </c>
      <c r="B4126" t="str">
        <f t="shared" si="256"/>
        <v>74505 Megan Mews;Port Calvin, DE 78784</v>
      </c>
      <c r="C4126" t="s">
        <v>32147</v>
      </c>
      <c r="D4126" t="s">
        <v>32148</v>
      </c>
      <c r="E4126" t="s">
        <v>32149</v>
      </c>
      <c r="F4126" s="6" t="str">
        <f t="shared" si="257"/>
        <v>Port Calvin</v>
      </c>
      <c r="G4126" t="str">
        <f t="shared" si="258"/>
        <v>DE</v>
      </c>
      <c r="H4126" t="str">
        <f t="shared" si="259"/>
        <v>78784</v>
      </c>
    </row>
    <row r="4127" spans="1:8" ht="34" x14ac:dyDescent="0.2">
      <c r="A4127" s="1" t="s">
        <v>16343</v>
      </c>
      <c r="B4127" t="str">
        <f t="shared" si="256"/>
        <v>PSC 7655, Box 6842;APO AE 57400</v>
      </c>
      <c r="C4127" t="s">
        <v>32150</v>
      </c>
      <c r="D4127" t="s">
        <v>32151</v>
      </c>
      <c r="E4127" t="s">
        <v>32152</v>
      </c>
      <c r="F4127" s="6" t="str">
        <f t="shared" si="257"/>
        <v>APO</v>
      </c>
      <c r="G4127" t="str">
        <f t="shared" si="258"/>
        <v>AE</v>
      </c>
      <c r="H4127" t="str">
        <f t="shared" si="259"/>
        <v>57400</v>
      </c>
    </row>
    <row r="4128" spans="1:8" ht="34" x14ac:dyDescent="0.2">
      <c r="A4128" s="1" t="s">
        <v>16347</v>
      </c>
      <c r="B4128" t="str">
        <f t="shared" si="256"/>
        <v>967 Thompson Harbors Suite 365;Mitchellmouth, PW 09666</v>
      </c>
      <c r="C4128" t="s">
        <v>32153</v>
      </c>
      <c r="D4128" t="s">
        <v>32154</v>
      </c>
      <c r="E4128" t="s">
        <v>32155</v>
      </c>
      <c r="F4128" s="6" t="str">
        <f t="shared" si="257"/>
        <v>Mitchellmouth</v>
      </c>
      <c r="G4128" t="str">
        <f t="shared" si="258"/>
        <v>PW</v>
      </c>
      <c r="H4128" t="str">
        <f t="shared" si="259"/>
        <v>09666</v>
      </c>
    </row>
    <row r="4129" spans="1:8" ht="34" x14ac:dyDescent="0.2">
      <c r="A4129" s="1" t="s">
        <v>16351</v>
      </c>
      <c r="B4129" t="str">
        <f t="shared" si="256"/>
        <v>94998 Donna Meadows;Wendyport, GU 61273</v>
      </c>
      <c r="C4129" t="s">
        <v>32156</v>
      </c>
      <c r="D4129" t="s">
        <v>32157</v>
      </c>
      <c r="E4129" t="s">
        <v>32158</v>
      </c>
      <c r="F4129" s="6" t="str">
        <f t="shared" si="257"/>
        <v>Wendyport</v>
      </c>
      <c r="G4129" t="str">
        <f t="shared" si="258"/>
        <v>GU</v>
      </c>
      <c r="H4129" t="str">
        <f t="shared" si="259"/>
        <v>61273</v>
      </c>
    </row>
    <row r="4130" spans="1:8" ht="34" x14ac:dyDescent="0.2">
      <c r="A4130" s="1" t="s">
        <v>16355</v>
      </c>
      <c r="B4130" t="str">
        <f t="shared" si="256"/>
        <v>75426 Chase Track Apt. 521;Barbaratown, NY 69168</v>
      </c>
      <c r="C4130" t="s">
        <v>32159</v>
      </c>
      <c r="D4130" t="s">
        <v>32160</v>
      </c>
      <c r="E4130" t="s">
        <v>32161</v>
      </c>
      <c r="F4130" s="6" t="str">
        <f t="shared" si="257"/>
        <v>Barbaratown</v>
      </c>
      <c r="G4130" t="str">
        <f t="shared" si="258"/>
        <v>NY</v>
      </c>
      <c r="H4130" t="str">
        <f t="shared" si="259"/>
        <v>69168</v>
      </c>
    </row>
    <row r="4131" spans="1:8" ht="34" x14ac:dyDescent="0.2">
      <c r="A4131" s="1" t="s">
        <v>16359</v>
      </c>
      <c r="B4131" t="str">
        <f t="shared" si="256"/>
        <v>17039 Kelly Fork;Dalehaven, PW 39764</v>
      </c>
      <c r="C4131" t="s">
        <v>32162</v>
      </c>
      <c r="D4131" t="s">
        <v>32163</v>
      </c>
      <c r="E4131" t="s">
        <v>32164</v>
      </c>
      <c r="F4131" s="6" t="str">
        <f t="shared" si="257"/>
        <v>Dalehaven</v>
      </c>
      <c r="G4131" t="str">
        <f t="shared" si="258"/>
        <v>PW</v>
      </c>
      <c r="H4131" t="str">
        <f t="shared" si="259"/>
        <v>39764</v>
      </c>
    </row>
    <row r="4132" spans="1:8" ht="34" x14ac:dyDescent="0.2">
      <c r="A4132" s="1" t="s">
        <v>16363</v>
      </c>
      <c r="B4132" t="str">
        <f t="shared" si="256"/>
        <v>79815 Larry Row Apt. 257;Berryhaven, MH 47499</v>
      </c>
      <c r="C4132" t="s">
        <v>32165</v>
      </c>
      <c r="D4132" t="s">
        <v>32166</v>
      </c>
      <c r="E4132" t="s">
        <v>32167</v>
      </c>
      <c r="F4132" s="6" t="str">
        <f t="shared" si="257"/>
        <v>Berryhaven</v>
      </c>
      <c r="G4132" t="str">
        <f t="shared" si="258"/>
        <v>MH</v>
      </c>
      <c r="H4132" t="str">
        <f t="shared" si="259"/>
        <v>47499</v>
      </c>
    </row>
    <row r="4133" spans="1:8" ht="34" x14ac:dyDescent="0.2">
      <c r="A4133" s="1" t="s">
        <v>16367</v>
      </c>
      <c r="B4133" t="str">
        <f t="shared" si="256"/>
        <v>484 Owens Fall Apt. 521;North Thomas, DC 84599</v>
      </c>
      <c r="C4133" t="s">
        <v>32168</v>
      </c>
      <c r="D4133" t="s">
        <v>32169</v>
      </c>
      <c r="E4133" t="s">
        <v>32170</v>
      </c>
      <c r="F4133" s="6" t="str">
        <f t="shared" si="257"/>
        <v>North Thomas</v>
      </c>
      <c r="G4133" t="str">
        <f t="shared" si="258"/>
        <v>DC</v>
      </c>
      <c r="H4133" t="str">
        <f t="shared" si="259"/>
        <v>84599</v>
      </c>
    </row>
    <row r="4134" spans="1:8" ht="34" x14ac:dyDescent="0.2">
      <c r="A4134" s="1" t="s">
        <v>16371</v>
      </c>
      <c r="B4134" t="str">
        <f t="shared" si="256"/>
        <v>74256 Catherine Fords;New Stephaniechester, IL 74985</v>
      </c>
      <c r="C4134" t="s">
        <v>32171</v>
      </c>
      <c r="D4134" t="s">
        <v>32172</v>
      </c>
      <c r="E4134" t="s">
        <v>32173</v>
      </c>
      <c r="F4134" s="6" t="str">
        <f t="shared" si="257"/>
        <v>New Stephaniechester</v>
      </c>
      <c r="G4134" t="str">
        <f t="shared" si="258"/>
        <v>IL</v>
      </c>
      <c r="H4134" t="str">
        <f t="shared" si="259"/>
        <v>74985</v>
      </c>
    </row>
    <row r="4135" spans="1:8" ht="34" x14ac:dyDescent="0.2">
      <c r="A4135" s="1" t="s">
        <v>16375</v>
      </c>
      <c r="B4135" t="str">
        <f t="shared" si="256"/>
        <v>916 Williamson Stravenue;New Margaret, MS 10578</v>
      </c>
      <c r="C4135" t="s">
        <v>32174</v>
      </c>
      <c r="D4135" t="s">
        <v>32175</v>
      </c>
      <c r="E4135" t="s">
        <v>32176</v>
      </c>
      <c r="F4135" s="6" t="str">
        <f t="shared" si="257"/>
        <v>New Margaret</v>
      </c>
      <c r="G4135" t="str">
        <f t="shared" si="258"/>
        <v>MS</v>
      </c>
      <c r="H4135" t="str">
        <f t="shared" si="259"/>
        <v>10578</v>
      </c>
    </row>
    <row r="4136" spans="1:8" ht="34" x14ac:dyDescent="0.2">
      <c r="A4136" s="1" t="s">
        <v>16379</v>
      </c>
      <c r="B4136" t="str">
        <f t="shared" si="256"/>
        <v>936 Nelson Plaza;Jonesstad, CT 38791</v>
      </c>
      <c r="C4136" t="s">
        <v>32177</v>
      </c>
      <c r="D4136" t="s">
        <v>32178</v>
      </c>
      <c r="E4136" t="s">
        <v>32179</v>
      </c>
      <c r="F4136" s="6" t="str">
        <f t="shared" si="257"/>
        <v>Jonesstad</v>
      </c>
      <c r="G4136" t="str">
        <f t="shared" si="258"/>
        <v>CT</v>
      </c>
      <c r="H4136" t="str">
        <f t="shared" si="259"/>
        <v>38791</v>
      </c>
    </row>
    <row r="4137" spans="1:8" ht="34" x14ac:dyDescent="0.2">
      <c r="A4137" s="1" t="s">
        <v>16383</v>
      </c>
      <c r="B4137" t="str">
        <f t="shared" si="256"/>
        <v>046 Angela Path;Port Josephfort, VA 85593</v>
      </c>
      <c r="C4137" t="s">
        <v>32180</v>
      </c>
      <c r="D4137" t="s">
        <v>32181</v>
      </c>
      <c r="E4137" t="s">
        <v>32182</v>
      </c>
      <c r="F4137" s="6" t="str">
        <f t="shared" si="257"/>
        <v>Port Josephfort</v>
      </c>
      <c r="G4137" t="str">
        <f t="shared" si="258"/>
        <v>VA</v>
      </c>
      <c r="H4137" t="str">
        <f t="shared" si="259"/>
        <v>85593</v>
      </c>
    </row>
    <row r="4138" spans="1:8" ht="34" x14ac:dyDescent="0.2">
      <c r="A4138" s="1" t="s">
        <v>16387</v>
      </c>
      <c r="B4138" t="str">
        <f t="shared" si="256"/>
        <v>5928 Mcdonald Loop Apt. 877;Garyborough, IN 15777</v>
      </c>
      <c r="C4138" t="s">
        <v>32183</v>
      </c>
      <c r="D4138" t="s">
        <v>32184</v>
      </c>
      <c r="E4138" t="s">
        <v>32185</v>
      </c>
      <c r="F4138" s="6" t="str">
        <f t="shared" si="257"/>
        <v>Garyborough</v>
      </c>
      <c r="G4138" t="str">
        <f t="shared" si="258"/>
        <v>IN</v>
      </c>
      <c r="H4138" t="str">
        <f t="shared" si="259"/>
        <v>15777</v>
      </c>
    </row>
    <row r="4139" spans="1:8" ht="34" x14ac:dyDescent="0.2">
      <c r="A4139" s="1" t="s">
        <v>16391</v>
      </c>
      <c r="B4139" t="str">
        <f t="shared" si="256"/>
        <v>35505 Bauer Parks;North Michaelburgh, PR 19373</v>
      </c>
      <c r="C4139" t="s">
        <v>32186</v>
      </c>
      <c r="D4139" t="s">
        <v>32187</v>
      </c>
      <c r="E4139" t="s">
        <v>32188</v>
      </c>
      <c r="F4139" s="6" t="str">
        <f t="shared" si="257"/>
        <v>North Michaelburgh</v>
      </c>
      <c r="G4139" t="str">
        <f t="shared" si="258"/>
        <v>PR</v>
      </c>
      <c r="H4139" t="str">
        <f t="shared" si="259"/>
        <v>19373</v>
      </c>
    </row>
    <row r="4140" spans="1:8" ht="34" x14ac:dyDescent="0.2">
      <c r="A4140" s="1" t="s">
        <v>16395</v>
      </c>
      <c r="B4140" t="str">
        <f t="shared" si="256"/>
        <v>23627 Barry Forest;Harrisberg, FM 41213</v>
      </c>
      <c r="C4140" t="s">
        <v>32189</v>
      </c>
      <c r="D4140" t="s">
        <v>32190</v>
      </c>
      <c r="E4140" t="s">
        <v>32191</v>
      </c>
      <c r="F4140" s="6" t="str">
        <f t="shared" si="257"/>
        <v>Harrisberg</v>
      </c>
      <c r="G4140" t="str">
        <f t="shared" si="258"/>
        <v>FM</v>
      </c>
      <c r="H4140" t="str">
        <f t="shared" si="259"/>
        <v>41213</v>
      </c>
    </row>
    <row r="4141" spans="1:8" ht="34" x14ac:dyDescent="0.2">
      <c r="A4141" s="1" t="s">
        <v>16399</v>
      </c>
      <c r="B4141" t="str">
        <f t="shared" si="256"/>
        <v>682 Valencia Village Suite 814;Cookmouth, OK 33874</v>
      </c>
      <c r="C4141" t="s">
        <v>32192</v>
      </c>
      <c r="D4141" t="s">
        <v>32193</v>
      </c>
      <c r="E4141" t="s">
        <v>32194</v>
      </c>
      <c r="F4141" s="6" t="str">
        <f t="shared" si="257"/>
        <v>Cookmouth</v>
      </c>
      <c r="G4141" t="str">
        <f t="shared" si="258"/>
        <v>OK</v>
      </c>
      <c r="H4141" t="str">
        <f t="shared" si="259"/>
        <v>33874</v>
      </c>
    </row>
    <row r="4142" spans="1:8" ht="34" x14ac:dyDescent="0.2">
      <c r="A4142" s="1" t="s">
        <v>16402</v>
      </c>
      <c r="B4142" t="str">
        <f t="shared" si="256"/>
        <v>430 Hall Land Apt. 820;New Steven, IA 30109</v>
      </c>
      <c r="C4142" t="s">
        <v>32195</v>
      </c>
      <c r="D4142" t="s">
        <v>32196</v>
      </c>
      <c r="E4142" t="s">
        <v>32197</v>
      </c>
      <c r="F4142" s="6" t="str">
        <f t="shared" si="257"/>
        <v>New Steven</v>
      </c>
      <c r="G4142" t="str">
        <f t="shared" si="258"/>
        <v>IA</v>
      </c>
      <c r="H4142" t="str">
        <f t="shared" si="259"/>
        <v>30109</v>
      </c>
    </row>
    <row r="4143" spans="1:8" ht="34" x14ac:dyDescent="0.2">
      <c r="A4143" s="1" t="s">
        <v>16406</v>
      </c>
      <c r="B4143" t="str">
        <f t="shared" si="256"/>
        <v>2572 Michael Via;Jacobsonhaven, SD 04331</v>
      </c>
      <c r="C4143" t="s">
        <v>32198</v>
      </c>
      <c r="D4143" t="s">
        <v>32199</v>
      </c>
      <c r="E4143" t="s">
        <v>32200</v>
      </c>
      <c r="F4143" s="6" t="str">
        <f t="shared" si="257"/>
        <v>Jacobsonhaven</v>
      </c>
      <c r="G4143" t="str">
        <f t="shared" si="258"/>
        <v>SD</v>
      </c>
      <c r="H4143" t="str">
        <f t="shared" si="259"/>
        <v>04331</v>
      </c>
    </row>
    <row r="4144" spans="1:8" ht="34" x14ac:dyDescent="0.2">
      <c r="A4144" s="1" t="s">
        <v>16410</v>
      </c>
      <c r="B4144" t="str">
        <f t="shared" si="256"/>
        <v>05116 Lisa Rue Apt. 992;New Gregoryborough, VI 21835</v>
      </c>
      <c r="C4144" t="s">
        <v>32201</v>
      </c>
      <c r="D4144" t="s">
        <v>32202</v>
      </c>
      <c r="E4144" t="s">
        <v>32203</v>
      </c>
      <c r="F4144" s="6" t="str">
        <f t="shared" si="257"/>
        <v>New Gregoryborough</v>
      </c>
      <c r="G4144" t="str">
        <f t="shared" si="258"/>
        <v>VI</v>
      </c>
      <c r="H4144" t="str">
        <f t="shared" si="259"/>
        <v>21835</v>
      </c>
    </row>
    <row r="4145" spans="1:8" ht="34" x14ac:dyDescent="0.2">
      <c r="A4145" s="1" t="s">
        <v>16414</v>
      </c>
      <c r="B4145" t="str">
        <f t="shared" si="256"/>
        <v>06724 Brown Loaf;Derrickfort, DC 51621</v>
      </c>
      <c r="C4145" t="s">
        <v>32204</v>
      </c>
      <c r="D4145" t="s">
        <v>32205</v>
      </c>
      <c r="E4145" t="s">
        <v>32206</v>
      </c>
      <c r="F4145" s="6" t="str">
        <f t="shared" si="257"/>
        <v>Derrickfort</v>
      </c>
      <c r="G4145" t="str">
        <f t="shared" si="258"/>
        <v>DC</v>
      </c>
      <c r="H4145" t="str">
        <f t="shared" si="259"/>
        <v>51621</v>
      </c>
    </row>
    <row r="4146" spans="1:8" ht="34" x14ac:dyDescent="0.2">
      <c r="A4146" s="1" t="s">
        <v>16418</v>
      </c>
      <c r="B4146" t="str">
        <f t="shared" si="256"/>
        <v>3035 Erin Park Suite 171;Scottport, GU 33300</v>
      </c>
      <c r="C4146" t="s">
        <v>32207</v>
      </c>
      <c r="D4146" t="s">
        <v>32208</v>
      </c>
      <c r="E4146" t="s">
        <v>32209</v>
      </c>
      <c r="F4146" s="6" t="str">
        <f t="shared" si="257"/>
        <v>Scottport</v>
      </c>
      <c r="G4146" t="str">
        <f t="shared" si="258"/>
        <v>GU</v>
      </c>
      <c r="H4146" t="str">
        <f t="shared" si="259"/>
        <v>33300</v>
      </c>
    </row>
    <row r="4147" spans="1:8" ht="34" x14ac:dyDescent="0.2">
      <c r="A4147" s="1" t="s">
        <v>16421</v>
      </c>
      <c r="B4147" t="str">
        <f t="shared" si="256"/>
        <v>55680 Morris Stravenue;Wilsonport, OK 51969</v>
      </c>
      <c r="C4147" t="s">
        <v>32210</v>
      </c>
      <c r="D4147" t="s">
        <v>32211</v>
      </c>
      <c r="E4147" t="s">
        <v>32212</v>
      </c>
      <c r="F4147" s="6" t="str">
        <f t="shared" si="257"/>
        <v>Wilsonport</v>
      </c>
      <c r="G4147" t="str">
        <f t="shared" si="258"/>
        <v>OK</v>
      </c>
      <c r="H4147" t="str">
        <f t="shared" si="259"/>
        <v>51969</v>
      </c>
    </row>
    <row r="4148" spans="1:8" ht="34" x14ac:dyDescent="0.2">
      <c r="A4148" s="1" t="s">
        <v>16425</v>
      </c>
      <c r="B4148" t="str">
        <f t="shared" si="256"/>
        <v>954 Kelley Islands Apt. 888;North Michelle, CT 53517</v>
      </c>
      <c r="C4148" t="s">
        <v>32213</v>
      </c>
      <c r="D4148" t="s">
        <v>32214</v>
      </c>
      <c r="E4148" t="s">
        <v>32215</v>
      </c>
      <c r="F4148" s="6" t="str">
        <f t="shared" si="257"/>
        <v>North Michelle</v>
      </c>
      <c r="G4148" t="str">
        <f t="shared" si="258"/>
        <v>CT</v>
      </c>
      <c r="H4148" t="str">
        <f t="shared" si="259"/>
        <v>53517</v>
      </c>
    </row>
    <row r="4149" spans="1:8" ht="34" x14ac:dyDescent="0.2">
      <c r="A4149" s="1" t="s">
        <v>16429</v>
      </c>
      <c r="B4149" t="str">
        <f t="shared" si="256"/>
        <v>14869 Dodson Coves;East Dwaynemouth, MP 58088</v>
      </c>
      <c r="C4149" t="s">
        <v>32216</v>
      </c>
      <c r="D4149" t="s">
        <v>32217</v>
      </c>
      <c r="E4149" t="s">
        <v>32218</v>
      </c>
      <c r="F4149" s="6" t="str">
        <f t="shared" si="257"/>
        <v>East Dwaynemouth</v>
      </c>
      <c r="G4149" t="str">
        <f t="shared" si="258"/>
        <v>MP</v>
      </c>
      <c r="H4149" t="str">
        <f t="shared" si="259"/>
        <v>58088</v>
      </c>
    </row>
    <row r="4150" spans="1:8" ht="34" x14ac:dyDescent="0.2">
      <c r="A4150" s="1" t="s">
        <v>16433</v>
      </c>
      <c r="B4150" t="str">
        <f t="shared" si="256"/>
        <v>043 Mccarthy Parkways;New Jay, AL 87279</v>
      </c>
      <c r="C4150" t="s">
        <v>32219</v>
      </c>
      <c r="D4150" t="s">
        <v>32220</v>
      </c>
      <c r="E4150" t="s">
        <v>32221</v>
      </c>
      <c r="F4150" s="6" t="str">
        <f t="shared" si="257"/>
        <v>New Jay</v>
      </c>
      <c r="G4150" t="str">
        <f t="shared" si="258"/>
        <v>AL</v>
      </c>
      <c r="H4150" t="str">
        <f t="shared" si="259"/>
        <v>87279</v>
      </c>
    </row>
    <row r="4151" spans="1:8" ht="34" x14ac:dyDescent="0.2">
      <c r="A4151" s="1" t="s">
        <v>16437</v>
      </c>
      <c r="B4151" t="str">
        <f t="shared" si="256"/>
        <v>Unit 4005 Box 4767;DPO AA 03559</v>
      </c>
      <c r="C4151" t="s">
        <v>32222</v>
      </c>
      <c r="D4151" t="s">
        <v>32223</v>
      </c>
      <c r="E4151" t="s">
        <v>32224</v>
      </c>
      <c r="F4151" s="6" t="str">
        <f t="shared" si="257"/>
        <v>DPO</v>
      </c>
      <c r="G4151" t="str">
        <f t="shared" si="258"/>
        <v>AA</v>
      </c>
      <c r="H4151" t="str">
        <f t="shared" si="259"/>
        <v>03559</v>
      </c>
    </row>
    <row r="4152" spans="1:8" ht="34" x14ac:dyDescent="0.2">
      <c r="A4152" s="1" t="s">
        <v>16441</v>
      </c>
      <c r="B4152" t="str">
        <f t="shared" si="256"/>
        <v>78260 Jasmine Port Suite 765;South Joshua, MI 01220</v>
      </c>
      <c r="C4152" t="s">
        <v>32225</v>
      </c>
      <c r="D4152" t="s">
        <v>32226</v>
      </c>
      <c r="E4152" t="s">
        <v>32227</v>
      </c>
      <c r="F4152" s="6" t="str">
        <f t="shared" si="257"/>
        <v>South Joshua</v>
      </c>
      <c r="G4152" t="str">
        <f t="shared" si="258"/>
        <v>MI</v>
      </c>
      <c r="H4152" t="str">
        <f t="shared" si="259"/>
        <v>01220</v>
      </c>
    </row>
    <row r="4153" spans="1:8" ht="34" x14ac:dyDescent="0.2">
      <c r="A4153" s="1" t="s">
        <v>16445</v>
      </c>
      <c r="B4153" t="str">
        <f t="shared" si="256"/>
        <v>USCGC Rogers;FPO AP 53364</v>
      </c>
      <c r="C4153" t="s">
        <v>32228</v>
      </c>
      <c r="D4153" t="s">
        <v>32229</v>
      </c>
      <c r="E4153" t="s">
        <v>32230</v>
      </c>
      <c r="F4153" s="6" t="str">
        <f t="shared" si="257"/>
        <v>FPO</v>
      </c>
      <c r="G4153" t="str">
        <f t="shared" si="258"/>
        <v>AP</v>
      </c>
      <c r="H4153" t="str">
        <f t="shared" si="259"/>
        <v>53364</v>
      </c>
    </row>
    <row r="4154" spans="1:8" ht="34" x14ac:dyDescent="0.2">
      <c r="A4154" s="1" t="s">
        <v>16449</v>
      </c>
      <c r="B4154" t="str">
        <f t="shared" si="256"/>
        <v>266 Victor Mews;Christinebury, KY 79720</v>
      </c>
      <c r="C4154" t="s">
        <v>32231</v>
      </c>
      <c r="D4154" t="s">
        <v>32232</v>
      </c>
      <c r="E4154" t="s">
        <v>32233</v>
      </c>
      <c r="F4154" s="6" t="str">
        <f t="shared" si="257"/>
        <v>Christinebury</v>
      </c>
      <c r="G4154" t="str">
        <f t="shared" si="258"/>
        <v>KY</v>
      </c>
      <c r="H4154" t="str">
        <f t="shared" si="259"/>
        <v>79720</v>
      </c>
    </row>
    <row r="4155" spans="1:8" ht="34" x14ac:dyDescent="0.2">
      <c r="A4155" s="1" t="s">
        <v>16453</v>
      </c>
      <c r="B4155" t="str">
        <f t="shared" si="256"/>
        <v>861 Lambert Dale Suite 138;New Kimberlyville, WA 90932</v>
      </c>
      <c r="C4155" t="s">
        <v>32234</v>
      </c>
      <c r="D4155" t="s">
        <v>32235</v>
      </c>
      <c r="E4155" t="s">
        <v>32236</v>
      </c>
      <c r="F4155" s="6" t="str">
        <f t="shared" si="257"/>
        <v>New Kimberlyville</v>
      </c>
      <c r="G4155" t="str">
        <f t="shared" si="258"/>
        <v>WA</v>
      </c>
      <c r="H4155" t="str">
        <f t="shared" si="259"/>
        <v>90932</v>
      </c>
    </row>
    <row r="4156" spans="1:8" ht="34" x14ac:dyDescent="0.2">
      <c r="A4156" s="1" t="s">
        <v>16457</v>
      </c>
      <c r="B4156" t="str">
        <f t="shared" si="256"/>
        <v>0328 Morgan Green;Rileymouth, VA 93340</v>
      </c>
      <c r="C4156" t="s">
        <v>32237</v>
      </c>
      <c r="D4156" t="s">
        <v>32238</v>
      </c>
      <c r="E4156" t="s">
        <v>32239</v>
      </c>
      <c r="F4156" s="6" t="str">
        <f t="shared" si="257"/>
        <v>Rileymouth</v>
      </c>
      <c r="G4156" t="str">
        <f t="shared" si="258"/>
        <v>VA</v>
      </c>
      <c r="H4156" t="str">
        <f t="shared" si="259"/>
        <v>93340</v>
      </c>
    </row>
    <row r="4157" spans="1:8" ht="34" x14ac:dyDescent="0.2">
      <c r="A4157" s="1" t="s">
        <v>16461</v>
      </c>
      <c r="B4157" t="str">
        <f t="shared" si="256"/>
        <v>5445 Leah Grove;South Sheila, NJ 11260</v>
      </c>
      <c r="C4157" t="s">
        <v>32240</v>
      </c>
      <c r="D4157" t="s">
        <v>32241</v>
      </c>
      <c r="E4157" t="s">
        <v>32242</v>
      </c>
      <c r="F4157" s="6" t="str">
        <f t="shared" si="257"/>
        <v>South Sheila</v>
      </c>
      <c r="G4157" t="str">
        <f t="shared" si="258"/>
        <v>NJ</v>
      </c>
      <c r="H4157" t="str">
        <f t="shared" si="259"/>
        <v>11260</v>
      </c>
    </row>
    <row r="4158" spans="1:8" ht="34" x14ac:dyDescent="0.2">
      <c r="A4158" s="1" t="s">
        <v>16465</v>
      </c>
      <c r="B4158" t="str">
        <f t="shared" si="256"/>
        <v>86523 Mandy Ports;Paulport, MH 59544</v>
      </c>
      <c r="C4158" t="s">
        <v>32243</v>
      </c>
      <c r="D4158" t="s">
        <v>32244</v>
      </c>
      <c r="E4158" t="s">
        <v>32245</v>
      </c>
      <c r="F4158" s="6" t="str">
        <f t="shared" si="257"/>
        <v>Paulport</v>
      </c>
      <c r="G4158" t="str">
        <f t="shared" si="258"/>
        <v>MH</v>
      </c>
      <c r="H4158" t="str">
        <f t="shared" si="259"/>
        <v>59544</v>
      </c>
    </row>
    <row r="4159" spans="1:8" ht="34" x14ac:dyDescent="0.2">
      <c r="A4159" s="1" t="s">
        <v>16469</v>
      </c>
      <c r="B4159" t="str">
        <f t="shared" si="256"/>
        <v>10544 Hill Shoal Suite 529;Hannahport, VA 17001</v>
      </c>
      <c r="C4159" t="s">
        <v>32246</v>
      </c>
      <c r="D4159" t="s">
        <v>32247</v>
      </c>
      <c r="E4159" t="s">
        <v>32248</v>
      </c>
      <c r="F4159" s="6" t="str">
        <f t="shared" si="257"/>
        <v>Hannahport</v>
      </c>
      <c r="G4159" t="str">
        <f t="shared" si="258"/>
        <v>VA</v>
      </c>
      <c r="H4159" t="str">
        <f t="shared" si="259"/>
        <v>17001</v>
      </c>
    </row>
    <row r="4160" spans="1:8" ht="34" x14ac:dyDescent="0.2">
      <c r="A4160" s="1" t="s">
        <v>16473</v>
      </c>
      <c r="B4160" t="str">
        <f t="shared" si="256"/>
        <v>467 Lori Common Apt. 636;Campbellmouth, NV 42350</v>
      </c>
      <c r="C4160" t="s">
        <v>32249</v>
      </c>
      <c r="D4160" t="s">
        <v>32250</v>
      </c>
      <c r="E4160" t="s">
        <v>32251</v>
      </c>
      <c r="F4160" s="6" t="str">
        <f t="shared" si="257"/>
        <v>Campbellmouth</v>
      </c>
      <c r="G4160" t="str">
        <f t="shared" si="258"/>
        <v>NV</v>
      </c>
      <c r="H4160" t="str">
        <f t="shared" si="259"/>
        <v>42350</v>
      </c>
    </row>
    <row r="4161" spans="1:8" ht="34" x14ac:dyDescent="0.2">
      <c r="A4161" s="1" t="s">
        <v>16477</v>
      </c>
      <c r="B4161" t="str">
        <f t="shared" si="256"/>
        <v>71113 Thomas Cove Suite 638;West Stevenbury, TN 02990</v>
      </c>
      <c r="C4161" t="s">
        <v>32252</v>
      </c>
      <c r="D4161" t="s">
        <v>32253</v>
      </c>
      <c r="E4161" t="s">
        <v>32254</v>
      </c>
      <c r="F4161" s="6" t="str">
        <f t="shared" si="257"/>
        <v>West Stevenbury</v>
      </c>
      <c r="G4161" t="str">
        <f t="shared" si="258"/>
        <v>TN</v>
      </c>
      <c r="H4161" t="str">
        <f t="shared" si="259"/>
        <v>02990</v>
      </c>
    </row>
    <row r="4162" spans="1:8" ht="34" x14ac:dyDescent="0.2">
      <c r="A4162" s="1" t="s">
        <v>16481</v>
      </c>
      <c r="B4162" t="str">
        <f t="shared" si="256"/>
        <v>784 Brandon Stream Apt. 865;Yeseniaview, CO 32252</v>
      </c>
      <c r="C4162" t="s">
        <v>32255</v>
      </c>
      <c r="D4162" t="s">
        <v>32256</v>
      </c>
      <c r="E4162" t="s">
        <v>32257</v>
      </c>
      <c r="F4162" s="6" t="str">
        <f t="shared" si="257"/>
        <v>Yeseniaview</v>
      </c>
      <c r="G4162" t="str">
        <f t="shared" si="258"/>
        <v>CO</v>
      </c>
      <c r="H4162" t="str">
        <f t="shared" si="259"/>
        <v>32252</v>
      </c>
    </row>
    <row r="4163" spans="1:8" ht="34" x14ac:dyDescent="0.2">
      <c r="A4163" s="1" t="s">
        <v>16485</v>
      </c>
      <c r="B4163" t="str">
        <f t="shared" ref="B4163:B4226" si="260">SUBSTITUTE(A4163,CHAR(10),";")</f>
        <v>231 Johnson Burg;West Johnstad, IN 73207</v>
      </c>
      <c r="C4163" t="s">
        <v>32258</v>
      </c>
      <c r="D4163" t="s">
        <v>32259</v>
      </c>
      <c r="E4163" t="s">
        <v>32260</v>
      </c>
      <c r="F4163" s="6" t="str">
        <f t="shared" ref="F4163:F4226" si="261">IF(LEFT(E4163,3)="APO","APO",IF(LEFT(E4163,3)="FPO","FPO",IF(LEFT(E4163,3)="DPO","DPO",LEFT(E4163,LEN(E4163)-10))))</f>
        <v>West Johnstad</v>
      </c>
      <c r="G4163" t="str">
        <f t="shared" ref="G4163:G4226" si="262">LEFT(RIGHT(E4163,8),2)</f>
        <v>IN</v>
      </c>
      <c r="H4163" t="str">
        <f t="shared" ref="H4163:H4226" si="263">RIGHT(E4163,5)</f>
        <v>73207</v>
      </c>
    </row>
    <row r="4164" spans="1:8" ht="34" x14ac:dyDescent="0.2">
      <c r="A4164" s="1" t="s">
        <v>16489</v>
      </c>
      <c r="B4164" t="str">
        <f t="shared" si="260"/>
        <v>1125 Nicole Vista;North Michael, DC 37613</v>
      </c>
      <c r="C4164" t="s">
        <v>32261</v>
      </c>
      <c r="D4164" t="s">
        <v>32262</v>
      </c>
      <c r="E4164" t="s">
        <v>32263</v>
      </c>
      <c r="F4164" s="6" t="str">
        <f t="shared" si="261"/>
        <v>North Michael</v>
      </c>
      <c r="G4164" t="str">
        <f t="shared" si="262"/>
        <v>DC</v>
      </c>
      <c r="H4164" t="str">
        <f t="shared" si="263"/>
        <v>37613</v>
      </c>
    </row>
    <row r="4165" spans="1:8" ht="34" x14ac:dyDescent="0.2">
      <c r="A4165" s="1" t="s">
        <v>16493</v>
      </c>
      <c r="B4165" t="str">
        <f t="shared" si="260"/>
        <v>1905 Owens Expressway Suite 643;Riveraton, GU 34956</v>
      </c>
      <c r="C4165" t="s">
        <v>32264</v>
      </c>
      <c r="D4165" t="s">
        <v>32265</v>
      </c>
      <c r="E4165" t="s">
        <v>32266</v>
      </c>
      <c r="F4165" s="6" t="str">
        <f t="shared" si="261"/>
        <v>Riveraton</v>
      </c>
      <c r="G4165" t="str">
        <f t="shared" si="262"/>
        <v>GU</v>
      </c>
      <c r="H4165" t="str">
        <f t="shared" si="263"/>
        <v>34956</v>
      </c>
    </row>
    <row r="4166" spans="1:8" ht="34" x14ac:dyDescent="0.2">
      <c r="A4166" s="1" t="s">
        <v>16497</v>
      </c>
      <c r="B4166" t="str">
        <f t="shared" si="260"/>
        <v>93747 Caldwell Cliff Apt. 562;New Annaton, CT 87755</v>
      </c>
      <c r="C4166" t="s">
        <v>32267</v>
      </c>
      <c r="D4166" t="s">
        <v>32268</v>
      </c>
      <c r="E4166" t="s">
        <v>32269</v>
      </c>
      <c r="F4166" s="6" t="str">
        <f t="shared" si="261"/>
        <v>New Annaton</v>
      </c>
      <c r="G4166" t="str">
        <f t="shared" si="262"/>
        <v>CT</v>
      </c>
      <c r="H4166" t="str">
        <f t="shared" si="263"/>
        <v>87755</v>
      </c>
    </row>
    <row r="4167" spans="1:8" ht="34" x14ac:dyDescent="0.2">
      <c r="A4167" s="1" t="s">
        <v>16501</v>
      </c>
      <c r="B4167" t="str">
        <f t="shared" si="260"/>
        <v>7004 Daniel Avenue;Tylerland, MA 40856</v>
      </c>
      <c r="C4167" t="s">
        <v>32270</v>
      </c>
      <c r="D4167" t="s">
        <v>32271</v>
      </c>
      <c r="E4167" t="s">
        <v>32272</v>
      </c>
      <c r="F4167" s="6" t="str">
        <f t="shared" si="261"/>
        <v>Tylerland</v>
      </c>
      <c r="G4167" t="str">
        <f t="shared" si="262"/>
        <v>MA</v>
      </c>
      <c r="H4167" t="str">
        <f t="shared" si="263"/>
        <v>40856</v>
      </c>
    </row>
    <row r="4168" spans="1:8" ht="34" x14ac:dyDescent="0.2">
      <c r="A4168" s="1" t="s">
        <v>16504</v>
      </c>
      <c r="B4168" t="str">
        <f t="shared" si="260"/>
        <v>05300 Davis Island;West Christopher, SC 65242</v>
      </c>
      <c r="C4168" t="s">
        <v>32273</v>
      </c>
      <c r="D4168" t="s">
        <v>32274</v>
      </c>
      <c r="E4168" t="s">
        <v>32275</v>
      </c>
      <c r="F4168" s="6" t="str">
        <f t="shared" si="261"/>
        <v>West Christopher</v>
      </c>
      <c r="G4168" t="str">
        <f t="shared" si="262"/>
        <v>SC</v>
      </c>
      <c r="H4168" t="str">
        <f t="shared" si="263"/>
        <v>65242</v>
      </c>
    </row>
    <row r="4169" spans="1:8" ht="34" x14ac:dyDescent="0.2">
      <c r="A4169" s="1" t="s">
        <v>16508</v>
      </c>
      <c r="B4169" t="str">
        <f t="shared" si="260"/>
        <v>242 Marshall Prairie Apt. 179;Lawrenceport, SC 80695</v>
      </c>
      <c r="C4169" t="s">
        <v>32276</v>
      </c>
      <c r="D4169" t="s">
        <v>32277</v>
      </c>
      <c r="E4169" t="s">
        <v>32278</v>
      </c>
      <c r="F4169" s="6" t="str">
        <f t="shared" si="261"/>
        <v>Lawrenceport</v>
      </c>
      <c r="G4169" t="str">
        <f t="shared" si="262"/>
        <v>SC</v>
      </c>
      <c r="H4169" t="str">
        <f t="shared" si="263"/>
        <v>80695</v>
      </c>
    </row>
    <row r="4170" spans="1:8" ht="34" x14ac:dyDescent="0.2">
      <c r="A4170" s="1" t="s">
        <v>16512</v>
      </c>
      <c r="B4170" t="str">
        <f t="shared" si="260"/>
        <v>157 Young Square;East Andrewbury, MS 82449</v>
      </c>
      <c r="C4170" t="s">
        <v>32279</v>
      </c>
      <c r="D4170" t="s">
        <v>32280</v>
      </c>
      <c r="E4170" t="s">
        <v>32281</v>
      </c>
      <c r="F4170" s="6" t="str">
        <f t="shared" si="261"/>
        <v>East Andrewbury</v>
      </c>
      <c r="G4170" t="str">
        <f t="shared" si="262"/>
        <v>MS</v>
      </c>
      <c r="H4170" t="str">
        <f t="shared" si="263"/>
        <v>82449</v>
      </c>
    </row>
    <row r="4171" spans="1:8" ht="34" x14ac:dyDescent="0.2">
      <c r="A4171" s="1" t="s">
        <v>16516</v>
      </c>
      <c r="B4171" t="str">
        <f t="shared" si="260"/>
        <v>619 Kathy View;North Tiffanyland, AL 76245</v>
      </c>
      <c r="C4171" t="s">
        <v>32282</v>
      </c>
      <c r="D4171" t="s">
        <v>32283</v>
      </c>
      <c r="E4171" t="s">
        <v>32284</v>
      </c>
      <c r="F4171" s="6" t="str">
        <f t="shared" si="261"/>
        <v>North Tiffanyland</v>
      </c>
      <c r="G4171" t="str">
        <f t="shared" si="262"/>
        <v>AL</v>
      </c>
      <c r="H4171" t="str">
        <f t="shared" si="263"/>
        <v>76245</v>
      </c>
    </row>
    <row r="4172" spans="1:8" ht="34" x14ac:dyDescent="0.2">
      <c r="A4172" s="1" t="s">
        <v>16520</v>
      </c>
      <c r="B4172" t="str">
        <f t="shared" si="260"/>
        <v>27778 Joe Manor;Michaelville, MN 31805</v>
      </c>
      <c r="C4172" t="s">
        <v>32285</v>
      </c>
      <c r="D4172" t="s">
        <v>32286</v>
      </c>
      <c r="E4172" t="s">
        <v>32287</v>
      </c>
      <c r="F4172" s="6" t="str">
        <f t="shared" si="261"/>
        <v>Michaelville</v>
      </c>
      <c r="G4172" t="str">
        <f t="shared" si="262"/>
        <v>MN</v>
      </c>
      <c r="H4172" t="str">
        <f t="shared" si="263"/>
        <v>31805</v>
      </c>
    </row>
    <row r="4173" spans="1:8" ht="34" x14ac:dyDescent="0.2">
      <c r="A4173" s="1" t="s">
        <v>16524</v>
      </c>
      <c r="B4173" t="str">
        <f t="shared" si="260"/>
        <v>36322 Lane Tunnel;New Marissastad, MO 34131</v>
      </c>
      <c r="C4173" t="s">
        <v>32288</v>
      </c>
      <c r="D4173" t="s">
        <v>32289</v>
      </c>
      <c r="E4173" t="s">
        <v>32290</v>
      </c>
      <c r="F4173" s="6" t="str">
        <f t="shared" si="261"/>
        <v>New Marissastad</v>
      </c>
      <c r="G4173" t="str">
        <f t="shared" si="262"/>
        <v>MO</v>
      </c>
      <c r="H4173" t="str">
        <f t="shared" si="263"/>
        <v>34131</v>
      </c>
    </row>
    <row r="4174" spans="1:8" ht="34" x14ac:dyDescent="0.2">
      <c r="A4174" s="1" t="s">
        <v>16528</v>
      </c>
      <c r="B4174" t="str">
        <f t="shared" si="260"/>
        <v>831 Henderson Mission Apt. 435;Tracyhaven, MD 14793</v>
      </c>
      <c r="C4174" t="s">
        <v>32291</v>
      </c>
      <c r="D4174" t="s">
        <v>32292</v>
      </c>
      <c r="E4174" t="s">
        <v>32293</v>
      </c>
      <c r="F4174" s="6" t="str">
        <f t="shared" si="261"/>
        <v>Tracyhaven</v>
      </c>
      <c r="G4174" t="str">
        <f t="shared" si="262"/>
        <v>MD</v>
      </c>
      <c r="H4174" t="str">
        <f t="shared" si="263"/>
        <v>14793</v>
      </c>
    </row>
    <row r="4175" spans="1:8" ht="34" x14ac:dyDescent="0.2">
      <c r="A4175" s="1" t="s">
        <v>16532</v>
      </c>
      <c r="B4175" t="str">
        <f t="shared" si="260"/>
        <v>4824 Brock Road Suite 282;Tracyfort, CA 06441</v>
      </c>
      <c r="C4175" t="s">
        <v>32294</v>
      </c>
      <c r="D4175" t="s">
        <v>32295</v>
      </c>
      <c r="E4175" t="s">
        <v>32296</v>
      </c>
      <c r="F4175" s="6" t="str">
        <f t="shared" si="261"/>
        <v>Tracyfort</v>
      </c>
      <c r="G4175" t="str">
        <f t="shared" si="262"/>
        <v>CA</v>
      </c>
      <c r="H4175" t="str">
        <f t="shared" si="263"/>
        <v>06441</v>
      </c>
    </row>
    <row r="4176" spans="1:8" ht="34" x14ac:dyDescent="0.2">
      <c r="A4176" s="1" t="s">
        <v>16536</v>
      </c>
      <c r="B4176" t="str">
        <f t="shared" si="260"/>
        <v>68011 Gonzalez Drive Suite 941;Garciaville, MD 29879</v>
      </c>
      <c r="C4176" t="s">
        <v>32297</v>
      </c>
      <c r="D4176" t="s">
        <v>32298</v>
      </c>
      <c r="E4176" t="s">
        <v>32299</v>
      </c>
      <c r="F4176" s="6" t="str">
        <f t="shared" si="261"/>
        <v>Garciaville</v>
      </c>
      <c r="G4176" t="str">
        <f t="shared" si="262"/>
        <v>MD</v>
      </c>
      <c r="H4176" t="str">
        <f t="shared" si="263"/>
        <v>29879</v>
      </c>
    </row>
    <row r="4177" spans="1:8" ht="34" x14ac:dyDescent="0.2">
      <c r="A4177" s="1" t="s">
        <v>16540</v>
      </c>
      <c r="B4177" t="str">
        <f t="shared" si="260"/>
        <v>8113 Kelsey Manor Apt. 220;Wrightville, GA 91508</v>
      </c>
      <c r="C4177" t="s">
        <v>32300</v>
      </c>
      <c r="D4177" t="s">
        <v>32301</v>
      </c>
      <c r="E4177" t="s">
        <v>32302</v>
      </c>
      <c r="F4177" s="6" t="str">
        <f t="shared" si="261"/>
        <v>Wrightville</v>
      </c>
      <c r="G4177" t="str">
        <f t="shared" si="262"/>
        <v>GA</v>
      </c>
      <c r="H4177" t="str">
        <f t="shared" si="263"/>
        <v>91508</v>
      </c>
    </row>
    <row r="4178" spans="1:8" ht="34" x14ac:dyDescent="0.2">
      <c r="A4178" s="1" t="s">
        <v>16544</v>
      </c>
      <c r="B4178" t="str">
        <f t="shared" si="260"/>
        <v>69177 Whitney Greens Apt. 507;Jaredview, WY 66036</v>
      </c>
      <c r="C4178" t="s">
        <v>32303</v>
      </c>
      <c r="D4178" t="s">
        <v>32304</v>
      </c>
      <c r="E4178" t="s">
        <v>32305</v>
      </c>
      <c r="F4178" s="6" t="str">
        <f t="shared" si="261"/>
        <v>Jaredview</v>
      </c>
      <c r="G4178" t="str">
        <f t="shared" si="262"/>
        <v>WY</v>
      </c>
      <c r="H4178" t="str">
        <f t="shared" si="263"/>
        <v>66036</v>
      </c>
    </row>
    <row r="4179" spans="1:8" ht="34" x14ac:dyDescent="0.2">
      <c r="A4179" s="1" t="s">
        <v>16548</v>
      </c>
      <c r="B4179" t="str">
        <f t="shared" si="260"/>
        <v>354 Archer Locks;Taylorstad, MS 06206</v>
      </c>
      <c r="C4179" t="s">
        <v>32306</v>
      </c>
      <c r="D4179" t="s">
        <v>32307</v>
      </c>
      <c r="E4179" t="s">
        <v>32308</v>
      </c>
      <c r="F4179" s="6" t="str">
        <f t="shared" si="261"/>
        <v>Taylorstad</v>
      </c>
      <c r="G4179" t="str">
        <f t="shared" si="262"/>
        <v>MS</v>
      </c>
      <c r="H4179" t="str">
        <f t="shared" si="263"/>
        <v>06206</v>
      </c>
    </row>
    <row r="4180" spans="1:8" ht="34" x14ac:dyDescent="0.2">
      <c r="A4180" s="1" t="s">
        <v>16552</v>
      </c>
      <c r="B4180" t="str">
        <f t="shared" si="260"/>
        <v>Unit 3928 Box 4333;DPO AP 70837</v>
      </c>
      <c r="C4180" t="s">
        <v>32309</v>
      </c>
      <c r="D4180" t="s">
        <v>32310</v>
      </c>
      <c r="E4180" t="s">
        <v>32311</v>
      </c>
      <c r="F4180" s="6" t="str">
        <f t="shared" si="261"/>
        <v>DPO</v>
      </c>
      <c r="G4180" t="str">
        <f t="shared" si="262"/>
        <v>AP</v>
      </c>
      <c r="H4180" t="str">
        <f t="shared" si="263"/>
        <v>70837</v>
      </c>
    </row>
    <row r="4181" spans="1:8" ht="34" x14ac:dyDescent="0.2">
      <c r="A4181" s="1" t="s">
        <v>16556</v>
      </c>
      <c r="B4181" t="str">
        <f t="shared" si="260"/>
        <v>9305 Tracy Loop Suite 034;Brianhaven, VA 99216</v>
      </c>
      <c r="C4181" t="s">
        <v>32312</v>
      </c>
      <c r="D4181" t="s">
        <v>32313</v>
      </c>
      <c r="E4181" t="s">
        <v>32314</v>
      </c>
      <c r="F4181" s="6" t="str">
        <f t="shared" si="261"/>
        <v>Brianhaven</v>
      </c>
      <c r="G4181" t="str">
        <f t="shared" si="262"/>
        <v>VA</v>
      </c>
      <c r="H4181" t="str">
        <f t="shared" si="263"/>
        <v>99216</v>
      </c>
    </row>
    <row r="4182" spans="1:8" ht="34" x14ac:dyDescent="0.2">
      <c r="A4182" s="1" t="s">
        <v>16560</v>
      </c>
      <c r="B4182" t="str">
        <f t="shared" si="260"/>
        <v>443 Wilson Crossing Suite 759;Patrickshire, WA 65250</v>
      </c>
      <c r="C4182" t="s">
        <v>32315</v>
      </c>
      <c r="D4182" t="s">
        <v>32316</v>
      </c>
      <c r="E4182" t="s">
        <v>32317</v>
      </c>
      <c r="F4182" s="6" t="str">
        <f t="shared" si="261"/>
        <v>Patrickshire</v>
      </c>
      <c r="G4182" t="str">
        <f t="shared" si="262"/>
        <v>WA</v>
      </c>
      <c r="H4182" t="str">
        <f t="shared" si="263"/>
        <v>65250</v>
      </c>
    </row>
    <row r="4183" spans="1:8" ht="34" x14ac:dyDescent="0.2">
      <c r="A4183" s="1" t="s">
        <v>16564</v>
      </c>
      <c r="B4183" t="str">
        <f t="shared" si="260"/>
        <v>USNV Brown;FPO AE 74334</v>
      </c>
      <c r="C4183" t="s">
        <v>32318</v>
      </c>
      <c r="D4183" t="s">
        <v>23661</v>
      </c>
      <c r="E4183" t="s">
        <v>32319</v>
      </c>
      <c r="F4183" s="6" t="str">
        <f t="shared" si="261"/>
        <v>FPO</v>
      </c>
      <c r="G4183" t="str">
        <f t="shared" si="262"/>
        <v>AE</v>
      </c>
      <c r="H4183" t="str">
        <f t="shared" si="263"/>
        <v>74334</v>
      </c>
    </row>
    <row r="4184" spans="1:8" ht="34" x14ac:dyDescent="0.2">
      <c r="A4184" s="1" t="s">
        <v>16568</v>
      </c>
      <c r="B4184" t="str">
        <f t="shared" si="260"/>
        <v>9774 Murphy Island Apt. 692;Port Jasonbury, GA 26747</v>
      </c>
      <c r="C4184" t="s">
        <v>32320</v>
      </c>
      <c r="D4184" t="s">
        <v>32321</v>
      </c>
      <c r="E4184" t="s">
        <v>32322</v>
      </c>
      <c r="F4184" s="6" t="str">
        <f t="shared" si="261"/>
        <v>Port Jasonbury</v>
      </c>
      <c r="G4184" t="str">
        <f t="shared" si="262"/>
        <v>GA</v>
      </c>
      <c r="H4184" t="str">
        <f t="shared" si="263"/>
        <v>26747</v>
      </c>
    </row>
    <row r="4185" spans="1:8" ht="34" x14ac:dyDescent="0.2">
      <c r="A4185" s="1" t="s">
        <v>16572</v>
      </c>
      <c r="B4185" t="str">
        <f t="shared" si="260"/>
        <v>Unit 0616 Box 9911;DPO AP 60641</v>
      </c>
      <c r="C4185" t="s">
        <v>32323</v>
      </c>
      <c r="D4185" t="s">
        <v>32324</v>
      </c>
      <c r="E4185" t="s">
        <v>32325</v>
      </c>
      <c r="F4185" s="6" t="str">
        <f t="shared" si="261"/>
        <v>DPO</v>
      </c>
      <c r="G4185" t="str">
        <f t="shared" si="262"/>
        <v>AP</v>
      </c>
      <c r="H4185" t="str">
        <f t="shared" si="263"/>
        <v>60641</v>
      </c>
    </row>
    <row r="4186" spans="1:8" ht="34" x14ac:dyDescent="0.2">
      <c r="A4186" s="1" t="s">
        <v>16575</v>
      </c>
      <c r="B4186" t="str">
        <f t="shared" si="260"/>
        <v>5351 Mary Mills Apt. 587;Amymouth, AL 60554</v>
      </c>
      <c r="C4186" t="s">
        <v>32326</v>
      </c>
      <c r="D4186" t="s">
        <v>32327</v>
      </c>
      <c r="E4186" t="s">
        <v>32328</v>
      </c>
      <c r="F4186" s="6" t="str">
        <f t="shared" si="261"/>
        <v>Amymouth</v>
      </c>
      <c r="G4186" t="str">
        <f t="shared" si="262"/>
        <v>AL</v>
      </c>
      <c r="H4186" t="str">
        <f t="shared" si="263"/>
        <v>60554</v>
      </c>
    </row>
    <row r="4187" spans="1:8" ht="34" x14ac:dyDescent="0.2">
      <c r="A4187" s="1" t="s">
        <v>16579</v>
      </c>
      <c r="B4187" t="str">
        <f t="shared" si="260"/>
        <v>538 Andre Station Suite 729;Michaelberg, NV 29080</v>
      </c>
      <c r="C4187" t="s">
        <v>32329</v>
      </c>
      <c r="D4187" t="s">
        <v>32330</v>
      </c>
      <c r="E4187" t="s">
        <v>32331</v>
      </c>
      <c r="F4187" s="6" t="str">
        <f t="shared" si="261"/>
        <v>Michaelberg</v>
      </c>
      <c r="G4187" t="str">
        <f t="shared" si="262"/>
        <v>NV</v>
      </c>
      <c r="H4187" t="str">
        <f t="shared" si="263"/>
        <v>29080</v>
      </c>
    </row>
    <row r="4188" spans="1:8" ht="34" x14ac:dyDescent="0.2">
      <c r="A4188" s="1" t="s">
        <v>16583</v>
      </c>
      <c r="B4188" t="str">
        <f t="shared" si="260"/>
        <v>87974 Ryan Plaza;Lake Thomasborough, DC 85478</v>
      </c>
      <c r="C4188" t="s">
        <v>32332</v>
      </c>
      <c r="D4188" t="s">
        <v>32333</v>
      </c>
      <c r="E4188" t="s">
        <v>32334</v>
      </c>
      <c r="F4188" s="6" t="str">
        <f t="shared" si="261"/>
        <v>Lake Thomasborough</v>
      </c>
      <c r="G4188" t="str">
        <f t="shared" si="262"/>
        <v>DC</v>
      </c>
      <c r="H4188" t="str">
        <f t="shared" si="263"/>
        <v>85478</v>
      </c>
    </row>
    <row r="4189" spans="1:8" ht="34" x14ac:dyDescent="0.2">
      <c r="A4189" s="1" t="s">
        <v>16587</v>
      </c>
      <c r="B4189" t="str">
        <f t="shared" si="260"/>
        <v>923 Laura Village;Ritterport, MO 46879</v>
      </c>
      <c r="C4189" t="s">
        <v>32335</v>
      </c>
      <c r="D4189" t="s">
        <v>32336</v>
      </c>
      <c r="E4189" t="s">
        <v>32337</v>
      </c>
      <c r="F4189" s="6" t="str">
        <f t="shared" si="261"/>
        <v>Ritterport</v>
      </c>
      <c r="G4189" t="str">
        <f t="shared" si="262"/>
        <v>MO</v>
      </c>
      <c r="H4189" t="str">
        <f t="shared" si="263"/>
        <v>46879</v>
      </c>
    </row>
    <row r="4190" spans="1:8" ht="34" x14ac:dyDescent="0.2">
      <c r="A4190" s="1" t="s">
        <v>16591</v>
      </c>
      <c r="B4190" t="str">
        <f t="shared" si="260"/>
        <v>061 Adam Spurs Apt. 579;North Jasmine, ME 46740</v>
      </c>
      <c r="C4190" t="s">
        <v>32338</v>
      </c>
      <c r="D4190" t="s">
        <v>32339</v>
      </c>
      <c r="E4190" t="s">
        <v>32340</v>
      </c>
      <c r="F4190" s="6" t="str">
        <f t="shared" si="261"/>
        <v>North Jasmine</v>
      </c>
      <c r="G4190" t="str">
        <f t="shared" si="262"/>
        <v>ME</v>
      </c>
      <c r="H4190" t="str">
        <f t="shared" si="263"/>
        <v>46740</v>
      </c>
    </row>
    <row r="4191" spans="1:8" ht="34" x14ac:dyDescent="0.2">
      <c r="A4191" s="1" t="s">
        <v>16595</v>
      </c>
      <c r="B4191" t="str">
        <f t="shared" si="260"/>
        <v>29224 Ryan Wells Apt. 119;North Marilyn, ME 19868</v>
      </c>
      <c r="C4191" t="s">
        <v>32341</v>
      </c>
      <c r="D4191" t="s">
        <v>32342</v>
      </c>
      <c r="E4191" t="s">
        <v>32343</v>
      </c>
      <c r="F4191" s="6" t="str">
        <f t="shared" si="261"/>
        <v>North Marilyn</v>
      </c>
      <c r="G4191" t="str">
        <f t="shared" si="262"/>
        <v>ME</v>
      </c>
      <c r="H4191" t="str">
        <f t="shared" si="263"/>
        <v>19868</v>
      </c>
    </row>
    <row r="4192" spans="1:8" ht="51" x14ac:dyDescent="0.2">
      <c r="A4192" s="1" t="s">
        <v>16599</v>
      </c>
      <c r="B4192" t="str">
        <f t="shared" si="260"/>
        <v>18159 Fitzpatrick Mission Suite 965;North Charlesmouth, KS 91880</v>
      </c>
      <c r="C4192" t="s">
        <v>32344</v>
      </c>
      <c r="D4192" t="s">
        <v>32345</v>
      </c>
      <c r="E4192" t="s">
        <v>32346</v>
      </c>
      <c r="F4192" s="6" t="str">
        <f t="shared" si="261"/>
        <v>North Charlesmouth</v>
      </c>
      <c r="G4192" t="str">
        <f t="shared" si="262"/>
        <v>KS</v>
      </c>
      <c r="H4192" t="str">
        <f t="shared" si="263"/>
        <v>91880</v>
      </c>
    </row>
    <row r="4193" spans="1:8" ht="34" x14ac:dyDescent="0.2">
      <c r="A4193" s="1" t="s">
        <v>16603</v>
      </c>
      <c r="B4193" t="str">
        <f t="shared" si="260"/>
        <v>32578 Thomas Locks;New Derrickborough, ID 35795</v>
      </c>
      <c r="C4193" t="s">
        <v>32347</v>
      </c>
      <c r="D4193" t="s">
        <v>32348</v>
      </c>
      <c r="E4193" t="s">
        <v>32349</v>
      </c>
      <c r="F4193" s="6" t="str">
        <f t="shared" si="261"/>
        <v>New Derrickborough</v>
      </c>
      <c r="G4193" t="str">
        <f t="shared" si="262"/>
        <v>ID</v>
      </c>
      <c r="H4193" t="str">
        <f t="shared" si="263"/>
        <v>35795</v>
      </c>
    </row>
    <row r="4194" spans="1:8" ht="34" x14ac:dyDescent="0.2">
      <c r="A4194" s="1" t="s">
        <v>16607</v>
      </c>
      <c r="B4194" t="str">
        <f t="shared" si="260"/>
        <v>836 Myers Isle Suite 016;Lindseyberg, NY 82581</v>
      </c>
      <c r="C4194" t="s">
        <v>32350</v>
      </c>
      <c r="D4194" t="s">
        <v>32351</v>
      </c>
      <c r="E4194" t="s">
        <v>32352</v>
      </c>
      <c r="F4194" s="6" t="str">
        <f t="shared" si="261"/>
        <v>Lindseyberg</v>
      </c>
      <c r="G4194" t="str">
        <f t="shared" si="262"/>
        <v>NY</v>
      </c>
      <c r="H4194" t="str">
        <f t="shared" si="263"/>
        <v>82581</v>
      </c>
    </row>
    <row r="4195" spans="1:8" ht="34" x14ac:dyDescent="0.2">
      <c r="A4195" s="1" t="s">
        <v>16611</v>
      </c>
      <c r="B4195" t="str">
        <f t="shared" si="260"/>
        <v>2516 Randall Knolls Apt. 492;East Anthony, CT 36227</v>
      </c>
      <c r="C4195" t="s">
        <v>32353</v>
      </c>
      <c r="D4195" t="s">
        <v>32354</v>
      </c>
      <c r="E4195" t="s">
        <v>32355</v>
      </c>
      <c r="F4195" s="6" t="str">
        <f t="shared" si="261"/>
        <v>East Anthony</v>
      </c>
      <c r="G4195" t="str">
        <f t="shared" si="262"/>
        <v>CT</v>
      </c>
      <c r="H4195" t="str">
        <f t="shared" si="263"/>
        <v>36227</v>
      </c>
    </row>
    <row r="4196" spans="1:8" ht="34" x14ac:dyDescent="0.2">
      <c r="A4196" s="1" t="s">
        <v>16615</v>
      </c>
      <c r="B4196" t="str">
        <f t="shared" si="260"/>
        <v>4770 Bryant Skyway;North Rebecca, IN 85353</v>
      </c>
      <c r="C4196" t="s">
        <v>32356</v>
      </c>
      <c r="D4196" t="s">
        <v>32357</v>
      </c>
      <c r="E4196" t="s">
        <v>32358</v>
      </c>
      <c r="F4196" s="6" t="str">
        <f t="shared" si="261"/>
        <v>North Rebecca</v>
      </c>
      <c r="G4196" t="str">
        <f t="shared" si="262"/>
        <v>IN</v>
      </c>
      <c r="H4196" t="str">
        <f t="shared" si="263"/>
        <v>85353</v>
      </c>
    </row>
    <row r="4197" spans="1:8" ht="34" x14ac:dyDescent="0.2">
      <c r="A4197" s="1" t="s">
        <v>16619</v>
      </c>
      <c r="B4197" t="str">
        <f t="shared" si="260"/>
        <v>7916 William Plaza Apt. 784;Port Davidberg, CA 60648</v>
      </c>
      <c r="C4197" t="s">
        <v>32359</v>
      </c>
      <c r="D4197" t="s">
        <v>32360</v>
      </c>
      <c r="E4197" t="s">
        <v>32361</v>
      </c>
      <c r="F4197" s="6" t="str">
        <f t="shared" si="261"/>
        <v>Port Davidberg</v>
      </c>
      <c r="G4197" t="str">
        <f t="shared" si="262"/>
        <v>CA</v>
      </c>
      <c r="H4197" t="str">
        <f t="shared" si="263"/>
        <v>60648</v>
      </c>
    </row>
    <row r="4198" spans="1:8" ht="34" x14ac:dyDescent="0.2">
      <c r="A4198" s="1" t="s">
        <v>16623</v>
      </c>
      <c r="B4198" t="str">
        <f t="shared" si="260"/>
        <v>73868 Fuller Rest Suite 313;South Megan, IN 56254</v>
      </c>
      <c r="C4198" t="s">
        <v>32362</v>
      </c>
      <c r="D4198" t="s">
        <v>32363</v>
      </c>
      <c r="E4198" t="s">
        <v>32364</v>
      </c>
      <c r="F4198" s="6" t="str">
        <f t="shared" si="261"/>
        <v>South Megan</v>
      </c>
      <c r="G4198" t="str">
        <f t="shared" si="262"/>
        <v>IN</v>
      </c>
      <c r="H4198" t="str">
        <f t="shared" si="263"/>
        <v>56254</v>
      </c>
    </row>
    <row r="4199" spans="1:8" ht="34" x14ac:dyDescent="0.2">
      <c r="A4199" s="1" t="s">
        <v>16627</v>
      </c>
      <c r="B4199" t="str">
        <f t="shared" si="260"/>
        <v>53411 Wilson Hills Suite 640;Reedbury, PR 46033</v>
      </c>
      <c r="C4199" t="s">
        <v>32365</v>
      </c>
      <c r="D4199" t="s">
        <v>32366</v>
      </c>
      <c r="E4199" t="s">
        <v>32367</v>
      </c>
      <c r="F4199" s="6" t="str">
        <f t="shared" si="261"/>
        <v>Reedbury</v>
      </c>
      <c r="G4199" t="str">
        <f t="shared" si="262"/>
        <v>PR</v>
      </c>
      <c r="H4199" t="str">
        <f t="shared" si="263"/>
        <v>46033</v>
      </c>
    </row>
    <row r="4200" spans="1:8" ht="34" x14ac:dyDescent="0.2">
      <c r="A4200" s="1" t="s">
        <v>16631</v>
      </c>
      <c r="B4200" t="str">
        <f t="shared" si="260"/>
        <v>457 Mark Port;East Derekberg, GA 42802</v>
      </c>
      <c r="C4200" t="s">
        <v>32368</v>
      </c>
      <c r="D4200" t="s">
        <v>32369</v>
      </c>
      <c r="E4200" t="s">
        <v>32370</v>
      </c>
      <c r="F4200" s="6" t="str">
        <f t="shared" si="261"/>
        <v>East Derekberg</v>
      </c>
      <c r="G4200" t="str">
        <f t="shared" si="262"/>
        <v>GA</v>
      </c>
      <c r="H4200" t="str">
        <f t="shared" si="263"/>
        <v>42802</v>
      </c>
    </row>
    <row r="4201" spans="1:8" ht="34" x14ac:dyDescent="0.2">
      <c r="A4201" s="1" t="s">
        <v>16635</v>
      </c>
      <c r="B4201" t="str">
        <f t="shared" si="260"/>
        <v>63327 Brian Mountains;New Traceybury, HI 21758</v>
      </c>
      <c r="C4201" t="s">
        <v>32371</v>
      </c>
      <c r="D4201" t="s">
        <v>32372</v>
      </c>
      <c r="E4201" t="s">
        <v>32373</v>
      </c>
      <c r="F4201" s="6" t="str">
        <f t="shared" si="261"/>
        <v>New Traceybury</v>
      </c>
      <c r="G4201" t="str">
        <f t="shared" si="262"/>
        <v>HI</v>
      </c>
      <c r="H4201" t="str">
        <f t="shared" si="263"/>
        <v>21758</v>
      </c>
    </row>
    <row r="4202" spans="1:8" ht="34" x14ac:dyDescent="0.2">
      <c r="A4202" s="1" t="s">
        <v>16639</v>
      </c>
      <c r="B4202" t="str">
        <f t="shared" si="260"/>
        <v>1101 Christian Tunnel;West Craig, VA 24488</v>
      </c>
      <c r="C4202" t="s">
        <v>32374</v>
      </c>
      <c r="D4202" t="s">
        <v>32375</v>
      </c>
      <c r="E4202" t="s">
        <v>32376</v>
      </c>
      <c r="F4202" s="6" t="str">
        <f t="shared" si="261"/>
        <v>West Craig</v>
      </c>
      <c r="G4202" t="str">
        <f t="shared" si="262"/>
        <v>VA</v>
      </c>
      <c r="H4202" t="str">
        <f t="shared" si="263"/>
        <v>24488</v>
      </c>
    </row>
    <row r="4203" spans="1:8" ht="34" x14ac:dyDescent="0.2">
      <c r="A4203" s="1" t="s">
        <v>16643</v>
      </c>
      <c r="B4203" t="str">
        <f t="shared" si="260"/>
        <v>9296 Sanchez Haven Suite 441;Cynthiaborough, CT 93615</v>
      </c>
      <c r="C4203" t="s">
        <v>32377</v>
      </c>
      <c r="D4203" t="s">
        <v>32378</v>
      </c>
      <c r="E4203" t="s">
        <v>32379</v>
      </c>
      <c r="F4203" s="6" t="str">
        <f t="shared" si="261"/>
        <v>Cynthiaborough</v>
      </c>
      <c r="G4203" t="str">
        <f t="shared" si="262"/>
        <v>CT</v>
      </c>
      <c r="H4203" t="str">
        <f t="shared" si="263"/>
        <v>93615</v>
      </c>
    </row>
    <row r="4204" spans="1:8" ht="34" x14ac:dyDescent="0.2">
      <c r="A4204" s="1" t="s">
        <v>16647</v>
      </c>
      <c r="B4204" t="str">
        <f t="shared" si="260"/>
        <v>Unit 4866 Box 4221;DPO AP 35350</v>
      </c>
      <c r="C4204" t="s">
        <v>32380</v>
      </c>
      <c r="D4204" t="s">
        <v>32381</v>
      </c>
      <c r="E4204" t="s">
        <v>32382</v>
      </c>
      <c r="F4204" s="6" t="str">
        <f t="shared" si="261"/>
        <v>DPO</v>
      </c>
      <c r="G4204" t="str">
        <f t="shared" si="262"/>
        <v>AP</v>
      </c>
      <c r="H4204" t="str">
        <f t="shared" si="263"/>
        <v>35350</v>
      </c>
    </row>
    <row r="4205" spans="1:8" ht="34" x14ac:dyDescent="0.2">
      <c r="A4205" s="1" t="s">
        <v>16651</v>
      </c>
      <c r="B4205" t="str">
        <f t="shared" si="260"/>
        <v>1784 Patel Meadows Apt. 235;South Michaelshire, GA 47039</v>
      </c>
      <c r="C4205" t="s">
        <v>32383</v>
      </c>
      <c r="D4205" t="s">
        <v>32384</v>
      </c>
      <c r="E4205" t="s">
        <v>32385</v>
      </c>
      <c r="F4205" s="6" t="str">
        <f t="shared" si="261"/>
        <v>South Michaelshire</v>
      </c>
      <c r="G4205" t="str">
        <f t="shared" si="262"/>
        <v>GA</v>
      </c>
      <c r="H4205" t="str">
        <f t="shared" si="263"/>
        <v>47039</v>
      </c>
    </row>
    <row r="4206" spans="1:8" ht="34" x14ac:dyDescent="0.2">
      <c r="A4206" s="1" t="s">
        <v>16655</v>
      </c>
      <c r="B4206" t="str">
        <f t="shared" si="260"/>
        <v>Unit 5764 Box 6384;DPO AP 60091</v>
      </c>
      <c r="C4206" t="s">
        <v>32386</v>
      </c>
      <c r="D4206" t="s">
        <v>32387</v>
      </c>
      <c r="E4206" t="s">
        <v>32388</v>
      </c>
      <c r="F4206" s="6" t="str">
        <f t="shared" si="261"/>
        <v>DPO</v>
      </c>
      <c r="G4206" t="str">
        <f t="shared" si="262"/>
        <v>AP</v>
      </c>
      <c r="H4206" t="str">
        <f t="shared" si="263"/>
        <v>60091</v>
      </c>
    </row>
    <row r="4207" spans="1:8" ht="34" x14ac:dyDescent="0.2">
      <c r="A4207" s="1" t="s">
        <v>16659</v>
      </c>
      <c r="B4207" t="str">
        <f t="shared" si="260"/>
        <v>4146 Cristian Squares Suite 423;Whitneystad, AK 37189</v>
      </c>
      <c r="C4207" t="s">
        <v>32389</v>
      </c>
      <c r="D4207" t="s">
        <v>32390</v>
      </c>
      <c r="E4207" t="s">
        <v>32391</v>
      </c>
      <c r="F4207" s="6" t="str">
        <f t="shared" si="261"/>
        <v>Whitneystad</v>
      </c>
      <c r="G4207" t="str">
        <f t="shared" si="262"/>
        <v>AK</v>
      </c>
      <c r="H4207" t="str">
        <f t="shared" si="263"/>
        <v>37189</v>
      </c>
    </row>
    <row r="4208" spans="1:8" ht="34" x14ac:dyDescent="0.2">
      <c r="A4208" s="1" t="s">
        <v>16663</v>
      </c>
      <c r="B4208" t="str">
        <f t="shared" si="260"/>
        <v>1900 Grant Mountains Apt. 796;Peggyberg, WA 84565</v>
      </c>
      <c r="C4208" t="s">
        <v>32392</v>
      </c>
      <c r="D4208" t="s">
        <v>32393</v>
      </c>
      <c r="E4208" t="s">
        <v>32394</v>
      </c>
      <c r="F4208" s="6" t="str">
        <f t="shared" si="261"/>
        <v>Peggyberg</v>
      </c>
      <c r="G4208" t="str">
        <f t="shared" si="262"/>
        <v>WA</v>
      </c>
      <c r="H4208" t="str">
        <f t="shared" si="263"/>
        <v>84565</v>
      </c>
    </row>
    <row r="4209" spans="1:8" ht="34" x14ac:dyDescent="0.2">
      <c r="A4209" s="1" t="s">
        <v>16667</v>
      </c>
      <c r="B4209" t="str">
        <f t="shared" si="260"/>
        <v>7735 Brandon Meadows Apt. 165;Rosemouth, ME 14134</v>
      </c>
      <c r="C4209" t="s">
        <v>32395</v>
      </c>
      <c r="D4209" t="s">
        <v>32396</v>
      </c>
      <c r="E4209" t="s">
        <v>32397</v>
      </c>
      <c r="F4209" s="6" t="str">
        <f t="shared" si="261"/>
        <v>Rosemouth</v>
      </c>
      <c r="G4209" t="str">
        <f t="shared" si="262"/>
        <v>ME</v>
      </c>
      <c r="H4209" t="str">
        <f t="shared" si="263"/>
        <v>14134</v>
      </c>
    </row>
    <row r="4210" spans="1:8" ht="34" x14ac:dyDescent="0.2">
      <c r="A4210" s="1" t="s">
        <v>16671</v>
      </c>
      <c r="B4210" t="str">
        <f t="shared" si="260"/>
        <v>PSC 7443, Box 2971;APO AE 22531</v>
      </c>
      <c r="C4210" t="s">
        <v>32398</v>
      </c>
      <c r="D4210" t="s">
        <v>32399</v>
      </c>
      <c r="E4210" t="s">
        <v>32400</v>
      </c>
      <c r="F4210" s="6" t="str">
        <f t="shared" si="261"/>
        <v>APO</v>
      </c>
      <c r="G4210" t="str">
        <f t="shared" si="262"/>
        <v>AE</v>
      </c>
      <c r="H4210" t="str">
        <f t="shared" si="263"/>
        <v>22531</v>
      </c>
    </row>
    <row r="4211" spans="1:8" ht="34" x14ac:dyDescent="0.2">
      <c r="A4211" s="1" t="s">
        <v>16674</v>
      </c>
      <c r="B4211" t="str">
        <f t="shared" si="260"/>
        <v>926 Jeremy Expressway Suite 192;New Haileymouth, OH 79595</v>
      </c>
      <c r="C4211" t="s">
        <v>32401</v>
      </c>
      <c r="D4211" t="s">
        <v>32402</v>
      </c>
      <c r="E4211" t="s">
        <v>32403</v>
      </c>
      <c r="F4211" s="6" t="str">
        <f t="shared" si="261"/>
        <v>New Haileymouth</v>
      </c>
      <c r="G4211" t="str">
        <f t="shared" si="262"/>
        <v>OH</v>
      </c>
      <c r="H4211" t="str">
        <f t="shared" si="263"/>
        <v>79595</v>
      </c>
    </row>
    <row r="4212" spans="1:8" ht="34" x14ac:dyDescent="0.2">
      <c r="A4212" s="1" t="s">
        <v>16677</v>
      </c>
      <c r="B4212" t="str">
        <f t="shared" si="260"/>
        <v>528 Julie Trafficway Apt. 040;Port Larryton, SC 53256</v>
      </c>
      <c r="C4212" t="s">
        <v>32404</v>
      </c>
      <c r="D4212" t="s">
        <v>32405</v>
      </c>
      <c r="E4212" t="s">
        <v>32406</v>
      </c>
      <c r="F4212" s="6" t="str">
        <f t="shared" si="261"/>
        <v>Port Larryton</v>
      </c>
      <c r="G4212" t="str">
        <f t="shared" si="262"/>
        <v>SC</v>
      </c>
      <c r="H4212" t="str">
        <f t="shared" si="263"/>
        <v>53256</v>
      </c>
    </row>
    <row r="4213" spans="1:8" ht="34" x14ac:dyDescent="0.2">
      <c r="A4213" s="1" t="s">
        <v>16681</v>
      </c>
      <c r="B4213" t="str">
        <f t="shared" si="260"/>
        <v>69142 Gates Landing Suite 245;Danielland, NJ 76218</v>
      </c>
      <c r="C4213" t="s">
        <v>32407</v>
      </c>
      <c r="D4213" t="s">
        <v>32408</v>
      </c>
      <c r="E4213" t="s">
        <v>32409</v>
      </c>
      <c r="F4213" s="6" t="str">
        <f t="shared" si="261"/>
        <v>Danielland</v>
      </c>
      <c r="G4213" t="str">
        <f t="shared" si="262"/>
        <v>NJ</v>
      </c>
      <c r="H4213" t="str">
        <f t="shared" si="263"/>
        <v>76218</v>
      </c>
    </row>
    <row r="4214" spans="1:8" ht="34" x14ac:dyDescent="0.2">
      <c r="A4214" s="1" t="s">
        <v>16684</v>
      </c>
      <c r="B4214" t="str">
        <f t="shared" si="260"/>
        <v>Unit 6222 Box 7944;DPO AP 76235</v>
      </c>
      <c r="C4214" t="s">
        <v>32410</v>
      </c>
      <c r="D4214" t="s">
        <v>32411</v>
      </c>
      <c r="E4214" t="s">
        <v>32412</v>
      </c>
      <c r="F4214" s="6" t="str">
        <f t="shared" si="261"/>
        <v>DPO</v>
      </c>
      <c r="G4214" t="str">
        <f t="shared" si="262"/>
        <v>AP</v>
      </c>
      <c r="H4214" t="str">
        <f t="shared" si="263"/>
        <v>76235</v>
      </c>
    </row>
    <row r="4215" spans="1:8" ht="34" x14ac:dyDescent="0.2">
      <c r="A4215" s="1" t="s">
        <v>16688</v>
      </c>
      <c r="B4215" t="str">
        <f t="shared" si="260"/>
        <v>506 Bright Stream;Josephstad, AS 36219</v>
      </c>
      <c r="C4215" t="s">
        <v>32413</v>
      </c>
      <c r="D4215" t="s">
        <v>32414</v>
      </c>
      <c r="E4215" t="s">
        <v>32415</v>
      </c>
      <c r="F4215" s="6" t="str">
        <f t="shared" si="261"/>
        <v>Josephstad</v>
      </c>
      <c r="G4215" t="str">
        <f t="shared" si="262"/>
        <v>AS</v>
      </c>
      <c r="H4215" t="str">
        <f t="shared" si="263"/>
        <v>36219</v>
      </c>
    </row>
    <row r="4216" spans="1:8" ht="34" x14ac:dyDescent="0.2">
      <c r="A4216" s="1" t="s">
        <v>16692</v>
      </c>
      <c r="B4216" t="str">
        <f t="shared" si="260"/>
        <v>0323 Casey Shoals;Lake Gregory, SD 75370</v>
      </c>
      <c r="C4216" t="s">
        <v>32416</v>
      </c>
      <c r="D4216" t="s">
        <v>32417</v>
      </c>
      <c r="E4216" t="s">
        <v>32418</v>
      </c>
      <c r="F4216" s="6" t="str">
        <f t="shared" si="261"/>
        <v>Lake Gregory</v>
      </c>
      <c r="G4216" t="str">
        <f t="shared" si="262"/>
        <v>SD</v>
      </c>
      <c r="H4216" t="str">
        <f t="shared" si="263"/>
        <v>75370</v>
      </c>
    </row>
    <row r="4217" spans="1:8" ht="34" x14ac:dyDescent="0.2">
      <c r="A4217" s="1" t="s">
        <v>16696</v>
      </c>
      <c r="B4217" t="str">
        <f t="shared" si="260"/>
        <v>679 Newton Roads Apt. 096;North Jasonport, RI 22608</v>
      </c>
      <c r="C4217" t="s">
        <v>32419</v>
      </c>
      <c r="D4217" t="s">
        <v>32420</v>
      </c>
      <c r="E4217" t="s">
        <v>32421</v>
      </c>
      <c r="F4217" s="6" t="str">
        <f t="shared" si="261"/>
        <v>North Jasonport</v>
      </c>
      <c r="G4217" t="str">
        <f t="shared" si="262"/>
        <v>RI</v>
      </c>
      <c r="H4217" t="str">
        <f t="shared" si="263"/>
        <v>22608</v>
      </c>
    </row>
    <row r="4218" spans="1:8" ht="34" x14ac:dyDescent="0.2">
      <c r="A4218" s="1" t="s">
        <v>16700</v>
      </c>
      <c r="B4218" t="str">
        <f t="shared" si="260"/>
        <v>152 Black Pines;Nicolestad, NJ 83289</v>
      </c>
      <c r="C4218" t="s">
        <v>32422</v>
      </c>
      <c r="D4218" t="s">
        <v>32423</v>
      </c>
      <c r="E4218" t="s">
        <v>32424</v>
      </c>
      <c r="F4218" s="6" t="str">
        <f t="shared" si="261"/>
        <v>Nicolestad</v>
      </c>
      <c r="G4218" t="str">
        <f t="shared" si="262"/>
        <v>NJ</v>
      </c>
      <c r="H4218" t="str">
        <f t="shared" si="263"/>
        <v>83289</v>
      </c>
    </row>
    <row r="4219" spans="1:8" ht="34" x14ac:dyDescent="0.2">
      <c r="A4219" s="1" t="s">
        <v>16704</v>
      </c>
      <c r="B4219" t="str">
        <f t="shared" si="260"/>
        <v>USCGC Robinson;FPO AP 59854</v>
      </c>
      <c r="C4219" t="s">
        <v>32425</v>
      </c>
      <c r="D4219" t="s">
        <v>32426</v>
      </c>
      <c r="E4219" t="s">
        <v>32427</v>
      </c>
      <c r="F4219" s="6" t="str">
        <f t="shared" si="261"/>
        <v>FPO</v>
      </c>
      <c r="G4219" t="str">
        <f t="shared" si="262"/>
        <v>AP</v>
      </c>
      <c r="H4219" t="str">
        <f t="shared" si="263"/>
        <v>59854</v>
      </c>
    </row>
    <row r="4220" spans="1:8" ht="34" x14ac:dyDescent="0.2">
      <c r="A4220" s="1" t="s">
        <v>16707</v>
      </c>
      <c r="B4220" t="str">
        <f t="shared" si="260"/>
        <v>638 Samantha Harbors;Port Dennisville, CO 32479</v>
      </c>
      <c r="C4220" t="s">
        <v>32428</v>
      </c>
      <c r="D4220" t="s">
        <v>32429</v>
      </c>
      <c r="E4220" t="s">
        <v>32430</v>
      </c>
      <c r="F4220" s="6" t="str">
        <f t="shared" si="261"/>
        <v>Port Dennisville</v>
      </c>
      <c r="G4220" t="str">
        <f t="shared" si="262"/>
        <v>CO</v>
      </c>
      <c r="H4220" t="str">
        <f t="shared" si="263"/>
        <v>32479</v>
      </c>
    </row>
    <row r="4221" spans="1:8" ht="34" x14ac:dyDescent="0.2">
      <c r="A4221" s="1" t="s">
        <v>16711</v>
      </c>
      <c r="B4221" t="str">
        <f t="shared" si="260"/>
        <v>3430 Benjamin Heights;West Marymouth, MH 04225</v>
      </c>
      <c r="C4221" t="s">
        <v>32431</v>
      </c>
      <c r="D4221" t="s">
        <v>32432</v>
      </c>
      <c r="E4221" t="s">
        <v>32433</v>
      </c>
      <c r="F4221" s="6" t="str">
        <f t="shared" si="261"/>
        <v>West Marymouth</v>
      </c>
      <c r="G4221" t="str">
        <f t="shared" si="262"/>
        <v>MH</v>
      </c>
      <c r="H4221" t="str">
        <f t="shared" si="263"/>
        <v>04225</v>
      </c>
    </row>
    <row r="4222" spans="1:8" ht="34" x14ac:dyDescent="0.2">
      <c r="A4222" s="1" t="s">
        <v>16715</v>
      </c>
      <c r="B4222" t="str">
        <f t="shared" si="260"/>
        <v>9044 Harold Summit;Rowlandville, WY 39130</v>
      </c>
      <c r="C4222" t="s">
        <v>32434</v>
      </c>
      <c r="D4222" t="s">
        <v>32435</v>
      </c>
      <c r="E4222" t="s">
        <v>32436</v>
      </c>
      <c r="F4222" s="6" t="str">
        <f t="shared" si="261"/>
        <v>Rowlandville</v>
      </c>
      <c r="G4222" t="str">
        <f t="shared" si="262"/>
        <v>WY</v>
      </c>
      <c r="H4222" t="str">
        <f t="shared" si="263"/>
        <v>39130</v>
      </c>
    </row>
    <row r="4223" spans="1:8" ht="34" x14ac:dyDescent="0.2">
      <c r="A4223" s="1" t="s">
        <v>16719</v>
      </c>
      <c r="B4223" t="str">
        <f t="shared" si="260"/>
        <v>0292 Janet Park Suite 971;East Nicholaschester, FL 88795</v>
      </c>
      <c r="C4223" t="s">
        <v>32437</v>
      </c>
      <c r="D4223" t="s">
        <v>32438</v>
      </c>
      <c r="E4223" t="s">
        <v>32439</v>
      </c>
      <c r="F4223" s="6" t="str">
        <f t="shared" si="261"/>
        <v>East Nicholaschester</v>
      </c>
      <c r="G4223" t="str">
        <f t="shared" si="262"/>
        <v>FL</v>
      </c>
      <c r="H4223" t="str">
        <f t="shared" si="263"/>
        <v>88795</v>
      </c>
    </row>
    <row r="4224" spans="1:8" ht="34" x14ac:dyDescent="0.2">
      <c r="A4224" s="1" t="s">
        <v>16723</v>
      </c>
      <c r="B4224" t="str">
        <f t="shared" si="260"/>
        <v>631 Rebecca Tunnel Apt. 488;Wrightmouth, FM 73267</v>
      </c>
      <c r="C4224" t="s">
        <v>32440</v>
      </c>
      <c r="D4224" t="s">
        <v>32441</v>
      </c>
      <c r="E4224" t="s">
        <v>32442</v>
      </c>
      <c r="F4224" s="6" t="str">
        <f t="shared" si="261"/>
        <v>Wrightmouth</v>
      </c>
      <c r="G4224" t="str">
        <f t="shared" si="262"/>
        <v>FM</v>
      </c>
      <c r="H4224" t="str">
        <f t="shared" si="263"/>
        <v>73267</v>
      </c>
    </row>
    <row r="4225" spans="1:8" ht="34" x14ac:dyDescent="0.2">
      <c r="A4225" s="1" t="s">
        <v>16727</v>
      </c>
      <c r="B4225" t="str">
        <f t="shared" si="260"/>
        <v>593 Randall Tunnel;North Barbaraville, AZ 79715</v>
      </c>
      <c r="C4225" t="s">
        <v>32443</v>
      </c>
      <c r="D4225" t="s">
        <v>32444</v>
      </c>
      <c r="E4225" t="s">
        <v>32445</v>
      </c>
      <c r="F4225" s="6" t="str">
        <f t="shared" si="261"/>
        <v>North Barbaraville</v>
      </c>
      <c r="G4225" t="str">
        <f t="shared" si="262"/>
        <v>AZ</v>
      </c>
      <c r="H4225" t="str">
        <f t="shared" si="263"/>
        <v>79715</v>
      </c>
    </row>
    <row r="4226" spans="1:8" ht="34" x14ac:dyDescent="0.2">
      <c r="A4226" s="1" t="s">
        <v>16731</v>
      </c>
      <c r="B4226" t="str">
        <f t="shared" si="260"/>
        <v>56976 Maureen Ford Apt. 358;West Adrian, VA 42750</v>
      </c>
      <c r="C4226" t="s">
        <v>32446</v>
      </c>
      <c r="D4226" t="s">
        <v>32447</v>
      </c>
      <c r="E4226" t="s">
        <v>32448</v>
      </c>
      <c r="F4226" s="6" t="str">
        <f t="shared" si="261"/>
        <v>West Adrian</v>
      </c>
      <c r="G4226" t="str">
        <f t="shared" si="262"/>
        <v>VA</v>
      </c>
      <c r="H4226" t="str">
        <f t="shared" si="263"/>
        <v>42750</v>
      </c>
    </row>
    <row r="4227" spans="1:8" ht="34" x14ac:dyDescent="0.2">
      <c r="A4227" s="1" t="s">
        <v>16735</v>
      </c>
      <c r="B4227" t="str">
        <f t="shared" ref="B4227:B4290" si="264">SUBSTITUTE(A4227,CHAR(10),";")</f>
        <v>71347 Christina Green;North Jennifer, OK 76477</v>
      </c>
      <c r="C4227" t="s">
        <v>32449</v>
      </c>
      <c r="D4227" t="s">
        <v>32450</v>
      </c>
      <c r="E4227" t="s">
        <v>32451</v>
      </c>
      <c r="F4227" s="6" t="str">
        <f t="shared" ref="F4227:F4290" si="265">IF(LEFT(E4227,3)="APO","APO",IF(LEFT(E4227,3)="FPO","FPO",IF(LEFT(E4227,3)="DPO","DPO",LEFT(E4227,LEN(E4227)-10))))</f>
        <v>North Jennifer</v>
      </c>
      <c r="G4227" t="str">
        <f t="shared" ref="G4227:G4290" si="266">LEFT(RIGHT(E4227,8),2)</f>
        <v>OK</v>
      </c>
      <c r="H4227" t="str">
        <f t="shared" ref="H4227:H4290" si="267">RIGHT(E4227,5)</f>
        <v>76477</v>
      </c>
    </row>
    <row r="4228" spans="1:8" ht="34" x14ac:dyDescent="0.2">
      <c r="A4228" s="1" t="s">
        <v>16738</v>
      </c>
      <c r="B4228" t="str">
        <f t="shared" si="264"/>
        <v>USNS Richardson;FPO AE 82922</v>
      </c>
      <c r="C4228" t="s">
        <v>32452</v>
      </c>
      <c r="D4228" t="s">
        <v>32453</v>
      </c>
      <c r="E4228" t="s">
        <v>32454</v>
      </c>
      <c r="F4228" s="6" t="str">
        <f t="shared" si="265"/>
        <v>FPO</v>
      </c>
      <c r="G4228" t="str">
        <f t="shared" si="266"/>
        <v>AE</v>
      </c>
      <c r="H4228" t="str">
        <f t="shared" si="267"/>
        <v>82922</v>
      </c>
    </row>
    <row r="4229" spans="1:8" ht="34" x14ac:dyDescent="0.2">
      <c r="A4229" s="1" t="s">
        <v>16742</v>
      </c>
      <c r="B4229" t="str">
        <f t="shared" si="264"/>
        <v>44737 Dunn Parks;Lake Jessicabury, MS 78955</v>
      </c>
      <c r="C4229" t="s">
        <v>32455</v>
      </c>
      <c r="D4229" t="s">
        <v>32456</v>
      </c>
      <c r="E4229" t="s">
        <v>32457</v>
      </c>
      <c r="F4229" s="6" t="str">
        <f t="shared" si="265"/>
        <v>Lake Jessicabury</v>
      </c>
      <c r="G4229" t="str">
        <f t="shared" si="266"/>
        <v>MS</v>
      </c>
      <c r="H4229" t="str">
        <f t="shared" si="267"/>
        <v>78955</v>
      </c>
    </row>
    <row r="4230" spans="1:8" ht="34" x14ac:dyDescent="0.2">
      <c r="A4230" s="1" t="s">
        <v>16746</v>
      </c>
      <c r="B4230" t="str">
        <f t="shared" si="264"/>
        <v>2975 Moran Center Suite 317;Lake Jared, PW 81552</v>
      </c>
      <c r="C4230" t="s">
        <v>32458</v>
      </c>
      <c r="D4230" t="s">
        <v>32459</v>
      </c>
      <c r="E4230" t="s">
        <v>32460</v>
      </c>
      <c r="F4230" s="6" t="str">
        <f t="shared" si="265"/>
        <v>Lake Jared</v>
      </c>
      <c r="G4230" t="str">
        <f t="shared" si="266"/>
        <v>PW</v>
      </c>
      <c r="H4230" t="str">
        <f t="shared" si="267"/>
        <v>81552</v>
      </c>
    </row>
    <row r="4231" spans="1:8" ht="34" x14ac:dyDescent="0.2">
      <c r="A4231" s="1" t="s">
        <v>16750</v>
      </c>
      <c r="B4231" t="str">
        <f t="shared" si="264"/>
        <v>49607 Mary Manor Apt. 319;New Kevin, KS 24915</v>
      </c>
      <c r="C4231" t="s">
        <v>32461</v>
      </c>
      <c r="D4231" t="s">
        <v>32462</v>
      </c>
      <c r="E4231" t="s">
        <v>32463</v>
      </c>
      <c r="F4231" s="6" t="str">
        <f t="shared" si="265"/>
        <v>New Kevin</v>
      </c>
      <c r="G4231" t="str">
        <f t="shared" si="266"/>
        <v>KS</v>
      </c>
      <c r="H4231" t="str">
        <f t="shared" si="267"/>
        <v>24915</v>
      </c>
    </row>
    <row r="4232" spans="1:8" ht="34" x14ac:dyDescent="0.2">
      <c r="A4232" s="1" t="s">
        <v>16754</v>
      </c>
      <c r="B4232" t="str">
        <f t="shared" si="264"/>
        <v>029 Walton Lodge Suite 596;South Jaredburgh, WV 52728</v>
      </c>
      <c r="C4232" t="s">
        <v>32464</v>
      </c>
      <c r="D4232" t="s">
        <v>32465</v>
      </c>
      <c r="E4232" t="s">
        <v>32466</v>
      </c>
      <c r="F4232" s="6" t="str">
        <f t="shared" si="265"/>
        <v>South Jaredburgh</v>
      </c>
      <c r="G4232" t="str">
        <f t="shared" si="266"/>
        <v>WV</v>
      </c>
      <c r="H4232" t="str">
        <f t="shared" si="267"/>
        <v>52728</v>
      </c>
    </row>
    <row r="4233" spans="1:8" ht="34" x14ac:dyDescent="0.2">
      <c r="A4233" s="1" t="s">
        <v>16758</v>
      </c>
      <c r="B4233" t="str">
        <f t="shared" si="264"/>
        <v>74375 Tanya Prairie;North Dwayne, FL 45406</v>
      </c>
      <c r="C4233" t="s">
        <v>32467</v>
      </c>
      <c r="D4233" t="s">
        <v>32468</v>
      </c>
      <c r="E4233" t="s">
        <v>32469</v>
      </c>
      <c r="F4233" s="6" t="str">
        <f t="shared" si="265"/>
        <v>North Dwayne</v>
      </c>
      <c r="G4233" t="str">
        <f t="shared" si="266"/>
        <v>FL</v>
      </c>
      <c r="H4233" t="str">
        <f t="shared" si="267"/>
        <v>45406</v>
      </c>
    </row>
    <row r="4234" spans="1:8" ht="34" x14ac:dyDescent="0.2">
      <c r="A4234" s="1" t="s">
        <v>16762</v>
      </c>
      <c r="B4234" t="str">
        <f t="shared" si="264"/>
        <v>99675 Gonzalez Terrace Apt. 055;New Jesus, ME 77682</v>
      </c>
      <c r="C4234" t="s">
        <v>32470</v>
      </c>
      <c r="D4234" t="s">
        <v>32471</v>
      </c>
      <c r="E4234" t="s">
        <v>32472</v>
      </c>
      <c r="F4234" s="6" t="str">
        <f t="shared" si="265"/>
        <v>New Jesus</v>
      </c>
      <c r="G4234" t="str">
        <f t="shared" si="266"/>
        <v>ME</v>
      </c>
      <c r="H4234" t="str">
        <f t="shared" si="267"/>
        <v>77682</v>
      </c>
    </row>
    <row r="4235" spans="1:8" ht="34" x14ac:dyDescent="0.2">
      <c r="A4235" s="1" t="s">
        <v>16766</v>
      </c>
      <c r="B4235" t="str">
        <f t="shared" si="264"/>
        <v>PSC 6777, Box 6273;APO AP 88076</v>
      </c>
      <c r="C4235" t="s">
        <v>32473</v>
      </c>
      <c r="D4235" t="s">
        <v>32474</v>
      </c>
      <c r="E4235" t="s">
        <v>32475</v>
      </c>
      <c r="F4235" s="6" t="str">
        <f t="shared" si="265"/>
        <v>APO</v>
      </c>
      <c r="G4235" t="str">
        <f t="shared" si="266"/>
        <v>AP</v>
      </c>
      <c r="H4235" t="str">
        <f t="shared" si="267"/>
        <v>88076</v>
      </c>
    </row>
    <row r="4236" spans="1:8" ht="34" x14ac:dyDescent="0.2">
      <c r="A4236" s="1" t="s">
        <v>16770</v>
      </c>
      <c r="B4236" t="str">
        <f t="shared" si="264"/>
        <v>41395 Lynch Run;Blakemouth, SD 81287</v>
      </c>
      <c r="C4236" t="s">
        <v>32476</v>
      </c>
      <c r="D4236" t="s">
        <v>32477</v>
      </c>
      <c r="E4236" t="s">
        <v>32478</v>
      </c>
      <c r="F4236" s="6" t="str">
        <f t="shared" si="265"/>
        <v>Blakemouth</v>
      </c>
      <c r="G4236" t="str">
        <f t="shared" si="266"/>
        <v>SD</v>
      </c>
      <c r="H4236" t="str">
        <f t="shared" si="267"/>
        <v>81287</v>
      </c>
    </row>
    <row r="4237" spans="1:8" ht="34" x14ac:dyDescent="0.2">
      <c r="A4237" s="1" t="s">
        <v>16774</v>
      </c>
      <c r="B4237" t="str">
        <f t="shared" si="264"/>
        <v>PSC 3506, Box 2855;APO AP 43442</v>
      </c>
      <c r="C4237" t="s">
        <v>32479</v>
      </c>
      <c r="D4237" t="s">
        <v>32480</v>
      </c>
      <c r="E4237" t="s">
        <v>32481</v>
      </c>
      <c r="F4237" s="6" t="str">
        <f t="shared" si="265"/>
        <v>APO</v>
      </c>
      <c r="G4237" t="str">
        <f t="shared" si="266"/>
        <v>AP</v>
      </c>
      <c r="H4237" t="str">
        <f t="shared" si="267"/>
        <v>43442</v>
      </c>
    </row>
    <row r="4238" spans="1:8" ht="34" x14ac:dyDescent="0.2">
      <c r="A4238" s="1" t="s">
        <v>16778</v>
      </c>
      <c r="B4238" t="str">
        <f t="shared" si="264"/>
        <v>Unit 1521 Box 4993;DPO AA 39101</v>
      </c>
      <c r="C4238" t="s">
        <v>32482</v>
      </c>
      <c r="D4238" t="s">
        <v>32483</v>
      </c>
      <c r="E4238" t="s">
        <v>32484</v>
      </c>
      <c r="F4238" s="6" t="str">
        <f t="shared" si="265"/>
        <v>DPO</v>
      </c>
      <c r="G4238" t="str">
        <f t="shared" si="266"/>
        <v>AA</v>
      </c>
      <c r="H4238" t="str">
        <f t="shared" si="267"/>
        <v>39101</v>
      </c>
    </row>
    <row r="4239" spans="1:8" ht="34" x14ac:dyDescent="0.2">
      <c r="A4239" s="1" t="s">
        <v>16782</v>
      </c>
      <c r="B4239" t="str">
        <f t="shared" si="264"/>
        <v>1325 Johnson Plain Suite 203;Porterside, IN 18591</v>
      </c>
      <c r="C4239" t="s">
        <v>32485</v>
      </c>
      <c r="D4239" t="s">
        <v>32486</v>
      </c>
      <c r="E4239" t="s">
        <v>32487</v>
      </c>
      <c r="F4239" s="6" t="str">
        <f t="shared" si="265"/>
        <v>Porterside</v>
      </c>
      <c r="G4239" t="str">
        <f t="shared" si="266"/>
        <v>IN</v>
      </c>
      <c r="H4239" t="str">
        <f t="shared" si="267"/>
        <v>18591</v>
      </c>
    </row>
    <row r="4240" spans="1:8" ht="34" x14ac:dyDescent="0.2">
      <c r="A4240" s="1" t="s">
        <v>16786</v>
      </c>
      <c r="B4240" t="str">
        <f t="shared" si="264"/>
        <v>7438 Robinson Union Apt. 116;Chaneyborough, NJ 08592</v>
      </c>
      <c r="C4240" t="s">
        <v>32488</v>
      </c>
      <c r="D4240" t="s">
        <v>32489</v>
      </c>
      <c r="E4240" t="s">
        <v>32490</v>
      </c>
      <c r="F4240" s="6" t="str">
        <f t="shared" si="265"/>
        <v>Chaneyborough</v>
      </c>
      <c r="G4240" t="str">
        <f t="shared" si="266"/>
        <v>NJ</v>
      </c>
      <c r="H4240" t="str">
        <f t="shared" si="267"/>
        <v>08592</v>
      </c>
    </row>
    <row r="4241" spans="1:8" ht="34" x14ac:dyDescent="0.2">
      <c r="A4241" s="1" t="s">
        <v>16790</v>
      </c>
      <c r="B4241" t="str">
        <f t="shared" si="264"/>
        <v>97593 Maria Bypass;Port Nancy, PW 26560</v>
      </c>
      <c r="C4241" t="s">
        <v>32491</v>
      </c>
      <c r="D4241" t="s">
        <v>32492</v>
      </c>
      <c r="E4241" t="s">
        <v>32493</v>
      </c>
      <c r="F4241" s="6" t="str">
        <f t="shared" si="265"/>
        <v>Port Nancy</v>
      </c>
      <c r="G4241" t="str">
        <f t="shared" si="266"/>
        <v>PW</v>
      </c>
      <c r="H4241" t="str">
        <f t="shared" si="267"/>
        <v>26560</v>
      </c>
    </row>
    <row r="4242" spans="1:8" ht="34" x14ac:dyDescent="0.2">
      <c r="A4242" s="1" t="s">
        <v>16794</v>
      </c>
      <c r="B4242" t="str">
        <f t="shared" si="264"/>
        <v>07991 Shelly Falls Apt. 846;Martinezton, NV 41779</v>
      </c>
      <c r="C4242" t="s">
        <v>32494</v>
      </c>
      <c r="D4242" t="s">
        <v>32495</v>
      </c>
      <c r="E4242" t="s">
        <v>32496</v>
      </c>
      <c r="F4242" s="6" t="str">
        <f t="shared" si="265"/>
        <v>Martinezton</v>
      </c>
      <c r="G4242" t="str">
        <f t="shared" si="266"/>
        <v>NV</v>
      </c>
      <c r="H4242" t="str">
        <f t="shared" si="267"/>
        <v>41779</v>
      </c>
    </row>
    <row r="4243" spans="1:8" ht="34" x14ac:dyDescent="0.2">
      <c r="A4243" s="1" t="s">
        <v>16798</v>
      </c>
      <c r="B4243" t="str">
        <f t="shared" si="264"/>
        <v>093 Munoz Spur;North Valerietown, TN 63710</v>
      </c>
      <c r="C4243" t="s">
        <v>32497</v>
      </c>
      <c r="D4243" t="s">
        <v>32498</v>
      </c>
      <c r="E4243" t="s">
        <v>32499</v>
      </c>
      <c r="F4243" s="6" t="str">
        <f t="shared" si="265"/>
        <v>North Valerietown</v>
      </c>
      <c r="G4243" t="str">
        <f t="shared" si="266"/>
        <v>TN</v>
      </c>
      <c r="H4243" t="str">
        <f t="shared" si="267"/>
        <v>63710</v>
      </c>
    </row>
    <row r="4244" spans="1:8" ht="34" x14ac:dyDescent="0.2">
      <c r="A4244" s="1" t="s">
        <v>16801</v>
      </c>
      <c r="B4244" t="str">
        <f t="shared" si="264"/>
        <v>70827 King Parks;Port Deborah, WY 68563</v>
      </c>
      <c r="C4244" t="s">
        <v>32500</v>
      </c>
      <c r="D4244" t="s">
        <v>32501</v>
      </c>
      <c r="E4244" t="s">
        <v>32502</v>
      </c>
      <c r="F4244" s="6" t="str">
        <f t="shared" si="265"/>
        <v>Port Deborah</v>
      </c>
      <c r="G4244" t="str">
        <f t="shared" si="266"/>
        <v>WY</v>
      </c>
      <c r="H4244" t="str">
        <f t="shared" si="267"/>
        <v>68563</v>
      </c>
    </row>
    <row r="4245" spans="1:8" ht="34" x14ac:dyDescent="0.2">
      <c r="A4245" s="1" t="s">
        <v>16805</v>
      </c>
      <c r="B4245" t="str">
        <f t="shared" si="264"/>
        <v>4749 Don Port;Paultown, NH 57738</v>
      </c>
      <c r="C4245" t="s">
        <v>32503</v>
      </c>
      <c r="D4245" t="s">
        <v>32504</v>
      </c>
      <c r="E4245" t="s">
        <v>32505</v>
      </c>
      <c r="F4245" s="6" t="str">
        <f t="shared" si="265"/>
        <v>Paultown</v>
      </c>
      <c r="G4245" t="str">
        <f t="shared" si="266"/>
        <v>NH</v>
      </c>
      <c r="H4245" t="str">
        <f t="shared" si="267"/>
        <v>57738</v>
      </c>
    </row>
    <row r="4246" spans="1:8" ht="34" x14ac:dyDescent="0.2">
      <c r="A4246" s="1" t="s">
        <v>16809</v>
      </c>
      <c r="B4246" t="str">
        <f t="shared" si="264"/>
        <v>26356 David Branch;Jamieville, MD 82118</v>
      </c>
      <c r="C4246" t="s">
        <v>32506</v>
      </c>
      <c r="D4246" t="s">
        <v>32507</v>
      </c>
      <c r="E4246" t="s">
        <v>32508</v>
      </c>
      <c r="F4246" s="6" t="str">
        <f t="shared" si="265"/>
        <v>Jamieville</v>
      </c>
      <c r="G4246" t="str">
        <f t="shared" si="266"/>
        <v>MD</v>
      </c>
      <c r="H4246" t="str">
        <f t="shared" si="267"/>
        <v>82118</v>
      </c>
    </row>
    <row r="4247" spans="1:8" ht="34" x14ac:dyDescent="0.2">
      <c r="A4247" s="1" t="s">
        <v>16813</v>
      </c>
      <c r="B4247" t="str">
        <f t="shared" si="264"/>
        <v>810 Emily Square Apt. 724;East Jeffreyshire, GU 38259</v>
      </c>
      <c r="C4247" t="s">
        <v>32509</v>
      </c>
      <c r="D4247" t="s">
        <v>32510</v>
      </c>
      <c r="E4247" t="s">
        <v>32511</v>
      </c>
      <c r="F4247" s="6" t="str">
        <f t="shared" si="265"/>
        <v>East Jeffreyshire</v>
      </c>
      <c r="G4247" t="str">
        <f t="shared" si="266"/>
        <v>GU</v>
      </c>
      <c r="H4247" t="str">
        <f t="shared" si="267"/>
        <v>38259</v>
      </c>
    </row>
    <row r="4248" spans="1:8" ht="34" x14ac:dyDescent="0.2">
      <c r="A4248" s="1" t="s">
        <v>16817</v>
      </c>
      <c r="B4248" t="str">
        <f t="shared" si="264"/>
        <v>2376 Samuel Vista;Nicholasland, NY 42656</v>
      </c>
      <c r="C4248" t="s">
        <v>32512</v>
      </c>
      <c r="D4248" t="s">
        <v>32513</v>
      </c>
      <c r="E4248" t="s">
        <v>32514</v>
      </c>
      <c r="F4248" s="6" t="str">
        <f t="shared" si="265"/>
        <v>Nicholasland</v>
      </c>
      <c r="G4248" t="str">
        <f t="shared" si="266"/>
        <v>NY</v>
      </c>
      <c r="H4248" t="str">
        <f t="shared" si="267"/>
        <v>42656</v>
      </c>
    </row>
    <row r="4249" spans="1:8" ht="34" x14ac:dyDescent="0.2">
      <c r="A4249" s="1" t="s">
        <v>16821</v>
      </c>
      <c r="B4249" t="str">
        <f t="shared" si="264"/>
        <v>Unit 6334 Box 3378;DPO AE 99575</v>
      </c>
      <c r="C4249" t="s">
        <v>32515</v>
      </c>
      <c r="D4249" t="s">
        <v>32516</v>
      </c>
      <c r="E4249" t="s">
        <v>32517</v>
      </c>
      <c r="F4249" s="6" t="str">
        <f t="shared" si="265"/>
        <v>DPO</v>
      </c>
      <c r="G4249" t="str">
        <f t="shared" si="266"/>
        <v>AE</v>
      </c>
      <c r="H4249" t="str">
        <f t="shared" si="267"/>
        <v>99575</v>
      </c>
    </row>
    <row r="4250" spans="1:8" ht="34" x14ac:dyDescent="0.2">
      <c r="A4250" s="1" t="s">
        <v>16825</v>
      </c>
      <c r="B4250" t="str">
        <f t="shared" si="264"/>
        <v>265 Dana Landing;East Sandraburgh, CA 92974</v>
      </c>
      <c r="C4250" t="s">
        <v>32518</v>
      </c>
      <c r="D4250" t="s">
        <v>32519</v>
      </c>
      <c r="E4250" t="s">
        <v>32520</v>
      </c>
      <c r="F4250" s="6" t="str">
        <f t="shared" si="265"/>
        <v>East Sandraburgh</v>
      </c>
      <c r="G4250" t="str">
        <f t="shared" si="266"/>
        <v>CA</v>
      </c>
      <c r="H4250" t="str">
        <f t="shared" si="267"/>
        <v>92974</v>
      </c>
    </row>
    <row r="4251" spans="1:8" ht="34" x14ac:dyDescent="0.2">
      <c r="A4251" s="1" t="s">
        <v>16829</v>
      </c>
      <c r="B4251" t="str">
        <f t="shared" si="264"/>
        <v>465 Brett Views Suite 070;Bruceton, ND 75313</v>
      </c>
      <c r="C4251" t="s">
        <v>32521</v>
      </c>
      <c r="D4251" t="s">
        <v>32522</v>
      </c>
      <c r="E4251" t="s">
        <v>32523</v>
      </c>
      <c r="F4251" s="6" t="str">
        <f t="shared" si="265"/>
        <v>Bruceton</v>
      </c>
      <c r="G4251" t="str">
        <f t="shared" si="266"/>
        <v>ND</v>
      </c>
      <c r="H4251" t="str">
        <f t="shared" si="267"/>
        <v>75313</v>
      </c>
    </row>
    <row r="4252" spans="1:8" ht="34" x14ac:dyDescent="0.2">
      <c r="A4252" s="1" t="s">
        <v>16833</v>
      </c>
      <c r="B4252" t="str">
        <f t="shared" si="264"/>
        <v>1260 Powell Plain;Richardmouth, NH 43802</v>
      </c>
      <c r="C4252" t="s">
        <v>32524</v>
      </c>
      <c r="D4252" t="s">
        <v>32525</v>
      </c>
      <c r="E4252" t="s">
        <v>32526</v>
      </c>
      <c r="F4252" s="6" t="str">
        <f t="shared" si="265"/>
        <v>Richardmouth</v>
      </c>
      <c r="G4252" t="str">
        <f t="shared" si="266"/>
        <v>NH</v>
      </c>
      <c r="H4252" t="str">
        <f t="shared" si="267"/>
        <v>43802</v>
      </c>
    </row>
    <row r="4253" spans="1:8" ht="34" x14ac:dyDescent="0.2">
      <c r="A4253" s="1" t="s">
        <v>16837</v>
      </c>
      <c r="B4253" t="str">
        <f t="shared" si="264"/>
        <v>413 Christine Inlet;Marthamouth, CA 64554</v>
      </c>
      <c r="C4253" t="s">
        <v>32527</v>
      </c>
      <c r="D4253" t="s">
        <v>32528</v>
      </c>
      <c r="E4253" t="s">
        <v>32529</v>
      </c>
      <c r="F4253" s="6" t="str">
        <f t="shared" si="265"/>
        <v>Marthamouth</v>
      </c>
      <c r="G4253" t="str">
        <f t="shared" si="266"/>
        <v>CA</v>
      </c>
      <c r="H4253" t="str">
        <f t="shared" si="267"/>
        <v>64554</v>
      </c>
    </row>
    <row r="4254" spans="1:8" ht="34" x14ac:dyDescent="0.2">
      <c r="A4254" s="1" t="s">
        <v>16841</v>
      </c>
      <c r="B4254" t="str">
        <f t="shared" si="264"/>
        <v>4787 White Gardens;Port Meganport, NH 37730</v>
      </c>
      <c r="C4254" t="s">
        <v>32530</v>
      </c>
      <c r="D4254" t="s">
        <v>32531</v>
      </c>
      <c r="E4254" t="s">
        <v>32532</v>
      </c>
      <c r="F4254" s="6" t="str">
        <f t="shared" si="265"/>
        <v>Port Meganport</v>
      </c>
      <c r="G4254" t="str">
        <f t="shared" si="266"/>
        <v>NH</v>
      </c>
      <c r="H4254" t="str">
        <f t="shared" si="267"/>
        <v>37730</v>
      </c>
    </row>
    <row r="4255" spans="1:8" ht="34" x14ac:dyDescent="0.2">
      <c r="A4255" s="1" t="s">
        <v>16844</v>
      </c>
      <c r="B4255" t="str">
        <f t="shared" si="264"/>
        <v>Unit 7476 Box 6877;DPO AP 48317</v>
      </c>
      <c r="C4255" t="s">
        <v>32533</v>
      </c>
      <c r="D4255" t="s">
        <v>32534</v>
      </c>
      <c r="E4255" t="s">
        <v>32535</v>
      </c>
      <c r="F4255" s="6" t="str">
        <f t="shared" si="265"/>
        <v>DPO</v>
      </c>
      <c r="G4255" t="str">
        <f t="shared" si="266"/>
        <v>AP</v>
      </c>
      <c r="H4255" t="str">
        <f t="shared" si="267"/>
        <v>48317</v>
      </c>
    </row>
    <row r="4256" spans="1:8" ht="51" x14ac:dyDescent="0.2">
      <c r="A4256" s="1" t="s">
        <v>16848</v>
      </c>
      <c r="B4256" t="str">
        <f t="shared" si="264"/>
        <v>4887 Edwards Extensions Suite 577;Blaketown, NC 40204</v>
      </c>
      <c r="C4256" t="s">
        <v>32536</v>
      </c>
      <c r="D4256" t="s">
        <v>32537</v>
      </c>
      <c r="E4256" t="s">
        <v>32538</v>
      </c>
      <c r="F4256" s="6" t="str">
        <f t="shared" si="265"/>
        <v>Blaketown</v>
      </c>
      <c r="G4256" t="str">
        <f t="shared" si="266"/>
        <v>NC</v>
      </c>
      <c r="H4256" t="str">
        <f t="shared" si="267"/>
        <v>40204</v>
      </c>
    </row>
    <row r="4257" spans="1:8" ht="34" x14ac:dyDescent="0.2">
      <c r="A4257" s="1" t="s">
        <v>16852</v>
      </c>
      <c r="B4257" t="str">
        <f t="shared" si="264"/>
        <v>5055 Martin Overpass Suite 524;Finleystad, OK 58167</v>
      </c>
      <c r="C4257" t="s">
        <v>32539</v>
      </c>
      <c r="D4257" t="s">
        <v>32540</v>
      </c>
      <c r="E4257" t="s">
        <v>32541</v>
      </c>
      <c r="F4257" s="6" t="str">
        <f t="shared" si="265"/>
        <v>Finleystad</v>
      </c>
      <c r="G4257" t="str">
        <f t="shared" si="266"/>
        <v>OK</v>
      </c>
      <c r="H4257" t="str">
        <f t="shared" si="267"/>
        <v>58167</v>
      </c>
    </row>
    <row r="4258" spans="1:8" ht="34" x14ac:dyDescent="0.2">
      <c r="A4258" s="1" t="s">
        <v>16856</v>
      </c>
      <c r="B4258" t="str">
        <f t="shared" si="264"/>
        <v>09974 Elliott Walk;South Dianaside, MI 01067</v>
      </c>
      <c r="C4258" t="s">
        <v>32542</v>
      </c>
      <c r="D4258" t="s">
        <v>32543</v>
      </c>
      <c r="E4258" t="s">
        <v>32544</v>
      </c>
      <c r="F4258" s="6" t="str">
        <f t="shared" si="265"/>
        <v>South Dianaside</v>
      </c>
      <c r="G4258" t="str">
        <f t="shared" si="266"/>
        <v>MI</v>
      </c>
      <c r="H4258" t="str">
        <f t="shared" si="267"/>
        <v>01067</v>
      </c>
    </row>
    <row r="4259" spans="1:8" ht="34" x14ac:dyDescent="0.2">
      <c r="A4259" s="1" t="s">
        <v>16860</v>
      </c>
      <c r="B4259" t="str">
        <f t="shared" si="264"/>
        <v>3524 Peter Vista Suite 091;Alejandroshire, AZ 75675</v>
      </c>
      <c r="C4259" t="s">
        <v>32545</v>
      </c>
      <c r="D4259" t="s">
        <v>32546</v>
      </c>
      <c r="E4259" t="s">
        <v>32547</v>
      </c>
      <c r="F4259" s="6" t="str">
        <f t="shared" si="265"/>
        <v>Alejandroshire</v>
      </c>
      <c r="G4259" t="str">
        <f t="shared" si="266"/>
        <v>AZ</v>
      </c>
      <c r="H4259" t="str">
        <f t="shared" si="267"/>
        <v>75675</v>
      </c>
    </row>
    <row r="4260" spans="1:8" ht="34" x14ac:dyDescent="0.2">
      <c r="A4260" s="1" t="s">
        <v>16864</v>
      </c>
      <c r="B4260" t="str">
        <f t="shared" si="264"/>
        <v>PSC 9123, Box 9399;APO AA 39796</v>
      </c>
      <c r="C4260" t="s">
        <v>32548</v>
      </c>
      <c r="D4260" t="s">
        <v>32549</v>
      </c>
      <c r="E4260" t="s">
        <v>32550</v>
      </c>
      <c r="F4260" s="6" t="str">
        <f t="shared" si="265"/>
        <v>APO</v>
      </c>
      <c r="G4260" t="str">
        <f t="shared" si="266"/>
        <v>AA</v>
      </c>
      <c r="H4260" t="str">
        <f t="shared" si="267"/>
        <v>39796</v>
      </c>
    </row>
    <row r="4261" spans="1:8" ht="34" x14ac:dyDescent="0.2">
      <c r="A4261" s="1" t="s">
        <v>16868</v>
      </c>
      <c r="B4261" t="str">
        <f t="shared" si="264"/>
        <v>773 Morgan Run;Lake Johnhaven, MN 53297</v>
      </c>
      <c r="C4261" t="s">
        <v>32551</v>
      </c>
      <c r="D4261" t="s">
        <v>32552</v>
      </c>
      <c r="E4261" t="s">
        <v>32553</v>
      </c>
      <c r="F4261" s="6" t="str">
        <f t="shared" si="265"/>
        <v>Lake Johnhaven</v>
      </c>
      <c r="G4261" t="str">
        <f t="shared" si="266"/>
        <v>MN</v>
      </c>
      <c r="H4261" t="str">
        <f t="shared" si="267"/>
        <v>53297</v>
      </c>
    </row>
    <row r="4262" spans="1:8" ht="34" x14ac:dyDescent="0.2">
      <c r="A4262" s="1" t="s">
        <v>16872</v>
      </c>
      <c r="B4262" t="str">
        <f t="shared" si="264"/>
        <v>9440 Sarah Radial Suite 574;South Wesleyland, ND 37506</v>
      </c>
      <c r="C4262" t="s">
        <v>32554</v>
      </c>
      <c r="D4262" t="s">
        <v>32555</v>
      </c>
      <c r="E4262" t="s">
        <v>32556</v>
      </c>
      <c r="F4262" s="6" t="str">
        <f t="shared" si="265"/>
        <v>South Wesleyland</v>
      </c>
      <c r="G4262" t="str">
        <f t="shared" si="266"/>
        <v>ND</v>
      </c>
      <c r="H4262" t="str">
        <f t="shared" si="267"/>
        <v>37506</v>
      </c>
    </row>
    <row r="4263" spans="1:8" ht="34" x14ac:dyDescent="0.2">
      <c r="A4263" s="1" t="s">
        <v>16876</v>
      </c>
      <c r="B4263" t="str">
        <f t="shared" si="264"/>
        <v>9231 Norton Lodge;West Michael, SC 96277</v>
      </c>
      <c r="C4263" t="s">
        <v>32557</v>
      </c>
      <c r="D4263" t="s">
        <v>32558</v>
      </c>
      <c r="E4263" t="s">
        <v>32559</v>
      </c>
      <c r="F4263" s="6" t="str">
        <f t="shared" si="265"/>
        <v>West Michael</v>
      </c>
      <c r="G4263" t="str">
        <f t="shared" si="266"/>
        <v>SC</v>
      </c>
      <c r="H4263" t="str">
        <f t="shared" si="267"/>
        <v>96277</v>
      </c>
    </row>
    <row r="4264" spans="1:8" ht="34" x14ac:dyDescent="0.2">
      <c r="A4264" s="1" t="s">
        <v>16880</v>
      </c>
      <c r="B4264" t="str">
        <f t="shared" si="264"/>
        <v>42631 Anthony Wall;East Vanessashire, GA 62385</v>
      </c>
      <c r="C4264" t="s">
        <v>32560</v>
      </c>
      <c r="D4264" t="s">
        <v>32561</v>
      </c>
      <c r="E4264" t="s">
        <v>32562</v>
      </c>
      <c r="F4264" s="6" t="str">
        <f t="shared" si="265"/>
        <v>East Vanessashire</v>
      </c>
      <c r="G4264" t="str">
        <f t="shared" si="266"/>
        <v>GA</v>
      </c>
      <c r="H4264" t="str">
        <f t="shared" si="267"/>
        <v>62385</v>
      </c>
    </row>
    <row r="4265" spans="1:8" ht="34" x14ac:dyDescent="0.2">
      <c r="A4265" s="1" t="s">
        <v>16884</v>
      </c>
      <c r="B4265" t="str">
        <f t="shared" si="264"/>
        <v>Unit 0253 Box 8284;DPO AA 36809</v>
      </c>
      <c r="C4265" t="s">
        <v>32563</v>
      </c>
      <c r="D4265" t="s">
        <v>32564</v>
      </c>
      <c r="E4265" t="s">
        <v>32565</v>
      </c>
      <c r="F4265" s="6" t="str">
        <f t="shared" si="265"/>
        <v>DPO</v>
      </c>
      <c r="G4265" t="str">
        <f t="shared" si="266"/>
        <v>AA</v>
      </c>
      <c r="H4265" t="str">
        <f t="shared" si="267"/>
        <v>36809</v>
      </c>
    </row>
    <row r="4266" spans="1:8" ht="34" x14ac:dyDescent="0.2">
      <c r="A4266" s="1" t="s">
        <v>16888</v>
      </c>
      <c r="B4266" t="str">
        <f t="shared" si="264"/>
        <v>922 Jennifer Path;Gonzalezshire, NV 28565</v>
      </c>
      <c r="C4266" t="s">
        <v>32566</v>
      </c>
      <c r="D4266" t="s">
        <v>32567</v>
      </c>
      <c r="E4266" t="s">
        <v>32568</v>
      </c>
      <c r="F4266" s="6" t="str">
        <f t="shared" si="265"/>
        <v>Gonzalezshire</v>
      </c>
      <c r="G4266" t="str">
        <f t="shared" si="266"/>
        <v>NV</v>
      </c>
      <c r="H4266" t="str">
        <f t="shared" si="267"/>
        <v>28565</v>
      </c>
    </row>
    <row r="4267" spans="1:8" ht="34" x14ac:dyDescent="0.2">
      <c r="A4267" s="1" t="s">
        <v>16892</v>
      </c>
      <c r="B4267" t="str">
        <f t="shared" si="264"/>
        <v>593 David Ferry Apt. 824;Gilesshire, OH 79342</v>
      </c>
      <c r="C4267" t="s">
        <v>32569</v>
      </c>
      <c r="D4267" t="s">
        <v>32570</v>
      </c>
      <c r="E4267" t="s">
        <v>32571</v>
      </c>
      <c r="F4267" s="6" t="str">
        <f t="shared" si="265"/>
        <v>Gilesshire</v>
      </c>
      <c r="G4267" t="str">
        <f t="shared" si="266"/>
        <v>OH</v>
      </c>
      <c r="H4267" t="str">
        <f t="shared" si="267"/>
        <v>79342</v>
      </c>
    </row>
    <row r="4268" spans="1:8" ht="34" x14ac:dyDescent="0.2">
      <c r="A4268" s="1" t="s">
        <v>16896</v>
      </c>
      <c r="B4268" t="str">
        <f t="shared" si="264"/>
        <v>64082 Barton Neck Suite 958;Williamhaven, WI 32571</v>
      </c>
      <c r="C4268" t="s">
        <v>32572</v>
      </c>
      <c r="D4268" t="s">
        <v>32573</v>
      </c>
      <c r="E4268" t="s">
        <v>32574</v>
      </c>
      <c r="F4268" s="6" t="str">
        <f t="shared" si="265"/>
        <v>Williamhaven</v>
      </c>
      <c r="G4268" t="str">
        <f t="shared" si="266"/>
        <v>WI</v>
      </c>
      <c r="H4268" t="str">
        <f t="shared" si="267"/>
        <v>32571</v>
      </c>
    </row>
    <row r="4269" spans="1:8" ht="34" x14ac:dyDescent="0.2">
      <c r="A4269" s="1" t="s">
        <v>16900</v>
      </c>
      <c r="B4269" t="str">
        <f t="shared" si="264"/>
        <v>7832 Christine Mountains;Michaelberg, CT 07348</v>
      </c>
      <c r="C4269" t="s">
        <v>32575</v>
      </c>
      <c r="D4269" t="s">
        <v>32576</v>
      </c>
      <c r="E4269" t="s">
        <v>32577</v>
      </c>
      <c r="F4269" s="6" t="str">
        <f t="shared" si="265"/>
        <v>Michaelberg</v>
      </c>
      <c r="G4269" t="str">
        <f t="shared" si="266"/>
        <v>CT</v>
      </c>
      <c r="H4269" t="str">
        <f t="shared" si="267"/>
        <v>07348</v>
      </c>
    </row>
    <row r="4270" spans="1:8" ht="34" x14ac:dyDescent="0.2">
      <c r="A4270" s="1" t="s">
        <v>16904</v>
      </c>
      <c r="B4270" t="str">
        <f t="shared" si="264"/>
        <v>8414 Robert Flats;Morrisland, PA 58928</v>
      </c>
      <c r="C4270" t="s">
        <v>32578</v>
      </c>
      <c r="D4270" t="s">
        <v>32579</v>
      </c>
      <c r="E4270" t="s">
        <v>32580</v>
      </c>
      <c r="F4270" s="6" t="str">
        <f t="shared" si="265"/>
        <v>Morrisland</v>
      </c>
      <c r="G4270" t="str">
        <f t="shared" si="266"/>
        <v>PA</v>
      </c>
      <c r="H4270" t="str">
        <f t="shared" si="267"/>
        <v>58928</v>
      </c>
    </row>
    <row r="4271" spans="1:8" ht="34" x14ac:dyDescent="0.2">
      <c r="A4271" s="1" t="s">
        <v>16908</v>
      </c>
      <c r="B4271" t="str">
        <f t="shared" si="264"/>
        <v>0015 Megan Port;Port Aliciatown, MH 87122</v>
      </c>
      <c r="C4271" t="s">
        <v>32581</v>
      </c>
      <c r="D4271" t="s">
        <v>32582</v>
      </c>
      <c r="E4271" t="s">
        <v>32583</v>
      </c>
      <c r="F4271" s="6" t="str">
        <f t="shared" si="265"/>
        <v>Port Aliciatown</v>
      </c>
      <c r="G4271" t="str">
        <f t="shared" si="266"/>
        <v>MH</v>
      </c>
      <c r="H4271" t="str">
        <f t="shared" si="267"/>
        <v>87122</v>
      </c>
    </row>
    <row r="4272" spans="1:8" ht="34" x14ac:dyDescent="0.2">
      <c r="A4272" s="1" t="s">
        <v>16912</v>
      </c>
      <c r="B4272" t="str">
        <f t="shared" si="264"/>
        <v>8179 Darren Common;North Gregchester, OH 48594</v>
      </c>
      <c r="C4272" t="s">
        <v>32584</v>
      </c>
      <c r="D4272" t="s">
        <v>32585</v>
      </c>
      <c r="E4272" t="s">
        <v>32586</v>
      </c>
      <c r="F4272" s="6" t="str">
        <f t="shared" si="265"/>
        <v>North Gregchester</v>
      </c>
      <c r="G4272" t="str">
        <f t="shared" si="266"/>
        <v>OH</v>
      </c>
      <c r="H4272" t="str">
        <f t="shared" si="267"/>
        <v>48594</v>
      </c>
    </row>
    <row r="4273" spans="1:8" ht="34" x14ac:dyDescent="0.2">
      <c r="A4273" s="1" t="s">
        <v>16916</v>
      </c>
      <c r="B4273" t="str">
        <f t="shared" si="264"/>
        <v>70694 Porter Road;Lake Patty, KY 88587</v>
      </c>
      <c r="C4273" t="s">
        <v>32587</v>
      </c>
      <c r="D4273" t="s">
        <v>32588</v>
      </c>
      <c r="E4273" t="s">
        <v>32589</v>
      </c>
      <c r="F4273" s="6" t="str">
        <f t="shared" si="265"/>
        <v>Lake Patty</v>
      </c>
      <c r="G4273" t="str">
        <f t="shared" si="266"/>
        <v>KY</v>
      </c>
      <c r="H4273" t="str">
        <f t="shared" si="267"/>
        <v>88587</v>
      </c>
    </row>
    <row r="4274" spans="1:8" ht="34" x14ac:dyDescent="0.2">
      <c r="A4274" s="1" t="s">
        <v>16920</v>
      </c>
      <c r="B4274" t="str">
        <f t="shared" si="264"/>
        <v>57944 Emily Hill Suite 901;Brightshire, MO 12451</v>
      </c>
      <c r="C4274" t="s">
        <v>32590</v>
      </c>
      <c r="D4274" t="s">
        <v>32591</v>
      </c>
      <c r="E4274" t="s">
        <v>32592</v>
      </c>
      <c r="F4274" s="6" t="str">
        <f t="shared" si="265"/>
        <v>Brightshire</v>
      </c>
      <c r="G4274" t="str">
        <f t="shared" si="266"/>
        <v>MO</v>
      </c>
      <c r="H4274" t="str">
        <f t="shared" si="267"/>
        <v>12451</v>
      </c>
    </row>
    <row r="4275" spans="1:8" ht="34" x14ac:dyDescent="0.2">
      <c r="A4275" s="1" t="s">
        <v>16923</v>
      </c>
      <c r="B4275" t="str">
        <f t="shared" si="264"/>
        <v>23275 Victoria Stream Apt. 966;Lake Justin, RI 77724</v>
      </c>
      <c r="C4275" t="s">
        <v>32593</v>
      </c>
      <c r="D4275" t="s">
        <v>32594</v>
      </c>
      <c r="E4275" t="s">
        <v>32595</v>
      </c>
      <c r="F4275" s="6" t="str">
        <f t="shared" si="265"/>
        <v>Lake Justin</v>
      </c>
      <c r="G4275" t="str">
        <f t="shared" si="266"/>
        <v>RI</v>
      </c>
      <c r="H4275" t="str">
        <f t="shared" si="267"/>
        <v>77724</v>
      </c>
    </row>
    <row r="4276" spans="1:8" ht="34" x14ac:dyDescent="0.2">
      <c r="A4276" s="1" t="s">
        <v>16927</v>
      </c>
      <c r="B4276" t="str">
        <f t="shared" si="264"/>
        <v>007 Michael Prairie;Colemouth, MO 88417</v>
      </c>
      <c r="C4276" t="s">
        <v>32596</v>
      </c>
      <c r="D4276" t="s">
        <v>32597</v>
      </c>
      <c r="E4276" t="s">
        <v>32598</v>
      </c>
      <c r="F4276" s="6" t="str">
        <f t="shared" si="265"/>
        <v>Colemouth</v>
      </c>
      <c r="G4276" t="str">
        <f t="shared" si="266"/>
        <v>MO</v>
      </c>
      <c r="H4276" t="str">
        <f t="shared" si="267"/>
        <v>88417</v>
      </c>
    </row>
    <row r="4277" spans="1:8" ht="34" x14ac:dyDescent="0.2">
      <c r="A4277" s="1" t="s">
        <v>16931</v>
      </c>
      <c r="B4277" t="str">
        <f t="shared" si="264"/>
        <v>9007 Shane Road;East Pamelaland, CT 43703</v>
      </c>
      <c r="C4277" t="s">
        <v>32599</v>
      </c>
      <c r="D4277" t="s">
        <v>32600</v>
      </c>
      <c r="E4277" t="s">
        <v>32601</v>
      </c>
      <c r="F4277" s="6" t="str">
        <f t="shared" si="265"/>
        <v>East Pamelaland</v>
      </c>
      <c r="G4277" t="str">
        <f t="shared" si="266"/>
        <v>CT</v>
      </c>
      <c r="H4277" t="str">
        <f t="shared" si="267"/>
        <v>43703</v>
      </c>
    </row>
    <row r="4278" spans="1:8" ht="34" x14ac:dyDescent="0.2">
      <c r="A4278" s="1" t="s">
        <v>16935</v>
      </c>
      <c r="B4278" t="str">
        <f t="shared" si="264"/>
        <v>7717 Brad Via;Port Stephanie, NC 48206</v>
      </c>
      <c r="C4278" t="s">
        <v>32602</v>
      </c>
      <c r="D4278" t="s">
        <v>32603</v>
      </c>
      <c r="E4278" t="s">
        <v>32604</v>
      </c>
      <c r="F4278" s="6" t="str">
        <f t="shared" si="265"/>
        <v>Port Stephanie</v>
      </c>
      <c r="G4278" t="str">
        <f t="shared" si="266"/>
        <v>NC</v>
      </c>
      <c r="H4278" t="str">
        <f t="shared" si="267"/>
        <v>48206</v>
      </c>
    </row>
    <row r="4279" spans="1:8" ht="34" x14ac:dyDescent="0.2">
      <c r="A4279" s="1" t="s">
        <v>16939</v>
      </c>
      <c r="B4279" t="str">
        <f t="shared" si="264"/>
        <v>8707 English Lakes;Jamesfurt, MS 01048</v>
      </c>
      <c r="C4279" t="s">
        <v>32605</v>
      </c>
      <c r="D4279" t="s">
        <v>32606</v>
      </c>
      <c r="E4279" t="s">
        <v>32607</v>
      </c>
      <c r="F4279" s="6" t="str">
        <f t="shared" si="265"/>
        <v>Jamesfurt</v>
      </c>
      <c r="G4279" t="str">
        <f t="shared" si="266"/>
        <v>MS</v>
      </c>
      <c r="H4279" t="str">
        <f t="shared" si="267"/>
        <v>01048</v>
      </c>
    </row>
    <row r="4280" spans="1:8" ht="34" x14ac:dyDescent="0.2">
      <c r="A4280" s="1" t="s">
        <v>16943</v>
      </c>
      <c r="B4280" t="str">
        <f t="shared" si="264"/>
        <v>504 Michael Run Suite 231;North Diana, OK 57492</v>
      </c>
      <c r="C4280" t="s">
        <v>32608</v>
      </c>
      <c r="D4280" t="s">
        <v>32609</v>
      </c>
      <c r="E4280" t="s">
        <v>32610</v>
      </c>
      <c r="F4280" s="6" t="str">
        <f t="shared" si="265"/>
        <v>North Diana</v>
      </c>
      <c r="G4280" t="str">
        <f t="shared" si="266"/>
        <v>OK</v>
      </c>
      <c r="H4280" t="str">
        <f t="shared" si="267"/>
        <v>57492</v>
      </c>
    </row>
    <row r="4281" spans="1:8" ht="34" x14ac:dyDescent="0.2">
      <c r="A4281" s="1" t="s">
        <v>16947</v>
      </c>
      <c r="B4281" t="str">
        <f t="shared" si="264"/>
        <v>789 Heidi Landing Apt. 761;Kingborough, WI 22318</v>
      </c>
      <c r="C4281" t="s">
        <v>32611</v>
      </c>
      <c r="D4281" t="s">
        <v>32612</v>
      </c>
      <c r="E4281" t="s">
        <v>32613</v>
      </c>
      <c r="F4281" s="6" t="str">
        <f t="shared" si="265"/>
        <v>Kingborough</v>
      </c>
      <c r="G4281" t="str">
        <f t="shared" si="266"/>
        <v>WI</v>
      </c>
      <c r="H4281" t="str">
        <f t="shared" si="267"/>
        <v>22318</v>
      </c>
    </row>
    <row r="4282" spans="1:8" ht="34" x14ac:dyDescent="0.2">
      <c r="A4282" s="1" t="s">
        <v>16951</v>
      </c>
      <c r="B4282" t="str">
        <f t="shared" si="264"/>
        <v>43875 Taylor Inlet;Derrickfurt, IN 70411</v>
      </c>
      <c r="C4282" t="s">
        <v>32614</v>
      </c>
      <c r="D4282" t="s">
        <v>32615</v>
      </c>
      <c r="E4282" t="s">
        <v>32616</v>
      </c>
      <c r="F4282" s="6" t="str">
        <f t="shared" si="265"/>
        <v>Derrickfurt</v>
      </c>
      <c r="G4282" t="str">
        <f t="shared" si="266"/>
        <v>IN</v>
      </c>
      <c r="H4282" t="str">
        <f t="shared" si="267"/>
        <v>70411</v>
      </c>
    </row>
    <row r="4283" spans="1:8" ht="34" x14ac:dyDescent="0.2">
      <c r="A4283" s="1" t="s">
        <v>16955</v>
      </c>
      <c r="B4283" t="str">
        <f t="shared" si="264"/>
        <v>61370 Walter Mountain;West Brittany, AL 78243</v>
      </c>
      <c r="C4283" t="s">
        <v>32617</v>
      </c>
      <c r="D4283" t="s">
        <v>32618</v>
      </c>
      <c r="E4283" t="s">
        <v>32619</v>
      </c>
      <c r="F4283" s="6" t="str">
        <f t="shared" si="265"/>
        <v>West Brittany</v>
      </c>
      <c r="G4283" t="str">
        <f t="shared" si="266"/>
        <v>AL</v>
      </c>
      <c r="H4283" t="str">
        <f t="shared" si="267"/>
        <v>78243</v>
      </c>
    </row>
    <row r="4284" spans="1:8" ht="34" x14ac:dyDescent="0.2">
      <c r="A4284" s="1" t="s">
        <v>16959</v>
      </c>
      <c r="B4284" t="str">
        <f t="shared" si="264"/>
        <v>0859 William Run Apt. 826;Loweryfort, PW 36793</v>
      </c>
      <c r="C4284" t="s">
        <v>32620</v>
      </c>
      <c r="D4284" t="s">
        <v>32621</v>
      </c>
      <c r="E4284" t="s">
        <v>32622</v>
      </c>
      <c r="F4284" s="6" t="str">
        <f t="shared" si="265"/>
        <v>Loweryfort</v>
      </c>
      <c r="G4284" t="str">
        <f t="shared" si="266"/>
        <v>PW</v>
      </c>
      <c r="H4284" t="str">
        <f t="shared" si="267"/>
        <v>36793</v>
      </c>
    </row>
    <row r="4285" spans="1:8" ht="34" x14ac:dyDescent="0.2">
      <c r="A4285" s="1" t="s">
        <v>16963</v>
      </c>
      <c r="B4285" t="str">
        <f t="shared" si="264"/>
        <v>60130 Willis Inlet Apt. 588;New Elizabeth, IA 57124</v>
      </c>
      <c r="C4285" t="s">
        <v>32623</v>
      </c>
      <c r="D4285" t="s">
        <v>32624</v>
      </c>
      <c r="E4285" t="s">
        <v>32625</v>
      </c>
      <c r="F4285" s="6" t="str">
        <f t="shared" si="265"/>
        <v>New Elizabeth</v>
      </c>
      <c r="G4285" t="str">
        <f t="shared" si="266"/>
        <v>IA</v>
      </c>
      <c r="H4285" t="str">
        <f t="shared" si="267"/>
        <v>57124</v>
      </c>
    </row>
    <row r="4286" spans="1:8" ht="34" x14ac:dyDescent="0.2">
      <c r="A4286" s="1" t="s">
        <v>16967</v>
      </c>
      <c r="B4286" t="str">
        <f t="shared" si="264"/>
        <v>3459 Jessica Alley Apt. 460;North Kelly, NV 63173</v>
      </c>
      <c r="C4286" t="s">
        <v>32626</v>
      </c>
      <c r="D4286" t="s">
        <v>32627</v>
      </c>
      <c r="E4286" t="s">
        <v>32628</v>
      </c>
      <c r="F4286" s="6" t="str">
        <f t="shared" si="265"/>
        <v>North Kelly</v>
      </c>
      <c r="G4286" t="str">
        <f t="shared" si="266"/>
        <v>NV</v>
      </c>
      <c r="H4286" t="str">
        <f t="shared" si="267"/>
        <v>63173</v>
      </c>
    </row>
    <row r="4287" spans="1:8" ht="34" x14ac:dyDescent="0.2">
      <c r="A4287" s="1" t="s">
        <v>16971</v>
      </c>
      <c r="B4287" t="str">
        <f t="shared" si="264"/>
        <v>1658 Wright Ports;Lake Pamelamouth, WY 47233</v>
      </c>
      <c r="C4287" t="s">
        <v>32629</v>
      </c>
      <c r="D4287" t="s">
        <v>32630</v>
      </c>
      <c r="E4287" t="s">
        <v>32631</v>
      </c>
      <c r="F4287" s="6" t="str">
        <f t="shared" si="265"/>
        <v>Lake Pamelamouth</v>
      </c>
      <c r="G4287" t="str">
        <f t="shared" si="266"/>
        <v>WY</v>
      </c>
      <c r="H4287" t="str">
        <f t="shared" si="267"/>
        <v>47233</v>
      </c>
    </row>
    <row r="4288" spans="1:8" ht="34" x14ac:dyDescent="0.2">
      <c r="A4288" s="1" t="s">
        <v>16975</v>
      </c>
      <c r="B4288" t="str">
        <f t="shared" si="264"/>
        <v>8871 Mark Parkway;North William, MS 22861</v>
      </c>
      <c r="C4288" t="s">
        <v>32632</v>
      </c>
      <c r="D4288" t="s">
        <v>32633</v>
      </c>
      <c r="E4288" t="s">
        <v>32634</v>
      </c>
      <c r="F4288" s="6" t="str">
        <f t="shared" si="265"/>
        <v>North William</v>
      </c>
      <c r="G4288" t="str">
        <f t="shared" si="266"/>
        <v>MS</v>
      </c>
      <c r="H4288" t="str">
        <f t="shared" si="267"/>
        <v>22861</v>
      </c>
    </row>
    <row r="4289" spans="1:8" ht="34" x14ac:dyDescent="0.2">
      <c r="A4289" s="1" t="s">
        <v>16979</v>
      </c>
      <c r="B4289" t="str">
        <f t="shared" si="264"/>
        <v>211 Morgan Mews;North Charleston, DE 28228</v>
      </c>
      <c r="C4289" t="s">
        <v>32635</v>
      </c>
      <c r="D4289" t="s">
        <v>32636</v>
      </c>
      <c r="E4289" t="s">
        <v>32637</v>
      </c>
      <c r="F4289" s="6" t="str">
        <f t="shared" si="265"/>
        <v>North Charleston</v>
      </c>
      <c r="G4289" t="str">
        <f t="shared" si="266"/>
        <v>DE</v>
      </c>
      <c r="H4289" t="str">
        <f t="shared" si="267"/>
        <v>28228</v>
      </c>
    </row>
    <row r="4290" spans="1:8" ht="34" x14ac:dyDescent="0.2">
      <c r="A4290" s="1" t="s">
        <v>16983</v>
      </c>
      <c r="B4290" t="str">
        <f t="shared" si="264"/>
        <v>0004 Veronica Circles;Russellmouth, WA 46006</v>
      </c>
      <c r="C4290" t="s">
        <v>32638</v>
      </c>
      <c r="D4290" t="s">
        <v>32639</v>
      </c>
      <c r="E4290" t="s">
        <v>32640</v>
      </c>
      <c r="F4290" s="6" t="str">
        <f t="shared" si="265"/>
        <v>Russellmouth</v>
      </c>
      <c r="G4290" t="str">
        <f t="shared" si="266"/>
        <v>WA</v>
      </c>
      <c r="H4290" t="str">
        <f t="shared" si="267"/>
        <v>46006</v>
      </c>
    </row>
    <row r="4291" spans="1:8" ht="34" x14ac:dyDescent="0.2">
      <c r="A4291" s="1" t="s">
        <v>16987</v>
      </c>
      <c r="B4291" t="str">
        <f t="shared" ref="B4291:B4354" si="268">SUBSTITUTE(A4291,CHAR(10),";")</f>
        <v>442 Alexander Ford;New Johnhaven, FM 12026</v>
      </c>
      <c r="C4291" t="s">
        <v>32641</v>
      </c>
      <c r="D4291" t="s">
        <v>32642</v>
      </c>
      <c r="E4291" t="s">
        <v>32643</v>
      </c>
      <c r="F4291" s="6" t="str">
        <f t="shared" ref="F4291:F4354" si="269">IF(LEFT(E4291,3)="APO","APO",IF(LEFT(E4291,3)="FPO","FPO",IF(LEFT(E4291,3)="DPO","DPO",LEFT(E4291,LEN(E4291)-10))))</f>
        <v>New Johnhaven</v>
      </c>
      <c r="G4291" t="str">
        <f t="shared" ref="G4291:G4354" si="270">LEFT(RIGHT(E4291,8),2)</f>
        <v>FM</v>
      </c>
      <c r="H4291" t="str">
        <f t="shared" ref="H4291:H4354" si="271">RIGHT(E4291,5)</f>
        <v>12026</v>
      </c>
    </row>
    <row r="4292" spans="1:8" ht="34" x14ac:dyDescent="0.2">
      <c r="A4292" s="1" t="s">
        <v>16991</v>
      </c>
      <c r="B4292" t="str">
        <f t="shared" si="268"/>
        <v>429 Steve Harbor Apt. 105;Youngshire, NJ 80990</v>
      </c>
      <c r="C4292" t="s">
        <v>32644</v>
      </c>
      <c r="D4292" t="s">
        <v>32645</v>
      </c>
      <c r="E4292" t="s">
        <v>32646</v>
      </c>
      <c r="F4292" s="6" t="str">
        <f t="shared" si="269"/>
        <v>Youngshire</v>
      </c>
      <c r="G4292" t="str">
        <f t="shared" si="270"/>
        <v>NJ</v>
      </c>
      <c r="H4292" t="str">
        <f t="shared" si="271"/>
        <v>80990</v>
      </c>
    </row>
    <row r="4293" spans="1:8" ht="34" x14ac:dyDescent="0.2">
      <c r="A4293" s="1" t="s">
        <v>16994</v>
      </c>
      <c r="B4293" t="str">
        <f t="shared" si="268"/>
        <v>78642 Thomas Walk;Tyronehaven, PA 55575</v>
      </c>
      <c r="C4293" t="s">
        <v>32647</v>
      </c>
      <c r="D4293" t="s">
        <v>32648</v>
      </c>
      <c r="E4293" t="s">
        <v>32649</v>
      </c>
      <c r="F4293" s="6" t="str">
        <f t="shared" si="269"/>
        <v>Tyronehaven</v>
      </c>
      <c r="G4293" t="str">
        <f t="shared" si="270"/>
        <v>PA</v>
      </c>
      <c r="H4293" t="str">
        <f t="shared" si="271"/>
        <v>55575</v>
      </c>
    </row>
    <row r="4294" spans="1:8" ht="34" x14ac:dyDescent="0.2">
      <c r="A4294" s="1" t="s">
        <v>16998</v>
      </c>
      <c r="B4294" t="str">
        <f t="shared" si="268"/>
        <v>959 Lindsay Knolls Suite 279;North Lucas, TN 00838</v>
      </c>
      <c r="C4294" t="s">
        <v>32650</v>
      </c>
      <c r="D4294" t="s">
        <v>32651</v>
      </c>
      <c r="E4294" t="s">
        <v>32652</v>
      </c>
      <c r="F4294" s="6" t="str">
        <f t="shared" si="269"/>
        <v>North Lucas</v>
      </c>
      <c r="G4294" t="str">
        <f t="shared" si="270"/>
        <v>TN</v>
      </c>
      <c r="H4294" t="str">
        <f t="shared" si="271"/>
        <v>00838</v>
      </c>
    </row>
    <row r="4295" spans="1:8" ht="34" x14ac:dyDescent="0.2">
      <c r="A4295" s="1" t="s">
        <v>17002</v>
      </c>
      <c r="B4295" t="str">
        <f t="shared" si="268"/>
        <v>179 Patton Estates;North Derrick, AZ 76992</v>
      </c>
      <c r="C4295" t="s">
        <v>32653</v>
      </c>
      <c r="D4295" t="s">
        <v>32654</v>
      </c>
      <c r="E4295" t="s">
        <v>32655</v>
      </c>
      <c r="F4295" s="6" t="str">
        <f t="shared" si="269"/>
        <v>North Derrick</v>
      </c>
      <c r="G4295" t="str">
        <f t="shared" si="270"/>
        <v>AZ</v>
      </c>
      <c r="H4295" t="str">
        <f t="shared" si="271"/>
        <v>76992</v>
      </c>
    </row>
    <row r="4296" spans="1:8" ht="34" x14ac:dyDescent="0.2">
      <c r="A4296" s="1" t="s">
        <v>17006</v>
      </c>
      <c r="B4296" t="str">
        <f t="shared" si="268"/>
        <v>91598 Todd Lock Apt. 213;Derrickmouth, AS 22936</v>
      </c>
      <c r="C4296" t="s">
        <v>32656</v>
      </c>
      <c r="D4296" t="s">
        <v>32657</v>
      </c>
      <c r="E4296" t="s">
        <v>32658</v>
      </c>
      <c r="F4296" s="6" t="str">
        <f t="shared" si="269"/>
        <v>Derrickmouth</v>
      </c>
      <c r="G4296" t="str">
        <f t="shared" si="270"/>
        <v>AS</v>
      </c>
      <c r="H4296" t="str">
        <f t="shared" si="271"/>
        <v>22936</v>
      </c>
    </row>
    <row r="4297" spans="1:8" ht="34" x14ac:dyDescent="0.2">
      <c r="A4297" s="1" t="s">
        <v>17010</v>
      </c>
      <c r="B4297" t="str">
        <f t="shared" si="268"/>
        <v>11431 Sheila River;North Mary, AR 07850</v>
      </c>
      <c r="C4297" t="s">
        <v>32659</v>
      </c>
      <c r="D4297" t="s">
        <v>32660</v>
      </c>
      <c r="E4297" t="s">
        <v>32661</v>
      </c>
      <c r="F4297" s="6" t="str">
        <f t="shared" si="269"/>
        <v>North Mary</v>
      </c>
      <c r="G4297" t="str">
        <f t="shared" si="270"/>
        <v>AR</v>
      </c>
      <c r="H4297" t="str">
        <f t="shared" si="271"/>
        <v>07850</v>
      </c>
    </row>
    <row r="4298" spans="1:8" ht="34" x14ac:dyDescent="0.2">
      <c r="A4298" s="1" t="s">
        <v>17014</v>
      </c>
      <c r="B4298" t="str">
        <f t="shared" si="268"/>
        <v>0180 Craig Cliff Suite 400;Port Janice, AR 31509</v>
      </c>
      <c r="C4298" t="s">
        <v>32662</v>
      </c>
      <c r="D4298" t="s">
        <v>32663</v>
      </c>
      <c r="E4298" t="s">
        <v>32664</v>
      </c>
      <c r="F4298" s="6" t="str">
        <f t="shared" si="269"/>
        <v>Port Janice</v>
      </c>
      <c r="G4298" t="str">
        <f t="shared" si="270"/>
        <v>AR</v>
      </c>
      <c r="H4298" t="str">
        <f t="shared" si="271"/>
        <v>31509</v>
      </c>
    </row>
    <row r="4299" spans="1:8" ht="34" x14ac:dyDescent="0.2">
      <c r="A4299" s="1" t="s">
        <v>17018</v>
      </c>
      <c r="B4299" t="str">
        <f t="shared" si="268"/>
        <v>10333 Hernandez Crescent;Brewerburgh, MT 59456</v>
      </c>
      <c r="C4299" t="s">
        <v>32665</v>
      </c>
      <c r="D4299" t="s">
        <v>32666</v>
      </c>
      <c r="E4299" t="s">
        <v>32667</v>
      </c>
      <c r="F4299" s="6" t="str">
        <f t="shared" si="269"/>
        <v>Brewerburgh</v>
      </c>
      <c r="G4299" t="str">
        <f t="shared" si="270"/>
        <v>MT</v>
      </c>
      <c r="H4299" t="str">
        <f t="shared" si="271"/>
        <v>59456</v>
      </c>
    </row>
    <row r="4300" spans="1:8" ht="34" x14ac:dyDescent="0.2">
      <c r="A4300" s="1" t="s">
        <v>17022</v>
      </c>
      <c r="B4300" t="str">
        <f t="shared" si="268"/>
        <v>5621 Evans Hill;Marquezchester, IN 88841</v>
      </c>
      <c r="C4300" t="s">
        <v>32668</v>
      </c>
      <c r="D4300" t="s">
        <v>32669</v>
      </c>
      <c r="E4300" t="s">
        <v>32670</v>
      </c>
      <c r="F4300" s="6" t="str">
        <f t="shared" si="269"/>
        <v>Marquezchester</v>
      </c>
      <c r="G4300" t="str">
        <f t="shared" si="270"/>
        <v>IN</v>
      </c>
      <c r="H4300" t="str">
        <f t="shared" si="271"/>
        <v>88841</v>
      </c>
    </row>
    <row r="4301" spans="1:8" ht="34" x14ac:dyDescent="0.2">
      <c r="A4301" s="1" t="s">
        <v>17026</v>
      </c>
      <c r="B4301" t="str">
        <f t="shared" si="268"/>
        <v>645 John Overpass;East Christopher, WI 14498</v>
      </c>
      <c r="C4301" t="s">
        <v>32671</v>
      </c>
      <c r="D4301" t="s">
        <v>32672</v>
      </c>
      <c r="E4301" t="s">
        <v>32673</v>
      </c>
      <c r="F4301" s="6" t="str">
        <f t="shared" si="269"/>
        <v>East Christopher</v>
      </c>
      <c r="G4301" t="str">
        <f t="shared" si="270"/>
        <v>WI</v>
      </c>
      <c r="H4301" t="str">
        <f t="shared" si="271"/>
        <v>14498</v>
      </c>
    </row>
    <row r="4302" spans="1:8" ht="34" x14ac:dyDescent="0.2">
      <c r="A4302" s="1" t="s">
        <v>17030</v>
      </c>
      <c r="B4302" t="str">
        <f t="shared" si="268"/>
        <v>0217 Ashley Extensions Suite 261;Gregoryberg, WY 34683</v>
      </c>
      <c r="C4302" t="s">
        <v>32674</v>
      </c>
      <c r="D4302" t="s">
        <v>32675</v>
      </c>
      <c r="E4302" t="s">
        <v>32676</v>
      </c>
      <c r="F4302" s="6" t="str">
        <f t="shared" si="269"/>
        <v>Gregoryberg</v>
      </c>
      <c r="G4302" t="str">
        <f t="shared" si="270"/>
        <v>WY</v>
      </c>
      <c r="H4302" t="str">
        <f t="shared" si="271"/>
        <v>34683</v>
      </c>
    </row>
    <row r="4303" spans="1:8" ht="34" x14ac:dyDescent="0.2">
      <c r="A4303" s="1" t="s">
        <v>17034</v>
      </c>
      <c r="B4303" t="str">
        <f t="shared" si="268"/>
        <v>30826 Koch Ridge;East Kevin, OR 88934</v>
      </c>
      <c r="C4303" t="s">
        <v>32677</v>
      </c>
      <c r="D4303" t="s">
        <v>32678</v>
      </c>
      <c r="E4303" t="s">
        <v>32679</v>
      </c>
      <c r="F4303" s="6" t="str">
        <f t="shared" si="269"/>
        <v>East Kevin</v>
      </c>
      <c r="G4303" t="str">
        <f t="shared" si="270"/>
        <v>OR</v>
      </c>
      <c r="H4303" t="str">
        <f t="shared" si="271"/>
        <v>88934</v>
      </c>
    </row>
    <row r="4304" spans="1:8" ht="34" x14ac:dyDescent="0.2">
      <c r="A4304" s="1" t="s">
        <v>17038</v>
      </c>
      <c r="B4304" t="str">
        <f t="shared" si="268"/>
        <v>6202 Andrew Alley Suite 361;Jennifermouth, ME 63566</v>
      </c>
      <c r="C4304" t="s">
        <v>32680</v>
      </c>
      <c r="D4304" t="s">
        <v>32681</v>
      </c>
      <c r="E4304" t="s">
        <v>32682</v>
      </c>
      <c r="F4304" s="6" t="str">
        <f t="shared" si="269"/>
        <v>Jennifermouth</v>
      </c>
      <c r="G4304" t="str">
        <f t="shared" si="270"/>
        <v>ME</v>
      </c>
      <c r="H4304" t="str">
        <f t="shared" si="271"/>
        <v>63566</v>
      </c>
    </row>
    <row r="4305" spans="1:8" ht="34" x14ac:dyDescent="0.2">
      <c r="A4305" s="1" t="s">
        <v>17041</v>
      </c>
      <c r="B4305" t="str">
        <f t="shared" si="268"/>
        <v>485 Edward Park Suite 923;Littlechester, MS 57084</v>
      </c>
      <c r="C4305" t="s">
        <v>32683</v>
      </c>
      <c r="D4305" t="s">
        <v>32684</v>
      </c>
      <c r="E4305" t="s">
        <v>32685</v>
      </c>
      <c r="F4305" s="6" t="str">
        <f t="shared" si="269"/>
        <v>Littlechester</v>
      </c>
      <c r="G4305" t="str">
        <f t="shared" si="270"/>
        <v>MS</v>
      </c>
      <c r="H4305" t="str">
        <f t="shared" si="271"/>
        <v>57084</v>
      </c>
    </row>
    <row r="4306" spans="1:8" ht="34" x14ac:dyDescent="0.2">
      <c r="A4306" s="1" t="s">
        <v>17045</v>
      </c>
      <c r="B4306" t="str">
        <f t="shared" si="268"/>
        <v>248 Troy Lights Suite 094;Lake Tanyashire, VA 18548</v>
      </c>
      <c r="C4306" t="s">
        <v>32686</v>
      </c>
      <c r="D4306" t="s">
        <v>32687</v>
      </c>
      <c r="E4306" t="s">
        <v>32688</v>
      </c>
      <c r="F4306" s="6" t="str">
        <f t="shared" si="269"/>
        <v>Lake Tanyashire</v>
      </c>
      <c r="G4306" t="str">
        <f t="shared" si="270"/>
        <v>VA</v>
      </c>
      <c r="H4306" t="str">
        <f t="shared" si="271"/>
        <v>18548</v>
      </c>
    </row>
    <row r="4307" spans="1:8" ht="34" x14ac:dyDescent="0.2">
      <c r="A4307" s="1" t="s">
        <v>17049</v>
      </c>
      <c r="B4307" t="str">
        <f t="shared" si="268"/>
        <v>7305 Hicks Unions Apt. 773;East Jason, NC 46127</v>
      </c>
      <c r="C4307" t="s">
        <v>32689</v>
      </c>
      <c r="D4307" t="s">
        <v>32690</v>
      </c>
      <c r="E4307" t="s">
        <v>32691</v>
      </c>
      <c r="F4307" s="6" t="str">
        <f t="shared" si="269"/>
        <v>East Jason</v>
      </c>
      <c r="G4307" t="str">
        <f t="shared" si="270"/>
        <v>NC</v>
      </c>
      <c r="H4307" t="str">
        <f t="shared" si="271"/>
        <v>46127</v>
      </c>
    </row>
    <row r="4308" spans="1:8" ht="34" x14ac:dyDescent="0.2">
      <c r="A4308" s="1" t="s">
        <v>17053</v>
      </c>
      <c r="B4308" t="str">
        <f t="shared" si="268"/>
        <v>03724 Jones Harbors;Ericmouth, AK 40347</v>
      </c>
      <c r="C4308" t="s">
        <v>32692</v>
      </c>
      <c r="D4308" t="s">
        <v>32693</v>
      </c>
      <c r="E4308" t="s">
        <v>32694</v>
      </c>
      <c r="F4308" s="6" t="str">
        <f t="shared" si="269"/>
        <v>Ericmouth</v>
      </c>
      <c r="G4308" t="str">
        <f t="shared" si="270"/>
        <v>AK</v>
      </c>
      <c r="H4308" t="str">
        <f t="shared" si="271"/>
        <v>40347</v>
      </c>
    </row>
    <row r="4309" spans="1:8" ht="34" x14ac:dyDescent="0.2">
      <c r="A4309" s="1" t="s">
        <v>17057</v>
      </c>
      <c r="B4309" t="str">
        <f t="shared" si="268"/>
        <v>13558 William Mountains;Rileychester, TN 72129</v>
      </c>
      <c r="C4309" t="s">
        <v>32695</v>
      </c>
      <c r="D4309" t="s">
        <v>32696</v>
      </c>
      <c r="E4309" t="s">
        <v>32697</v>
      </c>
      <c r="F4309" s="6" t="str">
        <f t="shared" si="269"/>
        <v>Rileychester</v>
      </c>
      <c r="G4309" t="str">
        <f t="shared" si="270"/>
        <v>TN</v>
      </c>
      <c r="H4309" t="str">
        <f t="shared" si="271"/>
        <v>72129</v>
      </c>
    </row>
    <row r="4310" spans="1:8" ht="34" x14ac:dyDescent="0.2">
      <c r="A4310" s="1" t="s">
        <v>17061</v>
      </c>
      <c r="B4310" t="str">
        <f t="shared" si="268"/>
        <v>50715 Randall Island;East Fernando, WV 66118</v>
      </c>
      <c r="C4310" t="s">
        <v>32698</v>
      </c>
      <c r="D4310" t="s">
        <v>32699</v>
      </c>
      <c r="E4310" t="s">
        <v>32700</v>
      </c>
      <c r="F4310" s="6" t="str">
        <f t="shared" si="269"/>
        <v>East Fernando</v>
      </c>
      <c r="G4310" t="str">
        <f t="shared" si="270"/>
        <v>WV</v>
      </c>
      <c r="H4310" t="str">
        <f t="shared" si="271"/>
        <v>66118</v>
      </c>
    </row>
    <row r="4311" spans="1:8" ht="34" x14ac:dyDescent="0.2">
      <c r="A4311" s="1" t="s">
        <v>17065</v>
      </c>
      <c r="B4311" t="str">
        <f t="shared" si="268"/>
        <v>7366 Gilbert Courts;Anthonyview, TN 41967</v>
      </c>
      <c r="C4311" t="s">
        <v>32701</v>
      </c>
      <c r="D4311" t="s">
        <v>32702</v>
      </c>
      <c r="E4311" t="s">
        <v>32703</v>
      </c>
      <c r="F4311" s="6" t="str">
        <f t="shared" si="269"/>
        <v>Anthonyview</v>
      </c>
      <c r="G4311" t="str">
        <f t="shared" si="270"/>
        <v>TN</v>
      </c>
      <c r="H4311" t="str">
        <f t="shared" si="271"/>
        <v>41967</v>
      </c>
    </row>
    <row r="4312" spans="1:8" ht="34" x14ac:dyDescent="0.2">
      <c r="A4312" s="1" t="s">
        <v>17069</v>
      </c>
      <c r="B4312" t="str">
        <f t="shared" si="268"/>
        <v>153 Erin Plaza Apt. 960;Rossstad, ND 16221</v>
      </c>
      <c r="C4312" t="s">
        <v>32704</v>
      </c>
      <c r="D4312" t="s">
        <v>32705</v>
      </c>
      <c r="E4312" t="s">
        <v>32706</v>
      </c>
      <c r="F4312" s="6" t="str">
        <f t="shared" si="269"/>
        <v>Rossstad</v>
      </c>
      <c r="G4312" t="str">
        <f t="shared" si="270"/>
        <v>ND</v>
      </c>
      <c r="H4312" t="str">
        <f t="shared" si="271"/>
        <v>16221</v>
      </c>
    </row>
    <row r="4313" spans="1:8" ht="34" x14ac:dyDescent="0.2">
      <c r="A4313" s="1" t="s">
        <v>17073</v>
      </c>
      <c r="B4313" t="str">
        <f t="shared" si="268"/>
        <v>599 Michael Crossroad Apt. 082;Port Stacy, UT 12188</v>
      </c>
      <c r="C4313" t="s">
        <v>32707</v>
      </c>
      <c r="D4313" t="s">
        <v>32708</v>
      </c>
      <c r="E4313" t="s">
        <v>32709</v>
      </c>
      <c r="F4313" s="6" t="str">
        <f t="shared" si="269"/>
        <v>Port Stacy</v>
      </c>
      <c r="G4313" t="str">
        <f t="shared" si="270"/>
        <v>UT</v>
      </c>
      <c r="H4313" t="str">
        <f t="shared" si="271"/>
        <v>12188</v>
      </c>
    </row>
    <row r="4314" spans="1:8" ht="34" x14ac:dyDescent="0.2">
      <c r="A4314" s="1" t="s">
        <v>17077</v>
      </c>
      <c r="B4314" t="str">
        <f t="shared" si="268"/>
        <v>2677 Angelica Shore;South Bradley, WY 06494</v>
      </c>
      <c r="C4314" t="s">
        <v>32710</v>
      </c>
      <c r="D4314" t="s">
        <v>32711</v>
      </c>
      <c r="E4314" t="s">
        <v>32712</v>
      </c>
      <c r="F4314" s="6" t="str">
        <f t="shared" si="269"/>
        <v>South Bradley</v>
      </c>
      <c r="G4314" t="str">
        <f t="shared" si="270"/>
        <v>WY</v>
      </c>
      <c r="H4314" t="str">
        <f t="shared" si="271"/>
        <v>06494</v>
      </c>
    </row>
    <row r="4315" spans="1:8" ht="34" x14ac:dyDescent="0.2">
      <c r="A4315" s="1" t="s">
        <v>17081</v>
      </c>
      <c r="B4315" t="str">
        <f t="shared" si="268"/>
        <v>USS Porter;FPO AA 19991</v>
      </c>
      <c r="C4315" t="s">
        <v>32713</v>
      </c>
      <c r="D4315" t="s">
        <v>32714</v>
      </c>
      <c r="E4315" t="s">
        <v>32715</v>
      </c>
      <c r="F4315" s="6" t="str">
        <f t="shared" si="269"/>
        <v>FPO</v>
      </c>
      <c r="G4315" t="str">
        <f t="shared" si="270"/>
        <v>AA</v>
      </c>
      <c r="H4315" t="str">
        <f t="shared" si="271"/>
        <v>19991</v>
      </c>
    </row>
    <row r="4316" spans="1:8" ht="34" x14ac:dyDescent="0.2">
      <c r="A4316" s="1" t="s">
        <v>17085</v>
      </c>
      <c r="B4316" t="str">
        <f t="shared" si="268"/>
        <v>496 Kathryn Burg Suite 402;Lonnieview, NY 38299</v>
      </c>
      <c r="C4316" t="s">
        <v>32716</v>
      </c>
      <c r="D4316" t="s">
        <v>32717</v>
      </c>
      <c r="E4316" t="s">
        <v>32718</v>
      </c>
      <c r="F4316" s="6" t="str">
        <f t="shared" si="269"/>
        <v>Lonnieview</v>
      </c>
      <c r="G4316" t="str">
        <f t="shared" si="270"/>
        <v>NY</v>
      </c>
      <c r="H4316" t="str">
        <f t="shared" si="271"/>
        <v>38299</v>
      </c>
    </row>
    <row r="4317" spans="1:8" ht="34" x14ac:dyDescent="0.2">
      <c r="A4317" s="1" t="s">
        <v>17089</v>
      </c>
      <c r="B4317" t="str">
        <f t="shared" si="268"/>
        <v>Unit 9016 Box 3772;DPO AE 59266</v>
      </c>
      <c r="C4317" t="s">
        <v>32719</v>
      </c>
      <c r="D4317" t="s">
        <v>32720</v>
      </c>
      <c r="E4317" t="s">
        <v>32721</v>
      </c>
      <c r="F4317" s="6" t="str">
        <f t="shared" si="269"/>
        <v>DPO</v>
      </c>
      <c r="G4317" t="str">
        <f t="shared" si="270"/>
        <v>AE</v>
      </c>
      <c r="H4317" t="str">
        <f t="shared" si="271"/>
        <v>59266</v>
      </c>
    </row>
    <row r="4318" spans="1:8" ht="34" x14ac:dyDescent="0.2">
      <c r="A4318" s="1" t="s">
        <v>17093</v>
      </c>
      <c r="B4318" t="str">
        <f t="shared" si="268"/>
        <v>54315 Patton Road Suite 750;Mooreton, SD 77647</v>
      </c>
      <c r="C4318" t="s">
        <v>32722</v>
      </c>
      <c r="D4318" t="s">
        <v>32723</v>
      </c>
      <c r="E4318" t="s">
        <v>32724</v>
      </c>
      <c r="F4318" s="6" t="str">
        <f t="shared" si="269"/>
        <v>Mooreton</v>
      </c>
      <c r="G4318" t="str">
        <f t="shared" si="270"/>
        <v>SD</v>
      </c>
      <c r="H4318" t="str">
        <f t="shared" si="271"/>
        <v>77647</v>
      </c>
    </row>
    <row r="4319" spans="1:8" ht="34" x14ac:dyDescent="0.2">
      <c r="A4319" s="1" t="s">
        <v>17097</v>
      </c>
      <c r="B4319" t="str">
        <f t="shared" si="268"/>
        <v>6935 Tracy Forge Apt. 237;Michaelmouth, NH 51100</v>
      </c>
      <c r="C4319" t="s">
        <v>32725</v>
      </c>
      <c r="D4319" t="s">
        <v>32726</v>
      </c>
      <c r="E4319" t="s">
        <v>32727</v>
      </c>
      <c r="F4319" s="6" t="str">
        <f t="shared" si="269"/>
        <v>Michaelmouth</v>
      </c>
      <c r="G4319" t="str">
        <f t="shared" si="270"/>
        <v>NH</v>
      </c>
      <c r="H4319" t="str">
        <f t="shared" si="271"/>
        <v>51100</v>
      </c>
    </row>
    <row r="4320" spans="1:8" ht="34" x14ac:dyDescent="0.2">
      <c r="A4320" s="1" t="s">
        <v>17101</v>
      </c>
      <c r="B4320" t="str">
        <f t="shared" si="268"/>
        <v>502 Melissa Court;Fernandezbury, KS 22309</v>
      </c>
      <c r="C4320" t="s">
        <v>32728</v>
      </c>
      <c r="D4320" t="s">
        <v>32729</v>
      </c>
      <c r="E4320" t="s">
        <v>32730</v>
      </c>
      <c r="F4320" s="6" t="str">
        <f t="shared" si="269"/>
        <v>Fernandezbury</v>
      </c>
      <c r="G4320" t="str">
        <f t="shared" si="270"/>
        <v>KS</v>
      </c>
      <c r="H4320" t="str">
        <f t="shared" si="271"/>
        <v>22309</v>
      </c>
    </row>
    <row r="4321" spans="1:8" ht="34" x14ac:dyDescent="0.2">
      <c r="A4321" s="1" t="s">
        <v>17105</v>
      </c>
      <c r="B4321" t="str">
        <f t="shared" si="268"/>
        <v>2270 Wilson Glen Suite 425;Deanview, TN 96696</v>
      </c>
      <c r="C4321" t="s">
        <v>32731</v>
      </c>
      <c r="D4321" t="s">
        <v>32732</v>
      </c>
      <c r="E4321" t="s">
        <v>32733</v>
      </c>
      <c r="F4321" s="6" t="str">
        <f t="shared" si="269"/>
        <v>Deanview</v>
      </c>
      <c r="G4321" t="str">
        <f t="shared" si="270"/>
        <v>TN</v>
      </c>
      <c r="H4321" t="str">
        <f t="shared" si="271"/>
        <v>96696</v>
      </c>
    </row>
    <row r="4322" spans="1:8" ht="34" x14ac:dyDescent="0.2">
      <c r="A4322" s="1" t="s">
        <v>17109</v>
      </c>
      <c r="B4322" t="str">
        <f t="shared" si="268"/>
        <v>3924 Rodriguez Light Suite 988;Lake Trevorstad, LA 18291</v>
      </c>
      <c r="C4322" t="s">
        <v>32734</v>
      </c>
      <c r="D4322" t="s">
        <v>32735</v>
      </c>
      <c r="E4322" t="s">
        <v>32736</v>
      </c>
      <c r="F4322" s="6" t="str">
        <f t="shared" si="269"/>
        <v>Lake Trevorstad</v>
      </c>
      <c r="G4322" t="str">
        <f t="shared" si="270"/>
        <v>LA</v>
      </c>
      <c r="H4322" t="str">
        <f t="shared" si="271"/>
        <v>18291</v>
      </c>
    </row>
    <row r="4323" spans="1:8" ht="34" x14ac:dyDescent="0.2">
      <c r="A4323" s="1" t="s">
        <v>17113</v>
      </c>
      <c r="B4323" t="str">
        <f t="shared" si="268"/>
        <v>47441 Solomon Cape;Mauriceton, ND 54356</v>
      </c>
      <c r="C4323" t="s">
        <v>32737</v>
      </c>
      <c r="D4323" t="s">
        <v>32738</v>
      </c>
      <c r="E4323" t="s">
        <v>32739</v>
      </c>
      <c r="F4323" s="6" t="str">
        <f t="shared" si="269"/>
        <v>Mauriceton</v>
      </c>
      <c r="G4323" t="str">
        <f t="shared" si="270"/>
        <v>ND</v>
      </c>
      <c r="H4323" t="str">
        <f t="shared" si="271"/>
        <v>54356</v>
      </c>
    </row>
    <row r="4324" spans="1:8" ht="34" x14ac:dyDescent="0.2">
      <c r="A4324" s="1" t="s">
        <v>17117</v>
      </c>
      <c r="B4324" t="str">
        <f t="shared" si="268"/>
        <v>5295 Leonard Pines;Campbellton, KS 19148</v>
      </c>
      <c r="C4324" t="s">
        <v>32740</v>
      </c>
      <c r="D4324" t="s">
        <v>32741</v>
      </c>
      <c r="E4324" t="s">
        <v>32742</v>
      </c>
      <c r="F4324" s="6" t="str">
        <f t="shared" si="269"/>
        <v>Campbellton</v>
      </c>
      <c r="G4324" t="str">
        <f t="shared" si="270"/>
        <v>KS</v>
      </c>
      <c r="H4324" t="str">
        <f t="shared" si="271"/>
        <v>19148</v>
      </c>
    </row>
    <row r="4325" spans="1:8" ht="34" x14ac:dyDescent="0.2">
      <c r="A4325" s="1" t="s">
        <v>17121</v>
      </c>
      <c r="B4325" t="str">
        <f t="shared" si="268"/>
        <v>488 Young Locks;Michelleland, HI 93047</v>
      </c>
      <c r="C4325" t="s">
        <v>32743</v>
      </c>
      <c r="D4325" t="s">
        <v>32744</v>
      </c>
      <c r="E4325" t="s">
        <v>32745</v>
      </c>
      <c r="F4325" s="6" t="str">
        <f t="shared" si="269"/>
        <v>Michelleland</v>
      </c>
      <c r="G4325" t="str">
        <f t="shared" si="270"/>
        <v>HI</v>
      </c>
      <c r="H4325" t="str">
        <f t="shared" si="271"/>
        <v>93047</v>
      </c>
    </row>
    <row r="4326" spans="1:8" ht="34" x14ac:dyDescent="0.2">
      <c r="A4326" s="1" t="s">
        <v>17125</v>
      </c>
      <c r="B4326" t="str">
        <f t="shared" si="268"/>
        <v>278 Wilson Brooks;Lake Petershire, RI 60748</v>
      </c>
      <c r="C4326" t="s">
        <v>32746</v>
      </c>
      <c r="D4326" t="s">
        <v>32747</v>
      </c>
      <c r="E4326" t="s">
        <v>32748</v>
      </c>
      <c r="F4326" s="6" t="str">
        <f t="shared" si="269"/>
        <v>Lake Petershire</v>
      </c>
      <c r="G4326" t="str">
        <f t="shared" si="270"/>
        <v>RI</v>
      </c>
      <c r="H4326" t="str">
        <f t="shared" si="271"/>
        <v>60748</v>
      </c>
    </row>
    <row r="4327" spans="1:8" ht="34" x14ac:dyDescent="0.2">
      <c r="A4327" s="1" t="s">
        <v>17129</v>
      </c>
      <c r="B4327" t="str">
        <f t="shared" si="268"/>
        <v>PSC 3302, Box 6334;APO AE 01832</v>
      </c>
      <c r="C4327" t="s">
        <v>32749</v>
      </c>
      <c r="D4327" t="s">
        <v>32750</v>
      </c>
      <c r="E4327" t="s">
        <v>32751</v>
      </c>
      <c r="F4327" s="6" t="str">
        <f t="shared" si="269"/>
        <v>APO</v>
      </c>
      <c r="G4327" t="str">
        <f t="shared" si="270"/>
        <v>AE</v>
      </c>
      <c r="H4327" t="str">
        <f t="shared" si="271"/>
        <v>01832</v>
      </c>
    </row>
    <row r="4328" spans="1:8" ht="34" x14ac:dyDescent="0.2">
      <c r="A4328" s="1" t="s">
        <v>17133</v>
      </c>
      <c r="B4328" t="str">
        <f t="shared" si="268"/>
        <v>59303 Cook Wells;North Michael, SC 35171</v>
      </c>
      <c r="C4328" t="s">
        <v>32752</v>
      </c>
      <c r="D4328" t="s">
        <v>32753</v>
      </c>
      <c r="E4328" t="s">
        <v>32754</v>
      </c>
      <c r="F4328" s="6" t="str">
        <f t="shared" si="269"/>
        <v>North Michael</v>
      </c>
      <c r="G4328" t="str">
        <f t="shared" si="270"/>
        <v>SC</v>
      </c>
      <c r="H4328" t="str">
        <f t="shared" si="271"/>
        <v>35171</v>
      </c>
    </row>
    <row r="4329" spans="1:8" ht="34" x14ac:dyDescent="0.2">
      <c r="A4329" s="1" t="s">
        <v>17137</v>
      </c>
      <c r="B4329" t="str">
        <f t="shared" si="268"/>
        <v>47496 Sanchez Stream Suite 315;Rodriguezstad, IA 03443</v>
      </c>
      <c r="C4329" t="s">
        <v>32755</v>
      </c>
      <c r="D4329" t="s">
        <v>32756</v>
      </c>
      <c r="E4329" t="s">
        <v>32757</v>
      </c>
      <c r="F4329" s="6" t="str">
        <f t="shared" si="269"/>
        <v>Rodriguezstad</v>
      </c>
      <c r="G4329" t="str">
        <f t="shared" si="270"/>
        <v>IA</v>
      </c>
      <c r="H4329" t="str">
        <f t="shared" si="271"/>
        <v>03443</v>
      </c>
    </row>
    <row r="4330" spans="1:8" ht="34" x14ac:dyDescent="0.2">
      <c r="A4330" s="1" t="s">
        <v>17141</v>
      </c>
      <c r="B4330" t="str">
        <f t="shared" si="268"/>
        <v>269 Buck Lakes;South Krista, MN 58146</v>
      </c>
      <c r="C4330" t="s">
        <v>32758</v>
      </c>
      <c r="D4330" t="s">
        <v>32759</v>
      </c>
      <c r="E4330" t="s">
        <v>32760</v>
      </c>
      <c r="F4330" s="6" t="str">
        <f t="shared" si="269"/>
        <v>South Krista</v>
      </c>
      <c r="G4330" t="str">
        <f t="shared" si="270"/>
        <v>MN</v>
      </c>
      <c r="H4330" t="str">
        <f t="shared" si="271"/>
        <v>58146</v>
      </c>
    </row>
    <row r="4331" spans="1:8" ht="34" x14ac:dyDescent="0.2">
      <c r="A4331" s="1" t="s">
        <v>17144</v>
      </c>
      <c r="B4331" t="str">
        <f t="shared" si="268"/>
        <v>997 House Circle Apt. 043;Russellshire, ID 38816</v>
      </c>
      <c r="C4331" t="s">
        <v>32761</v>
      </c>
      <c r="D4331" t="s">
        <v>32762</v>
      </c>
      <c r="E4331" t="s">
        <v>32763</v>
      </c>
      <c r="F4331" s="6" t="str">
        <f t="shared" si="269"/>
        <v>Russellshire</v>
      </c>
      <c r="G4331" t="str">
        <f t="shared" si="270"/>
        <v>ID</v>
      </c>
      <c r="H4331" t="str">
        <f t="shared" si="271"/>
        <v>38816</v>
      </c>
    </row>
    <row r="4332" spans="1:8" ht="34" x14ac:dyDescent="0.2">
      <c r="A4332" s="1" t="s">
        <v>17148</v>
      </c>
      <c r="B4332" t="str">
        <f t="shared" si="268"/>
        <v>47027 Mcintyre Plains;Annmouth, ND 80300</v>
      </c>
      <c r="C4332" t="s">
        <v>32764</v>
      </c>
      <c r="D4332" t="s">
        <v>32765</v>
      </c>
      <c r="E4332" t="s">
        <v>32766</v>
      </c>
      <c r="F4332" s="6" t="str">
        <f t="shared" si="269"/>
        <v>Annmouth</v>
      </c>
      <c r="G4332" t="str">
        <f t="shared" si="270"/>
        <v>ND</v>
      </c>
      <c r="H4332" t="str">
        <f t="shared" si="271"/>
        <v>80300</v>
      </c>
    </row>
    <row r="4333" spans="1:8" ht="34" x14ac:dyDescent="0.2">
      <c r="A4333" s="1" t="s">
        <v>17152</v>
      </c>
      <c r="B4333" t="str">
        <f t="shared" si="268"/>
        <v>9866 Guerrero Mountains Apt. 219;Seanville, PR 76577</v>
      </c>
      <c r="C4333" t="s">
        <v>32767</v>
      </c>
      <c r="D4333" t="s">
        <v>32768</v>
      </c>
      <c r="E4333" t="s">
        <v>32769</v>
      </c>
      <c r="F4333" s="6" t="str">
        <f t="shared" si="269"/>
        <v>Seanville</v>
      </c>
      <c r="G4333" t="str">
        <f t="shared" si="270"/>
        <v>PR</v>
      </c>
      <c r="H4333" t="str">
        <f t="shared" si="271"/>
        <v>76577</v>
      </c>
    </row>
    <row r="4334" spans="1:8" ht="34" x14ac:dyDescent="0.2">
      <c r="A4334" s="1" t="s">
        <v>17155</v>
      </c>
      <c r="B4334" t="str">
        <f t="shared" si="268"/>
        <v>55714 Jessica Via;Port Triciaton, PA 88889</v>
      </c>
      <c r="C4334" t="s">
        <v>32770</v>
      </c>
      <c r="D4334" t="s">
        <v>32771</v>
      </c>
      <c r="E4334" t="s">
        <v>32772</v>
      </c>
      <c r="F4334" s="6" t="str">
        <f t="shared" si="269"/>
        <v>Port Triciaton</v>
      </c>
      <c r="G4334" t="str">
        <f t="shared" si="270"/>
        <v>PA</v>
      </c>
      <c r="H4334" t="str">
        <f t="shared" si="271"/>
        <v>88889</v>
      </c>
    </row>
    <row r="4335" spans="1:8" ht="34" x14ac:dyDescent="0.2">
      <c r="A4335" s="1" t="s">
        <v>17159</v>
      </c>
      <c r="B4335" t="str">
        <f t="shared" si="268"/>
        <v>PSC 9657, Box 3218;APO AE 81824</v>
      </c>
      <c r="C4335" t="s">
        <v>32773</v>
      </c>
      <c r="D4335" t="s">
        <v>32774</v>
      </c>
      <c r="E4335" t="s">
        <v>32775</v>
      </c>
      <c r="F4335" s="6" t="str">
        <f t="shared" si="269"/>
        <v>APO</v>
      </c>
      <c r="G4335" t="str">
        <f t="shared" si="270"/>
        <v>AE</v>
      </c>
      <c r="H4335" t="str">
        <f t="shared" si="271"/>
        <v>81824</v>
      </c>
    </row>
    <row r="4336" spans="1:8" ht="34" x14ac:dyDescent="0.2">
      <c r="A4336" s="1" t="s">
        <v>17163</v>
      </c>
      <c r="B4336" t="str">
        <f t="shared" si="268"/>
        <v>7661 Victoria Wells;Dawnside, MH 87437</v>
      </c>
      <c r="C4336" t="s">
        <v>32776</v>
      </c>
      <c r="D4336" t="s">
        <v>32777</v>
      </c>
      <c r="E4336" t="s">
        <v>32778</v>
      </c>
      <c r="F4336" s="6" t="str">
        <f t="shared" si="269"/>
        <v>Dawnside</v>
      </c>
      <c r="G4336" t="str">
        <f t="shared" si="270"/>
        <v>MH</v>
      </c>
      <c r="H4336" t="str">
        <f t="shared" si="271"/>
        <v>87437</v>
      </c>
    </row>
    <row r="4337" spans="1:8" ht="34" x14ac:dyDescent="0.2">
      <c r="A4337" s="1" t="s">
        <v>17167</v>
      </c>
      <c r="B4337" t="str">
        <f t="shared" si="268"/>
        <v>5551 Cortez Divide Suite 080;Smithview, CA 27896</v>
      </c>
      <c r="C4337" t="s">
        <v>32779</v>
      </c>
      <c r="D4337" t="s">
        <v>32780</v>
      </c>
      <c r="E4337" t="s">
        <v>32781</v>
      </c>
      <c r="F4337" s="6" t="str">
        <f t="shared" si="269"/>
        <v>Smithview</v>
      </c>
      <c r="G4337" t="str">
        <f t="shared" si="270"/>
        <v>CA</v>
      </c>
      <c r="H4337" t="str">
        <f t="shared" si="271"/>
        <v>27896</v>
      </c>
    </row>
    <row r="4338" spans="1:8" ht="34" x14ac:dyDescent="0.2">
      <c r="A4338" s="1" t="s">
        <v>17171</v>
      </c>
      <c r="B4338" t="str">
        <f t="shared" si="268"/>
        <v>0067 Smith Prairie;Smithbury, MH 23855</v>
      </c>
      <c r="C4338" t="s">
        <v>32782</v>
      </c>
      <c r="D4338" t="s">
        <v>32783</v>
      </c>
      <c r="E4338" t="s">
        <v>32784</v>
      </c>
      <c r="F4338" s="6" t="str">
        <f t="shared" si="269"/>
        <v>Smithbury</v>
      </c>
      <c r="G4338" t="str">
        <f t="shared" si="270"/>
        <v>MH</v>
      </c>
      <c r="H4338" t="str">
        <f t="shared" si="271"/>
        <v>23855</v>
      </c>
    </row>
    <row r="4339" spans="1:8" ht="34" x14ac:dyDescent="0.2">
      <c r="A4339" s="1" t="s">
        <v>17175</v>
      </c>
      <c r="B4339" t="str">
        <f t="shared" si="268"/>
        <v>65173 Davis Trail;Davidchester, MN 65079</v>
      </c>
      <c r="C4339" t="s">
        <v>32785</v>
      </c>
      <c r="D4339" t="s">
        <v>32786</v>
      </c>
      <c r="E4339" t="s">
        <v>32787</v>
      </c>
      <c r="F4339" s="6" t="str">
        <f t="shared" si="269"/>
        <v>Davidchester</v>
      </c>
      <c r="G4339" t="str">
        <f t="shared" si="270"/>
        <v>MN</v>
      </c>
      <c r="H4339" t="str">
        <f t="shared" si="271"/>
        <v>65079</v>
      </c>
    </row>
    <row r="4340" spans="1:8" ht="34" x14ac:dyDescent="0.2">
      <c r="A4340" s="1" t="s">
        <v>17179</v>
      </c>
      <c r="B4340" t="str">
        <f t="shared" si="268"/>
        <v>79334 Orr Prairie Suite 103;South Dawnstad, MS 16014</v>
      </c>
      <c r="C4340" t="s">
        <v>32788</v>
      </c>
      <c r="D4340" t="s">
        <v>32789</v>
      </c>
      <c r="E4340" t="s">
        <v>32790</v>
      </c>
      <c r="F4340" s="6" t="str">
        <f t="shared" si="269"/>
        <v>South Dawnstad</v>
      </c>
      <c r="G4340" t="str">
        <f t="shared" si="270"/>
        <v>MS</v>
      </c>
      <c r="H4340" t="str">
        <f t="shared" si="271"/>
        <v>16014</v>
      </c>
    </row>
    <row r="4341" spans="1:8" ht="34" x14ac:dyDescent="0.2">
      <c r="A4341" s="1" t="s">
        <v>17183</v>
      </c>
      <c r="B4341" t="str">
        <f t="shared" si="268"/>
        <v>13849 Patrick Valley Suite 914;North Timothyshire, IL 75942</v>
      </c>
      <c r="C4341" t="s">
        <v>32791</v>
      </c>
      <c r="D4341" t="s">
        <v>32792</v>
      </c>
      <c r="E4341" t="s">
        <v>32793</v>
      </c>
      <c r="F4341" s="6" t="str">
        <f t="shared" si="269"/>
        <v>North Timothyshire</v>
      </c>
      <c r="G4341" t="str">
        <f t="shared" si="270"/>
        <v>IL</v>
      </c>
      <c r="H4341" t="str">
        <f t="shared" si="271"/>
        <v>75942</v>
      </c>
    </row>
    <row r="4342" spans="1:8" ht="34" x14ac:dyDescent="0.2">
      <c r="A4342" s="1" t="s">
        <v>17187</v>
      </c>
      <c r="B4342" t="str">
        <f t="shared" si="268"/>
        <v>26352 Christopher Stravenue;Erinland, TN 29178</v>
      </c>
      <c r="C4342" t="s">
        <v>32794</v>
      </c>
      <c r="D4342" t="s">
        <v>32795</v>
      </c>
      <c r="E4342" t="s">
        <v>32796</v>
      </c>
      <c r="F4342" s="6" t="str">
        <f t="shared" si="269"/>
        <v>Erinland</v>
      </c>
      <c r="G4342" t="str">
        <f t="shared" si="270"/>
        <v>TN</v>
      </c>
      <c r="H4342" t="str">
        <f t="shared" si="271"/>
        <v>29178</v>
      </c>
    </row>
    <row r="4343" spans="1:8" ht="34" x14ac:dyDescent="0.2">
      <c r="A4343" s="1" t="s">
        <v>17191</v>
      </c>
      <c r="B4343" t="str">
        <f t="shared" si="268"/>
        <v>990 Fischer Bridge Apt. 208;Port Patriciahaven, UT 13650</v>
      </c>
      <c r="C4343" t="s">
        <v>32797</v>
      </c>
      <c r="D4343" t="s">
        <v>32798</v>
      </c>
      <c r="E4343" t="s">
        <v>32799</v>
      </c>
      <c r="F4343" s="6" t="str">
        <f t="shared" si="269"/>
        <v>Port Patriciahaven</v>
      </c>
      <c r="G4343" t="str">
        <f t="shared" si="270"/>
        <v>UT</v>
      </c>
      <c r="H4343" t="str">
        <f t="shared" si="271"/>
        <v>13650</v>
      </c>
    </row>
    <row r="4344" spans="1:8" ht="34" x14ac:dyDescent="0.2">
      <c r="A4344" s="1" t="s">
        <v>17195</v>
      </c>
      <c r="B4344" t="str">
        <f t="shared" si="268"/>
        <v>816 Rivera Neck Apt. 593;Patrickland, KY 79650</v>
      </c>
      <c r="C4344" t="s">
        <v>32800</v>
      </c>
      <c r="D4344" t="s">
        <v>32801</v>
      </c>
      <c r="E4344" t="s">
        <v>32802</v>
      </c>
      <c r="F4344" s="6" t="str">
        <f t="shared" si="269"/>
        <v>Patrickland</v>
      </c>
      <c r="G4344" t="str">
        <f t="shared" si="270"/>
        <v>KY</v>
      </c>
      <c r="H4344" t="str">
        <f t="shared" si="271"/>
        <v>79650</v>
      </c>
    </row>
    <row r="4345" spans="1:8" ht="34" x14ac:dyDescent="0.2">
      <c r="A4345" s="1" t="s">
        <v>17199</v>
      </c>
      <c r="B4345" t="str">
        <f t="shared" si="268"/>
        <v>229 Ford Landing Apt. 472;East Carlaton, MA 93759</v>
      </c>
      <c r="C4345" t="s">
        <v>32803</v>
      </c>
      <c r="D4345" t="s">
        <v>32804</v>
      </c>
      <c r="E4345" t="s">
        <v>32805</v>
      </c>
      <c r="F4345" s="6" t="str">
        <f t="shared" si="269"/>
        <v>East Carlaton</v>
      </c>
      <c r="G4345" t="str">
        <f t="shared" si="270"/>
        <v>MA</v>
      </c>
      <c r="H4345" t="str">
        <f t="shared" si="271"/>
        <v>93759</v>
      </c>
    </row>
    <row r="4346" spans="1:8" ht="34" x14ac:dyDescent="0.2">
      <c r="A4346" s="1" t="s">
        <v>17203</v>
      </c>
      <c r="B4346" t="str">
        <f t="shared" si="268"/>
        <v>301 James Skyway Suite 894;Kimberlyfurt, PA 28357</v>
      </c>
      <c r="C4346" t="s">
        <v>32806</v>
      </c>
      <c r="D4346" t="s">
        <v>32807</v>
      </c>
      <c r="E4346" t="s">
        <v>32808</v>
      </c>
      <c r="F4346" s="6" t="str">
        <f t="shared" si="269"/>
        <v>Kimberlyfurt</v>
      </c>
      <c r="G4346" t="str">
        <f t="shared" si="270"/>
        <v>PA</v>
      </c>
      <c r="H4346" t="str">
        <f t="shared" si="271"/>
        <v>28357</v>
      </c>
    </row>
    <row r="4347" spans="1:8" ht="34" x14ac:dyDescent="0.2">
      <c r="A4347" s="1" t="s">
        <v>17207</v>
      </c>
      <c r="B4347" t="str">
        <f t="shared" si="268"/>
        <v>641 Mitchell Loaf;New Sharon, CT 85612</v>
      </c>
      <c r="C4347" t="s">
        <v>32809</v>
      </c>
      <c r="D4347" t="s">
        <v>32810</v>
      </c>
      <c r="E4347" t="s">
        <v>32811</v>
      </c>
      <c r="F4347" s="6" t="str">
        <f t="shared" si="269"/>
        <v>New Sharon</v>
      </c>
      <c r="G4347" t="str">
        <f t="shared" si="270"/>
        <v>CT</v>
      </c>
      <c r="H4347" t="str">
        <f t="shared" si="271"/>
        <v>85612</v>
      </c>
    </row>
    <row r="4348" spans="1:8" ht="34" x14ac:dyDescent="0.2">
      <c r="A4348" s="1" t="s">
        <v>17211</v>
      </c>
      <c r="B4348" t="str">
        <f t="shared" si="268"/>
        <v>664 Megan Points;Davidsonchester, MI 89779</v>
      </c>
      <c r="C4348" t="s">
        <v>32812</v>
      </c>
      <c r="D4348" t="s">
        <v>32813</v>
      </c>
      <c r="E4348" t="s">
        <v>32814</v>
      </c>
      <c r="F4348" s="6" t="str">
        <f t="shared" si="269"/>
        <v>Davidsonchester</v>
      </c>
      <c r="G4348" t="str">
        <f t="shared" si="270"/>
        <v>MI</v>
      </c>
      <c r="H4348" t="str">
        <f t="shared" si="271"/>
        <v>89779</v>
      </c>
    </row>
    <row r="4349" spans="1:8" ht="34" x14ac:dyDescent="0.2">
      <c r="A4349" s="1" t="s">
        <v>17215</v>
      </c>
      <c r="B4349" t="str">
        <f t="shared" si="268"/>
        <v>9531 Smith Port;Derekville, GA 21251</v>
      </c>
      <c r="C4349" t="s">
        <v>32815</v>
      </c>
      <c r="D4349" t="s">
        <v>32816</v>
      </c>
      <c r="E4349" t="s">
        <v>32817</v>
      </c>
      <c r="F4349" s="6" t="str">
        <f t="shared" si="269"/>
        <v>Derekville</v>
      </c>
      <c r="G4349" t="str">
        <f t="shared" si="270"/>
        <v>GA</v>
      </c>
      <c r="H4349" t="str">
        <f t="shared" si="271"/>
        <v>21251</v>
      </c>
    </row>
    <row r="4350" spans="1:8" ht="34" x14ac:dyDescent="0.2">
      <c r="A4350" s="1" t="s">
        <v>17219</v>
      </c>
      <c r="B4350" t="str">
        <f t="shared" si="268"/>
        <v>11705 Erin Meadows Suite 202;Bryanton, UT 20981</v>
      </c>
      <c r="C4350" t="s">
        <v>32818</v>
      </c>
      <c r="D4350" t="s">
        <v>32819</v>
      </c>
      <c r="E4350" t="s">
        <v>32820</v>
      </c>
      <c r="F4350" s="6" t="str">
        <f t="shared" si="269"/>
        <v>Bryanton</v>
      </c>
      <c r="G4350" t="str">
        <f t="shared" si="270"/>
        <v>UT</v>
      </c>
      <c r="H4350" t="str">
        <f t="shared" si="271"/>
        <v>20981</v>
      </c>
    </row>
    <row r="4351" spans="1:8" ht="34" x14ac:dyDescent="0.2">
      <c r="A4351" s="1" t="s">
        <v>17223</v>
      </c>
      <c r="B4351" t="str">
        <f t="shared" si="268"/>
        <v>8870 Jo Fords;West Christopher, NM 01885</v>
      </c>
      <c r="C4351" t="s">
        <v>32821</v>
      </c>
      <c r="D4351" t="s">
        <v>32822</v>
      </c>
      <c r="E4351" t="s">
        <v>32823</v>
      </c>
      <c r="F4351" s="6" t="str">
        <f t="shared" si="269"/>
        <v>West Christopher</v>
      </c>
      <c r="G4351" t="str">
        <f t="shared" si="270"/>
        <v>NM</v>
      </c>
      <c r="H4351" t="str">
        <f t="shared" si="271"/>
        <v>01885</v>
      </c>
    </row>
    <row r="4352" spans="1:8" ht="34" x14ac:dyDescent="0.2">
      <c r="A4352" s="1" t="s">
        <v>17227</v>
      </c>
      <c r="B4352" t="str">
        <f t="shared" si="268"/>
        <v>123 Washington Trail Suite 451;Kariview, NM 48434</v>
      </c>
      <c r="C4352" t="s">
        <v>32824</v>
      </c>
      <c r="D4352" t="s">
        <v>32825</v>
      </c>
      <c r="E4352" t="s">
        <v>32826</v>
      </c>
      <c r="F4352" s="6" t="str">
        <f t="shared" si="269"/>
        <v>Kariview</v>
      </c>
      <c r="G4352" t="str">
        <f t="shared" si="270"/>
        <v>NM</v>
      </c>
      <c r="H4352" t="str">
        <f t="shared" si="271"/>
        <v>48434</v>
      </c>
    </row>
    <row r="4353" spans="1:8" ht="34" x14ac:dyDescent="0.2">
      <c r="A4353" s="1" t="s">
        <v>17231</v>
      </c>
      <c r="B4353" t="str">
        <f t="shared" si="268"/>
        <v>94147 Mack Oval Apt. 519;Boyerstad, KY 65761</v>
      </c>
      <c r="C4353" t="s">
        <v>32827</v>
      </c>
      <c r="D4353" t="s">
        <v>32828</v>
      </c>
      <c r="E4353" t="s">
        <v>32829</v>
      </c>
      <c r="F4353" s="6" t="str">
        <f t="shared" si="269"/>
        <v>Boyerstad</v>
      </c>
      <c r="G4353" t="str">
        <f t="shared" si="270"/>
        <v>KY</v>
      </c>
      <c r="H4353" t="str">
        <f t="shared" si="271"/>
        <v>65761</v>
      </c>
    </row>
    <row r="4354" spans="1:8" ht="34" x14ac:dyDescent="0.2">
      <c r="A4354" s="1" t="s">
        <v>17235</v>
      </c>
      <c r="B4354" t="str">
        <f t="shared" si="268"/>
        <v>PSC 5861, Box 6227;APO AA 26222</v>
      </c>
      <c r="C4354" t="s">
        <v>32830</v>
      </c>
      <c r="D4354" t="s">
        <v>32831</v>
      </c>
      <c r="E4354" t="s">
        <v>32832</v>
      </c>
      <c r="F4354" s="6" t="str">
        <f t="shared" si="269"/>
        <v>APO</v>
      </c>
      <c r="G4354" t="str">
        <f t="shared" si="270"/>
        <v>AA</v>
      </c>
      <c r="H4354" t="str">
        <f t="shared" si="271"/>
        <v>26222</v>
      </c>
    </row>
    <row r="4355" spans="1:8" ht="34" x14ac:dyDescent="0.2">
      <c r="A4355" s="1" t="s">
        <v>17239</v>
      </c>
      <c r="B4355" t="str">
        <f t="shared" ref="B4355:B4418" si="272">SUBSTITUTE(A4355,CHAR(10),";")</f>
        <v>30438 Choi Place Apt. 328;South Sandra, GA 14983</v>
      </c>
      <c r="C4355" t="s">
        <v>32833</v>
      </c>
      <c r="D4355" t="s">
        <v>32834</v>
      </c>
      <c r="E4355" t="s">
        <v>32835</v>
      </c>
      <c r="F4355" s="6" t="str">
        <f t="shared" ref="F4355:F4418" si="273">IF(LEFT(E4355,3)="APO","APO",IF(LEFT(E4355,3)="FPO","FPO",IF(LEFT(E4355,3)="DPO","DPO",LEFT(E4355,LEN(E4355)-10))))</f>
        <v>South Sandra</v>
      </c>
      <c r="G4355" t="str">
        <f t="shared" ref="G4355:G4418" si="274">LEFT(RIGHT(E4355,8),2)</f>
        <v>GA</v>
      </c>
      <c r="H4355" t="str">
        <f t="shared" ref="H4355:H4418" si="275">RIGHT(E4355,5)</f>
        <v>14983</v>
      </c>
    </row>
    <row r="4356" spans="1:8" ht="34" x14ac:dyDescent="0.2">
      <c r="A4356" s="1" t="s">
        <v>17243</v>
      </c>
      <c r="B4356" t="str">
        <f t="shared" si="272"/>
        <v>6785 Brian Lake;Mariaview, NC 57601</v>
      </c>
      <c r="C4356" t="s">
        <v>32836</v>
      </c>
      <c r="D4356" t="s">
        <v>32837</v>
      </c>
      <c r="E4356" t="s">
        <v>32838</v>
      </c>
      <c r="F4356" s="6" t="str">
        <f t="shared" si="273"/>
        <v>Mariaview</v>
      </c>
      <c r="G4356" t="str">
        <f t="shared" si="274"/>
        <v>NC</v>
      </c>
      <c r="H4356" t="str">
        <f t="shared" si="275"/>
        <v>57601</v>
      </c>
    </row>
    <row r="4357" spans="1:8" ht="34" x14ac:dyDescent="0.2">
      <c r="A4357" s="1" t="s">
        <v>17247</v>
      </c>
      <c r="B4357" t="str">
        <f t="shared" si="272"/>
        <v>097 Walker Shoal Suite 106;Lake Brandonbury, IL 65221</v>
      </c>
      <c r="C4357" t="s">
        <v>32839</v>
      </c>
      <c r="D4357" t="s">
        <v>32840</v>
      </c>
      <c r="E4357" t="s">
        <v>32841</v>
      </c>
      <c r="F4357" s="6" t="str">
        <f t="shared" si="273"/>
        <v>Lake Brandonbury</v>
      </c>
      <c r="G4357" t="str">
        <f t="shared" si="274"/>
        <v>IL</v>
      </c>
      <c r="H4357" t="str">
        <f t="shared" si="275"/>
        <v>65221</v>
      </c>
    </row>
    <row r="4358" spans="1:8" ht="34" x14ac:dyDescent="0.2">
      <c r="A4358" s="1" t="s">
        <v>17251</v>
      </c>
      <c r="B4358" t="str">
        <f t="shared" si="272"/>
        <v>9387 Hernandez Curve;East Moniqueshire, DE 77393</v>
      </c>
      <c r="C4358" t="s">
        <v>32842</v>
      </c>
      <c r="D4358" t="s">
        <v>32843</v>
      </c>
      <c r="E4358" t="s">
        <v>32844</v>
      </c>
      <c r="F4358" s="6" t="str">
        <f t="shared" si="273"/>
        <v>East Moniqueshire</v>
      </c>
      <c r="G4358" t="str">
        <f t="shared" si="274"/>
        <v>DE</v>
      </c>
      <c r="H4358" t="str">
        <f t="shared" si="275"/>
        <v>77393</v>
      </c>
    </row>
    <row r="4359" spans="1:8" ht="34" x14ac:dyDescent="0.2">
      <c r="A4359" s="1" t="s">
        <v>17255</v>
      </c>
      <c r="B4359" t="str">
        <f t="shared" si="272"/>
        <v>91202 Smith Route Suite 405;Hendricksfort, WY 51555</v>
      </c>
      <c r="C4359" t="s">
        <v>32845</v>
      </c>
      <c r="D4359" t="s">
        <v>32846</v>
      </c>
      <c r="E4359" t="s">
        <v>32847</v>
      </c>
      <c r="F4359" s="6" t="str">
        <f t="shared" si="273"/>
        <v>Hendricksfort</v>
      </c>
      <c r="G4359" t="str">
        <f t="shared" si="274"/>
        <v>WY</v>
      </c>
      <c r="H4359" t="str">
        <f t="shared" si="275"/>
        <v>51555</v>
      </c>
    </row>
    <row r="4360" spans="1:8" ht="34" x14ac:dyDescent="0.2">
      <c r="A4360" s="1" t="s">
        <v>17259</v>
      </c>
      <c r="B4360" t="str">
        <f t="shared" si="272"/>
        <v>139 Christian Village Suite 565;Port Kimberlyton, MN 76134</v>
      </c>
      <c r="C4360" t="s">
        <v>32848</v>
      </c>
      <c r="D4360" t="s">
        <v>32849</v>
      </c>
      <c r="E4360" t="s">
        <v>32850</v>
      </c>
      <c r="F4360" s="6" t="str">
        <f t="shared" si="273"/>
        <v>Port Kimberlyton</v>
      </c>
      <c r="G4360" t="str">
        <f t="shared" si="274"/>
        <v>MN</v>
      </c>
      <c r="H4360" t="str">
        <f t="shared" si="275"/>
        <v>76134</v>
      </c>
    </row>
    <row r="4361" spans="1:8" ht="34" x14ac:dyDescent="0.2">
      <c r="A4361" s="1" t="s">
        <v>17263</v>
      </c>
      <c r="B4361" t="str">
        <f t="shared" si="272"/>
        <v>588 Angie Course Apt. 409;South Andrewtown, MD 34221</v>
      </c>
      <c r="C4361" t="s">
        <v>32851</v>
      </c>
      <c r="D4361" t="s">
        <v>32852</v>
      </c>
      <c r="E4361" t="s">
        <v>32853</v>
      </c>
      <c r="F4361" s="6" t="str">
        <f t="shared" si="273"/>
        <v>South Andrewtown</v>
      </c>
      <c r="G4361" t="str">
        <f t="shared" si="274"/>
        <v>MD</v>
      </c>
      <c r="H4361" t="str">
        <f t="shared" si="275"/>
        <v>34221</v>
      </c>
    </row>
    <row r="4362" spans="1:8" ht="34" x14ac:dyDescent="0.2">
      <c r="A4362" s="1" t="s">
        <v>17267</v>
      </c>
      <c r="B4362" t="str">
        <f t="shared" si="272"/>
        <v>140 Peterson Locks;East Amber, KS 07868</v>
      </c>
      <c r="C4362" t="s">
        <v>32854</v>
      </c>
      <c r="D4362" t="s">
        <v>32855</v>
      </c>
      <c r="E4362" t="s">
        <v>32856</v>
      </c>
      <c r="F4362" s="6" t="str">
        <f t="shared" si="273"/>
        <v>East Amber</v>
      </c>
      <c r="G4362" t="str">
        <f t="shared" si="274"/>
        <v>KS</v>
      </c>
      <c r="H4362" t="str">
        <f t="shared" si="275"/>
        <v>07868</v>
      </c>
    </row>
    <row r="4363" spans="1:8" ht="34" x14ac:dyDescent="0.2">
      <c r="A4363" s="1" t="s">
        <v>17271</v>
      </c>
      <c r="B4363" t="str">
        <f t="shared" si="272"/>
        <v>Unit 5586 Box 8345;DPO AA 37791</v>
      </c>
      <c r="C4363" t="s">
        <v>32857</v>
      </c>
      <c r="D4363" t="s">
        <v>32858</v>
      </c>
      <c r="E4363" t="s">
        <v>32859</v>
      </c>
      <c r="F4363" s="6" t="str">
        <f t="shared" si="273"/>
        <v>DPO</v>
      </c>
      <c r="G4363" t="str">
        <f t="shared" si="274"/>
        <v>AA</v>
      </c>
      <c r="H4363" t="str">
        <f t="shared" si="275"/>
        <v>37791</v>
      </c>
    </row>
    <row r="4364" spans="1:8" ht="34" x14ac:dyDescent="0.2">
      <c r="A4364" s="1" t="s">
        <v>17275</v>
      </c>
      <c r="B4364" t="str">
        <f t="shared" si="272"/>
        <v>46219 Aaron Cliffs;Joneston, AR 07339</v>
      </c>
      <c r="C4364" t="s">
        <v>32860</v>
      </c>
      <c r="D4364" t="s">
        <v>32861</v>
      </c>
      <c r="E4364" t="s">
        <v>32862</v>
      </c>
      <c r="F4364" s="6" t="str">
        <f t="shared" si="273"/>
        <v>Joneston</v>
      </c>
      <c r="G4364" t="str">
        <f t="shared" si="274"/>
        <v>AR</v>
      </c>
      <c r="H4364" t="str">
        <f t="shared" si="275"/>
        <v>07339</v>
      </c>
    </row>
    <row r="4365" spans="1:8" ht="34" x14ac:dyDescent="0.2">
      <c r="A4365" s="1" t="s">
        <v>17279</v>
      </c>
      <c r="B4365" t="str">
        <f t="shared" si="272"/>
        <v>1357 Petersen Drives;Erikfurt, KY 89117</v>
      </c>
      <c r="C4365" t="s">
        <v>32863</v>
      </c>
      <c r="D4365" t="s">
        <v>32864</v>
      </c>
      <c r="E4365" t="s">
        <v>32865</v>
      </c>
      <c r="F4365" s="6" t="str">
        <f t="shared" si="273"/>
        <v>Erikfurt</v>
      </c>
      <c r="G4365" t="str">
        <f t="shared" si="274"/>
        <v>KY</v>
      </c>
      <c r="H4365" t="str">
        <f t="shared" si="275"/>
        <v>89117</v>
      </c>
    </row>
    <row r="4366" spans="1:8" ht="34" x14ac:dyDescent="0.2">
      <c r="A4366" s="1" t="s">
        <v>17283</v>
      </c>
      <c r="B4366" t="str">
        <f t="shared" si="272"/>
        <v>31925 Melanie Islands;South Brandy, RI 81631</v>
      </c>
      <c r="C4366" t="s">
        <v>32866</v>
      </c>
      <c r="D4366" t="s">
        <v>32867</v>
      </c>
      <c r="E4366" t="s">
        <v>32868</v>
      </c>
      <c r="F4366" s="6" t="str">
        <f t="shared" si="273"/>
        <v>South Brandy</v>
      </c>
      <c r="G4366" t="str">
        <f t="shared" si="274"/>
        <v>RI</v>
      </c>
      <c r="H4366" t="str">
        <f t="shared" si="275"/>
        <v>81631</v>
      </c>
    </row>
    <row r="4367" spans="1:8" ht="51" x14ac:dyDescent="0.2">
      <c r="A4367" s="1" t="s">
        <v>17287</v>
      </c>
      <c r="B4367" t="str">
        <f t="shared" si="272"/>
        <v>785 Stephenson Overpass Suite 408;South Patricktown, FM 86014</v>
      </c>
      <c r="C4367" t="s">
        <v>32869</v>
      </c>
      <c r="D4367" t="s">
        <v>32870</v>
      </c>
      <c r="E4367" t="s">
        <v>32871</v>
      </c>
      <c r="F4367" s="6" t="str">
        <f t="shared" si="273"/>
        <v>South Patricktown</v>
      </c>
      <c r="G4367" t="str">
        <f t="shared" si="274"/>
        <v>FM</v>
      </c>
      <c r="H4367" t="str">
        <f t="shared" si="275"/>
        <v>86014</v>
      </c>
    </row>
    <row r="4368" spans="1:8" ht="34" x14ac:dyDescent="0.2">
      <c r="A4368" s="1" t="s">
        <v>17291</v>
      </c>
      <c r="B4368" t="str">
        <f t="shared" si="272"/>
        <v>USS Hernandez;FPO AE 21432</v>
      </c>
      <c r="C4368" t="s">
        <v>32872</v>
      </c>
      <c r="D4368" t="s">
        <v>21731</v>
      </c>
      <c r="E4368" t="s">
        <v>32873</v>
      </c>
      <c r="F4368" s="6" t="str">
        <f t="shared" si="273"/>
        <v>FPO</v>
      </c>
      <c r="G4368" t="str">
        <f t="shared" si="274"/>
        <v>AE</v>
      </c>
      <c r="H4368" t="str">
        <f t="shared" si="275"/>
        <v>21432</v>
      </c>
    </row>
    <row r="4369" spans="1:8" ht="34" x14ac:dyDescent="0.2">
      <c r="A4369" s="1" t="s">
        <v>17295</v>
      </c>
      <c r="B4369" t="str">
        <f t="shared" si="272"/>
        <v>4622 Hale Harbor;East John, WV 93543</v>
      </c>
      <c r="C4369" t="s">
        <v>32874</v>
      </c>
      <c r="D4369" t="s">
        <v>32875</v>
      </c>
      <c r="E4369" t="s">
        <v>32876</v>
      </c>
      <c r="F4369" s="6" t="str">
        <f t="shared" si="273"/>
        <v>East John</v>
      </c>
      <c r="G4369" t="str">
        <f t="shared" si="274"/>
        <v>WV</v>
      </c>
      <c r="H4369" t="str">
        <f t="shared" si="275"/>
        <v>93543</v>
      </c>
    </row>
    <row r="4370" spans="1:8" ht="34" x14ac:dyDescent="0.2">
      <c r="A4370" s="1" t="s">
        <v>17299</v>
      </c>
      <c r="B4370" t="str">
        <f t="shared" si="272"/>
        <v>723 Sampson Point Apt. 333;Hooverfurt, LA 88951</v>
      </c>
      <c r="C4370" t="s">
        <v>32877</v>
      </c>
      <c r="D4370" t="s">
        <v>32878</v>
      </c>
      <c r="E4370" t="s">
        <v>32879</v>
      </c>
      <c r="F4370" s="6" t="str">
        <f t="shared" si="273"/>
        <v>Hooverfurt</v>
      </c>
      <c r="G4370" t="str">
        <f t="shared" si="274"/>
        <v>LA</v>
      </c>
      <c r="H4370" t="str">
        <f t="shared" si="275"/>
        <v>88951</v>
      </c>
    </row>
    <row r="4371" spans="1:8" ht="34" x14ac:dyDescent="0.2">
      <c r="A4371" s="1" t="s">
        <v>17303</v>
      </c>
      <c r="B4371" t="str">
        <f t="shared" si="272"/>
        <v>0011 Fischer Lake Suite 216;Lake Jessica, FM 43463</v>
      </c>
      <c r="C4371" t="s">
        <v>32880</v>
      </c>
      <c r="D4371" t="s">
        <v>32881</v>
      </c>
      <c r="E4371" t="s">
        <v>32882</v>
      </c>
      <c r="F4371" s="6" t="str">
        <f t="shared" si="273"/>
        <v>Lake Jessica</v>
      </c>
      <c r="G4371" t="str">
        <f t="shared" si="274"/>
        <v>FM</v>
      </c>
      <c r="H4371" t="str">
        <f t="shared" si="275"/>
        <v>43463</v>
      </c>
    </row>
    <row r="4372" spans="1:8" ht="34" x14ac:dyDescent="0.2">
      <c r="A4372" s="1" t="s">
        <v>17307</v>
      </c>
      <c r="B4372" t="str">
        <f t="shared" si="272"/>
        <v>PSC 3804, Box 4488;APO AE 47806</v>
      </c>
      <c r="C4372" t="s">
        <v>32883</v>
      </c>
      <c r="D4372" t="s">
        <v>32884</v>
      </c>
      <c r="E4372" t="s">
        <v>32885</v>
      </c>
      <c r="F4372" s="6" t="str">
        <f t="shared" si="273"/>
        <v>APO</v>
      </c>
      <c r="G4372" t="str">
        <f t="shared" si="274"/>
        <v>AE</v>
      </c>
      <c r="H4372" t="str">
        <f t="shared" si="275"/>
        <v>47806</v>
      </c>
    </row>
    <row r="4373" spans="1:8" ht="34" x14ac:dyDescent="0.2">
      <c r="A4373" s="1" t="s">
        <v>17311</v>
      </c>
      <c r="B4373" t="str">
        <f t="shared" si="272"/>
        <v>33994 Davis Mission Suite 844;West Robertton, VT 71215</v>
      </c>
      <c r="C4373" t="s">
        <v>32886</v>
      </c>
      <c r="D4373" t="s">
        <v>32887</v>
      </c>
      <c r="E4373" t="s">
        <v>32888</v>
      </c>
      <c r="F4373" s="6" t="str">
        <f t="shared" si="273"/>
        <v>West Robertton</v>
      </c>
      <c r="G4373" t="str">
        <f t="shared" si="274"/>
        <v>VT</v>
      </c>
      <c r="H4373" t="str">
        <f t="shared" si="275"/>
        <v>71215</v>
      </c>
    </row>
    <row r="4374" spans="1:8" ht="34" x14ac:dyDescent="0.2">
      <c r="A4374" s="1" t="s">
        <v>17314</v>
      </c>
      <c r="B4374" t="str">
        <f t="shared" si="272"/>
        <v>PSC 2917, Box 2320;APO AP 14076</v>
      </c>
      <c r="C4374" t="s">
        <v>32889</v>
      </c>
      <c r="D4374" t="s">
        <v>32890</v>
      </c>
      <c r="E4374" t="s">
        <v>32891</v>
      </c>
      <c r="F4374" s="6" t="str">
        <f t="shared" si="273"/>
        <v>APO</v>
      </c>
      <c r="G4374" t="str">
        <f t="shared" si="274"/>
        <v>AP</v>
      </c>
      <c r="H4374" t="str">
        <f t="shared" si="275"/>
        <v>14076</v>
      </c>
    </row>
    <row r="4375" spans="1:8" ht="34" x14ac:dyDescent="0.2">
      <c r="A4375" s="1" t="s">
        <v>17318</v>
      </c>
      <c r="B4375" t="str">
        <f t="shared" si="272"/>
        <v>PSC 8085, Box 0563;APO AP 77303</v>
      </c>
      <c r="C4375" t="s">
        <v>32892</v>
      </c>
      <c r="D4375" t="s">
        <v>32893</v>
      </c>
      <c r="E4375" t="s">
        <v>32894</v>
      </c>
      <c r="F4375" s="6" t="str">
        <f t="shared" si="273"/>
        <v>APO</v>
      </c>
      <c r="G4375" t="str">
        <f t="shared" si="274"/>
        <v>AP</v>
      </c>
      <c r="H4375" t="str">
        <f t="shared" si="275"/>
        <v>77303</v>
      </c>
    </row>
    <row r="4376" spans="1:8" ht="34" x14ac:dyDescent="0.2">
      <c r="A4376" s="1" t="s">
        <v>17322</v>
      </c>
      <c r="B4376" t="str">
        <f t="shared" si="272"/>
        <v>0470 Lucas Glen;Parkerbury, AR 71989</v>
      </c>
      <c r="C4376" t="s">
        <v>32895</v>
      </c>
      <c r="D4376" t="s">
        <v>32896</v>
      </c>
      <c r="E4376" t="s">
        <v>32897</v>
      </c>
      <c r="F4376" s="6" t="str">
        <f t="shared" si="273"/>
        <v>Parkerbury</v>
      </c>
      <c r="G4376" t="str">
        <f t="shared" si="274"/>
        <v>AR</v>
      </c>
      <c r="H4376" t="str">
        <f t="shared" si="275"/>
        <v>71989</v>
      </c>
    </row>
    <row r="4377" spans="1:8" ht="34" x14ac:dyDescent="0.2">
      <c r="A4377" s="1" t="s">
        <v>17326</v>
      </c>
      <c r="B4377" t="str">
        <f t="shared" si="272"/>
        <v>4756 King Mount Apt. 837;Lake Paula, WV 69216</v>
      </c>
      <c r="C4377" t="s">
        <v>32898</v>
      </c>
      <c r="D4377" t="s">
        <v>32899</v>
      </c>
      <c r="E4377" t="s">
        <v>32900</v>
      </c>
      <c r="F4377" s="6" t="str">
        <f t="shared" si="273"/>
        <v>Lake Paula</v>
      </c>
      <c r="G4377" t="str">
        <f t="shared" si="274"/>
        <v>WV</v>
      </c>
      <c r="H4377" t="str">
        <f t="shared" si="275"/>
        <v>69216</v>
      </c>
    </row>
    <row r="4378" spans="1:8" ht="34" x14ac:dyDescent="0.2">
      <c r="A4378" s="1" t="s">
        <v>17330</v>
      </c>
      <c r="B4378" t="str">
        <f t="shared" si="272"/>
        <v>6211 Andrea Stravenue;Port Matthew, FL 22552</v>
      </c>
      <c r="C4378" t="s">
        <v>32901</v>
      </c>
      <c r="D4378" t="s">
        <v>32902</v>
      </c>
      <c r="E4378" t="s">
        <v>32903</v>
      </c>
      <c r="F4378" s="6" t="str">
        <f t="shared" si="273"/>
        <v>Port Matthew</v>
      </c>
      <c r="G4378" t="str">
        <f t="shared" si="274"/>
        <v>FL</v>
      </c>
      <c r="H4378" t="str">
        <f t="shared" si="275"/>
        <v>22552</v>
      </c>
    </row>
    <row r="4379" spans="1:8" ht="34" x14ac:dyDescent="0.2">
      <c r="A4379" s="1" t="s">
        <v>17334</v>
      </c>
      <c r="B4379" t="str">
        <f t="shared" si="272"/>
        <v>1974 Jasmin Island Suite 809;Laurenmouth, AS 84102</v>
      </c>
      <c r="C4379" t="s">
        <v>32904</v>
      </c>
      <c r="D4379" t="s">
        <v>32905</v>
      </c>
      <c r="E4379" t="s">
        <v>32906</v>
      </c>
      <c r="F4379" s="6" t="str">
        <f t="shared" si="273"/>
        <v>Laurenmouth</v>
      </c>
      <c r="G4379" t="str">
        <f t="shared" si="274"/>
        <v>AS</v>
      </c>
      <c r="H4379" t="str">
        <f t="shared" si="275"/>
        <v>84102</v>
      </c>
    </row>
    <row r="4380" spans="1:8" ht="34" x14ac:dyDescent="0.2">
      <c r="A4380" s="1" t="s">
        <v>17338</v>
      </c>
      <c r="B4380" t="str">
        <f t="shared" si="272"/>
        <v>Unit 1385 Box 1784;DPO AA 27611</v>
      </c>
      <c r="C4380" t="s">
        <v>32907</v>
      </c>
      <c r="D4380" t="s">
        <v>32908</v>
      </c>
      <c r="E4380" t="s">
        <v>32909</v>
      </c>
      <c r="F4380" s="6" t="str">
        <f t="shared" si="273"/>
        <v>DPO</v>
      </c>
      <c r="G4380" t="str">
        <f t="shared" si="274"/>
        <v>AA</v>
      </c>
      <c r="H4380" t="str">
        <f t="shared" si="275"/>
        <v>27611</v>
      </c>
    </row>
    <row r="4381" spans="1:8" ht="34" x14ac:dyDescent="0.2">
      <c r="A4381" s="1" t="s">
        <v>17342</v>
      </c>
      <c r="B4381" t="str">
        <f t="shared" si="272"/>
        <v>3872 Shaw Square Apt. 790;Tylerside, CT 48808</v>
      </c>
      <c r="C4381" t="s">
        <v>32910</v>
      </c>
      <c r="D4381" t="s">
        <v>32911</v>
      </c>
      <c r="E4381" t="s">
        <v>32912</v>
      </c>
      <c r="F4381" s="6" t="str">
        <f t="shared" si="273"/>
        <v>Tylerside</v>
      </c>
      <c r="G4381" t="str">
        <f t="shared" si="274"/>
        <v>CT</v>
      </c>
      <c r="H4381" t="str">
        <f t="shared" si="275"/>
        <v>48808</v>
      </c>
    </row>
    <row r="4382" spans="1:8" ht="34" x14ac:dyDescent="0.2">
      <c r="A4382" s="1" t="s">
        <v>17346</v>
      </c>
      <c r="B4382" t="str">
        <f t="shared" si="272"/>
        <v>935 Ethan Plains;Lake Benjaminburgh, VA 79248</v>
      </c>
      <c r="C4382" t="s">
        <v>32913</v>
      </c>
      <c r="D4382" t="s">
        <v>32914</v>
      </c>
      <c r="E4382" t="s">
        <v>32915</v>
      </c>
      <c r="F4382" s="6" t="str">
        <f t="shared" si="273"/>
        <v>Lake Benjaminburgh</v>
      </c>
      <c r="G4382" t="str">
        <f t="shared" si="274"/>
        <v>VA</v>
      </c>
      <c r="H4382" t="str">
        <f t="shared" si="275"/>
        <v>79248</v>
      </c>
    </row>
    <row r="4383" spans="1:8" ht="34" x14ac:dyDescent="0.2">
      <c r="A4383" s="1" t="s">
        <v>17350</v>
      </c>
      <c r="B4383" t="str">
        <f t="shared" si="272"/>
        <v>883 Nelson Wells Suite 163;Martinezmouth, NC 89737</v>
      </c>
      <c r="C4383" t="s">
        <v>32916</v>
      </c>
      <c r="D4383" t="s">
        <v>32917</v>
      </c>
      <c r="E4383" t="s">
        <v>32918</v>
      </c>
      <c r="F4383" s="6" t="str">
        <f t="shared" si="273"/>
        <v>Martinezmouth</v>
      </c>
      <c r="G4383" t="str">
        <f t="shared" si="274"/>
        <v>NC</v>
      </c>
      <c r="H4383" t="str">
        <f t="shared" si="275"/>
        <v>89737</v>
      </c>
    </row>
    <row r="4384" spans="1:8" ht="34" x14ac:dyDescent="0.2">
      <c r="A4384" s="1" t="s">
        <v>17354</v>
      </c>
      <c r="B4384" t="str">
        <f t="shared" si="272"/>
        <v>7640 Louis Lights Apt. 898;Christinastad, FM 25839</v>
      </c>
      <c r="C4384" t="s">
        <v>32919</v>
      </c>
      <c r="D4384" t="s">
        <v>32920</v>
      </c>
      <c r="E4384" t="s">
        <v>32921</v>
      </c>
      <c r="F4384" s="6" t="str">
        <f t="shared" si="273"/>
        <v>Christinastad</v>
      </c>
      <c r="G4384" t="str">
        <f t="shared" si="274"/>
        <v>FM</v>
      </c>
      <c r="H4384" t="str">
        <f t="shared" si="275"/>
        <v>25839</v>
      </c>
    </row>
    <row r="4385" spans="1:8" ht="34" x14ac:dyDescent="0.2">
      <c r="A4385" s="1" t="s">
        <v>17358</v>
      </c>
      <c r="B4385" t="str">
        <f t="shared" si="272"/>
        <v>USS Davis;FPO AA 58946</v>
      </c>
      <c r="C4385" t="s">
        <v>32922</v>
      </c>
      <c r="D4385" t="s">
        <v>32923</v>
      </c>
      <c r="E4385" t="s">
        <v>32924</v>
      </c>
      <c r="F4385" s="6" t="str">
        <f t="shared" si="273"/>
        <v>FPO</v>
      </c>
      <c r="G4385" t="str">
        <f t="shared" si="274"/>
        <v>AA</v>
      </c>
      <c r="H4385" t="str">
        <f t="shared" si="275"/>
        <v>58946</v>
      </c>
    </row>
    <row r="4386" spans="1:8" ht="34" x14ac:dyDescent="0.2">
      <c r="A4386" s="1" t="s">
        <v>17362</v>
      </c>
      <c r="B4386" t="str">
        <f t="shared" si="272"/>
        <v>875 Rivera Manors;Hughesview, WA 65151</v>
      </c>
      <c r="C4386" t="s">
        <v>32925</v>
      </c>
      <c r="D4386" t="s">
        <v>32926</v>
      </c>
      <c r="E4386" t="s">
        <v>32927</v>
      </c>
      <c r="F4386" s="6" t="str">
        <f t="shared" si="273"/>
        <v>Hughesview</v>
      </c>
      <c r="G4386" t="str">
        <f t="shared" si="274"/>
        <v>WA</v>
      </c>
      <c r="H4386" t="str">
        <f t="shared" si="275"/>
        <v>65151</v>
      </c>
    </row>
    <row r="4387" spans="1:8" ht="34" x14ac:dyDescent="0.2">
      <c r="A4387" s="1" t="s">
        <v>17366</v>
      </c>
      <c r="B4387" t="str">
        <f t="shared" si="272"/>
        <v>58545 Freeman Center Suite 862;Michaelmouth, MO 40351</v>
      </c>
      <c r="C4387" t="s">
        <v>32928</v>
      </c>
      <c r="D4387" t="s">
        <v>32929</v>
      </c>
      <c r="E4387" t="s">
        <v>32930</v>
      </c>
      <c r="F4387" s="6" t="str">
        <f t="shared" si="273"/>
        <v>Michaelmouth</v>
      </c>
      <c r="G4387" t="str">
        <f t="shared" si="274"/>
        <v>MO</v>
      </c>
      <c r="H4387" t="str">
        <f t="shared" si="275"/>
        <v>40351</v>
      </c>
    </row>
    <row r="4388" spans="1:8" ht="34" x14ac:dyDescent="0.2">
      <c r="A4388" s="1" t="s">
        <v>17370</v>
      </c>
      <c r="B4388" t="str">
        <f t="shared" si="272"/>
        <v>678 Cain Crossing Apt. 899;North Johnborough, MP 65660</v>
      </c>
      <c r="C4388" t="s">
        <v>32931</v>
      </c>
      <c r="D4388" t="s">
        <v>32932</v>
      </c>
      <c r="E4388" t="s">
        <v>32933</v>
      </c>
      <c r="F4388" s="6" t="str">
        <f t="shared" si="273"/>
        <v>North Johnborough</v>
      </c>
      <c r="G4388" t="str">
        <f t="shared" si="274"/>
        <v>MP</v>
      </c>
      <c r="H4388" t="str">
        <f t="shared" si="275"/>
        <v>65660</v>
      </c>
    </row>
    <row r="4389" spans="1:8" ht="34" x14ac:dyDescent="0.2">
      <c r="A4389" s="1" t="s">
        <v>17374</v>
      </c>
      <c r="B4389" t="str">
        <f t="shared" si="272"/>
        <v>6126 Kimberly Ramp;Robertchester, NC 36288</v>
      </c>
      <c r="C4389" t="s">
        <v>32934</v>
      </c>
      <c r="D4389" t="s">
        <v>32935</v>
      </c>
      <c r="E4389" t="s">
        <v>32936</v>
      </c>
      <c r="F4389" s="6" t="str">
        <f t="shared" si="273"/>
        <v>Robertchester</v>
      </c>
      <c r="G4389" t="str">
        <f t="shared" si="274"/>
        <v>NC</v>
      </c>
      <c r="H4389" t="str">
        <f t="shared" si="275"/>
        <v>36288</v>
      </c>
    </row>
    <row r="4390" spans="1:8" ht="34" x14ac:dyDescent="0.2">
      <c r="A4390" s="1" t="s">
        <v>17378</v>
      </c>
      <c r="B4390" t="str">
        <f t="shared" si="272"/>
        <v>907 Amy Flat Apt. 122;West Nicoleland, AS 06415</v>
      </c>
      <c r="C4390" t="s">
        <v>32937</v>
      </c>
      <c r="D4390" t="s">
        <v>32938</v>
      </c>
      <c r="E4390" t="s">
        <v>32939</v>
      </c>
      <c r="F4390" s="6" t="str">
        <f t="shared" si="273"/>
        <v>West Nicoleland</v>
      </c>
      <c r="G4390" t="str">
        <f t="shared" si="274"/>
        <v>AS</v>
      </c>
      <c r="H4390" t="str">
        <f t="shared" si="275"/>
        <v>06415</v>
      </c>
    </row>
    <row r="4391" spans="1:8" ht="34" x14ac:dyDescent="0.2">
      <c r="A4391" s="1" t="s">
        <v>17382</v>
      </c>
      <c r="B4391" t="str">
        <f t="shared" si="272"/>
        <v>94723 Brandy Locks Suite 449;West Brandon, NH 00961</v>
      </c>
      <c r="C4391" t="s">
        <v>32940</v>
      </c>
      <c r="D4391" t="s">
        <v>32941</v>
      </c>
      <c r="E4391" t="s">
        <v>32942</v>
      </c>
      <c r="F4391" s="6" t="str">
        <f t="shared" si="273"/>
        <v>West Brandon</v>
      </c>
      <c r="G4391" t="str">
        <f t="shared" si="274"/>
        <v>NH</v>
      </c>
      <c r="H4391" t="str">
        <f t="shared" si="275"/>
        <v>00961</v>
      </c>
    </row>
    <row r="4392" spans="1:8" ht="34" x14ac:dyDescent="0.2">
      <c r="A4392" s="1" t="s">
        <v>17386</v>
      </c>
      <c r="B4392" t="str">
        <f t="shared" si="272"/>
        <v>32482 Aimee Shoal;East Nathanport, CO 80953</v>
      </c>
      <c r="C4392" t="s">
        <v>32943</v>
      </c>
      <c r="D4392" t="s">
        <v>32944</v>
      </c>
      <c r="E4392" t="s">
        <v>32945</v>
      </c>
      <c r="F4392" s="6" t="str">
        <f t="shared" si="273"/>
        <v>East Nathanport</v>
      </c>
      <c r="G4392" t="str">
        <f t="shared" si="274"/>
        <v>CO</v>
      </c>
      <c r="H4392" t="str">
        <f t="shared" si="275"/>
        <v>80953</v>
      </c>
    </row>
    <row r="4393" spans="1:8" ht="34" x14ac:dyDescent="0.2">
      <c r="A4393" s="1" t="s">
        <v>17390</v>
      </c>
      <c r="B4393" t="str">
        <f t="shared" si="272"/>
        <v>54133 Gonzales Cliff;Lake Conniestad, MP 55694</v>
      </c>
      <c r="C4393" t="s">
        <v>32946</v>
      </c>
      <c r="D4393" t="s">
        <v>32947</v>
      </c>
      <c r="E4393" t="s">
        <v>32948</v>
      </c>
      <c r="F4393" s="6" t="str">
        <f t="shared" si="273"/>
        <v>Lake Conniestad</v>
      </c>
      <c r="G4393" t="str">
        <f t="shared" si="274"/>
        <v>MP</v>
      </c>
      <c r="H4393" t="str">
        <f t="shared" si="275"/>
        <v>55694</v>
      </c>
    </row>
    <row r="4394" spans="1:8" ht="34" x14ac:dyDescent="0.2">
      <c r="A4394" s="1" t="s">
        <v>17394</v>
      </c>
      <c r="B4394" t="str">
        <f t="shared" si="272"/>
        <v>8536 Joseph Squares Apt. 610;Stephenbury, NM 98803</v>
      </c>
      <c r="C4394" t="s">
        <v>32949</v>
      </c>
      <c r="D4394" t="s">
        <v>32950</v>
      </c>
      <c r="E4394" t="s">
        <v>32951</v>
      </c>
      <c r="F4394" s="6" t="str">
        <f t="shared" si="273"/>
        <v>Stephenbury</v>
      </c>
      <c r="G4394" t="str">
        <f t="shared" si="274"/>
        <v>NM</v>
      </c>
      <c r="H4394" t="str">
        <f t="shared" si="275"/>
        <v>98803</v>
      </c>
    </row>
    <row r="4395" spans="1:8" ht="34" x14ac:dyDescent="0.2">
      <c r="A4395" s="1" t="s">
        <v>17398</v>
      </c>
      <c r="B4395" t="str">
        <f t="shared" si="272"/>
        <v>44920 Clark Port Apt. 349;West Katherinemouth, HI 96255</v>
      </c>
      <c r="C4395" t="s">
        <v>32952</v>
      </c>
      <c r="D4395" t="s">
        <v>32953</v>
      </c>
      <c r="E4395" t="s">
        <v>32954</v>
      </c>
      <c r="F4395" s="6" t="str">
        <f t="shared" si="273"/>
        <v>West Katherinemouth</v>
      </c>
      <c r="G4395" t="str">
        <f t="shared" si="274"/>
        <v>HI</v>
      </c>
      <c r="H4395" t="str">
        <f t="shared" si="275"/>
        <v>96255</v>
      </c>
    </row>
    <row r="4396" spans="1:8" ht="34" x14ac:dyDescent="0.2">
      <c r="A4396" s="1" t="s">
        <v>17402</v>
      </c>
      <c r="B4396" t="str">
        <f t="shared" si="272"/>
        <v>6929 Day Station Suite 360;Fieldsview, NC 95753</v>
      </c>
      <c r="C4396" t="s">
        <v>32955</v>
      </c>
      <c r="D4396" t="s">
        <v>32956</v>
      </c>
      <c r="E4396" t="s">
        <v>32957</v>
      </c>
      <c r="F4396" s="6" t="str">
        <f t="shared" si="273"/>
        <v>Fieldsview</v>
      </c>
      <c r="G4396" t="str">
        <f t="shared" si="274"/>
        <v>NC</v>
      </c>
      <c r="H4396" t="str">
        <f t="shared" si="275"/>
        <v>95753</v>
      </c>
    </row>
    <row r="4397" spans="1:8" ht="34" x14ac:dyDescent="0.2">
      <c r="A4397" s="1" t="s">
        <v>17406</v>
      </c>
      <c r="B4397" t="str">
        <f t="shared" si="272"/>
        <v>594 Austin Mall Apt. 720;Schwartzmouth, KS 82711</v>
      </c>
      <c r="C4397" t="s">
        <v>32958</v>
      </c>
      <c r="D4397" t="s">
        <v>32959</v>
      </c>
      <c r="E4397" t="s">
        <v>32960</v>
      </c>
      <c r="F4397" s="6" t="str">
        <f t="shared" si="273"/>
        <v>Schwartzmouth</v>
      </c>
      <c r="G4397" t="str">
        <f t="shared" si="274"/>
        <v>KS</v>
      </c>
      <c r="H4397" t="str">
        <f t="shared" si="275"/>
        <v>82711</v>
      </c>
    </row>
    <row r="4398" spans="1:8" ht="34" x14ac:dyDescent="0.2">
      <c r="A4398" s="1" t="s">
        <v>17410</v>
      </c>
      <c r="B4398" t="str">
        <f t="shared" si="272"/>
        <v>PSC 7138, Box 4120;APO AP 14082</v>
      </c>
      <c r="C4398" t="s">
        <v>32961</v>
      </c>
      <c r="D4398" t="s">
        <v>32962</v>
      </c>
      <c r="E4398" t="s">
        <v>32963</v>
      </c>
      <c r="F4398" s="6" t="str">
        <f t="shared" si="273"/>
        <v>APO</v>
      </c>
      <c r="G4398" t="str">
        <f t="shared" si="274"/>
        <v>AP</v>
      </c>
      <c r="H4398" t="str">
        <f t="shared" si="275"/>
        <v>14082</v>
      </c>
    </row>
    <row r="4399" spans="1:8" ht="34" x14ac:dyDescent="0.2">
      <c r="A4399" s="1" t="s">
        <v>17414</v>
      </c>
      <c r="B4399" t="str">
        <f t="shared" si="272"/>
        <v>18320 Watson Loop;Lake Megan, AL 83515</v>
      </c>
      <c r="C4399" t="s">
        <v>32964</v>
      </c>
      <c r="D4399" t="s">
        <v>32965</v>
      </c>
      <c r="E4399" t="s">
        <v>32966</v>
      </c>
      <c r="F4399" s="6" t="str">
        <f t="shared" si="273"/>
        <v>Lake Megan</v>
      </c>
      <c r="G4399" t="str">
        <f t="shared" si="274"/>
        <v>AL</v>
      </c>
      <c r="H4399" t="str">
        <f t="shared" si="275"/>
        <v>83515</v>
      </c>
    </row>
    <row r="4400" spans="1:8" ht="34" x14ac:dyDescent="0.2">
      <c r="A4400" s="1" t="s">
        <v>17418</v>
      </c>
      <c r="B4400" t="str">
        <f t="shared" si="272"/>
        <v>1089 Johnson Forge Suite 751;East Sean, NM 68974</v>
      </c>
      <c r="C4400" t="s">
        <v>32967</v>
      </c>
      <c r="D4400" t="s">
        <v>32968</v>
      </c>
      <c r="E4400" t="s">
        <v>32969</v>
      </c>
      <c r="F4400" s="6" t="str">
        <f t="shared" si="273"/>
        <v>East Sean</v>
      </c>
      <c r="G4400" t="str">
        <f t="shared" si="274"/>
        <v>NM</v>
      </c>
      <c r="H4400" t="str">
        <f t="shared" si="275"/>
        <v>68974</v>
      </c>
    </row>
    <row r="4401" spans="1:8" ht="34" x14ac:dyDescent="0.2">
      <c r="A4401" s="1" t="s">
        <v>17422</v>
      </c>
      <c r="B4401" t="str">
        <f t="shared" si="272"/>
        <v>77556 Jessica Crest;Tannermouth, DC 71117</v>
      </c>
      <c r="C4401" t="s">
        <v>32970</v>
      </c>
      <c r="D4401" t="s">
        <v>32971</v>
      </c>
      <c r="E4401" t="s">
        <v>32972</v>
      </c>
      <c r="F4401" s="6" t="str">
        <f t="shared" si="273"/>
        <v>Tannermouth</v>
      </c>
      <c r="G4401" t="str">
        <f t="shared" si="274"/>
        <v>DC</v>
      </c>
      <c r="H4401" t="str">
        <f t="shared" si="275"/>
        <v>71117</v>
      </c>
    </row>
    <row r="4402" spans="1:8" ht="34" x14ac:dyDescent="0.2">
      <c r="A4402" s="1" t="s">
        <v>17426</v>
      </c>
      <c r="B4402" t="str">
        <f t="shared" si="272"/>
        <v>51068 Jose Lakes;South Allisonchester, WY 97583</v>
      </c>
      <c r="C4402" t="s">
        <v>32973</v>
      </c>
      <c r="D4402" t="s">
        <v>32974</v>
      </c>
      <c r="E4402" t="s">
        <v>32975</v>
      </c>
      <c r="F4402" s="6" t="str">
        <f t="shared" si="273"/>
        <v>South Allisonchester</v>
      </c>
      <c r="G4402" t="str">
        <f t="shared" si="274"/>
        <v>WY</v>
      </c>
      <c r="H4402" t="str">
        <f t="shared" si="275"/>
        <v>97583</v>
      </c>
    </row>
    <row r="4403" spans="1:8" ht="34" x14ac:dyDescent="0.2">
      <c r="A4403" s="1" t="s">
        <v>17430</v>
      </c>
      <c r="B4403" t="str">
        <f t="shared" si="272"/>
        <v>34940 Hooper Street Apt. 528;Jenkinstown, NE 69091</v>
      </c>
      <c r="C4403" t="s">
        <v>32976</v>
      </c>
      <c r="D4403" t="s">
        <v>32977</v>
      </c>
      <c r="E4403" t="s">
        <v>32978</v>
      </c>
      <c r="F4403" s="6" t="str">
        <f t="shared" si="273"/>
        <v>Jenkinstown</v>
      </c>
      <c r="G4403" t="str">
        <f t="shared" si="274"/>
        <v>NE</v>
      </c>
      <c r="H4403" t="str">
        <f t="shared" si="275"/>
        <v>69091</v>
      </c>
    </row>
    <row r="4404" spans="1:8" ht="34" x14ac:dyDescent="0.2">
      <c r="A4404" s="1" t="s">
        <v>17434</v>
      </c>
      <c r="B4404" t="str">
        <f t="shared" si="272"/>
        <v>9967 Harris Fields Suite 857;Markton, LA 32372</v>
      </c>
      <c r="C4404" t="s">
        <v>32979</v>
      </c>
      <c r="D4404" t="s">
        <v>32980</v>
      </c>
      <c r="E4404" t="s">
        <v>32981</v>
      </c>
      <c r="F4404" s="6" t="str">
        <f t="shared" si="273"/>
        <v>Markton</v>
      </c>
      <c r="G4404" t="str">
        <f t="shared" si="274"/>
        <v>LA</v>
      </c>
      <c r="H4404" t="str">
        <f t="shared" si="275"/>
        <v>32372</v>
      </c>
    </row>
    <row r="4405" spans="1:8" ht="34" x14ac:dyDescent="0.2">
      <c r="A4405" s="1" t="s">
        <v>17438</v>
      </c>
      <c r="B4405" t="str">
        <f t="shared" si="272"/>
        <v>10581 Durham Ports Apt. 400;Espinozaburgh, NV 36665</v>
      </c>
      <c r="C4405" t="s">
        <v>32982</v>
      </c>
      <c r="D4405" t="s">
        <v>32983</v>
      </c>
      <c r="E4405" t="s">
        <v>32984</v>
      </c>
      <c r="F4405" s="6" t="str">
        <f t="shared" si="273"/>
        <v>Espinozaburgh</v>
      </c>
      <c r="G4405" t="str">
        <f t="shared" si="274"/>
        <v>NV</v>
      </c>
      <c r="H4405" t="str">
        <f t="shared" si="275"/>
        <v>36665</v>
      </c>
    </row>
    <row r="4406" spans="1:8" ht="34" x14ac:dyDescent="0.2">
      <c r="A4406" s="1" t="s">
        <v>17442</v>
      </c>
      <c r="B4406" t="str">
        <f t="shared" si="272"/>
        <v>3686 Nelson Terrace;Lake Catherine, CA 21755</v>
      </c>
      <c r="C4406" t="s">
        <v>32985</v>
      </c>
      <c r="D4406" t="s">
        <v>32986</v>
      </c>
      <c r="E4406" t="s">
        <v>32987</v>
      </c>
      <c r="F4406" s="6" t="str">
        <f t="shared" si="273"/>
        <v>Lake Catherine</v>
      </c>
      <c r="G4406" t="str">
        <f t="shared" si="274"/>
        <v>CA</v>
      </c>
      <c r="H4406" t="str">
        <f t="shared" si="275"/>
        <v>21755</v>
      </c>
    </row>
    <row r="4407" spans="1:8" ht="34" x14ac:dyDescent="0.2">
      <c r="A4407" s="1" t="s">
        <v>17446</v>
      </c>
      <c r="B4407" t="str">
        <f t="shared" si="272"/>
        <v>PSC 0186, Box 9069;APO AA 61337</v>
      </c>
      <c r="C4407" t="s">
        <v>32988</v>
      </c>
      <c r="D4407" t="s">
        <v>32989</v>
      </c>
      <c r="E4407" t="s">
        <v>32990</v>
      </c>
      <c r="F4407" s="6" t="str">
        <f t="shared" si="273"/>
        <v>APO</v>
      </c>
      <c r="G4407" t="str">
        <f t="shared" si="274"/>
        <v>AA</v>
      </c>
      <c r="H4407" t="str">
        <f t="shared" si="275"/>
        <v>61337</v>
      </c>
    </row>
    <row r="4408" spans="1:8" ht="34" x14ac:dyDescent="0.2">
      <c r="A4408" s="1" t="s">
        <v>17450</v>
      </c>
      <c r="B4408" t="str">
        <f t="shared" si="272"/>
        <v>523 Aguilar Road Apt. 006;Port Victoriaside, VA 86816</v>
      </c>
      <c r="C4408" t="s">
        <v>32991</v>
      </c>
      <c r="D4408" t="s">
        <v>32992</v>
      </c>
      <c r="E4408" t="s">
        <v>32993</v>
      </c>
      <c r="F4408" s="6" t="str">
        <f t="shared" si="273"/>
        <v>Port Victoriaside</v>
      </c>
      <c r="G4408" t="str">
        <f t="shared" si="274"/>
        <v>VA</v>
      </c>
      <c r="H4408" t="str">
        <f t="shared" si="275"/>
        <v>86816</v>
      </c>
    </row>
    <row r="4409" spans="1:8" ht="34" x14ac:dyDescent="0.2">
      <c r="A4409" s="1" t="s">
        <v>17454</v>
      </c>
      <c r="B4409" t="str">
        <f t="shared" si="272"/>
        <v>090 John Groves Apt. 358;Johnton, OR 85110</v>
      </c>
      <c r="C4409" t="s">
        <v>32994</v>
      </c>
      <c r="D4409" t="s">
        <v>32995</v>
      </c>
      <c r="E4409" t="s">
        <v>32996</v>
      </c>
      <c r="F4409" s="6" t="str">
        <f t="shared" si="273"/>
        <v>Johnton</v>
      </c>
      <c r="G4409" t="str">
        <f t="shared" si="274"/>
        <v>OR</v>
      </c>
      <c r="H4409" t="str">
        <f t="shared" si="275"/>
        <v>85110</v>
      </c>
    </row>
    <row r="4410" spans="1:8" ht="34" x14ac:dyDescent="0.2">
      <c r="A4410" s="1" t="s">
        <v>17458</v>
      </c>
      <c r="B4410" t="str">
        <f t="shared" si="272"/>
        <v>9603 Michael Crescent Suite 057;New Crystalshire, MN 34204</v>
      </c>
      <c r="C4410" t="s">
        <v>32997</v>
      </c>
      <c r="D4410" t="s">
        <v>32998</v>
      </c>
      <c r="E4410" t="s">
        <v>32999</v>
      </c>
      <c r="F4410" s="6" t="str">
        <f t="shared" si="273"/>
        <v>New Crystalshire</v>
      </c>
      <c r="G4410" t="str">
        <f t="shared" si="274"/>
        <v>MN</v>
      </c>
      <c r="H4410" t="str">
        <f t="shared" si="275"/>
        <v>34204</v>
      </c>
    </row>
    <row r="4411" spans="1:8" ht="34" x14ac:dyDescent="0.2">
      <c r="A4411" s="1" t="s">
        <v>17462</v>
      </c>
      <c r="B4411" t="str">
        <f t="shared" si="272"/>
        <v>USNS Bell;FPO AE 65047</v>
      </c>
      <c r="C4411" t="s">
        <v>33000</v>
      </c>
      <c r="D4411" t="s">
        <v>33001</v>
      </c>
      <c r="E4411" t="s">
        <v>33002</v>
      </c>
      <c r="F4411" s="6" t="str">
        <f t="shared" si="273"/>
        <v>FPO</v>
      </c>
      <c r="G4411" t="str">
        <f t="shared" si="274"/>
        <v>AE</v>
      </c>
      <c r="H4411" t="str">
        <f t="shared" si="275"/>
        <v>65047</v>
      </c>
    </row>
    <row r="4412" spans="1:8" ht="34" x14ac:dyDescent="0.2">
      <c r="A4412" s="1" t="s">
        <v>17466</v>
      </c>
      <c r="B4412" t="str">
        <f t="shared" si="272"/>
        <v>96731 Gay Inlet Apt. 011;Smithmouth, RI 05269</v>
      </c>
      <c r="C4412" t="s">
        <v>33003</v>
      </c>
      <c r="D4412" t="s">
        <v>33004</v>
      </c>
      <c r="E4412" t="s">
        <v>33005</v>
      </c>
      <c r="F4412" s="6" t="str">
        <f t="shared" si="273"/>
        <v>Smithmouth</v>
      </c>
      <c r="G4412" t="str">
        <f t="shared" si="274"/>
        <v>RI</v>
      </c>
      <c r="H4412" t="str">
        <f t="shared" si="275"/>
        <v>05269</v>
      </c>
    </row>
    <row r="4413" spans="1:8" ht="34" x14ac:dyDescent="0.2">
      <c r="A4413" s="1" t="s">
        <v>17470</v>
      </c>
      <c r="B4413" t="str">
        <f t="shared" si="272"/>
        <v>476 Anderson Branch Suite 991;New Vincentfort, TN 86032</v>
      </c>
      <c r="C4413" t="s">
        <v>33006</v>
      </c>
      <c r="D4413" t="s">
        <v>33007</v>
      </c>
      <c r="E4413" t="s">
        <v>33008</v>
      </c>
      <c r="F4413" s="6" t="str">
        <f t="shared" si="273"/>
        <v>New Vincentfort</v>
      </c>
      <c r="G4413" t="str">
        <f t="shared" si="274"/>
        <v>TN</v>
      </c>
      <c r="H4413" t="str">
        <f t="shared" si="275"/>
        <v>86032</v>
      </c>
    </row>
    <row r="4414" spans="1:8" ht="34" x14ac:dyDescent="0.2">
      <c r="A4414" s="1" t="s">
        <v>17473</v>
      </c>
      <c r="B4414" t="str">
        <f t="shared" si="272"/>
        <v>USS Nguyen;FPO AP 55140</v>
      </c>
      <c r="C4414" t="s">
        <v>33009</v>
      </c>
      <c r="D4414" t="s">
        <v>33010</v>
      </c>
      <c r="E4414" t="s">
        <v>33011</v>
      </c>
      <c r="F4414" s="6" t="str">
        <f t="shared" si="273"/>
        <v>FPO</v>
      </c>
      <c r="G4414" t="str">
        <f t="shared" si="274"/>
        <v>AP</v>
      </c>
      <c r="H4414" t="str">
        <f t="shared" si="275"/>
        <v>55140</v>
      </c>
    </row>
    <row r="4415" spans="1:8" ht="51" x14ac:dyDescent="0.2">
      <c r="A4415" s="1" t="s">
        <v>17477</v>
      </c>
      <c r="B4415" t="str">
        <f t="shared" si="272"/>
        <v>4682 Suzanne Points;West Stephanieborough, MN 96593</v>
      </c>
      <c r="C4415" t="s">
        <v>33012</v>
      </c>
      <c r="D4415" t="s">
        <v>33013</v>
      </c>
      <c r="E4415" t="s">
        <v>33014</v>
      </c>
      <c r="F4415" s="6" t="str">
        <f t="shared" si="273"/>
        <v>West Stephanieborough</v>
      </c>
      <c r="G4415" t="str">
        <f t="shared" si="274"/>
        <v>MN</v>
      </c>
      <c r="H4415" t="str">
        <f t="shared" si="275"/>
        <v>96593</v>
      </c>
    </row>
    <row r="4416" spans="1:8" ht="34" x14ac:dyDescent="0.2">
      <c r="A4416" s="1" t="s">
        <v>17481</v>
      </c>
      <c r="B4416" t="str">
        <f t="shared" si="272"/>
        <v>17766 Keller Prairie;Michelleborough, KS 21703</v>
      </c>
      <c r="C4416" t="s">
        <v>33015</v>
      </c>
      <c r="D4416" t="s">
        <v>33016</v>
      </c>
      <c r="E4416" t="s">
        <v>33017</v>
      </c>
      <c r="F4416" s="6" t="str">
        <f t="shared" si="273"/>
        <v>Michelleborough</v>
      </c>
      <c r="G4416" t="str">
        <f t="shared" si="274"/>
        <v>KS</v>
      </c>
      <c r="H4416" t="str">
        <f t="shared" si="275"/>
        <v>21703</v>
      </c>
    </row>
    <row r="4417" spans="1:8" ht="34" x14ac:dyDescent="0.2">
      <c r="A4417" s="1" t="s">
        <v>17485</v>
      </c>
      <c r="B4417" t="str">
        <f t="shared" si="272"/>
        <v>461 Anthony Island;Jennaburgh, ID 44296</v>
      </c>
      <c r="C4417" t="s">
        <v>33018</v>
      </c>
      <c r="D4417" t="s">
        <v>33019</v>
      </c>
      <c r="E4417" t="s">
        <v>33020</v>
      </c>
      <c r="F4417" s="6" t="str">
        <f t="shared" si="273"/>
        <v>Jennaburgh</v>
      </c>
      <c r="G4417" t="str">
        <f t="shared" si="274"/>
        <v>ID</v>
      </c>
      <c r="H4417" t="str">
        <f t="shared" si="275"/>
        <v>44296</v>
      </c>
    </row>
    <row r="4418" spans="1:8" ht="34" x14ac:dyDescent="0.2">
      <c r="A4418" s="1" t="s">
        <v>17489</v>
      </c>
      <c r="B4418" t="str">
        <f t="shared" si="272"/>
        <v>PSC 6599, Box 7005;APO AE 71133</v>
      </c>
      <c r="C4418" t="s">
        <v>33021</v>
      </c>
      <c r="D4418" t="s">
        <v>33022</v>
      </c>
      <c r="E4418" t="s">
        <v>33023</v>
      </c>
      <c r="F4418" s="6" t="str">
        <f t="shared" si="273"/>
        <v>APO</v>
      </c>
      <c r="G4418" t="str">
        <f t="shared" si="274"/>
        <v>AE</v>
      </c>
      <c r="H4418" t="str">
        <f t="shared" si="275"/>
        <v>71133</v>
      </c>
    </row>
    <row r="4419" spans="1:8" ht="34" x14ac:dyDescent="0.2">
      <c r="A4419" s="1" t="s">
        <v>17493</v>
      </c>
      <c r="B4419" t="str">
        <f t="shared" ref="B4419:B4482" si="276">SUBSTITUTE(A4419,CHAR(10),";")</f>
        <v>83437 Smith Glens Apt. 650;South Marytown, PR 35040</v>
      </c>
      <c r="C4419" t="s">
        <v>33024</v>
      </c>
      <c r="D4419" t="s">
        <v>33025</v>
      </c>
      <c r="E4419" t="s">
        <v>33026</v>
      </c>
      <c r="F4419" s="6" t="str">
        <f t="shared" ref="F4419:F4482" si="277">IF(LEFT(E4419,3)="APO","APO",IF(LEFT(E4419,3)="FPO","FPO",IF(LEFT(E4419,3)="DPO","DPO",LEFT(E4419,LEN(E4419)-10))))</f>
        <v>South Marytown</v>
      </c>
      <c r="G4419" t="str">
        <f t="shared" ref="G4419:G4482" si="278">LEFT(RIGHT(E4419,8),2)</f>
        <v>PR</v>
      </c>
      <c r="H4419" t="str">
        <f t="shared" ref="H4419:H4482" si="279">RIGHT(E4419,5)</f>
        <v>35040</v>
      </c>
    </row>
    <row r="4420" spans="1:8" ht="34" x14ac:dyDescent="0.2">
      <c r="A4420" s="1" t="s">
        <v>17497</v>
      </c>
      <c r="B4420" t="str">
        <f t="shared" si="276"/>
        <v>972 Taylor Turnpike Suite 005;Lake Albertbury, MT 73844</v>
      </c>
      <c r="C4420" t="s">
        <v>33027</v>
      </c>
      <c r="D4420" t="s">
        <v>33028</v>
      </c>
      <c r="E4420" t="s">
        <v>33029</v>
      </c>
      <c r="F4420" s="6" t="str">
        <f t="shared" si="277"/>
        <v>Lake Albertbury</v>
      </c>
      <c r="G4420" t="str">
        <f t="shared" si="278"/>
        <v>MT</v>
      </c>
      <c r="H4420" t="str">
        <f t="shared" si="279"/>
        <v>73844</v>
      </c>
    </row>
    <row r="4421" spans="1:8" ht="34" x14ac:dyDescent="0.2">
      <c r="A4421" s="1" t="s">
        <v>17501</v>
      </c>
      <c r="B4421" t="str">
        <f t="shared" si="276"/>
        <v>51897 Cassidy Flats;Lake Margarethaven, PR 62866</v>
      </c>
      <c r="C4421" t="s">
        <v>33030</v>
      </c>
      <c r="D4421" t="s">
        <v>33031</v>
      </c>
      <c r="E4421" t="s">
        <v>33032</v>
      </c>
      <c r="F4421" s="6" t="str">
        <f t="shared" si="277"/>
        <v>Lake Margarethaven</v>
      </c>
      <c r="G4421" t="str">
        <f t="shared" si="278"/>
        <v>PR</v>
      </c>
      <c r="H4421" t="str">
        <f t="shared" si="279"/>
        <v>62866</v>
      </c>
    </row>
    <row r="4422" spans="1:8" ht="34" x14ac:dyDescent="0.2">
      <c r="A4422" s="1" t="s">
        <v>17505</v>
      </c>
      <c r="B4422" t="str">
        <f t="shared" si="276"/>
        <v>8981 Green Island;Stonetown, IN 71949</v>
      </c>
      <c r="C4422" t="s">
        <v>33033</v>
      </c>
      <c r="D4422" t="s">
        <v>33034</v>
      </c>
      <c r="E4422" t="s">
        <v>33035</v>
      </c>
      <c r="F4422" s="6" t="str">
        <f t="shared" si="277"/>
        <v>Stonetown</v>
      </c>
      <c r="G4422" t="str">
        <f t="shared" si="278"/>
        <v>IN</v>
      </c>
      <c r="H4422" t="str">
        <f t="shared" si="279"/>
        <v>71949</v>
      </c>
    </row>
    <row r="4423" spans="1:8" ht="34" x14ac:dyDescent="0.2">
      <c r="A4423" s="1" t="s">
        <v>17509</v>
      </c>
      <c r="B4423" t="str">
        <f t="shared" si="276"/>
        <v>35201 Garza Cape Suite 298;Jefferyview, MP 46058</v>
      </c>
      <c r="C4423" t="s">
        <v>33036</v>
      </c>
      <c r="D4423" t="s">
        <v>33037</v>
      </c>
      <c r="E4423" t="s">
        <v>33038</v>
      </c>
      <c r="F4423" s="6" t="str">
        <f t="shared" si="277"/>
        <v>Jefferyview</v>
      </c>
      <c r="G4423" t="str">
        <f t="shared" si="278"/>
        <v>MP</v>
      </c>
      <c r="H4423" t="str">
        <f t="shared" si="279"/>
        <v>46058</v>
      </c>
    </row>
    <row r="4424" spans="1:8" ht="34" x14ac:dyDescent="0.2">
      <c r="A4424" s="1" t="s">
        <v>17513</v>
      </c>
      <c r="B4424" t="str">
        <f t="shared" si="276"/>
        <v>41782 Charlene Parks;Smithberg, WI 73965</v>
      </c>
      <c r="C4424" t="s">
        <v>33039</v>
      </c>
      <c r="D4424" t="s">
        <v>33040</v>
      </c>
      <c r="E4424" t="s">
        <v>33041</v>
      </c>
      <c r="F4424" s="6" t="str">
        <f t="shared" si="277"/>
        <v>Smithberg</v>
      </c>
      <c r="G4424" t="str">
        <f t="shared" si="278"/>
        <v>WI</v>
      </c>
      <c r="H4424" t="str">
        <f t="shared" si="279"/>
        <v>73965</v>
      </c>
    </row>
    <row r="4425" spans="1:8" ht="34" x14ac:dyDescent="0.2">
      <c r="A4425" s="1" t="s">
        <v>17517</v>
      </c>
      <c r="B4425" t="str">
        <f t="shared" si="276"/>
        <v>USS Webster;FPO AP 92945</v>
      </c>
      <c r="C4425" t="s">
        <v>33042</v>
      </c>
      <c r="D4425" t="s">
        <v>22924</v>
      </c>
      <c r="E4425" t="s">
        <v>33043</v>
      </c>
      <c r="F4425" s="6" t="str">
        <f t="shared" si="277"/>
        <v>FPO</v>
      </c>
      <c r="G4425" t="str">
        <f t="shared" si="278"/>
        <v>AP</v>
      </c>
      <c r="H4425" t="str">
        <f t="shared" si="279"/>
        <v>92945</v>
      </c>
    </row>
    <row r="4426" spans="1:8" ht="34" x14ac:dyDescent="0.2">
      <c r="A4426" s="1" t="s">
        <v>17521</v>
      </c>
      <c r="B4426" t="str">
        <f t="shared" si="276"/>
        <v>053 Dawn Spring Apt. 606;Lake Laurahaven, MA 80867</v>
      </c>
      <c r="C4426" t="s">
        <v>33044</v>
      </c>
      <c r="D4426" t="s">
        <v>33045</v>
      </c>
      <c r="E4426" t="s">
        <v>33046</v>
      </c>
      <c r="F4426" s="6" t="str">
        <f t="shared" si="277"/>
        <v>Lake Laurahaven</v>
      </c>
      <c r="G4426" t="str">
        <f t="shared" si="278"/>
        <v>MA</v>
      </c>
      <c r="H4426" t="str">
        <f t="shared" si="279"/>
        <v>80867</v>
      </c>
    </row>
    <row r="4427" spans="1:8" ht="34" x14ac:dyDescent="0.2">
      <c r="A4427" s="1" t="s">
        <v>17525</v>
      </c>
      <c r="B4427" t="str">
        <f t="shared" si="276"/>
        <v>462 Ortiz Center;Port John, WA 90459</v>
      </c>
      <c r="C4427" t="s">
        <v>33047</v>
      </c>
      <c r="D4427" t="s">
        <v>33048</v>
      </c>
      <c r="E4427" t="s">
        <v>33049</v>
      </c>
      <c r="F4427" s="6" t="str">
        <f t="shared" si="277"/>
        <v>Port John</v>
      </c>
      <c r="G4427" t="str">
        <f t="shared" si="278"/>
        <v>WA</v>
      </c>
      <c r="H4427" t="str">
        <f t="shared" si="279"/>
        <v>90459</v>
      </c>
    </row>
    <row r="4428" spans="1:8" ht="34" x14ac:dyDescent="0.2">
      <c r="A4428" s="1" t="s">
        <v>17529</v>
      </c>
      <c r="B4428" t="str">
        <f t="shared" si="276"/>
        <v>2410 Bennett Green Apt. 865;Seanport, VT 31936</v>
      </c>
      <c r="C4428" t="s">
        <v>33050</v>
      </c>
      <c r="D4428" t="s">
        <v>33051</v>
      </c>
      <c r="E4428" t="s">
        <v>33052</v>
      </c>
      <c r="F4428" s="6" t="str">
        <f t="shared" si="277"/>
        <v>Seanport</v>
      </c>
      <c r="G4428" t="str">
        <f t="shared" si="278"/>
        <v>VT</v>
      </c>
      <c r="H4428" t="str">
        <f t="shared" si="279"/>
        <v>31936</v>
      </c>
    </row>
    <row r="4429" spans="1:8" ht="34" x14ac:dyDescent="0.2">
      <c r="A4429" s="1" t="s">
        <v>17533</v>
      </c>
      <c r="B4429" t="str">
        <f t="shared" si="276"/>
        <v>0250 Daniels Mount;Cynthiahaven, TX 67203</v>
      </c>
      <c r="C4429" t="s">
        <v>33053</v>
      </c>
      <c r="D4429" t="s">
        <v>33054</v>
      </c>
      <c r="E4429" t="s">
        <v>33055</v>
      </c>
      <c r="F4429" s="6" t="str">
        <f t="shared" si="277"/>
        <v>Cynthiahaven</v>
      </c>
      <c r="G4429" t="str">
        <f t="shared" si="278"/>
        <v>TX</v>
      </c>
      <c r="H4429" t="str">
        <f t="shared" si="279"/>
        <v>67203</v>
      </c>
    </row>
    <row r="4430" spans="1:8" ht="34" x14ac:dyDescent="0.2">
      <c r="A4430" s="1" t="s">
        <v>17537</v>
      </c>
      <c r="B4430" t="str">
        <f t="shared" si="276"/>
        <v>98483 Pamela Drive;East Rodneymouth, MA 16093</v>
      </c>
      <c r="C4430" t="s">
        <v>33056</v>
      </c>
      <c r="D4430" t="s">
        <v>33057</v>
      </c>
      <c r="E4430" t="s">
        <v>33058</v>
      </c>
      <c r="F4430" s="6" t="str">
        <f t="shared" si="277"/>
        <v>East Rodneymouth</v>
      </c>
      <c r="G4430" t="str">
        <f t="shared" si="278"/>
        <v>MA</v>
      </c>
      <c r="H4430" t="str">
        <f t="shared" si="279"/>
        <v>16093</v>
      </c>
    </row>
    <row r="4431" spans="1:8" ht="34" x14ac:dyDescent="0.2">
      <c r="A4431" s="1" t="s">
        <v>17541</v>
      </c>
      <c r="B4431" t="str">
        <f t="shared" si="276"/>
        <v>91723 Tiffany Wall Apt. 238;Port Thomasside, MH 41582</v>
      </c>
      <c r="C4431" t="s">
        <v>33059</v>
      </c>
      <c r="D4431" t="s">
        <v>33060</v>
      </c>
      <c r="E4431" t="s">
        <v>33061</v>
      </c>
      <c r="F4431" s="6" t="str">
        <f t="shared" si="277"/>
        <v>Port Thomasside</v>
      </c>
      <c r="G4431" t="str">
        <f t="shared" si="278"/>
        <v>MH</v>
      </c>
      <c r="H4431" t="str">
        <f t="shared" si="279"/>
        <v>41582</v>
      </c>
    </row>
    <row r="4432" spans="1:8" ht="34" x14ac:dyDescent="0.2">
      <c r="A4432" s="1" t="s">
        <v>17545</v>
      </c>
      <c r="B4432" t="str">
        <f t="shared" si="276"/>
        <v>0444 Sandoval Overpass Apt. 473;Kleinport, TN 30003</v>
      </c>
      <c r="C4432" t="s">
        <v>33062</v>
      </c>
      <c r="D4432" t="s">
        <v>33063</v>
      </c>
      <c r="E4432" t="s">
        <v>33064</v>
      </c>
      <c r="F4432" s="6" t="str">
        <f t="shared" si="277"/>
        <v>Kleinport</v>
      </c>
      <c r="G4432" t="str">
        <f t="shared" si="278"/>
        <v>TN</v>
      </c>
      <c r="H4432" t="str">
        <f t="shared" si="279"/>
        <v>30003</v>
      </c>
    </row>
    <row r="4433" spans="1:8" ht="34" x14ac:dyDescent="0.2">
      <c r="A4433" s="1" t="s">
        <v>17549</v>
      </c>
      <c r="B4433" t="str">
        <f t="shared" si="276"/>
        <v>426 Rogers Canyon Apt. 227;East Ashley, MA 12941</v>
      </c>
      <c r="C4433" t="s">
        <v>33065</v>
      </c>
      <c r="D4433" t="s">
        <v>33066</v>
      </c>
      <c r="E4433" t="s">
        <v>33067</v>
      </c>
      <c r="F4433" s="6" t="str">
        <f t="shared" si="277"/>
        <v>East Ashley</v>
      </c>
      <c r="G4433" t="str">
        <f t="shared" si="278"/>
        <v>MA</v>
      </c>
      <c r="H4433" t="str">
        <f t="shared" si="279"/>
        <v>12941</v>
      </c>
    </row>
    <row r="4434" spans="1:8" ht="34" x14ac:dyDescent="0.2">
      <c r="A4434" s="1" t="s">
        <v>17553</v>
      </c>
      <c r="B4434" t="str">
        <f t="shared" si="276"/>
        <v>924 Stephanie Skyway;Diamondmouth, ID 13089</v>
      </c>
      <c r="C4434" t="s">
        <v>33068</v>
      </c>
      <c r="D4434" t="s">
        <v>33069</v>
      </c>
      <c r="E4434" t="s">
        <v>33070</v>
      </c>
      <c r="F4434" s="6" t="str">
        <f t="shared" si="277"/>
        <v>Diamondmouth</v>
      </c>
      <c r="G4434" t="str">
        <f t="shared" si="278"/>
        <v>ID</v>
      </c>
      <c r="H4434" t="str">
        <f t="shared" si="279"/>
        <v>13089</v>
      </c>
    </row>
    <row r="4435" spans="1:8" ht="34" x14ac:dyDescent="0.2">
      <c r="A4435" s="1" t="s">
        <v>17557</v>
      </c>
      <c r="B4435" t="str">
        <f t="shared" si="276"/>
        <v>1814 Robert Underpass;South Nathanside, AR 51129</v>
      </c>
      <c r="C4435" t="s">
        <v>33071</v>
      </c>
      <c r="D4435" t="s">
        <v>33072</v>
      </c>
      <c r="E4435" t="s">
        <v>33073</v>
      </c>
      <c r="F4435" s="6" t="str">
        <f t="shared" si="277"/>
        <v>South Nathanside</v>
      </c>
      <c r="G4435" t="str">
        <f t="shared" si="278"/>
        <v>AR</v>
      </c>
      <c r="H4435" t="str">
        <f t="shared" si="279"/>
        <v>51129</v>
      </c>
    </row>
    <row r="4436" spans="1:8" ht="34" x14ac:dyDescent="0.2">
      <c r="A4436" s="1" t="s">
        <v>17561</v>
      </c>
      <c r="B4436" t="str">
        <f t="shared" si="276"/>
        <v>9904 Joshua Green Suite 119;Marvinmouth, MT 42290</v>
      </c>
      <c r="C4436" t="s">
        <v>33074</v>
      </c>
      <c r="D4436" t="s">
        <v>33075</v>
      </c>
      <c r="E4436" t="s">
        <v>33076</v>
      </c>
      <c r="F4436" s="6" t="str">
        <f t="shared" si="277"/>
        <v>Marvinmouth</v>
      </c>
      <c r="G4436" t="str">
        <f t="shared" si="278"/>
        <v>MT</v>
      </c>
      <c r="H4436" t="str">
        <f t="shared" si="279"/>
        <v>42290</v>
      </c>
    </row>
    <row r="4437" spans="1:8" ht="34" x14ac:dyDescent="0.2">
      <c r="A4437" s="1" t="s">
        <v>17565</v>
      </c>
      <c r="B4437" t="str">
        <f t="shared" si="276"/>
        <v>947 Hardin Street;New Cherylborough, TX 95742</v>
      </c>
      <c r="C4437" t="s">
        <v>33077</v>
      </c>
      <c r="D4437" t="s">
        <v>33078</v>
      </c>
      <c r="E4437" t="s">
        <v>33079</v>
      </c>
      <c r="F4437" s="6" t="str">
        <f t="shared" si="277"/>
        <v>New Cherylborough</v>
      </c>
      <c r="G4437" t="str">
        <f t="shared" si="278"/>
        <v>TX</v>
      </c>
      <c r="H4437" t="str">
        <f t="shared" si="279"/>
        <v>95742</v>
      </c>
    </row>
    <row r="4438" spans="1:8" ht="34" x14ac:dyDescent="0.2">
      <c r="A4438" s="1" t="s">
        <v>17569</v>
      </c>
      <c r="B4438" t="str">
        <f t="shared" si="276"/>
        <v>6502 Lopez Flats Apt. 922;Lake Robert, PA 48313</v>
      </c>
      <c r="C4438" t="s">
        <v>33080</v>
      </c>
      <c r="D4438" t="s">
        <v>33081</v>
      </c>
      <c r="E4438" t="s">
        <v>33082</v>
      </c>
      <c r="F4438" s="6" t="str">
        <f t="shared" si="277"/>
        <v>Lake Robert</v>
      </c>
      <c r="G4438" t="str">
        <f t="shared" si="278"/>
        <v>PA</v>
      </c>
      <c r="H4438" t="str">
        <f t="shared" si="279"/>
        <v>48313</v>
      </c>
    </row>
    <row r="4439" spans="1:8" ht="34" x14ac:dyDescent="0.2">
      <c r="A4439" s="1" t="s">
        <v>17573</v>
      </c>
      <c r="B4439" t="str">
        <f t="shared" si="276"/>
        <v>47073 Reilly Plains Suite 167;New Feliciaborough, MT 62046</v>
      </c>
      <c r="C4439" t="s">
        <v>33083</v>
      </c>
      <c r="D4439" t="s">
        <v>33084</v>
      </c>
      <c r="E4439" t="s">
        <v>33085</v>
      </c>
      <c r="F4439" s="6" t="str">
        <f t="shared" si="277"/>
        <v>New Feliciaborough</v>
      </c>
      <c r="G4439" t="str">
        <f t="shared" si="278"/>
        <v>MT</v>
      </c>
      <c r="H4439" t="str">
        <f t="shared" si="279"/>
        <v>62046</v>
      </c>
    </row>
    <row r="4440" spans="1:8" ht="34" x14ac:dyDescent="0.2">
      <c r="A4440" s="1" t="s">
        <v>17577</v>
      </c>
      <c r="B4440" t="str">
        <f t="shared" si="276"/>
        <v>PSC 9819, Box 4259;APO AE 27437</v>
      </c>
      <c r="C4440" t="s">
        <v>33086</v>
      </c>
      <c r="D4440" t="s">
        <v>33087</v>
      </c>
      <c r="E4440" t="s">
        <v>33088</v>
      </c>
      <c r="F4440" s="6" t="str">
        <f t="shared" si="277"/>
        <v>APO</v>
      </c>
      <c r="G4440" t="str">
        <f t="shared" si="278"/>
        <v>AE</v>
      </c>
      <c r="H4440" t="str">
        <f t="shared" si="279"/>
        <v>27437</v>
      </c>
    </row>
    <row r="4441" spans="1:8" ht="34" x14ac:dyDescent="0.2">
      <c r="A4441" s="1" t="s">
        <v>17581</v>
      </c>
      <c r="B4441" t="str">
        <f t="shared" si="276"/>
        <v>USCGC Frost;FPO AP 27754</v>
      </c>
      <c r="C4441" t="s">
        <v>33089</v>
      </c>
      <c r="D4441" t="s">
        <v>33090</v>
      </c>
      <c r="E4441" t="s">
        <v>33091</v>
      </c>
      <c r="F4441" s="6" t="str">
        <f t="shared" si="277"/>
        <v>FPO</v>
      </c>
      <c r="G4441" t="str">
        <f t="shared" si="278"/>
        <v>AP</v>
      </c>
      <c r="H4441" t="str">
        <f t="shared" si="279"/>
        <v>27754</v>
      </c>
    </row>
    <row r="4442" spans="1:8" ht="34" x14ac:dyDescent="0.2">
      <c r="A4442" s="1" t="s">
        <v>17585</v>
      </c>
      <c r="B4442" t="str">
        <f t="shared" si="276"/>
        <v>19942 Christian Freeway;West Michaelbury, PA 42593</v>
      </c>
      <c r="C4442" t="s">
        <v>33092</v>
      </c>
      <c r="D4442" t="s">
        <v>33093</v>
      </c>
      <c r="E4442" t="s">
        <v>33094</v>
      </c>
      <c r="F4442" s="6" t="str">
        <f t="shared" si="277"/>
        <v>West Michaelbury</v>
      </c>
      <c r="G4442" t="str">
        <f t="shared" si="278"/>
        <v>PA</v>
      </c>
      <c r="H4442" t="str">
        <f t="shared" si="279"/>
        <v>42593</v>
      </c>
    </row>
    <row r="4443" spans="1:8" ht="34" x14ac:dyDescent="0.2">
      <c r="A4443" s="1" t="s">
        <v>17589</v>
      </c>
      <c r="B4443" t="str">
        <f t="shared" si="276"/>
        <v>495 Thompson Glen;North Justin, NY 61724</v>
      </c>
      <c r="C4443" t="s">
        <v>33095</v>
      </c>
      <c r="D4443" t="s">
        <v>33096</v>
      </c>
      <c r="E4443" t="s">
        <v>33097</v>
      </c>
      <c r="F4443" s="6" t="str">
        <f t="shared" si="277"/>
        <v>North Justin</v>
      </c>
      <c r="G4443" t="str">
        <f t="shared" si="278"/>
        <v>NY</v>
      </c>
      <c r="H4443" t="str">
        <f t="shared" si="279"/>
        <v>61724</v>
      </c>
    </row>
    <row r="4444" spans="1:8" ht="34" x14ac:dyDescent="0.2">
      <c r="A4444" s="1" t="s">
        <v>17593</v>
      </c>
      <c r="B4444" t="str">
        <f t="shared" si="276"/>
        <v>6412 Rogers Land Suite 662;South Troy, FL 83283</v>
      </c>
      <c r="C4444" t="s">
        <v>33098</v>
      </c>
      <c r="D4444" t="s">
        <v>33099</v>
      </c>
      <c r="E4444" t="s">
        <v>33100</v>
      </c>
      <c r="F4444" s="6" t="str">
        <f t="shared" si="277"/>
        <v>South Troy</v>
      </c>
      <c r="G4444" t="str">
        <f t="shared" si="278"/>
        <v>FL</v>
      </c>
      <c r="H4444" t="str">
        <f t="shared" si="279"/>
        <v>83283</v>
      </c>
    </row>
    <row r="4445" spans="1:8" ht="34" x14ac:dyDescent="0.2">
      <c r="A4445" s="1" t="s">
        <v>17597</v>
      </c>
      <c r="B4445" t="str">
        <f t="shared" si="276"/>
        <v>01901 Damon Wells;Lake Jeffrey, HI 63110</v>
      </c>
      <c r="C4445" t="s">
        <v>33101</v>
      </c>
      <c r="D4445" t="s">
        <v>33102</v>
      </c>
      <c r="E4445" t="s">
        <v>33103</v>
      </c>
      <c r="F4445" s="6" t="str">
        <f t="shared" si="277"/>
        <v>Lake Jeffrey</v>
      </c>
      <c r="G4445" t="str">
        <f t="shared" si="278"/>
        <v>HI</v>
      </c>
      <c r="H4445" t="str">
        <f t="shared" si="279"/>
        <v>63110</v>
      </c>
    </row>
    <row r="4446" spans="1:8" ht="34" x14ac:dyDescent="0.2">
      <c r="A4446" s="1" t="s">
        <v>17601</v>
      </c>
      <c r="B4446" t="str">
        <f t="shared" si="276"/>
        <v>70576 Fernandez Roads Suite 106;Joelburgh, CA 85438</v>
      </c>
      <c r="C4446" t="s">
        <v>33104</v>
      </c>
      <c r="D4446" t="s">
        <v>33105</v>
      </c>
      <c r="E4446" t="s">
        <v>33106</v>
      </c>
      <c r="F4446" s="6" t="str">
        <f t="shared" si="277"/>
        <v>Joelburgh</v>
      </c>
      <c r="G4446" t="str">
        <f t="shared" si="278"/>
        <v>CA</v>
      </c>
      <c r="H4446" t="str">
        <f t="shared" si="279"/>
        <v>85438</v>
      </c>
    </row>
    <row r="4447" spans="1:8" ht="34" x14ac:dyDescent="0.2">
      <c r="A4447" s="1" t="s">
        <v>17605</v>
      </c>
      <c r="B4447" t="str">
        <f t="shared" si="276"/>
        <v>01099 Ruben Plain;Whiteburgh, NM 38914</v>
      </c>
      <c r="C4447" t="s">
        <v>33107</v>
      </c>
      <c r="D4447" t="s">
        <v>33108</v>
      </c>
      <c r="E4447" t="s">
        <v>33109</v>
      </c>
      <c r="F4447" s="6" t="str">
        <f t="shared" si="277"/>
        <v>Whiteburgh</v>
      </c>
      <c r="G4447" t="str">
        <f t="shared" si="278"/>
        <v>NM</v>
      </c>
      <c r="H4447" t="str">
        <f t="shared" si="279"/>
        <v>38914</v>
      </c>
    </row>
    <row r="4448" spans="1:8" ht="34" x14ac:dyDescent="0.2">
      <c r="A4448" s="1" t="s">
        <v>17609</v>
      </c>
      <c r="B4448" t="str">
        <f t="shared" si="276"/>
        <v>350 Michael Squares Apt. 675;Richardsonbury, IN 49559</v>
      </c>
      <c r="C4448" t="s">
        <v>33110</v>
      </c>
      <c r="D4448" t="s">
        <v>33111</v>
      </c>
      <c r="E4448" t="s">
        <v>33112</v>
      </c>
      <c r="F4448" s="6" t="str">
        <f t="shared" si="277"/>
        <v>Richardsonbury</v>
      </c>
      <c r="G4448" t="str">
        <f t="shared" si="278"/>
        <v>IN</v>
      </c>
      <c r="H4448" t="str">
        <f t="shared" si="279"/>
        <v>49559</v>
      </c>
    </row>
    <row r="4449" spans="1:8" ht="34" x14ac:dyDescent="0.2">
      <c r="A4449" s="1" t="s">
        <v>17613</v>
      </c>
      <c r="B4449" t="str">
        <f t="shared" si="276"/>
        <v>536 Kim Run Apt. 998;Robertsonberg, ID 37744</v>
      </c>
      <c r="C4449" t="s">
        <v>33113</v>
      </c>
      <c r="D4449" t="s">
        <v>33114</v>
      </c>
      <c r="E4449" t="s">
        <v>33115</v>
      </c>
      <c r="F4449" s="6" t="str">
        <f t="shared" si="277"/>
        <v>Robertsonberg</v>
      </c>
      <c r="G4449" t="str">
        <f t="shared" si="278"/>
        <v>ID</v>
      </c>
      <c r="H4449" t="str">
        <f t="shared" si="279"/>
        <v>37744</v>
      </c>
    </row>
    <row r="4450" spans="1:8" ht="34" x14ac:dyDescent="0.2">
      <c r="A4450" s="1" t="s">
        <v>17617</v>
      </c>
      <c r="B4450" t="str">
        <f t="shared" si="276"/>
        <v>924 Williams Summit;Rasmussenmouth, OH 61413</v>
      </c>
      <c r="C4450" t="s">
        <v>33116</v>
      </c>
      <c r="D4450" t="s">
        <v>33117</v>
      </c>
      <c r="E4450" t="s">
        <v>33118</v>
      </c>
      <c r="F4450" s="6" t="str">
        <f t="shared" si="277"/>
        <v>Rasmussenmouth</v>
      </c>
      <c r="G4450" t="str">
        <f t="shared" si="278"/>
        <v>OH</v>
      </c>
      <c r="H4450" t="str">
        <f t="shared" si="279"/>
        <v>61413</v>
      </c>
    </row>
    <row r="4451" spans="1:8" ht="34" x14ac:dyDescent="0.2">
      <c r="A4451" s="1" t="s">
        <v>17621</v>
      </c>
      <c r="B4451" t="str">
        <f t="shared" si="276"/>
        <v>PSC 3237, Box 8043;APO AP 55690</v>
      </c>
      <c r="C4451" t="s">
        <v>33119</v>
      </c>
      <c r="D4451" t="s">
        <v>33120</v>
      </c>
      <c r="E4451" t="s">
        <v>33121</v>
      </c>
      <c r="F4451" s="6" t="str">
        <f t="shared" si="277"/>
        <v>APO</v>
      </c>
      <c r="G4451" t="str">
        <f t="shared" si="278"/>
        <v>AP</v>
      </c>
      <c r="H4451" t="str">
        <f t="shared" si="279"/>
        <v>55690</v>
      </c>
    </row>
    <row r="4452" spans="1:8" ht="34" x14ac:dyDescent="0.2">
      <c r="A4452" s="1" t="s">
        <v>17625</v>
      </c>
      <c r="B4452" t="str">
        <f t="shared" si="276"/>
        <v>6491 Patricia Keys;Port Jessicaland, CT 43557</v>
      </c>
      <c r="C4452" t="s">
        <v>33122</v>
      </c>
      <c r="D4452" t="s">
        <v>33123</v>
      </c>
      <c r="E4452" t="s">
        <v>33124</v>
      </c>
      <c r="F4452" s="6" t="str">
        <f t="shared" si="277"/>
        <v>Port Jessicaland</v>
      </c>
      <c r="G4452" t="str">
        <f t="shared" si="278"/>
        <v>CT</v>
      </c>
      <c r="H4452" t="str">
        <f t="shared" si="279"/>
        <v>43557</v>
      </c>
    </row>
    <row r="4453" spans="1:8" ht="34" x14ac:dyDescent="0.2">
      <c r="A4453" s="1" t="s">
        <v>17629</v>
      </c>
      <c r="B4453" t="str">
        <f t="shared" si="276"/>
        <v>6214 David Crossing;South Shelly, ID 65631</v>
      </c>
      <c r="C4453" t="s">
        <v>33125</v>
      </c>
      <c r="D4453" t="s">
        <v>33126</v>
      </c>
      <c r="E4453" t="s">
        <v>33127</v>
      </c>
      <c r="F4453" s="6" t="str">
        <f t="shared" si="277"/>
        <v>South Shelly</v>
      </c>
      <c r="G4453" t="str">
        <f t="shared" si="278"/>
        <v>ID</v>
      </c>
      <c r="H4453" t="str">
        <f t="shared" si="279"/>
        <v>65631</v>
      </c>
    </row>
    <row r="4454" spans="1:8" ht="34" x14ac:dyDescent="0.2">
      <c r="A4454" s="1" t="s">
        <v>17633</v>
      </c>
      <c r="B4454" t="str">
        <f t="shared" si="276"/>
        <v>385 Betty Mews;Kelseyfurt, UT 59369</v>
      </c>
      <c r="C4454" t="s">
        <v>33128</v>
      </c>
      <c r="D4454" t="s">
        <v>33129</v>
      </c>
      <c r="E4454" t="s">
        <v>33130</v>
      </c>
      <c r="F4454" s="6" t="str">
        <f t="shared" si="277"/>
        <v>Kelseyfurt</v>
      </c>
      <c r="G4454" t="str">
        <f t="shared" si="278"/>
        <v>UT</v>
      </c>
      <c r="H4454" t="str">
        <f t="shared" si="279"/>
        <v>59369</v>
      </c>
    </row>
    <row r="4455" spans="1:8" ht="34" x14ac:dyDescent="0.2">
      <c r="A4455" s="1" t="s">
        <v>17637</v>
      </c>
      <c r="B4455" t="str">
        <f t="shared" si="276"/>
        <v>564 Crystal Springs;Jenniferville, IA 88147</v>
      </c>
      <c r="C4455" t="s">
        <v>33131</v>
      </c>
      <c r="D4455" t="s">
        <v>33132</v>
      </c>
      <c r="E4455" t="s">
        <v>33133</v>
      </c>
      <c r="F4455" s="6" t="str">
        <f t="shared" si="277"/>
        <v>Jenniferville</v>
      </c>
      <c r="G4455" t="str">
        <f t="shared" si="278"/>
        <v>IA</v>
      </c>
      <c r="H4455" t="str">
        <f t="shared" si="279"/>
        <v>88147</v>
      </c>
    </row>
    <row r="4456" spans="1:8" ht="34" x14ac:dyDescent="0.2">
      <c r="A4456" s="1" t="s">
        <v>17641</v>
      </c>
      <c r="B4456" t="str">
        <f t="shared" si="276"/>
        <v>71850 Crystal Estates;East Christinabury, DE 22439</v>
      </c>
      <c r="C4456" t="s">
        <v>33134</v>
      </c>
      <c r="D4456" t="s">
        <v>33135</v>
      </c>
      <c r="E4456" t="s">
        <v>33136</v>
      </c>
      <c r="F4456" s="6" t="str">
        <f t="shared" si="277"/>
        <v>East Christinabury</v>
      </c>
      <c r="G4456" t="str">
        <f t="shared" si="278"/>
        <v>DE</v>
      </c>
      <c r="H4456" t="str">
        <f t="shared" si="279"/>
        <v>22439</v>
      </c>
    </row>
    <row r="4457" spans="1:8" ht="34" x14ac:dyDescent="0.2">
      <c r="A4457" s="1" t="s">
        <v>17645</v>
      </c>
      <c r="B4457" t="str">
        <f t="shared" si="276"/>
        <v>61144 Michael Fords;New Lorichester, UT 85076</v>
      </c>
      <c r="C4457" t="s">
        <v>33137</v>
      </c>
      <c r="D4457" t="s">
        <v>33138</v>
      </c>
      <c r="E4457" t="s">
        <v>33139</v>
      </c>
      <c r="F4457" s="6" t="str">
        <f t="shared" si="277"/>
        <v>New Lorichester</v>
      </c>
      <c r="G4457" t="str">
        <f t="shared" si="278"/>
        <v>UT</v>
      </c>
      <c r="H4457" t="str">
        <f t="shared" si="279"/>
        <v>85076</v>
      </c>
    </row>
    <row r="4458" spans="1:8" ht="34" x14ac:dyDescent="0.2">
      <c r="A4458" s="1" t="s">
        <v>17649</v>
      </c>
      <c r="B4458" t="str">
        <f t="shared" si="276"/>
        <v>95323 Madison Bridge;Jamesbury, IL 27299</v>
      </c>
      <c r="C4458" t="s">
        <v>33140</v>
      </c>
      <c r="D4458" t="s">
        <v>33141</v>
      </c>
      <c r="E4458" t="s">
        <v>33142</v>
      </c>
      <c r="F4458" s="6" t="str">
        <f t="shared" si="277"/>
        <v>Jamesbury</v>
      </c>
      <c r="G4458" t="str">
        <f t="shared" si="278"/>
        <v>IL</v>
      </c>
      <c r="H4458" t="str">
        <f t="shared" si="279"/>
        <v>27299</v>
      </c>
    </row>
    <row r="4459" spans="1:8" ht="34" x14ac:dyDescent="0.2">
      <c r="A4459" s="1" t="s">
        <v>17653</v>
      </c>
      <c r="B4459" t="str">
        <f t="shared" si="276"/>
        <v>USNV Warren;FPO AA 74153</v>
      </c>
      <c r="C4459" t="s">
        <v>33143</v>
      </c>
      <c r="D4459" t="s">
        <v>33144</v>
      </c>
      <c r="E4459" t="s">
        <v>33145</v>
      </c>
      <c r="F4459" s="6" t="str">
        <f t="shared" si="277"/>
        <v>FPO</v>
      </c>
      <c r="G4459" t="str">
        <f t="shared" si="278"/>
        <v>AA</v>
      </c>
      <c r="H4459" t="str">
        <f t="shared" si="279"/>
        <v>74153</v>
      </c>
    </row>
    <row r="4460" spans="1:8" ht="34" x14ac:dyDescent="0.2">
      <c r="A4460" s="1" t="s">
        <v>17657</v>
      </c>
      <c r="B4460" t="str">
        <f t="shared" si="276"/>
        <v>511 Mitchell Walks;Wheelerville, PA 41189</v>
      </c>
      <c r="C4460" t="s">
        <v>33146</v>
      </c>
      <c r="D4460" t="s">
        <v>33147</v>
      </c>
      <c r="E4460" t="s">
        <v>33148</v>
      </c>
      <c r="F4460" s="6" t="str">
        <f t="shared" si="277"/>
        <v>Wheelerville</v>
      </c>
      <c r="G4460" t="str">
        <f t="shared" si="278"/>
        <v>PA</v>
      </c>
      <c r="H4460" t="str">
        <f t="shared" si="279"/>
        <v>41189</v>
      </c>
    </row>
    <row r="4461" spans="1:8" ht="34" x14ac:dyDescent="0.2">
      <c r="A4461" s="1" t="s">
        <v>17661</v>
      </c>
      <c r="B4461" t="str">
        <f t="shared" si="276"/>
        <v>81823 Gibbs Camp;Port Virginiamouth, MA 55053</v>
      </c>
      <c r="C4461" t="s">
        <v>33149</v>
      </c>
      <c r="D4461" t="s">
        <v>33150</v>
      </c>
      <c r="E4461" t="s">
        <v>33151</v>
      </c>
      <c r="F4461" s="6" t="str">
        <f t="shared" si="277"/>
        <v>Port Virginiamouth</v>
      </c>
      <c r="G4461" t="str">
        <f t="shared" si="278"/>
        <v>MA</v>
      </c>
      <c r="H4461" t="str">
        <f t="shared" si="279"/>
        <v>55053</v>
      </c>
    </row>
    <row r="4462" spans="1:8" ht="34" x14ac:dyDescent="0.2">
      <c r="A4462" s="1" t="s">
        <v>17665</v>
      </c>
      <c r="B4462" t="str">
        <f t="shared" si="276"/>
        <v>38391 Harris Highway;New Bryanport, CA 16198</v>
      </c>
      <c r="C4462" t="s">
        <v>33152</v>
      </c>
      <c r="D4462" t="s">
        <v>33153</v>
      </c>
      <c r="E4462" t="s">
        <v>33154</v>
      </c>
      <c r="F4462" s="6" t="str">
        <f t="shared" si="277"/>
        <v>New Bryanport</v>
      </c>
      <c r="G4462" t="str">
        <f t="shared" si="278"/>
        <v>CA</v>
      </c>
      <c r="H4462" t="str">
        <f t="shared" si="279"/>
        <v>16198</v>
      </c>
    </row>
    <row r="4463" spans="1:8" ht="34" x14ac:dyDescent="0.2">
      <c r="A4463" s="1" t="s">
        <v>17668</v>
      </c>
      <c r="B4463" t="str">
        <f t="shared" si="276"/>
        <v>799 Martin Park;Heatherview, PR 80014</v>
      </c>
      <c r="C4463" t="s">
        <v>33155</v>
      </c>
      <c r="D4463" t="s">
        <v>33156</v>
      </c>
      <c r="E4463" t="s">
        <v>33157</v>
      </c>
      <c r="F4463" s="6" t="str">
        <f t="shared" si="277"/>
        <v>Heatherview</v>
      </c>
      <c r="G4463" t="str">
        <f t="shared" si="278"/>
        <v>PR</v>
      </c>
      <c r="H4463" t="str">
        <f t="shared" si="279"/>
        <v>80014</v>
      </c>
    </row>
    <row r="4464" spans="1:8" ht="34" x14ac:dyDescent="0.2">
      <c r="A4464" s="1" t="s">
        <v>17672</v>
      </c>
      <c r="B4464" t="str">
        <f t="shared" si="276"/>
        <v>087 Timothy Valley;North Randy, NC 11237</v>
      </c>
      <c r="C4464" t="s">
        <v>33158</v>
      </c>
      <c r="D4464" t="s">
        <v>33159</v>
      </c>
      <c r="E4464" t="s">
        <v>33160</v>
      </c>
      <c r="F4464" s="6" t="str">
        <f t="shared" si="277"/>
        <v>North Randy</v>
      </c>
      <c r="G4464" t="str">
        <f t="shared" si="278"/>
        <v>NC</v>
      </c>
      <c r="H4464" t="str">
        <f t="shared" si="279"/>
        <v>11237</v>
      </c>
    </row>
    <row r="4465" spans="1:8" ht="34" x14ac:dyDescent="0.2">
      <c r="A4465" s="1" t="s">
        <v>17676</v>
      </c>
      <c r="B4465" t="str">
        <f t="shared" si="276"/>
        <v>112 Williams Brooks Apt. 560;Dominiqueport, PA 81649</v>
      </c>
      <c r="C4465" t="s">
        <v>33161</v>
      </c>
      <c r="D4465" t="s">
        <v>33162</v>
      </c>
      <c r="E4465" t="s">
        <v>33163</v>
      </c>
      <c r="F4465" s="6" t="str">
        <f t="shared" si="277"/>
        <v>Dominiqueport</v>
      </c>
      <c r="G4465" t="str">
        <f t="shared" si="278"/>
        <v>PA</v>
      </c>
      <c r="H4465" t="str">
        <f t="shared" si="279"/>
        <v>81649</v>
      </c>
    </row>
    <row r="4466" spans="1:8" ht="34" x14ac:dyDescent="0.2">
      <c r="A4466" s="1" t="s">
        <v>17680</v>
      </c>
      <c r="B4466" t="str">
        <f t="shared" si="276"/>
        <v>USNS Harding;FPO AA 38575</v>
      </c>
      <c r="C4466" t="s">
        <v>33164</v>
      </c>
      <c r="D4466" t="s">
        <v>33165</v>
      </c>
      <c r="E4466" t="s">
        <v>33166</v>
      </c>
      <c r="F4466" s="6" t="str">
        <f t="shared" si="277"/>
        <v>FPO</v>
      </c>
      <c r="G4466" t="str">
        <f t="shared" si="278"/>
        <v>AA</v>
      </c>
      <c r="H4466" t="str">
        <f t="shared" si="279"/>
        <v>38575</v>
      </c>
    </row>
    <row r="4467" spans="1:8" ht="34" x14ac:dyDescent="0.2">
      <c r="A4467" s="1" t="s">
        <v>17684</v>
      </c>
      <c r="B4467" t="str">
        <f t="shared" si="276"/>
        <v>91341 Susan Orchard;Melanieview, MI 47451</v>
      </c>
      <c r="C4467" t="s">
        <v>33167</v>
      </c>
      <c r="D4467" t="s">
        <v>33168</v>
      </c>
      <c r="E4467" t="s">
        <v>33169</v>
      </c>
      <c r="F4467" s="6" t="str">
        <f t="shared" si="277"/>
        <v>Melanieview</v>
      </c>
      <c r="G4467" t="str">
        <f t="shared" si="278"/>
        <v>MI</v>
      </c>
      <c r="H4467" t="str">
        <f t="shared" si="279"/>
        <v>47451</v>
      </c>
    </row>
    <row r="4468" spans="1:8" ht="34" x14ac:dyDescent="0.2">
      <c r="A4468" s="1" t="s">
        <v>17688</v>
      </c>
      <c r="B4468" t="str">
        <f t="shared" si="276"/>
        <v>77994 Chapman Mills Suite 867;Floresfurt, PA 77496</v>
      </c>
      <c r="C4468" t="s">
        <v>33170</v>
      </c>
      <c r="D4468" t="s">
        <v>33171</v>
      </c>
      <c r="E4468" t="s">
        <v>33172</v>
      </c>
      <c r="F4468" s="6" t="str">
        <f t="shared" si="277"/>
        <v>Floresfurt</v>
      </c>
      <c r="G4468" t="str">
        <f t="shared" si="278"/>
        <v>PA</v>
      </c>
      <c r="H4468" t="str">
        <f t="shared" si="279"/>
        <v>77496</v>
      </c>
    </row>
    <row r="4469" spans="1:8" ht="34" x14ac:dyDescent="0.2">
      <c r="A4469" s="1" t="s">
        <v>17692</v>
      </c>
      <c r="B4469" t="str">
        <f t="shared" si="276"/>
        <v>56042 Jennifer Port;South Reneehaven, RI 63258</v>
      </c>
      <c r="C4469" t="s">
        <v>33173</v>
      </c>
      <c r="D4469" t="s">
        <v>33174</v>
      </c>
      <c r="E4469" t="s">
        <v>33175</v>
      </c>
      <c r="F4469" s="6" t="str">
        <f t="shared" si="277"/>
        <v>South Reneehaven</v>
      </c>
      <c r="G4469" t="str">
        <f t="shared" si="278"/>
        <v>RI</v>
      </c>
      <c r="H4469" t="str">
        <f t="shared" si="279"/>
        <v>63258</v>
      </c>
    </row>
    <row r="4470" spans="1:8" ht="34" x14ac:dyDescent="0.2">
      <c r="A4470" s="1" t="s">
        <v>17696</v>
      </c>
      <c r="B4470" t="str">
        <f t="shared" si="276"/>
        <v>PSC 6679, Box 3381;APO AE 91512</v>
      </c>
      <c r="C4470" t="s">
        <v>33176</v>
      </c>
      <c r="D4470" t="s">
        <v>33177</v>
      </c>
      <c r="E4470" t="s">
        <v>33178</v>
      </c>
      <c r="F4470" s="6" t="str">
        <f t="shared" si="277"/>
        <v>APO</v>
      </c>
      <c r="G4470" t="str">
        <f t="shared" si="278"/>
        <v>AE</v>
      </c>
      <c r="H4470" t="str">
        <f t="shared" si="279"/>
        <v>91512</v>
      </c>
    </row>
    <row r="4471" spans="1:8" ht="34" x14ac:dyDescent="0.2">
      <c r="A4471" s="1" t="s">
        <v>17700</v>
      </c>
      <c r="B4471" t="str">
        <f t="shared" si="276"/>
        <v>807 Denise Wall Apt. 286;Powelltown, MD 79140</v>
      </c>
      <c r="C4471" t="s">
        <v>33179</v>
      </c>
      <c r="D4471" t="s">
        <v>33180</v>
      </c>
      <c r="E4471" t="s">
        <v>33181</v>
      </c>
      <c r="F4471" s="6" t="str">
        <f t="shared" si="277"/>
        <v>Powelltown</v>
      </c>
      <c r="G4471" t="str">
        <f t="shared" si="278"/>
        <v>MD</v>
      </c>
      <c r="H4471" t="str">
        <f t="shared" si="279"/>
        <v>79140</v>
      </c>
    </row>
    <row r="4472" spans="1:8" ht="34" x14ac:dyDescent="0.2">
      <c r="A4472" s="1" t="s">
        <v>17704</v>
      </c>
      <c r="B4472" t="str">
        <f t="shared" si="276"/>
        <v>322 Debra Forks Apt. 012;Whitehaven, GA 46263</v>
      </c>
      <c r="C4472" t="s">
        <v>33182</v>
      </c>
      <c r="D4472" t="s">
        <v>33183</v>
      </c>
      <c r="E4472" t="s">
        <v>33184</v>
      </c>
      <c r="F4472" s="6" t="str">
        <f t="shared" si="277"/>
        <v>Whitehaven</v>
      </c>
      <c r="G4472" t="str">
        <f t="shared" si="278"/>
        <v>GA</v>
      </c>
      <c r="H4472" t="str">
        <f t="shared" si="279"/>
        <v>46263</v>
      </c>
    </row>
    <row r="4473" spans="1:8" ht="34" x14ac:dyDescent="0.2">
      <c r="A4473" s="1" t="s">
        <v>17707</v>
      </c>
      <c r="B4473" t="str">
        <f t="shared" si="276"/>
        <v>78362 Patricia Road;South Jamesland, VI 23386</v>
      </c>
      <c r="C4473" t="s">
        <v>33185</v>
      </c>
      <c r="D4473" t="s">
        <v>33186</v>
      </c>
      <c r="E4473" t="s">
        <v>33187</v>
      </c>
      <c r="F4473" s="6" t="str">
        <f t="shared" si="277"/>
        <v>South Jamesland</v>
      </c>
      <c r="G4473" t="str">
        <f t="shared" si="278"/>
        <v>VI</v>
      </c>
      <c r="H4473" t="str">
        <f t="shared" si="279"/>
        <v>23386</v>
      </c>
    </row>
    <row r="4474" spans="1:8" ht="34" x14ac:dyDescent="0.2">
      <c r="A4474" s="1" t="s">
        <v>17711</v>
      </c>
      <c r="B4474" t="str">
        <f t="shared" si="276"/>
        <v>946 Penny Harbor Suite 923;Juliaborough, NJ 12957</v>
      </c>
      <c r="C4474" t="s">
        <v>33188</v>
      </c>
      <c r="D4474" t="s">
        <v>33189</v>
      </c>
      <c r="E4474" t="s">
        <v>33190</v>
      </c>
      <c r="F4474" s="6" t="str">
        <f t="shared" si="277"/>
        <v>Juliaborough</v>
      </c>
      <c r="G4474" t="str">
        <f t="shared" si="278"/>
        <v>NJ</v>
      </c>
      <c r="H4474" t="str">
        <f t="shared" si="279"/>
        <v>12957</v>
      </c>
    </row>
    <row r="4475" spans="1:8" ht="34" x14ac:dyDescent="0.2">
      <c r="A4475" s="1" t="s">
        <v>17715</v>
      </c>
      <c r="B4475" t="str">
        <f t="shared" si="276"/>
        <v>435 Mark Ferry;South Haydenchester, KY 63178</v>
      </c>
      <c r="C4475" t="s">
        <v>33191</v>
      </c>
      <c r="D4475" t="s">
        <v>33192</v>
      </c>
      <c r="E4475" t="s">
        <v>33193</v>
      </c>
      <c r="F4475" s="6" t="str">
        <f t="shared" si="277"/>
        <v>South Haydenchester</v>
      </c>
      <c r="G4475" t="str">
        <f t="shared" si="278"/>
        <v>KY</v>
      </c>
      <c r="H4475" t="str">
        <f t="shared" si="279"/>
        <v>63178</v>
      </c>
    </row>
    <row r="4476" spans="1:8" ht="34" x14ac:dyDescent="0.2">
      <c r="A4476" s="1" t="s">
        <v>17719</v>
      </c>
      <c r="B4476" t="str">
        <f t="shared" si="276"/>
        <v>PSC 3329, Box 1133;APO AA 78560</v>
      </c>
      <c r="C4476" t="s">
        <v>33194</v>
      </c>
      <c r="D4476" t="s">
        <v>33195</v>
      </c>
      <c r="E4476" t="s">
        <v>33196</v>
      </c>
      <c r="F4476" s="6" t="str">
        <f t="shared" si="277"/>
        <v>APO</v>
      </c>
      <c r="G4476" t="str">
        <f t="shared" si="278"/>
        <v>AA</v>
      </c>
      <c r="H4476" t="str">
        <f t="shared" si="279"/>
        <v>78560</v>
      </c>
    </row>
    <row r="4477" spans="1:8" ht="34" x14ac:dyDescent="0.2">
      <c r="A4477" s="1" t="s">
        <v>17723</v>
      </c>
      <c r="B4477" t="str">
        <f t="shared" si="276"/>
        <v>93301 Roth Forges;South Sallyfurt, UT 47671</v>
      </c>
      <c r="C4477" t="s">
        <v>33197</v>
      </c>
      <c r="D4477" t="s">
        <v>33198</v>
      </c>
      <c r="E4477" t="s">
        <v>33199</v>
      </c>
      <c r="F4477" s="6" t="str">
        <f t="shared" si="277"/>
        <v>South Sallyfurt</v>
      </c>
      <c r="G4477" t="str">
        <f t="shared" si="278"/>
        <v>UT</v>
      </c>
      <c r="H4477" t="str">
        <f t="shared" si="279"/>
        <v>47671</v>
      </c>
    </row>
    <row r="4478" spans="1:8" ht="34" x14ac:dyDescent="0.2">
      <c r="A4478" s="1" t="s">
        <v>17727</v>
      </c>
      <c r="B4478" t="str">
        <f t="shared" si="276"/>
        <v>1277 Steven Underpass;Grayside, HI 43935</v>
      </c>
      <c r="C4478" t="s">
        <v>33200</v>
      </c>
      <c r="D4478" t="s">
        <v>33201</v>
      </c>
      <c r="E4478" t="s">
        <v>33202</v>
      </c>
      <c r="F4478" s="6" t="str">
        <f t="shared" si="277"/>
        <v>Grayside</v>
      </c>
      <c r="G4478" t="str">
        <f t="shared" si="278"/>
        <v>HI</v>
      </c>
      <c r="H4478" t="str">
        <f t="shared" si="279"/>
        <v>43935</v>
      </c>
    </row>
    <row r="4479" spans="1:8" ht="34" x14ac:dyDescent="0.2">
      <c r="A4479" s="1" t="s">
        <v>17731</v>
      </c>
      <c r="B4479" t="str">
        <f t="shared" si="276"/>
        <v>097 Gordon Haven Suite 538;Jodihaven, CA 51515</v>
      </c>
      <c r="C4479" t="s">
        <v>33203</v>
      </c>
      <c r="D4479" t="s">
        <v>33204</v>
      </c>
      <c r="E4479" t="s">
        <v>33205</v>
      </c>
      <c r="F4479" s="6" t="str">
        <f t="shared" si="277"/>
        <v>Jodihaven</v>
      </c>
      <c r="G4479" t="str">
        <f t="shared" si="278"/>
        <v>CA</v>
      </c>
      <c r="H4479" t="str">
        <f t="shared" si="279"/>
        <v>51515</v>
      </c>
    </row>
    <row r="4480" spans="1:8" ht="34" x14ac:dyDescent="0.2">
      <c r="A4480" s="1" t="s">
        <v>17735</v>
      </c>
      <c r="B4480" t="str">
        <f t="shared" si="276"/>
        <v>71904 Woods Plaza;East Michael, MA 09236</v>
      </c>
      <c r="C4480" t="s">
        <v>33206</v>
      </c>
      <c r="D4480" t="s">
        <v>33207</v>
      </c>
      <c r="E4480" t="s">
        <v>33208</v>
      </c>
      <c r="F4480" s="6" t="str">
        <f t="shared" si="277"/>
        <v>East Michael</v>
      </c>
      <c r="G4480" t="str">
        <f t="shared" si="278"/>
        <v>MA</v>
      </c>
      <c r="H4480" t="str">
        <f t="shared" si="279"/>
        <v>09236</v>
      </c>
    </row>
    <row r="4481" spans="1:8" ht="34" x14ac:dyDescent="0.2">
      <c r="A4481" s="1" t="s">
        <v>17739</v>
      </c>
      <c r="B4481" t="str">
        <f t="shared" si="276"/>
        <v>PSC 7641, Box 1281;APO AP 29827</v>
      </c>
      <c r="C4481" t="s">
        <v>33209</v>
      </c>
      <c r="D4481" t="s">
        <v>33210</v>
      </c>
      <c r="E4481" t="s">
        <v>33211</v>
      </c>
      <c r="F4481" s="6" t="str">
        <f t="shared" si="277"/>
        <v>APO</v>
      </c>
      <c r="G4481" t="str">
        <f t="shared" si="278"/>
        <v>AP</v>
      </c>
      <c r="H4481" t="str">
        <f t="shared" si="279"/>
        <v>29827</v>
      </c>
    </row>
    <row r="4482" spans="1:8" ht="34" x14ac:dyDescent="0.2">
      <c r="A4482" s="1" t="s">
        <v>17743</v>
      </c>
      <c r="B4482" t="str">
        <f t="shared" si="276"/>
        <v>676 Brandi Circle Apt. 816;South Jennifer, CO 29721</v>
      </c>
      <c r="C4482" t="s">
        <v>33212</v>
      </c>
      <c r="D4482" t="s">
        <v>33213</v>
      </c>
      <c r="E4482" t="s">
        <v>33214</v>
      </c>
      <c r="F4482" s="6" t="str">
        <f t="shared" si="277"/>
        <v>South Jennifer</v>
      </c>
      <c r="G4482" t="str">
        <f t="shared" si="278"/>
        <v>CO</v>
      </c>
      <c r="H4482" t="str">
        <f t="shared" si="279"/>
        <v>29721</v>
      </c>
    </row>
    <row r="4483" spans="1:8" ht="34" x14ac:dyDescent="0.2">
      <c r="A4483" s="1" t="s">
        <v>17747</v>
      </c>
      <c r="B4483" t="str">
        <f t="shared" ref="B4483:B4546" si="280">SUBSTITUTE(A4483,CHAR(10),";")</f>
        <v>104 Derek Spurs;Port Amystad, DC 39390</v>
      </c>
      <c r="C4483" t="s">
        <v>33215</v>
      </c>
      <c r="D4483" t="s">
        <v>33216</v>
      </c>
      <c r="E4483" t="s">
        <v>33217</v>
      </c>
      <c r="F4483" s="6" t="str">
        <f t="shared" ref="F4483:F4546" si="281">IF(LEFT(E4483,3)="APO","APO",IF(LEFT(E4483,3)="FPO","FPO",IF(LEFT(E4483,3)="DPO","DPO",LEFT(E4483,LEN(E4483)-10))))</f>
        <v>Port Amystad</v>
      </c>
      <c r="G4483" t="str">
        <f t="shared" ref="G4483:G4546" si="282">LEFT(RIGHT(E4483,8),2)</f>
        <v>DC</v>
      </c>
      <c r="H4483" t="str">
        <f t="shared" ref="H4483:H4546" si="283">RIGHT(E4483,5)</f>
        <v>39390</v>
      </c>
    </row>
    <row r="4484" spans="1:8" ht="34" x14ac:dyDescent="0.2">
      <c r="A4484" s="1" t="s">
        <v>17751</v>
      </c>
      <c r="B4484" t="str">
        <f t="shared" si="280"/>
        <v>5169 Lee Station Suite 332;East Larryshire, AZ 96095</v>
      </c>
      <c r="C4484" t="s">
        <v>33218</v>
      </c>
      <c r="D4484" t="s">
        <v>33219</v>
      </c>
      <c r="E4484" t="s">
        <v>33220</v>
      </c>
      <c r="F4484" s="6" t="str">
        <f t="shared" si="281"/>
        <v>East Larryshire</v>
      </c>
      <c r="G4484" t="str">
        <f t="shared" si="282"/>
        <v>AZ</v>
      </c>
      <c r="H4484" t="str">
        <f t="shared" si="283"/>
        <v>96095</v>
      </c>
    </row>
    <row r="4485" spans="1:8" ht="34" x14ac:dyDescent="0.2">
      <c r="A4485" s="1" t="s">
        <v>17754</v>
      </c>
      <c r="B4485" t="str">
        <f t="shared" si="280"/>
        <v>09454 Williams Divide;Port Briannaport, VA 97046</v>
      </c>
      <c r="C4485" t="s">
        <v>33221</v>
      </c>
      <c r="D4485" t="s">
        <v>33222</v>
      </c>
      <c r="E4485" t="s">
        <v>33223</v>
      </c>
      <c r="F4485" s="6" t="str">
        <f t="shared" si="281"/>
        <v>Port Briannaport</v>
      </c>
      <c r="G4485" t="str">
        <f t="shared" si="282"/>
        <v>VA</v>
      </c>
      <c r="H4485" t="str">
        <f t="shared" si="283"/>
        <v>97046</v>
      </c>
    </row>
    <row r="4486" spans="1:8" ht="34" x14ac:dyDescent="0.2">
      <c r="A4486" s="1" t="s">
        <v>17758</v>
      </c>
      <c r="B4486" t="str">
        <f t="shared" si="280"/>
        <v>Unit 3786 Box 9205;DPO AE 94359</v>
      </c>
      <c r="C4486" t="s">
        <v>33224</v>
      </c>
      <c r="D4486" t="s">
        <v>33225</v>
      </c>
      <c r="E4486" t="s">
        <v>33226</v>
      </c>
      <c r="F4486" s="6" t="str">
        <f t="shared" si="281"/>
        <v>DPO</v>
      </c>
      <c r="G4486" t="str">
        <f t="shared" si="282"/>
        <v>AE</v>
      </c>
      <c r="H4486" t="str">
        <f t="shared" si="283"/>
        <v>94359</v>
      </c>
    </row>
    <row r="4487" spans="1:8" ht="34" x14ac:dyDescent="0.2">
      <c r="A4487" s="1" t="s">
        <v>17762</v>
      </c>
      <c r="B4487" t="str">
        <f t="shared" si="280"/>
        <v>2696 Matthew Village;New Melissa, WY 13409</v>
      </c>
      <c r="C4487" t="s">
        <v>33227</v>
      </c>
      <c r="D4487" t="s">
        <v>33228</v>
      </c>
      <c r="E4487" t="s">
        <v>33229</v>
      </c>
      <c r="F4487" s="6" t="str">
        <f t="shared" si="281"/>
        <v>New Melissa</v>
      </c>
      <c r="G4487" t="str">
        <f t="shared" si="282"/>
        <v>WY</v>
      </c>
      <c r="H4487" t="str">
        <f t="shared" si="283"/>
        <v>13409</v>
      </c>
    </row>
    <row r="4488" spans="1:8" ht="34" x14ac:dyDescent="0.2">
      <c r="A4488" s="1" t="s">
        <v>17766</v>
      </c>
      <c r="B4488" t="str">
        <f t="shared" si="280"/>
        <v>034 Jay Manor Suite 149;New Jacqueline, AK 47097</v>
      </c>
      <c r="C4488" t="s">
        <v>33230</v>
      </c>
      <c r="D4488" t="s">
        <v>33231</v>
      </c>
      <c r="E4488" t="s">
        <v>33232</v>
      </c>
      <c r="F4488" s="6" t="str">
        <f t="shared" si="281"/>
        <v>New Jacqueline</v>
      </c>
      <c r="G4488" t="str">
        <f t="shared" si="282"/>
        <v>AK</v>
      </c>
      <c r="H4488" t="str">
        <f t="shared" si="283"/>
        <v>47097</v>
      </c>
    </row>
    <row r="4489" spans="1:8" ht="34" x14ac:dyDescent="0.2">
      <c r="A4489" s="1" t="s">
        <v>17770</v>
      </c>
      <c r="B4489" t="str">
        <f t="shared" si="280"/>
        <v>380 Rhodes Plain Suite 927;New Lindsay, KY 21633</v>
      </c>
      <c r="C4489" t="s">
        <v>33233</v>
      </c>
      <c r="D4489" t="s">
        <v>33234</v>
      </c>
      <c r="E4489" t="s">
        <v>33235</v>
      </c>
      <c r="F4489" s="6" t="str">
        <f t="shared" si="281"/>
        <v>New Lindsay</v>
      </c>
      <c r="G4489" t="str">
        <f t="shared" si="282"/>
        <v>KY</v>
      </c>
      <c r="H4489" t="str">
        <f t="shared" si="283"/>
        <v>21633</v>
      </c>
    </row>
    <row r="4490" spans="1:8" ht="34" x14ac:dyDescent="0.2">
      <c r="A4490" s="1" t="s">
        <v>17774</v>
      </c>
      <c r="B4490" t="str">
        <f t="shared" si="280"/>
        <v>753 Shelton Landing Suite 889;Florestown, SD 57538</v>
      </c>
      <c r="C4490" t="s">
        <v>33236</v>
      </c>
      <c r="D4490" t="s">
        <v>33237</v>
      </c>
      <c r="E4490" t="s">
        <v>33238</v>
      </c>
      <c r="F4490" s="6" t="str">
        <f t="shared" si="281"/>
        <v>Florestown</v>
      </c>
      <c r="G4490" t="str">
        <f t="shared" si="282"/>
        <v>SD</v>
      </c>
      <c r="H4490" t="str">
        <f t="shared" si="283"/>
        <v>57538</v>
      </c>
    </row>
    <row r="4491" spans="1:8" ht="34" x14ac:dyDescent="0.2">
      <c r="A4491" s="1" t="s">
        <v>17778</v>
      </c>
      <c r="B4491" t="str">
        <f t="shared" si="280"/>
        <v>PSC 4979, Box 6002;APO AE 46941</v>
      </c>
      <c r="C4491" t="s">
        <v>33239</v>
      </c>
      <c r="D4491" t="s">
        <v>33240</v>
      </c>
      <c r="E4491" t="s">
        <v>33241</v>
      </c>
      <c r="F4491" s="6" t="str">
        <f t="shared" si="281"/>
        <v>APO</v>
      </c>
      <c r="G4491" t="str">
        <f t="shared" si="282"/>
        <v>AE</v>
      </c>
      <c r="H4491" t="str">
        <f t="shared" si="283"/>
        <v>46941</v>
      </c>
    </row>
    <row r="4492" spans="1:8" ht="34" x14ac:dyDescent="0.2">
      <c r="A4492" s="1" t="s">
        <v>17782</v>
      </c>
      <c r="B4492" t="str">
        <f t="shared" si="280"/>
        <v>USS Powell;FPO AA 36091</v>
      </c>
      <c r="C4492" t="s">
        <v>33242</v>
      </c>
      <c r="D4492" t="s">
        <v>33243</v>
      </c>
      <c r="E4492" t="s">
        <v>33244</v>
      </c>
      <c r="F4492" s="6" t="str">
        <f t="shared" si="281"/>
        <v>FPO</v>
      </c>
      <c r="G4492" t="str">
        <f t="shared" si="282"/>
        <v>AA</v>
      </c>
      <c r="H4492" t="str">
        <f t="shared" si="283"/>
        <v>36091</v>
      </c>
    </row>
    <row r="4493" spans="1:8" ht="34" x14ac:dyDescent="0.2">
      <c r="A4493" s="1" t="s">
        <v>17786</v>
      </c>
      <c r="B4493" t="str">
        <f t="shared" si="280"/>
        <v>6451 John Lodge;New Donaldmouth, KY 82961</v>
      </c>
      <c r="C4493" t="s">
        <v>33245</v>
      </c>
      <c r="D4493" t="s">
        <v>33246</v>
      </c>
      <c r="E4493" t="s">
        <v>33247</v>
      </c>
      <c r="F4493" s="6" t="str">
        <f t="shared" si="281"/>
        <v>New Donaldmouth</v>
      </c>
      <c r="G4493" t="str">
        <f t="shared" si="282"/>
        <v>KY</v>
      </c>
      <c r="H4493" t="str">
        <f t="shared" si="283"/>
        <v>82961</v>
      </c>
    </row>
    <row r="4494" spans="1:8" ht="34" x14ac:dyDescent="0.2">
      <c r="A4494" s="1" t="s">
        <v>17790</v>
      </c>
      <c r="B4494" t="str">
        <f t="shared" si="280"/>
        <v>88969 Rose Fords;Masonside, MD 59708</v>
      </c>
      <c r="C4494" t="s">
        <v>33248</v>
      </c>
      <c r="D4494" t="s">
        <v>33249</v>
      </c>
      <c r="E4494" t="s">
        <v>33250</v>
      </c>
      <c r="F4494" s="6" t="str">
        <f t="shared" si="281"/>
        <v>Masonside</v>
      </c>
      <c r="G4494" t="str">
        <f t="shared" si="282"/>
        <v>MD</v>
      </c>
      <c r="H4494" t="str">
        <f t="shared" si="283"/>
        <v>59708</v>
      </c>
    </row>
    <row r="4495" spans="1:8" ht="34" x14ac:dyDescent="0.2">
      <c r="A4495" s="1" t="s">
        <v>17794</v>
      </c>
      <c r="B4495" t="str">
        <f t="shared" si="280"/>
        <v>34339 Tracey Trail Apt. 380;West Davidshire, RI 07405</v>
      </c>
      <c r="C4495" t="s">
        <v>33251</v>
      </c>
      <c r="D4495" t="s">
        <v>33252</v>
      </c>
      <c r="E4495" t="s">
        <v>33253</v>
      </c>
      <c r="F4495" s="6" t="str">
        <f t="shared" si="281"/>
        <v>West Davidshire</v>
      </c>
      <c r="G4495" t="str">
        <f t="shared" si="282"/>
        <v>RI</v>
      </c>
      <c r="H4495" t="str">
        <f t="shared" si="283"/>
        <v>07405</v>
      </c>
    </row>
    <row r="4496" spans="1:8" ht="34" x14ac:dyDescent="0.2">
      <c r="A4496" s="1" t="s">
        <v>17798</v>
      </c>
      <c r="B4496" t="str">
        <f t="shared" si="280"/>
        <v>USNS Williams;FPO AE 31010</v>
      </c>
      <c r="C4496" t="s">
        <v>33254</v>
      </c>
      <c r="D4496" t="s">
        <v>26857</v>
      </c>
      <c r="E4496" t="s">
        <v>33255</v>
      </c>
      <c r="F4496" s="6" t="str">
        <f t="shared" si="281"/>
        <v>FPO</v>
      </c>
      <c r="G4496" t="str">
        <f t="shared" si="282"/>
        <v>AE</v>
      </c>
      <c r="H4496" t="str">
        <f t="shared" si="283"/>
        <v>31010</v>
      </c>
    </row>
    <row r="4497" spans="1:8" ht="34" x14ac:dyDescent="0.2">
      <c r="A4497" s="1" t="s">
        <v>17802</v>
      </c>
      <c r="B4497" t="str">
        <f t="shared" si="280"/>
        <v>3239 Rebecca Plains Suite 126;North Jamestown, IA 74092</v>
      </c>
      <c r="C4497" t="s">
        <v>33256</v>
      </c>
      <c r="D4497" t="s">
        <v>33257</v>
      </c>
      <c r="E4497" t="s">
        <v>33258</v>
      </c>
      <c r="F4497" s="6" t="str">
        <f t="shared" si="281"/>
        <v>North Jamestown</v>
      </c>
      <c r="G4497" t="str">
        <f t="shared" si="282"/>
        <v>IA</v>
      </c>
      <c r="H4497" t="str">
        <f t="shared" si="283"/>
        <v>74092</v>
      </c>
    </row>
    <row r="4498" spans="1:8" ht="34" x14ac:dyDescent="0.2">
      <c r="A4498" s="1" t="s">
        <v>17806</v>
      </c>
      <c r="B4498" t="str">
        <f t="shared" si="280"/>
        <v>899 Roberts Spring;Millerville, AS 22201</v>
      </c>
      <c r="C4498" t="s">
        <v>33259</v>
      </c>
      <c r="D4498" t="s">
        <v>33260</v>
      </c>
      <c r="E4498" t="s">
        <v>33261</v>
      </c>
      <c r="F4498" s="6" t="str">
        <f t="shared" si="281"/>
        <v>Millerville</v>
      </c>
      <c r="G4498" t="str">
        <f t="shared" si="282"/>
        <v>AS</v>
      </c>
      <c r="H4498" t="str">
        <f t="shared" si="283"/>
        <v>22201</v>
      </c>
    </row>
    <row r="4499" spans="1:8" ht="34" x14ac:dyDescent="0.2">
      <c r="A4499" s="1" t="s">
        <v>17810</v>
      </c>
      <c r="B4499" t="str">
        <f t="shared" si="280"/>
        <v>1550 Woods Turnpike;Barbaramouth, OK 37946</v>
      </c>
      <c r="C4499" t="s">
        <v>33262</v>
      </c>
      <c r="D4499" t="s">
        <v>33263</v>
      </c>
      <c r="E4499" t="s">
        <v>33264</v>
      </c>
      <c r="F4499" s="6" t="str">
        <f t="shared" si="281"/>
        <v>Barbaramouth</v>
      </c>
      <c r="G4499" t="str">
        <f t="shared" si="282"/>
        <v>OK</v>
      </c>
      <c r="H4499" t="str">
        <f t="shared" si="283"/>
        <v>37946</v>
      </c>
    </row>
    <row r="4500" spans="1:8" ht="34" x14ac:dyDescent="0.2">
      <c r="A4500" s="1" t="s">
        <v>17814</v>
      </c>
      <c r="B4500" t="str">
        <f t="shared" si="280"/>
        <v>673 William Centers;Burnsmouth, AK 36875</v>
      </c>
      <c r="C4500" t="s">
        <v>33265</v>
      </c>
      <c r="D4500" t="s">
        <v>33266</v>
      </c>
      <c r="E4500" t="s">
        <v>33267</v>
      </c>
      <c r="F4500" s="6" t="str">
        <f t="shared" si="281"/>
        <v>Burnsmouth</v>
      </c>
      <c r="G4500" t="str">
        <f t="shared" si="282"/>
        <v>AK</v>
      </c>
      <c r="H4500" t="str">
        <f t="shared" si="283"/>
        <v>36875</v>
      </c>
    </row>
    <row r="4501" spans="1:8" ht="34" x14ac:dyDescent="0.2">
      <c r="A4501" s="1" t="s">
        <v>17818</v>
      </c>
      <c r="B4501" t="str">
        <f t="shared" si="280"/>
        <v>508 Love Greens Apt. 831;East Stephanieshire, PW 21013</v>
      </c>
      <c r="C4501" t="s">
        <v>33268</v>
      </c>
      <c r="D4501" t="s">
        <v>33269</v>
      </c>
      <c r="E4501" t="s">
        <v>33270</v>
      </c>
      <c r="F4501" s="6" t="str">
        <f t="shared" si="281"/>
        <v>East Stephanieshire</v>
      </c>
      <c r="G4501" t="str">
        <f t="shared" si="282"/>
        <v>PW</v>
      </c>
      <c r="H4501" t="str">
        <f t="shared" si="283"/>
        <v>21013</v>
      </c>
    </row>
    <row r="4502" spans="1:8" ht="34" x14ac:dyDescent="0.2">
      <c r="A4502" s="1" t="s">
        <v>17822</v>
      </c>
      <c r="B4502" t="str">
        <f t="shared" si="280"/>
        <v>PSC 9280, Box 2296;APO AA 98191</v>
      </c>
      <c r="C4502" t="s">
        <v>33271</v>
      </c>
      <c r="D4502" t="s">
        <v>33272</v>
      </c>
      <c r="E4502" t="s">
        <v>33273</v>
      </c>
      <c r="F4502" s="6" t="str">
        <f t="shared" si="281"/>
        <v>APO</v>
      </c>
      <c r="G4502" t="str">
        <f t="shared" si="282"/>
        <v>AA</v>
      </c>
      <c r="H4502" t="str">
        <f t="shared" si="283"/>
        <v>98191</v>
      </c>
    </row>
    <row r="4503" spans="1:8" ht="34" x14ac:dyDescent="0.2">
      <c r="A4503" s="1" t="s">
        <v>17826</v>
      </c>
      <c r="B4503" t="str">
        <f t="shared" si="280"/>
        <v>348 Abigail Road;South Nicoleburgh, UT 84451</v>
      </c>
      <c r="C4503" t="s">
        <v>33274</v>
      </c>
      <c r="D4503" t="s">
        <v>33275</v>
      </c>
      <c r="E4503" t="s">
        <v>33276</v>
      </c>
      <c r="F4503" s="6" t="str">
        <f t="shared" si="281"/>
        <v>South Nicoleburgh</v>
      </c>
      <c r="G4503" t="str">
        <f t="shared" si="282"/>
        <v>UT</v>
      </c>
      <c r="H4503" t="str">
        <f t="shared" si="283"/>
        <v>84451</v>
      </c>
    </row>
    <row r="4504" spans="1:8" ht="34" x14ac:dyDescent="0.2">
      <c r="A4504" s="1" t="s">
        <v>17830</v>
      </c>
      <c r="B4504" t="str">
        <f t="shared" si="280"/>
        <v>Unit 5078 Box 5776;DPO AP 21495</v>
      </c>
      <c r="C4504" t="s">
        <v>33277</v>
      </c>
      <c r="D4504" t="s">
        <v>33278</v>
      </c>
      <c r="E4504" t="s">
        <v>33279</v>
      </c>
      <c r="F4504" s="6" t="str">
        <f t="shared" si="281"/>
        <v>DPO</v>
      </c>
      <c r="G4504" t="str">
        <f t="shared" si="282"/>
        <v>AP</v>
      </c>
      <c r="H4504" t="str">
        <f t="shared" si="283"/>
        <v>21495</v>
      </c>
    </row>
    <row r="4505" spans="1:8" ht="34" x14ac:dyDescent="0.2">
      <c r="A4505" s="1" t="s">
        <v>17834</v>
      </c>
      <c r="B4505" t="str">
        <f t="shared" si="280"/>
        <v>465 Kayla Landing;East Zachary, MH 36988</v>
      </c>
      <c r="C4505" t="s">
        <v>33280</v>
      </c>
      <c r="D4505" t="s">
        <v>33281</v>
      </c>
      <c r="E4505" t="s">
        <v>33282</v>
      </c>
      <c r="F4505" s="6" t="str">
        <f t="shared" si="281"/>
        <v>East Zachary</v>
      </c>
      <c r="G4505" t="str">
        <f t="shared" si="282"/>
        <v>MH</v>
      </c>
      <c r="H4505" t="str">
        <f t="shared" si="283"/>
        <v>36988</v>
      </c>
    </row>
    <row r="4506" spans="1:8" ht="34" x14ac:dyDescent="0.2">
      <c r="A4506" s="1" t="s">
        <v>17838</v>
      </c>
      <c r="B4506" t="str">
        <f t="shared" si="280"/>
        <v>37208 Torres Plain;Braystad, ME 38019</v>
      </c>
      <c r="C4506" t="s">
        <v>33283</v>
      </c>
      <c r="D4506" t="s">
        <v>33284</v>
      </c>
      <c r="E4506" t="s">
        <v>33285</v>
      </c>
      <c r="F4506" s="6" t="str">
        <f t="shared" si="281"/>
        <v>Braystad</v>
      </c>
      <c r="G4506" t="str">
        <f t="shared" si="282"/>
        <v>ME</v>
      </c>
      <c r="H4506" t="str">
        <f t="shared" si="283"/>
        <v>38019</v>
      </c>
    </row>
    <row r="4507" spans="1:8" ht="34" x14ac:dyDescent="0.2">
      <c r="A4507" s="1" t="s">
        <v>17842</v>
      </c>
      <c r="B4507" t="str">
        <f t="shared" si="280"/>
        <v>05399 Leah Lane Apt. 451;Jessicabury, WV 56445</v>
      </c>
      <c r="C4507" t="s">
        <v>33286</v>
      </c>
      <c r="D4507" t="s">
        <v>33287</v>
      </c>
      <c r="E4507" t="s">
        <v>33288</v>
      </c>
      <c r="F4507" s="6" t="str">
        <f t="shared" si="281"/>
        <v>Jessicabury</v>
      </c>
      <c r="G4507" t="str">
        <f t="shared" si="282"/>
        <v>WV</v>
      </c>
      <c r="H4507" t="str">
        <f t="shared" si="283"/>
        <v>56445</v>
      </c>
    </row>
    <row r="4508" spans="1:8" ht="34" x14ac:dyDescent="0.2">
      <c r="A4508" s="1" t="s">
        <v>17846</v>
      </c>
      <c r="B4508" t="str">
        <f t="shared" si="280"/>
        <v>991 Vanessa Extension;Davisville, AK 01597</v>
      </c>
      <c r="C4508" t="s">
        <v>33289</v>
      </c>
      <c r="D4508" t="s">
        <v>33290</v>
      </c>
      <c r="E4508" t="s">
        <v>33291</v>
      </c>
      <c r="F4508" s="6" t="str">
        <f t="shared" si="281"/>
        <v>Davisville</v>
      </c>
      <c r="G4508" t="str">
        <f t="shared" si="282"/>
        <v>AK</v>
      </c>
      <c r="H4508" t="str">
        <f t="shared" si="283"/>
        <v>01597</v>
      </c>
    </row>
    <row r="4509" spans="1:8" ht="34" x14ac:dyDescent="0.2">
      <c r="A4509" s="1" t="s">
        <v>17850</v>
      </c>
      <c r="B4509" t="str">
        <f t="shared" si="280"/>
        <v>4661 Robert Forge Apt. 776;Port Colleen, TX 86053</v>
      </c>
      <c r="C4509" t="s">
        <v>33292</v>
      </c>
      <c r="D4509" t="s">
        <v>33293</v>
      </c>
      <c r="E4509" t="s">
        <v>33294</v>
      </c>
      <c r="F4509" s="6" t="str">
        <f t="shared" si="281"/>
        <v>Port Colleen</v>
      </c>
      <c r="G4509" t="str">
        <f t="shared" si="282"/>
        <v>TX</v>
      </c>
      <c r="H4509" t="str">
        <f t="shared" si="283"/>
        <v>86053</v>
      </c>
    </row>
    <row r="4510" spans="1:8" ht="34" x14ac:dyDescent="0.2">
      <c r="A4510" s="1" t="s">
        <v>17854</v>
      </c>
      <c r="B4510" t="str">
        <f t="shared" si="280"/>
        <v>096 Norman Mountains;South Lisa, NH 50691</v>
      </c>
      <c r="C4510" t="s">
        <v>33295</v>
      </c>
      <c r="D4510" t="s">
        <v>33296</v>
      </c>
      <c r="E4510" t="s">
        <v>33297</v>
      </c>
      <c r="F4510" s="6" t="str">
        <f t="shared" si="281"/>
        <v>South Lisa</v>
      </c>
      <c r="G4510" t="str">
        <f t="shared" si="282"/>
        <v>NH</v>
      </c>
      <c r="H4510" t="str">
        <f t="shared" si="283"/>
        <v>50691</v>
      </c>
    </row>
    <row r="4511" spans="1:8" ht="34" x14ac:dyDescent="0.2">
      <c r="A4511" s="1" t="s">
        <v>17858</v>
      </c>
      <c r="B4511" t="str">
        <f t="shared" si="280"/>
        <v>PSC 5410, Box 6534;APO AA 67773</v>
      </c>
      <c r="C4511" t="s">
        <v>33298</v>
      </c>
      <c r="D4511" t="s">
        <v>33299</v>
      </c>
      <c r="E4511" t="s">
        <v>33300</v>
      </c>
      <c r="F4511" s="6" t="str">
        <f t="shared" si="281"/>
        <v>APO</v>
      </c>
      <c r="G4511" t="str">
        <f t="shared" si="282"/>
        <v>AA</v>
      </c>
      <c r="H4511" t="str">
        <f t="shared" si="283"/>
        <v>67773</v>
      </c>
    </row>
    <row r="4512" spans="1:8" ht="34" x14ac:dyDescent="0.2">
      <c r="A4512" s="1" t="s">
        <v>17862</v>
      </c>
      <c r="B4512" t="str">
        <f t="shared" si="280"/>
        <v>3219 Thomas Route Suite 616;New Kevinton, MP 49619</v>
      </c>
      <c r="C4512" t="s">
        <v>33301</v>
      </c>
      <c r="D4512" t="s">
        <v>33302</v>
      </c>
      <c r="E4512" t="s">
        <v>33303</v>
      </c>
      <c r="F4512" s="6" t="str">
        <f t="shared" si="281"/>
        <v>New Kevinton</v>
      </c>
      <c r="G4512" t="str">
        <f t="shared" si="282"/>
        <v>MP</v>
      </c>
      <c r="H4512" t="str">
        <f t="shared" si="283"/>
        <v>49619</v>
      </c>
    </row>
    <row r="4513" spans="1:8" ht="34" x14ac:dyDescent="0.2">
      <c r="A4513" s="1" t="s">
        <v>17866</v>
      </c>
      <c r="B4513" t="str">
        <f t="shared" si="280"/>
        <v>75381 Shane Mission Apt. 155;Amybury, NY 28360</v>
      </c>
      <c r="C4513" t="s">
        <v>33304</v>
      </c>
      <c r="D4513" t="s">
        <v>33305</v>
      </c>
      <c r="E4513" t="s">
        <v>33306</v>
      </c>
      <c r="F4513" s="6" t="str">
        <f t="shared" si="281"/>
        <v>Amybury</v>
      </c>
      <c r="G4513" t="str">
        <f t="shared" si="282"/>
        <v>NY</v>
      </c>
      <c r="H4513" t="str">
        <f t="shared" si="283"/>
        <v>28360</v>
      </c>
    </row>
    <row r="4514" spans="1:8" ht="34" x14ac:dyDescent="0.2">
      <c r="A4514" s="1" t="s">
        <v>17870</v>
      </c>
      <c r="B4514" t="str">
        <f t="shared" si="280"/>
        <v>Unit 4458 Box 0874;DPO AA 71201</v>
      </c>
      <c r="C4514" t="s">
        <v>33307</v>
      </c>
      <c r="D4514" t="s">
        <v>33308</v>
      </c>
      <c r="E4514" t="s">
        <v>33309</v>
      </c>
      <c r="F4514" s="6" t="str">
        <f t="shared" si="281"/>
        <v>DPO</v>
      </c>
      <c r="G4514" t="str">
        <f t="shared" si="282"/>
        <v>AA</v>
      </c>
      <c r="H4514" t="str">
        <f t="shared" si="283"/>
        <v>71201</v>
      </c>
    </row>
    <row r="4515" spans="1:8" ht="34" x14ac:dyDescent="0.2">
      <c r="A4515" s="1" t="s">
        <v>17874</v>
      </c>
      <c r="B4515" t="str">
        <f t="shared" si="280"/>
        <v>707 Elizabeth Canyon Suite 295;Melissafort, NY 20513</v>
      </c>
      <c r="C4515" t="s">
        <v>33310</v>
      </c>
      <c r="D4515" t="s">
        <v>33311</v>
      </c>
      <c r="E4515" t="s">
        <v>33312</v>
      </c>
      <c r="F4515" s="6" t="str">
        <f t="shared" si="281"/>
        <v>Melissafort</v>
      </c>
      <c r="G4515" t="str">
        <f t="shared" si="282"/>
        <v>NY</v>
      </c>
      <c r="H4515" t="str">
        <f t="shared" si="283"/>
        <v>20513</v>
      </c>
    </row>
    <row r="4516" spans="1:8" ht="34" x14ac:dyDescent="0.2">
      <c r="A4516" s="1" t="s">
        <v>17878</v>
      </c>
      <c r="B4516" t="str">
        <f t="shared" si="280"/>
        <v>7697 Mitchell View Suite 422;Christinastad, GU 74731</v>
      </c>
      <c r="C4516" t="s">
        <v>33313</v>
      </c>
      <c r="D4516" t="s">
        <v>33314</v>
      </c>
      <c r="E4516" t="s">
        <v>33315</v>
      </c>
      <c r="F4516" s="6" t="str">
        <f t="shared" si="281"/>
        <v>Christinastad</v>
      </c>
      <c r="G4516" t="str">
        <f t="shared" si="282"/>
        <v>GU</v>
      </c>
      <c r="H4516" t="str">
        <f t="shared" si="283"/>
        <v>74731</v>
      </c>
    </row>
    <row r="4517" spans="1:8" ht="34" x14ac:dyDescent="0.2">
      <c r="A4517" s="1" t="s">
        <v>17882</v>
      </c>
      <c r="B4517" t="str">
        <f t="shared" si="280"/>
        <v>18896 Rebecca Garden;Allenville, IA 31985</v>
      </c>
      <c r="C4517" t="s">
        <v>33316</v>
      </c>
      <c r="D4517" t="s">
        <v>33317</v>
      </c>
      <c r="E4517" t="s">
        <v>33318</v>
      </c>
      <c r="F4517" s="6" t="str">
        <f t="shared" si="281"/>
        <v>Allenville</v>
      </c>
      <c r="G4517" t="str">
        <f t="shared" si="282"/>
        <v>IA</v>
      </c>
      <c r="H4517" t="str">
        <f t="shared" si="283"/>
        <v>31985</v>
      </c>
    </row>
    <row r="4518" spans="1:8" ht="34" x14ac:dyDescent="0.2">
      <c r="A4518" s="1" t="s">
        <v>17885</v>
      </c>
      <c r="B4518" t="str">
        <f t="shared" si="280"/>
        <v>114 Salinas Groves;Nicholaston, ND 24438</v>
      </c>
      <c r="C4518" t="s">
        <v>33319</v>
      </c>
      <c r="D4518" t="s">
        <v>33320</v>
      </c>
      <c r="E4518" t="s">
        <v>33321</v>
      </c>
      <c r="F4518" s="6" t="str">
        <f t="shared" si="281"/>
        <v>Nicholaston</v>
      </c>
      <c r="G4518" t="str">
        <f t="shared" si="282"/>
        <v>ND</v>
      </c>
      <c r="H4518" t="str">
        <f t="shared" si="283"/>
        <v>24438</v>
      </c>
    </row>
    <row r="4519" spans="1:8" ht="34" x14ac:dyDescent="0.2">
      <c r="A4519" s="1" t="s">
        <v>17888</v>
      </c>
      <c r="B4519" t="str">
        <f t="shared" si="280"/>
        <v>16899 Kristin Flats;Port Abigail, RI 58853</v>
      </c>
      <c r="C4519" t="s">
        <v>33322</v>
      </c>
      <c r="D4519" t="s">
        <v>33323</v>
      </c>
      <c r="E4519" t="s">
        <v>33324</v>
      </c>
      <c r="F4519" s="6" t="str">
        <f t="shared" si="281"/>
        <v>Port Abigail</v>
      </c>
      <c r="G4519" t="str">
        <f t="shared" si="282"/>
        <v>RI</v>
      </c>
      <c r="H4519" t="str">
        <f t="shared" si="283"/>
        <v>58853</v>
      </c>
    </row>
    <row r="4520" spans="1:8" ht="34" x14ac:dyDescent="0.2">
      <c r="A4520" s="1" t="s">
        <v>17892</v>
      </c>
      <c r="B4520" t="str">
        <f t="shared" si="280"/>
        <v>7727 Steven Views;Lake Guyfurt, IL 52055</v>
      </c>
      <c r="C4520" t="s">
        <v>33325</v>
      </c>
      <c r="D4520" t="s">
        <v>33326</v>
      </c>
      <c r="E4520" t="s">
        <v>33327</v>
      </c>
      <c r="F4520" s="6" t="str">
        <f t="shared" si="281"/>
        <v>Lake Guyfurt</v>
      </c>
      <c r="G4520" t="str">
        <f t="shared" si="282"/>
        <v>IL</v>
      </c>
      <c r="H4520" t="str">
        <f t="shared" si="283"/>
        <v>52055</v>
      </c>
    </row>
    <row r="4521" spans="1:8" ht="34" x14ac:dyDescent="0.2">
      <c r="A4521" s="1" t="s">
        <v>17896</v>
      </c>
      <c r="B4521" t="str">
        <f t="shared" si="280"/>
        <v>6146 Hull Fields;Josemouth, PA 67487</v>
      </c>
      <c r="C4521" t="s">
        <v>33328</v>
      </c>
      <c r="D4521" t="s">
        <v>33329</v>
      </c>
      <c r="E4521" t="s">
        <v>33330</v>
      </c>
      <c r="F4521" s="6" t="str">
        <f t="shared" si="281"/>
        <v>Josemouth</v>
      </c>
      <c r="G4521" t="str">
        <f t="shared" si="282"/>
        <v>PA</v>
      </c>
      <c r="H4521" t="str">
        <f t="shared" si="283"/>
        <v>67487</v>
      </c>
    </row>
    <row r="4522" spans="1:8" ht="34" x14ac:dyDescent="0.2">
      <c r="A4522" s="1" t="s">
        <v>17900</v>
      </c>
      <c r="B4522" t="str">
        <f t="shared" si="280"/>
        <v>64524 Ashley Stream;Gillborough, IL 25727</v>
      </c>
      <c r="C4522" t="s">
        <v>33331</v>
      </c>
      <c r="D4522" t="s">
        <v>33332</v>
      </c>
      <c r="E4522" t="s">
        <v>33333</v>
      </c>
      <c r="F4522" s="6" t="str">
        <f t="shared" si="281"/>
        <v>Gillborough</v>
      </c>
      <c r="G4522" t="str">
        <f t="shared" si="282"/>
        <v>IL</v>
      </c>
      <c r="H4522" t="str">
        <f t="shared" si="283"/>
        <v>25727</v>
      </c>
    </row>
    <row r="4523" spans="1:8" ht="34" x14ac:dyDescent="0.2">
      <c r="A4523" s="1" t="s">
        <v>17904</v>
      </c>
      <c r="B4523" t="str">
        <f t="shared" si="280"/>
        <v>35482 Scott Spur Suite 607;West Erika, PW 83722</v>
      </c>
      <c r="C4523" t="s">
        <v>33334</v>
      </c>
      <c r="D4523" t="s">
        <v>33335</v>
      </c>
      <c r="E4523" t="s">
        <v>33336</v>
      </c>
      <c r="F4523" s="6" t="str">
        <f t="shared" si="281"/>
        <v>West Erika</v>
      </c>
      <c r="G4523" t="str">
        <f t="shared" si="282"/>
        <v>PW</v>
      </c>
      <c r="H4523" t="str">
        <f t="shared" si="283"/>
        <v>83722</v>
      </c>
    </row>
    <row r="4524" spans="1:8" ht="34" x14ac:dyDescent="0.2">
      <c r="A4524" s="1" t="s">
        <v>17908</v>
      </c>
      <c r="B4524" t="str">
        <f t="shared" si="280"/>
        <v>351 Smith Mission Apt. 367;New Anthonytown, OK 06513</v>
      </c>
      <c r="C4524" t="s">
        <v>33337</v>
      </c>
      <c r="D4524" t="s">
        <v>33338</v>
      </c>
      <c r="E4524" t="s">
        <v>33339</v>
      </c>
      <c r="F4524" s="6" t="str">
        <f t="shared" si="281"/>
        <v>New Anthonytown</v>
      </c>
      <c r="G4524" t="str">
        <f t="shared" si="282"/>
        <v>OK</v>
      </c>
      <c r="H4524" t="str">
        <f t="shared" si="283"/>
        <v>06513</v>
      </c>
    </row>
    <row r="4525" spans="1:8" ht="34" x14ac:dyDescent="0.2">
      <c r="A4525" s="1" t="s">
        <v>17912</v>
      </c>
      <c r="B4525" t="str">
        <f t="shared" si="280"/>
        <v>27582 Carlson Tunnel Apt. 098;Katherineside, VI 89394</v>
      </c>
      <c r="C4525" t="s">
        <v>33340</v>
      </c>
      <c r="D4525" t="s">
        <v>33341</v>
      </c>
      <c r="E4525" t="s">
        <v>33342</v>
      </c>
      <c r="F4525" s="6" t="str">
        <f t="shared" si="281"/>
        <v>Katherineside</v>
      </c>
      <c r="G4525" t="str">
        <f t="shared" si="282"/>
        <v>VI</v>
      </c>
      <c r="H4525" t="str">
        <f t="shared" si="283"/>
        <v>89394</v>
      </c>
    </row>
    <row r="4526" spans="1:8" ht="34" x14ac:dyDescent="0.2">
      <c r="A4526" s="1" t="s">
        <v>17916</v>
      </c>
      <c r="B4526" t="str">
        <f t="shared" si="280"/>
        <v>PSC 1193, Box 3004;APO AE 19068</v>
      </c>
      <c r="C4526" t="s">
        <v>33343</v>
      </c>
      <c r="D4526" t="s">
        <v>33344</v>
      </c>
      <c r="E4526" t="s">
        <v>33345</v>
      </c>
      <c r="F4526" s="6" t="str">
        <f t="shared" si="281"/>
        <v>APO</v>
      </c>
      <c r="G4526" t="str">
        <f t="shared" si="282"/>
        <v>AE</v>
      </c>
      <c r="H4526" t="str">
        <f t="shared" si="283"/>
        <v>19068</v>
      </c>
    </row>
    <row r="4527" spans="1:8" ht="34" x14ac:dyDescent="0.2">
      <c r="A4527" s="1" t="s">
        <v>17920</v>
      </c>
      <c r="B4527" t="str">
        <f t="shared" si="280"/>
        <v>24144 Hensley Field;Eddieside, AL 37701</v>
      </c>
      <c r="C4527" t="s">
        <v>33346</v>
      </c>
      <c r="D4527" t="s">
        <v>33347</v>
      </c>
      <c r="E4527" t="s">
        <v>33348</v>
      </c>
      <c r="F4527" s="6" t="str">
        <f t="shared" si="281"/>
        <v>Eddieside</v>
      </c>
      <c r="G4527" t="str">
        <f t="shared" si="282"/>
        <v>AL</v>
      </c>
      <c r="H4527" t="str">
        <f t="shared" si="283"/>
        <v>37701</v>
      </c>
    </row>
    <row r="4528" spans="1:8" ht="34" x14ac:dyDescent="0.2">
      <c r="A4528" s="1" t="s">
        <v>17924</v>
      </c>
      <c r="B4528" t="str">
        <f t="shared" si="280"/>
        <v>46389 Jonathan Lake;Wilsonmouth, NJ 84196</v>
      </c>
      <c r="C4528" t="s">
        <v>33349</v>
      </c>
      <c r="D4528" t="s">
        <v>33350</v>
      </c>
      <c r="E4528" t="s">
        <v>33351</v>
      </c>
      <c r="F4528" s="6" t="str">
        <f t="shared" si="281"/>
        <v>Wilsonmouth</v>
      </c>
      <c r="G4528" t="str">
        <f t="shared" si="282"/>
        <v>NJ</v>
      </c>
      <c r="H4528" t="str">
        <f t="shared" si="283"/>
        <v>84196</v>
      </c>
    </row>
    <row r="4529" spans="1:8" ht="34" x14ac:dyDescent="0.2">
      <c r="A4529" s="1" t="s">
        <v>17928</v>
      </c>
      <c r="B4529" t="str">
        <f t="shared" si="280"/>
        <v>362 Larry Grove Suite 653;South Williammouth, IN 63716</v>
      </c>
      <c r="C4529" t="s">
        <v>33352</v>
      </c>
      <c r="D4529" t="s">
        <v>33353</v>
      </c>
      <c r="E4529" t="s">
        <v>33354</v>
      </c>
      <c r="F4529" s="6" t="str">
        <f t="shared" si="281"/>
        <v>South Williammouth</v>
      </c>
      <c r="G4529" t="str">
        <f t="shared" si="282"/>
        <v>IN</v>
      </c>
      <c r="H4529" t="str">
        <f t="shared" si="283"/>
        <v>63716</v>
      </c>
    </row>
    <row r="4530" spans="1:8" ht="34" x14ac:dyDescent="0.2">
      <c r="A4530" s="1" t="s">
        <v>17932</v>
      </c>
      <c r="B4530" t="str">
        <f t="shared" si="280"/>
        <v>PSC 8966, Box 5332;APO AP 51471</v>
      </c>
      <c r="C4530" t="s">
        <v>33355</v>
      </c>
      <c r="D4530" t="s">
        <v>33356</v>
      </c>
      <c r="E4530" t="s">
        <v>33357</v>
      </c>
      <c r="F4530" s="6" t="str">
        <f t="shared" si="281"/>
        <v>APO</v>
      </c>
      <c r="G4530" t="str">
        <f t="shared" si="282"/>
        <v>AP</v>
      </c>
      <c r="H4530" t="str">
        <f t="shared" si="283"/>
        <v>51471</v>
      </c>
    </row>
    <row r="4531" spans="1:8" ht="34" x14ac:dyDescent="0.2">
      <c r="A4531" s="1" t="s">
        <v>17935</v>
      </c>
      <c r="B4531" t="str">
        <f t="shared" si="280"/>
        <v>457 Anthony Mount;Matthewborough, DC 23079</v>
      </c>
      <c r="C4531" t="s">
        <v>33358</v>
      </c>
      <c r="D4531" t="s">
        <v>33359</v>
      </c>
      <c r="E4531" t="s">
        <v>33360</v>
      </c>
      <c r="F4531" s="6" t="str">
        <f t="shared" si="281"/>
        <v>Matthewborough</v>
      </c>
      <c r="G4531" t="str">
        <f t="shared" si="282"/>
        <v>DC</v>
      </c>
      <c r="H4531" t="str">
        <f t="shared" si="283"/>
        <v>23079</v>
      </c>
    </row>
    <row r="4532" spans="1:8" ht="34" x14ac:dyDescent="0.2">
      <c r="A4532" s="1" t="s">
        <v>17939</v>
      </c>
      <c r="B4532" t="str">
        <f t="shared" si="280"/>
        <v>581 Emily Land;Kellerburgh, SC 76247</v>
      </c>
      <c r="C4532" t="s">
        <v>33361</v>
      </c>
      <c r="D4532" t="s">
        <v>33362</v>
      </c>
      <c r="E4532" t="s">
        <v>33363</v>
      </c>
      <c r="F4532" s="6" t="str">
        <f t="shared" si="281"/>
        <v>Kellerburgh</v>
      </c>
      <c r="G4532" t="str">
        <f t="shared" si="282"/>
        <v>SC</v>
      </c>
      <c r="H4532" t="str">
        <f t="shared" si="283"/>
        <v>76247</v>
      </c>
    </row>
    <row r="4533" spans="1:8" ht="34" x14ac:dyDescent="0.2">
      <c r="A4533" s="1" t="s">
        <v>17943</v>
      </c>
      <c r="B4533" t="str">
        <f t="shared" si="280"/>
        <v>3437 Lopez Pines Apt. 679;Carlosside, IL 09337</v>
      </c>
      <c r="C4533" t="s">
        <v>33364</v>
      </c>
      <c r="D4533" t="s">
        <v>33365</v>
      </c>
      <c r="E4533" t="s">
        <v>33366</v>
      </c>
      <c r="F4533" s="6" t="str">
        <f t="shared" si="281"/>
        <v>Carlosside</v>
      </c>
      <c r="G4533" t="str">
        <f t="shared" si="282"/>
        <v>IL</v>
      </c>
      <c r="H4533" t="str">
        <f t="shared" si="283"/>
        <v>09337</v>
      </c>
    </row>
    <row r="4534" spans="1:8" ht="34" x14ac:dyDescent="0.2">
      <c r="A4534" s="1" t="s">
        <v>17947</v>
      </c>
      <c r="B4534" t="str">
        <f t="shared" si="280"/>
        <v>57532 Berg Brooks;Moranhaven, VI 89284</v>
      </c>
      <c r="C4534" t="s">
        <v>33367</v>
      </c>
      <c r="D4534" t="s">
        <v>33368</v>
      </c>
      <c r="E4534" t="s">
        <v>33369</v>
      </c>
      <c r="F4534" s="6" t="str">
        <f t="shared" si="281"/>
        <v>Moranhaven</v>
      </c>
      <c r="G4534" t="str">
        <f t="shared" si="282"/>
        <v>VI</v>
      </c>
      <c r="H4534" t="str">
        <f t="shared" si="283"/>
        <v>89284</v>
      </c>
    </row>
    <row r="4535" spans="1:8" ht="34" x14ac:dyDescent="0.2">
      <c r="A4535" s="1" t="s">
        <v>17951</v>
      </c>
      <c r="B4535" t="str">
        <f t="shared" si="280"/>
        <v>PSC 3420, Box 6156;APO AE 86203</v>
      </c>
      <c r="C4535" t="s">
        <v>33370</v>
      </c>
      <c r="D4535" t="s">
        <v>33371</v>
      </c>
      <c r="E4535" t="s">
        <v>33372</v>
      </c>
      <c r="F4535" s="6" t="str">
        <f t="shared" si="281"/>
        <v>APO</v>
      </c>
      <c r="G4535" t="str">
        <f t="shared" si="282"/>
        <v>AE</v>
      </c>
      <c r="H4535" t="str">
        <f t="shared" si="283"/>
        <v>86203</v>
      </c>
    </row>
    <row r="4536" spans="1:8" ht="34" x14ac:dyDescent="0.2">
      <c r="A4536" s="1" t="s">
        <v>17955</v>
      </c>
      <c r="B4536" t="str">
        <f t="shared" si="280"/>
        <v>807 Simpson Mill Apt. 503;North Gregory, AS 70510</v>
      </c>
      <c r="C4536" t="s">
        <v>33373</v>
      </c>
      <c r="D4536" t="s">
        <v>33374</v>
      </c>
      <c r="E4536" t="s">
        <v>33375</v>
      </c>
      <c r="F4536" s="6" t="str">
        <f t="shared" si="281"/>
        <v>North Gregory</v>
      </c>
      <c r="G4536" t="str">
        <f t="shared" si="282"/>
        <v>AS</v>
      </c>
      <c r="H4536" t="str">
        <f t="shared" si="283"/>
        <v>70510</v>
      </c>
    </row>
    <row r="4537" spans="1:8" ht="34" x14ac:dyDescent="0.2">
      <c r="A4537" s="1" t="s">
        <v>17959</v>
      </c>
      <c r="B4537" t="str">
        <f t="shared" si="280"/>
        <v>4334 Clarke Rest Suite 814;Colemanhaven, SD 45892</v>
      </c>
      <c r="C4537" t="s">
        <v>33376</v>
      </c>
      <c r="D4537" t="s">
        <v>33377</v>
      </c>
      <c r="E4537" t="s">
        <v>33378</v>
      </c>
      <c r="F4537" s="6" t="str">
        <f t="shared" si="281"/>
        <v>Colemanhaven</v>
      </c>
      <c r="G4537" t="str">
        <f t="shared" si="282"/>
        <v>SD</v>
      </c>
      <c r="H4537" t="str">
        <f t="shared" si="283"/>
        <v>45892</v>
      </c>
    </row>
    <row r="4538" spans="1:8" ht="34" x14ac:dyDescent="0.2">
      <c r="A4538" s="1" t="s">
        <v>17963</v>
      </c>
      <c r="B4538" t="str">
        <f t="shared" si="280"/>
        <v>136 Kevin Skyway Suite 912;North Samanthafurt, CA 80679</v>
      </c>
      <c r="C4538" t="s">
        <v>33379</v>
      </c>
      <c r="D4538" t="s">
        <v>33380</v>
      </c>
      <c r="E4538" t="s">
        <v>33381</v>
      </c>
      <c r="F4538" s="6" t="str">
        <f t="shared" si="281"/>
        <v>North Samanthafurt</v>
      </c>
      <c r="G4538" t="str">
        <f t="shared" si="282"/>
        <v>CA</v>
      </c>
      <c r="H4538" t="str">
        <f t="shared" si="283"/>
        <v>80679</v>
      </c>
    </row>
    <row r="4539" spans="1:8" ht="34" x14ac:dyDescent="0.2">
      <c r="A4539" s="1" t="s">
        <v>17967</v>
      </c>
      <c r="B4539" t="str">
        <f t="shared" si="280"/>
        <v>8664 Hernandez Park;New Mary, AL 76236</v>
      </c>
      <c r="C4539" t="s">
        <v>33382</v>
      </c>
      <c r="D4539" t="s">
        <v>33383</v>
      </c>
      <c r="E4539" t="s">
        <v>33384</v>
      </c>
      <c r="F4539" s="6" t="str">
        <f t="shared" si="281"/>
        <v>New Mary</v>
      </c>
      <c r="G4539" t="str">
        <f t="shared" si="282"/>
        <v>AL</v>
      </c>
      <c r="H4539" t="str">
        <f t="shared" si="283"/>
        <v>76236</v>
      </c>
    </row>
    <row r="4540" spans="1:8" ht="34" x14ac:dyDescent="0.2">
      <c r="A4540" s="1" t="s">
        <v>17971</v>
      </c>
      <c r="B4540" t="str">
        <f t="shared" si="280"/>
        <v>3088 Cruz Creek Suite 840;South Nancymouth, NE 13160</v>
      </c>
      <c r="C4540" t="s">
        <v>33385</v>
      </c>
      <c r="D4540" t="s">
        <v>33386</v>
      </c>
      <c r="E4540" t="s">
        <v>33387</v>
      </c>
      <c r="F4540" s="6" t="str">
        <f t="shared" si="281"/>
        <v>South Nancymouth</v>
      </c>
      <c r="G4540" t="str">
        <f t="shared" si="282"/>
        <v>NE</v>
      </c>
      <c r="H4540" t="str">
        <f t="shared" si="283"/>
        <v>13160</v>
      </c>
    </row>
    <row r="4541" spans="1:8" ht="34" x14ac:dyDescent="0.2">
      <c r="A4541" s="1" t="s">
        <v>17975</v>
      </c>
      <c r="B4541" t="str">
        <f t="shared" si="280"/>
        <v>3340 Smith Manor Suite 125;Lake Taylorfort, WI 56144</v>
      </c>
      <c r="C4541" t="s">
        <v>33388</v>
      </c>
      <c r="D4541" t="s">
        <v>33389</v>
      </c>
      <c r="E4541" t="s">
        <v>33390</v>
      </c>
      <c r="F4541" s="6" t="str">
        <f t="shared" si="281"/>
        <v>Lake Taylorfort</v>
      </c>
      <c r="G4541" t="str">
        <f t="shared" si="282"/>
        <v>WI</v>
      </c>
      <c r="H4541" t="str">
        <f t="shared" si="283"/>
        <v>56144</v>
      </c>
    </row>
    <row r="4542" spans="1:8" ht="34" x14ac:dyDescent="0.2">
      <c r="A4542" s="1" t="s">
        <v>17979</v>
      </c>
      <c r="B4542" t="str">
        <f t="shared" si="280"/>
        <v>090 Owens Branch Apt. 224;Kurtchester, AZ 70404</v>
      </c>
      <c r="C4542" t="s">
        <v>33391</v>
      </c>
      <c r="D4542" t="s">
        <v>33392</v>
      </c>
      <c r="E4542" t="s">
        <v>33393</v>
      </c>
      <c r="F4542" s="6" t="str">
        <f t="shared" si="281"/>
        <v>Kurtchester</v>
      </c>
      <c r="G4542" t="str">
        <f t="shared" si="282"/>
        <v>AZ</v>
      </c>
      <c r="H4542" t="str">
        <f t="shared" si="283"/>
        <v>70404</v>
      </c>
    </row>
    <row r="4543" spans="1:8" ht="34" x14ac:dyDescent="0.2">
      <c r="A4543" s="1" t="s">
        <v>17983</v>
      </c>
      <c r="B4543" t="str">
        <f t="shared" si="280"/>
        <v>266 Kevin Rapid;West Stephen, WV 38086</v>
      </c>
      <c r="C4543" t="s">
        <v>33394</v>
      </c>
      <c r="D4543" t="s">
        <v>33395</v>
      </c>
      <c r="E4543" t="s">
        <v>33396</v>
      </c>
      <c r="F4543" s="6" t="str">
        <f t="shared" si="281"/>
        <v>West Stephen</v>
      </c>
      <c r="G4543" t="str">
        <f t="shared" si="282"/>
        <v>WV</v>
      </c>
      <c r="H4543" t="str">
        <f t="shared" si="283"/>
        <v>38086</v>
      </c>
    </row>
    <row r="4544" spans="1:8" ht="34" x14ac:dyDescent="0.2">
      <c r="A4544" s="1" t="s">
        <v>17987</v>
      </c>
      <c r="B4544" t="str">
        <f t="shared" si="280"/>
        <v>952 Fisher Gateway;Garrisontown, GA 55102</v>
      </c>
      <c r="C4544" t="s">
        <v>33397</v>
      </c>
      <c r="D4544" t="s">
        <v>33398</v>
      </c>
      <c r="E4544" t="s">
        <v>33399</v>
      </c>
      <c r="F4544" s="6" t="str">
        <f t="shared" si="281"/>
        <v>Garrisontown</v>
      </c>
      <c r="G4544" t="str">
        <f t="shared" si="282"/>
        <v>GA</v>
      </c>
      <c r="H4544" t="str">
        <f t="shared" si="283"/>
        <v>55102</v>
      </c>
    </row>
    <row r="4545" spans="1:8" ht="34" x14ac:dyDescent="0.2">
      <c r="A4545" s="1" t="s">
        <v>17991</v>
      </c>
      <c r="B4545" t="str">
        <f t="shared" si="280"/>
        <v>835 Christopher Village;West Davidfort, NY 09163</v>
      </c>
      <c r="C4545" t="s">
        <v>33400</v>
      </c>
      <c r="D4545" t="s">
        <v>33401</v>
      </c>
      <c r="E4545" t="s">
        <v>33402</v>
      </c>
      <c r="F4545" s="6" t="str">
        <f t="shared" si="281"/>
        <v>West Davidfort</v>
      </c>
      <c r="G4545" t="str">
        <f t="shared" si="282"/>
        <v>NY</v>
      </c>
      <c r="H4545" t="str">
        <f t="shared" si="283"/>
        <v>09163</v>
      </c>
    </row>
    <row r="4546" spans="1:8" ht="34" x14ac:dyDescent="0.2">
      <c r="A4546" s="1" t="s">
        <v>17995</v>
      </c>
      <c r="B4546" t="str">
        <f t="shared" si="280"/>
        <v>486 Gilmore Neck Suite 829;West Samanthabury, MD 73102</v>
      </c>
      <c r="C4546" t="s">
        <v>33403</v>
      </c>
      <c r="D4546" t="s">
        <v>33404</v>
      </c>
      <c r="E4546" t="s">
        <v>33405</v>
      </c>
      <c r="F4546" s="6" t="str">
        <f t="shared" si="281"/>
        <v>West Samanthabury</v>
      </c>
      <c r="G4546" t="str">
        <f t="shared" si="282"/>
        <v>MD</v>
      </c>
      <c r="H4546" t="str">
        <f t="shared" si="283"/>
        <v>73102</v>
      </c>
    </row>
    <row r="4547" spans="1:8" ht="34" x14ac:dyDescent="0.2">
      <c r="A4547" s="1" t="s">
        <v>17999</v>
      </c>
      <c r="B4547" t="str">
        <f t="shared" ref="B4547:B4610" si="284">SUBSTITUTE(A4547,CHAR(10),";")</f>
        <v>66777 Zachary Well;Lake Kimberlyhaven, IA 14683</v>
      </c>
      <c r="C4547" t="s">
        <v>33406</v>
      </c>
      <c r="D4547" t="s">
        <v>33407</v>
      </c>
      <c r="E4547" t="s">
        <v>33408</v>
      </c>
      <c r="F4547" s="6" t="str">
        <f t="shared" ref="F4547:F4610" si="285">IF(LEFT(E4547,3)="APO","APO",IF(LEFT(E4547,3)="FPO","FPO",IF(LEFT(E4547,3)="DPO","DPO",LEFT(E4547,LEN(E4547)-10))))</f>
        <v>Lake Kimberlyhaven</v>
      </c>
      <c r="G4547" t="str">
        <f t="shared" ref="G4547:G4610" si="286">LEFT(RIGHT(E4547,8),2)</f>
        <v>IA</v>
      </c>
      <c r="H4547" t="str">
        <f t="shared" ref="H4547:H4610" si="287">RIGHT(E4547,5)</f>
        <v>14683</v>
      </c>
    </row>
    <row r="4548" spans="1:8" ht="34" x14ac:dyDescent="0.2">
      <c r="A4548" s="1" t="s">
        <v>18003</v>
      </c>
      <c r="B4548" t="str">
        <f t="shared" si="284"/>
        <v>0779 Stephanie Green;Port Annette, UT 93167</v>
      </c>
      <c r="C4548" t="s">
        <v>33409</v>
      </c>
      <c r="D4548" t="s">
        <v>33410</v>
      </c>
      <c r="E4548" t="s">
        <v>33411</v>
      </c>
      <c r="F4548" s="6" t="str">
        <f t="shared" si="285"/>
        <v>Port Annette</v>
      </c>
      <c r="G4548" t="str">
        <f t="shared" si="286"/>
        <v>UT</v>
      </c>
      <c r="H4548" t="str">
        <f t="shared" si="287"/>
        <v>93167</v>
      </c>
    </row>
    <row r="4549" spans="1:8" ht="34" x14ac:dyDescent="0.2">
      <c r="A4549" s="1" t="s">
        <v>18007</v>
      </c>
      <c r="B4549" t="str">
        <f t="shared" si="284"/>
        <v>345 Sabrina Ports Apt. 926;South Brookechester, NY 45849</v>
      </c>
      <c r="C4549" t="s">
        <v>33412</v>
      </c>
      <c r="D4549" t="s">
        <v>33413</v>
      </c>
      <c r="E4549" t="s">
        <v>33414</v>
      </c>
      <c r="F4549" s="6" t="str">
        <f t="shared" si="285"/>
        <v>South Brookechester</v>
      </c>
      <c r="G4549" t="str">
        <f t="shared" si="286"/>
        <v>NY</v>
      </c>
      <c r="H4549" t="str">
        <f t="shared" si="287"/>
        <v>45849</v>
      </c>
    </row>
    <row r="4550" spans="1:8" ht="34" x14ac:dyDescent="0.2">
      <c r="A4550" s="1" t="s">
        <v>18011</v>
      </c>
      <c r="B4550" t="str">
        <f t="shared" si="284"/>
        <v>3659 Villarreal Rest Suite 808;North Kevin, UT 92707</v>
      </c>
      <c r="C4550" t="s">
        <v>33415</v>
      </c>
      <c r="D4550" t="s">
        <v>33416</v>
      </c>
      <c r="E4550" t="s">
        <v>33417</v>
      </c>
      <c r="F4550" s="6" t="str">
        <f t="shared" si="285"/>
        <v>North Kevin</v>
      </c>
      <c r="G4550" t="str">
        <f t="shared" si="286"/>
        <v>UT</v>
      </c>
      <c r="H4550" t="str">
        <f t="shared" si="287"/>
        <v>92707</v>
      </c>
    </row>
    <row r="4551" spans="1:8" ht="34" x14ac:dyDescent="0.2">
      <c r="A4551" s="1" t="s">
        <v>18015</v>
      </c>
      <c r="B4551" t="str">
        <f t="shared" si="284"/>
        <v>4504 Mitchell Coves;South Lisa, AR 75748</v>
      </c>
      <c r="C4551" t="s">
        <v>33418</v>
      </c>
      <c r="D4551" t="s">
        <v>33419</v>
      </c>
      <c r="E4551" t="s">
        <v>33420</v>
      </c>
      <c r="F4551" s="6" t="str">
        <f t="shared" si="285"/>
        <v>South Lisa</v>
      </c>
      <c r="G4551" t="str">
        <f t="shared" si="286"/>
        <v>AR</v>
      </c>
      <c r="H4551" t="str">
        <f t="shared" si="287"/>
        <v>75748</v>
      </c>
    </row>
    <row r="4552" spans="1:8" ht="34" x14ac:dyDescent="0.2">
      <c r="A4552" s="1" t="s">
        <v>18019</v>
      </c>
      <c r="B4552" t="str">
        <f t="shared" si="284"/>
        <v>373 Sean Plaza Apt. 561;Hannahstad, UT 54689</v>
      </c>
      <c r="C4552" t="s">
        <v>33421</v>
      </c>
      <c r="D4552" t="s">
        <v>33422</v>
      </c>
      <c r="E4552" t="s">
        <v>33423</v>
      </c>
      <c r="F4552" s="6" t="str">
        <f t="shared" si="285"/>
        <v>Hannahstad</v>
      </c>
      <c r="G4552" t="str">
        <f t="shared" si="286"/>
        <v>UT</v>
      </c>
      <c r="H4552" t="str">
        <f t="shared" si="287"/>
        <v>54689</v>
      </c>
    </row>
    <row r="4553" spans="1:8" ht="34" x14ac:dyDescent="0.2">
      <c r="A4553" s="1" t="s">
        <v>18023</v>
      </c>
      <c r="B4553" t="str">
        <f t="shared" si="284"/>
        <v>39951 Webster Roads Suite 482;East Jacob, MN 58414</v>
      </c>
      <c r="C4553" t="s">
        <v>33424</v>
      </c>
      <c r="D4553" t="s">
        <v>33425</v>
      </c>
      <c r="E4553" t="s">
        <v>33426</v>
      </c>
      <c r="F4553" s="6" t="str">
        <f t="shared" si="285"/>
        <v>East Jacob</v>
      </c>
      <c r="G4553" t="str">
        <f t="shared" si="286"/>
        <v>MN</v>
      </c>
      <c r="H4553" t="str">
        <f t="shared" si="287"/>
        <v>58414</v>
      </c>
    </row>
    <row r="4554" spans="1:8" ht="34" x14ac:dyDescent="0.2">
      <c r="A4554" s="1" t="s">
        <v>18027</v>
      </c>
      <c r="B4554" t="str">
        <f t="shared" si="284"/>
        <v>50944 Sarah Cape Suite 452;New Garyville, MO 27040</v>
      </c>
      <c r="C4554" t="s">
        <v>33427</v>
      </c>
      <c r="D4554" t="s">
        <v>33428</v>
      </c>
      <c r="E4554" t="s">
        <v>33429</v>
      </c>
      <c r="F4554" s="6" t="str">
        <f t="shared" si="285"/>
        <v>New Garyville</v>
      </c>
      <c r="G4554" t="str">
        <f t="shared" si="286"/>
        <v>MO</v>
      </c>
      <c r="H4554" t="str">
        <f t="shared" si="287"/>
        <v>27040</v>
      </c>
    </row>
    <row r="4555" spans="1:8" ht="34" x14ac:dyDescent="0.2">
      <c r="A4555" s="1" t="s">
        <v>18030</v>
      </c>
      <c r="B4555" t="str">
        <f t="shared" si="284"/>
        <v>87220 Hobbs Stream;Vaughnbury, LA 82173</v>
      </c>
      <c r="C4555" t="s">
        <v>33430</v>
      </c>
      <c r="D4555" t="s">
        <v>33431</v>
      </c>
      <c r="E4555" t="s">
        <v>33432</v>
      </c>
      <c r="F4555" s="6" t="str">
        <f t="shared" si="285"/>
        <v>Vaughnbury</v>
      </c>
      <c r="G4555" t="str">
        <f t="shared" si="286"/>
        <v>LA</v>
      </c>
      <c r="H4555" t="str">
        <f t="shared" si="287"/>
        <v>82173</v>
      </c>
    </row>
    <row r="4556" spans="1:8" ht="34" x14ac:dyDescent="0.2">
      <c r="A4556" s="1" t="s">
        <v>18034</v>
      </c>
      <c r="B4556" t="str">
        <f t="shared" si="284"/>
        <v>06264 Richard Manor Apt. 337;Nortonport, MN 79845</v>
      </c>
      <c r="C4556" t="s">
        <v>33433</v>
      </c>
      <c r="D4556" t="s">
        <v>33434</v>
      </c>
      <c r="E4556" t="s">
        <v>33435</v>
      </c>
      <c r="F4556" s="6" t="str">
        <f t="shared" si="285"/>
        <v>Nortonport</v>
      </c>
      <c r="G4556" t="str">
        <f t="shared" si="286"/>
        <v>MN</v>
      </c>
      <c r="H4556" t="str">
        <f t="shared" si="287"/>
        <v>79845</v>
      </c>
    </row>
    <row r="4557" spans="1:8" ht="34" x14ac:dyDescent="0.2">
      <c r="A4557" s="1" t="s">
        <v>18038</v>
      </c>
      <c r="B4557" t="str">
        <f t="shared" si="284"/>
        <v>1764 Smith Pike;Walkerton, AZ 62630</v>
      </c>
      <c r="C4557" t="s">
        <v>33436</v>
      </c>
      <c r="D4557" t="s">
        <v>33437</v>
      </c>
      <c r="E4557" t="s">
        <v>33438</v>
      </c>
      <c r="F4557" s="6" t="str">
        <f t="shared" si="285"/>
        <v>Walkerton</v>
      </c>
      <c r="G4557" t="str">
        <f t="shared" si="286"/>
        <v>AZ</v>
      </c>
      <c r="H4557" t="str">
        <f t="shared" si="287"/>
        <v>62630</v>
      </c>
    </row>
    <row r="4558" spans="1:8" ht="34" x14ac:dyDescent="0.2">
      <c r="A4558" s="1" t="s">
        <v>18042</v>
      </c>
      <c r="B4558" t="str">
        <f t="shared" si="284"/>
        <v>22684 Whitney Lake Suite 364;Katieton, IA 89450</v>
      </c>
      <c r="C4558" t="s">
        <v>33439</v>
      </c>
      <c r="D4558" t="s">
        <v>33440</v>
      </c>
      <c r="E4558" t="s">
        <v>33441</v>
      </c>
      <c r="F4558" s="6" t="str">
        <f t="shared" si="285"/>
        <v>Katieton</v>
      </c>
      <c r="G4558" t="str">
        <f t="shared" si="286"/>
        <v>IA</v>
      </c>
      <c r="H4558" t="str">
        <f t="shared" si="287"/>
        <v>89450</v>
      </c>
    </row>
    <row r="4559" spans="1:8" ht="34" x14ac:dyDescent="0.2">
      <c r="A4559" s="1" t="s">
        <v>18046</v>
      </c>
      <c r="B4559" t="str">
        <f t="shared" si="284"/>
        <v>01701 Kramer Rue;South Stephaniemouth, VA 98684</v>
      </c>
      <c r="C4559" t="s">
        <v>33442</v>
      </c>
      <c r="D4559" t="s">
        <v>33443</v>
      </c>
      <c r="E4559" t="s">
        <v>33444</v>
      </c>
      <c r="F4559" s="6" t="str">
        <f t="shared" si="285"/>
        <v>South Stephaniemouth</v>
      </c>
      <c r="G4559" t="str">
        <f t="shared" si="286"/>
        <v>VA</v>
      </c>
      <c r="H4559" t="str">
        <f t="shared" si="287"/>
        <v>98684</v>
      </c>
    </row>
    <row r="4560" spans="1:8" ht="34" x14ac:dyDescent="0.2">
      <c r="A4560" s="1" t="s">
        <v>18049</v>
      </c>
      <c r="B4560" t="str">
        <f t="shared" si="284"/>
        <v>429 Mercado Ferry;North Deborah, AS 64518</v>
      </c>
      <c r="C4560" t="s">
        <v>33445</v>
      </c>
      <c r="D4560" t="s">
        <v>33446</v>
      </c>
      <c r="E4560" t="s">
        <v>33447</v>
      </c>
      <c r="F4560" s="6" t="str">
        <f t="shared" si="285"/>
        <v>North Deborah</v>
      </c>
      <c r="G4560" t="str">
        <f t="shared" si="286"/>
        <v>AS</v>
      </c>
      <c r="H4560" t="str">
        <f t="shared" si="287"/>
        <v>64518</v>
      </c>
    </row>
    <row r="4561" spans="1:8" ht="34" x14ac:dyDescent="0.2">
      <c r="A4561" s="1" t="s">
        <v>18053</v>
      </c>
      <c r="B4561" t="str">
        <f t="shared" si="284"/>
        <v>196 Sharon Estate Apt. 274;East Hunter, CO 01750</v>
      </c>
      <c r="C4561" t="s">
        <v>33448</v>
      </c>
      <c r="D4561" t="s">
        <v>33449</v>
      </c>
      <c r="E4561" t="s">
        <v>33450</v>
      </c>
      <c r="F4561" s="6" t="str">
        <f t="shared" si="285"/>
        <v>East Hunter</v>
      </c>
      <c r="G4561" t="str">
        <f t="shared" si="286"/>
        <v>CO</v>
      </c>
      <c r="H4561" t="str">
        <f t="shared" si="287"/>
        <v>01750</v>
      </c>
    </row>
    <row r="4562" spans="1:8" ht="34" x14ac:dyDescent="0.2">
      <c r="A4562" s="1" t="s">
        <v>18057</v>
      </c>
      <c r="B4562" t="str">
        <f t="shared" si="284"/>
        <v>51793 Jasmine Lock Apt. 266;Lake Tiffany, VA 38452</v>
      </c>
      <c r="C4562" t="s">
        <v>33451</v>
      </c>
      <c r="D4562" t="s">
        <v>33452</v>
      </c>
      <c r="E4562" t="s">
        <v>33453</v>
      </c>
      <c r="F4562" s="6" t="str">
        <f t="shared" si="285"/>
        <v>Lake Tiffany</v>
      </c>
      <c r="G4562" t="str">
        <f t="shared" si="286"/>
        <v>VA</v>
      </c>
      <c r="H4562" t="str">
        <f t="shared" si="287"/>
        <v>38452</v>
      </c>
    </row>
    <row r="4563" spans="1:8" ht="34" x14ac:dyDescent="0.2">
      <c r="A4563" s="1" t="s">
        <v>18061</v>
      </c>
      <c r="B4563" t="str">
        <f t="shared" si="284"/>
        <v>487 Wright Course;West Amyville, GU 50133</v>
      </c>
      <c r="C4563" t="s">
        <v>33454</v>
      </c>
      <c r="D4563" t="s">
        <v>33455</v>
      </c>
      <c r="E4563" t="s">
        <v>33456</v>
      </c>
      <c r="F4563" s="6" t="str">
        <f t="shared" si="285"/>
        <v>West Amyville</v>
      </c>
      <c r="G4563" t="str">
        <f t="shared" si="286"/>
        <v>GU</v>
      </c>
      <c r="H4563" t="str">
        <f t="shared" si="287"/>
        <v>50133</v>
      </c>
    </row>
    <row r="4564" spans="1:8" ht="34" x14ac:dyDescent="0.2">
      <c r="A4564" s="1" t="s">
        <v>18065</v>
      </c>
      <c r="B4564" t="str">
        <f t="shared" si="284"/>
        <v>071 Thompson Falls Apt. 852;Port Laurenberg, CO 36007</v>
      </c>
      <c r="C4564" t="s">
        <v>33457</v>
      </c>
      <c r="D4564" t="s">
        <v>33458</v>
      </c>
      <c r="E4564" t="s">
        <v>33459</v>
      </c>
      <c r="F4564" s="6" t="str">
        <f t="shared" si="285"/>
        <v>Port Laurenberg</v>
      </c>
      <c r="G4564" t="str">
        <f t="shared" si="286"/>
        <v>CO</v>
      </c>
      <c r="H4564" t="str">
        <f t="shared" si="287"/>
        <v>36007</v>
      </c>
    </row>
    <row r="4565" spans="1:8" ht="34" x14ac:dyDescent="0.2">
      <c r="A4565" s="1" t="s">
        <v>18069</v>
      </c>
      <c r="B4565" t="str">
        <f t="shared" si="284"/>
        <v>11090 Thomas Shoals Suite 432;Port Joshuachester, DC 25610</v>
      </c>
      <c r="C4565" t="s">
        <v>33460</v>
      </c>
      <c r="D4565" t="s">
        <v>33461</v>
      </c>
      <c r="E4565" t="s">
        <v>33462</v>
      </c>
      <c r="F4565" s="6" t="str">
        <f t="shared" si="285"/>
        <v>Port Joshuachester</v>
      </c>
      <c r="G4565" t="str">
        <f t="shared" si="286"/>
        <v>DC</v>
      </c>
      <c r="H4565" t="str">
        <f t="shared" si="287"/>
        <v>25610</v>
      </c>
    </row>
    <row r="4566" spans="1:8" ht="34" x14ac:dyDescent="0.2">
      <c r="A4566" s="1" t="s">
        <v>18073</v>
      </c>
      <c r="B4566" t="str">
        <f t="shared" si="284"/>
        <v>1285 Karen Valley;North Javierstad, MA 06254</v>
      </c>
      <c r="C4566" t="s">
        <v>33463</v>
      </c>
      <c r="D4566" t="s">
        <v>33464</v>
      </c>
      <c r="E4566" t="s">
        <v>33465</v>
      </c>
      <c r="F4566" s="6" t="str">
        <f t="shared" si="285"/>
        <v>North Javierstad</v>
      </c>
      <c r="G4566" t="str">
        <f t="shared" si="286"/>
        <v>MA</v>
      </c>
      <c r="H4566" t="str">
        <f t="shared" si="287"/>
        <v>06254</v>
      </c>
    </row>
    <row r="4567" spans="1:8" ht="34" x14ac:dyDescent="0.2">
      <c r="A4567" s="1" t="s">
        <v>18077</v>
      </c>
      <c r="B4567" t="str">
        <f t="shared" si="284"/>
        <v>PSC 2877, Box 0308;APO AE 45800</v>
      </c>
      <c r="C4567" t="s">
        <v>33466</v>
      </c>
      <c r="D4567" t="s">
        <v>33467</v>
      </c>
      <c r="E4567" t="s">
        <v>33468</v>
      </c>
      <c r="F4567" s="6" t="str">
        <f t="shared" si="285"/>
        <v>APO</v>
      </c>
      <c r="G4567" t="str">
        <f t="shared" si="286"/>
        <v>AE</v>
      </c>
      <c r="H4567" t="str">
        <f t="shared" si="287"/>
        <v>45800</v>
      </c>
    </row>
    <row r="4568" spans="1:8" ht="34" x14ac:dyDescent="0.2">
      <c r="A4568" s="1" t="s">
        <v>18081</v>
      </c>
      <c r="B4568" t="str">
        <f t="shared" si="284"/>
        <v>902 Brenda Walks Suite 692;Lake Lisafurt, OK 03844</v>
      </c>
      <c r="C4568" t="s">
        <v>33469</v>
      </c>
      <c r="D4568" t="s">
        <v>33470</v>
      </c>
      <c r="E4568" t="s">
        <v>33471</v>
      </c>
      <c r="F4568" s="6" t="str">
        <f t="shared" si="285"/>
        <v>Lake Lisafurt</v>
      </c>
      <c r="G4568" t="str">
        <f t="shared" si="286"/>
        <v>OK</v>
      </c>
      <c r="H4568" t="str">
        <f t="shared" si="287"/>
        <v>03844</v>
      </c>
    </row>
    <row r="4569" spans="1:8" ht="34" x14ac:dyDescent="0.2">
      <c r="A4569" s="1" t="s">
        <v>18085</v>
      </c>
      <c r="B4569" t="str">
        <f t="shared" si="284"/>
        <v>72923 Hernandez Lodge Suite 657;Joseton, NH 04141</v>
      </c>
      <c r="C4569" t="s">
        <v>33472</v>
      </c>
      <c r="D4569" t="s">
        <v>33473</v>
      </c>
      <c r="E4569" t="s">
        <v>33474</v>
      </c>
      <c r="F4569" s="6" t="str">
        <f t="shared" si="285"/>
        <v>Joseton</v>
      </c>
      <c r="G4569" t="str">
        <f t="shared" si="286"/>
        <v>NH</v>
      </c>
      <c r="H4569" t="str">
        <f t="shared" si="287"/>
        <v>04141</v>
      </c>
    </row>
    <row r="4570" spans="1:8" ht="34" x14ac:dyDescent="0.2">
      <c r="A4570" s="1" t="s">
        <v>18089</v>
      </c>
      <c r="B4570" t="str">
        <f t="shared" si="284"/>
        <v>91009 Nathan Courts;Burtonberg, AZ 56907</v>
      </c>
      <c r="C4570" t="s">
        <v>33475</v>
      </c>
      <c r="D4570" t="s">
        <v>33476</v>
      </c>
      <c r="E4570" t="s">
        <v>33477</v>
      </c>
      <c r="F4570" s="6" t="str">
        <f t="shared" si="285"/>
        <v>Burtonberg</v>
      </c>
      <c r="G4570" t="str">
        <f t="shared" si="286"/>
        <v>AZ</v>
      </c>
      <c r="H4570" t="str">
        <f t="shared" si="287"/>
        <v>56907</v>
      </c>
    </row>
    <row r="4571" spans="1:8" ht="34" x14ac:dyDescent="0.2">
      <c r="A4571" s="1" t="s">
        <v>18093</v>
      </c>
      <c r="B4571" t="str">
        <f t="shared" si="284"/>
        <v>5349 Andrew Estate;Jenniferfurt, CA 18948</v>
      </c>
      <c r="C4571" t="s">
        <v>33478</v>
      </c>
      <c r="D4571" t="s">
        <v>33479</v>
      </c>
      <c r="E4571" t="s">
        <v>33480</v>
      </c>
      <c r="F4571" s="6" t="str">
        <f t="shared" si="285"/>
        <v>Jenniferfurt</v>
      </c>
      <c r="G4571" t="str">
        <f t="shared" si="286"/>
        <v>CA</v>
      </c>
      <c r="H4571" t="str">
        <f t="shared" si="287"/>
        <v>18948</v>
      </c>
    </row>
    <row r="4572" spans="1:8" ht="34" x14ac:dyDescent="0.2">
      <c r="A4572" s="1" t="s">
        <v>18097</v>
      </c>
      <c r="B4572" t="str">
        <f t="shared" si="284"/>
        <v>121 Chavez Garden;North Joel, RI 31972</v>
      </c>
      <c r="C4572" t="s">
        <v>33481</v>
      </c>
      <c r="D4572" t="s">
        <v>33482</v>
      </c>
      <c r="E4572" t="s">
        <v>33483</v>
      </c>
      <c r="F4572" s="6" t="str">
        <f t="shared" si="285"/>
        <v>North Joel</v>
      </c>
      <c r="G4572" t="str">
        <f t="shared" si="286"/>
        <v>RI</v>
      </c>
      <c r="H4572" t="str">
        <f t="shared" si="287"/>
        <v>31972</v>
      </c>
    </row>
    <row r="4573" spans="1:8" ht="34" x14ac:dyDescent="0.2">
      <c r="A4573" s="1" t="s">
        <v>18101</v>
      </c>
      <c r="B4573" t="str">
        <f t="shared" si="284"/>
        <v>83136 Johnson Ways Apt. 072;Bensonfurt, NV 66323</v>
      </c>
      <c r="C4573" t="s">
        <v>33484</v>
      </c>
      <c r="D4573" t="s">
        <v>33485</v>
      </c>
      <c r="E4573" t="s">
        <v>33486</v>
      </c>
      <c r="F4573" s="6" t="str">
        <f t="shared" si="285"/>
        <v>Bensonfurt</v>
      </c>
      <c r="G4573" t="str">
        <f t="shared" si="286"/>
        <v>NV</v>
      </c>
      <c r="H4573" t="str">
        <f t="shared" si="287"/>
        <v>66323</v>
      </c>
    </row>
    <row r="4574" spans="1:8" ht="34" x14ac:dyDescent="0.2">
      <c r="A4574" s="1" t="s">
        <v>18104</v>
      </c>
      <c r="B4574" t="str">
        <f t="shared" si="284"/>
        <v>2517 Michele Union Suite 927;Carrollville, OK 76368</v>
      </c>
      <c r="C4574" t="s">
        <v>33487</v>
      </c>
      <c r="D4574" t="s">
        <v>33488</v>
      </c>
      <c r="E4574" t="s">
        <v>33489</v>
      </c>
      <c r="F4574" s="6" t="str">
        <f t="shared" si="285"/>
        <v>Carrollville</v>
      </c>
      <c r="G4574" t="str">
        <f t="shared" si="286"/>
        <v>OK</v>
      </c>
      <c r="H4574" t="str">
        <f t="shared" si="287"/>
        <v>76368</v>
      </c>
    </row>
    <row r="4575" spans="1:8" ht="34" x14ac:dyDescent="0.2">
      <c r="A4575" s="1" t="s">
        <v>18108</v>
      </c>
      <c r="B4575" t="str">
        <f t="shared" si="284"/>
        <v>008 John Highway Apt. 034;Port Kristin, WV 15748</v>
      </c>
      <c r="C4575" t="s">
        <v>33490</v>
      </c>
      <c r="D4575" t="s">
        <v>33491</v>
      </c>
      <c r="E4575" t="s">
        <v>33492</v>
      </c>
      <c r="F4575" s="6" t="str">
        <f t="shared" si="285"/>
        <v>Port Kristin</v>
      </c>
      <c r="G4575" t="str">
        <f t="shared" si="286"/>
        <v>WV</v>
      </c>
      <c r="H4575" t="str">
        <f t="shared" si="287"/>
        <v>15748</v>
      </c>
    </row>
    <row r="4576" spans="1:8" ht="34" x14ac:dyDescent="0.2">
      <c r="A4576" s="1" t="s">
        <v>18112</v>
      </c>
      <c r="B4576" t="str">
        <f t="shared" si="284"/>
        <v>02214 Bowen Burg;Josephhaven, ID 08499</v>
      </c>
      <c r="C4576" t="s">
        <v>33493</v>
      </c>
      <c r="D4576" t="s">
        <v>33494</v>
      </c>
      <c r="E4576" t="s">
        <v>33495</v>
      </c>
      <c r="F4576" s="6" t="str">
        <f t="shared" si="285"/>
        <v>Josephhaven</v>
      </c>
      <c r="G4576" t="str">
        <f t="shared" si="286"/>
        <v>ID</v>
      </c>
      <c r="H4576" t="str">
        <f t="shared" si="287"/>
        <v>08499</v>
      </c>
    </row>
    <row r="4577" spans="1:8" ht="34" x14ac:dyDescent="0.2">
      <c r="A4577" s="1" t="s">
        <v>18116</v>
      </c>
      <c r="B4577" t="str">
        <f t="shared" si="284"/>
        <v>2662 Raymond Parks;Georgehaven, TN 22718</v>
      </c>
      <c r="C4577" t="s">
        <v>33496</v>
      </c>
      <c r="D4577" t="s">
        <v>33497</v>
      </c>
      <c r="E4577" t="s">
        <v>33498</v>
      </c>
      <c r="F4577" s="6" t="str">
        <f t="shared" si="285"/>
        <v>Georgehaven</v>
      </c>
      <c r="G4577" t="str">
        <f t="shared" si="286"/>
        <v>TN</v>
      </c>
      <c r="H4577" t="str">
        <f t="shared" si="287"/>
        <v>22718</v>
      </c>
    </row>
    <row r="4578" spans="1:8" ht="34" x14ac:dyDescent="0.2">
      <c r="A4578" s="1" t="s">
        <v>18120</v>
      </c>
      <c r="B4578" t="str">
        <f t="shared" si="284"/>
        <v>9741 Hernandez Oval;Lake Amy, KY 12157</v>
      </c>
      <c r="C4578" t="s">
        <v>33499</v>
      </c>
      <c r="D4578" t="s">
        <v>33500</v>
      </c>
      <c r="E4578" t="s">
        <v>33501</v>
      </c>
      <c r="F4578" s="6" t="str">
        <f t="shared" si="285"/>
        <v>Lake Amy</v>
      </c>
      <c r="G4578" t="str">
        <f t="shared" si="286"/>
        <v>KY</v>
      </c>
      <c r="H4578" t="str">
        <f t="shared" si="287"/>
        <v>12157</v>
      </c>
    </row>
    <row r="4579" spans="1:8" ht="34" x14ac:dyDescent="0.2">
      <c r="A4579" s="1" t="s">
        <v>18123</v>
      </c>
      <c r="B4579" t="str">
        <f t="shared" si="284"/>
        <v>827 Michael Inlet;Port Laurafort, AK 49915</v>
      </c>
      <c r="C4579" t="s">
        <v>33502</v>
      </c>
      <c r="D4579" t="s">
        <v>33503</v>
      </c>
      <c r="E4579" t="s">
        <v>33504</v>
      </c>
      <c r="F4579" s="6" t="str">
        <f t="shared" si="285"/>
        <v>Port Laurafort</v>
      </c>
      <c r="G4579" t="str">
        <f t="shared" si="286"/>
        <v>AK</v>
      </c>
      <c r="H4579" t="str">
        <f t="shared" si="287"/>
        <v>49915</v>
      </c>
    </row>
    <row r="4580" spans="1:8" ht="34" x14ac:dyDescent="0.2">
      <c r="A4580" s="1" t="s">
        <v>18127</v>
      </c>
      <c r="B4580" t="str">
        <f t="shared" si="284"/>
        <v>9978 Christopher Ville Apt. 872;Lake Latoya, MN 53556</v>
      </c>
      <c r="C4580" t="s">
        <v>33505</v>
      </c>
      <c r="D4580" t="s">
        <v>33506</v>
      </c>
      <c r="E4580" t="s">
        <v>33507</v>
      </c>
      <c r="F4580" s="6" t="str">
        <f t="shared" si="285"/>
        <v>Lake Latoya</v>
      </c>
      <c r="G4580" t="str">
        <f t="shared" si="286"/>
        <v>MN</v>
      </c>
      <c r="H4580" t="str">
        <f t="shared" si="287"/>
        <v>53556</v>
      </c>
    </row>
    <row r="4581" spans="1:8" ht="34" x14ac:dyDescent="0.2">
      <c r="A4581" s="1" t="s">
        <v>18131</v>
      </c>
      <c r="B4581" t="str">
        <f t="shared" si="284"/>
        <v>PSC 9855, Box 2488;APO AP 75174</v>
      </c>
      <c r="C4581" t="s">
        <v>33508</v>
      </c>
      <c r="D4581" t="s">
        <v>33509</v>
      </c>
      <c r="E4581" t="s">
        <v>33510</v>
      </c>
      <c r="F4581" s="6" t="str">
        <f t="shared" si="285"/>
        <v>APO</v>
      </c>
      <c r="G4581" t="str">
        <f t="shared" si="286"/>
        <v>AP</v>
      </c>
      <c r="H4581" t="str">
        <f t="shared" si="287"/>
        <v>75174</v>
      </c>
    </row>
    <row r="4582" spans="1:8" ht="34" x14ac:dyDescent="0.2">
      <c r="A4582" s="1" t="s">
        <v>18135</v>
      </c>
      <c r="B4582" t="str">
        <f t="shared" si="284"/>
        <v>63727 Monique Mountain Apt. 460;Aaronland, DE 13571</v>
      </c>
      <c r="C4582" t="s">
        <v>33511</v>
      </c>
      <c r="D4582" t="s">
        <v>33512</v>
      </c>
      <c r="E4582" t="s">
        <v>33513</v>
      </c>
      <c r="F4582" s="6" t="str">
        <f t="shared" si="285"/>
        <v>Aaronland</v>
      </c>
      <c r="G4582" t="str">
        <f t="shared" si="286"/>
        <v>DE</v>
      </c>
      <c r="H4582" t="str">
        <f t="shared" si="287"/>
        <v>13571</v>
      </c>
    </row>
    <row r="4583" spans="1:8" ht="34" x14ac:dyDescent="0.2">
      <c r="A4583" s="1" t="s">
        <v>18139</v>
      </c>
      <c r="B4583" t="str">
        <f t="shared" si="284"/>
        <v>4919 Brendan Fords Apt. 890;Garzafort, OK 09456</v>
      </c>
      <c r="C4583" t="s">
        <v>33514</v>
      </c>
      <c r="D4583" t="s">
        <v>33515</v>
      </c>
      <c r="E4583" t="s">
        <v>33516</v>
      </c>
      <c r="F4583" s="6" t="str">
        <f t="shared" si="285"/>
        <v>Garzafort</v>
      </c>
      <c r="G4583" t="str">
        <f t="shared" si="286"/>
        <v>OK</v>
      </c>
      <c r="H4583" t="str">
        <f t="shared" si="287"/>
        <v>09456</v>
      </c>
    </row>
    <row r="4584" spans="1:8" ht="34" x14ac:dyDescent="0.2">
      <c r="A4584" s="1" t="s">
        <v>18143</v>
      </c>
      <c r="B4584" t="str">
        <f t="shared" si="284"/>
        <v>834 Anna Forges Suite 179;West Sara, SD 54209</v>
      </c>
      <c r="C4584" t="s">
        <v>33517</v>
      </c>
      <c r="D4584" t="s">
        <v>33518</v>
      </c>
      <c r="E4584" t="s">
        <v>33519</v>
      </c>
      <c r="F4584" s="6" t="str">
        <f t="shared" si="285"/>
        <v>West Sara</v>
      </c>
      <c r="G4584" t="str">
        <f t="shared" si="286"/>
        <v>SD</v>
      </c>
      <c r="H4584" t="str">
        <f t="shared" si="287"/>
        <v>54209</v>
      </c>
    </row>
    <row r="4585" spans="1:8" ht="34" x14ac:dyDescent="0.2">
      <c r="A4585" s="1" t="s">
        <v>18147</v>
      </c>
      <c r="B4585" t="str">
        <f t="shared" si="284"/>
        <v>50258 Johnson Plains Suite 973;West Lauraville, WV 00945</v>
      </c>
      <c r="C4585" t="s">
        <v>33520</v>
      </c>
      <c r="D4585" t="s">
        <v>33521</v>
      </c>
      <c r="E4585" t="s">
        <v>33522</v>
      </c>
      <c r="F4585" s="6" t="str">
        <f t="shared" si="285"/>
        <v>West Lauraville</v>
      </c>
      <c r="G4585" t="str">
        <f t="shared" si="286"/>
        <v>WV</v>
      </c>
      <c r="H4585" t="str">
        <f t="shared" si="287"/>
        <v>00945</v>
      </c>
    </row>
    <row r="4586" spans="1:8" ht="34" x14ac:dyDescent="0.2">
      <c r="A4586" s="1" t="s">
        <v>18151</v>
      </c>
      <c r="B4586" t="str">
        <f t="shared" si="284"/>
        <v>808 Stanley Knolls;Helenland, DC 44785</v>
      </c>
      <c r="C4586" t="s">
        <v>33523</v>
      </c>
      <c r="D4586" t="s">
        <v>33524</v>
      </c>
      <c r="E4586" t="s">
        <v>33525</v>
      </c>
      <c r="F4586" s="6" t="str">
        <f t="shared" si="285"/>
        <v>Helenland</v>
      </c>
      <c r="G4586" t="str">
        <f t="shared" si="286"/>
        <v>DC</v>
      </c>
      <c r="H4586" t="str">
        <f t="shared" si="287"/>
        <v>44785</v>
      </c>
    </row>
    <row r="4587" spans="1:8" ht="34" x14ac:dyDescent="0.2">
      <c r="A4587" s="1" t="s">
        <v>18155</v>
      </c>
      <c r="B4587" t="str">
        <f t="shared" si="284"/>
        <v>744 William Tunnel Apt. 814;Port Maureenside, CO 83311</v>
      </c>
      <c r="C4587" t="s">
        <v>33526</v>
      </c>
      <c r="D4587" t="s">
        <v>33527</v>
      </c>
      <c r="E4587" t="s">
        <v>33528</v>
      </c>
      <c r="F4587" s="6" t="str">
        <f t="shared" si="285"/>
        <v>Port Maureenside</v>
      </c>
      <c r="G4587" t="str">
        <f t="shared" si="286"/>
        <v>CO</v>
      </c>
      <c r="H4587" t="str">
        <f t="shared" si="287"/>
        <v>83311</v>
      </c>
    </row>
    <row r="4588" spans="1:8" ht="34" x14ac:dyDescent="0.2">
      <c r="A4588" s="1" t="s">
        <v>18159</v>
      </c>
      <c r="B4588" t="str">
        <f t="shared" si="284"/>
        <v>5458 Mcgee Curve Apt. 202;Guzmanview, UT 68156</v>
      </c>
      <c r="C4588" t="s">
        <v>33529</v>
      </c>
      <c r="D4588" t="s">
        <v>33530</v>
      </c>
      <c r="E4588" t="s">
        <v>33531</v>
      </c>
      <c r="F4588" s="6" t="str">
        <f t="shared" si="285"/>
        <v>Guzmanview</v>
      </c>
      <c r="G4588" t="str">
        <f t="shared" si="286"/>
        <v>UT</v>
      </c>
      <c r="H4588" t="str">
        <f t="shared" si="287"/>
        <v>68156</v>
      </c>
    </row>
    <row r="4589" spans="1:8" ht="34" x14ac:dyDescent="0.2">
      <c r="A4589" s="1" t="s">
        <v>18163</v>
      </c>
      <c r="B4589" t="str">
        <f t="shared" si="284"/>
        <v>8257 Michael Fork;Scottfort, MP 30823</v>
      </c>
      <c r="C4589" t="s">
        <v>33532</v>
      </c>
      <c r="D4589" t="s">
        <v>33533</v>
      </c>
      <c r="E4589" t="s">
        <v>33534</v>
      </c>
      <c r="F4589" s="6" t="str">
        <f t="shared" si="285"/>
        <v>Scottfort</v>
      </c>
      <c r="G4589" t="str">
        <f t="shared" si="286"/>
        <v>MP</v>
      </c>
      <c r="H4589" t="str">
        <f t="shared" si="287"/>
        <v>30823</v>
      </c>
    </row>
    <row r="4590" spans="1:8" ht="34" x14ac:dyDescent="0.2">
      <c r="A4590" s="1" t="s">
        <v>18167</v>
      </c>
      <c r="B4590" t="str">
        <f t="shared" si="284"/>
        <v>14695 Tony Canyon Suite 044;Evansmouth, OR 67114</v>
      </c>
      <c r="C4590" t="s">
        <v>33535</v>
      </c>
      <c r="D4590" t="s">
        <v>33536</v>
      </c>
      <c r="E4590" t="s">
        <v>33537</v>
      </c>
      <c r="F4590" s="6" t="str">
        <f t="shared" si="285"/>
        <v>Evansmouth</v>
      </c>
      <c r="G4590" t="str">
        <f t="shared" si="286"/>
        <v>OR</v>
      </c>
      <c r="H4590" t="str">
        <f t="shared" si="287"/>
        <v>67114</v>
      </c>
    </row>
    <row r="4591" spans="1:8" ht="34" x14ac:dyDescent="0.2">
      <c r="A4591" s="1" t="s">
        <v>18171</v>
      </c>
      <c r="B4591" t="str">
        <f t="shared" si="284"/>
        <v>3931 Sharon Locks;Blevinsville, NM 80157</v>
      </c>
      <c r="C4591" t="s">
        <v>33538</v>
      </c>
      <c r="D4591" t="s">
        <v>33539</v>
      </c>
      <c r="E4591" t="s">
        <v>33540</v>
      </c>
      <c r="F4591" s="6" t="str">
        <f t="shared" si="285"/>
        <v>Blevinsville</v>
      </c>
      <c r="G4591" t="str">
        <f t="shared" si="286"/>
        <v>NM</v>
      </c>
      <c r="H4591" t="str">
        <f t="shared" si="287"/>
        <v>80157</v>
      </c>
    </row>
    <row r="4592" spans="1:8" ht="34" x14ac:dyDescent="0.2">
      <c r="A4592" s="1" t="s">
        <v>18174</v>
      </c>
      <c r="B4592" t="str">
        <f t="shared" si="284"/>
        <v>91482 Christine Via Suite 079;Armstrongstad, WV 71116</v>
      </c>
      <c r="C4592" t="s">
        <v>33541</v>
      </c>
      <c r="D4592" t="s">
        <v>33542</v>
      </c>
      <c r="E4592" t="s">
        <v>33543</v>
      </c>
      <c r="F4592" s="6" t="str">
        <f t="shared" si="285"/>
        <v>Armstrongstad</v>
      </c>
      <c r="G4592" t="str">
        <f t="shared" si="286"/>
        <v>WV</v>
      </c>
      <c r="H4592" t="str">
        <f t="shared" si="287"/>
        <v>71116</v>
      </c>
    </row>
    <row r="4593" spans="1:8" ht="34" x14ac:dyDescent="0.2">
      <c r="A4593" s="1" t="s">
        <v>18178</v>
      </c>
      <c r="B4593" t="str">
        <f t="shared" si="284"/>
        <v>4432 Harris Club Apt. 132;East James, FM 13264</v>
      </c>
      <c r="C4593" t="s">
        <v>33544</v>
      </c>
      <c r="D4593" t="s">
        <v>33545</v>
      </c>
      <c r="E4593" t="s">
        <v>33546</v>
      </c>
      <c r="F4593" s="6" t="str">
        <f t="shared" si="285"/>
        <v>East James</v>
      </c>
      <c r="G4593" t="str">
        <f t="shared" si="286"/>
        <v>FM</v>
      </c>
      <c r="H4593" t="str">
        <f t="shared" si="287"/>
        <v>13264</v>
      </c>
    </row>
    <row r="4594" spans="1:8" ht="34" x14ac:dyDescent="0.2">
      <c r="A4594" s="1" t="s">
        <v>18182</v>
      </c>
      <c r="B4594" t="str">
        <f t="shared" si="284"/>
        <v>203 Allen Unions;Maryfurt, MT 83444</v>
      </c>
      <c r="C4594" t="s">
        <v>33547</v>
      </c>
      <c r="D4594" t="s">
        <v>33548</v>
      </c>
      <c r="E4594" t="s">
        <v>33549</v>
      </c>
      <c r="F4594" s="6" t="str">
        <f t="shared" si="285"/>
        <v>Maryfurt</v>
      </c>
      <c r="G4594" t="str">
        <f t="shared" si="286"/>
        <v>MT</v>
      </c>
      <c r="H4594" t="str">
        <f t="shared" si="287"/>
        <v>83444</v>
      </c>
    </row>
    <row r="4595" spans="1:8" ht="34" x14ac:dyDescent="0.2">
      <c r="A4595" s="1" t="s">
        <v>18186</v>
      </c>
      <c r="B4595" t="str">
        <f t="shared" si="284"/>
        <v>7193 Kenneth Light Apt. 736;West Teresatown, MD 17277</v>
      </c>
      <c r="C4595" t="s">
        <v>33550</v>
      </c>
      <c r="D4595" t="s">
        <v>33551</v>
      </c>
      <c r="E4595" t="s">
        <v>33552</v>
      </c>
      <c r="F4595" s="6" t="str">
        <f t="shared" si="285"/>
        <v>West Teresatown</v>
      </c>
      <c r="G4595" t="str">
        <f t="shared" si="286"/>
        <v>MD</v>
      </c>
      <c r="H4595" t="str">
        <f t="shared" si="287"/>
        <v>17277</v>
      </c>
    </row>
    <row r="4596" spans="1:8" ht="34" x14ac:dyDescent="0.2">
      <c r="A4596" s="1" t="s">
        <v>18190</v>
      </c>
      <c r="B4596" t="str">
        <f t="shared" si="284"/>
        <v>818 Kristen Squares Suite 927;Yatestown, CA 07603</v>
      </c>
      <c r="C4596" t="s">
        <v>33553</v>
      </c>
      <c r="D4596" t="s">
        <v>33554</v>
      </c>
      <c r="E4596" t="s">
        <v>33555</v>
      </c>
      <c r="F4596" s="6" t="str">
        <f t="shared" si="285"/>
        <v>Yatestown</v>
      </c>
      <c r="G4596" t="str">
        <f t="shared" si="286"/>
        <v>CA</v>
      </c>
      <c r="H4596" t="str">
        <f t="shared" si="287"/>
        <v>07603</v>
      </c>
    </row>
    <row r="4597" spans="1:8" ht="34" x14ac:dyDescent="0.2">
      <c r="A4597" s="1" t="s">
        <v>18194</v>
      </c>
      <c r="B4597" t="str">
        <f t="shared" si="284"/>
        <v>044 Martin Shores;West Kimberly, AZ 01816</v>
      </c>
      <c r="C4597" t="s">
        <v>33556</v>
      </c>
      <c r="D4597" t="s">
        <v>33557</v>
      </c>
      <c r="E4597" t="s">
        <v>33558</v>
      </c>
      <c r="F4597" s="6" t="str">
        <f t="shared" si="285"/>
        <v>West Kimberly</v>
      </c>
      <c r="G4597" t="str">
        <f t="shared" si="286"/>
        <v>AZ</v>
      </c>
      <c r="H4597" t="str">
        <f t="shared" si="287"/>
        <v>01816</v>
      </c>
    </row>
    <row r="4598" spans="1:8" ht="34" x14ac:dyDescent="0.2">
      <c r="A4598" s="1" t="s">
        <v>18198</v>
      </c>
      <c r="B4598" t="str">
        <f t="shared" si="284"/>
        <v>12263 Heidi Garden Apt. 715;New Donna, VA 68928</v>
      </c>
      <c r="C4598" t="s">
        <v>33559</v>
      </c>
      <c r="D4598" t="s">
        <v>33560</v>
      </c>
      <c r="E4598" t="s">
        <v>33561</v>
      </c>
      <c r="F4598" s="6" t="str">
        <f t="shared" si="285"/>
        <v>New Donna</v>
      </c>
      <c r="G4598" t="str">
        <f t="shared" si="286"/>
        <v>VA</v>
      </c>
      <c r="H4598" t="str">
        <f t="shared" si="287"/>
        <v>68928</v>
      </c>
    </row>
    <row r="4599" spans="1:8" ht="34" x14ac:dyDescent="0.2">
      <c r="A4599" s="1" t="s">
        <v>18202</v>
      </c>
      <c r="B4599" t="str">
        <f t="shared" si="284"/>
        <v>21976 Zachary Trail;Mcmahonbury, OK 03252</v>
      </c>
      <c r="C4599" t="s">
        <v>33562</v>
      </c>
      <c r="D4599" t="s">
        <v>33563</v>
      </c>
      <c r="E4599" t="s">
        <v>33564</v>
      </c>
      <c r="F4599" s="6" t="str">
        <f t="shared" si="285"/>
        <v>Mcmahonbury</v>
      </c>
      <c r="G4599" t="str">
        <f t="shared" si="286"/>
        <v>OK</v>
      </c>
      <c r="H4599" t="str">
        <f t="shared" si="287"/>
        <v>03252</v>
      </c>
    </row>
    <row r="4600" spans="1:8" ht="34" x14ac:dyDescent="0.2">
      <c r="A4600" s="1" t="s">
        <v>18206</v>
      </c>
      <c r="B4600" t="str">
        <f t="shared" si="284"/>
        <v>8697 Garcia Harbor Apt. 143;West Patrickfurt, NJ 26754</v>
      </c>
      <c r="C4600" t="s">
        <v>33565</v>
      </c>
      <c r="D4600" t="s">
        <v>33566</v>
      </c>
      <c r="E4600" t="s">
        <v>33567</v>
      </c>
      <c r="F4600" s="6" t="str">
        <f t="shared" si="285"/>
        <v>West Patrickfurt</v>
      </c>
      <c r="G4600" t="str">
        <f t="shared" si="286"/>
        <v>NJ</v>
      </c>
      <c r="H4600" t="str">
        <f t="shared" si="287"/>
        <v>26754</v>
      </c>
    </row>
    <row r="4601" spans="1:8" ht="34" x14ac:dyDescent="0.2">
      <c r="A4601" s="1" t="s">
        <v>18210</v>
      </c>
      <c r="B4601" t="str">
        <f t="shared" si="284"/>
        <v>76374 Schultz Garden Apt. 910;West Cody, VA 25438</v>
      </c>
      <c r="C4601" t="s">
        <v>33568</v>
      </c>
      <c r="D4601" t="s">
        <v>33569</v>
      </c>
      <c r="E4601" t="s">
        <v>33570</v>
      </c>
      <c r="F4601" s="6" t="str">
        <f t="shared" si="285"/>
        <v>West Cody</v>
      </c>
      <c r="G4601" t="str">
        <f t="shared" si="286"/>
        <v>VA</v>
      </c>
      <c r="H4601" t="str">
        <f t="shared" si="287"/>
        <v>25438</v>
      </c>
    </row>
    <row r="4602" spans="1:8" ht="34" x14ac:dyDescent="0.2">
      <c r="A4602" s="1" t="s">
        <v>18213</v>
      </c>
      <c r="B4602" t="str">
        <f t="shared" si="284"/>
        <v>32138 David Mill;Lake Anthonyview, PW 41571</v>
      </c>
      <c r="C4602" t="s">
        <v>33571</v>
      </c>
      <c r="D4602" t="s">
        <v>33572</v>
      </c>
      <c r="E4602" t="s">
        <v>33573</v>
      </c>
      <c r="F4602" s="6" t="str">
        <f t="shared" si="285"/>
        <v>Lake Anthonyview</v>
      </c>
      <c r="G4602" t="str">
        <f t="shared" si="286"/>
        <v>PW</v>
      </c>
      <c r="H4602" t="str">
        <f t="shared" si="287"/>
        <v>41571</v>
      </c>
    </row>
    <row r="4603" spans="1:8" ht="34" x14ac:dyDescent="0.2">
      <c r="A4603" s="1" t="s">
        <v>18217</v>
      </c>
      <c r="B4603" t="str">
        <f t="shared" si="284"/>
        <v>05225 Dustin Expressway;West Ryanville, DC 58164</v>
      </c>
      <c r="C4603" t="s">
        <v>33574</v>
      </c>
      <c r="D4603" t="s">
        <v>33575</v>
      </c>
      <c r="E4603" t="s">
        <v>33576</v>
      </c>
      <c r="F4603" s="6" t="str">
        <f t="shared" si="285"/>
        <v>West Ryanville</v>
      </c>
      <c r="G4603" t="str">
        <f t="shared" si="286"/>
        <v>DC</v>
      </c>
      <c r="H4603" t="str">
        <f t="shared" si="287"/>
        <v>58164</v>
      </c>
    </row>
    <row r="4604" spans="1:8" ht="34" x14ac:dyDescent="0.2">
      <c r="A4604" s="1" t="s">
        <v>18221</v>
      </c>
      <c r="B4604" t="str">
        <f t="shared" si="284"/>
        <v>335 Fitzgerald Canyon;Davidshire, KS 94244</v>
      </c>
      <c r="C4604" t="s">
        <v>33577</v>
      </c>
      <c r="D4604" t="s">
        <v>33578</v>
      </c>
      <c r="E4604" t="s">
        <v>33579</v>
      </c>
      <c r="F4604" s="6" t="str">
        <f t="shared" si="285"/>
        <v>Davidshire</v>
      </c>
      <c r="G4604" t="str">
        <f t="shared" si="286"/>
        <v>KS</v>
      </c>
      <c r="H4604" t="str">
        <f t="shared" si="287"/>
        <v>94244</v>
      </c>
    </row>
    <row r="4605" spans="1:8" ht="34" x14ac:dyDescent="0.2">
      <c r="A4605" s="1" t="s">
        <v>18225</v>
      </c>
      <c r="B4605" t="str">
        <f t="shared" si="284"/>
        <v>14197 Kenneth Locks Apt. 639;Lucashaven, TN 17454</v>
      </c>
      <c r="C4605" t="s">
        <v>33580</v>
      </c>
      <c r="D4605" t="s">
        <v>33581</v>
      </c>
      <c r="E4605" t="s">
        <v>33582</v>
      </c>
      <c r="F4605" s="6" t="str">
        <f t="shared" si="285"/>
        <v>Lucashaven</v>
      </c>
      <c r="G4605" t="str">
        <f t="shared" si="286"/>
        <v>TN</v>
      </c>
      <c r="H4605" t="str">
        <f t="shared" si="287"/>
        <v>17454</v>
      </c>
    </row>
    <row r="4606" spans="1:8" ht="34" x14ac:dyDescent="0.2">
      <c r="A4606" s="1" t="s">
        <v>18229</v>
      </c>
      <c r="B4606" t="str">
        <f t="shared" si="284"/>
        <v>7453 Lisa Hills Apt. 897;Piercetown, AZ 73584</v>
      </c>
      <c r="C4606" t="s">
        <v>33583</v>
      </c>
      <c r="D4606" t="s">
        <v>33584</v>
      </c>
      <c r="E4606" t="s">
        <v>33585</v>
      </c>
      <c r="F4606" s="6" t="str">
        <f t="shared" si="285"/>
        <v>Piercetown</v>
      </c>
      <c r="G4606" t="str">
        <f t="shared" si="286"/>
        <v>AZ</v>
      </c>
      <c r="H4606" t="str">
        <f t="shared" si="287"/>
        <v>73584</v>
      </c>
    </row>
    <row r="4607" spans="1:8" ht="34" x14ac:dyDescent="0.2">
      <c r="A4607" s="1" t="s">
        <v>18233</v>
      </c>
      <c r="B4607" t="str">
        <f t="shared" si="284"/>
        <v>4328 Alexander Vista Suite 399;East Robinchester, CO 65966</v>
      </c>
      <c r="C4607" t="s">
        <v>33586</v>
      </c>
      <c r="D4607" t="s">
        <v>33587</v>
      </c>
      <c r="E4607" t="s">
        <v>33588</v>
      </c>
      <c r="F4607" s="6" t="str">
        <f t="shared" si="285"/>
        <v>East Robinchester</v>
      </c>
      <c r="G4607" t="str">
        <f t="shared" si="286"/>
        <v>CO</v>
      </c>
      <c r="H4607" t="str">
        <f t="shared" si="287"/>
        <v>65966</v>
      </c>
    </row>
    <row r="4608" spans="1:8" ht="34" x14ac:dyDescent="0.2">
      <c r="A4608" s="1" t="s">
        <v>18237</v>
      </c>
      <c r="B4608" t="str">
        <f t="shared" si="284"/>
        <v>6226 Stewart Groves Suite 082;Joyport, MN 32677</v>
      </c>
      <c r="C4608" t="s">
        <v>33589</v>
      </c>
      <c r="D4608" t="s">
        <v>33590</v>
      </c>
      <c r="E4608" t="s">
        <v>33591</v>
      </c>
      <c r="F4608" s="6" t="str">
        <f t="shared" si="285"/>
        <v>Joyport</v>
      </c>
      <c r="G4608" t="str">
        <f t="shared" si="286"/>
        <v>MN</v>
      </c>
      <c r="H4608" t="str">
        <f t="shared" si="287"/>
        <v>32677</v>
      </c>
    </row>
    <row r="4609" spans="1:8" ht="34" x14ac:dyDescent="0.2">
      <c r="A4609" s="1" t="s">
        <v>18240</v>
      </c>
      <c r="B4609" t="str">
        <f t="shared" si="284"/>
        <v>7251 Martin Meadows;New Bryanstad, WV 04826</v>
      </c>
      <c r="C4609" t="s">
        <v>33592</v>
      </c>
      <c r="D4609" t="s">
        <v>33593</v>
      </c>
      <c r="E4609" t="s">
        <v>33594</v>
      </c>
      <c r="F4609" s="6" t="str">
        <f t="shared" si="285"/>
        <v>New Bryanstad</v>
      </c>
      <c r="G4609" t="str">
        <f t="shared" si="286"/>
        <v>WV</v>
      </c>
      <c r="H4609" t="str">
        <f t="shared" si="287"/>
        <v>04826</v>
      </c>
    </row>
    <row r="4610" spans="1:8" ht="34" x14ac:dyDescent="0.2">
      <c r="A4610" s="1" t="s">
        <v>18244</v>
      </c>
      <c r="B4610" t="str">
        <f t="shared" si="284"/>
        <v>35234 Farmer Lodge Suite 764;Port Rebecca, KS 01769</v>
      </c>
      <c r="C4610" t="s">
        <v>33595</v>
      </c>
      <c r="D4610" t="s">
        <v>33596</v>
      </c>
      <c r="E4610" t="s">
        <v>33597</v>
      </c>
      <c r="F4610" s="6" t="str">
        <f t="shared" si="285"/>
        <v>Port Rebecca</v>
      </c>
      <c r="G4610" t="str">
        <f t="shared" si="286"/>
        <v>KS</v>
      </c>
      <c r="H4610" t="str">
        <f t="shared" si="287"/>
        <v>01769</v>
      </c>
    </row>
    <row r="4611" spans="1:8" ht="34" x14ac:dyDescent="0.2">
      <c r="A4611" s="1" t="s">
        <v>18248</v>
      </c>
      <c r="B4611" t="str">
        <f t="shared" ref="B4611:B4674" si="288">SUBSTITUTE(A4611,CHAR(10),";")</f>
        <v>39697 Henderson Underpass;Williamton, ME 08331</v>
      </c>
      <c r="C4611" t="s">
        <v>33598</v>
      </c>
      <c r="D4611" t="s">
        <v>33599</v>
      </c>
      <c r="E4611" t="s">
        <v>33600</v>
      </c>
      <c r="F4611" s="6" t="str">
        <f t="shared" ref="F4611:F4674" si="289">IF(LEFT(E4611,3)="APO","APO",IF(LEFT(E4611,3)="FPO","FPO",IF(LEFT(E4611,3)="DPO","DPO",LEFT(E4611,LEN(E4611)-10))))</f>
        <v>Williamton</v>
      </c>
      <c r="G4611" t="str">
        <f t="shared" ref="G4611:G4674" si="290">LEFT(RIGHT(E4611,8),2)</f>
        <v>ME</v>
      </c>
      <c r="H4611" t="str">
        <f t="shared" ref="H4611:H4674" si="291">RIGHT(E4611,5)</f>
        <v>08331</v>
      </c>
    </row>
    <row r="4612" spans="1:8" ht="34" x14ac:dyDescent="0.2">
      <c r="A4612" s="1" t="s">
        <v>18252</v>
      </c>
      <c r="B4612" t="str">
        <f t="shared" si="288"/>
        <v>2279 Jones Ridges;Port Brianna, PW 21287</v>
      </c>
      <c r="C4612" t="s">
        <v>33601</v>
      </c>
      <c r="D4612" t="s">
        <v>33602</v>
      </c>
      <c r="E4612" t="s">
        <v>33603</v>
      </c>
      <c r="F4612" s="6" t="str">
        <f t="shared" si="289"/>
        <v>Port Brianna</v>
      </c>
      <c r="G4612" t="str">
        <f t="shared" si="290"/>
        <v>PW</v>
      </c>
      <c r="H4612" t="str">
        <f t="shared" si="291"/>
        <v>21287</v>
      </c>
    </row>
    <row r="4613" spans="1:8" ht="34" x14ac:dyDescent="0.2">
      <c r="A4613" s="1" t="s">
        <v>18256</v>
      </c>
      <c r="B4613" t="str">
        <f t="shared" si="288"/>
        <v>407 Sheppard Orchard;Danielhaven, OR 66486</v>
      </c>
      <c r="C4613" t="s">
        <v>33604</v>
      </c>
      <c r="D4613" t="s">
        <v>33605</v>
      </c>
      <c r="E4613" t="s">
        <v>33606</v>
      </c>
      <c r="F4613" s="6" t="str">
        <f t="shared" si="289"/>
        <v>Danielhaven</v>
      </c>
      <c r="G4613" t="str">
        <f t="shared" si="290"/>
        <v>OR</v>
      </c>
      <c r="H4613" t="str">
        <f t="shared" si="291"/>
        <v>66486</v>
      </c>
    </row>
    <row r="4614" spans="1:8" ht="34" x14ac:dyDescent="0.2">
      <c r="A4614" s="1" t="s">
        <v>18260</v>
      </c>
      <c r="B4614" t="str">
        <f t="shared" si="288"/>
        <v>189 Maldonado Ranch Suite 793;Lake Barbara, OR 26447</v>
      </c>
      <c r="C4614" t="s">
        <v>33607</v>
      </c>
      <c r="D4614" t="s">
        <v>33608</v>
      </c>
      <c r="E4614" t="s">
        <v>33609</v>
      </c>
      <c r="F4614" s="6" t="str">
        <f t="shared" si="289"/>
        <v>Lake Barbara</v>
      </c>
      <c r="G4614" t="str">
        <f t="shared" si="290"/>
        <v>OR</v>
      </c>
      <c r="H4614" t="str">
        <f t="shared" si="291"/>
        <v>26447</v>
      </c>
    </row>
    <row r="4615" spans="1:8" ht="34" x14ac:dyDescent="0.2">
      <c r="A4615" s="1" t="s">
        <v>18264</v>
      </c>
      <c r="B4615" t="str">
        <f t="shared" si="288"/>
        <v>USNV Parker;FPO AE 32239</v>
      </c>
      <c r="C4615" t="s">
        <v>33610</v>
      </c>
      <c r="D4615" t="s">
        <v>28329</v>
      </c>
      <c r="E4615" t="s">
        <v>33611</v>
      </c>
      <c r="F4615" s="6" t="str">
        <f t="shared" si="289"/>
        <v>FPO</v>
      </c>
      <c r="G4615" t="str">
        <f t="shared" si="290"/>
        <v>AE</v>
      </c>
      <c r="H4615" t="str">
        <f t="shared" si="291"/>
        <v>32239</v>
      </c>
    </row>
    <row r="4616" spans="1:8" ht="34" x14ac:dyDescent="0.2">
      <c r="A4616" s="1" t="s">
        <v>18268</v>
      </c>
      <c r="B4616" t="str">
        <f t="shared" si="288"/>
        <v>8611 Kristi Cliffs;Weaverchester, AK 58813</v>
      </c>
      <c r="C4616" t="s">
        <v>33612</v>
      </c>
      <c r="D4616" t="s">
        <v>33613</v>
      </c>
      <c r="E4616" t="s">
        <v>33614</v>
      </c>
      <c r="F4616" s="6" t="str">
        <f t="shared" si="289"/>
        <v>Weaverchester</v>
      </c>
      <c r="G4616" t="str">
        <f t="shared" si="290"/>
        <v>AK</v>
      </c>
      <c r="H4616" t="str">
        <f t="shared" si="291"/>
        <v>58813</v>
      </c>
    </row>
    <row r="4617" spans="1:8" ht="34" x14ac:dyDescent="0.2">
      <c r="A4617" s="1" t="s">
        <v>18272</v>
      </c>
      <c r="B4617" t="str">
        <f t="shared" si="288"/>
        <v>2803 Karen Squares;Maryshire, NY 14599</v>
      </c>
      <c r="C4617" t="s">
        <v>33615</v>
      </c>
      <c r="D4617" t="s">
        <v>33616</v>
      </c>
      <c r="E4617" t="s">
        <v>33617</v>
      </c>
      <c r="F4617" s="6" t="str">
        <f t="shared" si="289"/>
        <v>Maryshire</v>
      </c>
      <c r="G4617" t="str">
        <f t="shared" si="290"/>
        <v>NY</v>
      </c>
      <c r="H4617" t="str">
        <f t="shared" si="291"/>
        <v>14599</v>
      </c>
    </row>
    <row r="4618" spans="1:8" ht="34" x14ac:dyDescent="0.2">
      <c r="A4618" s="1" t="s">
        <v>18276</v>
      </c>
      <c r="B4618" t="str">
        <f t="shared" si="288"/>
        <v>3372 Denise Common;Ballfort, NV 30979</v>
      </c>
      <c r="C4618" t="s">
        <v>33618</v>
      </c>
      <c r="D4618" t="s">
        <v>33619</v>
      </c>
      <c r="E4618" t="s">
        <v>33620</v>
      </c>
      <c r="F4618" s="6" t="str">
        <f t="shared" si="289"/>
        <v>Ballfort</v>
      </c>
      <c r="G4618" t="str">
        <f t="shared" si="290"/>
        <v>NV</v>
      </c>
      <c r="H4618" t="str">
        <f t="shared" si="291"/>
        <v>30979</v>
      </c>
    </row>
    <row r="4619" spans="1:8" ht="34" x14ac:dyDescent="0.2">
      <c r="A4619" s="1" t="s">
        <v>18280</v>
      </c>
      <c r="B4619" t="str">
        <f t="shared" si="288"/>
        <v>512 Stephanie Passage;Rangelchester, ID 20108</v>
      </c>
      <c r="C4619" t="s">
        <v>33621</v>
      </c>
      <c r="D4619" t="s">
        <v>33622</v>
      </c>
      <c r="E4619" t="s">
        <v>33623</v>
      </c>
      <c r="F4619" s="6" t="str">
        <f t="shared" si="289"/>
        <v>Rangelchester</v>
      </c>
      <c r="G4619" t="str">
        <f t="shared" si="290"/>
        <v>ID</v>
      </c>
      <c r="H4619" t="str">
        <f t="shared" si="291"/>
        <v>20108</v>
      </c>
    </row>
    <row r="4620" spans="1:8" ht="34" x14ac:dyDescent="0.2">
      <c r="A4620" s="1" t="s">
        <v>18284</v>
      </c>
      <c r="B4620" t="str">
        <f t="shared" si="288"/>
        <v>4095 Leslie Cove;New Pennybury, OK 35768</v>
      </c>
      <c r="C4620" t="s">
        <v>33624</v>
      </c>
      <c r="D4620" t="s">
        <v>33625</v>
      </c>
      <c r="E4620" t="s">
        <v>33626</v>
      </c>
      <c r="F4620" s="6" t="str">
        <f t="shared" si="289"/>
        <v>New Pennybury</v>
      </c>
      <c r="G4620" t="str">
        <f t="shared" si="290"/>
        <v>OK</v>
      </c>
      <c r="H4620" t="str">
        <f t="shared" si="291"/>
        <v>35768</v>
      </c>
    </row>
    <row r="4621" spans="1:8" ht="34" x14ac:dyDescent="0.2">
      <c r="A4621" s="1" t="s">
        <v>18287</v>
      </c>
      <c r="B4621" t="str">
        <f t="shared" si="288"/>
        <v>395 Miller Via Suite 618;Port Natalie, GU 87793</v>
      </c>
      <c r="C4621" t="s">
        <v>33627</v>
      </c>
      <c r="D4621" t="s">
        <v>33628</v>
      </c>
      <c r="E4621" t="s">
        <v>33629</v>
      </c>
      <c r="F4621" s="6" t="str">
        <f t="shared" si="289"/>
        <v>Port Natalie</v>
      </c>
      <c r="G4621" t="str">
        <f t="shared" si="290"/>
        <v>GU</v>
      </c>
      <c r="H4621" t="str">
        <f t="shared" si="291"/>
        <v>87793</v>
      </c>
    </row>
    <row r="4622" spans="1:8" ht="34" x14ac:dyDescent="0.2">
      <c r="A4622" s="1" t="s">
        <v>18291</v>
      </c>
      <c r="B4622" t="str">
        <f t="shared" si="288"/>
        <v>851 Sara Junctions;East Katherine, AR 91137</v>
      </c>
      <c r="C4622" t="s">
        <v>33630</v>
      </c>
      <c r="D4622" t="s">
        <v>33631</v>
      </c>
      <c r="E4622" t="s">
        <v>33632</v>
      </c>
      <c r="F4622" s="6" t="str">
        <f t="shared" si="289"/>
        <v>East Katherine</v>
      </c>
      <c r="G4622" t="str">
        <f t="shared" si="290"/>
        <v>AR</v>
      </c>
      <c r="H4622" t="str">
        <f t="shared" si="291"/>
        <v>91137</v>
      </c>
    </row>
    <row r="4623" spans="1:8" ht="34" x14ac:dyDescent="0.2">
      <c r="A4623" s="1" t="s">
        <v>18295</v>
      </c>
      <c r="B4623" t="str">
        <f t="shared" si="288"/>
        <v>2032 Medina Knolls;West Codychester, LA 52449</v>
      </c>
      <c r="C4623" t="s">
        <v>33633</v>
      </c>
      <c r="D4623" t="s">
        <v>33634</v>
      </c>
      <c r="E4623" t="s">
        <v>33635</v>
      </c>
      <c r="F4623" s="6" t="str">
        <f t="shared" si="289"/>
        <v>West Codychester</v>
      </c>
      <c r="G4623" t="str">
        <f t="shared" si="290"/>
        <v>LA</v>
      </c>
      <c r="H4623" t="str">
        <f t="shared" si="291"/>
        <v>52449</v>
      </c>
    </row>
    <row r="4624" spans="1:8" ht="34" x14ac:dyDescent="0.2">
      <c r="A4624" s="1" t="s">
        <v>18299</v>
      </c>
      <c r="B4624" t="str">
        <f t="shared" si="288"/>
        <v>462 Tiffany Hill;Evelynside, LA 99682</v>
      </c>
      <c r="C4624" t="s">
        <v>33636</v>
      </c>
      <c r="D4624" t="s">
        <v>33637</v>
      </c>
      <c r="E4624" t="s">
        <v>33638</v>
      </c>
      <c r="F4624" s="6" t="str">
        <f t="shared" si="289"/>
        <v>Evelynside</v>
      </c>
      <c r="G4624" t="str">
        <f t="shared" si="290"/>
        <v>LA</v>
      </c>
      <c r="H4624" t="str">
        <f t="shared" si="291"/>
        <v>99682</v>
      </c>
    </row>
    <row r="4625" spans="1:8" ht="34" x14ac:dyDescent="0.2">
      <c r="A4625" s="1" t="s">
        <v>18303</v>
      </c>
      <c r="B4625" t="str">
        <f t="shared" si="288"/>
        <v>193 Kimberly Crossing;East Michael, CT 82216</v>
      </c>
      <c r="C4625" t="s">
        <v>33639</v>
      </c>
      <c r="D4625" t="s">
        <v>33640</v>
      </c>
      <c r="E4625" t="s">
        <v>33641</v>
      </c>
      <c r="F4625" s="6" t="str">
        <f t="shared" si="289"/>
        <v>East Michael</v>
      </c>
      <c r="G4625" t="str">
        <f t="shared" si="290"/>
        <v>CT</v>
      </c>
      <c r="H4625" t="str">
        <f t="shared" si="291"/>
        <v>82216</v>
      </c>
    </row>
    <row r="4626" spans="1:8" ht="34" x14ac:dyDescent="0.2">
      <c r="A4626" s="1" t="s">
        <v>18307</v>
      </c>
      <c r="B4626" t="str">
        <f t="shared" si="288"/>
        <v>790 Hayden Cove Apt. 371;Port Gabrielle, KY 58735</v>
      </c>
      <c r="C4626" t="s">
        <v>33642</v>
      </c>
      <c r="D4626" t="s">
        <v>33643</v>
      </c>
      <c r="E4626" t="s">
        <v>33644</v>
      </c>
      <c r="F4626" s="6" t="str">
        <f t="shared" si="289"/>
        <v>Port Gabrielle</v>
      </c>
      <c r="G4626" t="str">
        <f t="shared" si="290"/>
        <v>KY</v>
      </c>
      <c r="H4626" t="str">
        <f t="shared" si="291"/>
        <v>58735</v>
      </c>
    </row>
    <row r="4627" spans="1:8" ht="34" x14ac:dyDescent="0.2">
      <c r="A4627" s="1" t="s">
        <v>18311</v>
      </c>
      <c r="B4627" t="str">
        <f t="shared" si="288"/>
        <v>3790 Allen Forges;New Toddberg, NM 70891</v>
      </c>
      <c r="C4627" t="s">
        <v>33645</v>
      </c>
      <c r="D4627" t="s">
        <v>33646</v>
      </c>
      <c r="E4627" t="s">
        <v>33647</v>
      </c>
      <c r="F4627" s="6" t="str">
        <f t="shared" si="289"/>
        <v>New Toddberg</v>
      </c>
      <c r="G4627" t="str">
        <f t="shared" si="290"/>
        <v>NM</v>
      </c>
      <c r="H4627" t="str">
        <f t="shared" si="291"/>
        <v>70891</v>
      </c>
    </row>
    <row r="4628" spans="1:8" ht="34" x14ac:dyDescent="0.2">
      <c r="A4628" s="1" t="s">
        <v>18315</v>
      </c>
      <c r="B4628" t="str">
        <f t="shared" si="288"/>
        <v>989 Gonzalez Tunnel Suite 731;Walkershire, VI 75280</v>
      </c>
      <c r="C4628" t="s">
        <v>33648</v>
      </c>
      <c r="D4628" t="s">
        <v>33649</v>
      </c>
      <c r="E4628" t="s">
        <v>33650</v>
      </c>
      <c r="F4628" s="6" t="str">
        <f t="shared" si="289"/>
        <v>Walkershire</v>
      </c>
      <c r="G4628" t="str">
        <f t="shared" si="290"/>
        <v>VI</v>
      </c>
      <c r="H4628" t="str">
        <f t="shared" si="291"/>
        <v>75280</v>
      </c>
    </row>
    <row r="4629" spans="1:8" ht="34" x14ac:dyDescent="0.2">
      <c r="A4629" s="1" t="s">
        <v>18319</v>
      </c>
      <c r="B4629" t="str">
        <f t="shared" si="288"/>
        <v>83090 Heather Corners Suite 055;West Gary, OH 73760</v>
      </c>
      <c r="C4629" t="s">
        <v>33651</v>
      </c>
      <c r="D4629" t="s">
        <v>33652</v>
      </c>
      <c r="E4629" t="s">
        <v>33653</v>
      </c>
      <c r="F4629" s="6" t="str">
        <f t="shared" si="289"/>
        <v>West Gary</v>
      </c>
      <c r="G4629" t="str">
        <f t="shared" si="290"/>
        <v>OH</v>
      </c>
      <c r="H4629" t="str">
        <f t="shared" si="291"/>
        <v>73760</v>
      </c>
    </row>
    <row r="4630" spans="1:8" ht="34" x14ac:dyDescent="0.2">
      <c r="A4630" s="1" t="s">
        <v>18323</v>
      </c>
      <c r="B4630" t="str">
        <f t="shared" si="288"/>
        <v>759 Soto Point Suite 424;Gregoryfort, MN 36408</v>
      </c>
      <c r="C4630" t="s">
        <v>33654</v>
      </c>
      <c r="D4630" t="s">
        <v>33655</v>
      </c>
      <c r="E4630" t="s">
        <v>33656</v>
      </c>
      <c r="F4630" s="6" t="str">
        <f t="shared" si="289"/>
        <v>Gregoryfort</v>
      </c>
      <c r="G4630" t="str">
        <f t="shared" si="290"/>
        <v>MN</v>
      </c>
      <c r="H4630" t="str">
        <f t="shared" si="291"/>
        <v>36408</v>
      </c>
    </row>
    <row r="4631" spans="1:8" ht="34" x14ac:dyDescent="0.2">
      <c r="A4631" s="1" t="s">
        <v>18327</v>
      </c>
      <c r="B4631" t="str">
        <f t="shared" si="288"/>
        <v>95540 Jeremy Mountain;New Adam, VA 09106</v>
      </c>
      <c r="C4631" t="s">
        <v>33657</v>
      </c>
      <c r="D4631" t="s">
        <v>33658</v>
      </c>
      <c r="E4631" t="s">
        <v>33659</v>
      </c>
      <c r="F4631" s="6" t="str">
        <f t="shared" si="289"/>
        <v>New Adam</v>
      </c>
      <c r="G4631" t="str">
        <f t="shared" si="290"/>
        <v>VA</v>
      </c>
      <c r="H4631" t="str">
        <f t="shared" si="291"/>
        <v>09106</v>
      </c>
    </row>
    <row r="4632" spans="1:8" ht="34" x14ac:dyDescent="0.2">
      <c r="A4632" s="1" t="s">
        <v>18331</v>
      </c>
      <c r="B4632" t="str">
        <f t="shared" si="288"/>
        <v>257 Oconnor Village Suite 446;North Jacob, ND 24045</v>
      </c>
      <c r="C4632" t="s">
        <v>33660</v>
      </c>
      <c r="D4632" t="s">
        <v>33661</v>
      </c>
      <c r="E4632" t="s">
        <v>33662</v>
      </c>
      <c r="F4632" s="6" t="str">
        <f t="shared" si="289"/>
        <v>North Jacob</v>
      </c>
      <c r="G4632" t="str">
        <f t="shared" si="290"/>
        <v>ND</v>
      </c>
      <c r="H4632" t="str">
        <f t="shared" si="291"/>
        <v>24045</v>
      </c>
    </row>
    <row r="4633" spans="1:8" ht="34" x14ac:dyDescent="0.2">
      <c r="A4633" s="1" t="s">
        <v>18335</v>
      </c>
      <c r="B4633" t="str">
        <f t="shared" si="288"/>
        <v>055 Lori Lights Apt. 956;Anthonystad, PA 10201</v>
      </c>
      <c r="C4633" t="s">
        <v>33663</v>
      </c>
      <c r="D4633" t="s">
        <v>33664</v>
      </c>
      <c r="E4633" t="s">
        <v>33665</v>
      </c>
      <c r="F4633" s="6" t="str">
        <f t="shared" si="289"/>
        <v>Anthonystad</v>
      </c>
      <c r="G4633" t="str">
        <f t="shared" si="290"/>
        <v>PA</v>
      </c>
      <c r="H4633" t="str">
        <f t="shared" si="291"/>
        <v>10201</v>
      </c>
    </row>
    <row r="4634" spans="1:8" ht="34" x14ac:dyDescent="0.2">
      <c r="A4634" s="1" t="s">
        <v>18339</v>
      </c>
      <c r="B4634" t="str">
        <f t="shared" si="288"/>
        <v>018 Rangel Road;Aguirrefurt, LA 78750</v>
      </c>
      <c r="C4634" t="s">
        <v>33666</v>
      </c>
      <c r="D4634" t="s">
        <v>33667</v>
      </c>
      <c r="E4634" t="s">
        <v>33668</v>
      </c>
      <c r="F4634" s="6" t="str">
        <f t="shared" si="289"/>
        <v>Aguirrefurt</v>
      </c>
      <c r="G4634" t="str">
        <f t="shared" si="290"/>
        <v>LA</v>
      </c>
      <c r="H4634" t="str">
        <f t="shared" si="291"/>
        <v>78750</v>
      </c>
    </row>
    <row r="4635" spans="1:8" ht="34" x14ac:dyDescent="0.2">
      <c r="A4635" s="1" t="s">
        <v>18342</v>
      </c>
      <c r="B4635" t="str">
        <f t="shared" si="288"/>
        <v>59078 Rogers Creek Suite 580;Vincenttown, OR 04124</v>
      </c>
      <c r="C4635" t="s">
        <v>33669</v>
      </c>
      <c r="D4635" t="s">
        <v>33670</v>
      </c>
      <c r="E4635" t="s">
        <v>33671</v>
      </c>
      <c r="F4635" s="6" t="str">
        <f t="shared" si="289"/>
        <v>Vincenttown</v>
      </c>
      <c r="G4635" t="str">
        <f t="shared" si="290"/>
        <v>OR</v>
      </c>
      <c r="H4635" t="str">
        <f t="shared" si="291"/>
        <v>04124</v>
      </c>
    </row>
    <row r="4636" spans="1:8" ht="34" x14ac:dyDescent="0.2">
      <c r="A4636" s="1" t="s">
        <v>18346</v>
      </c>
      <c r="B4636" t="str">
        <f t="shared" si="288"/>
        <v>60747 Michael Green;Lake Jeremychester, WV 39848</v>
      </c>
      <c r="C4636" t="s">
        <v>33672</v>
      </c>
      <c r="D4636" t="s">
        <v>33673</v>
      </c>
      <c r="E4636" t="s">
        <v>33674</v>
      </c>
      <c r="F4636" s="6" t="str">
        <f t="shared" si="289"/>
        <v>Lake Jeremychester</v>
      </c>
      <c r="G4636" t="str">
        <f t="shared" si="290"/>
        <v>WV</v>
      </c>
      <c r="H4636" t="str">
        <f t="shared" si="291"/>
        <v>39848</v>
      </c>
    </row>
    <row r="4637" spans="1:8" ht="34" x14ac:dyDescent="0.2">
      <c r="A4637" s="1" t="s">
        <v>18350</v>
      </c>
      <c r="B4637" t="str">
        <f t="shared" si="288"/>
        <v>55275 Veronica Vista Apt. 871;South Russell, VI 71016</v>
      </c>
      <c r="C4637" t="s">
        <v>33675</v>
      </c>
      <c r="D4637" t="s">
        <v>33676</v>
      </c>
      <c r="E4637" t="s">
        <v>33677</v>
      </c>
      <c r="F4637" s="6" t="str">
        <f t="shared" si="289"/>
        <v>South Russell</v>
      </c>
      <c r="G4637" t="str">
        <f t="shared" si="290"/>
        <v>VI</v>
      </c>
      <c r="H4637" t="str">
        <f t="shared" si="291"/>
        <v>71016</v>
      </c>
    </row>
    <row r="4638" spans="1:8" ht="34" x14ac:dyDescent="0.2">
      <c r="A4638" s="1" t="s">
        <v>18354</v>
      </c>
      <c r="B4638" t="str">
        <f t="shared" si="288"/>
        <v>680 Matthew Stravenue Suite 871;Montoyamouth, NJ 24090</v>
      </c>
      <c r="C4638" t="s">
        <v>33678</v>
      </c>
      <c r="D4638" t="s">
        <v>33679</v>
      </c>
      <c r="E4638" t="s">
        <v>33680</v>
      </c>
      <c r="F4638" s="6" t="str">
        <f t="shared" si="289"/>
        <v>Montoyamouth</v>
      </c>
      <c r="G4638" t="str">
        <f t="shared" si="290"/>
        <v>NJ</v>
      </c>
      <c r="H4638" t="str">
        <f t="shared" si="291"/>
        <v>24090</v>
      </c>
    </row>
    <row r="4639" spans="1:8" ht="34" x14ac:dyDescent="0.2">
      <c r="A4639" s="1" t="s">
        <v>18358</v>
      </c>
      <c r="B4639" t="str">
        <f t="shared" si="288"/>
        <v>PSC 8403, Box 8390;APO AP 13668</v>
      </c>
      <c r="C4639" t="s">
        <v>33681</v>
      </c>
      <c r="D4639" t="s">
        <v>33682</v>
      </c>
      <c r="E4639" t="s">
        <v>33683</v>
      </c>
      <c r="F4639" s="6" t="str">
        <f t="shared" si="289"/>
        <v>APO</v>
      </c>
      <c r="G4639" t="str">
        <f t="shared" si="290"/>
        <v>AP</v>
      </c>
      <c r="H4639" t="str">
        <f t="shared" si="291"/>
        <v>13668</v>
      </c>
    </row>
    <row r="4640" spans="1:8" ht="34" x14ac:dyDescent="0.2">
      <c r="A4640" s="1" t="s">
        <v>18362</v>
      </c>
      <c r="B4640" t="str">
        <f t="shared" si="288"/>
        <v>060 Sandra Meadows Apt. 004;Matthewfurt, CT 49342</v>
      </c>
      <c r="C4640" t="s">
        <v>33684</v>
      </c>
      <c r="D4640" t="s">
        <v>33685</v>
      </c>
      <c r="E4640" t="s">
        <v>33686</v>
      </c>
      <c r="F4640" s="6" t="str">
        <f t="shared" si="289"/>
        <v>Matthewfurt</v>
      </c>
      <c r="G4640" t="str">
        <f t="shared" si="290"/>
        <v>CT</v>
      </c>
      <c r="H4640" t="str">
        <f t="shared" si="291"/>
        <v>49342</v>
      </c>
    </row>
    <row r="4641" spans="1:8" ht="34" x14ac:dyDescent="0.2">
      <c r="A4641" s="1" t="s">
        <v>18366</v>
      </c>
      <c r="B4641" t="str">
        <f t="shared" si="288"/>
        <v>687 Huynh Court;East Stanley, OR 33362</v>
      </c>
      <c r="C4641" t="s">
        <v>33687</v>
      </c>
      <c r="D4641" t="s">
        <v>33688</v>
      </c>
      <c r="E4641" t="s">
        <v>33689</v>
      </c>
      <c r="F4641" s="6" t="str">
        <f t="shared" si="289"/>
        <v>East Stanley</v>
      </c>
      <c r="G4641" t="str">
        <f t="shared" si="290"/>
        <v>OR</v>
      </c>
      <c r="H4641" t="str">
        <f t="shared" si="291"/>
        <v>33362</v>
      </c>
    </row>
    <row r="4642" spans="1:8" ht="34" x14ac:dyDescent="0.2">
      <c r="A4642" s="1" t="s">
        <v>18370</v>
      </c>
      <c r="B4642" t="str">
        <f t="shared" si="288"/>
        <v>189 Potts Roads;West Erinfort, MH 46967</v>
      </c>
      <c r="C4642" t="s">
        <v>33690</v>
      </c>
      <c r="D4642" t="s">
        <v>33691</v>
      </c>
      <c r="E4642" t="s">
        <v>33692</v>
      </c>
      <c r="F4642" s="6" t="str">
        <f t="shared" si="289"/>
        <v>West Erinfort</v>
      </c>
      <c r="G4642" t="str">
        <f t="shared" si="290"/>
        <v>MH</v>
      </c>
      <c r="H4642" t="str">
        <f t="shared" si="291"/>
        <v>46967</v>
      </c>
    </row>
    <row r="4643" spans="1:8" ht="34" x14ac:dyDescent="0.2">
      <c r="A4643" s="1" t="s">
        <v>18374</v>
      </c>
      <c r="B4643" t="str">
        <f t="shared" si="288"/>
        <v>80277 Nichole Lodge;West Sabrina, PW 19605</v>
      </c>
      <c r="C4643" t="s">
        <v>33693</v>
      </c>
      <c r="D4643" t="s">
        <v>33694</v>
      </c>
      <c r="E4643" t="s">
        <v>33695</v>
      </c>
      <c r="F4643" s="6" t="str">
        <f t="shared" si="289"/>
        <v>West Sabrina</v>
      </c>
      <c r="G4643" t="str">
        <f t="shared" si="290"/>
        <v>PW</v>
      </c>
      <c r="H4643" t="str">
        <f t="shared" si="291"/>
        <v>19605</v>
      </c>
    </row>
    <row r="4644" spans="1:8" ht="34" x14ac:dyDescent="0.2">
      <c r="A4644" s="1" t="s">
        <v>18378</v>
      </c>
      <c r="B4644" t="str">
        <f t="shared" si="288"/>
        <v>USCGC Bryant;FPO AP 41148</v>
      </c>
      <c r="C4644" t="s">
        <v>33696</v>
      </c>
      <c r="D4644" t="s">
        <v>33697</v>
      </c>
      <c r="E4644" t="s">
        <v>33698</v>
      </c>
      <c r="F4644" s="6" t="str">
        <f t="shared" si="289"/>
        <v>FPO</v>
      </c>
      <c r="G4644" t="str">
        <f t="shared" si="290"/>
        <v>AP</v>
      </c>
      <c r="H4644" t="str">
        <f t="shared" si="291"/>
        <v>41148</v>
      </c>
    </row>
    <row r="4645" spans="1:8" ht="34" x14ac:dyDescent="0.2">
      <c r="A4645" s="1" t="s">
        <v>18382</v>
      </c>
      <c r="B4645" t="str">
        <f t="shared" si="288"/>
        <v>0217 Brandy Corner;Nicholsstad, IL 91683</v>
      </c>
      <c r="C4645" t="s">
        <v>33699</v>
      </c>
      <c r="D4645" t="s">
        <v>33700</v>
      </c>
      <c r="E4645" t="s">
        <v>33701</v>
      </c>
      <c r="F4645" s="6" t="str">
        <f t="shared" si="289"/>
        <v>Nicholsstad</v>
      </c>
      <c r="G4645" t="str">
        <f t="shared" si="290"/>
        <v>IL</v>
      </c>
      <c r="H4645" t="str">
        <f t="shared" si="291"/>
        <v>91683</v>
      </c>
    </row>
    <row r="4646" spans="1:8" ht="34" x14ac:dyDescent="0.2">
      <c r="A4646" s="1" t="s">
        <v>18386</v>
      </c>
      <c r="B4646" t="str">
        <f t="shared" si="288"/>
        <v>649 Leonard Run;Jonesfort, OK 27345</v>
      </c>
      <c r="C4646" t="s">
        <v>33702</v>
      </c>
      <c r="D4646" t="s">
        <v>33703</v>
      </c>
      <c r="E4646" t="s">
        <v>33704</v>
      </c>
      <c r="F4646" s="6" t="str">
        <f t="shared" si="289"/>
        <v>Jonesfort</v>
      </c>
      <c r="G4646" t="str">
        <f t="shared" si="290"/>
        <v>OK</v>
      </c>
      <c r="H4646" t="str">
        <f t="shared" si="291"/>
        <v>27345</v>
      </c>
    </row>
    <row r="4647" spans="1:8" ht="34" x14ac:dyDescent="0.2">
      <c r="A4647" s="1" t="s">
        <v>18389</v>
      </c>
      <c r="B4647" t="str">
        <f t="shared" si="288"/>
        <v>1366 Jennifer Centers;Stanleyville, NM 16667</v>
      </c>
      <c r="C4647" t="s">
        <v>33705</v>
      </c>
      <c r="D4647" t="s">
        <v>33706</v>
      </c>
      <c r="E4647" t="s">
        <v>33707</v>
      </c>
      <c r="F4647" s="6" t="str">
        <f t="shared" si="289"/>
        <v>Stanleyville</v>
      </c>
      <c r="G4647" t="str">
        <f t="shared" si="290"/>
        <v>NM</v>
      </c>
      <c r="H4647" t="str">
        <f t="shared" si="291"/>
        <v>16667</v>
      </c>
    </row>
    <row r="4648" spans="1:8" ht="34" x14ac:dyDescent="0.2">
      <c r="A4648" s="1" t="s">
        <v>18393</v>
      </c>
      <c r="B4648" t="str">
        <f t="shared" si="288"/>
        <v>05275 Sharp Greens Apt. 642;Lake Juanstad, MN 01347</v>
      </c>
      <c r="C4648" t="s">
        <v>33708</v>
      </c>
      <c r="D4648" t="s">
        <v>33709</v>
      </c>
      <c r="E4648" t="s">
        <v>33710</v>
      </c>
      <c r="F4648" s="6" t="str">
        <f t="shared" si="289"/>
        <v>Lake Juanstad</v>
      </c>
      <c r="G4648" t="str">
        <f t="shared" si="290"/>
        <v>MN</v>
      </c>
      <c r="H4648" t="str">
        <f t="shared" si="291"/>
        <v>01347</v>
      </c>
    </row>
    <row r="4649" spans="1:8" ht="34" x14ac:dyDescent="0.2">
      <c r="A4649" s="1" t="s">
        <v>18397</v>
      </c>
      <c r="B4649" t="str">
        <f t="shared" si="288"/>
        <v>8145 Mccarthy Plains;Michelefurt, CO 24845</v>
      </c>
      <c r="C4649" t="s">
        <v>33711</v>
      </c>
      <c r="D4649" t="s">
        <v>33712</v>
      </c>
      <c r="E4649" t="s">
        <v>33713</v>
      </c>
      <c r="F4649" s="6" t="str">
        <f t="shared" si="289"/>
        <v>Michelefurt</v>
      </c>
      <c r="G4649" t="str">
        <f t="shared" si="290"/>
        <v>CO</v>
      </c>
      <c r="H4649" t="str">
        <f t="shared" si="291"/>
        <v>24845</v>
      </c>
    </row>
    <row r="4650" spans="1:8" ht="34" x14ac:dyDescent="0.2">
      <c r="A4650" s="1" t="s">
        <v>18401</v>
      </c>
      <c r="B4650" t="str">
        <f t="shared" si="288"/>
        <v>12454 Mark Rest Suite 340;Jamiefort, MH 00877</v>
      </c>
      <c r="C4650" t="s">
        <v>33714</v>
      </c>
      <c r="D4650" t="s">
        <v>33715</v>
      </c>
      <c r="E4650" t="s">
        <v>33716</v>
      </c>
      <c r="F4650" s="6" t="str">
        <f t="shared" si="289"/>
        <v>Jamiefort</v>
      </c>
      <c r="G4650" t="str">
        <f t="shared" si="290"/>
        <v>MH</v>
      </c>
      <c r="H4650" t="str">
        <f t="shared" si="291"/>
        <v>00877</v>
      </c>
    </row>
    <row r="4651" spans="1:8" ht="34" x14ac:dyDescent="0.2">
      <c r="A4651" s="1" t="s">
        <v>18405</v>
      </c>
      <c r="B4651" t="str">
        <f t="shared" si="288"/>
        <v>Unit 8911 Box 5885;DPO AP 94132</v>
      </c>
      <c r="C4651" t="s">
        <v>33717</v>
      </c>
      <c r="D4651" t="s">
        <v>33718</v>
      </c>
      <c r="E4651" t="s">
        <v>33719</v>
      </c>
      <c r="F4651" s="6" t="str">
        <f t="shared" si="289"/>
        <v>DPO</v>
      </c>
      <c r="G4651" t="str">
        <f t="shared" si="290"/>
        <v>AP</v>
      </c>
      <c r="H4651" t="str">
        <f t="shared" si="291"/>
        <v>94132</v>
      </c>
    </row>
    <row r="4652" spans="1:8" ht="34" x14ac:dyDescent="0.2">
      <c r="A4652" s="1" t="s">
        <v>18409</v>
      </c>
      <c r="B4652" t="str">
        <f t="shared" si="288"/>
        <v>7871 Donna Shoals Suite 708;Peterburgh, RI 19539</v>
      </c>
      <c r="C4652" t="s">
        <v>33720</v>
      </c>
      <c r="D4652" t="s">
        <v>33721</v>
      </c>
      <c r="E4652" t="s">
        <v>33722</v>
      </c>
      <c r="F4652" s="6" t="str">
        <f t="shared" si="289"/>
        <v>Peterburgh</v>
      </c>
      <c r="G4652" t="str">
        <f t="shared" si="290"/>
        <v>RI</v>
      </c>
      <c r="H4652" t="str">
        <f t="shared" si="291"/>
        <v>19539</v>
      </c>
    </row>
    <row r="4653" spans="1:8" ht="34" x14ac:dyDescent="0.2">
      <c r="A4653" s="1" t="s">
        <v>18413</v>
      </c>
      <c r="B4653" t="str">
        <f t="shared" si="288"/>
        <v>6048 Steven Pike;Andrewhaven, DE 80042</v>
      </c>
      <c r="C4653" t="s">
        <v>33723</v>
      </c>
      <c r="D4653" t="s">
        <v>33724</v>
      </c>
      <c r="E4653" t="s">
        <v>33725</v>
      </c>
      <c r="F4653" s="6" t="str">
        <f t="shared" si="289"/>
        <v>Andrewhaven</v>
      </c>
      <c r="G4653" t="str">
        <f t="shared" si="290"/>
        <v>DE</v>
      </c>
      <c r="H4653" t="str">
        <f t="shared" si="291"/>
        <v>80042</v>
      </c>
    </row>
    <row r="4654" spans="1:8" ht="34" x14ac:dyDescent="0.2">
      <c r="A4654" s="1" t="s">
        <v>18416</v>
      </c>
      <c r="B4654" t="str">
        <f t="shared" si="288"/>
        <v>523 Christopher Path Apt. 056;East Tonyamouth, UT 70155</v>
      </c>
      <c r="C4654" t="s">
        <v>33726</v>
      </c>
      <c r="D4654" t="s">
        <v>33727</v>
      </c>
      <c r="E4654" t="s">
        <v>33728</v>
      </c>
      <c r="F4654" s="6" t="str">
        <f t="shared" si="289"/>
        <v>East Tonyamouth</v>
      </c>
      <c r="G4654" t="str">
        <f t="shared" si="290"/>
        <v>UT</v>
      </c>
      <c r="H4654" t="str">
        <f t="shared" si="291"/>
        <v>70155</v>
      </c>
    </row>
    <row r="4655" spans="1:8" ht="34" x14ac:dyDescent="0.2">
      <c r="A4655" s="1" t="s">
        <v>18420</v>
      </c>
      <c r="B4655" t="str">
        <f t="shared" si="288"/>
        <v>1671 Ortega Mall Suite 840;North Thomasstad, IL 73572</v>
      </c>
      <c r="C4655" t="s">
        <v>33729</v>
      </c>
      <c r="D4655" t="s">
        <v>33730</v>
      </c>
      <c r="E4655" t="s">
        <v>33731</v>
      </c>
      <c r="F4655" s="6" t="str">
        <f t="shared" si="289"/>
        <v>North Thomasstad</v>
      </c>
      <c r="G4655" t="str">
        <f t="shared" si="290"/>
        <v>IL</v>
      </c>
      <c r="H4655" t="str">
        <f t="shared" si="291"/>
        <v>73572</v>
      </c>
    </row>
    <row r="4656" spans="1:8" ht="34" x14ac:dyDescent="0.2">
      <c r="A4656" s="1" t="s">
        <v>18424</v>
      </c>
      <c r="B4656" t="str">
        <f t="shared" si="288"/>
        <v>Unit 4318 Box 5994;DPO AP 27867</v>
      </c>
      <c r="C4656" t="s">
        <v>33732</v>
      </c>
      <c r="D4656" t="s">
        <v>33733</v>
      </c>
      <c r="E4656" t="s">
        <v>33734</v>
      </c>
      <c r="F4656" s="6" t="str">
        <f t="shared" si="289"/>
        <v>DPO</v>
      </c>
      <c r="G4656" t="str">
        <f t="shared" si="290"/>
        <v>AP</v>
      </c>
      <c r="H4656" t="str">
        <f t="shared" si="291"/>
        <v>27867</v>
      </c>
    </row>
    <row r="4657" spans="1:8" ht="34" x14ac:dyDescent="0.2">
      <c r="A4657" s="1" t="s">
        <v>18428</v>
      </c>
      <c r="B4657" t="str">
        <f t="shared" si="288"/>
        <v>884 Snyder Street Apt. 866;Carlburgh, IN 34492</v>
      </c>
      <c r="C4657" t="s">
        <v>33735</v>
      </c>
      <c r="D4657" t="s">
        <v>33736</v>
      </c>
      <c r="E4657" t="s">
        <v>33737</v>
      </c>
      <c r="F4657" s="6" t="str">
        <f t="shared" si="289"/>
        <v>Carlburgh</v>
      </c>
      <c r="G4657" t="str">
        <f t="shared" si="290"/>
        <v>IN</v>
      </c>
      <c r="H4657" t="str">
        <f t="shared" si="291"/>
        <v>34492</v>
      </c>
    </row>
    <row r="4658" spans="1:8" ht="34" x14ac:dyDescent="0.2">
      <c r="A4658" s="1" t="s">
        <v>18432</v>
      </c>
      <c r="B4658" t="str">
        <f t="shared" si="288"/>
        <v>PSC 0500, Box 9892;APO AE 34732</v>
      </c>
      <c r="C4658" t="s">
        <v>33738</v>
      </c>
      <c r="D4658" t="s">
        <v>33739</v>
      </c>
      <c r="E4658" t="s">
        <v>33740</v>
      </c>
      <c r="F4658" s="6" t="str">
        <f t="shared" si="289"/>
        <v>APO</v>
      </c>
      <c r="G4658" t="str">
        <f t="shared" si="290"/>
        <v>AE</v>
      </c>
      <c r="H4658" t="str">
        <f t="shared" si="291"/>
        <v>34732</v>
      </c>
    </row>
    <row r="4659" spans="1:8" ht="34" x14ac:dyDescent="0.2">
      <c r="A4659" s="1" t="s">
        <v>18436</v>
      </c>
      <c r="B4659" t="str">
        <f t="shared" si="288"/>
        <v>91348 Karen Meadows Suite 335;East Amberburgh, AK 99880</v>
      </c>
      <c r="C4659" t="s">
        <v>33741</v>
      </c>
      <c r="D4659" t="s">
        <v>33742</v>
      </c>
      <c r="E4659" t="s">
        <v>33743</v>
      </c>
      <c r="F4659" s="6" t="str">
        <f t="shared" si="289"/>
        <v>East Amberburgh</v>
      </c>
      <c r="G4659" t="str">
        <f t="shared" si="290"/>
        <v>AK</v>
      </c>
      <c r="H4659" t="str">
        <f t="shared" si="291"/>
        <v>99880</v>
      </c>
    </row>
    <row r="4660" spans="1:8" ht="34" x14ac:dyDescent="0.2">
      <c r="A4660" s="1" t="s">
        <v>18440</v>
      </c>
      <c r="B4660" t="str">
        <f t="shared" si="288"/>
        <v>1408 Garcia Well;Steventon, GU 09820</v>
      </c>
      <c r="C4660" t="s">
        <v>33744</v>
      </c>
      <c r="D4660" t="s">
        <v>33745</v>
      </c>
      <c r="E4660" t="s">
        <v>33746</v>
      </c>
      <c r="F4660" s="6" t="str">
        <f t="shared" si="289"/>
        <v>Steventon</v>
      </c>
      <c r="G4660" t="str">
        <f t="shared" si="290"/>
        <v>GU</v>
      </c>
      <c r="H4660" t="str">
        <f t="shared" si="291"/>
        <v>09820</v>
      </c>
    </row>
    <row r="4661" spans="1:8" ht="34" x14ac:dyDescent="0.2">
      <c r="A4661" s="1" t="s">
        <v>18444</v>
      </c>
      <c r="B4661" t="str">
        <f t="shared" si="288"/>
        <v>695 Angela Branch Apt. 065;North Michaelport, VA 60720</v>
      </c>
      <c r="C4661" t="s">
        <v>33747</v>
      </c>
      <c r="D4661" t="s">
        <v>33748</v>
      </c>
      <c r="E4661" t="s">
        <v>33749</v>
      </c>
      <c r="F4661" s="6" t="str">
        <f t="shared" si="289"/>
        <v>North Michaelport</v>
      </c>
      <c r="G4661" t="str">
        <f t="shared" si="290"/>
        <v>VA</v>
      </c>
      <c r="H4661" t="str">
        <f t="shared" si="291"/>
        <v>60720</v>
      </c>
    </row>
    <row r="4662" spans="1:8" ht="34" x14ac:dyDescent="0.2">
      <c r="A4662" s="1" t="s">
        <v>18448</v>
      </c>
      <c r="B4662" t="str">
        <f t="shared" si="288"/>
        <v>42330 Robbins Pines Suite 285;South Kristen, MT 98908</v>
      </c>
      <c r="C4662" t="s">
        <v>33750</v>
      </c>
      <c r="D4662" t="s">
        <v>33751</v>
      </c>
      <c r="E4662" t="s">
        <v>33752</v>
      </c>
      <c r="F4662" s="6" t="str">
        <f t="shared" si="289"/>
        <v>South Kristen</v>
      </c>
      <c r="G4662" t="str">
        <f t="shared" si="290"/>
        <v>MT</v>
      </c>
      <c r="H4662" t="str">
        <f t="shared" si="291"/>
        <v>98908</v>
      </c>
    </row>
    <row r="4663" spans="1:8" ht="34" x14ac:dyDescent="0.2">
      <c r="A4663" s="1" t="s">
        <v>18452</v>
      </c>
      <c r="B4663" t="str">
        <f t="shared" si="288"/>
        <v>82032 Harris Well Suite 815;Kingville, WI 60776</v>
      </c>
      <c r="C4663" t="s">
        <v>33753</v>
      </c>
      <c r="D4663" t="s">
        <v>33754</v>
      </c>
      <c r="E4663" t="s">
        <v>33755</v>
      </c>
      <c r="F4663" s="6" t="str">
        <f t="shared" si="289"/>
        <v>Kingville</v>
      </c>
      <c r="G4663" t="str">
        <f t="shared" si="290"/>
        <v>WI</v>
      </c>
      <c r="H4663" t="str">
        <f t="shared" si="291"/>
        <v>60776</v>
      </c>
    </row>
    <row r="4664" spans="1:8" ht="34" x14ac:dyDescent="0.2">
      <c r="A4664" s="1" t="s">
        <v>18456</v>
      </c>
      <c r="B4664" t="str">
        <f t="shared" si="288"/>
        <v>16780 Lisa Garden Apt. 974;Wallaceborough, NC 41521</v>
      </c>
      <c r="C4664" t="s">
        <v>33756</v>
      </c>
      <c r="D4664" t="s">
        <v>33757</v>
      </c>
      <c r="E4664" t="s">
        <v>33758</v>
      </c>
      <c r="F4664" s="6" t="str">
        <f t="shared" si="289"/>
        <v>Wallaceborough</v>
      </c>
      <c r="G4664" t="str">
        <f t="shared" si="290"/>
        <v>NC</v>
      </c>
      <c r="H4664" t="str">
        <f t="shared" si="291"/>
        <v>41521</v>
      </c>
    </row>
    <row r="4665" spans="1:8" ht="34" x14ac:dyDescent="0.2">
      <c r="A4665" s="1" t="s">
        <v>18460</v>
      </c>
      <c r="B4665" t="str">
        <f t="shared" si="288"/>
        <v>66361 Sanders Flats Apt. 830;Ruizland, AR 14450</v>
      </c>
      <c r="C4665" t="s">
        <v>33759</v>
      </c>
      <c r="D4665" t="s">
        <v>33760</v>
      </c>
      <c r="E4665" t="s">
        <v>33761</v>
      </c>
      <c r="F4665" s="6" t="str">
        <f t="shared" si="289"/>
        <v>Ruizland</v>
      </c>
      <c r="G4665" t="str">
        <f t="shared" si="290"/>
        <v>AR</v>
      </c>
      <c r="H4665" t="str">
        <f t="shared" si="291"/>
        <v>14450</v>
      </c>
    </row>
    <row r="4666" spans="1:8" ht="34" x14ac:dyDescent="0.2">
      <c r="A4666" s="1" t="s">
        <v>18464</v>
      </c>
      <c r="B4666" t="str">
        <f t="shared" si="288"/>
        <v>11657 Ingram Lakes Apt. 123;Port Eduardoside, KY 69471</v>
      </c>
      <c r="C4666" t="s">
        <v>33762</v>
      </c>
      <c r="D4666" t="s">
        <v>33763</v>
      </c>
      <c r="E4666" t="s">
        <v>33764</v>
      </c>
      <c r="F4666" s="6" t="str">
        <f t="shared" si="289"/>
        <v>Port Eduardoside</v>
      </c>
      <c r="G4666" t="str">
        <f t="shared" si="290"/>
        <v>KY</v>
      </c>
      <c r="H4666" t="str">
        <f t="shared" si="291"/>
        <v>69471</v>
      </c>
    </row>
    <row r="4667" spans="1:8" ht="34" x14ac:dyDescent="0.2">
      <c r="A4667" s="1" t="s">
        <v>18468</v>
      </c>
      <c r="B4667" t="str">
        <f t="shared" si="288"/>
        <v>USNS Moore;FPO AA 95886</v>
      </c>
      <c r="C4667" t="s">
        <v>33765</v>
      </c>
      <c r="D4667" t="s">
        <v>33766</v>
      </c>
      <c r="E4667" t="s">
        <v>33767</v>
      </c>
      <c r="F4667" s="6" t="str">
        <f t="shared" si="289"/>
        <v>FPO</v>
      </c>
      <c r="G4667" t="str">
        <f t="shared" si="290"/>
        <v>AA</v>
      </c>
      <c r="H4667" t="str">
        <f t="shared" si="291"/>
        <v>95886</v>
      </c>
    </row>
    <row r="4668" spans="1:8" ht="34" x14ac:dyDescent="0.2">
      <c r="A4668" s="1" t="s">
        <v>18471</v>
      </c>
      <c r="B4668" t="str">
        <f t="shared" si="288"/>
        <v>04226 Jason Roads Suite 680;West Sandra, OH 33425</v>
      </c>
      <c r="C4668" t="s">
        <v>33768</v>
      </c>
      <c r="D4668" t="s">
        <v>33769</v>
      </c>
      <c r="E4668" t="s">
        <v>33770</v>
      </c>
      <c r="F4668" s="6" t="str">
        <f t="shared" si="289"/>
        <v>West Sandra</v>
      </c>
      <c r="G4668" t="str">
        <f t="shared" si="290"/>
        <v>OH</v>
      </c>
      <c r="H4668" t="str">
        <f t="shared" si="291"/>
        <v>33425</v>
      </c>
    </row>
    <row r="4669" spans="1:8" ht="34" x14ac:dyDescent="0.2">
      <c r="A4669" s="1" t="s">
        <v>18475</v>
      </c>
      <c r="B4669" t="str">
        <f t="shared" si="288"/>
        <v>64442 Brett Expressway;Markmouth, GU 07505</v>
      </c>
      <c r="C4669" t="s">
        <v>33771</v>
      </c>
      <c r="D4669" t="s">
        <v>33772</v>
      </c>
      <c r="E4669" t="s">
        <v>33773</v>
      </c>
      <c r="F4669" s="6" t="str">
        <f t="shared" si="289"/>
        <v>Markmouth</v>
      </c>
      <c r="G4669" t="str">
        <f t="shared" si="290"/>
        <v>GU</v>
      </c>
      <c r="H4669" t="str">
        <f t="shared" si="291"/>
        <v>07505</v>
      </c>
    </row>
    <row r="4670" spans="1:8" ht="34" x14ac:dyDescent="0.2">
      <c r="A4670" s="1" t="s">
        <v>18479</v>
      </c>
      <c r="B4670" t="str">
        <f t="shared" si="288"/>
        <v>916 Laura Crescent Suite 828;South Michael, TX 60765</v>
      </c>
      <c r="C4670" t="s">
        <v>33774</v>
      </c>
      <c r="D4670" t="s">
        <v>33775</v>
      </c>
      <c r="E4670" t="s">
        <v>33776</v>
      </c>
      <c r="F4670" s="6" t="str">
        <f t="shared" si="289"/>
        <v>South Michael</v>
      </c>
      <c r="G4670" t="str">
        <f t="shared" si="290"/>
        <v>TX</v>
      </c>
      <c r="H4670" t="str">
        <f t="shared" si="291"/>
        <v>60765</v>
      </c>
    </row>
    <row r="4671" spans="1:8" ht="34" x14ac:dyDescent="0.2">
      <c r="A4671" s="1" t="s">
        <v>18483</v>
      </c>
      <c r="B4671" t="str">
        <f t="shared" si="288"/>
        <v>164 Wendy Hollow;Smithstad, ID 47648</v>
      </c>
      <c r="C4671" t="s">
        <v>33777</v>
      </c>
      <c r="D4671" t="s">
        <v>33778</v>
      </c>
      <c r="E4671" t="s">
        <v>33779</v>
      </c>
      <c r="F4671" s="6" t="str">
        <f t="shared" si="289"/>
        <v>Smithstad</v>
      </c>
      <c r="G4671" t="str">
        <f t="shared" si="290"/>
        <v>ID</v>
      </c>
      <c r="H4671" t="str">
        <f t="shared" si="291"/>
        <v>47648</v>
      </c>
    </row>
    <row r="4672" spans="1:8" ht="34" x14ac:dyDescent="0.2">
      <c r="A4672" s="1" t="s">
        <v>18487</v>
      </c>
      <c r="B4672" t="str">
        <f t="shared" si="288"/>
        <v>0923 Craig Mount Apt. 353;East Ryantown, OK 08123</v>
      </c>
      <c r="C4672" t="s">
        <v>33780</v>
      </c>
      <c r="D4672" t="s">
        <v>33781</v>
      </c>
      <c r="E4672" t="s">
        <v>33782</v>
      </c>
      <c r="F4672" s="6" t="str">
        <f t="shared" si="289"/>
        <v>East Ryantown</v>
      </c>
      <c r="G4672" t="str">
        <f t="shared" si="290"/>
        <v>OK</v>
      </c>
      <c r="H4672" t="str">
        <f t="shared" si="291"/>
        <v>08123</v>
      </c>
    </row>
    <row r="4673" spans="1:8" ht="34" x14ac:dyDescent="0.2">
      <c r="A4673" s="1" t="s">
        <v>18491</v>
      </c>
      <c r="B4673" t="str">
        <f t="shared" si="288"/>
        <v>569 Tammy Skyway;South Robert, MN 09856</v>
      </c>
      <c r="C4673" t="s">
        <v>33783</v>
      </c>
      <c r="D4673" t="s">
        <v>33784</v>
      </c>
      <c r="E4673" t="s">
        <v>33785</v>
      </c>
      <c r="F4673" s="6" t="str">
        <f t="shared" si="289"/>
        <v>South Robert</v>
      </c>
      <c r="G4673" t="str">
        <f t="shared" si="290"/>
        <v>MN</v>
      </c>
      <c r="H4673" t="str">
        <f t="shared" si="291"/>
        <v>09856</v>
      </c>
    </row>
    <row r="4674" spans="1:8" ht="34" x14ac:dyDescent="0.2">
      <c r="A4674" s="1" t="s">
        <v>18495</v>
      </c>
      <c r="B4674" t="str">
        <f t="shared" si="288"/>
        <v>66565 Gardner Loop Apt. 126;Paulport, IL 22717</v>
      </c>
      <c r="C4674" t="s">
        <v>33786</v>
      </c>
      <c r="D4674" t="s">
        <v>33787</v>
      </c>
      <c r="E4674" t="s">
        <v>33788</v>
      </c>
      <c r="F4674" s="6" t="str">
        <f t="shared" si="289"/>
        <v>Paulport</v>
      </c>
      <c r="G4674" t="str">
        <f t="shared" si="290"/>
        <v>IL</v>
      </c>
      <c r="H4674" t="str">
        <f t="shared" si="291"/>
        <v>22717</v>
      </c>
    </row>
    <row r="4675" spans="1:8" ht="34" x14ac:dyDescent="0.2">
      <c r="A4675" s="1" t="s">
        <v>18499</v>
      </c>
      <c r="B4675" t="str">
        <f t="shared" ref="B4675:B4738" si="292">SUBSTITUTE(A4675,CHAR(10),";")</f>
        <v>201 Russell Underpass Suite 782;Younghaven, WI 34861</v>
      </c>
      <c r="C4675" t="s">
        <v>33789</v>
      </c>
      <c r="D4675" t="s">
        <v>33790</v>
      </c>
      <c r="E4675" t="s">
        <v>33791</v>
      </c>
      <c r="F4675" s="6" t="str">
        <f t="shared" ref="F4675:F4738" si="293">IF(LEFT(E4675,3)="APO","APO",IF(LEFT(E4675,3)="FPO","FPO",IF(LEFT(E4675,3)="DPO","DPO",LEFT(E4675,LEN(E4675)-10))))</f>
        <v>Younghaven</v>
      </c>
      <c r="G4675" t="str">
        <f t="shared" ref="G4675:G4738" si="294">LEFT(RIGHT(E4675,8),2)</f>
        <v>WI</v>
      </c>
      <c r="H4675" t="str">
        <f t="shared" ref="H4675:H4738" si="295">RIGHT(E4675,5)</f>
        <v>34861</v>
      </c>
    </row>
    <row r="4676" spans="1:8" ht="34" x14ac:dyDescent="0.2">
      <c r="A4676" s="1" t="s">
        <v>18503</v>
      </c>
      <c r="B4676" t="str">
        <f t="shared" si="292"/>
        <v>59196 Richard Trace;Hancockberg, NY 86373</v>
      </c>
      <c r="C4676" t="s">
        <v>33792</v>
      </c>
      <c r="D4676" t="s">
        <v>33793</v>
      </c>
      <c r="E4676" t="s">
        <v>33794</v>
      </c>
      <c r="F4676" s="6" t="str">
        <f t="shared" si="293"/>
        <v>Hancockberg</v>
      </c>
      <c r="G4676" t="str">
        <f t="shared" si="294"/>
        <v>NY</v>
      </c>
      <c r="H4676" t="str">
        <f t="shared" si="295"/>
        <v>86373</v>
      </c>
    </row>
    <row r="4677" spans="1:8" ht="34" x14ac:dyDescent="0.2">
      <c r="A4677" s="1" t="s">
        <v>18507</v>
      </c>
      <c r="B4677" t="str">
        <f t="shared" si="292"/>
        <v>USNV Mccoy;FPO AE 91010</v>
      </c>
      <c r="C4677" t="s">
        <v>33795</v>
      </c>
      <c r="D4677" t="s">
        <v>33796</v>
      </c>
      <c r="E4677" t="s">
        <v>33797</v>
      </c>
      <c r="F4677" s="6" t="str">
        <f t="shared" si="293"/>
        <v>FPO</v>
      </c>
      <c r="G4677" t="str">
        <f t="shared" si="294"/>
        <v>AE</v>
      </c>
      <c r="H4677" t="str">
        <f t="shared" si="295"/>
        <v>91010</v>
      </c>
    </row>
    <row r="4678" spans="1:8" ht="34" x14ac:dyDescent="0.2">
      <c r="A4678" s="1" t="s">
        <v>18511</v>
      </c>
      <c r="B4678" t="str">
        <f t="shared" si="292"/>
        <v>PSC 5581, Box 0679;APO AP 04435</v>
      </c>
      <c r="C4678" t="s">
        <v>33798</v>
      </c>
      <c r="D4678" t="s">
        <v>33799</v>
      </c>
      <c r="E4678" t="s">
        <v>33800</v>
      </c>
      <c r="F4678" s="6" t="str">
        <f t="shared" si="293"/>
        <v>APO</v>
      </c>
      <c r="G4678" t="str">
        <f t="shared" si="294"/>
        <v>AP</v>
      </c>
      <c r="H4678" t="str">
        <f t="shared" si="295"/>
        <v>04435</v>
      </c>
    </row>
    <row r="4679" spans="1:8" ht="34" x14ac:dyDescent="0.2">
      <c r="A4679" s="1" t="s">
        <v>18515</v>
      </c>
      <c r="B4679" t="str">
        <f t="shared" si="292"/>
        <v>330 Schultz Passage Apt. 086;East Marilyn, NH 98782</v>
      </c>
      <c r="C4679" t="s">
        <v>33801</v>
      </c>
      <c r="D4679" t="s">
        <v>33802</v>
      </c>
      <c r="E4679" t="s">
        <v>33803</v>
      </c>
      <c r="F4679" s="6" t="str">
        <f t="shared" si="293"/>
        <v>East Marilyn</v>
      </c>
      <c r="G4679" t="str">
        <f t="shared" si="294"/>
        <v>NH</v>
      </c>
      <c r="H4679" t="str">
        <f t="shared" si="295"/>
        <v>98782</v>
      </c>
    </row>
    <row r="4680" spans="1:8" ht="34" x14ac:dyDescent="0.2">
      <c r="A4680" s="1" t="s">
        <v>18519</v>
      </c>
      <c r="B4680" t="str">
        <f t="shared" si="292"/>
        <v>3216 Marvin Parkways;Williamsstad, AS 45140</v>
      </c>
      <c r="C4680" t="s">
        <v>33804</v>
      </c>
      <c r="D4680" t="s">
        <v>33805</v>
      </c>
      <c r="E4680" t="s">
        <v>33806</v>
      </c>
      <c r="F4680" s="6" t="str">
        <f t="shared" si="293"/>
        <v>Williamsstad</v>
      </c>
      <c r="G4680" t="str">
        <f t="shared" si="294"/>
        <v>AS</v>
      </c>
      <c r="H4680" t="str">
        <f t="shared" si="295"/>
        <v>45140</v>
      </c>
    </row>
    <row r="4681" spans="1:8" ht="34" x14ac:dyDescent="0.2">
      <c r="A4681" s="1" t="s">
        <v>18523</v>
      </c>
      <c r="B4681" t="str">
        <f t="shared" si="292"/>
        <v>986 Jones Ridges;Charlesborough, MN 09667</v>
      </c>
      <c r="C4681" t="s">
        <v>33807</v>
      </c>
      <c r="D4681" t="s">
        <v>33808</v>
      </c>
      <c r="E4681" t="s">
        <v>33809</v>
      </c>
      <c r="F4681" s="6" t="str">
        <f t="shared" si="293"/>
        <v>Charlesborough</v>
      </c>
      <c r="G4681" t="str">
        <f t="shared" si="294"/>
        <v>MN</v>
      </c>
      <c r="H4681" t="str">
        <f t="shared" si="295"/>
        <v>09667</v>
      </c>
    </row>
    <row r="4682" spans="1:8" ht="34" x14ac:dyDescent="0.2">
      <c r="A4682" s="1" t="s">
        <v>18527</v>
      </c>
      <c r="B4682" t="str">
        <f t="shared" si="292"/>
        <v>2022 Ian Estate;Port Alexanderhaven, PA 75636</v>
      </c>
      <c r="C4682" t="s">
        <v>33810</v>
      </c>
      <c r="D4682" t="s">
        <v>33811</v>
      </c>
      <c r="E4682" t="s">
        <v>33812</v>
      </c>
      <c r="F4682" s="6" t="str">
        <f t="shared" si="293"/>
        <v>Port Alexanderhaven</v>
      </c>
      <c r="G4682" t="str">
        <f t="shared" si="294"/>
        <v>PA</v>
      </c>
      <c r="H4682" t="str">
        <f t="shared" si="295"/>
        <v>75636</v>
      </c>
    </row>
    <row r="4683" spans="1:8" ht="34" x14ac:dyDescent="0.2">
      <c r="A4683" s="1" t="s">
        <v>18531</v>
      </c>
      <c r="B4683" t="str">
        <f t="shared" si="292"/>
        <v>7904 Michael Ports;Granthaven, NV 76939</v>
      </c>
      <c r="C4683" t="s">
        <v>33813</v>
      </c>
      <c r="D4683" t="s">
        <v>33814</v>
      </c>
      <c r="E4683" t="s">
        <v>33815</v>
      </c>
      <c r="F4683" s="6" t="str">
        <f t="shared" si="293"/>
        <v>Granthaven</v>
      </c>
      <c r="G4683" t="str">
        <f t="shared" si="294"/>
        <v>NV</v>
      </c>
      <c r="H4683" t="str">
        <f t="shared" si="295"/>
        <v>76939</v>
      </c>
    </row>
    <row r="4684" spans="1:8" ht="34" x14ac:dyDescent="0.2">
      <c r="A4684" s="1" t="s">
        <v>18535</v>
      </c>
      <c r="B4684" t="str">
        <f t="shared" si="292"/>
        <v>96618 Howe Crossing Suite 429;Lawrencechester, OK 12652</v>
      </c>
      <c r="C4684" t="s">
        <v>33816</v>
      </c>
      <c r="D4684" t="s">
        <v>33817</v>
      </c>
      <c r="E4684" t="s">
        <v>33818</v>
      </c>
      <c r="F4684" s="6" t="str">
        <f t="shared" si="293"/>
        <v>Lawrencechester</v>
      </c>
      <c r="G4684" t="str">
        <f t="shared" si="294"/>
        <v>OK</v>
      </c>
      <c r="H4684" t="str">
        <f t="shared" si="295"/>
        <v>12652</v>
      </c>
    </row>
    <row r="4685" spans="1:8" ht="34" x14ac:dyDescent="0.2">
      <c r="A4685" s="1" t="s">
        <v>18539</v>
      </c>
      <c r="B4685" t="str">
        <f t="shared" si="292"/>
        <v>Unit 8025 Box 2591;DPO AE 83875</v>
      </c>
      <c r="C4685" t="s">
        <v>33819</v>
      </c>
      <c r="D4685" t="s">
        <v>33820</v>
      </c>
      <c r="E4685" t="s">
        <v>33821</v>
      </c>
      <c r="F4685" s="6" t="str">
        <f t="shared" si="293"/>
        <v>DPO</v>
      </c>
      <c r="G4685" t="str">
        <f t="shared" si="294"/>
        <v>AE</v>
      </c>
      <c r="H4685" t="str">
        <f t="shared" si="295"/>
        <v>83875</v>
      </c>
    </row>
    <row r="4686" spans="1:8" ht="34" x14ac:dyDescent="0.2">
      <c r="A4686" s="1" t="s">
        <v>18543</v>
      </c>
      <c r="B4686" t="str">
        <f t="shared" si="292"/>
        <v>654 Joshua Trafficway Apt. 222;Batesport, LA 80824</v>
      </c>
      <c r="C4686" t="s">
        <v>33822</v>
      </c>
      <c r="D4686" t="s">
        <v>33823</v>
      </c>
      <c r="E4686" t="s">
        <v>33824</v>
      </c>
      <c r="F4686" s="6" t="str">
        <f t="shared" si="293"/>
        <v>Batesport</v>
      </c>
      <c r="G4686" t="str">
        <f t="shared" si="294"/>
        <v>LA</v>
      </c>
      <c r="H4686" t="str">
        <f t="shared" si="295"/>
        <v>80824</v>
      </c>
    </row>
    <row r="4687" spans="1:8" ht="34" x14ac:dyDescent="0.2">
      <c r="A4687" s="1" t="s">
        <v>18547</v>
      </c>
      <c r="B4687" t="str">
        <f t="shared" si="292"/>
        <v>485 Rebecca Trail Suite 597;Amberhaven, IL 89511</v>
      </c>
      <c r="C4687" t="s">
        <v>33825</v>
      </c>
      <c r="D4687" t="s">
        <v>33826</v>
      </c>
      <c r="E4687" t="s">
        <v>33827</v>
      </c>
      <c r="F4687" s="6" t="str">
        <f t="shared" si="293"/>
        <v>Amberhaven</v>
      </c>
      <c r="G4687" t="str">
        <f t="shared" si="294"/>
        <v>IL</v>
      </c>
      <c r="H4687" t="str">
        <f t="shared" si="295"/>
        <v>89511</v>
      </c>
    </row>
    <row r="4688" spans="1:8" ht="34" x14ac:dyDescent="0.2">
      <c r="A4688" s="1" t="s">
        <v>18551</v>
      </c>
      <c r="B4688" t="str">
        <f t="shared" si="292"/>
        <v>0608 John Orchard;Jenniferview, CO 03045</v>
      </c>
      <c r="C4688" t="s">
        <v>33828</v>
      </c>
      <c r="D4688" t="s">
        <v>33829</v>
      </c>
      <c r="E4688" t="s">
        <v>33830</v>
      </c>
      <c r="F4688" s="6" t="str">
        <f t="shared" si="293"/>
        <v>Jenniferview</v>
      </c>
      <c r="G4688" t="str">
        <f t="shared" si="294"/>
        <v>CO</v>
      </c>
      <c r="H4688" t="str">
        <f t="shared" si="295"/>
        <v>03045</v>
      </c>
    </row>
    <row r="4689" spans="1:8" ht="34" x14ac:dyDescent="0.2">
      <c r="A4689" s="1" t="s">
        <v>18555</v>
      </c>
      <c r="B4689" t="str">
        <f t="shared" si="292"/>
        <v>18958 Andrew Mills Suite 943;South Lindsayland, RI 18341</v>
      </c>
      <c r="C4689" t="s">
        <v>33831</v>
      </c>
      <c r="D4689" t="s">
        <v>33832</v>
      </c>
      <c r="E4689" t="s">
        <v>33833</v>
      </c>
      <c r="F4689" s="6" t="str">
        <f t="shared" si="293"/>
        <v>South Lindsayland</v>
      </c>
      <c r="G4689" t="str">
        <f t="shared" si="294"/>
        <v>RI</v>
      </c>
      <c r="H4689" t="str">
        <f t="shared" si="295"/>
        <v>18341</v>
      </c>
    </row>
    <row r="4690" spans="1:8" ht="34" x14ac:dyDescent="0.2">
      <c r="A4690" s="1" t="s">
        <v>18559</v>
      </c>
      <c r="B4690" t="str">
        <f t="shared" si="292"/>
        <v>7513 Johnson Streets;North Josephland, ND 22008</v>
      </c>
      <c r="C4690" t="s">
        <v>33834</v>
      </c>
      <c r="D4690" t="s">
        <v>33835</v>
      </c>
      <c r="E4690" t="s">
        <v>33836</v>
      </c>
      <c r="F4690" s="6" t="str">
        <f t="shared" si="293"/>
        <v>North Josephland</v>
      </c>
      <c r="G4690" t="str">
        <f t="shared" si="294"/>
        <v>ND</v>
      </c>
      <c r="H4690" t="str">
        <f t="shared" si="295"/>
        <v>22008</v>
      </c>
    </row>
    <row r="4691" spans="1:8" ht="34" x14ac:dyDescent="0.2">
      <c r="A4691" s="1" t="s">
        <v>18563</v>
      </c>
      <c r="B4691" t="str">
        <f t="shared" si="292"/>
        <v>30529 Benjamin Dam;Scottfort, CT 77008</v>
      </c>
      <c r="C4691" t="s">
        <v>33837</v>
      </c>
      <c r="D4691" t="s">
        <v>33838</v>
      </c>
      <c r="E4691" t="s">
        <v>33839</v>
      </c>
      <c r="F4691" s="6" t="str">
        <f t="shared" si="293"/>
        <v>Scottfort</v>
      </c>
      <c r="G4691" t="str">
        <f t="shared" si="294"/>
        <v>CT</v>
      </c>
      <c r="H4691" t="str">
        <f t="shared" si="295"/>
        <v>77008</v>
      </c>
    </row>
    <row r="4692" spans="1:8" ht="34" x14ac:dyDescent="0.2">
      <c r="A4692" s="1" t="s">
        <v>18567</v>
      </c>
      <c r="B4692" t="str">
        <f t="shared" si="292"/>
        <v>1997 Dennis Mills Suite 942;East Pam, ND 85175</v>
      </c>
      <c r="C4692" t="s">
        <v>33840</v>
      </c>
      <c r="D4692" t="s">
        <v>33841</v>
      </c>
      <c r="E4692" t="s">
        <v>33842</v>
      </c>
      <c r="F4692" s="6" t="str">
        <f t="shared" si="293"/>
        <v>East Pam</v>
      </c>
      <c r="G4692" t="str">
        <f t="shared" si="294"/>
        <v>ND</v>
      </c>
      <c r="H4692" t="str">
        <f t="shared" si="295"/>
        <v>85175</v>
      </c>
    </row>
    <row r="4693" spans="1:8" ht="34" x14ac:dyDescent="0.2">
      <c r="A4693" s="1" t="s">
        <v>18571</v>
      </c>
      <c r="B4693" t="str">
        <f t="shared" si="292"/>
        <v>9479 Mark Junction Apt. 708;Patriciamouth, NJ 17993</v>
      </c>
      <c r="C4693" t="s">
        <v>33843</v>
      </c>
      <c r="D4693" t="s">
        <v>33844</v>
      </c>
      <c r="E4693" t="s">
        <v>33845</v>
      </c>
      <c r="F4693" s="6" t="str">
        <f t="shared" si="293"/>
        <v>Patriciamouth</v>
      </c>
      <c r="G4693" t="str">
        <f t="shared" si="294"/>
        <v>NJ</v>
      </c>
      <c r="H4693" t="str">
        <f t="shared" si="295"/>
        <v>17993</v>
      </c>
    </row>
    <row r="4694" spans="1:8" ht="34" x14ac:dyDescent="0.2">
      <c r="A4694" s="1" t="s">
        <v>18575</v>
      </c>
      <c r="B4694" t="str">
        <f t="shared" si="292"/>
        <v>90368 Susan Cliff;Lake Ashley, MN 27653</v>
      </c>
      <c r="C4694" t="s">
        <v>33846</v>
      </c>
      <c r="D4694" t="s">
        <v>33847</v>
      </c>
      <c r="E4694" t="s">
        <v>33848</v>
      </c>
      <c r="F4694" s="6" t="str">
        <f t="shared" si="293"/>
        <v>Lake Ashley</v>
      </c>
      <c r="G4694" t="str">
        <f t="shared" si="294"/>
        <v>MN</v>
      </c>
      <c r="H4694" t="str">
        <f t="shared" si="295"/>
        <v>27653</v>
      </c>
    </row>
    <row r="4695" spans="1:8" ht="34" x14ac:dyDescent="0.2">
      <c r="A4695" s="1" t="s">
        <v>18579</v>
      </c>
      <c r="B4695" t="str">
        <f t="shared" si="292"/>
        <v>59165 James Hollow Apt. 672;Theresaland, WA 36845</v>
      </c>
      <c r="C4695" t="s">
        <v>33849</v>
      </c>
      <c r="D4695" t="s">
        <v>33850</v>
      </c>
      <c r="E4695" t="s">
        <v>33851</v>
      </c>
      <c r="F4695" s="6" t="str">
        <f t="shared" si="293"/>
        <v>Theresaland</v>
      </c>
      <c r="G4695" t="str">
        <f t="shared" si="294"/>
        <v>WA</v>
      </c>
      <c r="H4695" t="str">
        <f t="shared" si="295"/>
        <v>36845</v>
      </c>
    </row>
    <row r="4696" spans="1:8" ht="34" x14ac:dyDescent="0.2">
      <c r="A4696" s="1" t="s">
        <v>18583</v>
      </c>
      <c r="B4696" t="str">
        <f t="shared" si="292"/>
        <v>2961 Brewer Parkway Apt. 138;South Jackiebury, WI 03096</v>
      </c>
      <c r="C4696" t="s">
        <v>33852</v>
      </c>
      <c r="D4696" t="s">
        <v>33853</v>
      </c>
      <c r="E4696" t="s">
        <v>33854</v>
      </c>
      <c r="F4696" s="6" t="str">
        <f t="shared" si="293"/>
        <v>South Jackiebury</v>
      </c>
      <c r="G4696" t="str">
        <f t="shared" si="294"/>
        <v>WI</v>
      </c>
      <c r="H4696" t="str">
        <f t="shared" si="295"/>
        <v>03096</v>
      </c>
    </row>
    <row r="4697" spans="1:8" ht="34" x14ac:dyDescent="0.2">
      <c r="A4697" s="1" t="s">
        <v>18587</v>
      </c>
      <c r="B4697" t="str">
        <f t="shared" si="292"/>
        <v>64133 Sheila Springs;Matthewside, ME 02675</v>
      </c>
      <c r="C4697" t="s">
        <v>33855</v>
      </c>
      <c r="D4697" t="s">
        <v>33856</v>
      </c>
      <c r="E4697" t="s">
        <v>33857</v>
      </c>
      <c r="F4697" s="6" t="str">
        <f t="shared" si="293"/>
        <v>Matthewside</v>
      </c>
      <c r="G4697" t="str">
        <f t="shared" si="294"/>
        <v>ME</v>
      </c>
      <c r="H4697" t="str">
        <f t="shared" si="295"/>
        <v>02675</v>
      </c>
    </row>
    <row r="4698" spans="1:8" ht="34" x14ac:dyDescent="0.2">
      <c r="A4698" s="1" t="s">
        <v>18591</v>
      </c>
      <c r="B4698" t="str">
        <f t="shared" si="292"/>
        <v>602 Lori Trail;Christiantown, ME 87830</v>
      </c>
      <c r="C4698" t="s">
        <v>33858</v>
      </c>
      <c r="D4698" t="s">
        <v>33859</v>
      </c>
      <c r="E4698" t="s">
        <v>33860</v>
      </c>
      <c r="F4698" s="6" t="str">
        <f t="shared" si="293"/>
        <v>Christiantown</v>
      </c>
      <c r="G4698" t="str">
        <f t="shared" si="294"/>
        <v>ME</v>
      </c>
      <c r="H4698" t="str">
        <f t="shared" si="295"/>
        <v>87830</v>
      </c>
    </row>
    <row r="4699" spans="1:8" ht="34" x14ac:dyDescent="0.2">
      <c r="A4699" s="1" t="s">
        <v>18595</v>
      </c>
      <c r="B4699" t="str">
        <f t="shared" si="292"/>
        <v>85849 Chad Forges;New Dianaville, AZ 42034</v>
      </c>
      <c r="C4699" t="s">
        <v>33861</v>
      </c>
      <c r="D4699" t="s">
        <v>33862</v>
      </c>
      <c r="E4699" t="s">
        <v>33863</v>
      </c>
      <c r="F4699" s="6" t="str">
        <f t="shared" si="293"/>
        <v>New Dianaville</v>
      </c>
      <c r="G4699" t="str">
        <f t="shared" si="294"/>
        <v>AZ</v>
      </c>
      <c r="H4699" t="str">
        <f t="shared" si="295"/>
        <v>42034</v>
      </c>
    </row>
    <row r="4700" spans="1:8" ht="34" x14ac:dyDescent="0.2">
      <c r="A4700" s="1" t="s">
        <v>18599</v>
      </c>
      <c r="B4700" t="str">
        <f t="shared" si="292"/>
        <v>91899 Diane Plain;Carterland, NC 23326</v>
      </c>
      <c r="C4700" t="s">
        <v>33864</v>
      </c>
      <c r="D4700" t="s">
        <v>33865</v>
      </c>
      <c r="E4700" t="s">
        <v>33866</v>
      </c>
      <c r="F4700" s="6" t="str">
        <f t="shared" si="293"/>
        <v>Carterland</v>
      </c>
      <c r="G4700" t="str">
        <f t="shared" si="294"/>
        <v>NC</v>
      </c>
      <c r="H4700" t="str">
        <f t="shared" si="295"/>
        <v>23326</v>
      </c>
    </row>
    <row r="4701" spans="1:8" ht="34" x14ac:dyDescent="0.2">
      <c r="A4701" s="1" t="s">
        <v>18603</v>
      </c>
      <c r="B4701" t="str">
        <f t="shared" si="292"/>
        <v>482 James Garden Apt. 663;Cherylton, IN 84326</v>
      </c>
      <c r="C4701" t="s">
        <v>33867</v>
      </c>
      <c r="D4701" t="s">
        <v>33868</v>
      </c>
      <c r="E4701" t="s">
        <v>33869</v>
      </c>
      <c r="F4701" s="6" t="str">
        <f t="shared" si="293"/>
        <v>Cherylton</v>
      </c>
      <c r="G4701" t="str">
        <f t="shared" si="294"/>
        <v>IN</v>
      </c>
      <c r="H4701" t="str">
        <f t="shared" si="295"/>
        <v>84326</v>
      </c>
    </row>
    <row r="4702" spans="1:8" ht="34" x14ac:dyDescent="0.2">
      <c r="A4702" s="1" t="s">
        <v>18607</v>
      </c>
      <c r="B4702" t="str">
        <f t="shared" si="292"/>
        <v>55615 Casey Fork;Jerryfort, FM 97880</v>
      </c>
      <c r="C4702" t="s">
        <v>33870</v>
      </c>
      <c r="D4702" t="s">
        <v>33871</v>
      </c>
      <c r="E4702" t="s">
        <v>33872</v>
      </c>
      <c r="F4702" s="6" t="str">
        <f t="shared" si="293"/>
        <v>Jerryfort</v>
      </c>
      <c r="G4702" t="str">
        <f t="shared" si="294"/>
        <v>FM</v>
      </c>
      <c r="H4702" t="str">
        <f t="shared" si="295"/>
        <v>97880</v>
      </c>
    </row>
    <row r="4703" spans="1:8" ht="34" x14ac:dyDescent="0.2">
      <c r="A4703" s="1" t="s">
        <v>18611</v>
      </c>
      <c r="B4703" t="str">
        <f t="shared" si="292"/>
        <v>983 Jenkins Forges Suite 525;New Christopher, TX 44533</v>
      </c>
      <c r="C4703" t="s">
        <v>33873</v>
      </c>
      <c r="D4703" t="s">
        <v>33874</v>
      </c>
      <c r="E4703" t="s">
        <v>33875</v>
      </c>
      <c r="F4703" s="6" t="str">
        <f t="shared" si="293"/>
        <v>New Christopher</v>
      </c>
      <c r="G4703" t="str">
        <f t="shared" si="294"/>
        <v>TX</v>
      </c>
      <c r="H4703" t="str">
        <f t="shared" si="295"/>
        <v>44533</v>
      </c>
    </row>
    <row r="4704" spans="1:8" ht="34" x14ac:dyDescent="0.2">
      <c r="A4704" s="1" t="s">
        <v>18615</v>
      </c>
      <c r="B4704" t="str">
        <f t="shared" si="292"/>
        <v>7170 Brandon Mission Apt. 299;East Colleen, NY 74002</v>
      </c>
      <c r="C4704" t="s">
        <v>33876</v>
      </c>
      <c r="D4704" t="s">
        <v>33877</v>
      </c>
      <c r="E4704" t="s">
        <v>33878</v>
      </c>
      <c r="F4704" s="6" t="str">
        <f t="shared" si="293"/>
        <v>East Colleen</v>
      </c>
      <c r="G4704" t="str">
        <f t="shared" si="294"/>
        <v>NY</v>
      </c>
      <c r="H4704" t="str">
        <f t="shared" si="295"/>
        <v>74002</v>
      </c>
    </row>
    <row r="4705" spans="1:8" ht="34" x14ac:dyDescent="0.2">
      <c r="A4705" s="1" t="s">
        <v>18619</v>
      </c>
      <c r="B4705" t="str">
        <f t="shared" si="292"/>
        <v>65055 Ramirez Loop Suite 824;New Patrick, KS 40623</v>
      </c>
      <c r="C4705" t="s">
        <v>33879</v>
      </c>
      <c r="D4705" t="s">
        <v>33880</v>
      </c>
      <c r="E4705" t="s">
        <v>33881</v>
      </c>
      <c r="F4705" s="6" t="str">
        <f t="shared" si="293"/>
        <v>New Patrick</v>
      </c>
      <c r="G4705" t="str">
        <f t="shared" si="294"/>
        <v>KS</v>
      </c>
      <c r="H4705" t="str">
        <f t="shared" si="295"/>
        <v>40623</v>
      </c>
    </row>
    <row r="4706" spans="1:8" ht="34" x14ac:dyDescent="0.2">
      <c r="A4706" s="1" t="s">
        <v>18623</v>
      </c>
      <c r="B4706" t="str">
        <f t="shared" si="292"/>
        <v>279 Williams Rapid Suite 681;South Monica, NJ 34209</v>
      </c>
      <c r="C4706" t="s">
        <v>33882</v>
      </c>
      <c r="D4706" t="s">
        <v>33883</v>
      </c>
      <c r="E4706" t="s">
        <v>33884</v>
      </c>
      <c r="F4706" s="6" t="str">
        <f t="shared" si="293"/>
        <v>South Monica</v>
      </c>
      <c r="G4706" t="str">
        <f t="shared" si="294"/>
        <v>NJ</v>
      </c>
      <c r="H4706" t="str">
        <f t="shared" si="295"/>
        <v>34209</v>
      </c>
    </row>
    <row r="4707" spans="1:8" ht="34" x14ac:dyDescent="0.2">
      <c r="A4707" s="1" t="s">
        <v>18627</v>
      </c>
      <c r="B4707" t="str">
        <f t="shared" si="292"/>
        <v>56701 Mcpherson Run Suite 056;Lake Jessica, ME 94724</v>
      </c>
      <c r="C4707" t="s">
        <v>33885</v>
      </c>
      <c r="D4707" t="s">
        <v>33886</v>
      </c>
      <c r="E4707" t="s">
        <v>33887</v>
      </c>
      <c r="F4707" s="6" t="str">
        <f t="shared" si="293"/>
        <v>Lake Jessica</v>
      </c>
      <c r="G4707" t="str">
        <f t="shared" si="294"/>
        <v>ME</v>
      </c>
      <c r="H4707" t="str">
        <f t="shared" si="295"/>
        <v>94724</v>
      </c>
    </row>
    <row r="4708" spans="1:8" ht="34" x14ac:dyDescent="0.2">
      <c r="A4708" s="1" t="s">
        <v>18631</v>
      </c>
      <c r="B4708" t="str">
        <f t="shared" si="292"/>
        <v>Unit 6681 Box 6953;DPO AP 02297</v>
      </c>
      <c r="C4708" t="s">
        <v>33888</v>
      </c>
      <c r="D4708" t="s">
        <v>33889</v>
      </c>
      <c r="E4708" t="s">
        <v>33890</v>
      </c>
      <c r="F4708" s="6" t="str">
        <f t="shared" si="293"/>
        <v>DPO</v>
      </c>
      <c r="G4708" t="str">
        <f t="shared" si="294"/>
        <v>AP</v>
      </c>
      <c r="H4708" t="str">
        <f t="shared" si="295"/>
        <v>02297</v>
      </c>
    </row>
    <row r="4709" spans="1:8" ht="34" x14ac:dyDescent="0.2">
      <c r="A4709" s="1" t="s">
        <v>18635</v>
      </c>
      <c r="B4709" t="str">
        <f t="shared" si="292"/>
        <v>29651 Nelson Pike;Sarahmouth, VI 05912</v>
      </c>
      <c r="C4709" t="s">
        <v>33891</v>
      </c>
      <c r="D4709" t="s">
        <v>33892</v>
      </c>
      <c r="E4709" t="s">
        <v>33893</v>
      </c>
      <c r="F4709" s="6" t="str">
        <f t="shared" si="293"/>
        <v>Sarahmouth</v>
      </c>
      <c r="G4709" t="str">
        <f t="shared" si="294"/>
        <v>VI</v>
      </c>
      <c r="H4709" t="str">
        <f t="shared" si="295"/>
        <v>05912</v>
      </c>
    </row>
    <row r="4710" spans="1:8" ht="34" x14ac:dyDescent="0.2">
      <c r="A4710" s="1" t="s">
        <v>18639</v>
      </c>
      <c r="B4710" t="str">
        <f t="shared" si="292"/>
        <v>833 Colleen Motorway;Lake Mitchell, NE 74254</v>
      </c>
      <c r="C4710" t="s">
        <v>33894</v>
      </c>
      <c r="D4710" t="s">
        <v>33895</v>
      </c>
      <c r="E4710" t="s">
        <v>33896</v>
      </c>
      <c r="F4710" s="6" t="str">
        <f t="shared" si="293"/>
        <v>Lake Mitchell</v>
      </c>
      <c r="G4710" t="str">
        <f t="shared" si="294"/>
        <v>NE</v>
      </c>
      <c r="H4710" t="str">
        <f t="shared" si="295"/>
        <v>74254</v>
      </c>
    </row>
    <row r="4711" spans="1:8" ht="34" x14ac:dyDescent="0.2">
      <c r="A4711" s="1" t="s">
        <v>18642</v>
      </c>
      <c r="B4711" t="str">
        <f t="shared" si="292"/>
        <v>230 Wells Road Suite 023;Kellertown, FM 43394</v>
      </c>
      <c r="C4711" t="s">
        <v>33897</v>
      </c>
      <c r="D4711" t="s">
        <v>33898</v>
      </c>
      <c r="E4711" t="s">
        <v>33899</v>
      </c>
      <c r="F4711" s="6" t="str">
        <f t="shared" si="293"/>
        <v>Kellertown</v>
      </c>
      <c r="G4711" t="str">
        <f t="shared" si="294"/>
        <v>FM</v>
      </c>
      <c r="H4711" t="str">
        <f t="shared" si="295"/>
        <v>43394</v>
      </c>
    </row>
    <row r="4712" spans="1:8" ht="34" x14ac:dyDescent="0.2">
      <c r="A4712" s="1" t="s">
        <v>18646</v>
      </c>
      <c r="B4712" t="str">
        <f t="shared" si="292"/>
        <v>048 Jesse Crescent Suite 062;Kevinborough, NE 03127</v>
      </c>
      <c r="C4712" t="s">
        <v>33900</v>
      </c>
      <c r="D4712" t="s">
        <v>33901</v>
      </c>
      <c r="E4712" t="s">
        <v>33902</v>
      </c>
      <c r="F4712" s="6" t="str">
        <f t="shared" si="293"/>
        <v>Kevinborough</v>
      </c>
      <c r="G4712" t="str">
        <f t="shared" si="294"/>
        <v>NE</v>
      </c>
      <c r="H4712" t="str">
        <f t="shared" si="295"/>
        <v>03127</v>
      </c>
    </row>
    <row r="4713" spans="1:8" ht="34" x14ac:dyDescent="0.2">
      <c r="A4713" s="1" t="s">
        <v>18650</v>
      </c>
      <c r="B4713" t="str">
        <f t="shared" si="292"/>
        <v>42524 Hanson Wells Suite 508;Leemouth, GA 27890</v>
      </c>
      <c r="C4713" t="s">
        <v>33903</v>
      </c>
      <c r="D4713" t="s">
        <v>33904</v>
      </c>
      <c r="E4713" t="s">
        <v>33905</v>
      </c>
      <c r="F4713" s="6" t="str">
        <f t="shared" si="293"/>
        <v>Leemouth</v>
      </c>
      <c r="G4713" t="str">
        <f t="shared" si="294"/>
        <v>GA</v>
      </c>
      <c r="H4713" t="str">
        <f t="shared" si="295"/>
        <v>27890</v>
      </c>
    </row>
    <row r="4714" spans="1:8" ht="34" x14ac:dyDescent="0.2">
      <c r="A4714" s="1" t="s">
        <v>18653</v>
      </c>
      <c r="B4714" t="str">
        <f t="shared" si="292"/>
        <v>6984 Amanda Forges;New Tracyview, MS 65042</v>
      </c>
      <c r="C4714" t="s">
        <v>33906</v>
      </c>
      <c r="D4714" t="s">
        <v>33907</v>
      </c>
      <c r="E4714" t="s">
        <v>33908</v>
      </c>
      <c r="F4714" s="6" t="str">
        <f t="shared" si="293"/>
        <v>New Tracyview</v>
      </c>
      <c r="G4714" t="str">
        <f t="shared" si="294"/>
        <v>MS</v>
      </c>
      <c r="H4714" t="str">
        <f t="shared" si="295"/>
        <v>65042</v>
      </c>
    </row>
    <row r="4715" spans="1:8" ht="34" x14ac:dyDescent="0.2">
      <c r="A4715" s="1" t="s">
        <v>18657</v>
      </c>
      <c r="B4715" t="str">
        <f t="shared" si="292"/>
        <v>024 Morgan Streets Suite 644;East Ericbury, AR 21866</v>
      </c>
      <c r="C4715" t="s">
        <v>33909</v>
      </c>
      <c r="D4715" t="s">
        <v>33910</v>
      </c>
      <c r="E4715" t="s">
        <v>33911</v>
      </c>
      <c r="F4715" s="6" t="str">
        <f t="shared" si="293"/>
        <v>East Ericbury</v>
      </c>
      <c r="G4715" t="str">
        <f t="shared" si="294"/>
        <v>AR</v>
      </c>
      <c r="H4715" t="str">
        <f t="shared" si="295"/>
        <v>21866</v>
      </c>
    </row>
    <row r="4716" spans="1:8" ht="34" x14ac:dyDescent="0.2">
      <c r="A4716" s="1" t="s">
        <v>18661</v>
      </c>
      <c r="B4716" t="str">
        <f t="shared" si="292"/>
        <v>8564 Kim Extensions;Williamsstad, ID 58468</v>
      </c>
      <c r="C4716" t="s">
        <v>33912</v>
      </c>
      <c r="D4716" t="s">
        <v>33913</v>
      </c>
      <c r="E4716" t="s">
        <v>33914</v>
      </c>
      <c r="F4716" s="6" t="str">
        <f t="shared" si="293"/>
        <v>Williamsstad</v>
      </c>
      <c r="G4716" t="str">
        <f t="shared" si="294"/>
        <v>ID</v>
      </c>
      <c r="H4716" t="str">
        <f t="shared" si="295"/>
        <v>58468</v>
      </c>
    </row>
    <row r="4717" spans="1:8" ht="34" x14ac:dyDescent="0.2">
      <c r="A4717" s="1" t="s">
        <v>18665</v>
      </c>
      <c r="B4717" t="str">
        <f t="shared" si="292"/>
        <v>7907 Samantha Landing;Caitlinfort, CO 24773</v>
      </c>
      <c r="C4717" t="s">
        <v>33915</v>
      </c>
      <c r="D4717" t="s">
        <v>33916</v>
      </c>
      <c r="E4717" t="s">
        <v>33917</v>
      </c>
      <c r="F4717" s="6" t="str">
        <f t="shared" si="293"/>
        <v>Caitlinfort</v>
      </c>
      <c r="G4717" t="str">
        <f t="shared" si="294"/>
        <v>CO</v>
      </c>
      <c r="H4717" t="str">
        <f t="shared" si="295"/>
        <v>24773</v>
      </c>
    </row>
    <row r="4718" spans="1:8" ht="34" x14ac:dyDescent="0.2">
      <c r="A4718" s="1" t="s">
        <v>18669</v>
      </c>
      <c r="B4718" t="str">
        <f t="shared" si="292"/>
        <v>163 Hunt Flat;East Elizabethtown, NH 83806</v>
      </c>
      <c r="C4718" t="s">
        <v>33918</v>
      </c>
      <c r="D4718" t="s">
        <v>33919</v>
      </c>
      <c r="E4718" t="s">
        <v>33920</v>
      </c>
      <c r="F4718" s="6" t="str">
        <f t="shared" si="293"/>
        <v>East Elizabethtown</v>
      </c>
      <c r="G4718" t="str">
        <f t="shared" si="294"/>
        <v>NH</v>
      </c>
      <c r="H4718" t="str">
        <f t="shared" si="295"/>
        <v>83806</v>
      </c>
    </row>
    <row r="4719" spans="1:8" ht="34" x14ac:dyDescent="0.2">
      <c r="A4719" s="1" t="s">
        <v>18672</v>
      </c>
      <c r="B4719" t="str">
        <f t="shared" si="292"/>
        <v>9811 Kennedy Fork;Brandtberg, WY 17161</v>
      </c>
      <c r="C4719" t="s">
        <v>33921</v>
      </c>
      <c r="D4719" t="s">
        <v>33922</v>
      </c>
      <c r="E4719" t="s">
        <v>33923</v>
      </c>
      <c r="F4719" s="6" t="str">
        <f t="shared" si="293"/>
        <v>Brandtberg</v>
      </c>
      <c r="G4719" t="str">
        <f t="shared" si="294"/>
        <v>WY</v>
      </c>
      <c r="H4719" t="str">
        <f t="shared" si="295"/>
        <v>17161</v>
      </c>
    </row>
    <row r="4720" spans="1:8" ht="34" x14ac:dyDescent="0.2">
      <c r="A4720" s="1" t="s">
        <v>18676</v>
      </c>
      <c r="B4720" t="str">
        <f t="shared" si="292"/>
        <v>435 Linda Views;Clarkstad, KY 91550</v>
      </c>
      <c r="C4720" t="s">
        <v>33924</v>
      </c>
      <c r="D4720" t="s">
        <v>33925</v>
      </c>
      <c r="E4720" t="s">
        <v>33926</v>
      </c>
      <c r="F4720" s="6" t="str">
        <f t="shared" si="293"/>
        <v>Clarkstad</v>
      </c>
      <c r="G4720" t="str">
        <f t="shared" si="294"/>
        <v>KY</v>
      </c>
      <c r="H4720" t="str">
        <f t="shared" si="295"/>
        <v>91550</v>
      </c>
    </row>
    <row r="4721" spans="1:8" ht="34" x14ac:dyDescent="0.2">
      <c r="A4721" s="1" t="s">
        <v>18680</v>
      </c>
      <c r="B4721" t="str">
        <f t="shared" si="292"/>
        <v>9369 Shannon Garden Suite 417;Amberton, MP 21015</v>
      </c>
      <c r="C4721" t="s">
        <v>33927</v>
      </c>
      <c r="D4721" t="s">
        <v>33928</v>
      </c>
      <c r="E4721" t="s">
        <v>33929</v>
      </c>
      <c r="F4721" s="6" t="str">
        <f t="shared" si="293"/>
        <v>Amberton</v>
      </c>
      <c r="G4721" t="str">
        <f t="shared" si="294"/>
        <v>MP</v>
      </c>
      <c r="H4721" t="str">
        <f t="shared" si="295"/>
        <v>21015</v>
      </c>
    </row>
    <row r="4722" spans="1:8" ht="34" x14ac:dyDescent="0.2">
      <c r="A4722" s="1" t="s">
        <v>18684</v>
      </c>
      <c r="B4722" t="str">
        <f t="shared" si="292"/>
        <v>40288 Davis Grove;Hillchester, GA 22053</v>
      </c>
      <c r="C4722" t="s">
        <v>33930</v>
      </c>
      <c r="D4722" t="s">
        <v>33931</v>
      </c>
      <c r="E4722" t="s">
        <v>33932</v>
      </c>
      <c r="F4722" s="6" t="str">
        <f t="shared" si="293"/>
        <v>Hillchester</v>
      </c>
      <c r="G4722" t="str">
        <f t="shared" si="294"/>
        <v>GA</v>
      </c>
      <c r="H4722" t="str">
        <f t="shared" si="295"/>
        <v>22053</v>
      </c>
    </row>
    <row r="4723" spans="1:8" ht="34" x14ac:dyDescent="0.2">
      <c r="A4723" s="1" t="s">
        <v>18688</v>
      </c>
      <c r="B4723" t="str">
        <f t="shared" si="292"/>
        <v>801 Matthews Canyon;Lake Michaelborough, PA 02105</v>
      </c>
      <c r="C4723" t="s">
        <v>33933</v>
      </c>
      <c r="D4723" t="s">
        <v>33934</v>
      </c>
      <c r="E4723" t="s">
        <v>33935</v>
      </c>
      <c r="F4723" s="6" t="str">
        <f t="shared" si="293"/>
        <v>Lake Michaelborough</v>
      </c>
      <c r="G4723" t="str">
        <f t="shared" si="294"/>
        <v>PA</v>
      </c>
      <c r="H4723" t="str">
        <f t="shared" si="295"/>
        <v>02105</v>
      </c>
    </row>
    <row r="4724" spans="1:8" ht="34" x14ac:dyDescent="0.2">
      <c r="A4724" s="1" t="s">
        <v>18692</v>
      </c>
      <c r="B4724" t="str">
        <f t="shared" si="292"/>
        <v>01634 Stuart Falls;Wolfehaven, AK 87129</v>
      </c>
      <c r="C4724" t="s">
        <v>33936</v>
      </c>
      <c r="D4724" t="s">
        <v>33937</v>
      </c>
      <c r="E4724" t="s">
        <v>33938</v>
      </c>
      <c r="F4724" s="6" t="str">
        <f t="shared" si="293"/>
        <v>Wolfehaven</v>
      </c>
      <c r="G4724" t="str">
        <f t="shared" si="294"/>
        <v>AK</v>
      </c>
      <c r="H4724" t="str">
        <f t="shared" si="295"/>
        <v>87129</v>
      </c>
    </row>
    <row r="4725" spans="1:8" ht="34" x14ac:dyDescent="0.2">
      <c r="A4725" s="1" t="s">
        <v>18695</v>
      </c>
      <c r="B4725" t="str">
        <f t="shared" si="292"/>
        <v>513 Jeremy Pike Suite 542;Port Matthew, NH 23961</v>
      </c>
      <c r="C4725" t="s">
        <v>33939</v>
      </c>
      <c r="D4725" t="s">
        <v>33940</v>
      </c>
      <c r="E4725" t="s">
        <v>33941</v>
      </c>
      <c r="F4725" s="6" t="str">
        <f t="shared" si="293"/>
        <v>Port Matthew</v>
      </c>
      <c r="G4725" t="str">
        <f t="shared" si="294"/>
        <v>NH</v>
      </c>
      <c r="H4725" t="str">
        <f t="shared" si="295"/>
        <v>23961</v>
      </c>
    </row>
    <row r="4726" spans="1:8" ht="34" x14ac:dyDescent="0.2">
      <c r="A4726" s="1" t="s">
        <v>18699</v>
      </c>
      <c r="B4726" t="str">
        <f t="shared" si="292"/>
        <v>26317 Alison Run;East Craigland, PA 28278</v>
      </c>
      <c r="C4726" t="s">
        <v>33942</v>
      </c>
      <c r="D4726" t="s">
        <v>33943</v>
      </c>
      <c r="E4726" t="s">
        <v>33944</v>
      </c>
      <c r="F4726" s="6" t="str">
        <f t="shared" si="293"/>
        <v>East Craigland</v>
      </c>
      <c r="G4726" t="str">
        <f t="shared" si="294"/>
        <v>PA</v>
      </c>
      <c r="H4726" t="str">
        <f t="shared" si="295"/>
        <v>28278</v>
      </c>
    </row>
    <row r="4727" spans="1:8" ht="34" x14ac:dyDescent="0.2">
      <c r="A4727" s="1" t="s">
        <v>18703</v>
      </c>
      <c r="B4727" t="str">
        <f t="shared" si="292"/>
        <v>82260 Lucas Ramp;Port Tyler, SD 59669</v>
      </c>
      <c r="C4727" t="s">
        <v>33945</v>
      </c>
      <c r="D4727" t="s">
        <v>33946</v>
      </c>
      <c r="E4727" t="s">
        <v>33947</v>
      </c>
      <c r="F4727" s="6" t="str">
        <f t="shared" si="293"/>
        <v>Port Tyler</v>
      </c>
      <c r="G4727" t="str">
        <f t="shared" si="294"/>
        <v>SD</v>
      </c>
      <c r="H4727" t="str">
        <f t="shared" si="295"/>
        <v>59669</v>
      </c>
    </row>
    <row r="4728" spans="1:8" ht="34" x14ac:dyDescent="0.2">
      <c r="A4728" s="1" t="s">
        <v>18707</v>
      </c>
      <c r="B4728" t="str">
        <f t="shared" si="292"/>
        <v>77121 Cannon Motorway;Turnerberg, PR 17791</v>
      </c>
      <c r="C4728" t="s">
        <v>33948</v>
      </c>
      <c r="D4728" t="s">
        <v>33949</v>
      </c>
      <c r="E4728" t="s">
        <v>33950</v>
      </c>
      <c r="F4728" s="6" t="str">
        <f t="shared" si="293"/>
        <v>Turnerberg</v>
      </c>
      <c r="G4728" t="str">
        <f t="shared" si="294"/>
        <v>PR</v>
      </c>
      <c r="H4728" t="str">
        <f t="shared" si="295"/>
        <v>17791</v>
      </c>
    </row>
    <row r="4729" spans="1:8" ht="34" x14ac:dyDescent="0.2">
      <c r="A4729" s="1" t="s">
        <v>18711</v>
      </c>
      <c r="B4729" t="str">
        <f t="shared" si="292"/>
        <v>4433 Benjamin Lake;Paulside, NH 54635</v>
      </c>
      <c r="C4729" t="s">
        <v>33951</v>
      </c>
      <c r="D4729" t="s">
        <v>33952</v>
      </c>
      <c r="E4729" t="s">
        <v>33953</v>
      </c>
      <c r="F4729" s="6" t="str">
        <f t="shared" si="293"/>
        <v>Paulside</v>
      </c>
      <c r="G4729" t="str">
        <f t="shared" si="294"/>
        <v>NH</v>
      </c>
      <c r="H4729" t="str">
        <f t="shared" si="295"/>
        <v>54635</v>
      </c>
    </row>
    <row r="4730" spans="1:8" ht="34" x14ac:dyDescent="0.2">
      <c r="A4730" s="1" t="s">
        <v>18715</v>
      </c>
      <c r="B4730" t="str">
        <f t="shared" si="292"/>
        <v>7423 Petersen Drive;New Timothy, MD 17343</v>
      </c>
      <c r="C4730" t="s">
        <v>33954</v>
      </c>
      <c r="D4730" t="s">
        <v>33955</v>
      </c>
      <c r="E4730" t="s">
        <v>33956</v>
      </c>
      <c r="F4730" s="6" t="str">
        <f t="shared" si="293"/>
        <v>New Timothy</v>
      </c>
      <c r="G4730" t="str">
        <f t="shared" si="294"/>
        <v>MD</v>
      </c>
      <c r="H4730" t="str">
        <f t="shared" si="295"/>
        <v>17343</v>
      </c>
    </row>
    <row r="4731" spans="1:8" ht="34" x14ac:dyDescent="0.2">
      <c r="A4731" s="1" t="s">
        <v>18719</v>
      </c>
      <c r="B4731" t="str">
        <f t="shared" si="292"/>
        <v>96478 Angela Shores Suite 438;Katrinabury, AZ 56784</v>
      </c>
      <c r="C4731" t="s">
        <v>33957</v>
      </c>
      <c r="D4731" t="s">
        <v>33958</v>
      </c>
      <c r="E4731" t="s">
        <v>33959</v>
      </c>
      <c r="F4731" s="6" t="str">
        <f t="shared" si="293"/>
        <v>Katrinabury</v>
      </c>
      <c r="G4731" t="str">
        <f t="shared" si="294"/>
        <v>AZ</v>
      </c>
      <c r="H4731" t="str">
        <f t="shared" si="295"/>
        <v>56784</v>
      </c>
    </row>
    <row r="4732" spans="1:8" ht="34" x14ac:dyDescent="0.2">
      <c r="A4732" s="1" t="s">
        <v>18723</v>
      </c>
      <c r="B4732" t="str">
        <f t="shared" si="292"/>
        <v>62091 Burgess Neck;North Jennifer, MS 05108</v>
      </c>
      <c r="C4732" t="s">
        <v>33960</v>
      </c>
      <c r="D4732" t="s">
        <v>33961</v>
      </c>
      <c r="E4732" t="s">
        <v>33962</v>
      </c>
      <c r="F4732" s="6" t="str">
        <f t="shared" si="293"/>
        <v>North Jennifer</v>
      </c>
      <c r="G4732" t="str">
        <f t="shared" si="294"/>
        <v>MS</v>
      </c>
      <c r="H4732" t="str">
        <f t="shared" si="295"/>
        <v>05108</v>
      </c>
    </row>
    <row r="4733" spans="1:8" ht="34" x14ac:dyDescent="0.2">
      <c r="A4733" s="1" t="s">
        <v>18727</v>
      </c>
      <c r="B4733" t="str">
        <f t="shared" si="292"/>
        <v>23031 Hannah Shore;North Sherry, NJ 93485</v>
      </c>
      <c r="C4733" t="s">
        <v>33963</v>
      </c>
      <c r="D4733" t="s">
        <v>33964</v>
      </c>
      <c r="E4733" t="s">
        <v>33965</v>
      </c>
      <c r="F4733" s="6" t="str">
        <f t="shared" si="293"/>
        <v>North Sherry</v>
      </c>
      <c r="G4733" t="str">
        <f t="shared" si="294"/>
        <v>NJ</v>
      </c>
      <c r="H4733" t="str">
        <f t="shared" si="295"/>
        <v>93485</v>
      </c>
    </row>
    <row r="4734" spans="1:8" ht="34" x14ac:dyDescent="0.2">
      <c r="A4734" s="1" t="s">
        <v>18731</v>
      </c>
      <c r="B4734" t="str">
        <f t="shared" si="292"/>
        <v>8383 Harris Causeway;Curtisshire, DC 12850</v>
      </c>
      <c r="C4734" t="s">
        <v>33966</v>
      </c>
      <c r="D4734" t="s">
        <v>33967</v>
      </c>
      <c r="E4734" t="s">
        <v>33968</v>
      </c>
      <c r="F4734" s="6" t="str">
        <f t="shared" si="293"/>
        <v>Curtisshire</v>
      </c>
      <c r="G4734" t="str">
        <f t="shared" si="294"/>
        <v>DC</v>
      </c>
      <c r="H4734" t="str">
        <f t="shared" si="295"/>
        <v>12850</v>
      </c>
    </row>
    <row r="4735" spans="1:8" ht="34" x14ac:dyDescent="0.2">
      <c r="A4735" s="1" t="s">
        <v>18735</v>
      </c>
      <c r="B4735" t="str">
        <f t="shared" si="292"/>
        <v>0769 Melanie Pines Apt. 546;Jamesfort, VT 60751</v>
      </c>
      <c r="C4735" t="s">
        <v>33969</v>
      </c>
      <c r="D4735" t="s">
        <v>33970</v>
      </c>
      <c r="E4735" t="s">
        <v>33971</v>
      </c>
      <c r="F4735" s="6" t="str">
        <f t="shared" si="293"/>
        <v>Jamesfort</v>
      </c>
      <c r="G4735" t="str">
        <f t="shared" si="294"/>
        <v>VT</v>
      </c>
      <c r="H4735" t="str">
        <f t="shared" si="295"/>
        <v>60751</v>
      </c>
    </row>
    <row r="4736" spans="1:8" ht="34" x14ac:dyDescent="0.2">
      <c r="A4736" s="1" t="s">
        <v>18739</v>
      </c>
      <c r="B4736" t="str">
        <f t="shared" si="292"/>
        <v>7931 Thompson Dale Suite 785;Gillburgh, KY 76084</v>
      </c>
      <c r="C4736" t="s">
        <v>33972</v>
      </c>
      <c r="D4736" t="s">
        <v>33973</v>
      </c>
      <c r="E4736" t="s">
        <v>33974</v>
      </c>
      <c r="F4736" s="6" t="str">
        <f t="shared" si="293"/>
        <v>Gillburgh</v>
      </c>
      <c r="G4736" t="str">
        <f t="shared" si="294"/>
        <v>KY</v>
      </c>
      <c r="H4736" t="str">
        <f t="shared" si="295"/>
        <v>76084</v>
      </c>
    </row>
    <row r="4737" spans="1:8" ht="34" x14ac:dyDescent="0.2">
      <c r="A4737" s="1" t="s">
        <v>18743</v>
      </c>
      <c r="B4737" t="str">
        <f t="shared" si="292"/>
        <v>698 Schneider Extensions Apt. 901;Jonesshire, ME 17847</v>
      </c>
      <c r="C4737" t="s">
        <v>33975</v>
      </c>
      <c r="D4737" t="s">
        <v>33976</v>
      </c>
      <c r="E4737" t="s">
        <v>33977</v>
      </c>
      <c r="F4737" s="6" t="str">
        <f t="shared" si="293"/>
        <v>Jonesshire</v>
      </c>
      <c r="G4737" t="str">
        <f t="shared" si="294"/>
        <v>ME</v>
      </c>
      <c r="H4737" t="str">
        <f t="shared" si="295"/>
        <v>17847</v>
      </c>
    </row>
    <row r="4738" spans="1:8" ht="34" x14ac:dyDescent="0.2">
      <c r="A4738" s="1" t="s">
        <v>18747</v>
      </c>
      <c r="B4738" t="str">
        <f t="shared" si="292"/>
        <v>7982 Alexis Gateway Apt. 117;Port Richard, WA 15879</v>
      </c>
      <c r="C4738" t="s">
        <v>33978</v>
      </c>
      <c r="D4738" t="s">
        <v>33979</v>
      </c>
      <c r="E4738" t="s">
        <v>33980</v>
      </c>
      <c r="F4738" s="6" t="str">
        <f t="shared" si="293"/>
        <v>Port Richard</v>
      </c>
      <c r="G4738" t="str">
        <f t="shared" si="294"/>
        <v>WA</v>
      </c>
      <c r="H4738" t="str">
        <f t="shared" si="295"/>
        <v>15879</v>
      </c>
    </row>
    <row r="4739" spans="1:8" ht="34" x14ac:dyDescent="0.2">
      <c r="A4739" s="1" t="s">
        <v>18751</v>
      </c>
      <c r="B4739" t="str">
        <f t="shared" ref="B4739:B4802" si="296">SUBSTITUTE(A4739,CHAR(10),";")</f>
        <v>88398 Shaw Estate;New Kelly, AS 01097</v>
      </c>
      <c r="C4739" t="s">
        <v>33981</v>
      </c>
      <c r="D4739" t="s">
        <v>33982</v>
      </c>
      <c r="E4739" t="s">
        <v>33983</v>
      </c>
      <c r="F4739" s="6" t="str">
        <f t="shared" ref="F4739:F4802" si="297">IF(LEFT(E4739,3)="APO","APO",IF(LEFT(E4739,3)="FPO","FPO",IF(LEFT(E4739,3)="DPO","DPO",LEFT(E4739,LEN(E4739)-10))))</f>
        <v>New Kelly</v>
      </c>
      <c r="G4739" t="str">
        <f t="shared" ref="G4739:G4802" si="298">LEFT(RIGHT(E4739,8),2)</f>
        <v>AS</v>
      </c>
      <c r="H4739" t="str">
        <f t="shared" ref="H4739:H4802" si="299">RIGHT(E4739,5)</f>
        <v>01097</v>
      </c>
    </row>
    <row r="4740" spans="1:8" ht="34" x14ac:dyDescent="0.2">
      <c r="A4740" s="1" t="s">
        <v>18755</v>
      </c>
      <c r="B4740" t="str">
        <f t="shared" si="296"/>
        <v>23545 Clark Fall Apt. 166;Lake Margaret, WY 22222</v>
      </c>
      <c r="C4740" t="s">
        <v>33984</v>
      </c>
      <c r="D4740" t="s">
        <v>33985</v>
      </c>
      <c r="E4740" t="s">
        <v>33986</v>
      </c>
      <c r="F4740" s="6" t="str">
        <f t="shared" si="297"/>
        <v>Lake Margaret</v>
      </c>
      <c r="G4740" t="str">
        <f t="shared" si="298"/>
        <v>WY</v>
      </c>
      <c r="H4740" t="str">
        <f t="shared" si="299"/>
        <v>22222</v>
      </c>
    </row>
    <row r="4741" spans="1:8" ht="34" x14ac:dyDescent="0.2">
      <c r="A4741" s="1" t="s">
        <v>18759</v>
      </c>
      <c r="B4741" t="str">
        <f t="shared" si="296"/>
        <v>USNV Davis;FPO AA 94194</v>
      </c>
      <c r="C4741" t="s">
        <v>33987</v>
      </c>
      <c r="D4741" t="s">
        <v>33988</v>
      </c>
      <c r="E4741" t="s">
        <v>33989</v>
      </c>
      <c r="F4741" s="6" t="str">
        <f t="shared" si="297"/>
        <v>FPO</v>
      </c>
      <c r="G4741" t="str">
        <f t="shared" si="298"/>
        <v>AA</v>
      </c>
      <c r="H4741" t="str">
        <f t="shared" si="299"/>
        <v>94194</v>
      </c>
    </row>
    <row r="4742" spans="1:8" ht="34" x14ac:dyDescent="0.2">
      <c r="A4742" s="1" t="s">
        <v>18763</v>
      </c>
      <c r="B4742" t="str">
        <f t="shared" si="296"/>
        <v>Unit 5766 Box 6744;DPO AE 50311</v>
      </c>
      <c r="C4742" t="s">
        <v>33990</v>
      </c>
      <c r="D4742" t="s">
        <v>33991</v>
      </c>
      <c r="E4742" t="s">
        <v>33992</v>
      </c>
      <c r="F4742" s="6" t="str">
        <f t="shared" si="297"/>
        <v>DPO</v>
      </c>
      <c r="G4742" t="str">
        <f t="shared" si="298"/>
        <v>AE</v>
      </c>
      <c r="H4742" t="str">
        <f t="shared" si="299"/>
        <v>50311</v>
      </c>
    </row>
    <row r="4743" spans="1:8" ht="34" x14ac:dyDescent="0.2">
      <c r="A4743" s="1" t="s">
        <v>18767</v>
      </c>
      <c r="B4743" t="str">
        <f t="shared" si="296"/>
        <v>802 Breanna Fords;Ortizfurt, KS 46058</v>
      </c>
      <c r="C4743" t="s">
        <v>33993</v>
      </c>
      <c r="D4743" t="s">
        <v>33994</v>
      </c>
      <c r="E4743" t="s">
        <v>33995</v>
      </c>
      <c r="F4743" s="6" t="str">
        <f t="shared" si="297"/>
        <v>Ortizfurt</v>
      </c>
      <c r="G4743" t="str">
        <f t="shared" si="298"/>
        <v>KS</v>
      </c>
      <c r="H4743" t="str">
        <f t="shared" si="299"/>
        <v>46058</v>
      </c>
    </row>
    <row r="4744" spans="1:8" ht="34" x14ac:dyDescent="0.2">
      <c r="A4744" s="1" t="s">
        <v>18771</v>
      </c>
      <c r="B4744" t="str">
        <f t="shared" si="296"/>
        <v>21420 Ware Manors;New Patricia, FM 46328</v>
      </c>
      <c r="C4744" t="s">
        <v>33996</v>
      </c>
      <c r="D4744" t="s">
        <v>33997</v>
      </c>
      <c r="E4744" t="s">
        <v>33998</v>
      </c>
      <c r="F4744" s="6" t="str">
        <f t="shared" si="297"/>
        <v>New Patricia</v>
      </c>
      <c r="G4744" t="str">
        <f t="shared" si="298"/>
        <v>FM</v>
      </c>
      <c r="H4744" t="str">
        <f t="shared" si="299"/>
        <v>46328</v>
      </c>
    </row>
    <row r="4745" spans="1:8" ht="34" x14ac:dyDescent="0.2">
      <c r="A4745" s="1" t="s">
        <v>18775</v>
      </c>
      <c r="B4745" t="str">
        <f t="shared" si="296"/>
        <v>4557 Joseph Dale Suite 393;East Lauren, MD 75388</v>
      </c>
      <c r="C4745" t="s">
        <v>33999</v>
      </c>
      <c r="D4745" t="s">
        <v>34000</v>
      </c>
      <c r="E4745" t="s">
        <v>34001</v>
      </c>
      <c r="F4745" s="6" t="str">
        <f t="shared" si="297"/>
        <v>East Lauren</v>
      </c>
      <c r="G4745" t="str">
        <f t="shared" si="298"/>
        <v>MD</v>
      </c>
      <c r="H4745" t="str">
        <f t="shared" si="299"/>
        <v>75388</v>
      </c>
    </row>
    <row r="4746" spans="1:8" ht="34" x14ac:dyDescent="0.2">
      <c r="A4746" s="1" t="s">
        <v>18779</v>
      </c>
      <c r="B4746" t="str">
        <f t="shared" si="296"/>
        <v>449 Brandy Cape Apt. 804;Salazarborough, AR 26920</v>
      </c>
      <c r="C4746" t="s">
        <v>34002</v>
      </c>
      <c r="D4746" t="s">
        <v>34003</v>
      </c>
      <c r="E4746" t="s">
        <v>34004</v>
      </c>
      <c r="F4746" s="6" t="str">
        <f t="shared" si="297"/>
        <v>Salazarborough</v>
      </c>
      <c r="G4746" t="str">
        <f t="shared" si="298"/>
        <v>AR</v>
      </c>
      <c r="H4746" t="str">
        <f t="shared" si="299"/>
        <v>26920</v>
      </c>
    </row>
    <row r="4747" spans="1:8" ht="34" x14ac:dyDescent="0.2">
      <c r="A4747" s="1" t="s">
        <v>18783</v>
      </c>
      <c r="B4747" t="str">
        <f t="shared" si="296"/>
        <v>12310 George Meadows;Shannonland, AR 34585</v>
      </c>
      <c r="C4747" t="s">
        <v>34005</v>
      </c>
      <c r="D4747" t="s">
        <v>34006</v>
      </c>
      <c r="E4747" t="s">
        <v>34007</v>
      </c>
      <c r="F4747" s="6" t="str">
        <f t="shared" si="297"/>
        <v>Shannonland</v>
      </c>
      <c r="G4747" t="str">
        <f t="shared" si="298"/>
        <v>AR</v>
      </c>
      <c r="H4747" t="str">
        <f t="shared" si="299"/>
        <v>34585</v>
      </c>
    </row>
    <row r="4748" spans="1:8" ht="34" x14ac:dyDescent="0.2">
      <c r="A4748" s="1" t="s">
        <v>18787</v>
      </c>
      <c r="B4748" t="str">
        <f t="shared" si="296"/>
        <v>Unit 6956 Box 9353;DPO AE 16000</v>
      </c>
      <c r="C4748" t="s">
        <v>34008</v>
      </c>
      <c r="D4748" t="s">
        <v>34009</v>
      </c>
      <c r="E4748" t="s">
        <v>34010</v>
      </c>
      <c r="F4748" s="6" t="str">
        <f t="shared" si="297"/>
        <v>DPO</v>
      </c>
      <c r="G4748" t="str">
        <f t="shared" si="298"/>
        <v>AE</v>
      </c>
      <c r="H4748" t="str">
        <f t="shared" si="299"/>
        <v>16000</v>
      </c>
    </row>
    <row r="4749" spans="1:8" ht="34" x14ac:dyDescent="0.2">
      <c r="A4749" s="1" t="s">
        <v>18791</v>
      </c>
      <c r="B4749" t="str">
        <f t="shared" si="296"/>
        <v>4483 Nelson Well Suite 491;Port Davidport, ID 79500</v>
      </c>
      <c r="C4749" t="s">
        <v>34011</v>
      </c>
      <c r="D4749" t="s">
        <v>34012</v>
      </c>
      <c r="E4749" t="s">
        <v>34013</v>
      </c>
      <c r="F4749" s="6" t="str">
        <f t="shared" si="297"/>
        <v>Port Davidport</v>
      </c>
      <c r="G4749" t="str">
        <f t="shared" si="298"/>
        <v>ID</v>
      </c>
      <c r="H4749" t="str">
        <f t="shared" si="299"/>
        <v>79500</v>
      </c>
    </row>
    <row r="4750" spans="1:8" ht="34" x14ac:dyDescent="0.2">
      <c r="A4750" s="1" t="s">
        <v>18795</v>
      </c>
      <c r="B4750" t="str">
        <f t="shared" si="296"/>
        <v>94799 Aguilar Track Apt. 086;Lake Cheryl, NH 32745</v>
      </c>
      <c r="C4750" t="s">
        <v>34014</v>
      </c>
      <c r="D4750" t="s">
        <v>34015</v>
      </c>
      <c r="E4750" t="s">
        <v>34016</v>
      </c>
      <c r="F4750" s="6" t="str">
        <f t="shared" si="297"/>
        <v>Lake Cheryl</v>
      </c>
      <c r="G4750" t="str">
        <f t="shared" si="298"/>
        <v>NH</v>
      </c>
      <c r="H4750" t="str">
        <f t="shared" si="299"/>
        <v>32745</v>
      </c>
    </row>
    <row r="4751" spans="1:8" ht="34" x14ac:dyDescent="0.2">
      <c r="A4751" s="1" t="s">
        <v>18799</v>
      </c>
      <c r="B4751" t="str">
        <f t="shared" si="296"/>
        <v>5586 Natalie Mountain;Mackenzieside, IA 92639</v>
      </c>
      <c r="C4751" t="s">
        <v>34017</v>
      </c>
      <c r="D4751" t="s">
        <v>34018</v>
      </c>
      <c r="E4751" t="s">
        <v>34019</v>
      </c>
      <c r="F4751" s="6" t="str">
        <f t="shared" si="297"/>
        <v>Mackenzieside</v>
      </c>
      <c r="G4751" t="str">
        <f t="shared" si="298"/>
        <v>IA</v>
      </c>
      <c r="H4751" t="str">
        <f t="shared" si="299"/>
        <v>92639</v>
      </c>
    </row>
    <row r="4752" spans="1:8" ht="34" x14ac:dyDescent="0.2">
      <c r="A4752" s="1" t="s">
        <v>18803</v>
      </c>
      <c r="B4752" t="str">
        <f t="shared" si="296"/>
        <v>0489 Lee Crossroad;Rachaelshire, PW 14174</v>
      </c>
      <c r="C4752" t="s">
        <v>34020</v>
      </c>
      <c r="D4752" t="s">
        <v>34021</v>
      </c>
      <c r="E4752" t="s">
        <v>34022</v>
      </c>
      <c r="F4752" s="6" t="str">
        <f t="shared" si="297"/>
        <v>Rachaelshire</v>
      </c>
      <c r="G4752" t="str">
        <f t="shared" si="298"/>
        <v>PW</v>
      </c>
      <c r="H4752" t="str">
        <f t="shared" si="299"/>
        <v>14174</v>
      </c>
    </row>
    <row r="4753" spans="1:8" ht="34" x14ac:dyDescent="0.2">
      <c r="A4753" s="1" t="s">
        <v>18807</v>
      </c>
      <c r="B4753" t="str">
        <f t="shared" si="296"/>
        <v>531 Parker Shores;West Crystalchester, VA 16950</v>
      </c>
      <c r="C4753" t="s">
        <v>34023</v>
      </c>
      <c r="D4753" t="s">
        <v>34024</v>
      </c>
      <c r="E4753" t="s">
        <v>34025</v>
      </c>
      <c r="F4753" s="6" t="str">
        <f t="shared" si="297"/>
        <v>West Crystalchester</v>
      </c>
      <c r="G4753" t="str">
        <f t="shared" si="298"/>
        <v>VA</v>
      </c>
      <c r="H4753" t="str">
        <f t="shared" si="299"/>
        <v>16950</v>
      </c>
    </row>
    <row r="4754" spans="1:8" ht="34" x14ac:dyDescent="0.2">
      <c r="A4754" s="1" t="s">
        <v>18811</v>
      </c>
      <c r="B4754" t="str">
        <f t="shared" si="296"/>
        <v>553 Ronnie Orchard;Port Deborahton, LA 09800</v>
      </c>
      <c r="C4754" t="s">
        <v>34026</v>
      </c>
      <c r="D4754" t="s">
        <v>34027</v>
      </c>
      <c r="E4754" t="s">
        <v>34028</v>
      </c>
      <c r="F4754" s="6" t="str">
        <f t="shared" si="297"/>
        <v>Port Deborahton</v>
      </c>
      <c r="G4754" t="str">
        <f t="shared" si="298"/>
        <v>LA</v>
      </c>
      <c r="H4754" t="str">
        <f t="shared" si="299"/>
        <v>09800</v>
      </c>
    </row>
    <row r="4755" spans="1:8" ht="34" x14ac:dyDescent="0.2">
      <c r="A4755" s="1" t="s">
        <v>18815</v>
      </c>
      <c r="B4755" t="str">
        <f t="shared" si="296"/>
        <v>807 Madison Mission;Jordanton, DE 80823</v>
      </c>
      <c r="C4755" t="s">
        <v>34029</v>
      </c>
      <c r="D4755" t="s">
        <v>34030</v>
      </c>
      <c r="E4755" t="s">
        <v>34031</v>
      </c>
      <c r="F4755" s="6" t="str">
        <f t="shared" si="297"/>
        <v>Jordanton</v>
      </c>
      <c r="G4755" t="str">
        <f t="shared" si="298"/>
        <v>DE</v>
      </c>
      <c r="H4755" t="str">
        <f t="shared" si="299"/>
        <v>80823</v>
      </c>
    </row>
    <row r="4756" spans="1:8" ht="34" x14ac:dyDescent="0.2">
      <c r="A4756" s="1" t="s">
        <v>18819</v>
      </c>
      <c r="B4756" t="str">
        <f t="shared" si="296"/>
        <v>USNV Turner;FPO AE 29670</v>
      </c>
      <c r="C4756" t="s">
        <v>34032</v>
      </c>
      <c r="D4756" t="s">
        <v>23874</v>
      </c>
      <c r="E4756" t="s">
        <v>34033</v>
      </c>
      <c r="F4756" s="6" t="str">
        <f t="shared" si="297"/>
        <v>FPO</v>
      </c>
      <c r="G4756" t="str">
        <f t="shared" si="298"/>
        <v>AE</v>
      </c>
      <c r="H4756" t="str">
        <f t="shared" si="299"/>
        <v>29670</v>
      </c>
    </row>
    <row r="4757" spans="1:8" ht="34" x14ac:dyDescent="0.2">
      <c r="A4757" s="1" t="s">
        <v>18823</v>
      </c>
      <c r="B4757" t="str">
        <f t="shared" si="296"/>
        <v>28188 Jessica Fort Apt. 810;Castilloburgh, PR 49406</v>
      </c>
      <c r="C4757" t="s">
        <v>34034</v>
      </c>
      <c r="D4757" t="s">
        <v>34035</v>
      </c>
      <c r="E4757" t="s">
        <v>34036</v>
      </c>
      <c r="F4757" s="6" t="str">
        <f t="shared" si="297"/>
        <v>Castilloburgh</v>
      </c>
      <c r="G4757" t="str">
        <f t="shared" si="298"/>
        <v>PR</v>
      </c>
      <c r="H4757" t="str">
        <f t="shared" si="299"/>
        <v>49406</v>
      </c>
    </row>
    <row r="4758" spans="1:8" ht="34" x14ac:dyDescent="0.2">
      <c r="A4758" s="1" t="s">
        <v>18827</v>
      </c>
      <c r="B4758" t="str">
        <f t="shared" si="296"/>
        <v>PSC 8609, Box 9009;APO AE 95136</v>
      </c>
      <c r="C4758" t="s">
        <v>34037</v>
      </c>
      <c r="D4758" t="s">
        <v>34038</v>
      </c>
      <c r="E4758" t="s">
        <v>34039</v>
      </c>
      <c r="F4758" s="6" t="str">
        <f t="shared" si="297"/>
        <v>APO</v>
      </c>
      <c r="G4758" t="str">
        <f t="shared" si="298"/>
        <v>AE</v>
      </c>
      <c r="H4758" t="str">
        <f t="shared" si="299"/>
        <v>95136</v>
      </c>
    </row>
    <row r="4759" spans="1:8" ht="34" x14ac:dyDescent="0.2">
      <c r="A4759" s="1" t="s">
        <v>18831</v>
      </c>
      <c r="B4759" t="str">
        <f t="shared" si="296"/>
        <v>2018 Monica Groves Apt. 541;New Kylie, ND 62154</v>
      </c>
      <c r="C4759" t="s">
        <v>34040</v>
      </c>
      <c r="D4759" t="s">
        <v>34041</v>
      </c>
      <c r="E4759" t="s">
        <v>34042</v>
      </c>
      <c r="F4759" s="6" t="str">
        <f t="shared" si="297"/>
        <v>New Kylie</v>
      </c>
      <c r="G4759" t="str">
        <f t="shared" si="298"/>
        <v>ND</v>
      </c>
      <c r="H4759" t="str">
        <f t="shared" si="299"/>
        <v>62154</v>
      </c>
    </row>
    <row r="4760" spans="1:8" ht="34" x14ac:dyDescent="0.2">
      <c r="A4760" s="1" t="s">
        <v>18835</v>
      </c>
      <c r="B4760" t="str">
        <f t="shared" si="296"/>
        <v>6155 Alison Mews;West Samantha, CA 68606</v>
      </c>
      <c r="C4760" t="s">
        <v>34043</v>
      </c>
      <c r="D4760" t="s">
        <v>34044</v>
      </c>
      <c r="E4760" t="s">
        <v>34045</v>
      </c>
      <c r="F4760" s="6" t="str">
        <f t="shared" si="297"/>
        <v>West Samantha</v>
      </c>
      <c r="G4760" t="str">
        <f t="shared" si="298"/>
        <v>CA</v>
      </c>
      <c r="H4760" t="str">
        <f t="shared" si="299"/>
        <v>68606</v>
      </c>
    </row>
    <row r="4761" spans="1:8" ht="34" x14ac:dyDescent="0.2">
      <c r="A4761" s="1" t="s">
        <v>18839</v>
      </c>
      <c r="B4761" t="str">
        <f t="shared" si="296"/>
        <v>PSC 9359, Box 4418;APO AA 17015</v>
      </c>
      <c r="C4761" t="s">
        <v>34046</v>
      </c>
      <c r="D4761" t="s">
        <v>34047</v>
      </c>
      <c r="E4761" t="s">
        <v>34048</v>
      </c>
      <c r="F4761" s="6" t="str">
        <f t="shared" si="297"/>
        <v>APO</v>
      </c>
      <c r="G4761" t="str">
        <f t="shared" si="298"/>
        <v>AA</v>
      </c>
      <c r="H4761" t="str">
        <f t="shared" si="299"/>
        <v>17015</v>
      </c>
    </row>
    <row r="4762" spans="1:8" ht="34" x14ac:dyDescent="0.2">
      <c r="A4762" s="1" t="s">
        <v>18843</v>
      </c>
      <c r="B4762" t="str">
        <f t="shared" si="296"/>
        <v>3879 Jaime Extensions;South Lesliefurt, NE 14452</v>
      </c>
      <c r="C4762" t="s">
        <v>34049</v>
      </c>
      <c r="D4762" t="s">
        <v>34050</v>
      </c>
      <c r="E4762" t="s">
        <v>34051</v>
      </c>
      <c r="F4762" s="6" t="str">
        <f t="shared" si="297"/>
        <v>South Lesliefurt</v>
      </c>
      <c r="G4762" t="str">
        <f t="shared" si="298"/>
        <v>NE</v>
      </c>
      <c r="H4762" t="str">
        <f t="shared" si="299"/>
        <v>14452</v>
      </c>
    </row>
    <row r="4763" spans="1:8" ht="34" x14ac:dyDescent="0.2">
      <c r="A4763" s="1" t="s">
        <v>18847</v>
      </c>
      <c r="B4763" t="str">
        <f t="shared" si="296"/>
        <v>25498 Cohen Haven Apt. 951;Florestown, SD 19527</v>
      </c>
      <c r="C4763" t="s">
        <v>34052</v>
      </c>
      <c r="D4763" t="s">
        <v>34053</v>
      </c>
      <c r="E4763" t="s">
        <v>34054</v>
      </c>
      <c r="F4763" s="6" t="str">
        <f t="shared" si="297"/>
        <v>Florestown</v>
      </c>
      <c r="G4763" t="str">
        <f t="shared" si="298"/>
        <v>SD</v>
      </c>
      <c r="H4763" t="str">
        <f t="shared" si="299"/>
        <v>19527</v>
      </c>
    </row>
    <row r="4764" spans="1:8" ht="34" x14ac:dyDescent="0.2">
      <c r="A4764" s="1" t="s">
        <v>18851</v>
      </c>
      <c r="B4764" t="str">
        <f t="shared" si="296"/>
        <v>2479 Brittany Manors Apt. 207;Carrton, VT 08583</v>
      </c>
      <c r="C4764" t="s">
        <v>34055</v>
      </c>
      <c r="D4764" t="s">
        <v>34056</v>
      </c>
      <c r="E4764" t="s">
        <v>34057</v>
      </c>
      <c r="F4764" s="6" t="str">
        <f t="shared" si="297"/>
        <v>Carrton</v>
      </c>
      <c r="G4764" t="str">
        <f t="shared" si="298"/>
        <v>VT</v>
      </c>
      <c r="H4764" t="str">
        <f t="shared" si="299"/>
        <v>08583</v>
      </c>
    </row>
    <row r="4765" spans="1:8" ht="34" x14ac:dyDescent="0.2">
      <c r="A4765" s="1" t="s">
        <v>18855</v>
      </c>
      <c r="B4765" t="str">
        <f t="shared" si="296"/>
        <v>689 Campbell Crest;West Leonardburgh, VA 41530</v>
      </c>
      <c r="C4765" t="s">
        <v>34058</v>
      </c>
      <c r="D4765" t="s">
        <v>34059</v>
      </c>
      <c r="E4765" t="s">
        <v>34060</v>
      </c>
      <c r="F4765" s="6" t="str">
        <f t="shared" si="297"/>
        <v>West Leonardburgh</v>
      </c>
      <c r="G4765" t="str">
        <f t="shared" si="298"/>
        <v>VA</v>
      </c>
      <c r="H4765" t="str">
        <f t="shared" si="299"/>
        <v>41530</v>
      </c>
    </row>
    <row r="4766" spans="1:8" ht="34" x14ac:dyDescent="0.2">
      <c r="A4766" s="1" t="s">
        <v>18859</v>
      </c>
      <c r="B4766" t="str">
        <f t="shared" si="296"/>
        <v>PSC 4696, Box 9324;APO AP 19582</v>
      </c>
      <c r="C4766" t="s">
        <v>34061</v>
      </c>
      <c r="D4766" t="s">
        <v>34062</v>
      </c>
      <c r="E4766" t="s">
        <v>34063</v>
      </c>
      <c r="F4766" s="6" t="str">
        <f t="shared" si="297"/>
        <v>APO</v>
      </c>
      <c r="G4766" t="str">
        <f t="shared" si="298"/>
        <v>AP</v>
      </c>
      <c r="H4766" t="str">
        <f t="shared" si="299"/>
        <v>19582</v>
      </c>
    </row>
    <row r="4767" spans="1:8" ht="34" x14ac:dyDescent="0.2">
      <c r="A4767" s="1" t="s">
        <v>18863</v>
      </c>
      <c r="B4767" t="str">
        <f t="shared" si="296"/>
        <v>7963 Williams Heights Suite 338;West John, ME 26841</v>
      </c>
      <c r="C4767" t="s">
        <v>34064</v>
      </c>
      <c r="D4767" t="s">
        <v>34065</v>
      </c>
      <c r="E4767" t="s">
        <v>34066</v>
      </c>
      <c r="F4767" s="6" t="str">
        <f t="shared" si="297"/>
        <v>West John</v>
      </c>
      <c r="G4767" t="str">
        <f t="shared" si="298"/>
        <v>ME</v>
      </c>
      <c r="H4767" t="str">
        <f t="shared" si="299"/>
        <v>26841</v>
      </c>
    </row>
    <row r="4768" spans="1:8" ht="34" x14ac:dyDescent="0.2">
      <c r="A4768" s="1" t="s">
        <v>18867</v>
      </c>
      <c r="B4768" t="str">
        <f t="shared" si="296"/>
        <v>6817 Thompson Unions;Port Heatherburgh, DE 06966</v>
      </c>
      <c r="C4768" t="s">
        <v>34067</v>
      </c>
      <c r="D4768" t="s">
        <v>34068</v>
      </c>
      <c r="E4768" t="s">
        <v>34069</v>
      </c>
      <c r="F4768" s="6" t="str">
        <f t="shared" si="297"/>
        <v>Port Heatherburgh</v>
      </c>
      <c r="G4768" t="str">
        <f t="shared" si="298"/>
        <v>DE</v>
      </c>
      <c r="H4768" t="str">
        <f t="shared" si="299"/>
        <v>06966</v>
      </c>
    </row>
    <row r="4769" spans="1:8" ht="34" x14ac:dyDescent="0.2">
      <c r="A4769" s="1" t="s">
        <v>18871</v>
      </c>
      <c r="B4769" t="str">
        <f t="shared" si="296"/>
        <v>71894 Elizabeth Court;Robertston, GA 16041</v>
      </c>
      <c r="C4769" t="s">
        <v>34070</v>
      </c>
      <c r="D4769" t="s">
        <v>34071</v>
      </c>
      <c r="E4769" t="s">
        <v>34072</v>
      </c>
      <c r="F4769" s="6" t="str">
        <f t="shared" si="297"/>
        <v>Robertston</v>
      </c>
      <c r="G4769" t="str">
        <f t="shared" si="298"/>
        <v>GA</v>
      </c>
      <c r="H4769" t="str">
        <f t="shared" si="299"/>
        <v>16041</v>
      </c>
    </row>
    <row r="4770" spans="1:8" ht="34" x14ac:dyDescent="0.2">
      <c r="A4770" s="1" t="s">
        <v>18875</v>
      </c>
      <c r="B4770" t="str">
        <f t="shared" si="296"/>
        <v>835 Obrien Freeway;East Lesliehaven, VT 41793</v>
      </c>
      <c r="C4770" t="s">
        <v>34073</v>
      </c>
      <c r="D4770" t="s">
        <v>34074</v>
      </c>
      <c r="E4770" t="s">
        <v>34075</v>
      </c>
      <c r="F4770" s="6" t="str">
        <f t="shared" si="297"/>
        <v>East Lesliehaven</v>
      </c>
      <c r="G4770" t="str">
        <f t="shared" si="298"/>
        <v>VT</v>
      </c>
      <c r="H4770" t="str">
        <f t="shared" si="299"/>
        <v>41793</v>
      </c>
    </row>
    <row r="4771" spans="1:8" ht="34" x14ac:dyDescent="0.2">
      <c r="A4771" s="1" t="s">
        <v>18879</v>
      </c>
      <c r="B4771" t="str">
        <f t="shared" si="296"/>
        <v>74684 Kyle Mews Apt. 935;New Kevin, OR 18575</v>
      </c>
      <c r="C4771" t="s">
        <v>34076</v>
      </c>
      <c r="D4771" t="s">
        <v>34077</v>
      </c>
      <c r="E4771" t="s">
        <v>34078</v>
      </c>
      <c r="F4771" s="6" t="str">
        <f t="shared" si="297"/>
        <v>New Kevin</v>
      </c>
      <c r="G4771" t="str">
        <f t="shared" si="298"/>
        <v>OR</v>
      </c>
      <c r="H4771" t="str">
        <f t="shared" si="299"/>
        <v>18575</v>
      </c>
    </row>
    <row r="4772" spans="1:8" ht="34" x14ac:dyDescent="0.2">
      <c r="A4772" s="1" t="s">
        <v>18883</v>
      </c>
      <c r="B4772" t="str">
        <f t="shared" si="296"/>
        <v>924 Conley Lights Suite 097;East Patrickmouth, MN 97475</v>
      </c>
      <c r="C4772" t="s">
        <v>34079</v>
      </c>
      <c r="D4772" t="s">
        <v>34080</v>
      </c>
      <c r="E4772" t="s">
        <v>34081</v>
      </c>
      <c r="F4772" s="6" t="str">
        <f t="shared" si="297"/>
        <v>East Patrickmouth</v>
      </c>
      <c r="G4772" t="str">
        <f t="shared" si="298"/>
        <v>MN</v>
      </c>
      <c r="H4772" t="str">
        <f t="shared" si="299"/>
        <v>97475</v>
      </c>
    </row>
    <row r="4773" spans="1:8" ht="34" x14ac:dyDescent="0.2">
      <c r="A4773" s="1" t="s">
        <v>18887</v>
      </c>
      <c r="B4773" t="str">
        <f t="shared" si="296"/>
        <v>126 Howard Green;Markstad, ND 59196</v>
      </c>
      <c r="C4773" t="s">
        <v>34082</v>
      </c>
      <c r="D4773" t="s">
        <v>34083</v>
      </c>
      <c r="E4773" t="s">
        <v>34084</v>
      </c>
      <c r="F4773" s="6" t="str">
        <f t="shared" si="297"/>
        <v>Markstad</v>
      </c>
      <c r="G4773" t="str">
        <f t="shared" si="298"/>
        <v>ND</v>
      </c>
      <c r="H4773" t="str">
        <f t="shared" si="299"/>
        <v>59196</v>
      </c>
    </row>
    <row r="4774" spans="1:8" ht="34" x14ac:dyDescent="0.2">
      <c r="A4774" s="1" t="s">
        <v>18891</v>
      </c>
      <c r="B4774" t="str">
        <f t="shared" si="296"/>
        <v>36087 Taylor Common Suite 831;Janetfurt, SD 19132</v>
      </c>
      <c r="C4774" t="s">
        <v>34085</v>
      </c>
      <c r="D4774" t="s">
        <v>34086</v>
      </c>
      <c r="E4774" t="s">
        <v>34087</v>
      </c>
      <c r="F4774" s="6" t="str">
        <f t="shared" si="297"/>
        <v>Janetfurt</v>
      </c>
      <c r="G4774" t="str">
        <f t="shared" si="298"/>
        <v>SD</v>
      </c>
      <c r="H4774" t="str">
        <f t="shared" si="299"/>
        <v>19132</v>
      </c>
    </row>
    <row r="4775" spans="1:8" ht="34" x14ac:dyDescent="0.2">
      <c r="A4775" s="1" t="s">
        <v>18895</v>
      </c>
      <c r="B4775" t="str">
        <f t="shared" si="296"/>
        <v>814 Moore Keys;Boltonmouth, IA 39607</v>
      </c>
      <c r="C4775" t="s">
        <v>34088</v>
      </c>
      <c r="D4775" t="s">
        <v>34089</v>
      </c>
      <c r="E4775" t="s">
        <v>34090</v>
      </c>
      <c r="F4775" s="6" t="str">
        <f t="shared" si="297"/>
        <v>Boltonmouth</v>
      </c>
      <c r="G4775" t="str">
        <f t="shared" si="298"/>
        <v>IA</v>
      </c>
      <c r="H4775" t="str">
        <f t="shared" si="299"/>
        <v>39607</v>
      </c>
    </row>
    <row r="4776" spans="1:8" ht="34" x14ac:dyDescent="0.2">
      <c r="A4776" s="1" t="s">
        <v>18899</v>
      </c>
      <c r="B4776" t="str">
        <f t="shared" si="296"/>
        <v>57377 Stark Falls Apt. 981;North Kelly, MO 59160</v>
      </c>
      <c r="C4776" t="s">
        <v>34091</v>
      </c>
      <c r="D4776" t="s">
        <v>34092</v>
      </c>
      <c r="E4776" t="s">
        <v>34093</v>
      </c>
      <c r="F4776" s="6" t="str">
        <f t="shared" si="297"/>
        <v>North Kelly</v>
      </c>
      <c r="G4776" t="str">
        <f t="shared" si="298"/>
        <v>MO</v>
      </c>
      <c r="H4776" t="str">
        <f t="shared" si="299"/>
        <v>59160</v>
      </c>
    </row>
    <row r="4777" spans="1:8" ht="34" x14ac:dyDescent="0.2">
      <c r="A4777" s="1" t="s">
        <v>18903</v>
      </c>
      <c r="B4777" t="str">
        <f t="shared" si="296"/>
        <v>5640 Dominguez Run;West Danielshire, LA 01663</v>
      </c>
      <c r="C4777" t="s">
        <v>34094</v>
      </c>
      <c r="D4777" t="s">
        <v>34095</v>
      </c>
      <c r="E4777" t="s">
        <v>34096</v>
      </c>
      <c r="F4777" s="6" t="str">
        <f t="shared" si="297"/>
        <v>West Danielshire</v>
      </c>
      <c r="G4777" t="str">
        <f t="shared" si="298"/>
        <v>LA</v>
      </c>
      <c r="H4777" t="str">
        <f t="shared" si="299"/>
        <v>01663</v>
      </c>
    </row>
    <row r="4778" spans="1:8" ht="34" x14ac:dyDescent="0.2">
      <c r="A4778" s="1" t="s">
        <v>18907</v>
      </c>
      <c r="B4778" t="str">
        <f t="shared" si="296"/>
        <v>PSC 3167, Box 9269;APO AP 43998</v>
      </c>
      <c r="C4778" t="s">
        <v>34097</v>
      </c>
      <c r="D4778" t="s">
        <v>34098</v>
      </c>
      <c r="E4778" t="s">
        <v>34099</v>
      </c>
      <c r="F4778" s="6" t="str">
        <f t="shared" si="297"/>
        <v>APO</v>
      </c>
      <c r="G4778" t="str">
        <f t="shared" si="298"/>
        <v>AP</v>
      </c>
      <c r="H4778" t="str">
        <f t="shared" si="299"/>
        <v>43998</v>
      </c>
    </row>
    <row r="4779" spans="1:8" ht="34" x14ac:dyDescent="0.2">
      <c r="A4779" s="1" t="s">
        <v>18911</v>
      </c>
      <c r="B4779" t="str">
        <f t="shared" si="296"/>
        <v>12238 Heather Gateway;West Christopher, OH 14552</v>
      </c>
      <c r="C4779" t="s">
        <v>34100</v>
      </c>
      <c r="D4779" t="s">
        <v>34101</v>
      </c>
      <c r="E4779" t="s">
        <v>34102</v>
      </c>
      <c r="F4779" s="6" t="str">
        <f t="shared" si="297"/>
        <v>West Christopher</v>
      </c>
      <c r="G4779" t="str">
        <f t="shared" si="298"/>
        <v>OH</v>
      </c>
      <c r="H4779" t="str">
        <f t="shared" si="299"/>
        <v>14552</v>
      </c>
    </row>
    <row r="4780" spans="1:8" ht="34" x14ac:dyDescent="0.2">
      <c r="A4780" s="1" t="s">
        <v>18915</v>
      </c>
      <c r="B4780" t="str">
        <f t="shared" si="296"/>
        <v>423 Stevens Station;Garyland, FM 44519</v>
      </c>
      <c r="C4780" t="s">
        <v>34103</v>
      </c>
      <c r="D4780" t="s">
        <v>34104</v>
      </c>
      <c r="E4780" t="s">
        <v>34105</v>
      </c>
      <c r="F4780" s="6" t="str">
        <f t="shared" si="297"/>
        <v>Garyland</v>
      </c>
      <c r="G4780" t="str">
        <f t="shared" si="298"/>
        <v>FM</v>
      </c>
      <c r="H4780" t="str">
        <f t="shared" si="299"/>
        <v>44519</v>
      </c>
    </row>
    <row r="4781" spans="1:8" ht="34" x14ac:dyDescent="0.2">
      <c r="A4781" s="1" t="s">
        <v>18919</v>
      </c>
      <c r="B4781" t="str">
        <f t="shared" si="296"/>
        <v>8144 Jason Fall Apt. 239;West Adamland, MI 73039</v>
      </c>
      <c r="C4781" t="s">
        <v>34106</v>
      </c>
      <c r="D4781" t="s">
        <v>34107</v>
      </c>
      <c r="E4781" t="s">
        <v>34108</v>
      </c>
      <c r="F4781" s="6" t="str">
        <f t="shared" si="297"/>
        <v>West Adamland</v>
      </c>
      <c r="G4781" t="str">
        <f t="shared" si="298"/>
        <v>MI</v>
      </c>
      <c r="H4781" t="str">
        <f t="shared" si="299"/>
        <v>73039</v>
      </c>
    </row>
    <row r="4782" spans="1:8" ht="34" x14ac:dyDescent="0.2">
      <c r="A4782" s="1" t="s">
        <v>18923</v>
      </c>
      <c r="B4782" t="str">
        <f t="shared" si="296"/>
        <v>69819 Young Prairie Suite 542;West Susanmouth, AR 54812</v>
      </c>
      <c r="C4782" t="s">
        <v>34109</v>
      </c>
      <c r="D4782" t="s">
        <v>34110</v>
      </c>
      <c r="E4782" t="s">
        <v>34111</v>
      </c>
      <c r="F4782" s="6" t="str">
        <f t="shared" si="297"/>
        <v>West Susanmouth</v>
      </c>
      <c r="G4782" t="str">
        <f t="shared" si="298"/>
        <v>AR</v>
      </c>
      <c r="H4782" t="str">
        <f t="shared" si="299"/>
        <v>54812</v>
      </c>
    </row>
    <row r="4783" spans="1:8" ht="34" x14ac:dyDescent="0.2">
      <c r="A4783" s="1" t="s">
        <v>18927</v>
      </c>
      <c r="B4783" t="str">
        <f t="shared" si="296"/>
        <v>Unit 4030 Box 6430;DPO AA 56910</v>
      </c>
      <c r="C4783" t="s">
        <v>34112</v>
      </c>
      <c r="D4783" t="s">
        <v>34113</v>
      </c>
      <c r="E4783" t="s">
        <v>34114</v>
      </c>
      <c r="F4783" s="6" t="str">
        <f t="shared" si="297"/>
        <v>DPO</v>
      </c>
      <c r="G4783" t="str">
        <f t="shared" si="298"/>
        <v>AA</v>
      </c>
      <c r="H4783" t="str">
        <f t="shared" si="299"/>
        <v>56910</v>
      </c>
    </row>
    <row r="4784" spans="1:8" ht="34" x14ac:dyDescent="0.2">
      <c r="A4784" s="1" t="s">
        <v>18931</v>
      </c>
      <c r="B4784" t="str">
        <f t="shared" si="296"/>
        <v>5823 Stewart Tunnel;Sanchezfort, KS 99271</v>
      </c>
      <c r="C4784" t="s">
        <v>34115</v>
      </c>
      <c r="D4784" t="s">
        <v>34116</v>
      </c>
      <c r="E4784" t="s">
        <v>34117</v>
      </c>
      <c r="F4784" s="6" t="str">
        <f t="shared" si="297"/>
        <v>Sanchezfort</v>
      </c>
      <c r="G4784" t="str">
        <f t="shared" si="298"/>
        <v>KS</v>
      </c>
      <c r="H4784" t="str">
        <f t="shared" si="299"/>
        <v>99271</v>
      </c>
    </row>
    <row r="4785" spans="1:8" ht="34" x14ac:dyDescent="0.2">
      <c r="A4785" s="1" t="s">
        <v>18935</v>
      </c>
      <c r="B4785" t="str">
        <f t="shared" si="296"/>
        <v>495 Robinson Park;Williamsonbury, SC 31527</v>
      </c>
      <c r="C4785" t="s">
        <v>34118</v>
      </c>
      <c r="D4785" t="s">
        <v>34119</v>
      </c>
      <c r="E4785" t="s">
        <v>34120</v>
      </c>
      <c r="F4785" s="6" t="str">
        <f t="shared" si="297"/>
        <v>Williamsonbury</v>
      </c>
      <c r="G4785" t="str">
        <f t="shared" si="298"/>
        <v>SC</v>
      </c>
      <c r="H4785" t="str">
        <f t="shared" si="299"/>
        <v>31527</v>
      </c>
    </row>
    <row r="4786" spans="1:8" ht="34" x14ac:dyDescent="0.2">
      <c r="A4786" s="1" t="s">
        <v>18939</v>
      </c>
      <c r="B4786" t="str">
        <f t="shared" si="296"/>
        <v>9219 Schwartz Ramp;South Ashley, UT 92281</v>
      </c>
      <c r="C4786" t="s">
        <v>34121</v>
      </c>
      <c r="D4786" t="s">
        <v>34122</v>
      </c>
      <c r="E4786" t="s">
        <v>34123</v>
      </c>
      <c r="F4786" s="6" t="str">
        <f t="shared" si="297"/>
        <v>South Ashley</v>
      </c>
      <c r="G4786" t="str">
        <f t="shared" si="298"/>
        <v>UT</v>
      </c>
      <c r="H4786" t="str">
        <f t="shared" si="299"/>
        <v>92281</v>
      </c>
    </row>
    <row r="4787" spans="1:8" ht="34" x14ac:dyDescent="0.2">
      <c r="A4787" s="1" t="s">
        <v>18943</v>
      </c>
      <c r="B4787" t="str">
        <f t="shared" si="296"/>
        <v>22008 Kelly Ville;Shawtown, TN 56632</v>
      </c>
      <c r="C4787" t="s">
        <v>34124</v>
      </c>
      <c r="D4787" t="s">
        <v>34125</v>
      </c>
      <c r="E4787" t="s">
        <v>34126</v>
      </c>
      <c r="F4787" s="6" t="str">
        <f t="shared" si="297"/>
        <v>Shawtown</v>
      </c>
      <c r="G4787" t="str">
        <f t="shared" si="298"/>
        <v>TN</v>
      </c>
      <c r="H4787" t="str">
        <f t="shared" si="299"/>
        <v>56632</v>
      </c>
    </row>
    <row r="4788" spans="1:8" ht="34" x14ac:dyDescent="0.2">
      <c r="A4788" s="1" t="s">
        <v>18946</v>
      </c>
      <c r="B4788" t="str">
        <f t="shared" si="296"/>
        <v>Unit 5941 Box 2295;DPO AP 00608</v>
      </c>
      <c r="C4788" t="s">
        <v>34127</v>
      </c>
      <c r="D4788" t="s">
        <v>34128</v>
      </c>
      <c r="E4788" t="s">
        <v>34129</v>
      </c>
      <c r="F4788" s="6" t="str">
        <f t="shared" si="297"/>
        <v>DPO</v>
      </c>
      <c r="G4788" t="str">
        <f t="shared" si="298"/>
        <v>AP</v>
      </c>
      <c r="H4788" t="str">
        <f t="shared" si="299"/>
        <v>00608</v>
      </c>
    </row>
    <row r="4789" spans="1:8" ht="34" x14ac:dyDescent="0.2">
      <c r="A4789" s="1" t="s">
        <v>18950</v>
      </c>
      <c r="B4789" t="str">
        <f t="shared" si="296"/>
        <v>1308 Matthew Park Apt. 732;Lake Victoria, FL 28347</v>
      </c>
      <c r="C4789" t="s">
        <v>34130</v>
      </c>
      <c r="D4789" t="s">
        <v>34131</v>
      </c>
      <c r="E4789" t="s">
        <v>34132</v>
      </c>
      <c r="F4789" s="6" t="str">
        <f t="shared" si="297"/>
        <v>Lake Victoria</v>
      </c>
      <c r="G4789" t="str">
        <f t="shared" si="298"/>
        <v>FL</v>
      </c>
      <c r="H4789" t="str">
        <f t="shared" si="299"/>
        <v>28347</v>
      </c>
    </row>
    <row r="4790" spans="1:8" ht="34" x14ac:dyDescent="0.2">
      <c r="A4790" s="1" t="s">
        <v>18954</v>
      </c>
      <c r="B4790" t="str">
        <f t="shared" si="296"/>
        <v>PSC 8007, Box 0346;APO AP 52163</v>
      </c>
      <c r="C4790" t="s">
        <v>34133</v>
      </c>
      <c r="D4790" t="s">
        <v>34134</v>
      </c>
      <c r="E4790" t="s">
        <v>34135</v>
      </c>
      <c r="F4790" s="6" t="str">
        <f t="shared" si="297"/>
        <v>APO</v>
      </c>
      <c r="G4790" t="str">
        <f t="shared" si="298"/>
        <v>AP</v>
      </c>
      <c r="H4790" t="str">
        <f t="shared" si="299"/>
        <v>52163</v>
      </c>
    </row>
    <row r="4791" spans="1:8" ht="34" x14ac:dyDescent="0.2">
      <c r="A4791" s="1" t="s">
        <v>18958</v>
      </c>
      <c r="B4791" t="str">
        <f t="shared" si="296"/>
        <v>452 Kevin Rapid;Webbborough, AK 78746</v>
      </c>
      <c r="C4791" t="s">
        <v>34136</v>
      </c>
      <c r="D4791" t="s">
        <v>34137</v>
      </c>
      <c r="E4791" t="s">
        <v>34138</v>
      </c>
      <c r="F4791" s="6" t="str">
        <f t="shared" si="297"/>
        <v>Webbborough</v>
      </c>
      <c r="G4791" t="str">
        <f t="shared" si="298"/>
        <v>AK</v>
      </c>
      <c r="H4791" t="str">
        <f t="shared" si="299"/>
        <v>78746</v>
      </c>
    </row>
    <row r="4792" spans="1:8" ht="34" x14ac:dyDescent="0.2">
      <c r="A4792" s="1" t="s">
        <v>18962</v>
      </c>
      <c r="B4792" t="str">
        <f t="shared" si="296"/>
        <v>5432 Kevin Rapids Apt. 095;Brentburgh, IN 72263</v>
      </c>
      <c r="C4792" t="s">
        <v>34139</v>
      </c>
      <c r="D4792" t="s">
        <v>34140</v>
      </c>
      <c r="E4792" t="s">
        <v>34141</v>
      </c>
      <c r="F4792" s="6" t="str">
        <f t="shared" si="297"/>
        <v>Brentburgh</v>
      </c>
      <c r="G4792" t="str">
        <f t="shared" si="298"/>
        <v>IN</v>
      </c>
      <c r="H4792" t="str">
        <f t="shared" si="299"/>
        <v>72263</v>
      </c>
    </row>
    <row r="4793" spans="1:8" ht="34" x14ac:dyDescent="0.2">
      <c r="A4793" s="1" t="s">
        <v>18966</v>
      </c>
      <c r="B4793" t="str">
        <f t="shared" si="296"/>
        <v>6199 Cline Station Apt. 245;Walkermouth, RI 15586</v>
      </c>
      <c r="C4793" t="s">
        <v>34142</v>
      </c>
      <c r="D4793" t="s">
        <v>34143</v>
      </c>
      <c r="E4793" t="s">
        <v>34144</v>
      </c>
      <c r="F4793" s="6" t="str">
        <f t="shared" si="297"/>
        <v>Walkermouth</v>
      </c>
      <c r="G4793" t="str">
        <f t="shared" si="298"/>
        <v>RI</v>
      </c>
      <c r="H4793" t="str">
        <f t="shared" si="299"/>
        <v>15586</v>
      </c>
    </row>
    <row r="4794" spans="1:8" ht="34" x14ac:dyDescent="0.2">
      <c r="A4794" s="1" t="s">
        <v>18970</v>
      </c>
      <c r="B4794" t="str">
        <f t="shared" si="296"/>
        <v>93210 Gonzales Streets Suite 510;South Ryan, NV 42370</v>
      </c>
      <c r="C4794" t="s">
        <v>34145</v>
      </c>
      <c r="D4794" t="s">
        <v>34146</v>
      </c>
      <c r="E4794" t="s">
        <v>34147</v>
      </c>
      <c r="F4794" s="6" t="str">
        <f t="shared" si="297"/>
        <v>South Ryan</v>
      </c>
      <c r="G4794" t="str">
        <f t="shared" si="298"/>
        <v>NV</v>
      </c>
      <c r="H4794" t="str">
        <f t="shared" si="299"/>
        <v>42370</v>
      </c>
    </row>
    <row r="4795" spans="1:8" ht="34" x14ac:dyDescent="0.2">
      <c r="A4795" s="1" t="s">
        <v>18973</v>
      </c>
      <c r="B4795" t="str">
        <f t="shared" si="296"/>
        <v>3786 Lisa Parks Suite 509;Jamesberg, OR 20493</v>
      </c>
      <c r="C4795" t="s">
        <v>34148</v>
      </c>
      <c r="D4795" t="s">
        <v>34149</v>
      </c>
      <c r="E4795" t="s">
        <v>34150</v>
      </c>
      <c r="F4795" s="6" t="str">
        <f t="shared" si="297"/>
        <v>Jamesberg</v>
      </c>
      <c r="G4795" t="str">
        <f t="shared" si="298"/>
        <v>OR</v>
      </c>
      <c r="H4795" t="str">
        <f t="shared" si="299"/>
        <v>20493</v>
      </c>
    </row>
    <row r="4796" spans="1:8" ht="34" x14ac:dyDescent="0.2">
      <c r="A4796" s="1" t="s">
        <v>18977</v>
      </c>
      <c r="B4796" t="str">
        <f t="shared" si="296"/>
        <v>902 Roberts Burg Suite 119;Adkinsburgh, OR 99147</v>
      </c>
      <c r="C4796" t="s">
        <v>34151</v>
      </c>
      <c r="D4796" t="s">
        <v>34152</v>
      </c>
      <c r="E4796" t="s">
        <v>34153</v>
      </c>
      <c r="F4796" s="6" t="str">
        <f t="shared" si="297"/>
        <v>Adkinsburgh</v>
      </c>
      <c r="G4796" t="str">
        <f t="shared" si="298"/>
        <v>OR</v>
      </c>
      <c r="H4796" t="str">
        <f t="shared" si="299"/>
        <v>99147</v>
      </c>
    </row>
    <row r="4797" spans="1:8" ht="34" x14ac:dyDescent="0.2">
      <c r="A4797" s="1" t="s">
        <v>18981</v>
      </c>
      <c r="B4797" t="str">
        <f t="shared" si="296"/>
        <v>Unit 1806 Box 3543;DPO AA 69468</v>
      </c>
      <c r="C4797" t="s">
        <v>34154</v>
      </c>
      <c r="D4797" t="s">
        <v>34155</v>
      </c>
      <c r="E4797" t="s">
        <v>34156</v>
      </c>
      <c r="F4797" s="6" t="str">
        <f t="shared" si="297"/>
        <v>DPO</v>
      </c>
      <c r="G4797" t="str">
        <f t="shared" si="298"/>
        <v>AA</v>
      </c>
      <c r="H4797" t="str">
        <f t="shared" si="299"/>
        <v>69468</v>
      </c>
    </row>
    <row r="4798" spans="1:8" ht="34" x14ac:dyDescent="0.2">
      <c r="A4798" s="1" t="s">
        <v>18985</v>
      </c>
      <c r="B4798" t="str">
        <f t="shared" si="296"/>
        <v>326 Michael Mall;Hunterburgh, SD 71605</v>
      </c>
      <c r="C4798" t="s">
        <v>34157</v>
      </c>
      <c r="D4798" t="s">
        <v>34158</v>
      </c>
      <c r="E4798" t="s">
        <v>34159</v>
      </c>
      <c r="F4798" s="6" t="str">
        <f t="shared" si="297"/>
        <v>Hunterburgh</v>
      </c>
      <c r="G4798" t="str">
        <f t="shared" si="298"/>
        <v>SD</v>
      </c>
      <c r="H4798" t="str">
        <f t="shared" si="299"/>
        <v>71605</v>
      </c>
    </row>
    <row r="4799" spans="1:8" ht="34" x14ac:dyDescent="0.2">
      <c r="A4799" s="1" t="s">
        <v>18989</v>
      </c>
      <c r="B4799" t="str">
        <f t="shared" si="296"/>
        <v>68971 Holt Wells;Douglasberg, MP 71459</v>
      </c>
      <c r="C4799" t="s">
        <v>34160</v>
      </c>
      <c r="D4799" t="s">
        <v>34161</v>
      </c>
      <c r="E4799" t="s">
        <v>34162</v>
      </c>
      <c r="F4799" s="6" t="str">
        <f t="shared" si="297"/>
        <v>Douglasberg</v>
      </c>
      <c r="G4799" t="str">
        <f t="shared" si="298"/>
        <v>MP</v>
      </c>
      <c r="H4799" t="str">
        <f t="shared" si="299"/>
        <v>71459</v>
      </c>
    </row>
    <row r="4800" spans="1:8" ht="34" x14ac:dyDescent="0.2">
      <c r="A4800" s="1" t="s">
        <v>18993</v>
      </c>
      <c r="B4800" t="str">
        <f t="shared" si="296"/>
        <v>543 Knight Square;Jamesfurt, AR 16962</v>
      </c>
      <c r="C4800" t="s">
        <v>34163</v>
      </c>
      <c r="D4800" t="s">
        <v>34164</v>
      </c>
      <c r="E4800" t="s">
        <v>34165</v>
      </c>
      <c r="F4800" s="6" t="str">
        <f t="shared" si="297"/>
        <v>Jamesfurt</v>
      </c>
      <c r="G4800" t="str">
        <f t="shared" si="298"/>
        <v>AR</v>
      </c>
      <c r="H4800" t="str">
        <f t="shared" si="299"/>
        <v>16962</v>
      </c>
    </row>
    <row r="4801" spans="1:8" ht="34" x14ac:dyDescent="0.2">
      <c r="A4801" s="1" t="s">
        <v>18997</v>
      </c>
      <c r="B4801" t="str">
        <f t="shared" si="296"/>
        <v>3525 Martinez Junctions Suite 068;Port Stephanieshire, KS 01582</v>
      </c>
      <c r="C4801" t="s">
        <v>34166</v>
      </c>
      <c r="D4801" t="s">
        <v>34167</v>
      </c>
      <c r="E4801" t="s">
        <v>34168</v>
      </c>
      <c r="F4801" s="6" t="str">
        <f t="shared" si="297"/>
        <v>Port Stephanieshire</v>
      </c>
      <c r="G4801" t="str">
        <f t="shared" si="298"/>
        <v>KS</v>
      </c>
      <c r="H4801" t="str">
        <f t="shared" si="299"/>
        <v>01582</v>
      </c>
    </row>
    <row r="4802" spans="1:8" ht="34" x14ac:dyDescent="0.2">
      <c r="A4802" s="1" t="s">
        <v>19001</v>
      </c>
      <c r="B4802" t="str">
        <f t="shared" si="296"/>
        <v>054 Rodney Forks Suite 630;Meghanbury, OK 68289</v>
      </c>
      <c r="C4802" t="s">
        <v>34169</v>
      </c>
      <c r="D4802" t="s">
        <v>34170</v>
      </c>
      <c r="E4802" t="s">
        <v>34171</v>
      </c>
      <c r="F4802" s="6" t="str">
        <f t="shared" si="297"/>
        <v>Meghanbury</v>
      </c>
      <c r="G4802" t="str">
        <f t="shared" si="298"/>
        <v>OK</v>
      </c>
      <c r="H4802" t="str">
        <f t="shared" si="299"/>
        <v>68289</v>
      </c>
    </row>
    <row r="4803" spans="1:8" ht="34" x14ac:dyDescent="0.2">
      <c r="A4803" s="1" t="s">
        <v>19005</v>
      </c>
      <c r="B4803" t="str">
        <f t="shared" ref="B4803:B4866" si="300">SUBSTITUTE(A4803,CHAR(10),";")</f>
        <v>60948 Diane Ports;Port Kristen, HI 97489</v>
      </c>
      <c r="C4803" t="s">
        <v>34172</v>
      </c>
      <c r="D4803" t="s">
        <v>34173</v>
      </c>
      <c r="E4803" t="s">
        <v>34174</v>
      </c>
      <c r="F4803" s="6" t="str">
        <f t="shared" ref="F4803:F4866" si="301">IF(LEFT(E4803,3)="APO","APO",IF(LEFT(E4803,3)="FPO","FPO",IF(LEFT(E4803,3)="DPO","DPO",LEFT(E4803,LEN(E4803)-10))))</f>
        <v>Port Kristen</v>
      </c>
      <c r="G4803" t="str">
        <f t="shared" ref="G4803:G4866" si="302">LEFT(RIGHT(E4803,8),2)</f>
        <v>HI</v>
      </c>
      <c r="H4803" t="str">
        <f t="shared" ref="H4803:H4866" si="303">RIGHT(E4803,5)</f>
        <v>97489</v>
      </c>
    </row>
    <row r="4804" spans="1:8" ht="34" x14ac:dyDescent="0.2">
      <c r="A4804" s="1" t="s">
        <v>19009</v>
      </c>
      <c r="B4804" t="str">
        <f t="shared" si="300"/>
        <v>68325 Brian Drive;West Kimberly, PW 04289</v>
      </c>
      <c r="C4804" t="s">
        <v>34175</v>
      </c>
      <c r="D4804" t="s">
        <v>34176</v>
      </c>
      <c r="E4804" t="s">
        <v>34177</v>
      </c>
      <c r="F4804" s="6" t="str">
        <f t="shared" si="301"/>
        <v>West Kimberly</v>
      </c>
      <c r="G4804" t="str">
        <f t="shared" si="302"/>
        <v>PW</v>
      </c>
      <c r="H4804" t="str">
        <f t="shared" si="303"/>
        <v>04289</v>
      </c>
    </row>
    <row r="4805" spans="1:8" ht="34" x14ac:dyDescent="0.2">
      <c r="A4805" s="1" t="s">
        <v>19013</v>
      </c>
      <c r="B4805" t="str">
        <f t="shared" si="300"/>
        <v>5496 Tina Rue Suite 848;Romerofort, DC 87305</v>
      </c>
      <c r="C4805" t="s">
        <v>34178</v>
      </c>
      <c r="D4805" t="s">
        <v>34179</v>
      </c>
      <c r="E4805" t="s">
        <v>34180</v>
      </c>
      <c r="F4805" s="6" t="str">
        <f t="shared" si="301"/>
        <v>Romerofort</v>
      </c>
      <c r="G4805" t="str">
        <f t="shared" si="302"/>
        <v>DC</v>
      </c>
      <c r="H4805" t="str">
        <f t="shared" si="303"/>
        <v>87305</v>
      </c>
    </row>
    <row r="4806" spans="1:8" ht="34" x14ac:dyDescent="0.2">
      <c r="A4806" s="1" t="s">
        <v>19017</v>
      </c>
      <c r="B4806" t="str">
        <f t="shared" si="300"/>
        <v>9839 Robinson Square;Laurenport, MS 10810</v>
      </c>
      <c r="C4806" t="s">
        <v>34181</v>
      </c>
      <c r="D4806" t="s">
        <v>34182</v>
      </c>
      <c r="E4806" t="s">
        <v>34183</v>
      </c>
      <c r="F4806" s="6" t="str">
        <f t="shared" si="301"/>
        <v>Laurenport</v>
      </c>
      <c r="G4806" t="str">
        <f t="shared" si="302"/>
        <v>MS</v>
      </c>
      <c r="H4806" t="str">
        <f t="shared" si="303"/>
        <v>10810</v>
      </c>
    </row>
    <row r="4807" spans="1:8" ht="34" x14ac:dyDescent="0.2">
      <c r="A4807" s="1" t="s">
        <v>19021</v>
      </c>
      <c r="B4807" t="str">
        <f t="shared" si="300"/>
        <v>74658 Daniel Trafficway;Jenkinstown, ME 38949</v>
      </c>
      <c r="C4807" t="s">
        <v>34184</v>
      </c>
      <c r="D4807" t="s">
        <v>34185</v>
      </c>
      <c r="E4807" t="s">
        <v>34186</v>
      </c>
      <c r="F4807" s="6" t="str">
        <f t="shared" si="301"/>
        <v>Jenkinstown</v>
      </c>
      <c r="G4807" t="str">
        <f t="shared" si="302"/>
        <v>ME</v>
      </c>
      <c r="H4807" t="str">
        <f t="shared" si="303"/>
        <v>38949</v>
      </c>
    </row>
    <row r="4808" spans="1:8" ht="34" x14ac:dyDescent="0.2">
      <c r="A4808" s="1" t="s">
        <v>19025</v>
      </c>
      <c r="B4808" t="str">
        <f t="shared" si="300"/>
        <v>125 Simmons Grove;Sharonfurt, CO 26825</v>
      </c>
      <c r="C4808" t="s">
        <v>34187</v>
      </c>
      <c r="D4808" t="s">
        <v>34188</v>
      </c>
      <c r="E4808" t="s">
        <v>34189</v>
      </c>
      <c r="F4808" s="6" t="str">
        <f t="shared" si="301"/>
        <v>Sharonfurt</v>
      </c>
      <c r="G4808" t="str">
        <f t="shared" si="302"/>
        <v>CO</v>
      </c>
      <c r="H4808" t="str">
        <f t="shared" si="303"/>
        <v>26825</v>
      </c>
    </row>
    <row r="4809" spans="1:8" ht="34" x14ac:dyDescent="0.2">
      <c r="A4809" s="1" t="s">
        <v>19028</v>
      </c>
      <c r="B4809" t="str">
        <f t="shared" si="300"/>
        <v>96555 Mary Squares Suite 249;Lewismouth, IA 95772</v>
      </c>
      <c r="C4809" t="s">
        <v>34190</v>
      </c>
      <c r="D4809" t="s">
        <v>34191</v>
      </c>
      <c r="E4809" t="s">
        <v>34192</v>
      </c>
      <c r="F4809" s="6" t="str">
        <f t="shared" si="301"/>
        <v>Lewismouth</v>
      </c>
      <c r="G4809" t="str">
        <f t="shared" si="302"/>
        <v>IA</v>
      </c>
      <c r="H4809" t="str">
        <f t="shared" si="303"/>
        <v>95772</v>
      </c>
    </row>
    <row r="4810" spans="1:8" ht="34" x14ac:dyDescent="0.2">
      <c r="A4810" s="1" t="s">
        <v>19032</v>
      </c>
      <c r="B4810" t="str">
        <f t="shared" si="300"/>
        <v>4822 Sean Locks Suite 751;South Lori, MP 28313</v>
      </c>
      <c r="C4810" t="s">
        <v>34193</v>
      </c>
      <c r="D4810" t="s">
        <v>34194</v>
      </c>
      <c r="E4810" t="s">
        <v>34195</v>
      </c>
      <c r="F4810" s="6" t="str">
        <f t="shared" si="301"/>
        <v>South Lori</v>
      </c>
      <c r="G4810" t="str">
        <f t="shared" si="302"/>
        <v>MP</v>
      </c>
      <c r="H4810" t="str">
        <f t="shared" si="303"/>
        <v>28313</v>
      </c>
    </row>
    <row r="4811" spans="1:8" ht="34" x14ac:dyDescent="0.2">
      <c r="A4811" s="1" t="s">
        <v>19036</v>
      </c>
      <c r="B4811" t="str">
        <f t="shared" si="300"/>
        <v>0565 Eric Wall Apt. 255;South Curtis, OR 79643</v>
      </c>
      <c r="C4811" t="s">
        <v>34196</v>
      </c>
      <c r="D4811" t="s">
        <v>34197</v>
      </c>
      <c r="E4811" t="s">
        <v>34198</v>
      </c>
      <c r="F4811" s="6" t="str">
        <f t="shared" si="301"/>
        <v>South Curtis</v>
      </c>
      <c r="G4811" t="str">
        <f t="shared" si="302"/>
        <v>OR</v>
      </c>
      <c r="H4811" t="str">
        <f t="shared" si="303"/>
        <v>79643</v>
      </c>
    </row>
    <row r="4812" spans="1:8" ht="34" x14ac:dyDescent="0.2">
      <c r="A4812" s="1" t="s">
        <v>19040</v>
      </c>
      <c r="B4812" t="str">
        <f t="shared" si="300"/>
        <v>914 Steven Center;New Stacymouth, GA 01369</v>
      </c>
      <c r="C4812" t="s">
        <v>34199</v>
      </c>
      <c r="D4812" t="s">
        <v>34200</v>
      </c>
      <c r="E4812" t="s">
        <v>34201</v>
      </c>
      <c r="F4812" s="6" t="str">
        <f t="shared" si="301"/>
        <v>New Stacymouth</v>
      </c>
      <c r="G4812" t="str">
        <f t="shared" si="302"/>
        <v>GA</v>
      </c>
      <c r="H4812" t="str">
        <f t="shared" si="303"/>
        <v>01369</v>
      </c>
    </row>
    <row r="4813" spans="1:8" ht="34" x14ac:dyDescent="0.2">
      <c r="A4813" s="1" t="s">
        <v>19044</v>
      </c>
      <c r="B4813" t="str">
        <f t="shared" si="300"/>
        <v>4313 Madden Extensions Apt. 939;West Stevenshire, MT 81382</v>
      </c>
      <c r="C4813" t="s">
        <v>34202</v>
      </c>
      <c r="D4813" t="s">
        <v>34203</v>
      </c>
      <c r="E4813" t="s">
        <v>34204</v>
      </c>
      <c r="F4813" s="6" t="str">
        <f t="shared" si="301"/>
        <v>West Stevenshire</v>
      </c>
      <c r="G4813" t="str">
        <f t="shared" si="302"/>
        <v>MT</v>
      </c>
      <c r="H4813" t="str">
        <f t="shared" si="303"/>
        <v>81382</v>
      </c>
    </row>
    <row r="4814" spans="1:8" ht="34" x14ac:dyDescent="0.2">
      <c r="A4814" s="1" t="s">
        <v>19048</v>
      </c>
      <c r="B4814" t="str">
        <f t="shared" si="300"/>
        <v>886 Knight Parkways Apt. 894;Port Karenburgh, GA 79766</v>
      </c>
      <c r="C4814" t="s">
        <v>34205</v>
      </c>
      <c r="D4814" t="s">
        <v>34206</v>
      </c>
      <c r="E4814" t="s">
        <v>34207</v>
      </c>
      <c r="F4814" s="6" t="str">
        <f t="shared" si="301"/>
        <v>Port Karenburgh</v>
      </c>
      <c r="G4814" t="str">
        <f t="shared" si="302"/>
        <v>GA</v>
      </c>
      <c r="H4814" t="str">
        <f t="shared" si="303"/>
        <v>79766</v>
      </c>
    </row>
    <row r="4815" spans="1:8" ht="34" x14ac:dyDescent="0.2">
      <c r="A4815" s="1" t="s">
        <v>19051</v>
      </c>
      <c r="B4815" t="str">
        <f t="shared" si="300"/>
        <v>7904 Claire Coves Suite 590;North Alexandraport, MA 75379</v>
      </c>
      <c r="C4815" t="s">
        <v>34208</v>
      </c>
      <c r="D4815" t="s">
        <v>34209</v>
      </c>
      <c r="E4815" t="s">
        <v>34210</v>
      </c>
      <c r="F4815" s="6" t="str">
        <f t="shared" si="301"/>
        <v>North Alexandraport</v>
      </c>
      <c r="G4815" t="str">
        <f t="shared" si="302"/>
        <v>MA</v>
      </c>
      <c r="H4815" t="str">
        <f t="shared" si="303"/>
        <v>75379</v>
      </c>
    </row>
    <row r="4816" spans="1:8" ht="34" x14ac:dyDescent="0.2">
      <c r="A4816" s="1" t="s">
        <v>19055</v>
      </c>
      <c r="B4816" t="str">
        <f t="shared" si="300"/>
        <v>Unit 8497 Box 6732;DPO AA 40449</v>
      </c>
      <c r="C4816" t="s">
        <v>34211</v>
      </c>
      <c r="D4816" t="s">
        <v>34212</v>
      </c>
      <c r="E4816" t="s">
        <v>34213</v>
      </c>
      <c r="F4816" s="6" t="str">
        <f t="shared" si="301"/>
        <v>DPO</v>
      </c>
      <c r="G4816" t="str">
        <f t="shared" si="302"/>
        <v>AA</v>
      </c>
      <c r="H4816" t="str">
        <f t="shared" si="303"/>
        <v>40449</v>
      </c>
    </row>
    <row r="4817" spans="1:8" ht="34" x14ac:dyDescent="0.2">
      <c r="A4817" s="1" t="s">
        <v>19059</v>
      </c>
      <c r="B4817" t="str">
        <f t="shared" si="300"/>
        <v>7399 Emily Points Apt. 462;Hallburgh, WI 18850</v>
      </c>
      <c r="C4817" t="s">
        <v>34214</v>
      </c>
      <c r="D4817" t="s">
        <v>34215</v>
      </c>
      <c r="E4817" t="s">
        <v>34216</v>
      </c>
      <c r="F4817" s="6" t="str">
        <f t="shared" si="301"/>
        <v>Hallburgh</v>
      </c>
      <c r="G4817" t="str">
        <f t="shared" si="302"/>
        <v>WI</v>
      </c>
      <c r="H4817" t="str">
        <f t="shared" si="303"/>
        <v>18850</v>
      </c>
    </row>
    <row r="4818" spans="1:8" ht="34" x14ac:dyDescent="0.2">
      <c r="A4818" s="1" t="s">
        <v>19062</v>
      </c>
      <c r="B4818" t="str">
        <f t="shared" si="300"/>
        <v>64085 Stein Dam Suite 928;East Williammouth, DC 80196</v>
      </c>
      <c r="C4818" t="s">
        <v>34217</v>
      </c>
      <c r="D4818" t="s">
        <v>34218</v>
      </c>
      <c r="E4818" t="s">
        <v>34219</v>
      </c>
      <c r="F4818" s="6" t="str">
        <f t="shared" si="301"/>
        <v>East Williammouth</v>
      </c>
      <c r="G4818" t="str">
        <f t="shared" si="302"/>
        <v>DC</v>
      </c>
      <c r="H4818" t="str">
        <f t="shared" si="303"/>
        <v>80196</v>
      </c>
    </row>
    <row r="4819" spans="1:8" ht="34" x14ac:dyDescent="0.2">
      <c r="A4819" s="1" t="s">
        <v>19066</v>
      </c>
      <c r="B4819" t="str">
        <f t="shared" si="300"/>
        <v>27914 Patricia Lodge Apt. 158;Michaelville, RI 72166</v>
      </c>
      <c r="C4819" t="s">
        <v>34220</v>
      </c>
      <c r="D4819" t="s">
        <v>34221</v>
      </c>
      <c r="E4819" t="s">
        <v>34222</v>
      </c>
      <c r="F4819" s="6" t="str">
        <f t="shared" si="301"/>
        <v>Michaelville</v>
      </c>
      <c r="G4819" t="str">
        <f t="shared" si="302"/>
        <v>RI</v>
      </c>
      <c r="H4819" t="str">
        <f t="shared" si="303"/>
        <v>72166</v>
      </c>
    </row>
    <row r="4820" spans="1:8" ht="34" x14ac:dyDescent="0.2">
      <c r="A4820" s="1" t="s">
        <v>19070</v>
      </c>
      <c r="B4820" t="str">
        <f t="shared" si="300"/>
        <v>817 Cole Union;South Jeremyport, RI 67047</v>
      </c>
      <c r="C4820" t="s">
        <v>34223</v>
      </c>
      <c r="D4820" t="s">
        <v>34224</v>
      </c>
      <c r="E4820" t="s">
        <v>34225</v>
      </c>
      <c r="F4820" s="6" t="str">
        <f t="shared" si="301"/>
        <v>South Jeremyport</v>
      </c>
      <c r="G4820" t="str">
        <f t="shared" si="302"/>
        <v>RI</v>
      </c>
      <c r="H4820" t="str">
        <f t="shared" si="303"/>
        <v>67047</v>
      </c>
    </row>
    <row r="4821" spans="1:8" ht="34" x14ac:dyDescent="0.2">
      <c r="A4821" s="1" t="s">
        <v>19074</v>
      </c>
      <c r="B4821" t="str">
        <f t="shared" si="300"/>
        <v>55719 Brian Streets;Sandraville, PR 99457</v>
      </c>
      <c r="C4821" t="s">
        <v>34226</v>
      </c>
      <c r="D4821" t="s">
        <v>34227</v>
      </c>
      <c r="E4821" t="s">
        <v>34228</v>
      </c>
      <c r="F4821" s="6" t="str">
        <f t="shared" si="301"/>
        <v>Sandraville</v>
      </c>
      <c r="G4821" t="str">
        <f t="shared" si="302"/>
        <v>PR</v>
      </c>
      <c r="H4821" t="str">
        <f t="shared" si="303"/>
        <v>99457</v>
      </c>
    </row>
    <row r="4822" spans="1:8" ht="34" x14ac:dyDescent="0.2">
      <c r="A4822" s="1" t="s">
        <v>19078</v>
      </c>
      <c r="B4822" t="str">
        <f t="shared" si="300"/>
        <v>4024 Joanna Highway Suite 985;West Timothy, GU 29485</v>
      </c>
      <c r="C4822" t="s">
        <v>34229</v>
      </c>
      <c r="D4822" t="s">
        <v>34230</v>
      </c>
      <c r="E4822" t="s">
        <v>34231</v>
      </c>
      <c r="F4822" s="6" t="str">
        <f t="shared" si="301"/>
        <v>West Timothy</v>
      </c>
      <c r="G4822" t="str">
        <f t="shared" si="302"/>
        <v>GU</v>
      </c>
      <c r="H4822" t="str">
        <f t="shared" si="303"/>
        <v>29485</v>
      </c>
    </row>
    <row r="4823" spans="1:8" ht="34" x14ac:dyDescent="0.2">
      <c r="A4823" s="1" t="s">
        <v>19082</v>
      </c>
      <c r="B4823" t="str">
        <f t="shared" si="300"/>
        <v>17240 Townsend Springs;Lake Tylermouth, UT 35331</v>
      </c>
      <c r="C4823" t="s">
        <v>34232</v>
      </c>
      <c r="D4823" t="s">
        <v>34233</v>
      </c>
      <c r="E4823" t="s">
        <v>34234</v>
      </c>
      <c r="F4823" s="6" t="str">
        <f t="shared" si="301"/>
        <v>Lake Tylermouth</v>
      </c>
      <c r="G4823" t="str">
        <f t="shared" si="302"/>
        <v>UT</v>
      </c>
      <c r="H4823" t="str">
        <f t="shared" si="303"/>
        <v>35331</v>
      </c>
    </row>
    <row r="4824" spans="1:8" ht="34" x14ac:dyDescent="0.2">
      <c r="A4824" s="1" t="s">
        <v>19086</v>
      </c>
      <c r="B4824" t="str">
        <f t="shared" si="300"/>
        <v>75492 Clark Hills;Smithside, CO 16647</v>
      </c>
      <c r="C4824" t="s">
        <v>34235</v>
      </c>
      <c r="D4824" t="s">
        <v>34236</v>
      </c>
      <c r="E4824" t="s">
        <v>34237</v>
      </c>
      <c r="F4824" s="6" t="str">
        <f t="shared" si="301"/>
        <v>Smithside</v>
      </c>
      <c r="G4824" t="str">
        <f t="shared" si="302"/>
        <v>CO</v>
      </c>
      <c r="H4824" t="str">
        <f t="shared" si="303"/>
        <v>16647</v>
      </c>
    </row>
    <row r="4825" spans="1:8" ht="34" x14ac:dyDescent="0.2">
      <c r="A4825" s="1" t="s">
        <v>19090</v>
      </c>
      <c r="B4825" t="str">
        <f t="shared" si="300"/>
        <v>71686 Hudson Haven Suite 986;Port Steven, WV 40588</v>
      </c>
      <c r="C4825" t="s">
        <v>34238</v>
      </c>
      <c r="D4825" t="s">
        <v>34239</v>
      </c>
      <c r="E4825" t="s">
        <v>34240</v>
      </c>
      <c r="F4825" s="6" t="str">
        <f t="shared" si="301"/>
        <v>Port Steven</v>
      </c>
      <c r="G4825" t="str">
        <f t="shared" si="302"/>
        <v>WV</v>
      </c>
      <c r="H4825" t="str">
        <f t="shared" si="303"/>
        <v>40588</v>
      </c>
    </row>
    <row r="4826" spans="1:8" ht="34" x14ac:dyDescent="0.2">
      <c r="A4826" s="1" t="s">
        <v>19094</v>
      </c>
      <c r="B4826" t="str">
        <f t="shared" si="300"/>
        <v>259 Little Place Apt. 707;Jenniferchester, AR 94943</v>
      </c>
      <c r="C4826" t="s">
        <v>34241</v>
      </c>
      <c r="D4826" t="s">
        <v>34242</v>
      </c>
      <c r="E4826" t="s">
        <v>34243</v>
      </c>
      <c r="F4826" s="6" t="str">
        <f t="shared" si="301"/>
        <v>Jenniferchester</v>
      </c>
      <c r="G4826" t="str">
        <f t="shared" si="302"/>
        <v>AR</v>
      </c>
      <c r="H4826" t="str">
        <f t="shared" si="303"/>
        <v>94943</v>
      </c>
    </row>
    <row r="4827" spans="1:8" ht="34" x14ac:dyDescent="0.2">
      <c r="A4827" s="1" t="s">
        <v>19098</v>
      </c>
      <c r="B4827" t="str">
        <f t="shared" si="300"/>
        <v>52188 Susan Via;East Maryville, MP 56878</v>
      </c>
      <c r="C4827" t="s">
        <v>34244</v>
      </c>
      <c r="D4827" t="s">
        <v>34245</v>
      </c>
      <c r="E4827" t="s">
        <v>34246</v>
      </c>
      <c r="F4827" s="6" t="str">
        <f t="shared" si="301"/>
        <v>East Maryville</v>
      </c>
      <c r="G4827" t="str">
        <f t="shared" si="302"/>
        <v>MP</v>
      </c>
      <c r="H4827" t="str">
        <f t="shared" si="303"/>
        <v>56878</v>
      </c>
    </row>
    <row r="4828" spans="1:8" ht="34" x14ac:dyDescent="0.2">
      <c r="A4828" s="1" t="s">
        <v>19101</v>
      </c>
      <c r="B4828" t="str">
        <f t="shared" si="300"/>
        <v>09266 Andrews Court;Danielport, MD 24388</v>
      </c>
      <c r="C4828" t="s">
        <v>34247</v>
      </c>
      <c r="D4828" t="s">
        <v>34248</v>
      </c>
      <c r="E4828" t="s">
        <v>34249</v>
      </c>
      <c r="F4828" s="6" t="str">
        <f t="shared" si="301"/>
        <v>Danielport</v>
      </c>
      <c r="G4828" t="str">
        <f t="shared" si="302"/>
        <v>MD</v>
      </c>
      <c r="H4828" t="str">
        <f t="shared" si="303"/>
        <v>24388</v>
      </c>
    </row>
    <row r="4829" spans="1:8" ht="34" x14ac:dyDescent="0.2">
      <c r="A4829" s="1" t="s">
        <v>19104</v>
      </c>
      <c r="B4829" t="str">
        <f t="shared" si="300"/>
        <v>478 Watson Forges;Patriciashire, AZ 75273</v>
      </c>
      <c r="C4829" t="s">
        <v>34250</v>
      </c>
      <c r="D4829" t="s">
        <v>34251</v>
      </c>
      <c r="E4829" t="s">
        <v>34252</v>
      </c>
      <c r="F4829" s="6" t="str">
        <f t="shared" si="301"/>
        <v>Patriciashire</v>
      </c>
      <c r="G4829" t="str">
        <f t="shared" si="302"/>
        <v>AZ</v>
      </c>
      <c r="H4829" t="str">
        <f t="shared" si="303"/>
        <v>75273</v>
      </c>
    </row>
    <row r="4830" spans="1:8" ht="34" x14ac:dyDescent="0.2">
      <c r="A4830" s="1" t="s">
        <v>19108</v>
      </c>
      <c r="B4830" t="str">
        <f t="shared" si="300"/>
        <v>79841 Kim Grove;Perkinshaven, AZ 37130</v>
      </c>
      <c r="C4830" t="s">
        <v>34253</v>
      </c>
      <c r="D4830" t="s">
        <v>34254</v>
      </c>
      <c r="E4830" t="s">
        <v>34255</v>
      </c>
      <c r="F4830" s="6" t="str">
        <f t="shared" si="301"/>
        <v>Perkinshaven</v>
      </c>
      <c r="G4830" t="str">
        <f t="shared" si="302"/>
        <v>AZ</v>
      </c>
      <c r="H4830" t="str">
        <f t="shared" si="303"/>
        <v>37130</v>
      </c>
    </row>
    <row r="4831" spans="1:8" ht="34" x14ac:dyDescent="0.2">
      <c r="A4831" s="1" t="s">
        <v>19111</v>
      </c>
      <c r="B4831" t="str">
        <f t="shared" si="300"/>
        <v>623 Hannah Trail;Rebeccaburgh, FM 66328</v>
      </c>
      <c r="C4831" t="s">
        <v>34256</v>
      </c>
      <c r="D4831" t="s">
        <v>34257</v>
      </c>
      <c r="E4831" t="s">
        <v>34258</v>
      </c>
      <c r="F4831" s="6" t="str">
        <f t="shared" si="301"/>
        <v>Rebeccaburgh</v>
      </c>
      <c r="G4831" t="str">
        <f t="shared" si="302"/>
        <v>FM</v>
      </c>
      <c r="H4831" t="str">
        <f t="shared" si="303"/>
        <v>66328</v>
      </c>
    </row>
    <row r="4832" spans="1:8" ht="34" x14ac:dyDescent="0.2">
      <c r="A4832" s="1" t="s">
        <v>19115</v>
      </c>
      <c r="B4832" t="str">
        <f t="shared" si="300"/>
        <v>969 Molly Crossroad;Lopezport, DE 04468</v>
      </c>
      <c r="C4832" t="s">
        <v>34259</v>
      </c>
      <c r="D4832" t="s">
        <v>34260</v>
      </c>
      <c r="E4832" t="s">
        <v>34261</v>
      </c>
      <c r="F4832" s="6" t="str">
        <f t="shared" si="301"/>
        <v>Lopezport</v>
      </c>
      <c r="G4832" t="str">
        <f t="shared" si="302"/>
        <v>DE</v>
      </c>
      <c r="H4832" t="str">
        <f t="shared" si="303"/>
        <v>04468</v>
      </c>
    </row>
    <row r="4833" spans="1:8" ht="34" x14ac:dyDescent="0.2">
      <c r="A4833" s="1" t="s">
        <v>19119</v>
      </c>
      <c r="B4833" t="str">
        <f t="shared" si="300"/>
        <v>93896 White Station;Graceberg, CO 65479</v>
      </c>
      <c r="C4833" t="s">
        <v>34262</v>
      </c>
      <c r="D4833" t="s">
        <v>34263</v>
      </c>
      <c r="E4833" t="s">
        <v>34264</v>
      </c>
      <c r="F4833" s="6" t="str">
        <f t="shared" si="301"/>
        <v>Graceberg</v>
      </c>
      <c r="G4833" t="str">
        <f t="shared" si="302"/>
        <v>CO</v>
      </c>
      <c r="H4833" t="str">
        <f t="shared" si="303"/>
        <v>65479</v>
      </c>
    </row>
    <row r="4834" spans="1:8" ht="34" x14ac:dyDescent="0.2">
      <c r="A4834" s="1" t="s">
        <v>19123</v>
      </c>
      <c r="B4834" t="str">
        <f t="shared" si="300"/>
        <v>PSC 7658, Box 9286;APO AA 16531</v>
      </c>
      <c r="C4834" t="s">
        <v>34265</v>
      </c>
      <c r="D4834" t="s">
        <v>34266</v>
      </c>
      <c r="E4834" t="s">
        <v>34267</v>
      </c>
      <c r="F4834" s="6" t="str">
        <f t="shared" si="301"/>
        <v>APO</v>
      </c>
      <c r="G4834" t="str">
        <f t="shared" si="302"/>
        <v>AA</v>
      </c>
      <c r="H4834" t="str">
        <f t="shared" si="303"/>
        <v>16531</v>
      </c>
    </row>
    <row r="4835" spans="1:8" ht="34" x14ac:dyDescent="0.2">
      <c r="A4835" s="1" t="s">
        <v>19127</v>
      </c>
      <c r="B4835" t="str">
        <f t="shared" si="300"/>
        <v>09964 Lyons Rue;West Michelle, ME 07116</v>
      </c>
      <c r="C4835" t="s">
        <v>34268</v>
      </c>
      <c r="D4835" t="s">
        <v>34269</v>
      </c>
      <c r="E4835" t="s">
        <v>34270</v>
      </c>
      <c r="F4835" s="6" t="str">
        <f t="shared" si="301"/>
        <v>West Michelle</v>
      </c>
      <c r="G4835" t="str">
        <f t="shared" si="302"/>
        <v>ME</v>
      </c>
      <c r="H4835" t="str">
        <f t="shared" si="303"/>
        <v>07116</v>
      </c>
    </row>
    <row r="4836" spans="1:8" ht="34" x14ac:dyDescent="0.2">
      <c r="A4836" s="1" t="s">
        <v>19131</v>
      </c>
      <c r="B4836" t="str">
        <f t="shared" si="300"/>
        <v>2125 William Course Apt. 497;Shannonview, FM 27429</v>
      </c>
      <c r="C4836" t="s">
        <v>34271</v>
      </c>
      <c r="D4836" t="s">
        <v>34272</v>
      </c>
      <c r="E4836" t="s">
        <v>34273</v>
      </c>
      <c r="F4836" s="6" t="str">
        <f t="shared" si="301"/>
        <v>Shannonview</v>
      </c>
      <c r="G4836" t="str">
        <f t="shared" si="302"/>
        <v>FM</v>
      </c>
      <c r="H4836" t="str">
        <f t="shared" si="303"/>
        <v>27429</v>
      </c>
    </row>
    <row r="4837" spans="1:8" ht="34" x14ac:dyDescent="0.2">
      <c r="A4837" s="1" t="s">
        <v>19135</v>
      </c>
      <c r="B4837" t="str">
        <f t="shared" si="300"/>
        <v>22584 White View Suite 955;Taylorville, GA 98314</v>
      </c>
      <c r="C4837" t="s">
        <v>34274</v>
      </c>
      <c r="D4837" t="s">
        <v>34275</v>
      </c>
      <c r="E4837" t="s">
        <v>34276</v>
      </c>
      <c r="F4837" s="6" t="str">
        <f t="shared" si="301"/>
        <v>Taylorville</v>
      </c>
      <c r="G4837" t="str">
        <f t="shared" si="302"/>
        <v>GA</v>
      </c>
      <c r="H4837" t="str">
        <f t="shared" si="303"/>
        <v>98314</v>
      </c>
    </row>
    <row r="4838" spans="1:8" ht="34" x14ac:dyDescent="0.2">
      <c r="A4838" s="1" t="s">
        <v>19139</v>
      </c>
      <c r="B4838" t="str">
        <f t="shared" si="300"/>
        <v>23560 Walker Bypass;Charlesville, MD 68155</v>
      </c>
      <c r="C4838" t="s">
        <v>34277</v>
      </c>
      <c r="D4838" t="s">
        <v>34278</v>
      </c>
      <c r="E4838" t="s">
        <v>34279</v>
      </c>
      <c r="F4838" s="6" t="str">
        <f t="shared" si="301"/>
        <v>Charlesville</v>
      </c>
      <c r="G4838" t="str">
        <f t="shared" si="302"/>
        <v>MD</v>
      </c>
      <c r="H4838" t="str">
        <f t="shared" si="303"/>
        <v>68155</v>
      </c>
    </row>
    <row r="4839" spans="1:8" ht="51" x14ac:dyDescent="0.2">
      <c r="A4839" s="1" t="s">
        <v>19142</v>
      </c>
      <c r="B4839" t="str">
        <f t="shared" si="300"/>
        <v>3921 Edward Row;New Christopherborough, OK 61142</v>
      </c>
      <c r="C4839" t="s">
        <v>34280</v>
      </c>
      <c r="D4839" t="s">
        <v>34281</v>
      </c>
      <c r="E4839" t="s">
        <v>34282</v>
      </c>
      <c r="F4839" s="6" t="str">
        <f t="shared" si="301"/>
        <v>New Christopherborough</v>
      </c>
      <c r="G4839" t="str">
        <f t="shared" si="302"/>
        <v>OK</v>
      </c>
      <c r="H4839" t="str">
        <f t="shared" si="303"/>
        <v>61142</v>
      </c>
    </row>
    <row r="4840" spans="1:8" ht="34" x14ac:dyDescent="0.2">
      <c r="A4840" s="1" t="s">
        <v>19145</v>
      </c>
      <c r="B4840" t="str">
        <f t="shared" si="300"/>
        <v>38406 Salazar Lane;Zimmermanmouth, KY 77533</v>
      </c>
      <c r="C4840" t="s">
        <v>34283</v>
      </c>
      <c r="D4840" t="s">
        <v>34284</v>
      </c>
      <c r="E4840" t="s">
        <v>34285</v>
      </c>
      <c r="F4840" s="6" t="str">
        <f t="shared" si="301"/>
        <v>Zimmermanmouth</v>
      </c>
      <c r="G4840" t="str">
        <f t="shared" si="302"/>
        <v>KY</v>
      </c>
      <c r="H4840" t="str">
        <f t="shared" si="303"/>
        <v>77533</v>
      </c>
    </row>
    <row r="4841" spans="1:8" ht="34" x14ac:dyDescent="0.2">
      <c r="A4841" s="1" t="s">
        <v>19149</v>
      </c>
      <c r="B4841" t="str">
        <f t="shared" si="300"/>
        <v>Unit 3422 Box 8031;DPO AA 87692</v>
      </c>
      <c r="C4841" t="s">
        <v>34286</v>
      </c>
      <c r="D4841" t="s">
        <v>34287</v>
      </c>
      <c r="E4841" t="s">
        <v>34288</v>
      </c>
      <c r="F4841" s="6" t="str">
        <f t="shared" si="301"/>
        <v>DPO</v>
      </c>
      <c r="G4841" t="str">
        <f t="shared" si="302"/>
        <v>AA</v>
      </c>
      <c r="H4841" t="str">
        <f t="shared" si="303"/>
        <v>87692</v>
      </c>
    </row>
    <row r="4842" spans="1:8" ht="34" x14ac:dyDescent="0.2">
      <c r="A4842" s="1" t="s">
        <v>19152</v>
      </c>
      <c r="B4842" t="str">
        <f t="shared" si="300"/>
        <v>0148 Clark Station Apt. 714;Bakerfort, PA 17052</v>
      </c>
      <c r="C4842" t="s">
        <v>34289</v>
      </c>
      <c r="D4842" t="s">
        <v>34290</v>
      </c>
      <c r="E4842" t="s">
        <v>34291</v>
      </c>
      <c r="F4842" s="6" t="str">
        <f t="shared" si="301"/>
        <v>Bakerfort</v>
      </c>
      <c r="G4842" t="str">
        <f t="shared" si="302"/>
        <v>PA</v>
      </c>
      <c r="H4842" t="str">
        <f t="shared" si="303"/>
        <v>17052</v>
      </c>
    </row>
    <row r="4843" spans="1:8" ht="34" x14ac:dyDescent="0.2">
      <c r="A4843" s="1" t="s">
        <v>19156</v>
      </c>
      <c r="B4843" t="str">
        <f t="shared" si="300"/>
        <v>400 Tanner Bridge Suite 922;New Jason, MH 63233</v>
      </c>
      <c r="C4843" t="s">
        <v>34292</v>
      </c>
      <c r="D4843" t="s">
        <v>34293</v>
      </c>
      <c r="E4843" t="s">
        <v>34294</v>
      </c>
      <c r="F4843" s="6" t="str">
        <f t="shared" si="301"/>
        <v>New Jason</v>
      </c>
      <c r="G4843" t="str">
        <f t="shared" si="302"/>
        <v>MH</v>
      </c>
      <c r="H4843" t="str">
        <f t="shared" si="303"/>
        <v>63233</v>
      </c>
    </row>
    <row r="4844" spans="1:8" ht="34" x14ac:dyDescent="0.2">
      <c r="A4844" s="1" t="s">
        <v>19160</v>
      </c>
      <c r="B4844" t="str">
        <f t="shared" si="300"/>
        <v>1612 Karen Garden Apt. 301;South Isaiahburgh, AK 48011</v>
      </c>
      <c r="C4844" t="s">
        <v>34295</v>
      </c>
      <c r="D4844" t="s">
        <v>34296</v>
      </c>
      <c r="E4844" t="s">
        <v>34297</v>
      </c>
      <c r="F4844" s="6" t="str">
        <f t="shared" si="301"/>
        <v>South Isaiahburgh</v>
      </c>
      <c r="G4844" t="str">
        <f t="shared" si="302"/>
        <v>AK</v>
      </c>
      <c r="H4844" t="str">
        <f t="shared" si="303"/>
        <v>48011</v>
      </c>
    </row>
    <row r="4845" spans="1:8" ht="34" x14ac:dyDescent="0.2">
      <c r="A4845" s="1" t="s">
        <v>19163</v>
      </c>
      <c r="B4845" t="str">
        <f t="shared" si="300"/>
        <v>USS Melton;FPO AP 05834</v>
      </c>
      <c r="C4845" t="s">
        <v>34298</v>
      </c>
      <c r="D4845" t="s">
        <v>34299</v>
      </c>
      <c r="E4845" t="s">
        <v>34300</v>
      </c>
      <c r="F4845" s="6" t="str">
        <f t="shared" si="301"/>
        <v>FPO</v>
      </c>
      <c r="G4845" t="str">
        <f t="shared" si="302"/>
        <v>AP</v>
      </c>
      <c r="H4845" t="str">
        <f t="shared" si="303"/>
        <v>05834</v>
      </c>
    </row>
    <row r="4846" spans="1:8" ht="34" x14ac:dyDescent="0.2">
      <c r="A4846" s="1" t="s">
        <v>19167</v>
      </c>
      <c r="B4846" t="str">
        <f t="shared" si="300"/>
        <v>851 Rios Mills;East Stephanieshire, NE 07106</v>
      </c>
      <c r="C4846" t="s">
        <v>34301</v>
      </c>
      <c r="D4846" t="s">
        <v>34302</v>
      </c>
      <c r="E4846" t="s">
        <v>34303</v>
      </c>
      <c r="F4846" s="6" t="str">
        <f t="shared" si="301"/>
        <v>East Stephanieshire</v>
      </c>
      <c r="G4846" t="str">
        <f t="shared" si="302"/>
        <v>NE</v>
      </c>
      <c r="H4846" t="str">
        <f t="shared" si="303"/>
        <v>07106</v>
      </c>
    </row>
    <row r="4847" spans="1:8" ht="34" x14ac:dyDescent="0.2">
      <c r="A4847" s="1" t="s">
        <v>19171</v>
      </c>
      <c r="B4847" t="str">
        <f t="shared" si="300"/>
        <v>4717 Cole Stream Apt. 606;Hooverhaven, KY 21044</v>
      </c>
      <c r="C4847" t="s">
        <v>34304</v>
      </c>
      <c r="D4847" t="s">
        <v>34305</v>
      </c>
      <c r="E4847" t="s">
        <v>34306</v>
      </c>
      <c r="F4847" s="6" t="str">
        <f t="shared" si="301"/>
        <v>Hooverhaven</v>
      </c>
      <c r="G4847" t="str">
        <f t="shared" si="302"/>
        <v>KY</v>
      </c>
      <c r="H4847" t="str">
        <f t="shared" si="303"/>
        <v>21044</v>
      </c>
    </row>
    <row r="4848" spans="1:8" ht="34" x14ac:dyDescent="0.2">
      <c r="A4848" s="1" t="s">
        <v>19175</v>
      </c>
      <c r="B4848" t="str">
        <f t="shared" si="300"/>
        <v>843 Kimberly Avenue Suite 223;Grimesland, OK 07740</v>
      </c>
      <c r="C4848" t="s">
        <v>34307</v>
      </c>
      <c r="D4848" t="s">
        <v>34308</v>
      </c>
      <c r="E4848" t="s">
        <v>34309</v>
      </c>
      <c r="F4848" s="6" t="str">
        <f t="shared" si="301"/>
        <v>Grimesland</v>
      </c>
      <c r="G4848" t="str">
        <f t="shared" si="302"/>
        <v>OK</v>
      </c>
      <c r="H4848" t="str">
        <f t="shared" si="303"/>
        <v>07740</v>
      </c>
    </row>
    <row r="4849" spans="1:8" ht="34" x14ac:dyDescent="0.2">
      <c r="A4849" s="1" t="s">
        <v>19179</v>
      </c>
      <c r="B4849" t="str">
        <f t="shared" si="300"/>
        <v>Unit 0625 Box 0995;DPO AP 01668</v>
      </c>
      <c r="C4849" t="s">
        <v>34310</v>
      </c>
      <c r="D4849" t="s">
        <v>34311</v>
      </c>
      <c r="E4849" t="s">
        <v>34312</v>
      </c>
      <c r="F4849" s="6" t="str">
        <f t="shared" si="301"/>
        <v>DPO</v>
      </c>
      <c r="G4849" t="str">
        <f t="shared" si="302"/>
        <v>AP</v>
      </c>
      <c r="H4849" t="str">
        <f t="shared" si="303"/>
        <v>01668</v>
      </c>
    </row>
    <row r="4850" spans="1:8" ht="34" x14ac:dyDescent="0.2">
      <c r="A4850" s="1" t="s">
        <v>19183</v>
      </c>
      <c r="B4850" t="str">
        <f t="shared" si="300"/>
        <v>26310 Banks Light;Shawburgh, GU 59660</v>
      </c>
      <c r="C4850" t="s">
        <v>34313</v>
      </c>
      <c r="D4850" t="s">
        <v>34314</v>
      </c>
      <c r="E4850" t="s">
        <v>34315</v>
      </c>
      <c r="F4850" s="6" t="str">
        <f t="shared" si="301"/>
        <v>Shawburgh</v>
      </c>
      <c r="G4850" t="str">
        <f t="shared" si="302"/>
        <v>GU</v>
      </c>
      <c r="H4850" t="str">
        <f t="shared" si="303"/>
        <v>59660</v>
      </c>
    </row>
    <row r="4851" spans="1:8" ht="34" x14ac:dyDescent="0.2">
      <c r="A4851" s="1" t="s">
        <v>19187</v>
      </c>
      <c r="B4851" t="str">
        <f t="shared" si="300"/>
        <v>176 Brenda Common;Robertchester, KS 78636</v>
      </c>
      <c r="C4851" t="s">
        <v>34316</v>
      </c>
      <c r="D4851" t="s">
        <v>34317</v>
      </c>
      <c r="E4851" t="s">
        <v>34318</v>
      </c>
      <c r="F4851" s="6" t="str">
        <f t="shared" si="301"/>
        <v>Robertchester</v>
      </c>
      <c r="G4851" t="str">
        <f t="shared" si="302"/>
        <v>KS</v>
      </c>
      <c r="H4851" t="str">
        <f t="shared" si="303"/>
        <v>78636</v>
      </c>
    </row>
    <row r="4852" spans="1:8" ht="34" x14ac:dyDescent="0.2">
      <c r="A4852" s="1" t="s">
        <v>19191</v>
      </c>
      <c r="B4852" t="str">
        <f t="shared" si="300"/>
        <v>0845 Melissa Radial;New Matthewfurt, MD 29594</v>
      </c>
      <c r="C4852" t="s">
        <v>34319</v>
      </c>
      <c r="D4852" t="s">
        <v>34320</v>
      </c>
      <c r="E4852" t="s">
        <v>34321</v>
      </c>
      <c r="F4852" s="6" t="str">
        <f t="shared" si="301"/>
        <v>New Matthewfurt</v>
      </c>
      <c r="G4852" t="str">
        <f t="shared" si="302"/>
        <v>MD</v>
      </c>
      <c r="H4852" t="str">
        <f t="shared" si="303"/>
        <v>29594</v>
      </c>
    </row>
    <row r="4853" spans="1:8" ht="34" x14ac:dyDescent="0.2">
      <c r="A4853" s="1" t="s">
        <v>19195</v>
      </c>
      <c r="B4853" t="str">
        <f t="shared" si="300"/>
        <v>3133 Leslie Drive;North Kelly, TN 23961</v>
      </c>
      <c r="C4853" t="s">
        <v>34322</v>
      </c>
      <c r="D4853" t="s">
        <v>34323</v>
      </c>
      <c r="E4853" t="s">
        <v>34324</v>
      </c>
      <c r="F4853" s="6" t="str">
        <f t="shared" si="301"/>
        <v>North Kelly</v>
      </c>
      <c r="G4853" t="str">
        <f t="shared" si="302"/>
        <v>TN</v>
      </c>
      <c r="H4853" t="str">
        <f t="shared" si="303"/>
        <v>23961</v>
      </c>
    </row>
    <row r="4854" spans="1:8" ht="34" x14ac:dyDescent="0.2">
      <c r="A4854" s="1" t="s">
        <v>19199</v>
      </c>
      <c r="B4854" t="str">
        <f t="shared" si="300"/>
        <v>18924 Kaufman Via Suite 515;North Anthony, MD 25706</v>
      </c>
      <c r="C4854" t="s">
        <v>34325</v>
      </c>
      <c r="D4854" t="s">
        <v>34326</v>
      </c>
      <c r="E4854" t="s">
        <v>34327</v>
      </c>
      <c r="F4854" s="6" t="str">
        <f t="shared" si="301"/>
        <v>North Anthony</v>
      </c>
      <c r="G4854" t="str">
        <f t="shared" si="302"/>
        <v>MD</v>
      </c>
      <c r="H4854" t="str">
        <f t="shared" si="303"/>
        <v>25706</v>
      </c>
    </row>
    <row r="4855" spans="1:8" ht="34" x14ac:dyDescent="0.2">
      <c r="A4855" s="1" t="s">
        <v>19202</v>
      </c>
      <c r="B4855" t="str">
        <f t="shared" si="300"/>
        <v>813 Decker View;Crossfort, AL 97553</v>
      </c>
      <c r="C4855" t="s">
        <v>34328</v>
      </c>
      <c r="D4855" t="s">
        <v>34329</v>
      </c>
      <c r="E4855" t="s">
        <v>34330</v>
      </c>
      <c r="F4855" s="6" t="str">
        <f t="shared" si="301"/>
        <v>Crossfort</v>
      </c>
      <c r="G4855" t="str">
        <f t="shared" si="302"/>
        <v>AL</v>
      </c>
      <c r="H4855" t="str">
        <f t="shared" si="303"/>
        <v>97553</v>
      </c>
    </row>
    <row r="4856" spans="1:8" ht="34" x14ac:dyDescent="0.2">
      <c r="A4856" s="1" t="s">
        <v>19206</v>
      </c>
      <c r="B4856" t="str">
        <f t="shared" si="300"/>
        <v>7865 Winters Path Suite 731;West Kimberlyland, MD 85476</v>
      </c>
      <c r="C4856" t="s">
        <v>34331</v>
      </c>
      <c r="D4856" t="s">
        <v>34332</v>
      </c>
      <c r="E4856" t="s">
        <v>34333</v>
      </c>
      <c r="F4856" s="6" t="str">
        <f t="shared" si="301"/>
        <v>West Kimberlyland</v>
      </c>
      <c r="G4856" t="str">
        <f t="shared" si="302"/>
        <v>MD</v>
      </c>
      <c r="H4856" t="str">
        <f t="shared" si="303"/>
        <v>85476</v>
      </c>
    </row>
    <row r="4857" spans="1:8" ht="34" x14ac:dyDescent="0.2">
      <c r="A4857" s="1" t="s">
        <v>19210</v>
      </c>
      <c r="B4857" t="str">
        <f t="shared" si="300"/>
        <v>Unit 6293 Box 3064;DPO AA 68445</v>
      </c>
      <c r="C4857" t="s">
        <v>34334</v>
      </c>
      <c r="D4857" t="s">
        <v>34335</v>
      </c>
      <c r="E4857" t="s">
        <v>34336</v>
      </c>
      <c r="F4857" s="6" t="str">
        <f t="shared" si="301"/>
        <v>DPO</v>
      </c>
      <c r="G4857" t="str">
        <f t="shared" si="302"/>
        <v>AA</v>
      </c>
      <c r="H4857" t="str">
        <f t="shared" si="303"/>
        <v>68445</v>
      </c>
    </row>
    <row r="4858" spans="1:8" ht="34" x14ac:dyDescent="0.2">
      <c r="A4858" s="1" t="s">
        <v>19214</v>
      </c>
      <c r="B4858" t="str">
        <f t="shared" si="300"/>
        <v>318 Morris Lake Apt. 026;Crystaltown, VT 56036</v>
      </c>
      <c r="C4858" t="s">
        <v>34337</v>
      </c>
      <c r="D4858" t="s">
        <v>34338</v>
      </c>
      <c r="E4858" t="s">
        <v>34339</v>
      </c>
      <c r="F4858" s="6" t="str">
        <f t="shared" si="301"/>
        <v>Crystaltown</v>
      </c>
      <c r="G4858" t="str">
        <f t="shared" si="302"/>
        <v>VT</v>
      </c>
      <c r="H4858" t="str">
        <f t="shared" si="303"/>
        <v>56036</v>
      </c>
    </row>
    <row r="4859" spans="1:8" ht="34" x14ac:dyDescent="0.2">
      <c r="A4859" s="1" t="s">
        <v>19218</v>
      </c>
      <c r="B4859" t="str">
        <f t="shared" si="300"/>
        <v>7956 Kelly Expressway Suite 885;Port Ginaview, VT 37045</v>
      </c>
      <c r="C4859" t="s">
        <v>34340</v>
      </c>
      <c r="D4859" t="s">
        <v>34341</v>
      </c>
      <c r="E4859" t="s">
        <v>34342</v>
      </c>
      <c r="F4859" s="6" t="str">
        <f t="shared" si="301"/>
        <v>Port Ginaview</v>
      </c>
      <c r="G4859" t="str">
        <f t="shared" si="302"/>
        <v>VT</v>
      </c>
      <c r="H4859" t="str">
        <f t="shared" si="303"/>
        <v>37045</v>
      </c>
    </row>
    <row r="4860" spans="1:8" ht="34" x14ac:dyDescent="0.2">
      <c r="A4860" s="1" t="s">
        <v>19222</v>
      </c>
      <c r="B4860" t="str">
        <f t="shared" si="300"/>
        <v>PSC 0551, Box 5111;APO AP 05454</v>
      </c>
      <c r="C4860" t="s">
        <v>34343</v>
      </c>
      <c r="D4860" t="s">
        <v>34344</v>
      </c>
      <c r="E4860" t="s">
        <v>34345</v>
      </c>
      <c r="F4860" s="6" t="str">
        <f t="shared" si="301"/>
        <v>APO</v>
      </c>
      <c r="G4860" t="str">
        <f t="shared" si="302"/>
        <v>AP</v>
      </c>
      <c r="H4860" t="str">
        <f t="shared" si="303"/>
        <v>05454</v>
      </c>
    </row>
    <row r="4861" spans="1:8" ht="34" x14ac:dyDescent="0.2">
      <c r="A4861" s="1" t="s">
        <v>19226</v>
      </c>
      <c r="B4861" t="str">
        <f t="shared" si="300"/>
        <v>966 Delgado Skyway;Lisamouth, VI 26764</v>
      </c>
      <c r="C4861" t="s">
        <v>34346</v>
      </c>
      <c r="D4861" t="s">
        <v>34347</v>
      </c>
      <c r="E4861" t="s">
        <v>34348</v>
      </c>
      <c r="F4861" s="6" t="str">
        <f t="shared" si="301"/>
        <v>Lisamouth</v>
      </c>
      <c r="G4861" t="str">
        <f t="shared" si="302"/>
        <v>VI</v>
      </c>
      <c r="H4861" t="str">
        <f t="shared" si="303"/>
        <v>26764</v>
      </c>
    </row>
    <row r="4862" spans="1:8" ht="34" x14ac:dyDescent="0.2">
      <c r="A4862" s="1" t="s">
        <v>19230</v>
      </c>
      <c r="B4862" t="str">
        <f t="shared" si="300"/>
        <v>53773 Karen Underpass;New Michael, SD 16742</v>
      </c>
      <c r="C4862" t="s">
        <v>34349</v>
      </c>
      <c r="D4862" t="s">
        <v>34350</v>
      </c>
      <c r="E4862" t="s">
        <v>34351</v>
      </c>
      <c r="F4862" s="6" t="str">
        <f t="shared" si="301"/>
        <v>New Michael</v>
      </c>
      <c r="G4862" t="str">
        <f t="shared" si="302"/>
        <v>SD</v>
      </c>
      <c r="H4862" t="str">
        <f t="shared" si="303"/>
        <v>16742</v>
      </c>
    </row>
    <row r="4863" spans="1:8" ht="34" x14ac:dyDescent="0.2">
      <c r="A4863" s="1" t="s">
        <v>19234</v>
      </c>
      <c r="B4863" t="str">
        <f t="shared" si="300"/>
        <v>612 Stewart Harbor Apt. 804;Nguyenchester, DC 17091</v>
      </c>
      <c r="C4863" t="s">
        <v>34352</v>
      </c>
      <c r="D4863" t="s">
        <v>34353</v>
      </c>
      <c r="E4863" t="s">
        <v>34354</v>
      </c>
      <c r="F4863" s="6" t="str">
        <f t="shared" si="301"/>
        <v>Nguyenchester</v>
      </c>
      <c r="G4863" t="str">
        <f t="shared" si="302"/>
        <v>DC</v>
      </c>
      <c r="H4863" t="str">
        <f t="shared" si="303"/>
        <v>17091</v>
      </c>
    </row>
    <row r="4864" spans="1:8" ht="34" x14ac:dyDescent="0.2">
      <c r="A4864" s="1" t="s">
        <v>19238</v>
      </c>
      <c r="B4864" t="str">
        <f t="shared" si="300"/>
        <v>94903 Shaw Dale;Cassandraberg, NM 41674</v>
      </c>
      <c r="C4864" t="s">
        <v>34355</v>
      </c>
      <c r="D4864" t="s">
        <v>34356</v>
      </c>
      <c r="E4864" t="s">
        <v>34357</v>
      </c>
      <c r="F4864" s="6" t="str">
        <f t="shared" si="301"/>
        <v>Cassandraberg</v>
      </c>
      <c r="G4864" t="str">
        <f t="shared" si="302"/>
        <v>NM</v>
      </c>
      <c r="H4864" t="str">
        <f t="shared" si="303"/>
        <v>41674</v>
      </c>
    </row>
    <row r="4865" spans="1:8" ht="34" x14ac:dyDescent="0.2">
      <c r="A4865" s="1" t="s">
        <v>19242</v>
      </c>
      <c r="B4865" t="str">
        <f t="shared" si="300"/>
        <v>44998 Matthew Pines Apt. 229;Warnerview, NY 15676</v>
      </c>
      <c r="C4865" t="s">
        <v>34358</v>
      </c>
      <c r="D4865" t="s">
        <v>34359</v>
      </c>
      <c r="E4865" t="s">
        <v>34360</v>
      </c>
      <c r="F4865" s="6" t="str">
        <f t="shared" si="301"/>
        <v>Warnerview</v>
      </c>
      <c r="G4865" t="str">
        <f t="shared" si="302"/>
        <v>NY</v>
      </c>
      <c r="H4865" t="str">
        <f t="shared" si="303"/>
        <v>15676</v>
      </c>
    </row>
    <row r="4866" spans="1:8" ht="34" x14ac:dyDescent="0.2">
      <c r="A4866" s="1" t="s">
        <v>19246</v>
      </c>
      <c r="B4866" t="str">
        <f t="shared" si="300"/>
        <v>07989 Curtis Gateway Apt. 755;East Jordan, NC 25386</v>
      </c>
      <c r="C4866" t="s">
        <v>34361</v>
      </c>
      <c r="D4866" t="s">
        <v>34362</v>
      </c>
      <c r="E4866" t="s">
        <v>34363</v>
      </c>
      <c r="F4866" s="6" t="str">
        <f t="shared" si="301"/>
        <v>East Jordan</v>
      </c>
      <c r="G4866" t="str">
        <f t="shared" si="302"/>
        <v>NC</v>
      </c>
      <c r="H4866" t="str">
        <f t="shared" si="303"/>
        <v>25386</v>
      </c>
    </row>
    <row r="4867" spans="1:8" ht="34" x14ac:dyDescent="0.2">
      <c r="A4867" s="1" t="s">
        <v>19250</v>
      </c>
      <c r="B4867" t="str">
        <f t="shared" ref="B4867:B4930" si="304">SUBSTITUTE(A4867,CHAR(10),";")</f>
        <v>02542 Scott Port Suite 095;Omarville, PA 36627</v>
      </c>
      <c r="C4867" t="s">
        <v>34364</v>
      </c>
      <c r="D4867" t="s">
        <v>34365</v>
      </c>
      <c r="E4867" t="s">
        <v>34366</v>
      </c>
      <c r="F4867" s="6" t="str">
        <f t="shared" ref="F4867:F4930" si="305">IF(LEFT(E4867,3)="APO","APO",IF(LEFT(E4867,3)="FPO","FPO",IF(LEFT(E4867,3)="DPO","DPO",LEFT(E4867,LEN(E4867)-10))))</f>
        <v>Omarville</v>
      </c>
      <c r="G4867" t="str">
        <f t="shared" ref="G4867:G4930" si="306">LEFT(RIGHT(E4867,8),2)</f>
        <v>PA</v>
      </c>
      <c r="H4867" t="str">
        <f t="shared" ref="H4867:H4930" si="307">RIGHT(E4867,5)</f>
        <v>36627</v>
      </c>
    </row>
    <row r="4868" spans="1:8" ht="34" x14ac:dyDescent="0.2">
      <c r="A4868" s="1" t="s">
        <v>19254</v>
      </c>
      <c r="B4868" t="str">
        <f t="shared" si="304"/>
        <v>9139 Annette Lights;Jensenside, GU 34261</v>
      </c>
      <c r="C4868" t="s">
        <v>34367</v>
      </c>
      <c r="D4868" t="s">
        <v>34368</v>
      </c>
      <c r="E4868" t="s">
        <v>34369</v>
      </c>
      <c r="F4868" s="6" t="str">
        <f t="shared" si="305"/>
        <v>Jensenside</v>
      </c>
      <c r="G4868" t="str">
        <f t="shared" si="306"/>
        <v>GU</v>
      </c>
      <c r="H4868" t="str">
        <f t="shared" si="307"/>
        <v>34261</v>
      </c>
    </row>
    <row r="4869" spans="1:8" ht="34" x14ac:dyDescent="0.2">
      <c r="A4869" s="1" t="s">
        <v>19257</v>
      </c>
      <c r="B4869" t="str">
        <f t="shared" si="304"/>
        <v>8498 Chase Stream Apt. 526;Thompsonstad, NE 43812</v>
      </c>
      <c r="C4869" t="s">
        <v>34370</v>
      </c>
      <c r="D4869" t="s">
        <v>34371</v>
      </c>
      <c r="E4869" t="s">
        <v>34372</v>
      </c>
      <c r="F4869" s="6" t="str">
        <f t="shared" si="305"/>
        <v>Thompsonstad</v>
      </c>
      <c r="G4869" t="str">
        <f t="shared" si="306"/>
        <v>NE</v>
      </c>
      <c r="H4869" t="str">
        <f t="shared" si="307"/>
        <v>43812</v>
      </c>
    </row>
    <row r="4870" spans="1:8" ht="34" x14ac:dyDescent="0.2">
      <c r="A4870" s="1" t="s">
        <v>19261</v>
      </c>
      <c r="B4870" t="str">
        <f t="shared" si="304"/>
        <v>90066 Merritt Lights;North Julie, PR 93859</v>
      </c>
      <c r="C4870" t="s">
        <v>34373</v>
      </c>
      <c r="D4870" t="s">
        <v>34374</v>
      </c>
      <c r="E4870" t="s">
        <v>34375</v>
      </c>
      <c r="F4870" s="6" t="str">
        <f t="shared" si="305"/>
        <v>North Julie</v>
      </c>
      <c r="G4870" t="str">
        <f t="shared" si="306"/>
        <v>PR</v>
      </c>
      <c r="H4870" t="str">
        <f t="shared" si="307"/>
        <v>93859</v>
      </c>
    </row>
    <row r="4871" spans="1:8" ht="34" x14ac:dyDescent="0.2">
      <c r="A4871" s="1" t="s">
        <v>19265</v>
      </c>
      <c r="B4871" t="str">
        <f t="shared" si="304"/>
        <v>520 Dean Port Apt. 429;South Stephanieburgh, IL 93068</v>
      </c>
      <c r="C4871" t="s">
        <v>34376</v>
      </c>
      <c r="D4871" t="s">
        <v>34377</v>
      </c>
      <c r="E4871" t="s">
        <v>34378</v>
      </c>
      <c r="F4871" s="6" t="str">
        <f t="shared" si="305"/>
        <v>South Stephanieburgh</v>
      </c>
      <c r="G4871" t="str">
        <f t="shared" si="306"/>
        <v>IL</v>
      </c>
      <c r="H4871" t="str">
        <f t="shared" si="307"/>
        <v>93068</v>
      </c>
    </row>
    <row r="4872" spans="1:8" ht="34" x14ac:dyDescent="0.2">
      <c r="A4872" s="1" t="s">
        <v>19269</v>
      </c>
      <c r="B4872" t="str">
        <f t="shared" si="304"/>
        <v>09760 Andrew Forks Apt. 462;North Williamville, NE 88583</v>
      </c>
      <c r="C4872" t="s">
        <v>34379</v>
      </c>
      <c r="D4872" t="s">
        <v>34380</v>
      </c>
      <c r="E4872" t="s">
        <v>34381</v>
      </c>
      <c r="F4872" s="6" t="str">
        <f t="shared" si="305"/>
        <v>North Williamville</v>
      </c>
      <c r="G4872" t="str">
        <f t="shared" si="306"/>
        <v>NE</v>
      </c>
      <c r="H4872" t="str">
        <f t="shared" si="307"/>
        <v>88583</v>
      </c>
    </row>
    <row r="4873" spans="1:8" ht="51" x14ac:dyDescent="0.2">
      <c r="A4873" s="1" t="s">
        <v>19273</v>
      </c>
      <c r="B4873" t="str">
        <f t="shared" si="304"/>
        <v>64476 Christopher Course Suite 640;Lake Troy, FM 39809</v>
      </c>
      <c r="C4873" t="s">
        <v>34382</v>
      </c>
      <c r="D4873" t="s">
        <v>34383</v>
      </c>
      <c r="E4873" t="s">
        <v>34384</v>
      </c>
      <c r="F4873" s="6" t="str">
        <f t="shared" si="305"/>
        <v>Lake Troy</v>
      </c>
      <c r="G4873" t="str">
        <f t="shared" si="306"/>
        <v>FM</v>
      </c>
      <c r="H4873" t="str">
        <f t="shared" si="307"/>
        <v>39809</v>
      </c>
    </row>
    <row r="4874" spans="1:8" ht="34" x14ac:dyDescent="0.2">
      <c r="A4874" s="1" t="s">
        <v>19277</v>
      </c>
      <c r="B4874" t="str">
        <f t="shared" si="304"/>
        <v>20672 Lindsay Trace Suite 262;Williamview, NE 50490</v>
      </c>
      <c r="C4874" t="s">
        <v>34385</v>
      </c>
      <c r="D4874" t="s">
        <v>34386</v>
      </c>
      <c r="E4874" t="s">
        <v>34387</v>
      </c>
      <c r="F4874" s="6" t="str">
        <f t="shared" si="305"/>
        <v>Williamview</v>
      </c>
      <c r="G4874" t="str">
        <f t="shared" si="306"/>
        <v>NE</v>
      </c>
      <c r="H4874" t="str">
        <f t="shared" si="307"/>
        <v>50490</v>
      </c>
    </row>
    <row r="4875" spans="1:8" ht="34" x14ac:dyDescent="0.2">
      <c r="A4875" s="1" t="s">
        <v>19281</v>
      </c>
      <c r="B4875" t="str">
        <f t="shared" si="304"/>
        <v>1760 Ramos Roads;West Clayton, IA 50150</v>
      </c>
      <c r="C4875" t="s">
        <v>34388</v>
      </c>
      <c r="D4875" t="s">
        <v>34389</v>
      </c>
      <c r="E4875" t="s">
        <v>34390</v>
      </c>
      <c r="F4875" s="6" t="str">
        <f t="shared" si="305"/>
        <v>West Clayton</v>
      </c>
      <c r="G4875" t="str">
        <f t="shared" si="306"/>
        <v>IA</v>
      </c>
      <c r="H4875" t="str">
        <f t="shared" si="307"/>
        <v>50150</v>
      </c>
    </row>
    <row r="4876" spans="1:8" ht="34" x14ac:dyDescent="0.2">
      <c r="A4876" s="1" t="s">
        <v>19285</v>
      </c>
      <c r="B4876" t="str">
        <f t="shared" si="304"/>
        <v>181 Barnes Prairie Suite 796;Ramosfort, RI 01114</v>
      </c>
      <c r="C4876" t="s">
        <v>34391</v>
      </c>
      <c r="D4876" t="s">
        <v>34392</v>
      </c>
      <c r="E4876" t="s">
        <v>34393</v>
      </c>
      <c r="F4876" s="6" t="str">
        <f t="shared" si="305"/>
        <v>Ramosfort</v>
      </c>
      <c r="G4876" t="str">
        <f t="shared" si="306"/>
        <v>RI</v>
      </c>
      <c r="H4876" t="str">
        <f t="shared" si="307"/>
        <v>01114</v>
      </c>
    </row>
    <row r="4877" spans="1:8" ht="34" x14ac:dyDescent="0.2">
      <c r="A4877" s="1" t="s">
        <v>19289</v>
      </c>
      <c r="B4877" t="str">
        <f t="shared" si="304"/>
        <v>USCGC Lee;FPO AE 34417</v>
      </c>
      <c r="C4877" t="s">
        <v>34394</v>
      </c>
      <c r="D4877" t="s">
        <v>23850</v>
      </c>
      <c r="E4877" t="s">
        <v>34395</v>
      </c>
      <c r="F4877" s="6" t="str">
        <f t="shared" si="305"/>
        <v>FPO</v>
      </c>
      <c r="G4877" t="str">
        <f t="shared" si="306"/>
        <v>AE</v>
      </c>
      <c r="H4877" t="str">
        <f t="shared" si="307"/>
        <v>34417</v>
      </c>
    </row>
    <row r="4878" spans="1:8" ht="34" x14ac:dyDescent="0.2">
      <c r="A4878" s="1" t="s">
        <v>19292</v>
      </c>
      <c r="B4878" t="str">
        <f t="shared" si="304"/>
        <v>018 William Road Suite 806;East Justin, VA 67927</v>
      </c>
      <c r="C4878" t="s">
        <v>34396</v>
      </c>
      <c r="D4878" t="s">
        <v>34397</v>
      </c>
      <c r="E4878" t="s">
        <v>34398</v>
      </c>
      <c r="F4878" s="6" t="str">
        <f t="shared" si="305"/>
        <v>East Justin</v>
      </c>
      <c r="G4878" t="str">
        <f t="shared" si="306"/>
        <v>VA</v>
      </c>
      <c r="H4878" t="str">
        <f t="shared" si="307"/>
        <v>67927</v>
      </c>
    </row>
    <row r="4879" spans="1:8" ht="34" x14ac:dyDescent="0.2">
      <c r="A4879" s="1" t="s">
        <v>19296</v>
      </c>
      <c r="B4879" t="str">
        <f t="shared" si="304"/>
        <v>03547 Ronald Plaza Apt. 533;Port Linda, IL 90119</v>
      </c>
      <c r="C4879" t="s">
        <v>34399</v>
      </c>
      <c r="D4879" t="s">
        <v>34400</v>
      </c>
      <c r="E4879" t="s">
        <v>34401</v>
      </c>
      <c r="F4879" s="6" t="str">
        <f t="shared" si="305"/>
        <v>Port Linda</v>
      </c>
      <c r="G4879" t="str">
        <f t="shared" si="306"/>
        <v>IL</v>
      </c>
      <c r="H4879" t="str">
        <f t="shared" si="307"/>
        <v>90119</v>
      </c>
    </row>
    <row r="4880" spans="1:8" ht="34" x14ac:dyDescent="0.2">
      <c r="A4880" s="1" t="s">
        <v>19300</v>
      </c>
      <c r="B4880" t="str">
        <f t="shared" si="304"/>
        <v>57827 Rachel Lodge Suite 430;Port Alexismouth, MH 52284</v>
      </c>
      <c r="C4880" t="s">
        <v>34402</v>
      </c>
      <c r="D4880" t="s">
        <v>34403</v>
      </c>
      <c r="E4880" t="s">
        <v>34404</v>
      </c>
      <c r="F4880" s="6" t="str">
        <f t="shared" si="305"/>
        <v>Port Alexismouth</v>
      </c>
      <c r="G4880" t="str">
        <f t="shared" si="306"/>
        <v>MH</v>
      </c>
      <c r="H4880" t="str">
        <f t="shared" si="307"/>
        <v>52284</v>
      </c>
    </row>
    <row r="4881" spans="1:8" ht="34" x14ac:dyDescent="0.2">
      <c r="A4881" s="1" t="s">
        <v>19304</v>
      </c>
      <c r="B4881" t="str">
        <f t="shared" si="304"/>
        <v>609 Cole Pike;Port Katiebury, PW 94611</v>
      </c>
      <c r="C4881" t="s">
        <v>34405</v>
      </c>
      <c r="D4881" t="s">
        <v>34406</v>
      </c>
      <c r="E4881" t="s">
        <v>34407</v>
      </c>
      <c r="F4881" s="6" t="str">
        <f t="shared" si="305"/>
        <v>Port Katiebury</v>
      </c>
      <c r="G4881" t="str">
        <f t="shared" si="306"/>
        <v>PW</v>
      </c>
      <c r="H4881" t="str">
        <f t="shared" si="307"/>
        <v>94611</v>
      </c>
    </row>
    <row r="4882" spans="1:8" ht="34" x14ac:dyDescent="0.2">
      <c r="A4882" s="1" t="s">
        <v>19308</v>
      </c>
      <c r="B4882" t="str">
        <f t="shared" si="304"/>
        <v>886 Chandler Tunnel Suite 567;Debbieberg, MA 49109</v>
      </c>
      <c r="C4882" t="s">
        <v>34408</v>
      </c>
      <c r="D4882" t="s">
        <v>34409</v>
      </c>
      <c r="E4882" t="s">
        <v>34410</v>
      </c>
      <c r="F4882" s="6" t="str">
        <f t="shared" si="305"/>
        <v>Debbieberg</v>
      </c>
      <c r="G4882" t="str">
        <f t="shared" si="306"/>
        <v>MA</v>
      </c>
      <c r="H4882" t="str">
        <f t="shared" si="307"/>
        <v>49109</v>
      </c>
    </row>
    <row r="4883" spans="1:8" ht="34" x14ac:dyDescent="0.2">
      <c r="A4883" s="1" t="s">
        <v>19312</v>
      </c>
      <c r="B4883" t="str">
        <f t="shared" si="304"/>
        <v>34905 Cathy Court;East Chadstad, IL 28404</v>
      </c>
      <c r="C4883" t="s">
        <v>34411</v>
      </c>
      <c r="D4883" t="s">
        <v>34412</v>
      </c>
      <c r="E4883" t="s">
        <v>34413</v>
      </c>
      <c r="F4883" s="6" t="str">
        <f t="shared" si="305"/>
        <v>East Chadstad</v>
      </c>
      <c r="G4883" t="str">
        <f t="shared" si="306"/>
        <v>IL</v>
      </c>
      <c r="H4883" t="str">
        <f t="shared" si="307"/>
        <v>28404</v>
      </c>
    </row>
    <row r="4884" spans="1:8" ht="34" x14ac:dyDescent="0.2">
      <c r="A4884" s="1" t="s">
        <v>19316</v>
      </c>
      <c r="B4884" t="str">
        <f t="shared" si="304"/>
        <v>18865 Reese Square;Carterville, OH 14576</v>
      </c>
      <c r="C4884" t="s">
        <v>34414</v>
      </c>
      <c r="D4884" t="s">
        <v>34415</v>
      </c>
      <c r="E4884" t="s">
        <v>34416</v>
      </c>
      <c r="F4884" s="6" t="str">
        <f t="shared" si="305"/>
        <v>Carterville</v>
      </c>
      <c r="G4884" t="str">
        <f t="shared" si="306"/>
        <v>OH</v>
      </c>
      <c r="H4884" t="str">
        <f t="shared" si="307"/>
        <v>14576</v>
      </c>
    </row>
    <row r="4885" spans="1:8" ht="34" x14ac:dyDescent="0.2">
      <c r="A4885" s="1" t="s">
        <v>19319</v>
      </c>
      <c r="B4885" t="str">
        <f t="shared" si="304"/>
        <v>744 Mary Cliff;New Vanessa, VT 51906</v>
      </c>
      <c r="C4885" t="s">
        <v>34417</v>
      </c>
      <c r="D4885" t="s">
        <v>34418</v>
      </c>
      <c r="E4885" t="s">
        <v>34419</v>
      </c>
      <c r="F4885" s="6" t="str">
        <f t="shared" si="305"/>
        <v>New Vanessa</v>
      </c>
      <c r="G4885" t="str">
        <f t="shared" si="306"/>
        <v>VT</v>
      </c>
      <c r="H4885" t="str">
        <f t="shared" si="307"/>
        <v>51906</v>
      </c>
    </row>
    <row r="4886" spans="1:8" ht="34" x14ac:dyDescent="0.2">
      <c r="A4886" s="1" t="s">
        <v>19323</v>
      </c>
      <c r="B4886" t="str">
        <f t="shared" si="304"/>
        <v>7641 Miller Turnpike Suite 221;South David, MD 77791</v>
      </c>
      <c r="C4886" t="s">
        <v>34420</v>
      </c>
      <c r="D4886" t="s">
        <v>34421</v>
      </c>
      <c r="E4886" t="s">
        <v>34422</v>
      </c>
      <c r="F4886" s="6" t="str">
        <f t="shared" si="305"/>
        <v>South David</v>
      </c>
      <c r="G4886" t="str">
        <f t="shared" si="306"/>
        <v>MD</v>
      </c>
      <c r="H4886" t="str">
        <f t="shared" si="307"/>
        <v>77791</v>
      </c>
    </row>
    <row r="4887" spans="1:8" ht="34" x14ac:dyDescent="0.2">
      <c r="A4887" s="1" t="s">
        <v>19327</v>
      </c>
      <c r="B4887" t="str">
        <f t="shared" si="304"/>
        <v>693 Crane Cove;Hawkinsbury, NJ 67287</v>
      </c>
      <c r="C4887" t="s">
        <v>34423</v>
      </c>
      <c r="D4887" t="s">
        <v>34424</v>
      </c>
      <c r="E4887" t="s">
        <v>34425</v>
      </c>
      <c r="F4887" s="6" t="str">
        <f t="shared" si="305"/>
        <v>Hawkinsbury</v>
      </c>
      <c r="G4887" t="str">
        <f t="shared" si="306"/>
        <v>NJ</v>
      </c>
      <c r="H4887" t="str">
        <f t="shared" si="307"/>
        <v>67287</v>
      </c>
    </row>
    <row r="4888" spans="1:8" ht="34" x14ac:dyDescent="0.2">
      <c r="A4888" s="1" t="s">
        <v>19331</v>
      </c>
      <c r="B4888" t="str">
        <f t="shared" si="304"/>
        <v>6079 Colin Gateway Apt. 212;New Michaelport, DC 55084</v>
      </c>
      <c r="C4888" t="s">
        <v>34426</v>
      </c>
      <c r="D4888" t="s">
        <v>34427</v>
      </c>
      <c r="E4888" t="s">
        <v>34428</v>
      </c>
      <c r="F4888" s="6" t="str">
        <f t="shared" si="305"/>
        <v>New Michaelport</v>
      </c>
      <c r="G4888" t="str">
        <f t="shared" si="306"/>
        <v>DC</v>
      </c>
      <c r="H4888" t="str">
        <f t="shared" si="307"/>
        <v>55084</v>
      </c>
    </row>
    <row r="4889" spans="1:8" ht="34" x14ac:dyDescent="0.2">
      <c r="A4889" s="1" t="s">
        <v>19335</v>
      </c>
      <c r="B4889" t="str">
        <f t="shared" si="304"/>
        <v>52291 Zimmerman Ferry Apt. 496;North Lawrence, IA 49296</v>
      </c>
      <c r="C4889" t="s">
        <v>34429</v>
      </c>
      <c r="D4889" t="s">
        <v>34430</v>
      </c>
      <c r="E4889" t="s">
        <v>34431</v>
      </c>
      <c r="F4889" s="6" t="str">
        <f t="shared" si="305"/>
        <v>North Lawrence</v>
      </c>
      <c r="G4889" t="str">
        <f t="shared" si="306"/>
        <v>IA</v>
      </c>
      <c r="H4889" t="str">
        <f t="shared" si="307"/>
        <v>49296</v>
      </c>
    </row>
    <row r="4890" spans="1:8" ht="34" x14ac:dyDescent="0.2">
      <c r="A4890" s="1" t="s">
        <v>19339</v>
      </c>
      <c r="B4890" t="str">
        <f t="shared" si="304"/>
        <v>PSC 5291, Box 8934;APO AE 72880</v>
      </c>
      <c r="C4890" t="s">
        <v>34432</v>
      </c>
      <c r="D4890" t="s">
        <v>34433</v>
      </c>
      <c r="E4890" t="s">
        <v>34434</v>
      </c>
      <c r="F4890" s="6" t="str">
        <f t="shared" si="305"/>
        <v>APO</v>
      </c>
      <c r="G4890" t="str">
        <f t="shared" si="306"/>
        <v>AE</v>
      </c>
      <c r="H4890" t="str">
        <f t="shared" si="307"/>
        <v>72880</v>
      </c>
    </row>
    <row r="4891" spans="1:8" ht="34" x14ac:dyDescent="0.2">
      <c r="A4891" s="1" t="s">
        <v>19343</v>
      </c>
      <c r="B4891" t="str">
        <f t="shared" si="304"/>
        <v>78361 Ray Trace Suite 705;Katherineview, WA 54570</v>
      </c>
      <c r="C4891" t="s">
        <v>34435</v>
      </c>
      <c r="D4891" t="s">
        <v>34436</v>
      </c>
      <c r="E4891" t="s">
        <v>34437</v>
      </c>
      <c r="F4891" s="6" t="str">
        <f t="shared" si="305"/>
        <v>Katherineview</v>
      </c>
      <c r="G4891" t="str">
        <f t="shared" si="306"/>
        <v>WA</v>
      </c>
      <c r="H4891" t="str">
        <f t="shared" si="307"/>
        <v>54570</v>
      </c>
    </row>
    <row r="4892" spans="1:8" ht="34" x14ac:dyDescent="0.2">
      <c r="A4892" s="1" t="s">
        <v>19347</v>
      </c>
      <c r="B4892" t="str">
        <f t="shared" si="304"/>
        <v>7637 Kimberly Fields Apt. 022;South Jackview, MT 35172</v>
      </c>
      <c r="C4892" t="s">
        <v>34438</v>
      </c>
      <c r="D4892" t="s">
        <v>34439</v>
      </c>
      <c r="E4892" t="s">
        <v>34440</v>
      </c>
      <c r="F4892" s="6" t="str">
        <f t="shared" si="305"/>
        <v>South Jackview</v>
      </c>
      <c r="G4892" t="str">
        <f t="shared" si="306"/>
        <v>MT</v>
      </c>
      <c r="H4892" t="str">
        <f t="shared" si="307"/>
        <v>35172</v>
      </c>
    </row>
    <row r="4893" spans="1:8" ht="34" x14ac:dyDescent="0.2">
      <c r="A4893" s="1" t="s">
        <v>19351</v>
      </c>
      <c r="B4893" t="str">
        <f t="shared" si="304"/>
        <v>73942 Jennifer Mountain Suite 540;Theodoreshire, AL 79004</v>
      </c>
      <c r="C4893" t="s">
        <v>34441</v>
      </c>
      <c r="D4893" t="s">
        <v>34442</v>
      </c>
      <c r="E4893" t="s">
        <v>34443</v>
      </c>
      <c r="F4893" s="6" t="str">
        <f t="shared" si="305"/>
        <v>Theodoreshire</v>
      </c>
      <c r="G4893" t="str">
        <f t="shared" si="306"/>
        <v>AL</v>
      </c>
      <c r="H4893" t="str">
        <f t="shared" si="307"/>
        <v>79004</v>
      </c>
    </row>
    <row r="4894" spans="1:8" ht="34" x14ac:dyDescent="0.2">
      <c r="A4894" s="1" t="s">
        <v>19355</v>
      </c>
      <c r="B4894" t="str">
        <f t="shared" si="304"/>
        <v>834 Debra Divide Suite 603;West Abigailhaven, PW 69409</v>
      </c>
      <c r="C4894" t="s">
        <v>34444</v>
      </c>
      <c r="D4894" t="s">
        <v>34445</v>
      </c>
      <c r="E4894" t="s">
        <v>34446</v>
      </c>
      <c r="F4894" s="6" t="str">
        <f t="shared" si="305"/>
        <v>West Abigailhaven</v>
      </c>
      <c r="G4894" t="str">
        <f t="shared" si="306"/>
        <v>PW</v>
      </c>
      <c r="H4894" t="str">
        <f t="shared" si="307"/>
        <v>69409</v>
      </c>
    </row>
    <row r="4895" spans="1:8" ht="34" x14ac:dyDescent="0.2">
      <c r="A4895" s="1" t="s">
        <v>19358</v>
      </c>
      <c r="B4895" t="str">
        <f t="shared" si="304"/>
        <v>3398 Ballard Crescent Suite 277;West Juanburgh, KY 97571</v>
      </c>
      <c r="C4895" t="s">
        <v>34447</v>
      </c>
      <c r="D4895" t="s">
        <v>34448</v>
      </c>
      <c r="E4895" t="s">
        <v>34449</v>
      </c>
      <c r="F4895" s="6" t="str">
        <f t="shared" si="305"/>
        <v>West Juanburgh</v>
      </c>
      <c r="G4895" t="str">
        <f t="shared" si="306"/>
        <v>KY</v>
      </c>
      <c r="H4895" t="str">
        <f t="shared" si="307"/>
        <v>97571</v>
      </c>
    </row>
    <row r="4896" spans="1:8" ht="34" x14ac:dyDescent="0.2">
      <c r="A4896" s="1" t="s">
        <v>19362</v>
      </c>
      <c r="B4896" t="str">
        <f t="shared" si="304"/>
        <v>49894 Rebecca Drives Apt. 923;Jonathanborough, LA 52619</v>
      </c>
      <c r="C4896" t="s">
        <v>34450</v>
      </c>
      <c r="D4896" t="s">
        <v>34451</v>
      </c>
      <c r="E4896" t="s">
        <v>34452</v>
      </c>
      <c r="F4896" s="6" t="str">
        <f t="shared" si="305"/>
        <v>Jonathanborough</v>
      </c>
      <c r="G4896" t="str">
        <f t="shared" si="306"/>
        <v>LA</v>
      </c>
      <c r="H4896" t="str">
        <f t="shared" si="307"/>
        <v>52619</v>
      </c>
    </row>
    <row r="4897" spans="1:8" ht="34" x14ac:dyDescent="0.2">
      <c r="A4897" s="1" t="s">
        <v>19366</v>
      </c>
      <c r="B4897" t="str">
        <f t="shared" si="304"/>
        <v>806 Cook Prairie;Brownmouth, PR 66617</v>
      </c>
      <c r="C4897" t="s">
        <v>34453</v>
      </c>
      <c r="D4897" t="s">
        <v>34454</v>
      </c>
      <c r="E4897" t="s">
        <v>34455</v>
      </c>
      <c r="F4897" s="6" t="str">
        <f t="shared" si="305"/>
        <v>Brownmouth</v>
      </c>
      <c r="G4897" t="str">
        <f t="shared" si="306"/>
        <v>PR</v>
      </c>
      <c r="H4897" t="str">
        <f t="shared" si="307"/>
        <v>66617</v>
      </c>
    </row>
    <row r="4898" spans="1:8" ht="34" x14ac:dyDescent="0.2">
      <c r="A4898" s="1" t="s">
        <v>19370</v>
      </c>
      <c r="B4898" t="str">
        <f t="shared" si="304"/>
        <v>70975 Anthony Prairie Suite 925;Port Heatherport, WY 32884</v>
      </c>
      <c r="C4898" t="s">
        <v>34456</v>
      </c>
      <c r="D4898" t="s">
        <v>34457</v>
      </c>
      <c r="E4898" t="s">
        <v>34458</v>
      </c>
      <c r="F4898" s="6" t="str">
        <f t="shared" si="305"/>
        <v>Port Heatherport</v>
      </c>
      <c r="G4898" t="str">
        <f t="shared" si="306"/>
        <v>WY</v>
      </c>
      <c r="H4898" t="str">
        <f t="shared" si="307"/>
        <v>32884</v>
      </c>
    </row>
    <row r="4899" spans="1:8" ht="34" x14ac:dyDescent="0.2">
      <c r="A4899" s="1" t="s">
        <v>19373</v>
      </c>
      <c r="B4899" t="str">
        <f t="shared" si="304"/>
        <v>04565 William Village Suite 045;East Adrianashire, MN 13190</v>
      </c>
      <c r="C4899" t="s">
        <v>34459</v>
      </c>
      <c r="D4899" t="s">
        <v>34460</v>
      </c>
      <c r="E4899" t="s">
        <v>34461</v>
      </c>
      <c r="F4899" s="6" t="str">
        <f t="shared" si="305"/>
        <v>East Adrianashire</v>
      </c>
      <c r="G4899" t="str">
        <f t="shared" si="306"/>
        <v>MN</v>
      </c>
      <c r="H4899" t="str">
        <f t="shared" si="307"/>
        <v>13190</v>
      </c>
    </row>
    <row r="4900" spans="1:8" ht="34" x14ac:dyDescent="0.2">
      <c r="A4900" s="1" t="s">
        <v>19377</v>
      </c>
      <c r="B4900" t="str">
        <f t="shared" si="304"/>
        <v>25513 Young Roads;Kellystad, NH 99901</v>
      </c>
      <c r="C4900" t="s">
        <v>34462</v>
      </c>
      <c r="D4900" t="s">
        <v>34463</v>
      </c>
      <c r="E4900" t="s">
        <v>34464</v>
      </c>
      <c r="F4900" s="6" t="str">
        <f t="shared" si="305"/>
        <v>Kellystad</v>
      </c>
      <c r="G4900" t="str">
        <f t="shared" si="306"/>
        <v>NH</v>
      </c>
      <c r="H4900" t="str">
        <f t="shared" si="307"/>
        <v>99901</v>
      </c>
    </row>
    <row r="4901" spans="1:8" ht="34" x14ac:dyDescent="0.2">
      <c r="A4901" s="1" t="s">
        <v>19381</v>
      </c>
      <c r="B4901" t="str">
        <f t="shared" si="304"/>
        <v>444 Williams Fields Suite 786;Brooksstad, MT 79172</v>
      </c>
      <c r="C4901" t="s">
        <v>34465</v>
      </c>
      <c r="D4901" t="s">
        <v>34466</v>
      </c>
      <c r="E4901" t="s">
        <v>34467</v>
      </c>
      <c r="F4901" s="6" t="str">
        <f t="shared" si="305"/>
        <v>Brooksstad</v>
      </c>
      <c r="G4901" t="str">
        <f t="shared" si="306"/>
        <v>MT</v>
      </c>
      <c r="H4901" t="str">
        <f t="shared" si="307"/>
        <v>79172</v>
      </c>
    </row>
    <row r="4902" spans="1:8" ht="34" x14ac:dyDescent="0.2">
      <c r="A4902" s="1" t="s">
        <v>19385</v>
      </c>
      <c r="B4902" t="str">
        <f t="shared" si="304"/>
        <v>0049 Rodriguez Place Apt. 688;South Kylebury, VA 38859</v>
      </c>
      <c r="C4902" t="s">
        <v>34468</v>
      </c>
      <c r="D4902" t="s">
        <v>34469</v>
      </c>
      <c r="E4902" t="s">
        <v>34470</v>
      </c>
      <c r="F4902" s="6" t="str">
        <f t="shared" si="305"/>
        <v>South Kylebury</v>
      </c>
      <c r="G4902" t="str">
        <f t="shared" si="306"/>
        <v>VA</v>
      </c>
      <c r="H4902" t="str">
        <f t="shared" si="307"/>
        <v>38859</v>
      </c>
    </row>
    <row r="4903" spans="1:8" ht="34" x14ac:dyDescent="0.2">
      <c r="A4903" s="1" t="s">
        <v>19389</v>
      </c>
      <c r="B4903" t="str">
        <f t="shared" si="304"/>
        <v>425 William Station;Jenningsland, NH 72889</v>
      </c>
      <c r="C4903" t="s">
        <v>34471</v>
      </c>
      <c r="D4903" t="s">
        <v>34472</v>
      </c>
      <c r="E4903" t="s">
        <v>34473</v>
      </c>
      <c r="F4903" s="6" t="str">
        <f t="shared" si="305"/>
        <v>Jenningsland</v>
      </c>
      <c r="G4903" t="str">
        <f t="shared" si="306"/>
        <v>NH</v>
      </c>
      <c r="H4903" t="str">
        <f t="shared" si="307"/>
        <v>72889</v>
      </c>
    </row>
    <row r="4904" spans="1:8" ht="34" x14ac:dyDescent="0.2">
      <c r="A4904" s="1" t="s">
        <v>19393</v>
      </c>
      <c r="B4904" t="str">
        <f t="shared" si="304"/>
        <v>849 Hunter Union Suite 523;East John, TX 82179</v>
      </c>
      <c r="C4904" t="s">
        <v>34474</v>
      </c>
      <c r="D4904" t="s">
        <v>34475</v>
      </c>
      <c r="E4904" t="s">
        <v>34476</v>
      </c>
      <c r="F4904" s="6" t="str">
        <f t="shared" si="305"/>
        <v>East John</v>
      </c>
      <c r="G4904" t="str">
        <f t="shared" si="306"/>
        <v>TX</v>
      </c>
      <c r="H4904" t="str">
        <f t="shared" si="307"/>
        <v>82179</v>
      </c>
    </row>
    <row r="4905" spans="1:8" ht="34" x14ac:dyDescent="0.2">
      <c r="A4905" s="1" t="s">
        <v>19397</v>
      </c>
      <c r="B4905" t="str">
        <f t="shared" si="304"/>
        <v>0725 Jesse Gateway;East Katie, VA 14128</v>
      </c>
      <c r="C4905" t="s">
        <v>34477</v>
      </c>
      <c r="D4905" t="s">
        <v>34478</v>
      </c>
      <c r="E4905" t="s">
        <v>34479</v>
      </c>
      <c r="F4905" s="6" t="str">
        <f t="shared" si="305"/>
        <v>East Katie</v>
      </c>
      <c r="G4905" t="str">
        <f t="shared" si="306"/>
        <v>VA</v>
      </c>
      <c r="H4905" t="str">
        <f t="shared" si="307"/>
        <v>14128</v>
      </c>
    </row>
    <row r="4906" spans="1:8" ht="34" x14ac:dyDescent="0.2">
      <c r="A4906" s="1" t="s">
        <v>19400</v>
      </c>
      <c r="B4906" t="str">
        <f t="shared" si="304"/>
        <v>093 Sandra Plains Suite 344;East Tracyhaven, PR 53114</v>
      </c>
      <c r="C4906" t="s">
        <v>34480</v>
      </c>
      <c r="D4906" t="s">
        <v>34481</v>
      </c>
      <c r="E4906" t="s">
        <v>34482</v>
      </c>
      <c r="F4906" s="6" t="str">
        <f t="shared" si="305"/>
        <v>East Tracyhaven</v>
      </c>
      <c r="G4906" t="str">
        <f t="shared" si="306"/>
        <v>PR</v>
      </c>
      <c r="H4906" t="str">
        <f t="shared" si="307"/>
        <v>53114</v>
      </c>
    </row>
    <row r="4907" spans="1:8" ht="34" x14ac:dyDescent="0.2">
      <c r="A4907" s="1" t="s">
        <v>19404</v>
      </c>
      <c r="B4907" t="str">
        <f t="shared" si="304"/>
        <v>923 Kyle Canyon;East Elizabeth, MO 40492</v>
      </c>
      <c r="C4907" t="s">
        <v>34483</v>
      </c>
      <c r="D4907" t="s">
        <v>34484</v>
      </c>
      <c r="E4907" t="s">
        <v>34485</v>
      </c>
      <c r="F4907" s="6" t="str">
        <f t="shared" si="305"/>
        <v>East Elizabeth</v>
      </c>
      <c r="G4907" t="str">
        <f t="shared" si="306"/>
        <v>MO</v>
      </c>
      <c r="H4907" t="str">
        <f t="shared" si="307"/>
        <v>40492</v>
      </c>
    </row>
    <row r="4908" spans="1:8" ht="34" x14ac:dyDescent="0.2">
      <c r="A4908" s="1" t="s">
        <v>19408</v>
      </c>
      <c r="B4908" t="str">
        <f t="shared" si="304"/>
        <v>6048 Cook Square Apt. 738;Cassandrahaven, FM 52764</v>
      </c>
      <c r="C4908" t="s">
        <v>34486</v>
      </c>
      <c r="D4908" t="s">
        <v>34487</v>
      </c>
      <c r="E4908" t="s">
        <v>34488</v>
      </c>
      <c r="F4908" s="6" t="str">
        <f t="shared" si="305"/>
        <v>Cassandrahaven</v>
      </c>
      <c r="G4908" t="str">
        <f t="shared" si="306"/>
        <v>FM</v>
      </c>
      <c r="H4908" t="str">
        <f t="shared" si="307"/>
        <v>52764</v>
      </c>
    </row>
    <row r="4909" spans="1:8" ht="34" x14ac:dyDescent="0.2">
      <c r="A4909" s="1" t="s">
        <v>19412</v>
      </c>
      <c r="B4909" t="str">
        <f t="shared" si="304"/>
        <v>7942 Steven Rue;South Stacymouth, CA 82043</v>
      </c>
      <c r="C4909" t="s">
        <v>34489</v>
      </c>
      <c r="D4909" t="s">
        <v>34490</v>
      </c>
      <c r="E4909" t="s">
        <v>34491</v>
      </c>
      <c r="F4909" s="6" t="str">
        <f t="shared" si="305"/>
        <v>South Stacymouth</v>
      </c>
      <c r="G4909" t="str">
        <f t="shared" si="306"/>
        <v>CA</v>
      </c>
      <c r="H4909" t="str">
        <f t="shared" si="307"/>
        <v>82043</v>
      </c>
    </row>
    <row r="4910" spans="1:8" ht="34" x14ac:dyDescent="0.2">
      <c r="A4910" s="1" t="s">
        <v>19416</v>
      </c>
      <c r="B4910" t="str">
        <f t="shared" si="304"/>
        <v>76600 Coleman Isle Suite 778;Ariasville, VI 90975</v>
      </c>
      <c r="C4910" t="s">
        <v>34492</v>
      </c>
      <c r="D4910" t="s">
        <v>34493</v>
      </c>
      <c r="E4910" t="s">
        <v>34494</v>
      </c>
      <c r="F4910" s="6" t="str">
        <f t="shared" si="305"/>
        <v>Ariasville</v>
      </c>
      <c r="G4910" t="str">
        <f t="shared" si="306"/>
        <v>VI</v>
      </c>
      <c r="H4910" t="str">
        <f t="shared" si="307"/>
        <v>90975</v>
      </c>
    </row>
    <row r="4911" spans="1:8" ht="34" x14ac:dyDescent="0.2">
      <c r="A4911" s="1" t="s">
        <v>19420</v>
      </c>
      <c r="B4911" t="str">
        <f t="shared" si="304"/>
        <v>77171 Ortega Circles Suite 452;South Kimberlytown, CA 61060</v>
      </c>
      <c r="C4911" t="s">
        <v>34495</v>
      </c>
      <c r="D4911" t="s">
        <v>34496</v>
      </c>
      <c r="E4911" t="s">
        <v>34497</v>
      </c>
      <c r="F4911" s="6" t="str">
        <f t="shared" si="305"/>
        <v>South Kimberlytown</v>
      </c>
      <c r="G4911" t="str">
        <f t="shared" si="306"/>
        <v>CA</v>
      </c>
      <c r="H4911" t="str">
        <f t="shared" si="307"/>
        <v>61060</v>
      </c>
    </row>
    <row r="4912" spans="1:8" ht="34" x14ac:dyDescent="0.2">
      <c r="A4912" s="1" t="s">
        <v>19424</v>
      </c>
      <c r="B4912" t="str">
        <f t="shared" si="304"/>
        <v>33233 Kenneth Road Apt. 466;Ericville, ND 89024</v>
      </c>
      <c r="C4912" t="s">
        <v>34498</v>
      </c>
      <c r="D4912" t="s">
        <v>34499</v>
      </c>
      <c r="E4912" t="s">
        <v>34500</v>
      </c>
      <c r="F4912" s="6" t="str">
        <f t="shared" si="305"/>
        <v>Ericville</v>
      </c>
      <c r="G4912" t="str">
        <f t="shared" si="306"/>
        <v>ND</v>
      </c>
      <c r="H4912" t="str">
        <f t="shared" si="307"/>
        <v>89024</v>
      </c>
    </row>
    <row r="4913" spans="1:8" ht="34" x14ac:dyDescent="0.2">
      <c r="A4913" s="1" t="s">
        <v>19428</v>
      </c>
      <c r="B4913" t="str">
        <f t="shared" si="304"/>
        <v>0948 Cortez Stravenue;Snydershire, AS 66614</v>
      </c>
      <c r="C4913" t="s">
        <v>34501</v>
      </c>
      <c r="D4913" t="s">
        <v>34502</v>
      </c>
      <c r="E4913" t="s">
        <v>34503</v>
      </c>
      <c r="F4913" s="6" t="str">
        <f t="shared" si="305"/>
        <v>Snydershire</v>
      </c>
      <c r="G4913" t="str">
        <f t="shared" si="306"/>
        <v>AS</v>
      </c>
      <c r="H4913" t="str">
        <f t="shared" si="307"/>
        <v>66614</v>
      </c>
    </row>
    <row r="4914" spans="1:8" ht="34" x14ac:dyDescent="0.2">
      <c r="A4914" s="1" t="s">
        <v>19432</v>
      </c>
      <c r="B4914" t="str">
        <f t="shared" si="304"/>
        <v>11917 Rodriguez Brook;Lake Christopherside, VT 80341</v>
      </c>
      <c r="C4914" t="s">
        <v>34504</v>
      </c>
      <c r="D4914" t="s">
        <v>34505</v>
      </c>
      <c r="E4914" t="s">
        <v>34506</v>
      </c>
      <c r="F4914" s="6" t="str">
        <f t="shared" si="305"/>
        <v>Lake Christopherside</v>
      </c>
      <c r="G4914" t="str">
        <f t="shared" si="306"/>
        <v>VT</v>
      </c>
      <c r="H4914" t="str">
        <f t="shared" si="307"/>
        <v>80341</v>
      </c>
    </row>
    <row r="4915" spans="1:8" ht="34" x14ac:dyDescent="0.2">
      <c r="A4915" s="1" t="s">
        <v>19436</v>
      </c>
      <c r="B4915" t="str">
        <f t="shared" si="304"/>
        <v>6893 Travis Parkway Apt. 595;East Christineville, FM 29035</v>
      </c>
      <c r="C4915" t="s">
        <v>34507</v>
      </c>
      <c r="D4915" t="s">
        <v>34508</v>
      </c>
      <c r="E4915" t="s">
        <v>34509</v>
      </c>
      <c r="F4915" s="6" t="str">
        <f t="shared" si="305"/>
        <v>East Christineville</v>
      </c>
      <c r="G4915" t="str">
        <f t="shared" si="306"/>
        <v>FM</v>
      </c>
      <c r="H4915" t="str">
        <f t="shared" si="307"/>
        <v>29035</v>
      </c>
    </row>
    <row r="4916" spans="1:8" ht="34" x14ac:dyDescent="0.2">
      <c r="A4916" s="1" t="s">
        <v>19439</v>
      </c>
      <c r="B4916" t="str">
        <f t="shared" si="304"/>
        <v>28579 Wright Meadow Suite 791;Lake William, CT 95912</v>
      </c>
      <c r="C4916" t="s">
        <v>34510</v>
      </c>
      <c r="D4916" t="s">
        <v>34511</v>
      </c>
      <c r="E4916" t="s">
        <v>34512</v>
      </c>
      <c r="F4916" s="6" t="str">
        <f t="shared" si="305"/>
        <v>Lake William</v>
      </c>
      <c r="G4916" t="str">
        <f t="shared" si="306"/>
        <v>CT</v>
      </c>
      <c r="H4916" t="str">
        <f t="shared" si="307"/>
        <v>95912</v>
      </c>
    </row>
    <row r="4917" spans="1:8" ht="34" x14ac:dyDescent="0.2">
      <c r="A4917" s="1" t="s">
        <v>19443</v>
      </c>
      <c r="B4917" t="str">
        <f t="shared" si="304"/>
        <v>7861 Austin Shoal Apt. 376;Andersonfurt, DC 39190</v>
      </c>
      <c r="C4917" t="s">
        <v>34513</v>
      </c>
      <c r="D4917" t="s">
        <v>34514</v>
      </c>
      <c r="E4917" t="s">
        <v>34515</v>
      </c>
      <c r="F4917" s="6" t="str">
        <f t="shared" si="305"/>
        <v>Andersonfurt</v>
      </c>
      <c r="G4917" t="str">
        <f t="shared" si="306"/>
        <v>DC</v>
      </c>
      <c r="H4917" t="str">
        <f t="shared" si="307"/>
        <v>39190</v>
      </c>
    </row>
    <row r="4918" spans="1:8" ht="34" x14ac:dyDescent="0.2">
      <c r="A4918" s="1" t="s">
        <v>19447</v>
      </c>
      <c r="B4918" t="str">
        <f t="shared" si="304"/>
        <v>50340 Debra Roads Suite 833;Kimberg, NC 90560</v>
      </c>
      <c r="C4918" t="s">
        <v>34516</v>
      </c>
      <c r="D4918" t="s">
        <v>34517</v>
      </c>
      <c r="E4918" t="s">
        <v>34518</v>
      </c>
      <c r="F4918" s="6" t="str">
        <f t="shared" si="305"/>
        <v>Kimberg</v>
      </c>
      <c r="G4918" t="str">
        <f t="shared" si="306"/>
        <v>NC</v>
      </c>
      <c r="H4918" t="str">
        <f t="shared" si="307"/>
        <v>90560</v>
      </c>
    </row>
    <row r="4919" spans="1:8" ht="34" x14ac:dyDescent="0.2">
      <c r="A4919" s="1" t="s">
        <v>19451</v>
      </c>
      <c r="B4919" t="str">
        <f t="shared" si="304"/>
        <v>676 Shelby Cliffs Apt. 518;Theresaton, MP 31268</v>
      </c>
      <c r="C4919" t="s">
        <v>34519</v>
      </c>
      <c r="D4919" t="s">
        <v>34520</v>
      </c>
      <c r="E4919" t="s">
        <v>34521</v>
      </c>
      <c r="F4919" s="6" t="str">
        <f t="shared" si="305"/>
        <v>Theresaton</v>
      </c>
      <c r="G4919" t="str">
        <f t="shared" si="306"/>
        <v>MP</v>
      </c>
      <c r="H4919" t="str">
        <f t="shared" si="307"/>
        <v>31268</v>
      </c>
    </row>
    <row r="4920" spans="1:8" ht="34" x14ac:dyDescent="0.2">
      <c r="A4920" s="1" t="s">
        <v>19455</v>
      </c>
      <c r="B4920" t="str">
        <f t="shared" si="304"/>
        <v>127 Scott Forest Suite 549;Rodriguezfort, IA 79736</v>
      </c>
      <c r="C4920" t="s">
        <v>34522</v>
      </c>
      <c r="D4920" t="s">
        <v>34523</v>
      </c>
      <c r="E4920" t="s">
        <v>34524</v>
      </c>
      <c r="F4920" s="6" t="str">
        <f t="shared" si="305"/>
        <v>Rodriguezfort</v>
      </c>
      <c r="G4920" t="str">
        <f t="shared" si="306"/>
        <v>IA</v>
      </c>
      <c r="H4920" t="str">
        <f t="shared" si="307"/>
        <v>79736</v>
      </c>
    </row>
    <row r="4921" spans="1:8" ht="34" x14ac:dyDescent="0.2">
      <c r="A4921" s="1" t="s">
        <v>19459</v>
      </c>
      <c r="B4921" t="str">
        <f t="shared" si="304"/>
        <v>52930 Lauren Cape;Allisonfurt, ME 93712</v>
      </c>
      <c r="C4921" t="s">
        <v>34525</v>
      </c>
      <c r="D4921" t="s">
        <v>34526</v>
      </c>
      <c r="E4921" t="s">
        <v>34527</v>
      </c>
      <c r="F4921" s="6" t="str">
        <f t="shared" si="305"/>
        <v>Allisonfurt</v>
      </c>
      <c r="G4921" t="str">
        <f t="shared" si="306"/>
        <v>ME</v>
      </c>
      <c r="H4921" t="str">
        <f t="shared" si="307"/>
        <v>93712</v>
      </c>
    </row>
    <row r="4922" spans="1:8" ht="34" x14ac:dyDescent="0.2">
      <c r="A4922" s="1" t="s">
        <v>19463</v>
      </c>
      <c r="B4922" t="str">
        <f t="shared" si="304"/>
        <v>6927 Jennifer Wells Apt. 888;Maryside, VI 95375</v>
      </c>
      <c r="C4922" t="s">
        <v>34528</v>
      </c>
      <c r="D4922" t="s">
        <v>34529</v>
      </c>
      <c r="E4922" t="s">
        <v>34530</v>
      </c>
      <c r="F4922" s="6" t="str">
        <f t="shared" si="305"/>
        <v>Maryside</v>
      </c>
      <c r="G4922" t="str">
        <f t="shared" si="306"/>
        <v>VI</v>
      </c>
      <c r="H4922" t="str">
        <f t="shared" si="307"/>
        <v>95375</v>
      </c>
    </row>
    <row r="4923" spans="1:8" ht="34" x14ac:dyDescent="0.2">
      <c r="A4923" s="1" t="s">
        <v>19467</v>
      </c>
      <c r="B4923" t="str">
        <f t="shared" si="304"/>
        <v>48733 Cindy Rue Suite 203;East Ryan, MH 46328</v>
      </c>
      <c r="C4923" t="s">
        <v>34531</v>
      </c>
      <c r="D4923" t="s">
        <v>34532</v>
      </c>
      <c r="E4923" t="s">
        <v>34533</v>
      </c>
      <c r="F4923" s="6" t="str">
        <f t="shared" si="305"/>
        <v>East Ryan</v>
      </c>
      <c r="G4923" t="str">
        <f t="shared" si="306"/>
        <v>MH</v>
      </c>
      <c r="H4923" t="str">
        <f t="shared" si="307"/>
        <v>46328</v>
      </c>
    </row>
    <row r="4924" spans="1:8" ht="34" x14ac:dyDescent="0.2">
      <c r="A4924" s="1" t="s">
        <v>19471</v>
      </c>
      <c r="B4924" t="str">
        <f t="shared" si="304"/>
        <v>179 Lewis Ways;New Diane, MA 09531</v>
      </c>
      <c r="C4924" t="s">
        <v>34534</v>
      </c>
      <c r="D4924" t="s">
        <v>34535</v>
      </c>
      <c r="E4924" t="s">
        <v>34536</v>
      </c>
      <c r="F4924" s="6" t="str">
        <f t="shared" si="305"/>
        <v>New Diane</v>
      </c>
      <c r="G4924" t="str">
        <f t="shared" si="306"/>
        <v>MA</v>
      </c>
      <c r="H4924" t="str">
        <f t="shared" si="307"/>
        <v>09531</v>
      </c>
    </row>
    <row r="4925" spans="1:8" ht="34" x14ac:dyDescent="0.2">
      <c r="A4925" s="1" t="s">
        <v>19474</v>
      </c>
      <c r="B4925" t="str">
        <f t="shared" si="304"/>
        <v>0976 Becker Glen;Miaview, OR 62607</v>
      </c>
      <c r="C4925" t="s">
        <v>34537</v>
      </c>
      <c r="D4925" t="s">
        <v>34538</v>
      </c>
      <c r="E4925" t="s">
        <v>34539</v>
      </c>
      <c r="F4925" s="6" t="str">
        <f t="shared" si="305"/>
        <v>Miaview</v>
      </c>
      <c r="G4925" t="str">
        <f t="shared" si="306"/>
        <v>OR</v>
      </c>
      <c r="H4925" t="str">
        <f t="shared" si="307"/>
        <v>62607</v>
      </c>
    </row>
    <row r="4926" spans="1:8" ht="34" x14ac:dyDescent="0.2">
      <c r="A4926" s="1" t="s">
        <v>19478</v>
      </c>
      <c r="B4926" t="str">
        <f t="shared" si="304"/>
        <v>580 Rodgers Underpass;New Derek, NJ 12348</v>
      </c>
      <c r="C4926" t="s">
        <v>34540</v>
      </c>
      <c r="D4926" t="s">
        <v>34541</v>
      </c>
      <c r="E4926" t="s">
        <v>34542</v>
      </c>
      <c r="F4926" s="6" t="str">
        <f t="shared" si="305"/>
        <v>New Derek</v>
      </c>
      <c r="G4926" t="str">
        <f t="shared" si="306"/>
        <v>NJ</v>
      </c>
      <c r="H4926" t="str">
        <f t="shared" si="307"/>
        <v>12348</v>
      </c>
    </row>
    <row r="4927" spans="1:8" ht="34" x14ac:dyDescent="0.2">
      <c r="A4927" s="1" t="s">
        <v>19482</v>
      </c>
      <c r="B4927" t="str">
        <f t="shared" si="304"/>
        <v>75791 Johnson Drive;Port Lauren, AZ 74042</v>
      </c>
      <c r="C4927" t="s">
        <v>34543</v>
      </c>
      <c r="D4927" t="s">
        <v>34544</v>
      </c>
      <c r="E4927" t="s">
        <v>34545</v>
      </c>
      <c r="F4927" s="6" t="str">
        <f t="shared" si="305"/>
        <v>Port Lauren</v>
      </c>
      <c r="G4927" t="str">
        <f t="shared" si="306"/>
        <v>AZ</v>
      </c>
      <c r="H4927" t="str">
        <f t="shared" si="307"/>
        <v>74042</v>
      </c>
    </row>
    <row r="4928" spans="1:8" ht="34" x14ac:dyDescent="0.2">
      <c r="A4928" s="1" t="s">
        <v>19486</v>
      </c>
      <c r="B4928" t="str">
        <f t="shared" si="304"/>
        <v>624 Morales Estates;Port Joseph, WA 11083</v>
      </c>
      <c r="C4928" t="s">
        <v>34546</v>
      </c>
      <c r="D4928" t="s">
        <v>34547</v>
      </c>
      <c r="E4928" t="s">
        <v>34548</v>
      </c>
      <c r="F4928" s="6" t="str">
        <f t="shared" si="305"/>
        <v>Port Joseph</v>
      </c>
      <c r="G4928" t="str">
        <f t="shared" si="306"/>
        <v>WA</v>
      </c>
      <c r="H4928" t="str">
        <f t="shared" si="307"/>
        <v>11083</v>
      </c>
    </row>
    <row r="4929" spans="1:8" ht="34" x14ac:dyDescent="0.2">
      <c r="A4929" s="1" t="s">
        <v>19490</v>
      </c>
      <c r="B4929" t="str">
        <f t="shared" si="304"/>
        <v>8779 Paul Crossroad Apt. 878;Lake Timothy, NM 10072</v>
      </c>
      <c r="C4929" t="s">
        <v>34549</v>
      </c>
      <c r="D4929" t="s">
        <v>34550</v>
      </c>
      <c r="E4929" t="s">
        <v>34551</v>
      </c>
      <c r="F4929" s="6" t="str">
        <f t="shared" si="305"/>
        <v>Lake Timothy</v>
      </c>
      <c r="G4929" t="str">
        <f t="shared" si="306"/>
        <v>NM</v>
      </c>
      <c r="H4929" t="str">
        <f t="shared" si="307"/>
        <v>10072</v>
      </c>
    </row>
    <row r="4930" spans="1:8" ht="34" x14ac:dyDescent="0.2">
      <c r="A4930" s="1" t="s">
        <v>19494</v>
      </c>
      <c r="B4930" t="str">
        <f t="shared" si="304"/>
        <v>Unit 2570 Box 4558;DPO AE 16786</v>
      </c>
      <c r="C4930" t="s">
        <v>34552</v>
      </c>
      <c r="D4930" t="s">
        <v>34553</v>
      </c>
      <c r="E4930" t="s">
        <v>34554</v>
      </c>
      <c r="F4930" s="6" t="str">
        <f t="shared" si="305"/>
        <v>DPO</v>
      </c>
      <c r="G4930" t="str">
        <f t="shared" si="306"/>
        <v>AE</v>
      </c>
      <c r="H4930" t="str">
        <f t="shared" si="307"/>
        <v>16786</v>
      </c>
    </row>
    <row r="4931" spans="1:8" ht="34" x14ac:dyDescent="0.2">
      <c r="A4931" s="1" t="s">
        <v>19498</v>
      </c>
      <c r="B4931" t="str">
        <f t="shared" ref="B4931:B4994" si="308">SUBSTITUTE(A4931,CHAR(10),";")</f>
        <v>7875 Park Wells Apt. 644;West Katelyn, VT 79045</v>
      </c>
      <c r="C4931" t="s">
        <v>34555</v>
      </c>
      <c r="D4931" t="s">
        <v>34556</v>
      </c>
      <c r="E4931" t="s">
        <v>34557</v>
      </c>
      <c r="F4931" s="6" t="str">
        <f t="shared" ref="F4931:F4994" si="309">IF(LEFT(E4931,3)="APO","APO",IF(LEFT(E4931,3)="FPO","FPO",IF(LEFT(E4931,3)="DPO","DPO",LEFT(E4931,LEN(E4931)-10))))</f>
        <v>West Katelyn</v>
      </c>
      <c r="G4931" t="str">
        <f t="shared" ref="G4931:G4994" si="310">LEFT(RIGHT(E4931,8),2)</f>
        <v>VT</v>
      </c>
      <c r="H4931" t="str">
        <f t="shared" ref="H4931:H4994" si="311">RIGHT(E4931,5)</f>
        <v>79045</v>
      </c>
    </row>
    <row r="4932" spans="1:8" ht="34" x14ac:dyDescent="0.2">
      <c r="A4932" s="1" t="s">
        <v>19502</v>
      </c>
      <c r="B4932" t="str">
        <f t="shared" si="308"/>
        <v>01675 Michael Road Suite 830;Odonnellburgh, CT 87885</v>
      </c>
      <c r="C4932" t="s">
        <v>34558</v>
      </c>
      <c r="D4932" t="s">
        <v>34559</v>
      </c>
      <c r="E4932" t="s">
        <v>34560</v>
      </c>
      <c r="F4932" s="6" t="str">
        <f t="shared" si="309"/>
        <v>Odonnellburgh</v>
      </c>
      <c r="G4932" t="str">
        <f t="shared" si="310"/>
        <v>CT</v>
      </c>
      <c r="H4932" t="str">
        <f t="shared" si="311"/>
        <v>87885</v>
      </c>
    </row>
    <row r="4933" spans="1:8" ht="34" x14ac:dyDescent="0.2">
      <c r="A4933" s="1" t="s">
        <v>19506</v>
      </c>
      <c r="B4933" t="str">
        <f t="shared" si="308"/>
        <v>6462 Wright Rue Apt. 194;West Tonyaton, KS 97981</v>
      </c>
      <c r="C4933" t="s">
        <v>34561</v>
      </c>
      <c r="D4933" t="s">
        <v>34562</v>
      </c>
      <c r="E4933" t="s">
        <v>34563</v>
      </c>
      <c r="F4933" s="6" t="str">
        <f t="shared" si="309"/>
        <v>West Tonyaton</v>
      </c>
      <c r="G4933" t="str">
        <f t="shared" si="310"/>
        <v>KS</v>
      </c>
      <c r="H4933" t="str">
        <f t="shared" si="311"/>
        <v>97981</v>
      </c>
    </row>
    <row r="4934" spans="1:8" ht="34" x14ac:dyDescent="0.2">
      <c r="A4934" s="1" t="s">
        <v>19510</v>
      </c>
      <c r="B4934" t="str">
        <f t="shared" si="308"/>
        <v>336 Moore Manors;East Lisaview, GA 14913</v>
      </c>
      <c r="C4934" t="s">
        <v>34564</v>
      </c>
      <c r="D4934" t="s">
        <v>34565</v>
      </c>
      <c r="E4934" t="s">
        <v>34566</v>
      </c>
      <c r="F4934" s="6" t="str">
        <f t="shared" si="309"/>
        <v>East Lisaview</v>
      </c>
      <c r="G4934" t="str">
        <f t="shared" si="310"/>
        <v>GA</v>
      </c>
      <c r="H4934" t="str">
        <f t="shared" si="311"/>
        <v>14913</v>
      </c>
    </row>
    <row r="4935" spans="1:8" ht="34" x14ac:dyDescent="0.2">
      <c r="A4935" s="1" t="s">
        <v>19513</v>
      </c>
      <c r="B4935" t="str">
        <f t="shared" si="308"/>
        <v>02909 Sandra Highway;Perkinsland, PA 09693</v>
      </c>
      <c r="C4935" t="s">
        <v>34567</v>
      </c>
      <c r="D4935" t="s">
        <v>34568</v>
      </c>
      <c r="E4935" t="s">
        <v>34569</v>
      </c>
      <c r="F4935" s="6" t="str">
        <f t="shared" si="309"/>
        <v>Perkinsland</v>
      </c>
      <c r="G4935" t="str">
        <f t="shared" si="310"/>
        <v>PA</v>
      </c>
      <c r="H4935" t="str">
        <f t="shared" si="311"/>
        <v>09693</v>
      </c>
    </row>
    <row r="4936" spans="1:8" ht="34" x14ac:dyDescent="0.2">
      <c r="A4936" s="1" t="s">
        <v>19517</v>
      </c>
      <c r="B4936" t="str">
        <f t="shared" si="308"/>
        <v>389 Jorge Parkway Apt. 290;East Chelsea, AZ 08286</v>
      </c>
      <c r="C4936" t="s">
        <v>34570</v>
      </c>
      <c r="D4936" t="s">
        <v>34571</v>
      </c>
      <c r="E4936" t="s">
        <v>34572</v>
      </c>
      <c r="F4936" s="6" t="str">
        <f t="shared" si="309"/>
        <v>East Chelsea</v>
      </c>
      <c r="G4936" t="str">
        <f t="shared" si="310"/>
        <v>AZ</v>
      </c>
      <c r="H4936" t="str">
        <f t="shared" si="311"/>
        <v>08286</v>
      </c>
    </row>
    <row r="4937" spans="1:8" ht="34" x14ac:dyDescent="0.2">
      <c r="A4937" s="1" t="s">
        <v>19521</v>
      </c>
      <c r="B4937" t="str">
        <f t="shared" si="308"/>
        <v>167 Angelica Inlet Suite 048;South Tinachester, CO 72570</v>
      </c>
      <c r="C4937" t="s">
        <v>34573</v>
      </c>
      <c r="D4937" t="s">
        <v>34574</v>
      </c>
      <c r="E4937" t="s">
        <v>34575</v>
      </c>
      <c r="F4937" s="6" t="str">
        <f t="shared" si="309"/>
        <v>South Tinachester</v>
      </c>
      <c r="G4937" t="str">
        <f t="shared" si="310"/>
        <v>CO</v>
      </c>
      <c r="H4937" t="str">
        <f t="shared" si="311"/>
        <v>72570</v>
      </c>
    </row>
    <row r="4938" spans="1:8" ht="34" x14ac:dyDescent="0.2">
      <c r="A4938" s="1" t="s">
        <v>19525</v>
      </c>
      <c r="B4938" t="str">
        <f t="shared" si="308"/>
        <v>75922 Montes Key;South Thomasport, SD 71440</v>
      </c>
      <c r="C4938" t="s">
        <v>34576</v>
      </c>
      <c r="D4938" t="s">
        <v>34577</v>
      </c>
      <c r="E4938" t="s">
        <v>34578</v>
      </c>
      <c r="F4938" s="6" t="str">
        <f t="shared" si="309"/>
        <v>South Thomasport</v>
      </c>
      <c r="G4938" t="str">
        <f t="shared" si="310"/>
        <v>SD</v>
      </c>
      <c r="H4938" t="str">
        <f t="shared" si="311"/>
        <v>71440</v>
      </c>
    </row>
    <row r="4939" spans="1:8" ht="34" x14ac:dyDescent="0.2">
      <c r="A4939" s="1" t="s">
        <v>19529</v>
      </c>
      <c r="B4939" t="str">
        <f t="shared" si="308"/>
        <v>PSC 3071, Box 8990;APO AE 02446</v>
      </c>
      <c r="C4939" t="s">
        <v>34579</v>
      </c>
      <c r="D4939" t="s">
        <v>34580</v>
      </c>
      <c r="E4939" t="s">
        <v>34581</v>
      </c>
      <c r="F4939" s="6" t="str">
        <f t="shared" si="309"/>
        <v>APO</v>
      </c>
      <c r="G4939" t="str">
        <f t="shared" si="310"/>
        <v>AE</v>
      </c>
      <c r="H4939" t="str">
        <f t="shared" si="311"/>
        <v>02446</v>
      </c>
    </row>
    <row r="4940" spans="1:8" ht="34" x14ac:dyDescent="0.2">
      <c r="A4940" s="1" t="s">
        <v>19533</v>
      </c>
      <c r="B4940" t="str">
        <f t="shared" si="308"/>
        <v>12573 Reese Mountains;West Brooke, PR 79299</v>
      </c>
      <c r="C4940" t="s">
        <v>34582</v>
      </c>
      <c r="D4940" t="s">
        <v>34583</v>
      </c>
      <c r="E4940" t="s">
        <v>34584</v>
      </c>
      <c r="F4940" s="6" t="str">
        <f t="shared" si="309"/>
        <v>West Brooke</v>
      </c>
      <c r="G4940" t="str">
        <f t="shared" si="310"/>
        <v>PR</v>
      </c>
      <c r="H4940" t="str">
        <f t="shared" si="311"/>
        <v>79299</v>
      </c>
    </row>
    <row r="4941" spans="1:8" ht="34" x14ac:dyDescent="0.2">
      <c r="A4941" s="1" t="s">
        <v>19537</v>
      </c>
      <c r="B4941" t="str">
        <f t="shared" si="308"/>
        <v>389 Joseph Estates;Nelsonshire, MA 47621</v>
      </c>
      <c r="C4941" t="s">
        <v>34585</v>
      </c>
      <c r="D4941" t="s">
        <v>34586</v>
      </c>
      <c r="E4941" t="s">
        <v>34587</v>
      </c>
      <c r="F4941" s="6" t="str">
        <f t="shared" si="309"/>
        <v>Nelsonshire</v>
      </c>
      <c r="G4941" t="str">
        <f t="shared" si="310"/>
        <v>MA</v>
      </c>
      <c r="H4941" t="str">
        <f t="shared" si="311"/>
        <v>47621</v>
      </c>
    </row>
    <row r="4942" spans="1:8" ht="34" x14ac:dyDescent="0.2">
      <c r="A4942" s="1" t="s">
        <v>19541</v>
      </c>
      <c r="B4942" t="str">
        <f t="shared" si="308"/>
        <v>0129 Garcia Island;East Jackie, NH 21065</v>
      </c>
      <c r="C4942" t="s">
        <v>34588</v>
      </c>
      <c r="D4942" t="s">
        <v>34589</v>
      </c>
      <c r="E4942" t="s">
        <v>34590</v>
      </c>
      <c r="F4942" s="6" t="str">
        <f t="shared" si="309"/>
        <v>East Jackie</v>
      </c>
      <c r="G4942" t="str">
        <f t="shared" si="310"/>
        <v>NH</v>
      </c>
      <c r="H4942" t="str">
        <f t="shared" si="311"/>
        <v>21065</v>
      </c>
    </row>
    <row r="4943" spans="1:8" ht="34" x14ac:dyDescent="0.2">
      <c r="A4943" s="1" t="s">
        <v>19544</v>
      </c>
      <c r="B4943" t="str">
        <f t="shared" si="308"/>
        <v>10128 Lozano Haven;Lake Mollyview, KS 15631</v>
      </c>
      <c r="C4943" t="s">
        <v>34591</v>
      </c>
      <c r="D4943" t="s">
        <v>34592</v>
      </c>
      <c r="E4943" t="s">
        <v>34593</v>
      </c>
      <c r="F4943" s="6" t="str">
        <f t="shared" si="309"/>
        <v>Lake Mollyview</v>
      </c>
      <c r="G4943" t="str">
        <f t="shared" si="310"/>
        <v>KS</v>
      </c>
      <c r="H4943" t="str">
        <f t="shared" si="311"/>
        <v>15631</v>
      </c>
    </row>
    <row r="4944" spans="1:8" ht="34" x14ac:dyDescent="0.2">
      <c r="A4944" s="1" t="s">
        <v>19548</v>
      </c>
      <c r="B4944" t="str">
        <f t="shared" si="308"/>
        <v>059 Hannah Ridges Apt. 631;Kristifurt, WI 24495</v>
      </c>
      <c r="C4944" t="s">
        <v>34594</v>
      </c>
      <c r="D4944" t="s">
        <v>34595</v>
      </c>
      <c r="E4944" t="s">
        <v>34596</v>
      </c>
      <c r="F4944" s="6" t="str">
        <f t="shared" si="309"/>
        <v>Kristifurt</v>
      </c>
      <c r="G4944" t="str">
        <f t="shared" si="310"/>
        <v>WI</v>
      </c>
      <c r="H4944" t="str">
        <f t="shared" si="311"/>
        <v>24495</v>
      </c>
    </row>
    <row r="4945" spans="1:8" ht="34" x14ac:dyDescent="0.2">
      <c r="A4945" s="1" t="s">
        <v>19552</v>
      </c>
      <c r="B4945" t="str">
        <f t="shared" si="308"/>
        <v>PSC 2110, Box 0564;APO AP 63429</v>
      </c>
      <c r="C4945" t="s">
        <v>34597</v>
      </c>
      <c r="D4945" t="s">
        <v>34598</v>
      </c>
      <c r="E4945" t="s">
        <v>34599</v>
      </c>
      <c r="F4945" s="6" t="str">
        <f t="shared" si="309"/>
        <v>APO</v>
      </c>
      <c r="G4945" t="str">
        <f t="shared" si="310"/>
        <v>AP</v>
      </c>
      <c r="H4945" t="str">
        <f t="shared" si="311"/>
        <v>63429</v>
      </c>
    </row>
    <row r="4946" spans="1:8" ht="34" x14ac:dyDescent="0.2">
      <c r="A4946" s="1" t="s">
        <v>19556</v>
      </c>
      <c r="B4946" t="str">
        <f t="shared" si="308"/>
        <v>8729 Neal Manor Suite 084;Pattersonmouth, NH 49419</v>
      </c>
      <c r="C4946" t="s">
        <v>34600</v>
      </c>
      <c r="D4946" t="s">
        <v>34601</v>
      </c>
      <c r="E4946" t="s">
        <v>34602</v>
      </c>
      <c r="F4946" s="6" t="str">
        <f t="shared" si="309"/>
        <v>Pattersonmouth</v>
      </c>
      <c r="G4946" t="str">
        <f t="shared" si="310"/>
        <v>NH</v>
      </c>
      <c r="H4946" t="str">
        <f t="shared" si="311"/>
        <v>49419</v>
      </c>
    </row>
    <row r="4947" spans="1:8" ht="34" x14ac:dyDescent="0.2">
      <c r="A4947" s="1" t="s">
        <v>19560</v>
      </c>
      <c r="B4947" t="str">
        <f t="shared" si="308"/>
        <v>8262 Jeffrey Turnpike Suite 079;Jenniferchester, PR 15948</v>
      </c>
      <c r="C4947" t="s">
        <v>34603</v>
      </c>
      <c r="D4947" t="s">
        <v>34604</v>
      </c>
      <c r="E4947" t="s">
        <v>34605</v>
      </c>
      <c r="F4947" s="6" t="str">
        <f t="shared" si="309"/>
        <v>Jenniferchester</v>
      </c>
      <c r="G4947" t="str">
        <f t="shared" si="310"/>
        <v>PR</v>
      </c>
      <c r="H4947" t="str">
        <f t="shared" si="311"/>
        <v>15948</v>
      </c>
    </row>
    <row r="4948" spans="1:8" ht="34" x14ac:dyDescent="0.2">
      <c r="A4948" s="1" t="s">
        <v>19564</v>
      </c>
      <c r="B4948" t="str">
        <f t="shared" si="308"/>
        <v>4601 Myers Vista;Lake Brian, KY 35032</v>
      </c>
      <c r="C4948" t="s">
        <v>34606</v>
      </c>
      <c r="D4948" t="s">
        <v>34607</v>
      </c>
      <c r="E4948" t="s">
        <v>34608</v>
      </c>
      <c r="F4948" s="6" t="str">
        <f t="shared" si="309"/>
        <v>Lake Brian</v>
      </c>
      <c r="G4948" t="str">
        <f t="shared" si="310"/>
        <v>KY</v>
      </c>
      <c r="H4948" t="str">
        <f t="shared" si="311"/>
        <v>35032</v>
      </c>
    </row>
    <row r="4949" spans="1:8" ht="34" x14ac:dyDescent="0.2">
      <c r="A4949" s="1" t="s">
        <v>19568</v>
      </c>
      <c r="B4949" t="str">
        <f t="shared" si="308"/>
        <v>49432 Mary Field Suite 837;Stevenville, MP 93298</v>
      </c>
      <c r="C4949" t="s">
        <v>34609</v>
      </c>
      <c r="D4949" t="s">
        <v>34610</v>
      </c>
      <c r="E4949" t="s">
        <v>34611</v>
      </c>
      <c r="F4949" s="6" t="str">
        <f t="shared" si="309"/>
        <v>Stevenville</v>
      </c>
      <c r="G4949" t="str">
        <f t="shared" si="310"/>
        <v>MP</v>
      </c>
      <c r="H4949" t="str">
        <f t="shared" si="311"/>
        <v>93298</v>
      </c>
    </row>
    <row r="4950" spans="1:8" ht="34" x14ac:dyDescent="0.2">
      <c r="A4950" s="1" t="s">
        <v>19572</v>
      </c>
      <c r="B4950" t="str">
        <f t="shared" si="308"/>
        <v>28129 Maria Inlet Apt. 574;Davidberg, NY 46115</v>
      </c>
      <c r="C4950" t="s">
        <v>34612</v>
      </c>
      <c r="D4950" t="s">
        <v>34613</v>
      </c>
      <c r="E4950" t="s">
        <v>34614</v>
      </c>
      <c r="F4950" s="6" t="str">
        <f t="shared" si="309"/>
        <v>Davidberg</v>
      </c>
      <c r="G4950" t="str">
        <f t="shared" si="310"/>
        <v>NY</v>
      </c>
      <c r="H4950" t="str">
        <f t="shared" si="311"/>
        <v>46115</v>
      </c>
    </row>
    <row r="4951" spans="1:8" ht="34" x14ac:dyDescent="0.2">
      <c r="A4951" s="1" t="s">
        <v>19576</v>
      </c>
      <c r="B4951" t="str">
        <f t="shared" si="308"/>
        <v>63581 Brent Freeway Suite 706;East Christinachester, NM 59071</v>
      </c>
      <c r="C4951" t="s">
        <v>34615</v>
      </c>
      <c r="D4951" t="s">
        <v>34616</v>
      </c>
      <c r="E4951" t="s">
        <v>34617</v>
      </c>
      <c r="F4951" s="6" t="str">
        <f t="shared" si="309"/>
        <v>East Christinachester</v>
      </c>
      <c r="G4951" t="str">
        <f t="shared" si="310"/>
        <v>NM</v>
      </c>
      <c r="H4951" t="str">
        <f t="shared" si="311"/>
        <v>59071</v>
      </c>
    </row>
    <row r="4952" spans="1:8" ht="34" x14ac:dyDescent="0.2">
      <c r="A4952" s="1" t="s">
        <v>19580</v>
      </c>
      <c r="B4952" t="str">
        <f t="shared" si="308"/>
        <v>PSC 0043, Box 9285;APO AE 10910</v>
      </c>
      <c r="C4952" t="s">
        <v>34618</v>
      </c>
      <c r="D4952" t="s">
        <v>34619</v>
      </c>
      <c r="E4952" t="s">
        <v>34620</v>
      </c>
      <c r="F4952" s="6" t="str">
        <f t="shared" si="309"/>
        <v>APO</v>
      </c>
      <c r="G4952" t="str">
        <f t="shared" si="310"/>
        <v>AE</v>
      </c>
      <c r="H4952" t="str">
        <f t="shared" si="311"/>
        <v>10910</v>
      </c>
    </row>
    <row r="4953" spans="1:8" ht="34" x14ac:dyDescent="0.2">
      <c r="A4953" s="1" t="s">
        <v>19584</v>
      </c>
      <c r="B4953" t="str">
        <f t="shared" si="308"/>
        <v>USCGC Mendez;FPO AE 06356</v>
      </c>
      <c r="C4953" t="s">
        <v>34621</v>
      </c>
      <c r="D4953" t="s">
        <v>34622</v>
      </c>
      <c r="E4953" t="s">
        <v>34623</v>
      </c>
      <c r="F4953" s="6" t="str">
        <f t="shared" si="309"/>
        <v>FPO</v>
      </c>
      <c r="G4953" t="str">
        <f t="shared" si="310"/>
        <v>AE</v>
      </c>
      <c r="H4953" t="str">
        <f t="shared" si="311"/>
        <v>06356</v>
      </c>
    </row>
    <row r="4954" spans="1:8" ht="34" x14ac:dyDescent="0.2">
      <c r="A4954" s="1" t="s">
        <v>19588</v>
      </c>
      <c r="B4954" t="str">
        <f t="shared" si="308"/>
        <v>91986 Ashley Centers Suite 626;South Carolyn, NJ 21533</v>
      </c>
      <c r="C4954" t="s">
        <v>34624</v>
      </c>
      <c r="D4954" t="s">
        <v>34625</v>
      </c>
      <c r="E4954" t="s">
        <v>34626</v>
      </c>
      <c r="F4954" s="6" t="str">
        <f t="shared" si="309"/>
        <v>South Carolyn</v>
      </c>
      <c r="G4954" t="str">
        <f t="shared" si="310"/>
        <v>NJ</v>
      </c>
      <c r="H4954" t="str">
        <f t="shared" si="311"/>
        <v>21533</v>
      </c>
    </row>
    <row r="4955" spans="1:8" ht="34" x14ac:dyDescent="0.2">
      <c r="A4955" s="1" t="s">
        <v>19592</v>
      </c>
      <c r="B4955" t="str">
        <f t="shared" si="308"/>
        <v>90925 James Well Apt. 126;Harrisport, ID 76868</v>
      </c>
      <c r="C4955" t="s">
        <v>34627</v>
      </c>
      <c r="D4955" t="s">
        <v>34628</v>
      </c>
      <c r="E4955" t="s">
        <v>34629</v>
      </c>
      <c r="F4955" s="6" t="str">
        <f t="shared" si="309"/>
        <v>Harrisport</v>
      </c>
      <c r="G4955" t="str">
        <f t="shared" si="310"/>
        <v>ID</v>
      </c>
      <c r="H4955" t="str">
        <f t="shared" si="311"/>
        <v>76868</v>
      </c>
    </row>
    <row r="4956" spans="1:8" ht="34" x14ac:dyDescent="0.2">
      <c r="A4956" s="1" t="s">
        <v>19596</v>
      </c>
      <c r="B4956" t="str">
        <f t="shared" si="308"/>
        <v>269 Holt Mountains Apt. 609;East Angelland, NY 81763</v>
      </c>
      <c r="C4956" t="s">
        <v>34630</v>
      </c>
      <c r="D4956" t="s">
        <v>34631</v>
      </c>
      <c r="E4956" t="s">
        <v>34632</v>
      </c>
      <c r="F4956" s="6" t="str">
        <f t="shared" si="309"/>
        <v>East Angelland</v>
      </c>
      <c r="G4956" t="str">
        <f t="shared" si="310"/>
        <v>NY</v>
      </c>
      <c r="H4956" t="str">
        <f t="shared" si="311"/>
        <v>81763</v>
      </c>
    </row>
    <row r="4957" spans="1:8" ht="34" x14ac:dyDescent="0.2">
      <c r="A4957" s="1" t="s">
        <v>19600</v>
      </c>
      <c r="B4957" t="str">
        <f t="shared" si="308"/>
        <v>9569 Hayes Common;Andreastad, KS 51225</v>
      </c>
      <c r="C4957" t="s">
        <v>34633</v>
      </c>
      <c r="D4957" t="s">
        <v>34634</v>
      </c>
      <c r="E4957" t="s">
        <v>34635</v>
      </c>
      <c r="F4957" s="6" t="str">
        <f t="shared" si="309"/>
        <v>Andreastad</v>
      </c>
      <c r="G4957" t="str">
        <f t="shared" si="310"/>
        <v>KS</v>
      </c>
      <c r="H4957" t="str">
        <f t="shared" si="311"/>
        <v>51225</v>
      </c>
    </row>
    <row r="4958" spans="1:8" ht="34" x14ac:dyDescent="0.2">
      <c r="A4958" s="1" t="s">
        <v>19604</v>
      </c>
      <c r="B4958" t="str">
        <f t="shared" si="308"/>
        <v>06233 Catherine Stream;Lake Katherine, WI 48556</v>
      </c>
      <c r="C4958" t="s">
        <v>34636</v>
      </c>
      <c r="D4958" t="s">
        <v>34637</v>
      </c>
      <c r="E4958" t="s">
        <v>34638</v>
      </c>
      <c r="F4958" s="6" t="str">
        <f t="shared" si="309"/>
        <v>Lake Katherine</v>
      </c>
      <c r="G4958" t="str">
        <f t="shared" si="310"/>
        <v>WI</v>
      </c>
      <c r="H4958" t="str">
        <f t="shared" si="311"/>
        <v>48556</v>
      </c>
    </row>
    <row r="4959" spans="1:8" ht="34" x14ac:dyDescent="0.2">
      <c r="A4959" s="1" t="s">
        <v>19607</v>
      </c>
      <c r="B4959" t="str">
        <f t="shared" si="308"/>
        <v>6161 Gardner Plains;Amberbury, NM 50468</v>
      </c>
      <c r="C4959" t="s">
        <v>34639</v>
      </c>
      <c r="D4959" t="s">
        <v>34640</v>
      </c>
      <c r="E4959" t="s">
        <v>34641</v>
      </c>
      <c r="F4959" s="6" t="str">
        <f t="shared" si="309"/>
        <v>Amberbury</v>
      </c>
      <c r="G4959" t="str">
        <f t="shared" si="310"/>
        <v>NM</v>
      </c>
      <c r="H4959" t="str">
        <f t="shared" si="311"/>
        <v>50468</v>
      </c>
    </row>
    <row r="4960" spans="1:8" ht="34" x14ac:dyDescent="0.2">
      <c r="A4960" s="1" t="s">
        <v>19611</v>
      </c>
      <c r="B4960" t="str">
        <f t="shared" si="308"/>
        <v>781 Bradley Cove;South Catherineside, SD 82568</v>
      </c>
      <c r="C4960" t="s">
        <v>34642</v>
      </c>
      <c r="D4960" t="s">
        <v>34643</v>
      </c>
      <c r="E4960" t="s">
        <v>34644</v>
      </c>
      <c r="F4960" s="6" t="str">
        <f t="shared" si="309"/>
        <v>South Catherineside</v>
      </c>
      <c r="G4960" t="str">
        <f t="shared" si="310"/>
        <v>SD</v>
      </c>
      <c r="H4960" t="str">
        <f t="shared" si="311"/>
        <v>82568</v>
      </c>
    </row>
    <row r="4961" spans="1:8" ht="34" x14ac:dyDescent="0.2">
      <c r="A4961" s="1" t="s">
        <v>19615</v>
      </c>
      <c r="B4961" t="str">
        <f t="shared" si="308"/>
        <v>USNV Miller;FPO AA 15497</v>
      </c>
      <c r="C4961" t="s">
        <v>34645</v>
      </c>
      <c r="D4961" t="s">
        <v>21263</v>
      </c>
      <c r="E4961" t="s">
        <v>34646</v>
      </c>
      <c r="F4961" s="6" t="str">
        <f t="shared" si="309"/>
        <v>FPO</v>
      </c>
      <c r="G4961" t="str">
        <f t="shared" si="310"/>
        <v>AA</v>
      </c>
      <c r="H4961" t="str">
        <f t="shared" si="311"/>
        <v>15497</v>
      </c>
    </row>
    <row r="4962" spans="1:8" ht="34" x14ac:dyDescent="0.2">
      <c r="A4962" s="1" t="s">
        <v>19619</v>
      </c>
      <c r="B4962" t="str">
        <f t="shared" si="308"/>
        <v>64168 Stone Road;Salazarfort, VI 86110</v>
      </c>
      <c r="C4962" t="s">
        <v>34647</v>
      </c>
      <c r="D4962" t="s">
        <v>34648</v>
      </c>
      <c r="E4962" t="s">
        <v>34649</v>
      </c>
      <c r="F4962" s="6" t="str">
        <f t="shared" si="309"/>
        <v>Salazarfort</v>
      </c>
      <c r="G4962" t="str">
        <f t="shared" si="310"/>
        <v>VI</v>
      </c>
      <c r="H4962" t="str">
        <f t="shared" si="311"/>
        <v>86110</v>
      </c>
    </row>
    <row r="4963" spans="1:8" ht="34" x14ac:dyDescent="0.2">
      <c r="A4963" s="1" t="s">
        <v>19623</v>
      </c>
      <c r="B4963" t="str">
        <f t="shared" si="308"/>
        <v>Unit 6837 Box 8412;DPO AP 29750</v>
      </c>
      <c r="C4963" t="s">
        <v>34650</v>
      </c>
      <c r="D4963" t="s">
        <v>34651</v>
      </c>
      <c r="E4963" t="s">
        <v>34652</v>
      </c>
      <c r="F4963" s="6" t="str">
        <f t="shared" si="309"/>
        <v>DPO</v>
      </c>
      <c r="G4963" t="str">
        <f t="shared" si="310"/>
        <v>AP</v>
      </c>
      <c r="H4963" t="str">
        <f t="shared" si="311"/>
        <v>29750</v>
      </c>
    </row>
    <row r="4964" spans="1:8" ht="34" x14ac:dyDescent="0.2">
      <c r="A4964" s="1" t="s">
        <v>19627</v>
      </c>
      <c r="B4964" t="str">
        <f t="shared" si="308"/>
        <v>USS Collins;FPO AE 55839</v>
      </c>
      <c r="C4964" t="s">
        <v>34653</v>
      </c>
      <c r="D4964" t="s">
        <v>34654</v>
      </c>
      <c r="E4964" t="s">
        <v>34655</v>
      </c>
      <c r="F4964" s="6" t="str">
        <f t="shared" si="309"/>
        <v>FPO</v>
      </c>
      <c r="G4964" t="str">
        <f t="shared" si="310"/>
        <v>AE</v>
      </c>
      <c r="H4964" t="str">
        <f t="shared" si="311"/>
        <v>55839</v>
      </c>
    </row>
    <row r="4965" spans="1:8" ht="34" x14ac:dyDescent="0.2">
      <c r="A4965" s="1" t="s">
        <v>19630</v>
      </c>
      <c r="B4965" t="str">
        <f t="shared" si="308"/>
        <v>9682 Danny Trail;West Sarah, CT 04682</v>
      </c>
      <c r="C4965" t="s">
        <v>34656</v>
      </c>
      <c r="D4965" t="s">
        <v>34657</v>
      </c>
      <c r="E4965" t="s">
        <v>34658</v>
      </c>
      <c r="F4965" s="6" t="str">
        <f t="shared" si="309"/>
        <v>West Sarah</v>
      </c>
      <c r="G4965" t="str">
        <f t="shared" si="310"/>
        <v>CT</v>
      </c>
      <c r="H4965" t="str">
        <f t="shared" si="311"/>
        <v>04682</v>
      </c>
    </row>
    <row r="4966" spans="1:8" ht="34" x14ac:dyDescent="0.2">
      <c r="A4966" s="1" t="s">
        <v>19634</v>
      </c>
      <c r="B4966" t="str">
        <f t="shared" si="308"/>
        <v>007 Jennifer Burgs Suite 263;Warrenhaven, PR 17505</v>
      </c>
      <c r="C4966" t="s">
        <v>34659</v>
      </c>
      <c r="D4966" t="s">
        <v>34660</v>
      </c>
      <c r="E4966" t="s">
        <v>34661</v>
      </c>
      <c r="F4966" s="6" t="str">
        <f t="shared" si="309"/>
        <v>Warrenhaven</v>
      </c>
      <c r="G4966" t="str">
        <f t="shared" si="310"/>
        <v>PR</v>
      </c>
      <c r="H4966" t="str">
        <f t="shared" si="311"/>
        <v>17505</v>
      </c>
    </row>
    <row r="4967" spans="1:8" ht="34" x14ac:dyDescent="0.2">
      <c r="A4967" s="1" t="s">
        <v>19638</v>
      </c>
      <c r="B4967" t="str">
        <f t="shared" si="308"/>
        <v>765 Walters Glen;West Sierra, OH 87353</v>
      </c>
      <c r="C4967" t="s">
        <v>34662</v>
      </c>
      <c r="D4967" t="s">
        <v>34663</v>
      </c>
      <c r="E4967" t="s">
        <v>34664</v>
      </c>
      <c r="F4967" s="6" t="str">
        <f t="shared" si="309"/>
        <v>West Sierra</v>
      </c>
      <c r="G4967" t="str">
        <f t="shared" si="310"/>
        <v>OH</v>
      </c>
      <c r="H4967" t="str">
        <f t="shared" si="311"/>
        <v>87353</v>
      </c>
    </row>
    <row r="4968" spans="1:8" ht="34" x14ac:dyDescent="0.2">
      <c r="A4968" s="1" t="s">
        <v>19642</v>
      </c>
      <c r="B4968" t="str">
        <f t="shared" si="308"/>
        <v>USNS Hebert;FPO AE 22009</v>
      </c>
      <c r="C4968" t="s">
        <v>34665</v>
      </c>
      <c r="D4968" t="s">
        <v>34666</v>
      </c>
      <c r="E4968" t="s">
        <v>34667</v>
      </c>
      <c r="F4968" s="6" t="str">
        <f t="shared" si="309"/>
        <v>FPO</v>
      </c>
      <c r="G4968" t="str">
        <f t="shared" si="310"/>
        <v>AE</v>
      </c>
      <c r="H4968" t="str">
        <f t="shared" si="311"/>
        <v>22009</v>
      </c>
    </row>
    <row r="4969" spans="1:8" ht="34" x14ac:dyDescent="0.2">
      <c r="A4969" s="1" t="s">
        <v>19646</v>
      </c>
      <c r="B4969" t="str">
        <f t="shared" si="308"/>
        <v>9420 Garcia Bridge;South Robin, NY 23805</v>
      </c>
      <c r="C4969" t="s">
        <v>34668</v>
      </c>
      <c r="D4969" t="s">
        <v>34669</v>
      </c>
      <c r="E4969" t="s">
        <v>34670</v>
      </c>
      <c r="F4969" s="6" t="str">
        <f t="shared" si="309"/>
        <v>South Robin</v>
      </c>
      <c r="G4969" t="str">
        <f t="shared" si="310"/>
        <v>NY</v>
      </c>
      <c r="H4969" t="str">
        <f t="shared" si="311"/>
        <v>23805</v>
      </c>
    </row>
    <row r="4970" spans="1:8" ht="34" x14ac:dyDescent="0.2">
      <c r="A4970" s="1" t="s">
        <v>19650</v>
      </c>
      <c r="B4970" t="str">
        <f t="shared" si="308"/>
        <v>349 Timothy Shoal;Bowersborough, MS 36503</v>
      </c>
      <c r="C4970" t="s">
        <v>34671</v>
      </c>
      <c r="D4970" t="s">
        <v>34672</v>
      </c>
      <c r="E4970" t="s">
        <v>34673</v>
      </c>
      <c r="F4970" s="6" t="str">
        <f t="shared" si="309"/>
        <v>Bowersborough</v>
      </c>
      <c r="G4970" t="str">
        <f t="shared" si="310"/>
        <v>MS</v>
      </c>
      <c r="H4970" t="str">
        <f t="shared" si="311"/>
        <v>36503</v>
      </c>
    </row>
    <row r="4971" spans="1:8" ht="34" x14ac:dyDescent="0.2">
      <c r="A4971" s="1" t="s">
        <v>19654</v>
      </c>
      <c r="B4971" t="str">
        <f t="shared" si="308"/>
        <v>PSC 7541, Box 7704;APO AA 65927</v>
      </c>
      <c r="C4971" t="s">
        <v>34674</v>
      </c>
      <c r="D4971" t="s">
        <v>34675</v>
      </c>
      <c r="E4971" t="s">
        <v>34676</v>
      </c>
      <c r="F4971" s="6" t="str">
        <f t="shared" si="309"/>
        <v>APO</v>
      </c>
      <c r="G4971" t="str">
        <f t="shared" si="310"/>
        <v>AA</v>
      </c>
      <c r="H4971" t="str">
        <f t="shared" si="311"/>
        <v>65927</v>
      </c>
    </row>
    <row r="4972" spans="1:8" ht="34" x14ac:dyDescent="0.2">
      <c r="A4972" s="1" t="s">
        <v>19658</v>
      </c>
      <c r="B4972" t="str">
        <f t="shared" si="308"/>
        <v>22288 Huffman Locks;East Kenneth, OH 71165</v>
      </c>
      <c r="C4972" t="s">
        <v>34677</v>
      </c>
      <c r="D4972" t="s">
        <v>34678</v>
      </c>
      <c r="E4972" t="s">
        <v>34679</v>
      </c>
      <c r="F4972" s="6" t="str">
        <f t="shared" si="309"/>
        <v>East Kenneth</v>
      </c>
      <c r="G4972" t="str">
        <f t="shared" si="310"/>
        <v>OH</v>
      </c>
      <c r="H4972" t="str">
        <f t="shared" si="311"/>
        <v>71165</v>
      </c>
    </row>
    <row r="4973" spans="1:8" ht="34" x14ac:dyDescent="0.2">
      <c r="A4973" s="1" t="s">
        <v>19662</v>
      </c>
      <c r="B4973" t="str">
        <f t="shared" si="308"/>
        <v>7299 Hernandez Streets Apt. 012;Mcleanton, IL 84044</v>
      </c>
      <c r="C4973" t="s">
        <v>34680</v>
      </c>
      <c r="D4973" t="s">
        <v>34681</v>
      </c>
      <c r="E4973" t="s">
        <v>34682</v>
      </c>
      <c r="F4973" s="6" t="str">
        <f t="shared" si="309"/>
        <v>Mcleanton</v>
      </c>
      <c r="G4973" t="str">
        <f t="shared" si="310"/>
        <v>IL</v>
      </c>
      <c r="H4973" t="str">
        <f t="shared" si="311"/>
        <v>84044</v>
      </c>
    </row>
    <row r="4974" spans="1:8" ht="34" x14ac:dyDescent="0.2">
      <c r="A4974" s="1" t="s">
        <v>19666</v>
      </c>
      <c r="B4974" t="str">
        <f t="shared" si="308"/>
        <v>265 Gaines Flat;Port Paul, IL 40686</v>
      </c>
      <c r="C4974" t="s">
        <v>34683</v>
      </c>
      <c r="D4974" t="s">
        <v>34684</v>
      </c>
      <c r="E4974" t="s">
        <v>34685</v>
      </c>
      <c r="F4974" s="6" t="str">
        <f t="shared" si="309"/>
        <v>Port Paul</v>
      </c>
      <c r="G4974" t="str">
        <f t="shared" si="310"/>
        <v>IL</v>
      </c>
      <c r="H4974" t="str">
        <f t="shared" si="311"/>
        <v>40686</v>
      </c>
    </row>
    <row r="4975" spans="1:8" ht="34" x14ac:dyDescent="0.2">
      <c r="A4975" s="1" t="s">
        <v>19670</v>
      </c>
      <c r="B4975" t="str">
        <f t="shared" si="308"/>
        <v>45666 Ryan Expressway;South Scottborough, DE 12359</v>
      </c>
      <c r="C4975" t="s">
        <v>34686</v>
      </c>
      <c r="D4975" t="s">
        <v>34687</v>
      </c>
      <c r="E4975" t="s">
        <v>34688</v>
      </c>
      <c r="F4975" s="6" t="str">
        <f t="shared" si="309"/>
        <v>South Scottborough</v>
      </c>
      <c r="G4975" t="str">
        <f t="shared" si="310"/>
        <v>DE</v>
      </c>
      <c r="H4975" t="str">
        <f t="shared" si="311"/>
        <v>12359</v>
      </c>
    </row>
    <row r="4976" spans="1:8" ht="34" x14ac:dyDescent="0.2">
      <c r="A4976" s="1" t="s">
        <v>19674</v>
      </c>
      <c r="B4976" t="str">
        <f t="shared" si="308"/>
        <v>15999 Smith View Suite 939;Romerostad, MT 98325</v>
      </c>
      <c r="C4976" t="s">
        <v>34689</v>
      </c>
      <c r="D4976" t="s">
        <v>34690</v>
      </c>
      <c r="E4976" t="s">
        <v>34691</v>
      </c>
      <c r="F4976" s="6" t="str">
        <f t="shared" si="309"/>
        <v>Romerostad</v>
      </c>
      <c r="G4976" t="str">
        <f t="shared" si="310"/>
        <v>MT</v>
      </c>
      <c r="H4976" t="str">
        <f t="shared" si="311"/>
        <v>98325</v>
      </c>
    </row>
    <row r="4977" spans="1:8" ht="34" x14ac:dyDescent="0.2">
      <c r="A4977" s="1" t="s">
        <v>19678</v>
      </c>
      <c r="B4977" t="str">
        <f t="shared" si="308"/>
        <v>5339 Joshua Avenue;New Carlbury, UT 07770</v>
      </c>
      <c r="C4977" t="s">
        <v>34692</v>
      </c>
      <c r="D4977" t="s">
        <v>34693</v>
      </c>
      <c r="E4977" t="s">
        <v>34694</v>
      </c>
      <c r="F4977" s="6" t="str">
        <f t="shared" si="309"/>
        <v>New Carlbury</v>
      </c>
      <c r="G4977" t="str">
        <f t="shared" si="310"/>
        <v>UT</v>
      </c>
      <c r="H4977" t="str">
        <f t="shared" si="311"/>
        <v>07770</v>
      </c>
    </row>
    <row r="4978" spans="1:8" ht="34" x14ac:dyDescent="0.2">
      <c r="A4978" s="1" t="s">
        <v>19682</v>
      </c>
      <c r="B4978" t="str">
        <f t="shared" si="308"/>
        <v>16938 Best Square Suite 746;Christychester, AZ 34757</v>
      </c>
      <c r="C4978" t="s">
        <v>34695</v>
      </c>
      <c r="D4978" t="s">
        <v>34696</v>
      </c>
      <c r="E4978" t="s">
        <v>34697</v>
      </c>
      <c r="F4978" s="6" t="str">
        <f t="shared" si="309"/>
        <v>Christychester</v>
      </c>
      <c r="G4978" t="str">
        <f t="shared" si="310"/>
        <v>AZ</v>
      </c>
      <c r="H4978" t="str">
        <f t="shared" si="311"/>
        <v>34757</v>
      </c>
    </row>
    <row r="4979" spans="1:8" ht="34" x14ac:dyDescent="0.2">
      <c r="A4979" s="1" t="s">
        <v>19686</v>
      </c>
      <c r="B4979" t="str">
        <f t="shared" si="308"/>
        <v>06109 Gregory Mountain;New Cameronfort, AZ 99176</v>
      </c>
      <c r="C4979" t="s">
        <v>34698</v>
      </c>
      <c r="D4979" t="s">
        <v>34699</v>
      </c>
      <c r="E4979" t="s">
        <v>34700</v>
      </c>
      <c r="F4979" s="6" t="str">
        <f t="shared" si="309"/>
        <v>New Cameronfort</v>
      </c>
      <c r="G4979" t="str">
        <f t="shared" si="310"/>
        <v>AZ</v>
      </c>
      <c r="H4979" t="str">
        <f t="shared" si="311"/>
        <v>99176</v>
      </c>
    </row>
    <row r="4980" spans="1:8" ht="34" x14ac:dyDescent="0.2">
      <c r="A4980" s="1" t="s">
        <v>19690</v>
      </c>
      <c r="B4980" t="str">
        <f t="shared" si="308"/>
        <v>04255 Barajas View Apt. 131;Stonehaven, WA 97958</v>
      </c>
      <c r="C4980" t="s">
        <v>34701</v>
      </c>
      <c r="D4980" t="s">
        <v>34702</v>
      </c>
      <c r="E4980" t="s">
        <v>34703</v>
      </c>
      <c r="F4980" s="6" t="str">
        <f t="shared" si="309"/>
        <v>Stonehaven</v>
      </c>
      <c r="G4980" t="str">
        <f t="shared" si="310"/>
        <v>WA</v>
      </c>
      <c r="H4980" t="str">
        <f t="shared" si="311"/>
        <v>97958</v>
      </c>
    </row>
    <row r="4981" spans="1:8" ht="34" x14ac:dyDescent="0.2">
      <c r="A4981" s="1" t="s">
        <v>19694</v>
      </c>
      <c r="B4981" t="str">
        <f t="shared" si="308"/>
        <v>222 Robinson Via;New Mathew, DE 10936</v>
      </c>
      <c r="C4981" t="s">
        <v>34704</v>
      </c>
      <c r="D4981" t="s">
        <v>34705</v>
      </c>
      <c r="E4981" t="s">
        <v>34706</v>
      </c>
      <c r="F4981" s="6" t="str">
        <f t="shared" si="309"/>
        <v>New Mathew</v>
      </c>
      <c r="G4981" t="str">
        <f t="shared" si="310"/>
        <v>DE</v>
      </c>
      <c r="H4981" t="str">
        <f t="shared" si="311"/>
        <v>10936</v>
      </c>
    </row>
    <row r="4982" spans="1:8" ht="34" x14ac:dyDescent="0.2">
      <c r="A4982" s="1" t="s">
        <v>19697</v>
      </c>
      <c r="B4982" t="str">
        <f t="shared" si="308"/>
        <v>23056 Castillo Overpass;East Sandy, HI 40760</v>
      </c>
      <c r="C4982" t="s">
        <v>34707</v>
      </c>
      <c r="D4982" t="s">
        <v>34708</v>
      </c>
      <c r="E4982" t="s">
        <v>34709</v>
      </c>
      <c r="F4982" s="6" t="str">
        <f t="shared" si="309"/>
        <v>East Sandy</v>
      </c>
      <c r="G4982" t="str">
        <f t="shared" si="310"/>
        <v>HI</v>
      </c>
      <c r="H4982" t="str">
        <f t="shared" si="311"/>
        <v>40760</v>
      </c>
    </row>
    <row r="4983" spans="1:8" ht="34" x14ac:dyDescent="0.2">
      <c r="A4983" s="1" t="s">
        <v>19701</v>
      </c>
      <c r="B4983" t="str">
        <f t="shared" si="308"/>
        <v>33378 Romero Stream;Lake Matthewmouth, WA 08053</v>
      </c>
      <c r="C4983" t="s">
        <v>34710</v>
      </c>
      <c r="D4983" t="s">
        <v>34711</v>
      </c>
      <c r="E4983" t="s">
        <v>34712</v>
      </c>
      <c r="F4983" s="6" t="str">
        <f t="shared" si="309"/>
        <v>Lake Matthewmouth</v>
      </c>
      <c r="G4983" t="str">
        <f t="shared" si="310"/>
        <v>WA</v>
      </c>
      <c r="H4983" t="str">
        <f t="shared" si="311"/>
        <v>08053</v>
      </c>
    </row>
    <row r="4984" spans="1:8" ht="34" x14ac:dyDescent="0.2">
      <c r="A4984" s="1" t="s">
        <v>19705</v>
      </c>
      <c r="B4984" t="str">
        <f t="shared" si="308"/>
        <v>08649 Brian Inlet Suite 470;Perezstad, TN 16295</v>
      </c>
      <c r="C4984" t="s">
        <v>34713</v>
      </c>
      <c r="D4984" t="s">
        <v>34714</v>
      </c>
      <c r="E4984" t="s">
        <v>34715</v>
      </c>
      <c r="F4984" s="6" t="str">
        <f t="shared" si="309"/>
        <v>Perezstad</v>
      </c>
      <c r="G4984" t="str">
        <f t="shared" si="310"/>
        <v>TN</v>
      </c>
      <c r="H4984" t="str">
        <f t="shared" si="311"/>
        <v>16295</v>
      </c>
    </row>
    <row r="4985" spans="1:8" ht="34" x14ac:dyDescent="0.2">
      <c r="A4985" s="1" t="s">
        <v>19709</v>
      </c>
      <c r="B4985" t="str">
        <f t="shared" si="308"/>
        <v>05953 Barnes Canyon;North Christopherbury, OH 55079</v>
      </c>
      <c r="C4985" t="s">
        <v>34716</v>
      </c>
      <c r="D4985" t="s">
        <v>34717</v>
      </c>
      <c r="E4985" t="s">
        <v>34718</v>
      </c>
      <c r="F4985" s="6" t="str">
        <f t="shared" si="309"/>
        <v>North Christopherbury</v>
      </c>
      <c r="G4985" t="str">
        <f t="shared" si="310"/>
        <v>OH</v>
      </c>
      <c r="H4985" t="str">
        <f t="shared" si="311"/>
        <v>55079</v>
      </c>
    </row>
    <row r="4986" spans="1:8" ht="34" x14ac:dyDescent="0.2">
      <c r="A4986" s="1" t="s">
        <v>19713</v>
      </c>
      <c r="B4986" t="str">
        <f t="shared" si="308"/>
        <v>4881 Wendy Unions;Warrenburgh, MN 87851</v>
      </c>
      <c r="C4986" t="s">
        <v>34719</v>
      </c>
      <c r="D4986" t="s">
        <v>34720</v>
      </c>
      <c r="E4986" t="s">
        <v>34721</v>
      </c>
      <c r="F4986" s="6" t="str">
        <f t="shared" si="309"/>
        <v>Warrenburgh</v>
      </c>
      <c r="G4986" t="str">
        <f t="shared" si="310"/>
        <v>MN</v>
      </c>
      <c r="H4986" t="str">
        <f t="shared" si="311"/>
        <v>87851</v>
      </c>
    </row>
    <row r="4987" spans="1:8" ht="34" x14ac:dyDescent="0.2">
      <c r="A4987" s="1" t="s">
        <v>19717</v>
      </c>
      <c r="B4987" t="str">
        <f t="shared" si="308"/>
        <v>802 Gabriel Club;South James, MD 74539</v>
      </c>
      <c r="C4987" t="s">
        <v>34722</v>
      </c>
      <c r="D4987" t="s">
        <v>34723</v>
      </c>
      <c r="E4987" t="s">
        <v>34724</v>
      </c>
      <c r="F4987" s="6" t="str">
        <f t="shared" si="309"/>
        <v>South James</v>
      </c>
      <c r="G4987" t="str">
        <f t="shared" si="310"/>
        <v>MD</v>
      </c>
      <c r="H4987" t="str">
        <f t="shared" si="311"/>
        <v>74539</v>
      </c>
    </row>
    <row r="4988" spans="1:8" ht="34" x14ac:dyDescent="0.2">
      <c r="A4988" s="1" t="s">
        <v>19720</v>
      </c>
      <c r="B4988" t="str">
        <f t="shared" si="308"/>
        <v>230 Jennifer Club;Adamchester, AS 19525</v>
      </c>
      <c r="C4988" t="s">
        <v>34725</v>
      </c>
      <c r="D4988" t="s">
        <v>34726</v>
      </c>
      <c r="E4988" t="s">
        <v>34727</v>
      </c>
      <c r="F4988" s="6" t="str">
        <f t="shared" si="309"/>
        <v>Adamchester</v>
      </c>
      <c r="G4988" t="str">
        <f t="shared" si="310"/>
        <v>AS</v>
      </c>
      <c r="H4988" t="str">
        <f t="shared" si="311"/>
        <v>19525</v>
      </c>
    </row>
    <row r="4989" spans="1:8" ht="34" x14ac:dyDescent="0.2">
      <c r="A4989" s="1" t="s">
        <v>19724</v>
      </c>
      <c r="B4989" t="str">
        <f t="shared" si="308"/>
        <v>1425 Nguyen Rest;New Carol, UT 21994</v>
      </c>
      <c r="C4989" t="s">
        <v>34728</v>
      </c>
      <c r="D4989" t="s">
        <v>34729</v>
      </c>
      <c r="E4989" t="s">
        <v>34730</v>
      </c>
      <c r="F4989" s="6" t="str">
        <f t="shared" si="309"/>
        <v>New Carol</v>
      </c>
      <c r="G4989" t="str">
        <f t="shared" si="310"/>
        <v>UT</v>
      </c>
      <c r="H4989" t="str">
        <f t="shared" si="311"/>
        <v>21994</v>
      </c>
    </row>
    <row r="4990" spans="1:8" ht="34" x14ac:dyDescent="0.2">
      <c r="A4990" s="1" t="s">
        <v>19728</v>
      </c>
      <c r="B4990" t="str">
        <f t="shared" si="308"/>
        <v>369 Chris Crescent Apt. 865;Deanstad, VI 70982</v>
      </c>
      <c r="C4990" t="s">
        <v>34731</v>
      </c>
      <c r="D4990" t="s">
        <v>34732</v>
      </c>
      <c r="E4990" t="s">
        <v>34733</v>
      </c>
      <c r="F4990" s="6" t="str">
        <f t="shared" si="309"/>
        <v>Deanstad</v>
      </c>
      <c r="G4990" t="str">
        <f t="shared" si="310"/>
        <v>VI</v>
      </c>
      <c r="H4990" t="str">
        <f t="shared" si="311"/>
        <v>70982</v>
      </c>
    </row>
    <row r="4991" spans="1:8" ht="34" x14ac:dyDescent="0.2">
      <c r="A4991" s="1" t="s">
        <v>19732</v>
      </c>
      <c r="B4991" t="str">
        <f t="shared" si="308"/>
        <v>USCGC Maynard;FPO AA 26311</v>
      </c>
      <c r="C4991" t="s">
        <v>34734</v>
      </c>
      <c r="D4991" t="s">
        <v>34735</v>
      </c>
      <c r="E4991" t="s">
        <v>34736</v>
      </c>
      <c r="F4991" s="6" t="str">
        <f t="shared" si="309"/>
        <v>FPO</v>
      </c>
      <c r="G4991" t="str">
        <f t="shared" si="310"/>
        <v>AA</v>
      </c>
      <c r="H4991" t="str">
        <f t="shared" si="311"/>
        <v>26311</v>
      </c>
    </row>
    <row r="4992" spans="1:8" ht="34" x14ac:dyDescent="0.2">
      <c r="A4992" s="1" t="s">
        <v>19736</v>
      </c>
      <c r="B4992" t="str">
        <f t="shared" si="308"/>
        <v>6009 Smith Mission Apt. 597;Lake Staceymouth, SD 70709</v>
      </c>
      <c r="C4992" t="s">
        <v>34737</v>
      </c>
      <c r="D4992" t="s">
        <v>34738</v>
      </c>
      <c r="E4992" t="s">
        <v>34739</v>
      </c>
      <c r="F4992" s="6" t="str">
        <f t="shared" si="309"/>
        <v>Lake Staceymouth</v>
      </c>
      <c r="G4992" t="str">
        <f t="shared" si="310"/>
        <v>SD</v>
      </c>
      <c r="H4992" t="str">
        <f t="shared" si="311"/>
        <v>70709</v>
      </c>
    </row>
    <row r="4993" spans="1:8" ht="34" x14ac:dyDescent="0.2">
      <c r="A4993" s="1" t="s">
        <v>19740</v>
      </c>
      <c r="B4993" t="str">
        <f t="shared" si="308"/>
        <v>193 Hartman Views Apt. 760;Lake Patriciahaven, VA 28739</v>
      </c>
      <c r="C4993" t="s">
        <v>34740</v>
      </c>
      <c r="D4993" t="s">
        <v>34741</v>
      </c>
      <c r="E4993" t="s">
        <v>34742</v>
      </c>
      <c r="F4993" s="6" t="str">
        <f t="shared" si="309"/>
        <v>Lake Patriciahaven</v>
      </c>
      <c r="G4993" t="str">
        <f t="shared" si="310"/>
        <v>VA</v>
      </c>
      <c r="H4993" t="str">
        <f t="shared" si="311"/>
        <v>28739</v>
      </c>
    </row>
    <row r="4994" spans="1:8" ht="34" x14ac:dyDescent="0.2">
      <c r="A4994" s="1" t="s">
        <v>19744</v>
      </c>
      <c r="B4994" t="str">
        <f t="shared" si="308"/>
        <v>1368 Brown Mountain;Gonzalestown, MH 29962</v>
      </c>
      <c r="C4994" t="s">
        <v>34743</v>
      </c>
      <c r="D4994" t="s">
        <v>34744</v>
      </c>
      <c r="E4994" t="s">
        <v>34745</v>
      </c>
      <c r="F4994" s="6" t="str">
        <f t="shared" si="309"/>
        <v>Gonzalestown</v>
      </c>
      <c r="G4994" t="str">
        <f t="shared" si="310"/>
        <v>MH</v>
      </c>
      <c r="H4994" t="str">
        <f t="shared" si="311"/>
        <v>29962</v>
      </c>
    </row>
    <row r="4995" spans="1:8" ht="34" x14ac:dyDescent="0.2">
      <c r="A4995" s="1" t="s">
        <v>19748</v>
      </c>
      <c r="B4995" t="str">
        <f t="shared" ref="B4995:B5001" si="312">SUBSTITUTE(A4995,CHAR(10),";")</f>
        <v>94351 Tanya Union;Nathanland, RI 84742</v>
      </c>
      <c r="C4995" t="s">
        <v>34746</v>
      </c>
      <c r="D4995" t="s">
        <v>34747</v>
      </c>
      <c r="E4995" t="s">
        <v>34748</v>
      </c>
      <c r="F4995" s="6" t="str">
        <f t="shared" ref="F4995:F5001" si="313">IF(LEFT(E4995,3)="APO","APO",IF(LEFT(E4995,3)="FPO","FPO",IF(LEFT(E4995,3)="DPO","DPO",LEFT(E4995,LEN(E4995)-10))))</f>
        <v>Nathanland</v>
      </c>
      <c r="G4995" t="str">
        <f t="shared" ref="G4995:G5001" si="314">LEFT(RIGHT(E4995,8),2)</f>
        <v>RI</v>
      </c>
      <c r="H4995" t="str">
        <f t="shared" ref="H4995:H5001" si="315">RIGHT(E4995,5)</f>
        <v>84742</v>
      </c>
    </row>
    <row r="4996" spans="1:8" ht="34" x14ac:dyDescent="0.2">
      <c r="A4996" s="1" t="s">
        <v>19752</v>
      </c>
      <c r="B4996" t="str">
        <f t="shared" si="312"/>
        <v>85638 White Station Suite 224;Whiteville, VA 74395</v>
      </c>
      <c r="C4996" t="s">
        <v>34749</v>
      </c>
      <c r="D4996" t="s">
        <v>34750</v>
      </c>
      <c r="E4996" t="s">
        <v>34751</v>
      </c>
      <c r="F4996" s="6" t="str">
        <f t="shared" si="313"/>
        <v>Whiteville</v>
      </c>
      <c r="G4996" t="str">
        <f t="shared" si="314"/>
        <v>VA</v>
      </c>
      <c r="H4996" t="str">
        <f t="shared" si="315"/>
        <v>74395</v>
      </c>
    </row>
    <row r="4997" spans="1:8" ht="34" x14ac:dyDescent="0.2">
      <c r="A4997" s="1" t="s">
        <v>19755</v>
      </c>
      <c r="B4997" t="str">
        <f t="shared" si="312"/>
        <v>975 Mitchell Valleys;Jaclynstad, TN 30240</v>
      </c>
      <c r="C4997" t="s">
        <v>34752</v>
      </c>
      <c r="D4997" t="s">
        <v>34753</v>
      </c>
      <c r="E4997" t="s">
        <v>34754</v>
      </c>
      <c r="F4997" s="6" t="str">
        <f t="shared" si="313"/>
        <v>Jaclynstad</v>
      </c>
      <c r="G4997" t="str">
        <f t="shared" si="314"/>
        <v>TN</v>
      </c>
      <c r="H4997" t="str">
        <f t="shared" si="315"/>
        <v>30240</v>
      </c>
    </row>
    <row r="4998" spans="1:8" ht="34" x14ac:dyDescent="0.2">
      <c r="A4998" s="1" t="s">
        <v>19759</v>
      </c>
      <c r="B4998" t="str">
        <f t="shared" si="312"/>
        <v>3059 White Lodge Suite 188;Ricemouth, ND 70448</v>
      </c>
      <c r="C4998" t="s">
        <v>34755</v>
      </c>
      <c r="D4998" t="s">
        <v>34756</v>
      </c>
      <c r="E4998" t="s">
        <v>34757</v>
      </c>
      <c r="F4998" s="6" t="str">
        <f t="shared" si="313"/>
        <v>Ricemouth</v>
      </c>
      <c r="G4998" t="str">
        <f t="shared" si="314"/>
        <v>ND</v>
      </c>
      <c r="H4998" t="str">
        <f t="shared" si="315"/>
        <v>70448</v>
      </c>
    </row>
    <row r="4999" spans="1:8" ht="34" x14ac:dyDescent="0.2">
      <c r="A4999" s="1" t="s">
        <v>19763</v>
      </c>
      <c r="B4999" t="str">
        <f t="shared" si="312"/>
        <v>707 Anthony Glen Apt. 621;South Steven, ID 34948</v>
      </c>
      <c r="C4999" t="s">
        <v>34758</v>
      </c>
      <c r="D4999" t="s">
        <v>34759</v>
      </c>
      <c r="E4999" t="s">
        <v>34760</v>
      </c>
      <c r="F4999" s="6" t="str">
        <f t="shared" si="313"/>
        <v>South Steven</v>
      </c>
      <c r="G4999" t="str">
        <f t="shared" si="314"/>
        <v>ID</v>
      </c>
      <c r="H4999" t="str">
        <f t="shared" si="315"/>
        <v>34948</v>
      </c>
    </row>
    <row r="5000" spans="1:8" ht="34" x14ac:dyDescent="0.2">
      <c r="A5000" s="1" t="s">
        <v>19767</v>
      </c>
      <c r="B5000" t="str">
        <f t="shared" si="312"/>
        <v>4409 Cassidy Heights Suite 956;Kevinside, VT 40673</v>
      </c>
      <c r="C5000" t="s">
        <v>34761</v>
      </c>
      <c r="D5000" t="s">
        <v>34762</v>
      </c>
      <c r="E5000" t="s">
        <v>34763</v>
      </c>
      <c r="F5000" s="6" t="str">
        <f t="shared" si="313"/>
        <v>Kevinside</v>
      </c>
      <c r="G5000" t="str">
        <f t="shared" si="314"/>
        <v>VT</v>
      </c>
      <c r="H5000" t="str">
        <f t="shared" si="315"/>
        <v>40673</v>
      </c>
    </row>
    <row r="5001" spans="1:8" ht="34" x14ac:dyDescent="0.2">
      <c r="A5001" s="1" t="s">
        <v>19771</v>
      </c>
      <c r="B5001" t="str">
        <f t="shared" si="312"/>
        <v>61236 Robert Centers;Port Edwin, TN 75693</v>
      </c>
      <c r="C5001" t="s">
        <v>34764</v>
      </c>
      <c r="D5001" t="s">
        <v>34765</v>
      </c>
      <c r="E5001" t="s">
        <v>34766</v>
      </c>
      <c r="F5001" s="6" t="str">
        <f t="shared" si="313"/>
        <v>Port Edwin</v>
      </c>
      <c r="G5001" t="str">
        <f t="shared" si="314"/>
        <v>TN</v>
      </c>
      <c r="H5001" t="str">
        <f t="shared" si="315"/>
        <v>75693</v>
      </c>
    </row>
  </sheetData>
  <autoFilter ref="A1:H1" xr:uid="{A3B4881C-DB70-954A-83CC-7125589D809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6A9ED-F4A7-E24E-BF81-07362CDD9F29}">
  <dimension ref="A1:C5001"/>
  <sheetViews>
    <sheetView zoomScale="141" zoomScaleNormal="141" workbookViewId="0">
      <selection activeCell="D3" sqref="D3"/>
    </sheetView>
  </sheetViews>
  <sheetFormatPr baseColWidth="10" defaultColWidth="11" defaultRowHeight="16" x14ac:dyDescent="0.2"/>
  <cols>
    <col min="1" max="1" width="15.33203125" customWidth="1"/>
    <col min="2" max="2" width="17.6640625" customWidth="1"/>
    <col min="3" max="3" width="18" customWidth="1"/>
  </cols>
  <sheetData>
    <row r="1" spans="1:3" x14ac:dyDescent="0.2">
      <c r="A1" s="4" t="s">
        <v>2</v>
      </c>
      <c r="B1" s="4" t="s">
        <v>34767</v>
      </c>
      <c r="C1" s="4" t="s">
        <v>34768</v>
      </c>
    </row>
    <row r="2" spans="1:3" x14ac:dyDescent="0.2">
      <c r="A2" s="5" t="s">
        <v>6</v>
      </c>
      <c r="B2" t="str">
        <f>LEFT(A2,3)</f>
        <v>133</v>
      </c>
      <c r="C2" t="str">
        <f>RIGHT(A2,8)</f>
        <v>554-2389</v>
      </c>
    </row>
    <row r="3" spans="1:3" x14ac:dyDescent="0.2">
      <c r="A3" s="5" t="s">
        <v>10</v>
      </c>
      <c r="B3" t="str">
        <f t="shared" ref="B3:B66" si="0">LEFT(A3,3)</f>
        <v>775</v>
      </c>
      <c r="C3" t="str">
        <f t="shared" ref="C3:C66" si="1">RIGHT(A3,8)</f>
        <v>556-8049</v>
      </c>
    </row>
    <row r="4" spans="1:3" x14ac:dyDescent="0.2">
      <c r="A4" s="5" t="s">
        <v>14</v>
      </c>
      <c r="B4" t="str">
        <f t="shared" si="0"/>
        <v>767</v>
      </c>
      <c r="C4" t="str">
        <f t="shared" si="1"/>
        <v>925-0744</v>
      </c>
    </row>
    <row r="5" spans="1:3" x14ac:dyDescent="0.2">
      <c r="A5" s="5" t="s">
        <v>18</v>
      </c>
      <c r="B5" t="str">
        <f t="shared" si="0"/>
        <v>741</v>
      </c>
      <c r="C5" t="str">
        <f t="shared" si="1"/>
        <v>218-6756</v>
      </c>
    </row>
    <row r="6" spans="1:3" x14ac:dyDescent="0.2">
      <c r="A6" s="5" t="s">
        <v>22</v>
      </c>
      <c r="B6" t="str">
        <f t="shared" si="0"/>
        <v>797</v>
      </c>
      <c r="C6" t="str">
        <f t="shared" si="1"/>
        <v>246-8074</v>
      </c>
    </row>
    <row r="7" spans="1:3" x14ac:dyDescent="0.2">
      <c r="A7" s="5" t="s">
        <v>26</v>
      </c>
      <c r="B7" t="str">
        <f t="shared" si="0"/>
        <v>016</v>
      </c>
      <c r="C7" t="str">
        <f t="shared" si="1"/>
        <v>789-8336</v>
      </c>
    </row>
    <row r="8" spans="1:3" x14ac:dyDescent="0.2">
      <c r="A8" s="5" t="s">
        <v>30</v>
      </c>
      <c r="B8" t="str">
        <f t="shared" si="0"/>
        <v>642</v>
      </c>
      <c r="C8" t="str">
        <f t="shared" si="1"/>
        <v>079-3271</v>
      </c>
    </row>
    <row r="9" spans="1:3" x14ac:dyDescent="0.2">
      <c r="A9" s="5" t="s">
        <v>34</v>
      </c>
      <c r="B9" t="str">
        <f t="shared" si="0"/>
        <v>487</v>
      </c>
      <c r="C9" t="str">
        <f t="shared" si="1"/>
        <v>867-1614</v>
      </c>
    </row>
    <row r="10" spans="1:3" x14ac:dyDescent="0.2">
      <c r="A10" s="5" t="s">
        <v>38</v>
      </c>
      <c r="B10" t="str">
        <f t="shared" si="0"/>
        <v>738</v>
      </c>
      <c r="C10" t="str">
        <f t="shared" si="1"/>
        <v>576-6363</v>
      </c>
    </row>
    <row r="11" spans="1:3" x14ac:dyDescent="0.2">
      <c r="A11" s="5" t="s">
        <v>42</v>
      </c>
      <c r="B11" t="str">
        <f t="shared" si="0"/>
        <v>983</v>
      </c>
      <c r="C11" t="str">
        <f t="shared" si="1"/>
        <v>048-9706</v>
      </c>
    </row>
    <row r="12" spans="1:3" x14ac:dyDescent="0.2">
      <c r="A12" s="5" t="s">
        <v>46</v>
      </c>
      <c r="B12" t="str">
        <f t="shared" si="0"/>
        <v>675</v>
      </c>
      <c r="C12" t="str">
        <f t="shared" si="1"/>
        <v>257-7856</v>
      </c>
    </row>
    <row r="13" spans="1:3" x14ac:dyDescent="0.2">
      <c r="A13" s="5" t="s">
        <v>50</v>
      </c>
      <c r="B13" t="str">
        <f t="shared" si="0"/>
        <v>381</v>
      </c>
      <c r="C13" t="str">
        <f t="shared" si="1"/>
        <v>316-6812</v>
      </c>
    </row>
    <row r="14" spans="1:3" x14ac:dyDescent="0.2">
      <c r="A14" s="5" t="s">
        <v>54</v>
      </c>
      <c r="B14" t="str">
        <f t="shared" si="0"/>
        <v>774</v>
      </c>
      <c r="C14" t="str">
        <f t="shared" si="1"/>
        <v>701-6258</v>
      </c>
    </row>
    <row r="15" spans="1:3" x14ac:dyDescent="0.2">
      <c r="A15" s="5" t="s">
        <v>58</v>
      </c>
      <c r="B15" t="str">
        <f t="shared" si="0"/>
        <v>513</v>
      </c>
      <c r="C15" t="str">
        <f t="shared" si="1"/>
        <v>592-1870</v>
      </c>
    </row>
    <row r="16" spans="1:3" x14ac:dyDescent="0.2">
      <c r="A16" s="5" t="s">
        <v>62</v>
      </c>
      <c r="B16" t="str">
        <f t="shared" si="0"/>
        <v>439</v>
      </c>
      <c r="C16" t="str">
        <f t="shared" si="1"/>
        <v>776-8401</v>
      </c>
    </row>
    <row r="17" spans="1:3" x14ac:dyDescent="0.2">
      <c r="A17" s="5" t="s">
        <v>66</v>
      </c>
      <c r="B17" t="str">
        <f t="shared" si="0"/>
        <v>200</v>
      </c>
      <c r="C17" t="str">
        <f t="shared" si="1"/>
        <v>114-2210</v>
      </c>
    </row>
    <row r="18" spans="1:3" x14ac:dyDescent="0.2">
      <c r="A18" s="5" t="s">
        <v>70</v>
      </c>
      <c r="B18" t="str">
        <f t="shared" si="0"/>
        <v>767</v>
      </c>
      <c r="C18" t="str">
        <f t="shared" si="1"/>
        <v>423-2758</v>
      </c>
    </row>
    <row r="19" spans="1:3" x14ac:dyDescent="0.2">
      <c r="A19" s="5" t="s">
        <v>74</v>
      </c>
      <c r="B19" t="str">
        <f t="shared" si="0"/>
        <v>967</v>
      </c>
      <c r="C19" t="str">
        <f t="shared" si="1"/>
        <v>000-3953</v>
      </c>
    </row>
    <row r="20" spans="1:3" x14ac:dyDescent="0.2">
      <c r="A20" s="5" t="s">
        <v>78</v>
      </c>
      <c r="B20" t="str">
        <f t="shared" si="0"/>
        <v>379</v>
      </c>
      <c r="C20" t="str">
        <f t="shared" si="1"/>
        <v>192-0212</v>
      </c>
    </row>
    <row r="21" spans="1:3" x14ac:dyDescent="0.2">
      <c r="A21" s="5" t="s">
        <v>82</v>
      </c>
      <c r="B21" t="str">
        <f t="shared" si="0"/>
        <v>630</v>
      </c>
      <c r="C21" t="str">
        <f t="shared" si="1"/>
        <v>661-2933</v>
      </c>
    </row>
    <row r="22" spans="1:3" x14ac:dyDescent="0.2">
      <c r="A22" s="5" t="s">
        <v>86</v>
      </c>
      <c r="B22" t="str">
        <f t="shared" si="0"/>
        <v>735</v>
      </c>
      <c r="C22" t="str">
        <f t="shared" si="1"/>
        <v>769-1041</v>
      </c>
    </row>
    <row r="23" spans="1:3" x14ac:dyDescent="0.2">
      <c r="A23" s="5" t="s">
        <v>90</v>
      </c>
      <c r="B23" t="str">
        <f t="shared" si="0"/>
        <v>351</v>
      </c>
      <c r="C23" t="str">
        <f t="shared" si="1"/>
        <v>475-2991</v>
      </c>
    </row>
    <row r="24" spans="1:3" x14ac:dyDescent="0.2">
      <c r="A24" s="5" t="s">
        <v>94</v>
      </c>
      <c r="B24" t="str">
        <f t="shared" si="0"/>
        <v>353</v>
      </c>
      <c r="C24" t="str">
        <f t="shared" si="1"/>
        <v>469-0724</v>
      </c>
    </row>
    <row r="25" spans="1:3" x14ac:dyDescent="0.2">
      <c r="A25" s="5" t="s">
        <v>98</v>
      </c>
      <c r="B25" t="str">
        <f t="shared" si="0"/>
        <v>676</v>
      </c>
      <c r="C25" t="str">
        <f t="shared" si="1"/>
        <v>327-2068</v>
      </c>
    </row>
    <row r="26" spans="1:3" x14ac:dyDescent="0.2">
      <c r="A26" s="5" t="s">
        <v>102</v>
      </c>
      <c r="B26" t="str">
        <f t="shared" si="0"/>
        <v>807</v>
      </c>
      <c r="C26" t="str">
        <f t="shared" si="1"/>
        <v>807-9592</v>
      </c>
    </row>
    <row r="27" spans="1:3" x14ac:dyDescent="0.2">
      <c r="A27" s="5" t="s">
        <v>106</v>
      </c>
      <c r="B27" t="str">
        <f t="shared" si="0"/>
        <v>722</v>
      </c>
      <c r="C27" t="str">
        <f t="shared" si="1"/>
        <v>575-4414</v>
      </c>
    </row>
    <row r="28" spans="1:3" x14ac:dyDescent="0.2">
      <c r="A28" s="5" t="s">
        <v>110</v>
      </c>
      <c r="B28" t="str">
        <f t="shared" si="0"/>
        <v>798</v>
      </c>
      <c r="C28" t="str">
        <f t="shared" si="1"/>
        <v>946-1545</v>
      </c>
    </row>
    <row r="29" spans="1:3" x14ac:dyDescent="0.2">
      <c r="A29" s="5" t="s">
        <v>114</v>
      </c>
      <c r="B29" t="str">
        <f t="shared" si="0"/>
        <v>291</v>
      </c>
      <c r="C29" t="str">
        <f t="shared" si="1"/>
        <v>469-0706</v>
      </c>
    </row>
    <row r="30" spans="1:3" x14ac:dyDescent="0.2">
      <c r="A30" s="5" t="s">
        <v>118</v>
      </c>
      <c r="B30" t="str">
        <f t="shared" si="0"/>
        <v>930</v>
      </c>
      <c r="C30" t="str">
        <f t="shared" si="1"/>
        <v>495-1955</v>
      </c>
    </row>
    <row r="31" spans="1:3" x14ac:dyDescent="0.2">
      <c r="A31" s="5" t="s">
        <v>122</v>
      </c>
      <c r="B31" t="str">
        <f t="shared" si="0"/>
        <v>397</v>
      </c>
      <c r="C31" t="str">
        <f t="shared" si="1"/>
        <v>771-9846</v>
      </c>
    </row>
    <row r="32" spans="1:3" x14ac:dyDescent="0.2">
      <c r="A32" s="5" t="s">
        <v>126</v>
      </c>
      <c r="B32" t="str">
        <f t="shared" si="0"/>
        <v>499</v>
      </c>
      <c r="C32" t="str">
        <f t="shared" si="1"/>
        <v>998-7944</v>
      </c>
    </row>
    <row r="33" spans="1:3" x14ac:dyDescent="0.2">
      <c r="A33" s="5" t="s">
        <v>130</v>
      </c>
      <c r="B33" t="str">
        <f t="shared" si="0"/>
        <v>292</v>
      </c>
      <c r="C33" t="str">
        <f t="shared" si="1"/>
        <v>529-0551</v>
      </c>
    </row>
    <row r="34" spans="1:3" x14ac:dyDescent="0.2">
      <c r="A34" s="5" t="s">
        <v>134</v>
      </c>
      <c r="B34" t="str">
        <f t="shared" si="0"/>
        <v>151</v>
      </c>
      <c r="C34" t="str">
        <f t="shared" si="1"/>
        <v>916-4768</v>
      </c>
    </row>
    <row r="35" spans="1:3" x14ac:dyDescent="0.2">
      <c r="A35" s="5" t="s">
        <v>138</v>
      </c>
      <c r="B35" t="str">
        <f t="shared" si="0"/>
        <v>896</v>
      </c>
      <c r="C35" t="str">
        <f t="shared" si="1"/>
        <v>609-7562</v>
      </c>
    </row>
    <row r="36" spans="1:3" x14ac:dyDescent="0.2">
      <c r="A36" s="5" t="s">
        <v>142</v>
      </c>
      <c r="B36" t="str">
        <f t="shared" si="0"/>
        <v>185</v>
      </c>
      <c r="C36" t="str">
        <f t="shared" si="1"/>
        <v>486-0008</v>
      </c>
    </row>
    <row r="37" spans="1:3" x14ac:dyDescent="0.2">
      <c r="A37" s="5" t="s">
        <v>146</v>
      </c>
      <c r="B37" t="str">
        <f t="shared" si="0"/>
        <v>832</v>
      </c>
      <c r="C37" t="str">
        <f t="shared" si="1"/>
        <v>653-1441</v>
      </c>
    </row>
    <row r="38" spans="1:3" x14ac:dyDescent="0.2">
      <c r="A38" s="5" t="s">
        <v>150</v>
      </c>
      <c r="B38" t="str">
        <f t="shared" si="0"/>
        <v>551</v>
      </c>
      <c r="C38" t="str">
        <f t="shared" si="1"/>
        <v>594-9366</v>
      </c>
    </row>
    <row r="39" spans="1:3" x14ac:dyDescent="0.2">
      <c r="A39" s="5" t="s">
        <v>154</v>
      </c>
      <c r="B39" t="str">
        <f t="shared" si="0"/>
        <v>161</v>
      </c>
      <c r="C39" t="str">
        <f t="shared" si="1"/>
        <v>024-3683</v>
      </c>
    </row>
    <row r="40" spans="1:3" x14ac:dyDescent="0.2">
      <c r="A40" s="5" t="s">
        <v>158</v>
      </c>
      <c r="B40" t="str">
        <f t="shared" si="0"/>
        <v>997</v>
      </c>
      <c r="C40" t="str">
        <f t="shared" si="1"/>
        <v>126-9735</v>
      </c>
    </row>
    <row r="41" spans="1:3" x14ac:dyDescent="0.2">
      <c r="A41" s="5" t="s">
        <v>162</v>
      </c>
      <c r="B41" t="str">
        <f t="shared" si="0"/>
        <v>277</v>
      </c>
      <c r="C41" t="str">
        <f t="shared" si="1"/>
        <v>346-8005</v>
      </c>
    </row>
    <row r="42" spans="1:3" x14ac:dyDescent="0.2">
      <c r="A42" s="5" t="s">
        <v>166</v>
      </c>
      <c r="B42" t="str">
        <f t="shared" si="0"/>
        <v>866</v>
      </c>
      <c r="C42" t="str">
        <f t="shared" si="1"/>
        <v>461-8500</v>
      </c>
    </row>
    <row r="43" spans="1:3" x14ac:dyDescent="0.2">
      <c r="A43" s="5" t="s">
        <v>170</v>
      </c>
      <c r="B43" t="str">
        <f t="shared" si="0"/>
        <v>109</v>
      </c>
      <c r="C43" t="str">
        <f t="shared" si="1"/>
        <v>688-3247</v>
      </c>
    </row>
    <row r="44" spans="1:3" x14ac:dyDescent="0.2">
      <c r="A44" s="5" t="s">
        <v>174</v>
      </c>
      <c r="B44" t="str">
        <f t="shared" si="0"/>
        <v>296</v>
      </c>
      <c r="C44" t="str">
        <f t="shared" si="1"/>
        <v>774-5623</v>
      </c>
    </row>
    <row r="45" spans="1:3" x14ac:dyDescent="0.2">
      <c r="A45" s="5" t="s">
        <v>178</v>
      </c>
      <c r="B45" t="str">
        <f t="shared" si="0"/>
        <v>459</v>
      </c>
      <c r="C45" t="str">
        <f t="shared" si="1"/>
        <v>516-4854</v>
      </c>
    </row>
    <row r="46" spans="1:3" x14ac:dyDescent="0.2">
      <c r="A46" s="5" t="s">
        <v>182</v>
      </c>
      <c r="B46" t="str">
        <f t="shared" si="0"/>
        <v>306</v>
      </c>
      <c r="C46" t="str">
        <f t="shared" si="1"/>
        <v>713-1249</v>
      </c>
    </row>
    <row r="47" spans="1:3" x14ac:dyDescent="0.2">
      <c r="A47" s="5" t="s">
        <v>186</v>
      </c>
      <c r="B47" t="str">
        <f t="shared" si="0"/>
        <v>672</v>
      </c>
      <c r="C47" t="str">
        <f t="shared" si="1"/>
        <v>282-8611</v>
      </c>
    </row>
    <row r="48" spans="1:3" x14ac:dyDescent="0.2">
      <c r="A48" s="5" t="s">
        <v>190</v>
      </c>
      <c r="B48" t="str">
        <f t="shared" si="0"/>
        <v>942</v>
      </c>
      <c r="C48" t="str">
        <f t="shared" si="1"/>
        <v>393-3287</v>
      </c>
    </row>
    <row r="49" spans="1:3" x14ac:dyDescent="0.2">
      <c r="A49" s="5" t="s">
        <v>194</v>
      </c>
      <c r="B49" t="str">
        <f t="shared" si="0"/>
        <v>010</v>
      </c>
      <c r="C49" t="str">
        <f t="shared" si="1"/>
        <v>656-0253</v>
      </c>
    </row>
    <row r="50" spans="1:3" x14ac:dyDescent="0.2">
      <c r="A50" s="5" t="s">
        <v>198</v>
      </c>
      <c r="B50" t="str">
        <f t="shared" si="0"/>
        <v>320</v>
      </c>
      <c r="C50" t="str">
        <f t="shared" si="1"/>
        <v>560-9817</v>
      </c>
    </row>
    <row r="51" spans="1:3" x14ac:dyDescent="0.2">
      <c r="A51" s="5" t="s">
        <v>202</v>
      </c>
      <c r="B51" t="str">
        <f t="shared" si="0"/>
        <v>517</v>
      </c>
      <c r="C51" t="str">
        <f t="shared" si="1"/>
        <v>826-4881</v>
      </c>
    </row>
    <row r="52" spans="1:3" x14ac:dyDescent="0.2">
      <c r="A52" s="5" t="s">
        <v>206</v>
      </c>
      <c r="B52" t="str">
        <f t="shared" si="0"/>
        <v>827</v>
      </c>
      <c r="C52" t="str">
        <f t="shared" si="1"/>
        <v>093-0216</v>
      </c>
    </row>
    <row r="53" spans="1:3" x14ac:dyDescent="0.2">
      <c r="A53" s="5" t="s">
        <v>210</v>
      </c>
      <c r="B53" t="str">
        <f t="shared" si="0"/>
        <v>706</v>
      </c>
      <c r="C53" t="str">
        <f t="shared" si="1"/>
        <v>536-6510</v>
      </c>
    </row>
    <row r="54" spans="1:3" x14ac:dyDescent="0.2">
      <c r="A54" s="5" t="s">
        <v>214</v>
      </c>
      <c r="B54" t="str">
        <f t="shared" si="0"/>
        <v>285</v>
      </c>
      <c r="C54" t="str">
        <f t="shared" si="1"/>
        <v>175-9103</v>
      </c>
    </row>
    <row r="55" spans="1:3" x14ac:dyDescent="0.2">
      <c r="A55" s="5" t="s">
        <v>218</v>
      </c>
      <c r="B55" t="str">
        <f t="shared" si="0"/>
        <v>881</v>
      </c>
      <c r="C55" t="str">
        <f t="shared" si="1"/>
        <v>795-3211</v>
      </c>
    </row>
    <row r="56" spans="1:3" x14ac:dyDescent="0.2">
      <c r="A56" s="5" t="s">
        <v>222</v>
      </c>
      <c r="B56" t="str">
        <f t="shared" si="0"/>
        <v>451</v>
      </c>
      <c r="C56" t="str">
        <f t="shared" si="1"/>
        <v>602-7951</v>
      </c>
    </row>
    <row r="57" spans="1:3" x14ac:dyDescent="0.2">
      <c r="A57" s="5" t="s">
        <v>226</v>
      </c>
      <c r="B57" t="str">
        <f t="shared" si="0"/>
        <v>356</v>
      </c>
      <c r="C57" t="str">
        <f t="shared" si="1"/>
        <v>773-0621</v>
      </c>
    </row>
    <row r="58" spans="1:3" x14ac:dyDescent="0.2">
      <c r="A58" s="5" t="s">
        <v>230</v>
      </c>
      <c r="B58" t="str">
        <f t="shared" si="0"/>
        <v>653</v>
      </c>
      <c r="C58" t="str">
        <f t="shared" si="1"/>
        <v>650-1381</v>
      </c>
    </row>
    <row r="59" spans="1:3" x14ac:dyDescent="0.2">
      <c r="A59" s="5" t="s">
        <v>234</v>
      </c>
      <c r="B59" t="str">
        <f t="shared" si="0"/>
        <v>481</v>
      </c>
      <c r="C59" t="str">
        <f t="shared" si="1"/>
        <v>985-0657</v>
      </c>
    </row>
    <row r="60" spans="1:3" x14ac:dyDescent="0.2">
      <c r="A60" s="5" t="s">
        <v>238</v>
      </c>
      <c r="B60" t="str">
        <f t="shared" si="0"/>
        <v>005</v>
      </c>
      <c r="C60" t="str">
        <f t="shared" si="1"/>
        <v>312-0997</v>
      </c>
    </row>
    <row r="61" spans="1:3" x14ac:dyDescent="0.2">
      <c r="A61" s="5" t="s">
        <v>242</v>
      </c>
      <c r="B61" t="str">
        <f t="shared" si="0"/>
        <v>786</v>
      </c>
      <c r="C61" t="str">
        <f t="shared" si="1"/>
        <v>678-0468</v>
      </c>
    </row>
    <row r="62" spans="1:3" x14ac:dyDescent="0.2">
      <c r="A62" s="5" t="s">
        <v>246</v>
      </c>
      <c r="B62" t="str">
        <f t="shared" si="0"/>
        <v>046</v>
      </c>
      <c r="C62" t="str">
        <f t="shared" si="1"/>
        <v>828-6446</v>
      </c>
    </row>
    <row r="63" spans="1:3" x14ac:dyDescent="0.2">
      <c r="A63" s="5" t="s">
        <v>250</v>
      </c>
      <c r="B63" t="str">
        <f t="shared" si="0"/>
        <v>019</v>
      </c>
      <c r="C63" t="str">
        <f t="shared" si="1"/>
        <v>624-2247</v>
      </c>
    </row>
    <row r="64" spans="1:3" x14ac:dyDescent="0.2">
      <c r="A64" s="5" t="s">
        <v>254</v>
      </c>
      <c r="B64" t="str">
        <f t="shared" si="0"/>
        <v>011</v>
      </c>
      <c r="C64" t="str">
        <f t="shared" si="1"/>
        <v>158-4462</v>
      </c>
    </row>
    <row r="65" spans="1:3" x14ac:dyDescent="0.2">
      <c r="A65" s="5" t="s">
        <v>258</v>
      </c>
      <c r="B65" t="str">
        <f t="shared" si="0"/>
        <v>708</v>
      </c>
      <c r="C65" t="str">
        <f t="shared" si="1"/>
        <v>236-1397</v>
      </c>
    </row>
    <row r="66" spans="1:3" x14ac:dyDescent="0.2">
      <c r="A66" s="5" t="s">
        <v>262</v>
      </c>
      <c r="B66" t="str">
        <f t="shared" si="0"/>
        <v>504</v>
      </c>
      <c r="C66" t="str">
        <f t="shared" si="1"/>
        <v>441-8259</v>
      </c>
    </row>
    <row r="67" spans="1:3" x14ac:dyDescent="0.2">
      <c r="A67" s="5" t="s">
        <v>266</v>
      </c>
      <c r="B67" t="str">
        <f t="shared" ref="B67:B130" si="2">LEFT(A67,3)</f>
        <v>013</v>
      </c>
      <c r="C67" t="str">
        <f t="shared" ref="C67:C130" si="3">RIGHT(A67,8)</f>
        <v>562-3502</v>
      </c>
    </row>
    <row r="68" spans="1:3" x14ac:dyDescent="0.2">
      <c r="A68" s="5" t="s">
        <v>270</v>
      </c>
      <c r="B68" t="str">
        <f t="shared" si="2"/>
        <v>173</v>
      </c>
      <c r="C68" t="str">
        <f t="shared" si="3"/>
        <v>350-5635</v>
      </c>
    </row>
    <row r="69" spans="1:3" x14ac:dyDescent="0.2">
      <c r="A69" s="5" t="s">
        <v>274</v>
      </c>
      <c r="B69" t="str">
        <f t="shared" si="2"/>
        <v>021</v>
      </c>
      <c r="C69" t="str">
        <f t="shared" si="3"/>
        <v>680-2617</v>
      </c>
    </row>
    <row r="70" spans="1:3" x14ac:dyDescent="0.2">
      <c r="A70" s="5" t="s">
        <v>278</v>
      </c>
      <c r="B70" t="str">
        <f t="shared" si="2"/>
        <v>772</v>
      </c>
      <c r="C70" t="str">
        <f t="shared" si="3"/>
        <v>787-5703</v>
      </c>
    </row>
    <row r="71" spans="1:3" x14ac:dyDescent="0.2">
      <c r="A71" s="5" t="s">
        <v>282</v>
      </c>
      <c r="B71" t="str">
        <f t="shared" si="2"/>
        <v>661</v>
      </c>
      <c r="C71" t="str">
        <f t="shared" si="3"/>
        <v>151-6517</v>
      </c>
    </row>
    <row r="72" spans="1:3" x14ac:dyDescent="0.2">
      <c r="A72" s="5" t="s">
        <v>286</v>
      </c>
      <c r="B72" t="str">
        <f t="shared" si="2"/>
        <v>023</v>
      </c>
      <c r="C72" t="str">
        <f t="shared" si="3"/>
        <v>972-3630</v>
      </c>
    </row>
    <row r="73" spans="1:3" x14ac:dyDescent="0.2">
      <c r="A73" s="5" t="s">
        <v>290</v>
      </c>
      <c r="B73" t="str">
        <f t="shared" si="2"/>
        <v>825</v>
      </c>
      <c r="C73" t="str">
        <f t="shared" si="3"/>
        <v>521-3357</v>
      </c>
    </row>
    <row r="74" spans="1:3" x14ac:dyDescent="0.2">
      <c r="A74" s="5" t="s">
        <v>294</v>
      </c>
      <c r="B74" t="str">
        <f t="shared" si="2"/>
        <v>272</v>
      </c>
      <c r="C74" t="str">
        <f t="shared" si="3"/>
        <v>629-9319</v>
      </c>
    </row>
    <row r="75" spans="1:3" x14ac:dyDescent="0.2">
      <c r="A75" s="5" t="s">
        <v>298</v>
      </c>
      <c r="B75" t="str">
        <f t="shared" si="2"/>
        <v>184</v>
      </c>
      <c r="C75" t="str">
        <f t="shared" si="3"/>
        <v>416-8961</v>
      </c>
    </row>
    <row r="76" spans="1:3" x14ac:dyDescent="0.2">
      <c r="A76" s="5" t="s">
        <v>302</v>
      </c>
      <c r="B76" t="str">
        <f t="shared" si="2"/>
        <v>612</v>
      </c>
      <c r="C76" t="str">
        <f t="shared" si="3"/>
        <v>361-9752</v>
      </c>
    </row>
    <row r="77" spans="1:3" x14ac:dyDescent="0.2">
      <c r="A77" s="5" t="s">
        <v>306</v>
      </c>
      <c r="B77" t="str">
        <f t="shared" si="2"/>
        <v>286</v>
      </c>
      <c r="C77" t="str">
        <f t="shared" si="3"/>
        <v>019-9577</v>
      </c>
    </row>
    <row r="78" spans="1:3" x14ac:dyDescent="0.2">
      <c r="A78" s="5" t="s">
        <v>310</v>
      </c>
      <c r="B78" t="str">
        <f t="shared" si="2"/>
        <v>221</v>
      </c>
      <c r="C78" t="str">
        <f t="shared" si="3"/>
        <v>619-7516</v>
      </c>
    </row>
    <row r="79" spans="1:3" x14ac:dyDescent="0.2">
      <c r="A79" s="5" t="s">
        <v>314</v>
      </c>
      <c r="B79" t="str">
        <f t="shared" si="2"/>
        <v>465</v>
      </c>
      <c r="C79" t="str">
        <f t="shared" si="3"/>
        <v>279-8764</v>
      </c>
    </row>
    <row r="80" spans="1:3" x14ac:dyDescent="0.2">
      <c r="A80" s="5" t="s">
        <v>318</v>
      </c>
      <c r="B80" t="str">
        <f t="shared" si="2"/>
        <v>045</v>
      </c>
      <c r="C80" t="str">
        <f t="shared" si="3"/>
        <v>189-4861</v>
      </c>
    </row>
    <row r="81" spans="1:3" x14ac:dyDescent="0.2">
      <c r="A81" s="5" t="s">
        <v>322</v>
      </c>
      <c r="B81" t="str">
        <f t="shared" si="2"/>
        <v>227</v>
      </c>
      <c r="C81" t="str">
        <f t="shared" si="3"/>
        <v>391-6144</v>
      </c>
    </row>
    <row r="82" spans="1:3" x14ac:dyDescent="0.2">
      <c r="A82" s="5" t="s">
        <v>326</v>
      </c>
      <c r="B82" t="str">
        <f t="shared" si="2"/>
        <v>135</v>
      </c>
      <c r="C82" t="str">
        <f t="shared" si="3"/>
        <v>747-4472</v>
      </c>
    </row>
    <row r="83" spans="1:3" x14ac:dyDescent="0.2">
      <c r="A83" s="5" t="s">
        <v>330</v>
      </c>
      <c r="B83" t="str">
        <f t="shared" si="2"/>
        <v>626</v>
      </c>
      <c r="C83" t="str">
        <f t="shared" si="3"/>
        <v>499-8246</v>
      </c>
    </row>
    <row r="84" spans="1:3" x14ac:dyDescent="0.2">
      <c r="A84" s="5" t="s">
        <v>334</v>
      </c>
      <c r="B84" t="str">
        <f t="shared" si="2"/>
        <v>275</v>
      </c>
      <c r="C84" t="str">
        <f t="shared" si="3"/>
        <v>573-5644</v>
      </c>
    </row>
    <row r="85" spans="1:3" x14ac:dyDescent="0.2">
      <c r="A85" s="5" t="s">
        <v>338</v>
      </c>
      <c r="B85" t="str">
        <f t="shared" si="2"/>
        <v>009</v>
      </c>
      <c r="C85" t="str">
        <f t="shared" si="3"/>
        <v>230-0591</v>
      </c>
    </row>
    <row r="86" spans="1:3" x14ac:dyDescent="0.2">
      <c r="A86" s="5" t="s">
        <v>342</v>
      </c>
      <c r="B86" t="str">
        <f t="shared" si="2"/>
        <v>955</v>
      </c>
      <c r="C86" t="str">
        <f t="shared" si="3"/>
        <v>401-1669</v>
      </c>
    </row>
    <row r="87" spans="1:3" x14ac:dyDescent="0.2">
      <c r="A87" s="5" t="s">
        <v>346</v>
      </c>
      <c r="B87" t="str">
        <f t="shared" si="2"/>
        <v>992</v>
      </c>
      <c r="C87" t="str">
        <f t="shared" si="3"/>
        <v>539-7277</v>
      </c>
    </row>
    <row r="88" spans="1:3" x14ac:dyDescent="0.2">
      <c r="A88" s="5" t="s">
        <v>350</v>
      </c>
      <c r="B88" t="str">
        <f t="shared" si="2"/>
        <v>434</v>
      </c>
      <c r="C88" t="str">
        <f t="shared" si="3"/>
        <v>274-4523</v>
      </c>
    </row>
    <row r="89" spans="1:3" x14ac:dyDescent="0.2">
      <c r="A89" s="5" t="s">
        <v>354</v>
      </c>
      <c r="B89" t="str">
        <f t="shared" si="2"/>
        <v>797</v>
      </c>
      <c r="C89" t="str">
        <f t="shared" si="3"/>
        <v>603-1658</v>
      </c>
    </row>
    <row r="90" spans="1:3" x14ac:dyDescent="0.2">
      <c r="A90" s="5" t="s">
        <v>358</v>
      </c>
      <c r="B90" t="str">
        <f t="shared" si="2"/>
        <v>833</v>
      </c>
      <c r="C90" t="str">
        <f t="shared" si="3"/>
        <v>674-5632</v>
      </c>
    </row>
    <row r="91" spans="1:3" x14ac:dyDescent="0.2">
      <c r="A91" s="5" t="s">
        <v>362</v>
      </c>
      <c r="B91" t="str">
        <f t="shared" si="2"/>
        <v>162</v>
      </c>
      <c r="C91" t="str">
        <f t="shared" si="3"/>
        <v>489-5504</v>
      </c>
    </row>
    <row r="92" spans="1:3" x14ac:dyDescent="0.2">
      <c r="A92" s="5" t="s">
        <v>366</v>
      </c>
      <c r="B92" t="str">
        <f t="shared" si="2"/>
        <v>696</v>
      </c>
      <c r="C92" t="str">
        <f t="shared" si="3"/>
        <v>148-3263</v>
      </c>
    </row>
    <row r="93" spans="1:3" x14ac:dyDescent="0.2">
      <c r="A93" s="5" t="s">
        <v>370</v>
      </c>
      <c r="B93" t="str">
        <f t="shared" si="2"/>
        <v>710</v>
      </c>
      <c r="C93" t="str">
        <f t="shared" si="3"/>
        <v>166-6011</v>
      </c>
    </row>
    <row r="94" spans="1:3" x14ac:dyDescent="0.2">
      <c r="A94" s="5" t="s">
        <v>374</v>
      </c>
      <c r="B94" t="str">
        <f t="shared" si="2"/>
        <v>588</v>
      </c>
      <c r="C94" t="str">
        <f t="shared" si="3"/>
        <v>338-2648</v>
      </c>
    </row>
    <row r="95" spans="1:3" x14ac:dyDescent="0.2">
      <c r="A95" s="5" t="s">
        <v>378</v>
      </c>
      <c r="B95" t="str">
        <f t="shared" si="2"/>
        <v>295</v>
      </c>
      <c r="C95" t="str">
        <f t="shared" si="3"/>
        <v>971-7619</v>
      </c>
    </row>
    <row r="96" spans="1:3" x14ac:dyDescent="0.2">
      <c r="A96" s="5" t="s">
        <v>382</v>
      </c>
      <c r="B96" t="str">
        <f t="shared" si="2"/>
        <v>671</v>
      </c>
      <c r="C96" t="str">
        <f t="shared" si="3"/>
        <v>523-6993</v>
      </c>
    </row>
    <row r="97" spans="1:3" x14ac:dyDescent="0.2">
      <c r="A97" s="5" t="s">
        <v>386</v>
      </c>
      <c r="B97" t="str">
        <f t="shared" si="2"/>
        <v>794</v>
      </c>
      <c r="C97" t="str">
        <f t="shared" si="3"/>
        <v>559-1107</v>
      </c>
    </row>
    <row r="98" spans="1:3" x14ac:dyDescent="0.2">
      <c r="A98" s="5" t="s">
        <v>390</v>
      </c>
      <c r="B98" t="str">
        <f t="shared" si="2"/>
        <v>406</v>
      </c>
      <c r="C98" t="str">
        <f t="shared" si="3"/>
        <v>224-3105</v>
      </c>
    </row>
    <row r="99" spans="1:3" x14ac:dyDescent="0.2">
      <c r="A99" s="5" t="s">
        <v>394</v>
      </c>
      <c r="B99" t="str">
        <f t="shared" si="2"/>
        <v>477</v>
      </c>
      <c r="C99" t="str">
        <f t="shared" si="3"/>
        <v>562-3141</v>
      </c>
    </row>
    <row r="100" spans="1:3" x14ac:dyDescent="0.2">
      <c r="A100" s="5" t="s">
        <v>398</v>
      </c>
      <c r="B100" t="str">
        <f t="shared" si="2"/>
        <v>616</v>
      </c>
      <c r="C100" t="str">
        <f t="shared" si="3"/>
        <v>581-2874</v>
      </c>
    </row>
    <row r="101" spans="1:3" x14ac:dyDescent="0.2">
      <c r="A101" s="5" t="s">
        <v>402</v>
      </c>
      <c r="B101" t="str">
        <f t="shared" si="2"/>
        <v>702</v>
      </c>
      <c r="C101" t="str">
        <f t="shared" si="3"/>
        <v>185-7000</v>
      </c>
    </row>
    <row r="102" spans="1:3" x14ac:dyDescent="0.2">
      <c r="A102" s="5" t="s">
        <v>406</v>
      </c>
      <c r="B102" t="str">
        <f t="shared" si="2"/>
        <v>764</v>
      </c>
      <c r="C102" t="str">
        <f t="shared" si="3"/>
        <v>580-8348</v>
      </c>
    </row>
    <row r="103" spans="1:3" x14ac:dyDescent="0.2">
      <c r="A103" s="5" t="s">
        <v>410</v>
      </c>
      <c r="B103" t="str">
        <f t="shared" si="2"/>
        <v>221</v>
      </c>
      <c r="C103" t="str">
        <f t="shared" si="3"/>
        <v>487-8960</v>
      </c>
    </row>
    <row r="104" spans="1:3" x14ac:dyDescent="0.2">
      <c r="A104" s="5" t="s">
        <v>414</v>
      </c>
      <c r="B104" t="str">
        <f t="shared" si="2"/>
        <v>804</v>
      </c>
      <c r="C104" t="str">
        <f t="shared" si="3"/>
        <v>641-4321</v>
      </c>
    </row>
    <row r="105" spans="1:3" x14ac:dyDescent="0.2">
      <c r="A105" s="5" t="s">
        <v>418</v>
      </c>
      <c r="B105" t="str">
        <f t="shared" si="2"/>
        <v>944</v>
      </c>
      <c r="C105" t="str">
        <f t="shared" si="3"/>
        <v>056-3954</v>
      </c>
    </row>
    <row r="106" spans="1:3" x14ac:dyDescent="0.2">
      <c r="A106" s="5" t="s">
        <v>422</v>
      </c>
      <c r="B106" t="str">
        <f t="shared" si="2"/>
        <v>066</v>
      </c>
      <c r="C106" t="str">
        <f t="shared" si="3"/>
        <v>695-1913</v>
      </c>
    </row>
    <row r="107" spans="1:3" x14ac:dyDescent="0.2">
      <c r="A107" s="5" t="s">
        <v>426</v>
      </c>
      <c r="B107" t="str">
        <f t="shared" si="2"/>
        <v>192</v>
      </c>
      <c r="C107" t="str">
        <f t="shared" si="3"/>
        <v>509-1783</v>
      </c>
    </row>
    <row r="108" spans="1:3" x14ac:dyDescent="0.2">
      <c r="A108" s="5" t="s">
        <v>430</v>
      </c>
      <c r="B108" t="str">
        <f t="shared" si="2"/>
        <v>079</v>
      </c>
      <c r="C108" t="str">
        <f t="shared" si="3"/>
        <v>501-9502</v>
      </c>
    </row>
    <row r="109" spans="1:3" x14ac:dyDescent="0.2">
      <c r="A109" s="5" t="s">
        <v>434</v>
      </c>
      <c r="B109" t="str">
        <f t="shared" si="2"/>
        <v>749</v>
      </c>
      <c r="C109" t="str">
        <f t="shared" si="3"/>
        <v>749-6198</v>
      </c>
    </row>
    <row r="110" spans="1:3" x14ac:dyDescent="0.2">
      <c r="A110" s="5" t="s">
        <v>438</v>
      </c>
      <c r="B110" t="str">
        <f t="shared" si="2"/>
        <v>917</v>
      </c>
      <c r="C110" t="str">
        <f t="shared" si="3"/>
        <v>627-7252</v>
      </c>
    </row>
    <row r="111" spans="1:3" x14ac:dyDescent="0.2">
      <c r="A111" s="5" t="s">
        <v>442</v>
      </c>
      <c r="B111" t="str">
        <f t="shared" si="2"/>
        <v>918</v>
      </c>
      <c r="C111" t="str">
        <f t="shared" si="3"/>
        <v>714-0718</v>
      </c>
    </row>
    <row r="112" spans="1:3" x14ac:dyDescent="0.2">
      <c r="A112" s="5" t="s">
        <v>446</v>
      </c>
      <c r="B112" t="str">
        <f t="shared" si="2"/>
        <v>539</v>
      </c>
      <c r="C112" t="str">
        <f t="shared" si="3"/>
        <v>652-2735</v>
      </c>
    </row>
    <row r="113" spans="1:3" x14ac:dyDescent="0.2">
      <c r="A113" s="5" t="s">
        <v>450</v>
      </c>
      <c r="B113" t="str">
        <f t="shared" si="2"/>
        <v>942</v>
      </c>
      <c r="C113" t="str">
        <f t="shared" si="3"/>
        <v>339-1813</v>
      </c>
    </row>
    <row r="114" spans="1:3" x14ac:dyDescent="0.2">
      <c r="A114" s="5" t="s">
        <v>454</v>
      </c>
      <c r="B114" t="str">
        <f t="shared" si="2"/>
        <v>826</v>
      </c>
      <c r="C114" t="str">
        <f t="shared" si="3"/>
        <v>665-4454</v>
      </c>
    </row>
    <row r="115" spans="1:3" x14ac:dyDescent="0.2">
      <c r="A115" s="5" t="s">
        <v>458</v>
      </c>
      <c r="B115" t="str">
        <f t="shared" si="2"/>
        <v>223</v>
      </c>
      <c r="C115" t="str">
        <f t="shared" si="3"/>
        <v>925-6323</v>
      </c>
    </row>
    <row r="116" spans="1:3" x14ac:dyDescent="0.2">
      <c r="A116" s="5" t="s">
        <v>462</v>
      </c>
      <c r="B116" t="str">
        <f t="shared" si="2"/>
        <v>087</v>
      </c>
      <c r="C116" t="str">
        <f t="shared" si="3"/>
        <v>940-3411</v>
      </c>
    </row>
    <row r="117" spans="1:3" x14ac:dyDescent="0.2">
      <c r="A117" s="5" t="s">
        <v>466</v>
      </c>
      <c r="B117" t="str">
        <f t="shared" si="2"/>
        <v>675</v>
      </c>
      <c r="C117" t="str">
        <f t="shared" si="3"/>
        <v>938-7612</v>
      </c>
    </row>
    <row r="118" spans="1:3" x14ac:dyDescent="0.2">
      <c r="A118" s="5" t="s">
        <v>470</v>
      </c>
      <c r="B118" t="str">
        <f t="shared" si="2"/>
        <v>917</v>
      </c>
      <c r="C118" t="str">
        <f t="shared" si="3"/>
        <v>269-6324</v>
      </c>
    </row>
    <row r="119" spans="1:3" x14ac:dyDescent="0.2">
      <c r="A119" s="5" t="s">
        <v>474</v>
      </c>
      <c r="B119" t="str">
        <f t="shared" si="2"/>
        <v>257</v>
      </c>
      <c r="C119" t="str">
        <f t="shared" si="3"/>
        <v>265-5210</v>
      </c>
    </row>
    <row r="120" spans="1:3" x14ac:dyDescent="0.2">
      <c r="A120" s="5" t="s">
        <v>478</v>
      </c>
      <c r="B120" t="str">
        <f t="shared" si="2"/>
        <v>895</v>
      </c>
      <c r="C120" t="str">
        <f t="shared" si="3"/>
        <v>165-6258</v>
      </c>
    </row>
    <row r="121" spans="1:3" x14ac:dyDescent="0.2">
      <c r="A121" s="5" t="s">
        <v>482</v>
      </c>
      <c r="B121" t="str">
        <f t="shared" si="2"/>
        <v>786</v>
      </c>
      <c r="C121" t="str">
        <f t="shared" si="3"/>
        <v>892-2396</v>
      </c>
    </row>
    <row r="122" spans="1:3" x14ac:dyDescent="0.2">
      <c r="A122" s="5" t="s">
        <v>486</v>
      </c>
      <c r="B122" t="str">
        <f t="shared" si="2"/>
        <v>782</v>
      </c>
      <c r="C122" t="str">
        <f t="shared" si="3"/>
        <v>365-2240</v>
      </c>
    </row>
    <row r="123" spans="1:3" x14ac:dyDescent="0.2">
      <c r="A123" s="5" t="s">
        <v>490</v>
      </c>
      <c r="B123" t="str">
        <f t="shared" si="2"/>
        <v>038</v>
      </c>
      <c r="C123" t="str">
        <f t="shared" si="3"/>
        <v>319-0204</v>
      </c>
    </row>
    <row r="124" spans="1:3" x14ac:dyDescent="0.2">
      <c r="A124" s="5" t="s">
        <v>494</v>
      </c>
      <c r="B124" t="str">
        <f t="shared" si="2"/>
        <v>838</v>
      </c>
      <c r="C124" t="str">
        <f t="shared" si="3"/>
        <v>220-5752</v>
      </c>
    </row>
    <row r="125" spans="1:3" x14ac:dyDescent="0.2">
      <c r="A125" s="5" t="s">
        <v>498</v>
      </c>
      <c r="B125" t="str">
        <f t="shared" si="2"/>
        <v>317</v>
      </c>
      <c r="C125" t="str">
        <f t="shared" si="3"/>
        <v>579-1310</v>
      </c>
    </row>
    <row r="126" spans="1:3" x14ac:dyDescent="0.2">
      <c r="A126" s="5" t="s">
        <v>502</v>
      </c>
      <c r="B126" t="str">
        <f t="shared" si="2"/>
        <v>847</v>
      </c>
      <c r="C126" t="str">
        <f t="shared" si="3"/>
        <v>424-2157</v>
      </c>
    </row>
    <row r="127" spans="1:3" x14ac:dyDescent="0.2">
      <c r="A127" s="5" t="s">
        <v>506</v>
      </c>
      <c r="B127" t="str">
        <f t="shared" si="2"/>
        <v>314</v>
      </c>
      <c r="C127" t="str">
        <f t="shared" si="3"/>
        <v>652-7031</v>
      </c>
    </row>
    <row r="128" spans="1:3" x14ac:dyDescent="0.2">
      <c r="A128" s="5" t="s">
        <v>510</v>
      </c>
      <c r="B128" t="str">
        <f t="shared" si="2"/>
        <v>088</v>
      </c>
      <c r="C128" t="str">
        <f t="shared" si="3"/>
        <v>260-9783</v>
      </c>
    </row>
    <row r="129" spans="1:3" x14ac:dyDescent="0.2">
      <c r="A129" s="5" t="s">
        <v>514</v>
      </c>
      <c r="B129" t="str">
        <f t="shared" si="2"/>
        <v>626</v>
      </c>
      <c r="C129" t="str">
        <f t="shared" si="3"/>
        <v>516-6877</v>
      </c>
    </row>
    <row r="130" spans="1:3" x14ac:dyDescent="0.2">
      <c r="A130" s="5" t="s">
        <v>518</v>
      </c>
      <c r="B130" t="str">
        <f t="shared" si="2"/>
        <v>802</v>
      </c>
      <c r="C130" t="str">
        <f t="shared" si="3"/>
        <v>050-3677</v>
      </c>
    </row>
    <row r="131" spans="1:3" x14ac:dyDescent="0.2">
      <c r="A131" s="5" t="s">
        <v>522</v>
      </c>
      <c r="B131" t="str">
        <f t="shared" ref="B131:B194" si="4">LEFT(A131,3)</f>
        <v>050</v>
      </c>
      <c r="C131" t="str">
        <f t="shared" ref="C131:C194" si="5">RIGHT(A131,8)</f>
        <v>038-6020</v>
      </c>
    </row>
    <row r="132" spans="1:3" x14ac:dyDescent="0.2">
      <c r="A132" s="5" t="s">
        <v>526</v>
      </c>
      <c r="B132" t="str">
        <f t="shared" si="4"/>
        <v>414</v>
      </c>
      <c r="C132" t="str">
        <f t="shared" si="5"/>
        <v>464-7475</v>
      </c>
    </row>
    <row r="133" spans="1:3" x14ac:dyDescent="0.2">
      <c r="A133" s="5" t="s">
        <v>530</v>
      </c>
      <c r="B133" t="str">
        <f t="shared" si="4"/>
        <v>333</v>
      </c>
      <c r="C133" t="str">
        <f t="shared" si="5"/>
        <v>846-6550</v>
      </c>
    </row>
    <row r="134" spans="1:3" x14ac:dyDescent="0.2">
      <c r="A134" s="5" t="s">
        <v>534</v>
      </c>
      <c r="B134" t="str">
        <f t="shared" si="4"/>
        <v>794</v>
      </c>
      <c r="C134" t="str">
        <f t="shared" si="5"/>
        <v>808-7505</v>
      </c>
    </row>
    <row r="135" spans="1:3" x14ac:dyDescent="0.2">
      <c r="A135" s="5" t="s">
        <v>538</v>
      </c>
      <c r="B135" t="str">
        <f t="shared" si="4"/>
        <v>638</v>
      </c>
      <c r="C135" t="str">
        <f t="shared" si="5"/>
        <v>939-2767</v>
      </c>
    </row>
    <row r="136" spans="1:3" x14ac:dyDescent="0.2">
      <c r="A136" s="5" t="s">
        <v>542</v>
      </c>
      <c r="B136" t="str">
        <f t="shared" si="4"/>
        <v>059</v>
      </c>
      <c r="C136" t="str">
        <f t="shared" si="5"/>
        <v>042-3464</v>
      </c>
    </row>
    <row r="137" spans="1:3" x14ac:dyDescent="0.2">
      <c r="A137" s="5" t="s">
        <v>546</v>
      </c>
      <c r="B137" t="str">
        <f t="shared" si="4"/>
        <v>352</v>
      </c>
      <c r="C137" t="str">
        <f t="shared" si="5"/>
        <v>021-7992</v>
      </c>
    </row>
    <row r="138" spans="1:3" x14ac:dyDescent="0.2">
      <c r="A138" s="5" t="s">
        <v>550</v>
      </c>
      <c r="B138" t="str">
        <f t="shared" si="4"/>
        <v>271</v>
      </c>
      <c r="C138" t="str">
        <f t="shared" si="5"/>
        <v>766-0372</v>
      </c>
    </row>
    <row r="139" spans="1:3" x14ac:dyDescent="0.2">
      <c r="A139" s="5" t="s">
        <v>554</v>
      </c>
      <c r="B139" t="str">
        <f t="shared" si="4"/>
        <v>378</v>
      </c>
      <c r="C139" t="str">
        <f t="shared" si="5"/>
        <v>487-0498</v>
      </c>
    </row>
    <row r="140" spans="1:3" x14ac:dyDescent="0.2">
      <c r="A140" s="5" t="s">
        <v>558</v>
      </c>
      <c r="B140" t="str">
        <f t="shared" si="4"/>
        <v>207</v>
      </c>
      <c r="C140" t="str">
        <f t="shared" si="5"/>
        <v>050-1343</v>
      </c>
    </row>
    <row r="141" spans="1:3" x14ac:dyDescent="0.2">
      <c r="A141" s="5" t="s">
        <v>562</v>
      </c>
      <c r="B141" t="str">
        <f t="shared" si="4"/>
        <v>729</v>
      </c>
      <c r="C141" t="str">
        <f t="shared" si="5"/>
        <v>279-1057</v>
      </c>
    </row>
    <row r="142" spans="1:3" x14ac:dyDescent="0.2">
      <c r="A142" s="5" t="s">
        <v>566</v>
      </c>
      <c r="B142" t="str">
        <f t="shared" si="4"/>
        <v>313</v>
      </c>
      <c r="C142" t="str">
        <f t="shared" si="5"/>
        <v>212-9971</v>
      </c>
    </row>
    <row r="143" spans="1:3" x14ac:dyDescent="0.2">
      <c r="A143" s="5" t="s">
        <v>570</v>
      </c>
      <c r="B143" t="str">
        <f t="shared" si="4"/>
        <v>521</v>
      </c>
      <c r="C143" t="str">
        <f t="shared" si="5"/>
        <v>289-6682</v>
      </c>
    </row>
    <row r="144" spans="1:3" x14ac:dyDescent="0.2">
      <c r="A144" s="5" t="s">
        <v>574</v>
      </c>
      <c r="B144" t="str">
        <f t="shared" si="4"/>
        <v>005</v>
      </c>
      <c r="C144" t="str">
        <f t="shared" si="5"/>
        <v>120-4181</v>
      </c>
    </row>
    <row r="145" spans="1:3" x14ac:dyDescent="0.2">
      <c r="A145" s="5" t="s">
        <v>578</v>
      </c>
      <c r="B145" t="str">
        <f t="shared" si="4"/>
        <v>224</v>
      </c>
      <c r="C145" t="str">
        <f t="shared" si="5"/>
        <v>531-8975</v>
      </c>
    </row>
    <row r="146" spans="1:3" x14ac:dyDescent="0.2">
      <c r="A146" s="5" t="s">
        <v>582</v>
      </c>
      <c r="B146" t="str">
        <f t="shared" si="4"/>
        <v>866</v>
      </c>
      <c r="C146" t="str">
        <f t="shared" si="5"/>
        <v>516-7485</v>
      </c>
    </row>
    <row r="147" spans="1:3" x14ac:dyDescent="0.2">
      <c r="A147" s="5" t="s">
        <v>586</v>
      </c>
      <c r="B147" t="str">
        <f t="shared" si="4"/>
        <v>800</v>
      </c>
      <c r="C147" t="str">
        <f t="shared" si="5"/>
        <v>314-1279</v>
      </c>
    </row>
    <row r="148" spans="1:3" x14ac:dyDescent="0.2">
      <c r="A148" s="5" t="s">
        <v>590</v>
      </c>
      <c r="B148" t="str">
        <f t="shared" si="4"/>
        <v>609</v>
      </c>
      <c r="C148" t="str">
        <f t="shared" si="5"/>
        <v>307-1957</v>
      </c>
    </row>
    <row r="149" spans="1:3" x14ac:dyDescent="0.2">
      <c r="A149" s="5" t="s">
        <v>594</v>
      </c>
      <c r="B149" t="str">
        <f t="shared" si="4"/>
        <v>208</v>
      </c>
      <c r="C149" t="str">
        <f t="shared" si="5"/>
        <v>607-1642</v>
      </c>
    </row>
    <row r="150" spans="1:3" x14ac:dyDescent="0.2">
      <c r="A150" s="5" t="s">
        <v>598</v>
      </c>
      <c r="B150" t="str">
        <f t="shared" si="4"/>
        <v>158</v>
      </c>
      <c r="C150" t="str">
        <f t="shared" si="5"/>
        <v>123-5488</v>
      </c>
    </row>
    <row r="151" spans="1:3" x14ac:dyDescent="0.2">
      <c r="A151" s="5" t="s">
        <v>602</v>
      </c>
      <c r="B151" t="str">
        <f t="shared" si="4"/>
        <v>626</v>
      </c>
      <c r="C151" t="str">
        <f t="shared" si="5"/>
        <v>645-6725</v>
      </c>
    </row>
    <row r="152" spans="1:3" x14ac:dyDescent="0.2">
      <c r="A152" s="5" t="s">
        <v>606</v>
      </c>
      <c r="B152" t="str">
        <f t="shared" si="4"/>
        <v>909</v>
      </c>
      <c r="C152" t="str">
        <f t="shared" si="5"/>
        <v>149-0994</v>
      </c>
    </row>
    <row r="153" spans="1:3" x14ac:dyDescent="0.2">
      <c r="A153" s="5" t="s">
        <v>610</v>
      </c>
      <c r="B153" t="str">
        <f t="shared" si="4"/>
        <v>284</v>
      </c>
      <c r="C153" t="str">
        <f t="shared" si="5"/>
        <v>345-3544</v>
      </c>
    </row>
    <row r="154" spans="1:3" x14ac:dyDescent="0.2">
      <c r="A154" s="5" t="s">
        <v>614</v>
      </c>
      <c r="B154" t="str">
        <f t="shared" si="4"/>
        <v>193</v>
      </c>
      <c r="C154" t="str">
        <f t="shared" si="5"/>
        <v>409-5772</v>
      </c>
    </row>
    <row r="155" spans="1:3" x14ac:dyDescent="0.2">
      <c r="A155" s="5" t="s">
        <v>618</v>
      </c>
      <c r="B155" t="str">
        <f t="shared" si="4"/>
        <v>683</v>
      </c>
      <c r="C155" t="str">
        <f t="shared" si="5"/>
        <v>608-6926</v>
      </c>
    </row>
    <row r="156" spans="1:3" x14ac:dyDescent="0.2">
      <c r="A156" s="5" t="s">
        <v>622</v>
      </c>
      <c r="B156" t="str">
        <f t="shared" si="4"/>
        <v>519</v>
      </c>
      <c r="C156" t="str">
        <f t="shared" si="5"/>
        <v>493-6342</v>
      </c>
    </row>
    <row r="157" spans="1:3" x14ac:dyDescent="0.2">
      <c r="A157" s="5" t="s">
        <v>626</v>
      </c>
      <c r="B157" t="str">
        <f t="shared" si="4"/>
        <v>239</v>
      </c>
      <c r="C157" t="str">
        <f t="shared" si="5"/>
        <v>809-5741</v>
      </c>
    </row>
    <row r="158" spans="1:3" x14ac:dyDescent="0.2">
      <c r="A158" s="5" t="s">
        <v>630</v>
      </c>
      <c r="B158" t="str">
        <f t="shared" si="4"/>
        <v>563</v>
      </c>
      <c r="C158" t="str">
        <f t="shared" si="5"/>
        <v>119-1080</v>
      </c>
    </row>
    <row r="159" spans="1:3" x14ac:dyDescent="0.2">
      <c r="A159" s="5" t="s">
        <v>634</v>
      </c>
      <c r="B159" t="str">
        <f t="shared" si="4"/>
        <v>380</v>
      </c>
      <c r="C159" t="str">
        <f t="shared" si="5"/>
        <v>082-9984</v>
      </c>
    </row>
    <row r="160" spans="1:3" x14ac:dyDescent="0.2">
      <c r="A160" s="5" t="s">
        <v>638</v>
      </c>
      <c r="B160" t="str">
        <f t="shared" si="4"/>
        <v>075</v>
      </c>
      <c r="C160" t="str">
        <f t="shared" si="5"/>
        <v>513-4269</v>
      </c>
    </row>
    <row r="161" spans="1:3" x14ac:dyDescent="0.2">
      <c r="A161" s="5" t="s">
        <v>642</v>
      </c>
      <c r="B161" t="str">
        <f t="shared" si="4"/>
        <v>319</v>
      </c>
      <c r="C161" t="str">
        <f t="shared" si="5"/>
        <v>544-3325</v>
      </c>
    </row>
    <row r="162" spans="1:3" x14ac:dyDescent="0.2">
      <c r="A162" s="5" t="s">
        <v>646</v>
      </c>
      <c r="B162" t="str">
        <f t="shared" si="4"/>
        <v>375</v>
      </c>
      <c r="C162" t="str">
        <f t="shared" si="5"/>
        <v>563-1200</v>
      </c>
    </row>
    <row r="163" spans="1:3" x14ac:dyDescent="0.2">
      <c r="A163" s="5" t="s">
        <v>650</v>
      </c>
      <c r="B163" t="str">
        <f t="shared" si="4"/>
        <v>053</v>
      </c>
      <c r="C163" t="str">
        <f t="shared" si="5"/>
        <v>997-6958</v>
      </c>
    </row>
    <row r="164" spans="1:3" x14ac:dyDescent="0.2">
      <c r="A164" s="5" t="s">
        <v>654</v>
      </c>
      <c r="B164" t="str">
        <f t="shared" si="4"/>
        <v>470</v>
      </c>
      <c r="C164" t="str">
        <f t="shared" si="5"/>
        <v>067-2357</v>
      </c>
    </row>
    <row r="165" spans="1:3" x14ac:dyDescent="0.2">
      <c r="A165" s="5" t="s">
        <v>658</v>
      </c>
      <c r="B165" t="str">
        <f t="shared" si="4"/>
        <v>939</v>
      </c>
      <c r="C165" t="str">
        <f t="shared" si="5"/>
        <v>342-7999</v>
      </c>
    </row>
    <row r="166" spans="1:3" x14ac:dyDescent="0.2">
      <c r="A166" s="5" t="s">
        <v>662</v>
      </c>
      <c r="B166" t="str">
        <f t="shared" si="4"/>
        <v>975</v>
      </c>
      <c r="C166" t="str">
        <f t="shared" si="5"/>
        <v>718-1418</v>
      </c>
    </row>
    <row r="167" spans="1:3" x14ac:dyDescent="0.2">
      <c r="A167" s="5" t="s">
        <v>666</v>
      </c>
      <c r="B167" t="str">
        <f t="shared" si="4"/>
        <v>167</v>
      </c>
      <c r="C167" t="str">
        <f t="shared" si="5"/>
        <v>352-0111</v>
      </c>
    </row>
    <row r="168" spans="1:3" x14ac:dyDescent="0.2">
      <c r="A168" s="5" t="s">
        <v>670</v>
      </c>
      <c r="B168" t="str">
        <f t="shared" si="4"/>
        <v>792</v>
      </c>
      <c r="C168" t="str">
        <f t="shared" si="5"/>
        <v>762-1914</v>
      </c>
    </row>
    <row r="169" spans="1:3" x14ac:dyDescent="0.2">
      <c r="A169" s="5" t="s">
        <v>674</v>
      </c>
      <c r="B169" t="str">
        <f t="shared" si="4"/>
        <v>478</v>
      </c>
      <c r="C169" t="str">
        <f t="shared" si="5"/>
        <v>015-1221</v>
      </c>
    </row>
    <row r="170" spans="1:3" x14ac:dyDescent="0.2">
      <c r="A170" s="5" t="s">
        <v>678</v>
      </c>
      <c r="B170" t="str">
        <f t="shared" si="4"/>
        <v>623</v>
      </c>
      <c r="C170" t="str">
        <f t="shared" si="5"/>
        <v>090-3613</v>
      </c>
    </row>
    <row r="171" spans="1:3" x14ac:dyDescent="0.2">
      <c r="A171" s="5" t="s">
        <v>682</v>
      </c>
      <c r="B171" t="str">
        <f t="shared" si="4"/>
        <v>647</v>
      </c>
      <c r="C171" t="str">
        <f t="shared" si="5"/>
        <v>920-7664</v>
      </c>
    </row>
    <row r="172" spans="1:3" x14ac:dyDescent="0.2">
      <c r="A172" s="5" t="s">
        <v>686</v>
      </c>
      <c r="B172" t="str">
        <f t="shared" si="4"/>
        <v>737</v>
      </c>
      <c r="C172" t="str">
        <f t="shared" si="5"/>
        <v>661-8524</v>
      </c>
    </row>
    <row r="173" spans="1:3" x14ac:dyDescent="0.2">
      <c r="A173" s="5" t="s">
        <v>690</v>
      </c>
      <c r="B173" t="str">
        <f t="shared" si="4"/>
        <v>646</v>
      </c>
      <c r="C173" t="str">
        <f t="shared" si="5"/>
        <v>918-1340</v>
      </c>
    </row>
    <row r="174" spans="1:3" x14ac:dyDescent="0.2">
      <c r="A174" s="5" t="s">
        <v>694</v>
      </c>
      <c r="B174" t="str">
        <f t="shared" si="4"/>
        <v>479</v>
      </c>
      <c r="C174" t="str">
        <f t="shared" si="5"/>
        <v>073-6225</v>
      </c>
    </row>
    <row r="175" spans="1:3" x14ac:dyDescent="0.2">
      <c r="A175" s="5" t="s">
        <v>698</v>
      </c>
      <c r="B175" t="str">
        <f t="shared" si="4"/>
        <v>007</v>
      </c>
      <c r="C175" t="str">
        <f t="shared" si="5"/>
        <v>212-0674</v>
      </c>
    </row>
    <row r="176" spans="1:3" x14ac:dyDescent="0.2">
      <c r="A176" s="5" t="s">
        <v>702</v>
      </c>
      <c r="B176" t="str">
        <f t="shared" si="4"/>
        <v>063</v>
      </c>
      <c r="C176" t="str">
        <f t="shared" si="5"/>
        <v>432-1947</v>
      </c>
    </row>
    <row r="177" spans="1:3" x14ac:dyDescent="0.2">
      <c r="A177" s="5" t="s">
        <v>706</v>
      </c>
      <c r="B177" t="str">
        <f t="shared" si="4"/>
        <v>356</v>
      </c>
      <c r="C177" t="str">
        <f t="shared" si="5"/>
        <v>979-3277</v>
      </c>
    </row>
    <row r="178" spans="1:3" x14ac:dyDescent="0.2">
      <c r="A178" s="5" t="s">
        <v>710</v>
      </c>
      <c r="B178" t="str">
        <f t="shared" si="4"/>
        <v>719</v>
      </c>
      <c r="C178" t="str">
        <f t="shared" si="5"/>
        <v>478-2382</v>
      </c>
    </row>
    <row r="179" spans="1:3" x14ac:dyDescent="0.2">
      <c r="A179" s="5" t="s">
        <v>714</v>
      </c>
      <c r="B179" t="str">
        <f t="shared" si="4"/>
        <v>426</v>
      </c>
      <c r="C179" t="str">
        <f t="shared" si="5"/>
        <v>410-8614</v>
      </c>
    </row>
    <row r="180" spans="1:3" x14ac:dyDescent="0.2">
      <c r="A180" s="5" t="s">
        <v>718</v>
      </c>
      <c r="B180" t="str">
        <f t="shared" si="4"/>
        <v>689</v>
      </c>
      <c r="C180" t="str">
        <f t="shared" si="5"/>
        <v>549-1977</v>
      </c>
    </row>
    <row r="181" spans="1:3" x14ac:dyDescent="0.2">
      <c r="A181" s="5" t="s">
        <v>722</v>
      </c>
      <c r="B181" t="str">
        <f t="shared" si="4"/>
        <v>338</v>
      </c>
      <c r="C181" t="str">
        <f t="shared" si="5"/>
        <v>773-2594</v>
      </c>
    </row>
    <row r="182" spans="1:3" x14ac:dyDescent="0.2">
      <c r="A182" s="5" t="s">
        <v>726</v>
      </c>
      <c r="B182" t="str">
        <f t="shared" si="4"/>
        <v>442</v>
      </c>
      <c r="C182" t="str">
        <f t="shared" si="5"/>
        <v>181-5352</v>
      </c>
    </row>
    <row r="183" spans="1:3" x14ac:dyDescent="0.2">
      <c r="A183" s="5" t="s">
        <v>730</v>
      </c>
      <c r="B183" t="str">
        <f t="shared" si="4"/>
        <v>836</v>
      </c>
      <c r="C183" t="str">
        <f t="shared" si="5"/>
        <v>902-1870</v>
      </c>
    </row>
    <row r="184" spans="1:3" x14ac:dyDescent="0.2">
      <c r="A184" s="5" t="s">
        <v>734</v>
      </c>
      <c r="B184" t="str">
        <f t="shared" si="4"/>
        <v>970</v>
      </c>
      <c r="C184" t="str">
        <f t="shared" si="5"/>
        <v>337-3774</v>
      </c>
    </row>
    <row r="185" spans="1:3" x14ac:dyDescent="0.2">
      <c r="A185" s="5" t="s">
        <v>738</v>
      </c>
      <c r="B185" t="str">
        <f t="shared" si="4"/>
        <v>003</v>
      </c>
      <c r="C185" t="str">
        <f t="shared" si="5"/>
        <v>705-2831</v>
      </c>
    </row>
    <row r="186" spans="1:3" x14ac:dyDescent="0.2">
      <c r="A186" s="5" t="s">
        <v>742</v>
      </c>
      <c r="B186" t="str">
        <f t="shared" si="4"/>
        <v>255</v>
      </c>
      <c r="C186" t="str">
        <f t="shared" si="5"/>
        <v>572-5225</v>
      </c>
    </row>
    <row r="187" spans="1:3" x14ac:dyDescent="0.2">
      <c r="A187" s="5" t="s">
        <v>746</v>
      </c>
      <c r="B187" t="str">
        <f t="shared" si="4"/>
        <v>832</v>
      </c>
      <c r="C187" t="str">
        <f t="shared" si="5"/>
        <v>036-3442</v>
      </c>
    </row>
    <row r="188" spans="1:3" x14ac:dyDescent="0.2">
      <c r="A188" s="5" t="s">
        <v>750</v>
      </c>
      <c r="B188" t="str">
        <f t="shared" si="4"/>
        <v>982</v>
      </c>
      <c r="C188" t="str">
        <f t="shared" si="5"/>
        <v>525-3961</v>
      </c>
    </row>
    <row r="189" spans="1:3" x14ac:dyDescent="0.2">
      <c r="A189" s="5" t="s">
        <v>754</v>
      </c>
      <c r="B189" t="str">
        <f t="shared" si="4"/>
        <v>560</v>
      </c>
      <c r="C189" t="str">
        <f t="shared" si="5"/>
        <v>657-4625</v>
      </c>
    </row>
    <row r="190" spans="1:3" x14ac:dyDescent="0.2">
      <c r="A190" s="5" t="s">
        <v>758</v>
      </c>
      <c r="B190" t="str">
        <f t="shared" si="4"/>
        <v>719</v>
      </c>
      <c r="C190" t="str">
        <f t="shared" si="5"/>
        <v>177-7418</v>
      </c>
    </row>
    <row r="191" spans="1:3" x14ac:dyDescent="0.2">
      <c r="A191" s="5" t="s">
        <v>762</v>
      </c>
      <c r="B191" t="str">
        <f t="shared" si="4"/>
        <v>689</v>
      </c>
      <c r="C191" t="str">
        <f t="shared" si="5"/>
        <v>897-9742</v>
      </c>
    </row>
    <row r="192" spans="1:3" x14ac:dyDescent="0.2">
      <c r="A192" s="5" t="s">
        <v>766</v>
      </c>
      <c r="B192" t="str">
        <f t="shared" si="4"/>
        <v>266</v>
      </c>
      <c r="C192" t="str">
        <f t="shared" si="5"/>
        <v>683-6626</v>
      </c>
    </row>
    <row r="193" spans="1:3" x14ac:dyDescent="0.2">
      <c r="A193" s="5" t="s">
        <v>770</v>
      </c>
      <c r="B193" t="str">
        <f t="shared" si="4"/>
        <v>675</v>
      </c>
      <c r="C193" t="str">
        <f t="shared" si="5"/>
        <v>958-5616</v>
      </c>
    </row>
    <row r="194" spans="1:3" x14ac:dyDescent="0.2">
      <c r="A194" s="5" t="s">
        <v>774</v>
      </c>
      <c r="B194" t="str">
        <f t="shared" si="4"/>
        <v>645</v>
      </c>
      <c r="C194" t="str">
        <f t="shared" si="5"/>
        <v>925-2160</v>
      </c>
    </row>
    <row r="195" spans="1:3" x14ac:dyDescent="0.2">
      <c r="A195" s="5" t="s">
        <v>778</v>
      </c>
      <c r="B195" t="str">
        <f t="shared" ref="B195:B258" si="6">LEFT(A195,3)</f>
        <v>060</v>
      </c>
      <c r="C195" t="str">
        <f t="shared" ref="C195:C258" si="7">RIGHT(A195,8)</f>
        <v>266-8838</v>
      </c>
    </row>
    <row r="196" spans="1:3" x14ac:dyDescent="0.2">
      <c r="A196" s="5" t="s">
        <v>782</v>
      </c>
      <c r="B196" t="str">
        <f t="shared" si="6"/>
        <v>359</v>
      </c>
      <c r="C196" t="str">
        <f t="shared" si="7"/>
        <v>666-5957</v>
      </c>
    </row>
    <row r="197" spans="1:3" x14ac:dyDescent="0.2">
      <c r="A197" s="5" t="s">
        <v>786</v>
      </c>
      <c r="B197" t="str">
        <f t="shared" si="6"/>
        <v>807</v>
      </c>
      <c r="C197" t="str">
        <f t="shared" si="7"/>
        <v>722-2455</v>
      </c>
    </row>
    <row r="198" spans="1:3" x14ac:dyDescent="0.2">
      <c r="A198" s="5" t="s">
        <v>790</v>
      </c>
      <c r="B198" t="str">
        <f t="shared" si="6"/>
        <v>739</v>
      </c>
      <c r="C198" t="str">
        <f t="shared" si="7"/>
        <v>494-2513</v>
      </c>
    </row>
    <row r="199" spans="1:3" x14ac:dyDescent="0.2">
      <c r="A199" s="5" t="s">
        <v>794</v>
      </c>
      <c r="B199" t="str">
        <f t="shared" si="6"/>
        <v>448</v>
      </c>
      <c r="C199" t="str">
        <f t="shared" si="7"/>
        <v>669-0186</v>
      </c>
    </row>
    <row r="200" spans="1:3" x14ac:dyDescent="0.2">
      <c r="A200" s="5" t="s">
        <v>798</v>
      </c>
      <c r="B200" t="str">
        <f t="shared" si="6"/>
        <v>957</v>
      </c>
      <c r="C200" t="str">
        <f t="shared" si="7"/>
        <v>474-1261</v>
      </c>
    </row>
    <row r="201" spans="1:3" x14ac:dyDescent="0.2">
      <c r="A201" s="5" t="s">
        <v>802</v>
      </c>
      <c r="B201" t="str">
        <f t="shared" si="6"/>
        <v>539</v>
      </c>
      <c r="C201" t="str">
        <f t="shared" si="7"/>
        <v>309-1437</v>
      </c>
    </row>
    <row r="202" spans="1:3" x14ac:dyDescent="0.2">
      <c r="A202" s="5" t="s">
        <v>806</v>
      </c>
      <c r="B202" t="str">
        <f t="shared" si="6"/>
        <v>367</v>
      </c>
      <c r="C202" t="str">
        <f t="shared" si="7"/>
        <v>928-4554</v>
      </c>
    </row>
    <row r="203" spans="1:3" x14ac:dyDescent="0.2">
      <c r="A203" s="5" t="s">
        <v>810</v>
      </c>
      <c r="B203" t="str">
        <f t="shared" si="6"/>
        <v>037</v>
      </c>
      <c r="C203" t="str">
        <f t="shared" si="7"/>
        <v>625-0674</v>
      </c>
    </row>
    <row r="204" spans="1:3" x14ac:dyDescent="0.2">
      <c r="A204" s="5" t="s">
        <v>814</v>
      </c>
      <c r="B204" t="str">
        <f t="shared" si="6"/>
        <v>666</v>
      </c>
      <c r="C204" t="str">
        <f t="shared" si="7"/>
        <v>652-4185</v>
      </c>
    </row>
    <row r="205" spans="1:3" x14ac:dyDescent="0.2">
      <c r="A205" s="5" t="s">
        <v>818</v>
      </c>
      <c r="B205" t="str">
        <f t="shared" si="6"/>
        <v>811</v>
      </c>
      <c r="C205" t="str">
        <f t="shared" si="7"/>
        <v>979-7157</v>
      </c>
    </row>
    <row r="206" spans="1:3" x14ac:dyDescent="0.2">
      <c r="A206" s="5" t="s">
        <v>822</v>
      </c>
      <c r="B206" t="str">
        <f t="shared" si="6"/>
        <v>440</v>
      </c>
      <c r="C206" t="str">
        <f t="shared" si="7"/>
        <v>107-9536</v>
      </c>
    </row>
    <row r="207" spans="1:3" x14ac:dyDescent="0.2">
      <c r="A207" s="5" t="s">
        <v>826</v>
      </c>
      <c r="B207" t="str">
        <f t="shared" si="6"/>
        <v>948</v>
      </c>
      <c r="C207" t="str">
        <f t="shared" si="7"/>
        <v>893-4531</v>
      </c>
    </row>
    <row r="208" spans="1:3" x14ac:dyDescent="0.2">
      <c r="A208" s="5" t="s">
        <v>830</v>
      </c>
      <c r="B208" t="str">
        <f t="shared" si="6"/>
        <v>324</v>
      </c>
      <c r="C208" t="str">
        <f t="shared" si="7"/>
        <v>289-6918</v>
      </c>
    </row>
    <row r="209" spans="1:3" x14ac:dyDescent="0.2">
      <c r="A209" s="5" t="s">
        <v>834</v>
      </c>
      <c r="B209" t="str">
        <f t="shared" si="6"/>
        <v>351</v>
      </c>
      <c r="C209" t="str">
        <f t="shared" si="7"/>
        <v>664-5934</v>
      </c>
    </row>
    <row r="210" spans="1:3" x14ac:dyDescent="0.2">
      <c r="A210" s="5" t="s">
        <v>838</v>
      </c>
      <c r="B210" t="str">
        <f t="shared" si="6"/>
        <v>480</v>
      </c>
      <c r="C210" t="str">
        <f t="shared" si="7"/>
        <v>662-2683</v>
      </c>
    </row>
    <row r="211" spans="1:3" x14ac:dyDescent="0.2">
      <c r="A211" s="5" t="s">
        <v>842</v>
      </c>
      <c r="B211" t="str">
        <f t="shared" si="6"/>
        <v>948</v>
      </c>
      <c r="C211" t="str">
        <f t="shared" si="7"/>
        <v>975-2537</v>
      </c>
    </row>
    <row r="212" spans="1:3" x14ac:dyDescent="0.2">
      <c r="A212" s="5" t="s">
        <v>846</v>
      </c>
      <c r="B212" t="str">
        <f t="shared" si="6"/>
        <v>451</v>
      </c>
      <c r="C212" t="str">
        <f t="shared" si="7"/>
        <v>463-6866</v>
      </c>
    </row>
    <row r="213" spans="1:3" x14ac:dyDescent="0.2">
      <c r="A213" s="5" t="s">
        <v>850</v>
      </c>
      <c r="B213" t="str">
        <f t="shared" si="6"/>
        <v>568</v>
      </c>
      <c r="C213" t="str">
        <f t="shared" si="7"/>
        <v>211-5281</v>
      </c>
    </row>
    <row r="214" spans="1:3" x14ac:dyDescent="0.2">
      <c r="A214" s="5" t="s">
        <v>854</v>
      </c>
      <c r="B214" t="str">
        <f t="shared" si="6"/>
        <v>780</v>
      </c>
      <c r="C214" t="str">
        <f t="shared" si="7"/>
        <v>845-6053</v>
      </c>
    </row>
    <row r="215" spans="1:3" x14ac:dyDescent="0.2">
      <c r="A215" s="5" t="s">
        <v>858</v>
      </c>
      <c r="B215" t="str">
        <f t="shared" si="6"/>
        <v>310</v>
      </c>
      <c r="C215" t="str">
        <f t="shared" si="7"/>
        <v>392-3893</v>
      </c>
    </row>
    <row r="216" spans="1:3" x14ac:dyDescent="0.2">
      <c r="A216" s="5" t="s">
        <v>862</v>
      </c>
      <c r="B216" t="str">
        <f t="shared" si="6"/>
        <v>237</v>
      </c>
      <c r="C216" t="str">
        <f t="shared" si="7"/>
        <v>871-9744</v>
      </c>
    </row>
    <row r="217" spans="1:3" x14ac:dyDescent="0.2">
      <c r="A217" s="5" t="s">
        <v>866</v>
      </c>
      <c r="B217" t="str">
        <f t="shared" si="6"/>
        <v>409</v>
      </c>
      <c r="C217" t="str">
        <f t="shared" si="7"/>
        <v>035-4466</v>
      </c>
    </row>
    <row r="218" spans="1:3" x14ac:dyDescent="0.2">
      <c r="A218" s="5" t="s">
        <v>870</v>
      </c>
      <c r="B218" t="str">
        <f t="shared" si="6"/>
        <v>646</v>
      </c>
      <c r="C218" t="str">
        <f t="shared" si="7"/>
        <v>085-8051</v>
      </c>
    </row>
    <row r="219" spans="1:3" x14ac:dyDescent="0.2">
      <c r="A219" s="5" t="s">
        <v>874</v>
      </c>
      <c r="B219" t="str">
        <f t="shared" si="6"/>
        <v>663</v>
      </c>
      <c r="C219" t="str">
        <f t="shared" si="7"/>
        <v>446-8647</v>
      </c>
    </row>
    <row r="220" spans="1:3" x14ac:dyDescent="0.2">
      <c r="A220" s="5" t="s">
        <v>878</v>
      </c>
      <c r="B220" t="str">
        <f t="shared" si="6"/>
        <v>725</v>
      </c>
      <c r="C220" t="str">
        <f t="shared" si="7"/>
        <v>399-6039</v>
      </c>
    </row>
    <row r="221" spans="1:3" x14ac:dyDescent="0.2">
      <c r="A221" s="5" t="s">
        <v>882</v>
      </c>
      <c r="B221" t="str">
        <f t="shared" si="6"/>
        <v>550</v>
      </c>
      <c r="C221" t="str">
        <f t="shared" si="7"/>
        <v>239-8302</v>
      </c>
    </row>
    <row r="222" spans="1:3" x14ac:dyDescent="0.2">
      <c r="A222" s="5" t="s">
        <v>886</v>
      </c>
      <c r="B222" t="str">
        <f t="shared" si="6"/>
        <v>957</v>
      </c>
      <c r="C222" t="str">
        <f t="shared" si="7"/>
        <v>880-2239</v>
      </c>
    </row>
    <row r="223" spans="1:3" x14ac:dyDescent="0.2">
      <c r="A223" s="5" t="s">
        <v>890</v>
      </c>
      <c r="B223" t="str">
        <f t="shared" si="6"/>
        <v>236</v>
      </c>
      <c r="C223" t="str">
        <f t="shared" si="7"/>
        <v>859-9451</v>
      </c>
    </row>
    <row r="224" spans="1:3" x14ac:dyDescent="0.2">
      <c r="A224" s="5" t="s">
        <v>894</v>
      </c>
      <c r="B224" t="str">
        <f t="shared" si="6"/>
        <v>759</v>
      </c>
      <c r="C224" t="str">
        <f t="shared" si="7"/>
        <v>850-0771</v>
      </c>
    </row>
    <row r="225" spans="1:3" x14ac:dyDescent="0.2">
      <c r="A225" s="5" t="s">
        <v>898</v>
      </c>
      <c r="B225" t="str">
        <f t="shared" si="6"/>
        <v>242</v>
      </c>
      <c r="C225" t="str">
        <f t="shared" si="7"/>
        <v>028-1519</v>
      </c>
    </row>
    <row r="226" spans="1:3" x14ac:dyDescent="0.2">
      <c r="A226" s="5" t="s">
        <v>902</v>
      </c>
      <c r="B226" t="str">
        <f t="shared" si="6"/>
        <v>074</v>
      </c>
      <c r="C226" t="str">
        <f t="shared" si="7"/>
        <v>758-8174</v>
      </c>
    </row>
    <row r="227" spans="1:3" x14ac:dyDescent="0.2">
      <c r="A227" s="5" t="s">
        <v>906</v>
      </c>
      <c r="B227" t="str">
        <f t="shared" si="6"/>
        <v>626</v>
      </c>
      <c r="C227" t="str">
        <f t="shared" si="7"/>
        <v>493-5410</v>
      </c>
    </row>
    <row r="228" spans="1:3" x14ac:dyDescent="0.2">
      <c r="A228" s="5" t="s">
        <v>910</v>
      </c>
      <c r="B228" t="str">
        <f t="shared" si="6"/>
        <v>859</v>
      </c>
      <c r="C228" t="str">
        <f t="shared" si="7"/>
        <v>027-0960</v>
      </c>
    </row>
    <row r="229" spans="1:3" x14ac:dyDescent="0.2">
      <c r="A229" s="5" t="s">
        <v>914</v>
      </c>
      <c r="B229" t="str">
        <f t="shared" si="6"/>
        <v>913</v>
      </c>
      <c r="C229" t="str">
        <f t="shared" si="7"/>
        <v>610-1764</v>
      </c>
    </row>
    <row r="230" spans="1:3" x14ac:dyDescent="0.2">
      <c r="A230" s="5" t="s">
        <v>918</v>
      </c>
      <c r="B230" t="str">
        <f t="shared" si="6"/>
        <v>735</v>
      </c>
      <c r="C230" t="str">
        <f t="shared" si="7"/>
        <v>686-7094</v>
      </c>
    </row>
    <row r="231" spans="1:3" x14ac:dyDescent="0.2">
      <c r="A231" s="5" t="s">
        <v>922</v>
      </c>
      <c r="B231" t="str">
        <f t="shared" si="6"/>
        <v>354</v>
      </c>
      <c r="C231" t="str">
        <f t="shared" si="7"/>
        <v>162-5902</v>
      </c>
    </row>
    <row r="232" spans="1:3" x14ac:dyDescent="0.2">
      <c r="A232" s="5" t="s">
        <v>926</v>
      </c>
      <c r="B232" t="str">
        <f t="shared" si="6"/>
        <v>124</v>
      </c>
      <c r="C232" t="str">
        <f t="shared" si="7"/>
        <v>132-9685</v>
      </c>
    </row>
    <row r="233" spans="1:3" x14ac:dyDescent="0.2">
      <c r="A233" s="5" t="s">
        <v>930</v>
      </c>
      <c r="B233" t="str">
        <f t="shared" si="6"/>
        <v>003</v>
      </c>
      <c r="C233" t="str">
        <f t="shared" si="7"/>
        <v>992-1789</v>
      </c>
    </row>
    <row r="234" spans="1:3" x14ac:dyDescent="0.2">
      <c r="A234" s="5" t="s">
        <v>934</v>
      </c>
      <c r="B234" t="str">
        <f t="shared" si="6"/>
        <v>821</v>
      </c>
      <c r="C234" t="str">
        <f t="shared" si="7"/>
        <v>972-2495</v>
      </c>
    </row>
    <row r="235" spans="1:3" x14ac:dyDescent="0.2">
      <c r="A235" s="5" t="s">
        <v>938</v>
      </c>
      <c r="B235" t="str">
        <f t="shared" si="6"/>
        <v>175</v>
      </c>
      <c r="C235" t="str">
        <f t="shared" si="7"/>
        <v>811-7355</v>
      </c>
    </row>
    <row r="236" spans="1:3" x14ac:dyDescent="0.2">
      <c r="A236" s="5" t="s">
        <v>942</v>
      </c>
      <c r="B236" t="str">
        <f t="shared" si="6"/>
        <v>736</v>
      </c>
      <c r="C236" t="str">
        <f t="shared" si="7"/>
        <v>536-5256</v>
      </c>
    </row>
    <row r="237" spans="1:3" x14ac:dyDescent="0.2">
      <c r="A237" s="5" t="s">
        <v>946</v>
      </c>
      <c r="B237" t="str">
        <f t="shared" si="6"/>
        <v>036</v>
      </c>
      <c r="C237" t="str">
        <f t="shared" si="7"/>
        <v>580-1292</v>
      </c>
    </row>
    <row r="238" spans="1:3" x14ac:dyDescent="0.2">
      <c r="A238" s="5" t="s">
        <v>950</v>
      </c>
      <c r="B238" t="str">
        <f t="shared" si="6"/>
        <v>875</v>
      </c>
      <c r="C238" t="str">
        <f t="shared" si="7"/>
        <v>312-5597</v>
      </c>
    </row>
    <row r="239" spans="1:3" x14ac:dyDescent="0.2">
      <c r="A239" s="5" t="s">
        <v>953</v>
      </c>
      <c r="B239" t="str">
        <f t="shared" si="6"/>
        <v>443</v>
      </c>
      <c r="C239" t="str">
        <f t="shared" si="7"/>
        <v>939-0859</v>
      </c>
    </row>
    <row r="240" spans="1:3" x14ac:dyDescent="0.2">
      <c r="A240" s="5" t="s">
        <v>957</v>
      </c>
      <c r="B240" t="str">
        <f t="shared" si="6"/>
        <v>509</v>
      </c>
      <c r="C240" t="str">
        <f t="shared" si="7"/>
        <v>187-8414</v>
      </c>
    </row>
    <row r="241" spans="1:3" x14ac:dyDescent="0.2">
      <c r="A241" s="5" t="s">
        <v>961</v>
      </c>
      <c r="B241" t="str">
        <f t="shared" si="6"/>
        <v>957</v>
      </c>
      <c r="C241" t="str">
        <f t="shared" si="7"/>
        <v>322-7779</v>
      </c>
    </row>
    <row r="242" spans="1:3" x14ac:dyDescent="0.2">
      <c r="A242" s="5" t="s">
        <v>965</v>
      </c>
      <c r="B242" t="str">
        <f t="shared" si="6"/>
        <v>172</v>
      </c>
      <c r="C242" t="str">
        <f t="shared" si="7"/>
        <v>539-9554</v>
      </c>
    </row>
    <row r="243" spans="1:3" x14ac:dyDescent="0.2">
      <c r="A243" s="5" t="s">
        <v>969</v>
      </c>
      <c r="B243" t="str">
        <f t="shared" si="6"/>
        <v>884</v>
      </c>
      <c r="C243" t="str">
        <f t="shared" si="7"/>
        <v>943-9536</v>
      </c>
    </row>
    <row r="244" spans="1:3" x14ac:dyDescent="0.2">
      <c r="A244" s="5" t="s">
        <v>973</v>
      </c>
      <c r="B244" t="str">
        <f t="shared" si="6"/>
        <v>230</v>
      </c>
      <c r="C244" t="str">
        <f t="shared" si="7"/>
        <v>420-1600</v>
      </c>
    </row>
    <row r="245" spans="1:3" x14ac:dyDescent="0.2">
      <c r="A245" s="5" t="s">
        <v>977</v>
      </c>
      <c r="B245" t="str">
        <f t="shared" si="6"/>
        <v>017</v>
      </c>
      <c r="C245" t="str">
        <f t="shared" si="7"/>
        <v>189-6501</v>
      </c>
    </row>
    <row r="246" spans="1:3" x14ac:dyDescent="0.2">
      <c r="A246" s="5" t="s">
        <v>981</v>
      </c>
      <c r="B246" t="str">
        <f t="shared" si="6"/>
        <v>590</v>
      </c>
      <c r="C246" t="str">
        <f t="shared" si="7"/>
        <v>269-4037</v>
      </c>
    </row>
    <row r="247" spans="1:3" x14ac:dyDescent="0.2">
      <c r="A247" s="5" t="s">
        <v>985</v>
      </c>
      <c r="B247" t="str">
        <f t="shared" si="6"/>
        <v>428</v>
      </c>
      <c r="C247" t="str">
        <f t="shared" si="7"/>
        <v>259-1229</v>
      </c>
    </row>
    <row r="248" spans="1:3" x14ac:dyDescent="0.2">
      <c r="A248" s="5" t="s">
        <v>989</v>
      </c>
      <c r="B248" t="str">
        <f t="shared" si="6"/>
        <v>130</v>
      </c>
      <c r="C248" t="str">
        <f t="shared" si="7"/>
        <v>994-4181</v>
      </c>
    </row>
    <row r="249" spans="1:3" x14ac:dyDescent="0.2">
      <c r="A249" s="5" t="s">
        <v>993</v>
      </c>
      <c r="B249" t="str">
        <f t="shared" si="6"/>
        <v>753</v>
      </c>
      <c r="C249" t="str">
        <f t="shared" si="7"/>
        <v>259-2390</v>
      </c>
    </row>
    <row r="250" spans="1:3" x14ac:dyDescent="0.2">
      <c r="A250" s="5" t="s">
        <v>997</v>
      </c>
      <c r="B250" t="str">
        <f t="shared" si="6"/>
        <v>428</v>
      </c>
      <c r="C250" t="str">
        <f t="shared" si="7"/>
        <v>289-2348</v>
      </c>
    </row>
    <row r="251" spans="1:3" x14ac:dyDescent="0.2">
      <c r="A251" s="5" t="s">
        <v>1001</v>
      </c>
      <c r="B251" t="str">
        <f t="shared" si="6"/>
        <v>865</v>
      </c>
      <c r="C251" t="str">
        <f t="shared" si="7"/>
        <v>809-7092</v>
      </c>
    </row>
    <row r="252" spans="1:3" x14ac:dyDescent="0.2">
      <c r="A252" s="5" t="s">
        <v>1005</v>
      </c>
      <c r="B252" t="str">
        <f t="shared" si="6"/>
        <v>206</v>
      </c>
      <c r="C252" t="str">
        <f t="shared" si="7"/>
        <v>698-7208</v>
      </c>
    </row>
    <row r="253" spans="1:3" x14ac:dyDescent="0.2">
      <c r="A253" s="5" t="s">
        <v>1009</v>
      </c>
      <c r="B253" t="str">
        <f t="shared" si="6"/>
        <v>167</v>
      </c>
      <c r="C253" t="str">
        <f t="shared" si="7"/>
        <v>812-1880</v>
      </c>
    </row>
    <row r="254" spans="1:3" x14ac:dyDescent="0.2">
      <c r="A254" s="5" t="s">
        <v>1013</v>
      </c>
      <c r="B254" t="str">
        <f t="shared" si="6"/>
        <v>088</v>
      </c>
      <c r="C254" t="str">
        <f t="shared" si="7"/>
        <v>169-7544</v>
      </c>
    </row>
    <row r="255" spans="1:3" x14ac:dyDescent="0.2">
      <c r="A255" s="5" t="s">
        <v>1017</v>
      </c>
      <c r="B255" t="str">
        <f t="shared" si="6"/>
        <v>960</v>
      </c>
      <c r="C255" t="str">
        <f t="shared" si="7"/>
        <v>929-0949</v>
      </c>
    </row>
    <row r="256" spans="1:3" x14ac:dyDescent="0.2">
      <c r="A256" s="5" t="s">
        <v>1021</v>
      </c>
      <c r="B256" t="str">
        <f t="shared" si="6"/>
        <v>550</v>
      </c>
      <c r="C256" t="str">
        <f t="shared" si="7"/>
        <v>678-0691</v>
      </c>
    </row>
    <row r="257" spans="1:3" x14ac:dyDescent="0.2">
      <c r="A257" s="5" t="s">
        <v>1025</v>
      </c>
      <c r="B257" t="str">
        <f t="shared" si="6"/>
        <v>373</v>
      </c>
      <c r="C257" t="str">
        <f t="shared" si="7"/>
        <v>645-1465</v>
      </c>
    </row>
    <row r="258" spans="1:3" x14ac:dyDescent="0.2">
      <c r="A258" s="5" t="s">
        <v>1029</v>
      </c>
      <c r="B258" t="str">
        <f t="shared" si="6"/>
        <v>786</v>
      </c>
      <c r="C258" t="str">
        <f t="shared" si="7"/>
        <v>697-5645</v>
      </c>
    </row>
    <row r="259" spans="1:3" x14ac:dyDescent="0.2">
      <c r="A259" s="5" t="s">
        <v>1033</v>
      </c>
      <c r="B259" t="str">
        <f t="shared" ref="B259:B322" si="8">LEFT(A259,3)</f>
        <v>518</v>
      </c>
      <c r="C259" t="str">
        <f t="shared" ref="C259:C322" si="9">RIGHT(A259,8)</f>
        <v>529-8845</v>
      </c>
    </row>
    <row r="260" spans="1:3" x14ac:dyDescent="0.2">
      <c r="A260" s="5" t="s">
        <v>1037</v>
      </c>
      <c r="B260" t="str">
        <f t="shared" si="8"/>
        <v>232</v>
      </c>
      <c r="C260" t="str">
        <f t="shared" si="9"/>
        <v>847-8407</v>
      </c>
    </row>
    <row r="261" spans="1:3" x14ac:dyDescent="0.2">
      <c r="A261" s="5" t="s">
        <v>1041</v>
      </c>
      <c r="B261" t="str">
        <f t="shared" si="8"/>
        <v>021</v>
      </c>
      <c r="C261" t="str">
        <f t="shared" si="9"/>
        <v>709-8305</v>
      </c>
    </row>
    <row r="262" spans="1:3" x14ac:dyDescent="0.2">
      <c r="A262" s="5" t="s">
        <v>1045</v>
      </c>
      <c r="B262" t="str">
        <f t="shared" si="8"/>
        <v>098</v>
      </c>
      <c r="C262" t="str">
        <f t="shared" si="9"/>
        <v>811-6436</v>
      </c>
    </row>
    <row r="263" spans="1:3" x14ac:dyDescent="0.2">
      <c r="A263" s="5" t="s">
        <v>1049</v>
      </c>
      <c r="B263" t="str">
        <f t="shared" si="8"/>
        <v>335</v>
      </c>
      <c r="C263" t="str">
        <f t="shared" si="9"/>
        <v>385-9094</v>
      </c>
    </row>
    <row r="264" spans="1:3" x14ac:dyDescent="0.2">
      <c r="A264" s="5" t="s">
        <v>1053</v>
      </c>
      <c r="B264" t="str">
        <f t="shared" si="8"/>
        <v>316</v>
      </c>
      <c r="C264" t="str">
        <f t="shared" si="9"/>
        <v>043-6092</v>
      </c>
    </row>
    <row r="265" spans="1:3" x14ac:dyDescent="0.2">
      <c r="A265" s="5" t="s">
        <v>1057</v>
      </c>
      <c r="B265" t="str">
        <f t="shared" si="8"/>
        <v>692</v>
      </c>
      <c r="C265" t="str">
        <f t="shared" si="9"/>
        <v>911-8485</v>
      </c>
    </row>
    <row r="266" spans="1:3" x14ac:dyDescent="0.2">
      <c r="A266" s="5" t="s">
        <v>1061</v>
      </c>
      <c r="B266" t="str">
        <f t="shared" si="8"/>
        <v>765</v>
      </c>
      <c r="C266" t="str">
        <f t="shared" si="9"/>
        <v>384-4187</v>
      </c>
    </row>
    <row r="267" spans="1:3" x14ac:dyDescent="0.2">
      <c r="A267" s="5" t="s">
        <v>1065</v>
      </c>
      <c r="B267" t="str">
        <f t="shared" si="8"/>
        <v>489</v>
      </c>
      <c r="C267" t="str">
        <f t="shared" si="9"/>
        <v>909-6673</v>
      </c>
    </row>
    <row r="268" spans="1:3" x14ac:dyDescent="0.2">
      <c r="A268" s="5" t="s">
        <v>1069</v>
      </c>
      <c r="B268" t="str">
        <f t="shared" si="8"/>
        <v>486</v>
      </c>
      <c r="C268" t="str">
        <f t="shared" si="9"/>
        <v>070-2076</v>
      </c>
    </row>
    <row r="269" spans="1:3" x14ac:dyDescent="0.2">
      <c r="A269" s="5" t="s">
        <v>1073</v>
      </c>
      <c r="B269" t="str">
        <f t="shared" si="8"/>
        <v>621</v>
      </c>
      <c r="C269" t="str">
        <f t="shared" si="9"/>
        <v>553-4829</v>
      </c>
    </row>
    <row r="270" spans="1:3" x14ac:dyDescent="0.2">
      <c r="A270" s="5" t="s">
        <v>1077</v>
      </c>
      <c r="B270" t="str">
        <f t="shared" si="8"/>
        <v>697</v>
      </c>
      <c r="C270" t="str">
        <f t="shared" si="9"/>
        <v>997-9907</v>
      </c>
    </row>
    <row r="271" spans="1:3" x14ac:dyDescent="0.2">
      <c r="A271" s="5" t="s">
        <v>1081</v>
      </c>
      <c r="B271" t="str">
        <f t="shared" si="8"/>
        <v>805</v>
      </c>
      <c r="C271" t="str">
        <f t="shared" si="9"/>
        <v>493-8534</v>
      </c>
    </row>
    <row r="272" spans="1:3" x14ac:dyDescent="0.2">
      <c r="A272" s="5" t="s">
        <v>1085</v>
      </c>
      <c r="B272" t="str">
        <f t="shared" si="8"/>
        <v>211</v>
      </c>
      <c r="C272" t="str">
        <f t="shared" si="9"/>
        <v>254-0028</v>
      </c>
    </row>
    <row r="273" spans="1:3" x14ac:dyDescent="0.2">
      <c r="A273" s="5" t="s">
        <v>1089</v>
      </c>
      <c r="B273" t="str">
        <f t="shared" si="8"/>
        <v>228</v>
      </c>
      <c r="C273" t="str">
        <f t="shared" si="9"/>
        <v>100-3505</v>
      </c>
    </row>
    <row r="274" spans="1:3" x14ac:dyDescent="0.2">
      <c r="A274" s="5" t="s">
        <v>1093</v>
      </c>
      <c r="B274" t="str">
        <f t="shared" si="8"/>
        <v>238</v>
      </c>
      <c r="C274" t="str">
        <f t="shared" si="9"/>
        <v>458-7433</v>
      </c>
    </row>
    <row r="275" spans="1:3" x14ac:dyDescent="0.2">
      <c r="A275" s="5" t="s">
        <v>1096</v>
      </c>
      <c r="B275" t="str">
        <f t="shared" si="8"/>
        <v>117</v>
      </c>
      <c r="C275" t="str">
        <f t="shared" si="9"/>
        <v>538-9574</v>
      </c>
    </row>
    <row r="276" spans="1:3" x14ac:dyDescent="0.2">
      <c r="A276" s="5" t="s">
        <v>1100</v>
      </c>
      <c r="B276" t="str">
        <f t="shared" si="8"/>
        <v>534</v>
      </c>
      <c r="C276" t="str">
        <f t="shared" si="9"/>
        <v>350-2379</v>
      </c>
    </row>
    <row r="277" spans="1:3" x14ac:dyDescent="0.2">
      <c r="A277" s="5" t="s">
        <v>1104</v>
      </c>
      <c r="B277" t="str">
        <f t="shared" si="8"/>
        <v>256</v>
      </c>
      <c r="C277" t="str">
        <f t="shared" si="9"/>
        <v>229-9404</v>
      </c>
    </row>
    <row r="278" spans="1:3" x14ac:dyDescent="0.2">
      <c r="A278" s="5" t="s">
        <v>1108</v>
      </c>
      <c r="B278" t="str">
        <f t="shared" si="8"/>
        <v>853</v>
      </c>
      <c r="C278" t="str">
        <f t="shared" si="9"/>
        <v>338-7673</v>
      </c>
    </row>
    <row r="279" spans="1:3" x14ac:dyDescent="0.2">
      <c r="A279" s="5" t="s">
        <v>1112</v>
      </c>
      <c r="B279" t="str">
        <f t="shared" si="8"/>
        <v>381</v>
      </c>
      <c r="C279" t="str">
        <f t="shared" si="9"/>
        <v>966-2270</v>
      </c>
    </row>
    <row r="280" spans="1:3" x14ac:dyDescent="0.2">
      <c r="A280" s="5" t="s">
        <v>1116</v>
      </c>
      <c r="B280" t="str">
        <f t="shared" si="8"/>
        <v>985</v>
      </c>
      <c r="C280" t="str">
        <f t="shared" si="9"/>
        <v>230-1691</v>
      </c>
    </row>
    <row r="281" spans="1:3" x14ac:dyDescent="0.2">
      <c r="A281" s="5" t="s">
        <v>1120</v>
      </c>
      <c r="B281" t="str">
        <f t="shared" si="8"/>
        <v>428</v>
      </c>
      <c r="C281" t="str">
        <f t="shared" si="9"/>
        <v>747-2385</v>
      </c>
    </row>
    <row r="282" spans="1:3" x14ac:dyDescent="0.2">
      <c r="A282" s="5" t="s">
        <v>1124</v>
      </c>
      <c r="B282" t="str">
        <f t="shared" si="8"/>
        <v>336</v>
      </c>
      <c r="C282" t="str">
        <f t="shared" si="9"/>
        <v>993-3919</v>
      </c>
    </row>
    <row r="283" spans="1:3" x14ac:dyDescent="0.2">
      <c r="A283" s="5" t="s">
        <v>1128</v>
      </c>
      <c r="B283" t="str">
        <f t="shared" si="8"/>
        <v>750</v>
      </c>
      <c r="C283" t="str">
        <f t="shared" si="9"/>
        <v>868-8411</v>
      </c>
    </row>
    <row r="284" spans="1:3" x14ac:dyDescent="0.2">
      <c r="A284" s="5" t="s">
        <v>1132</v>
      </c>
      <c r="B284" t="str">
        <f t="shared" si="8"/>
        <v>672</v>
      </c>
      <c r="C284" t="str">
        <f t="shared" si="9"/>
        <v>091-4375</v>
      </c>
    </row>
    <row r="285" spans="1:3" x14ac:dyDescent="0.2">
      <c r="A285" s="5" t="s">
        <v>1136</v>
      </c>
      <c r="B285" t="str">
        <f t="shared" si="8"/>
        <v>115</v>
      </c>
      <c r="C285" t="str">
        <f t="shared" si="9"/>
        <v>702-2125</v>
      </c>
    </row>
    <row r="286" spans="1:3" x14ac:dyDescent="0.2">
      <c r="A286" s="5" t="s">
        <v>1140</v>
      </c>
      <c r="B286" t="str">
        <f t="shared" si="8"/>
        <v>202</v>
      </c>
      <c r="C286" t="str">
        <f t="shared" si="9"/>
        <v>291-5845</v>
      </c>
    </row>
    <row r="287" spans="1:3" x14ac:dyDescent="0.2">
      <c r="A287" s="5" t="s">
        <v>1144</v>
      </c>
      <c r="B287" t="str">
        <f t="shared" si="8"/>
        <v>072</v>
      </c>
      <c r="C287" t="str">
        <f t="shared" si="9"/>
        <v>001-7730</v>
      </c>
    </row>
    <row r="288" spans="1:3" x14ac:dyDescent="0.2">
      <c r="A288" s="5" t="s">
        <v>1148</v>
      </c>
      <c r="B288" t="str">
        <f t="shared" si="8"/>
        <v>276</v>
      </c>
      <c r="C288" t="str">
        <f t="shared" si="9"/>
        <v>691-0268</v>
      </c>
    </row>
    <row r="289" spans="1:3" x14ac:dyDescent="0.2">
      <c r="A289" s="5" t="s">
        <v>1152</v>
      </c>
      <c r="B289" t="str">
        <f t="shared" si="8"/>
        <v>168</v>
      </c>
      <c r="C289" t="str">
        <f t="shared" si="9"/>
        <v>303-6906</v>
      </c>
    </row>
    <row r="290" spans="1:3" x14ac:dyDescent="0.2">
      <c r="A290" s="5" t="s">
        <v>1156</v>
      </c>
      <c r="B290" t="str">
        <f t="shared" si="8"/>
        <v>315</v>
      </c>
      <c r="C290" t="str">
        <f t="shared" si="9"/>
        <v>036-0313</v>
      </c>
    </row>
    <row r="291" spans="1:3" x14ac:dyDescent="0.2">
      <c r="A291" s="5" t="s">
        <v>1160</v>
      </c>
      <c r="B291" t="str">
        <f t="shared" si="8"/>
        <v>875</v>
      </c>
      <c r="C291" t="str">
        <f t="shared" si="9"/>
        <v>781-0739</v>
      </c>
    </row>
    <row r="292" spans="1:3" x14ac:dyDescent="0.2">
      <c r="A292" s="5" t="s">
        <v>1164</v>
      </c>
      <c r="B292" t="str">
        <f t="shared" si="8"/>
        <v>523</v>
      </c>
      <c r="C292" t="str">
        <f t="shared" si="9"/>
        <v>333-6853</v>
      </c>
    </row>
    <row r="293" spans="1:3" x14ac:dyDescent="0.2">
      <c r="A293" s="5" t="s">
        <v>1168</v>
      </c>
      <c r="B293" t="str">
        <f t="shared" si="8"/>
        <v>591</v>
      </c>
      <c r="C293" t="str">
        <f t="shared" si="9"/>
        <v>788-8164</v>
      </c>
    </row>
    <row r="294" spans="1:3" x14ac:dyDescent="0.2">
      <c r="A294" s="5" t="s">
        <v>1172</v>
      </c>
      <c r="B294" t="str">
        <f t="shared" si="8"/>
        <v>881</v>
      </c>
      <c r="C294" t="str">
        <f t="shared" si="9"/>
        <v>515-9268</v>
      </c>
    </row>
    <row r="295" spans="1:3" x14ac:dyDescent="0.2">
      <c r="A295" s="5" t="s">
        <v>1176</v>
      </c>
      <c r="B295" t="str">
        <f t="shared" si="8"/>
        <v>745</v>
      </c>
      <c r="C295" t="str">
        <f t="shared" si="9"/>
        <v>031-3106</v>
      </c>
    </row>
    <row r="296" spans="1:3" x14ac:dyDescent="0.2">
      <c r="A296" s="5" t="s">
        <v>1180</v>
      </c>
      <c r="B296" t="str">
        <f t="shared" si="8"/>
        <v>589</v>
      </c>
      <c r="C296" t="str">
        <f t="shared" si="9"/>
        <v>842-2123</v>
      </c>
    </row>
    <row r="297" spans="1:3" x14ac:dyDescent="0.2">
      <c r="A297" s="5" t="s">
        <v>1184</v>
      </c>
      <c r="B297" t="str">
        <f t="shared" si="8"/>
        <v>661</v>
      </c>
      <c r="C297" t="str">
        <f t="shared" si="9"/>
        <v>354-0455</v>
      </c>
    </row>
    <row r="298" spans="1:3" x14ac:dyDescent="0.2">
      <c r="A298" s="5" t="s">
        <v>1188</v>
      </c>
      <c r="B298" t="str">
        <f t="shared" si="8"/>
        <v>587</v>
      </c>
      <c r="C298" t="str">
        <f t="shared" si="9"/>
        <v>924-6199</v>
      </c>
    </row>
    <row r="299" spans="1:3" x14ac:dyDescent="0.2">
      <c r="A299" s="5" t="s">
        <v>1192</v>
      </c>
      <c r="B299" t="str">
        <f t="shared" si="8"/>
        <v>607</v>
      </c>
      <c r="C299" t="str">
        <f t="shared" si="9"/>
        <v>376-4475</v>
      </c>
    </row>
    <row r="300" spans="1:3" x14ac:dyDescent="0.2">
      <c r="A300" s="5" t="s">
        <v>1196</v>
      </c>
      <c r="B300" t="str">
        <f t="shared" si="8"/>
        <v>531</v>
      </c>
      <c r="C300" t="str">
        <f t="shared" si="9"/>
        <v>107-6784</v>
      </c>
    </row>
    <row r="301" spans="1:3" x14ac:dyDescent="0.2">
      <c r="A301" s="5" t="s">
        <v>1200</v>
      </c>
      <c r="B301" t="str">
        <f t="shared" si="8"/>
        <v>448</v>
      </c>
      <c r="C301" t="str">
        <f t="shared" si="9"/>
        <v>061-9235</v>
      </c>
    </row>
    <row r="302" spans="1:3" x14ac:dyDescent="0.2">
      <c r="A302" s="5" t="s">
        <v>1204</v>
      </c>
      <c r="B302" t="str">
        <f t="shared" si="8"/>
        <v>704</v>
      </c>
      <c r="C302" t="str">
        <f t="shared" si="9"/>
        <v>812-0283</v>
      </c>
    </row>
    <row r="303" spans="1:3" x14ac:dyDescent="0.2">
      <c r="A303" s="5" t="s">
        <v>1208</v>
      </c>
      <c r="B303" t="str">
        <f t="shared" si="8"/>
        <v>541</v>
      </c>
      <c r="C303" t="str">
        <f t="shared" si="9"/>
        <v>222-1444</v>
      </c>
    </row>
    <row r="304" spans="1:3" x14ac:dyDescent="0.2">
      <c r="A304" s="5" t="s">
        <v>1212</v>
      </c>
      <c r="B304" t="str">
        <f t="shared" si="8"/>
        <v>060</v>
      </c>
      <c r="C304" t="str">
        <f t="shared" si="9"/>
        <v>551-0099</v>
      </c>
    </row>
    <row r="305" spans="1:3" x14ac:dyDescent="0.2">
      <c r="A305" s="5" t="s">
        <v>1216</v>
      </c>
      <c r="B305" t="str">
        <f t="shared" si="8"/>
        <v>469</v>
      </c>
      <c r="C305" t="str">
        <f t="shared" si="9"/>
        <v>710-5229</v>
      </c>
    </row>
    <row r="306" spans="1:3" x14ac:dyDescent="0.2">
      <c r="A306" s="5" t="s">
        <v>1220</v>
      </c>
      <c r="B306" t="str">
        <f t="shared" si="8"/>
        <v>822</v>
      </c>
      <c r="C306" t="str">
        <f t="shared" si="9"/>
        <v>508-3002</v>
      </c>
    </row>
    <row r="307" spans="1:3" x14ac:dyDescent="0.2">
      <c r="A307" s="5" t="s">
        <v>1224</v>
      </c>
      <c r="B307" t="str">
        <f t="shared" si="8"/>
        <v>599</v>
      </c>
      <c r="C307" t="str">
        <f t="shared" si="9"/>
        <v>630-5717</v>
      </c>
    </row>
    <row r="308" spans="1:3" x14ac:dyDescent="0.2">
      <c r="A308" s="5" t="s">
        <v>1228</v>
      </c>
      <c r="B308" t="str">
        <f t="shared" si="8"/>
        <v>997</v>
      </c>
      <c r="C308" t="str">
        <f t="shared" si="9"/>
        <v>525-0862</v>
      </c>
    </row>
    <row r="309" spans="1:3" x14ac:dyDescent="0.2">
      <c r="A309" s="5" t="s">
        <v>1232</v>
      </c>
      <c r="B309" t="str">
        <f t="shared" si="8"/>
        <v>866</v>
      </c>
      <c r="C309" t="str">
        <f t="shared" si="9"/>
        <v>637-4276</v>
      </c>
    </row>
    <row r="310" spans="1:3" x14ac:dyDescent="0.2">
      <c r="A310" s="5" t="s">
        <v>1236</v>
      </c>
      <c r="B310" t="str">
        <f t="shared" si="8"/>
        <v>049</v>
      </c>
      <c r="C310" t="str">
        <f t="shared" si="9"/>
        <v>905-2139</v>
      </c>
    </row>
    <row r="311" spans="1:3" x14ac:dyDescent="0.2">
      <c r="A311" s="5" t="s">
        <v>1240</v>
      </c>
      <c r="B311" t="str">
        <f t="shared" si="8"/>
        <v>144</v>
      </c>
      <c r="C311" t="str">
        <f t="shared" si="9"/>
        <v>689-9844</v>
      </c>
    </row>
    <row r="312" spans="1:3" x14ac:dyDescent="0.2">
      <c r="A312" s="5" t="s">
        <v>1244</v>
      </c>
      <c r="B312" t="str">
        <f t="shared" si="8"/>
        <v>034</v>
      </c>
      <c r="C312" t="str">
        <f t="shared" si="9"/>
        <v>256-1088</v>
      </c>
    </row>
    <row r="313" spans="1:3" x14ac:dyDescent="0.2">
      <c r="A313" s="5" t="s">
        <v>1248</v>
      </c>
      <c r="B313" t="str">
        <f t="shared" si="8"/>
        <v>319</v>
      </c>
      <c r="C313" t="str">
        <f t="shared" si="9"/>
        <v>229-1618</v>
      </c>
    </row>
    <row r="314" spans="1:3" x14ac:dyDescent="0.2">
      <c r="A314" s="5" t="s">
        <v>1252</v>
      </c>
      <c r="B314" t="str">
        <f t="shared" si="8"/>
        <v>816</v>
      </c>
      <c r="C314" t="str">
        <f t="shared" si="9"/>
        <v>519-6989</v>
      </c>
    </row>
    <row r="315" spans="1:3" x14ac:dyDescent="0.2">
      <c r="A315" s="5" t="s">
        <v>1256</v>
      </c>
      <c r="B315" t="str">
        <f t="shared" si="8"/>
        <v>872</v>
      </c>
      <c r="C315" t="str">
        <f t="shared" si="9"/>
        <v>918-7307</v>
      </c>
    </row>
    <row r="316" spans="1:3" x14ac:dyDescent="0.2">
      <c r="A316" s="5" t="s">
        <v>1260</v>
      </c>
      <c r="B316" t="str">
        <f t="shared" si="8"/>
        <v>352</v>
      </c>
      <c r="C316" t="str">
        <f t="shared" si="9"/>
        <v>801-9816</v>
      </c>
    </row>
    <row r="317" spans="1:3" x14ac:dyDescent="0.2">
      <c r="A317" s="5" t="s">
        <v>1264</v>
      </c>
      <c r="B317" t="str">
        <f t="shared" si="8"/>
        <v>352</v>
      </c>
      <c r="C317" t="str">
        <f t="shared" si="9"/>
        <v>081-9774</v>
      </c>
    </row>
    <row r="318" spans="1:3" x14ac:dyDescent="0.2">
      <c r="A318" s="5" t="s">
        <v>1268</v>
      </c>
      <c r="B318" t="str">
        <f t="shared" si="8"/>
        <v>017</v>
      </c>
      <c r="C318" t="str">
        <f t="shared" si="9"/>
        <v>998-8216</v>
      </c>
    </row>
    <row r="319" spans="1:3" x14ac:dyDescent="0.2">
      <c r="A319" s="5" t="s">
        <v>1272</v>
      </c>
      <c r="B319" t="str">
        <f t="shared" si="8"/>
        <v>969</v>
      </c>
      <c r="C319" t="str">
        <f t="shared" si="9"/>
        <v>018-0239</v>
      </c>
    </row>
    <row r="320" spans="1:3" x14ac:dyDescent="0.2">
      <c r="A320" s="5" t="s">
        <v>1276</v>
      </c>
      <c r="B320" t="str">
        <f t="shared" si="8"/>
        <v>452</v>
      </c>
      <c r="C320" t="str">
        <f t="shared" si="9"/>
        <v>016-4007</v>
      </c>
    </row>
    <row r="321" spans="1:3" x14ac:dyDescent="0.2">
      <c r="A321" s="5" t="s">
        <v>1280</v>
      </c>
      <c r="B321" t="str">
        <f t="shared" si="8"/>
        <v>417</v>
      </c>
      <c r="C321" t="str">
        <f t="shared" si="9"/>
        <v>363-0480</v>
      </c>
    </row>
    <row r="322" spans="1:3" x14ac:dyDescent="0.2">
      <c r="A322" s="5" t="s">
        <v>1284</v>
      </c>
      <c r="B322" t="str">
        <f t="shared" si="8"/>
        <v>960</v>
      </c>
      <c r="C322" t="str">
        <f t="shared" si="9"/>
        <v>265-6871</v>
      </c>
    </row>
    <row r="323" spans="1:3" x14ac:dyDescent="0.2">
      <c r="A323" s="5" t="s">
        <v>1288</v>
      </c>
      <c r="B323" t="str">
        <f t="shared" ref="B323:B386" si="10">LEFT(A323,3)</f>
        <v>487</v>
      </c>
      <c r="C323" t="str">
        <f t="shared" ref="C323:C386" si="11">RIGHT(A323,8)</f>
        <v>179-7230</v>
      </c>
    </row>
    <row r="324" spans="1:3" x14ac:dyDescent="0.2">
      <c r="A324" s="5" t="s">
        <v>1292</v>
      </c>
      <c r="B324" t="str">
        <f t="shared" si="10"/>
        <v>197</v>
      </c>
      <c r="C324" t="str">
        <f t="shared" si="11"/>
        <v>069-0314</v>
      </c>
    </row>
    <row r="325" spans="1:3" x14ac:dyDescent="0.2">
      <c r="A325" s="5" t="s">
        <v>1296</v>
      </c>
      <c r="B325" t="str">
        <f t="shared" si="10"/>
        <v>975</v>
      </c>
      <c r="C325" t="str">
        <f t="shared" si="11"/>
        <v>301-6667</v>
      </c>
    </row>
    <row r="326" spans="1:3" x14ac:dyDescent="0.2">
      <c r="A326" s="5" t="s">
        <v>1300</v>
      </c>
      <c r="B326" t="str">
        <f t="shared" si="10"/>
        <v>603</v>
      </c>
      <c r="C326" t="str">
        <f t="shared" si="11"/>
        <v>954-4844</v>
      </c>
    </row>
    <row r="327" spans="1:3" x14ac:dyDescent="0.2">
      <c r="A327" s="5" t="s">
        <v>1304</v>
      </c>
      <c r="B327" t="str">
        <f t="shared" si="10"/>
        <v>020</v>
      </c>
      <c r="C327" t="str">
        <f t="shared" si="11"/>
        <v>254-1238</v>
      </c>
    </row>
    <row r="328" spans="1:3" x14ac:dyDescent="0.2">
      <c r="A328" s="5" t="s">
        <v>1308</v>
      </c>
      <c r="B328" t="str">
        <f t="shared" si="10"/>
        <v>962</v>
      </c>
      <c r="C328" t="str">
        <f t="shared" si="11"/>
        <v>535-6542</v>
      </c>
    </row>
    <row r="329" spans="1:3" x14ac:dyDescent="0.2">
      <c r="A329" s="5" t="s">
        <v>1312</v>
      </c>
      <c r="B329" t="str">
        <f t="shared" si="10"/>
        <v>333</v>
      </c>
      <c r="C329" t="str">
        <f t="shared" si="11"/>
        <v>112-9967</v>
      </c>
    </row>
    <row r="330" spans="1:3" x14ac:dyDescent="0.2">
      <c r="A330" s="5" t="s">
        <v>1316</v>
      </c>
      <c r="B330" t="str">
        <f t="shared" si="10"/>
        <v>641</v>
      </c>
      <c r="C330" t="str">
        <f t="shared" si="11"/>
        <v>086-5910</v>
      </c>
    </row>
    <row r="331" spans="1:3" x14ac:dyDescent="0.2">
      <c r="A331" s="5" t="s">
        <v>1319</v>
      </c>
      <c r="B331" t="str">
        <f t="shared" si="10"/>
        <v>357</v>
      </c>
      <c r="C331" t="str">
        <f t="shared" si="11"/>
        <v>783-0096</v>
      </c>
    </row>
    <row r="332" spans="1:3" x14ac:dyDescent="0.2">
      <c r="A332" s="5" t="s">
        <v>1323</v>
      </c>
      <c r="B332" t="str">
        <f t="shared" si="10"/>
        <v>836</v>
      </c>
      <c r="C332" t="str">
        <f t="shared" si="11"/>
        <v>558-8361</v>
      </c>
    </row>
    <row r="333" spans="1:3" x14ac:dyDescent="0.2">
      <c r="A333" s="5" t="s">
        <v>1327</v>
      </c>
      <c r="B333" t="str">
        <f t="shared" si="10"/>
        <v>660</v>
      </c>
      <c r="C333" t="str">
        <f t="shared" si="11"/>
        <v>636-2365</v>
      </c>
    </row>
    <row r="334" spans="1:3" x14ac:dyDescent="0.2">
      <c r="A334" s="5" t="s">
        <v>1331</v>
      </c>
      <c r="B334" t="str">
        <f t="shared" si="10"/>
        <v>077</v>
      </c>
      <c r="C334" t="str">
        <f t="shared" si="11"/>
        <v>707-8726</v>
      </c>
    </row>
    <row r="335" spans="1:3" x14ac:dyDescent="0.2">
      <c r="A335" s="5" t="s">
        <v>1335</v>
      </c>
      <c r="B335" t="str">
        <f t="shared" si="10"/>
        <v>724</v>
      </c>
      <c r="C335" t="str">
        <f t="shared" si="11"/>
        <v>248-1613</v>
      </c>
    </row>
    <row r="336" spans="1:3" x14ac:dyDescent="0.2">
      <c r="A336" s="5" t="s">
        <v>1339</v>
      </c>
      <c r="B336" t="str">
        <f t="shared" si="10"/>
        <v>667</v>
      </c>
      <c r="C336" t="str">
        <f t="shared" si="11"/>
        <v>213-3247</v>
      </c>
    </row>
    <row r="337" spans="1:3" x14ac:dyDescent="0.2">
      <c r="A337" s="5" t="s">
        <v>1343</v>
      </c>
      <c r="B337" t="str">
        <f t="shared" si="10"/>
        <v>510</v>
      </c>
      <c r="C337" t="str">
        <f t="shared" si="11"/>
        <v>179-1613</v>
      </c>
    </row>
    <row r="338" spans="1:3" x14ac:dyDescent="0.2">
      <c r="A338" s="5" t="s">
        <v>1347</v>
      </c>
      <c r="B338" t="str">
        <f t="shared" si="10"/>
        <v>314</v>
      </c>
      <c r="C338" t="str">
        <f t="shared" si="11"/>
        <v>237-0906</v>
      </c>
    </row>
    <row r="339" spans="1:3" x14ac:dyDescent="0.2">
      <c r="A339" s="5" t="s">
        <v>1351</v>
      </c>
      <c r="B339" t="str">
        <f t="shared" si="10"/>
        <v>765</v>
      </c>
      <c r="C339" t="str">
        <f t="shared" si="11"/>
        <v>887-3819</v>
      </c>
    </row>
    <row r="340" spans="1:3" x14ac:dyDescent="0.2">
      <c r="A340" s="5" t="s">
        <v>1355</v>
      </c>
      <c r="B340" t="str">
        <f t="shared" si="10"/>
        <v>895</v>
      </c>
      <c r="C340" t="str">
        <f t="shared" si="11"/>
        <v>887-9867</v>
      </c>
    </row>
    <row r="341" spans="1:3" x14ac:dyDescent="0.2">
      <c r="A341" s="5" t="s">
        <v>1359</v>
      </c>
      <c r="B341" t="str">
        <f t="shared" si="10"/>
        <v>575</v>
      </c>
      <c r="C341" t="str">
        <f t="shared" si="11"/>
        <v>223-3260</v>
      </c>
    </row>
    <row r="342" spans="1:3" x14ac:dyDescent="0.2">
      <c r="A342" s="5" t="s">
        <v>1363</v>
      </c>
      <c r="B342" t="str">
        <f t="shared" si="10"/>
        <v>072</v>
      </c>
      <c r="C342" t="str">
        <f t="shared" si="11"/>
        <v>292-4749</v>
      </c>
    </row>
    <row r="343" spans="1:3" x14ac:dyDescent="0.2">
      <c r="A343" s="5" t="s">
        <v>1367</v>
      </c>
      <c r="B343" t="str">
        <f t="shared" si="10"/>
        <v>526</v>
      </c>
      <c r="C343" t="str">
        <f t="shared" si="11"/>
        <v>302-1877</v>
      </c>
    </row>
    <row r="344" spans="1:3" x14ac:dyDescent="0.2">
      <c r="A344" s="5" t="s">
        <v>1371</v>
      </c>
      <c r="B344" t="str">
        <f t="shared" si="10"/>
        <v>458</v>
      </c>
      <c r="C344" t="str">
        <f t="shared" si="11"/>
        <v>386-3983</v>
      </c>
    </row>
    <row r="345" spans="1:3" x14ac:dyDescent="0.2">
      <c r="A345" s="5" t="s">
        <v>1375</v>
      </c>
      <c r="B345" t="str">
        <f t="shared" si="10"/>
        <v>841</v>
      </c>
      <c r="C345" t="str">
        <f t="shared" si="11"/>
        <v>331-0018</v>
      </c>
    </row>
    <row r="346" spans="1:3" x14ac:dyDescent="0.2">
      <c r="A346" s="5" t="s">
        <v>1379</v>
      </c>
      <c r="B346" t="str">
        <f t="shared" si="10"/>
        <v>319</v>
      </c>
      <c r="C346" t="str">
        <f t="shared" si="11"/>
        <v>569-9719</v>
      </c>
    </row>
    <row r="347" spans="1:3" x14ac:dyDescent="0.2">
      <c r="A347" s="5" t="s">
        <v>1383</v>
      </c>
      <c r="B347" t="str">
        <f t="shared" si="10"/>
        <v>987</v>
      </c>
      <c r="C347" t="str">
        <f t="shared" si="11"/>
        <v>459-3386</v>
      </c>
    </row>
    <row r="348" spans="1:3" x14ac:dyDescent="0.2">
      <c r="A348" s="5" t="s">
        <v>1387</v>
      </c>
      <c r="B348" t="str">
        <f t="shared" si="10"/>
        <v>112</v>
      </c>
      <c r="C348" t="str">
        <f t="shared" si="11"/>
        <v>733-1704</v>
      </c>
    </row>
    <row r="349" spans="1:3" x14ac:dyDescent="0.2">
      <c r="A349" s="5" t="s">
        <v>1391</v>
      </c>
      <c r="B349" t="str">
        <f t="shared" si="10"/>
        <v>291</v>
      </c>
      <c r="C349" t="str">
        <f t="shared" si="11"/>
        <v>918-5771</v>
      </c>
    </row>
    <row r="350" spans="1:3" x14ac:dyDescent="0.2">
      <c r="A350" s="5" t="s">
        <v>1395</v>
      </c>
      <c r="B350" t="str">
        <f t="shared" si="10"/>
        <v>621</v>
      </c>
      <c r="C350" t="str">
        <f t="shared" si="11"/>
        <v>215-9037</v>
      </c>
    </row>
    <row r="351" spans="1:3" x14ac:dyDescent="0.2">
      <c r="A351" s="5" t="s">
        <v>1399</v>
      </c>
      <c r="B351" t="str">
        <f t="shared" si="10"/>
        <v>624</v>
      </c>
      <c r="C351" t="str">
        <f t="shared" si="11"/>
        <v>864-9852</v>
      </c>
    </row>
    <row r="352" spans="1:3" x14ac:dyDescent="0.2">
      <c r="A352" s="5" t="s">
        <v>1403</v>
      </c>
      <c r="B352" t="str">
        <f t="shared" si="10"/>
        <v>919</v>
      </c>
      <c r="C352" t="str">
        <f t="shared" si="11"/>
        <v>839-2180</v>
      </c>
    </row>
    <row r="353" spans="1:3" x14ac:dyDescent="0.2">
      <c r="A353" s="5" t="s">
        <v>1407</v>
      </c>
      <c r="B353" t="str">
        <f t="shared" si="10"/>
        <v>404</v>
      </c>
      <c r="C353" t="str">
        <f t="shared" si="11"/>
        <v>816-3961</v>
      </c>
    </row>
    <row r="354" spans="1:3" x14ac:dyDescent="0.2">
      <c r="A354" s="5" t="s">
        <v>1411</v>
      </c>
      <c r="B354" t="str">
        <f t="shared" si="10"/>
        <v>058</v>
      </c>
      <c r="C354" t="str">
        <f t="shared" si="11"/>
        <v>090-2376</v>
      </c>
    </row>
    <row r="355" spans="1:3" x14ac:dyDescent="0.2">
      <c r="A355" s="5" t="s">
        <v>1415</v>
      </c>
      <c r="B355" t="str">
        <f t="shared" si="10"/>
        <v>594</v>
      </c>
      <c r="C355" t="str">
        <f t="shared" si="11"/>
        <v>366-9748</v>
      </c>
    </row>
    <row r="356" spans="1:3" x14ac:dyDescent="0.2">
      <c r="A356" s="5" t="s">
        <v>1419</v>
      </c>
      <c r="B356" t="str">
        <f t="shared" si="10"/>
        <v>254</v>
      </c>
      <c r="C356" t="str">
        <f t="shared" si="11"/>
        <v>313-4313</v>
      </c>
    </row>
    <row r="357" spans="1:3" x14ac:dyDescent="0.2">
      <c r="A357" s="5" t="s">
        <v>1423</v>
      </c>
      <c r="B357" t="str">
        <f t="shared" si="10"/>
        <v>025</v>
      </c>
      <c r="C357" t="str">
        <f t="shared" si="11"/>
        <v>330-0523</v>
      </c>
    </row>
    <row r="358" spans="1:3" x14ac:dyDescent="0.2">
      <c r="A358" s="5" t="s">
        <v>1427</v>
      </c>
      <c r="B358" t="str">
        <f t="shared" si="10"/>
        <v>594</v>
      </c>
      <c r="C358" t="str">
        <f t="shared" si="11"/>
        <v>038-0246</v>
      </c>
    </row>
    <row r="359" spans="1:3" x14ac:dyDescent="0.2">
      <c r="A359" s="5" t="s">
        <v>1431</v>
      </c>
      <c r="B359" t="str">
        <f t="shared" si="10"/>
        <v>448</v>
      </c>
      <c r="C359" t="str">
        <f t="shared" si="11"/>
        <v>548-6138</v>
      </c>
    </row>
    <row r="360" spans="1:3" x14ac:dyDescent="0.2">
      <c r="A360" s="5" t="s">
        <v>1435</v>
      </c>
      <c r="B360" t="str">
        <f t="shared" si="10"/>
        <v>242</v>
      </c>
      <c r="C360" t="str">
        <f t="shared" si="11"/>
        <v>999-8257</v>
      </c>
    </row>
    <row r="361" spans="1:3" x14ac:dyDescent="0.2">
      <c r="A361" s="5" t="s">
        <v>1439</v>
      </c>
      <c r="B361" t="str">
        <f t="shared" si="10"/>
        <v>805</v>
      </c>
      <c r="C361" t="str">
        <f t="shared" si="11"/>
        <v>334-8583</v>
      </c>
    </row>
    <row r="362" spans="1:3" x14ac:dyDescent="0.2">
      <c r="A362" s="5" t="s">
        <v>1443</v>
      </c>
      <c r="B362" t="str">
        <f t="shared" si="10"/>
        <v>391</v>
      </c>
      <c r="C362" t="str">
        <f t="shared" si="11"/>
        <v>240-8798</v>
      </c>
    </row>
    <row r="363" spans="1:3" x14ac:dyDescent="0.2">
      <c r="A363" s="5" t="s">
        <v>1447</v>
      </c>
      <c r="B363" t="str">
        <f t="shared" si="10"/>
        <v>086</v>
      </c>
      <c r="C363" t="str">
        <f t="shared" si="11"/>
        <v>807-5945</v>
      </c>
    </row>
    <row r="364" spans="1:3" x14ac:dyDescent="0.2">
      <c r="A364" s="5" t="s">
        <v>1451</v>
      </c>
      <c r="B364" t="str">
        <f t="shared" si="10"/>
        <v>160</v>
      </c>
      <c r="C364" t="str">
        <f t="shared" si="11"/>
        <v>260-7598</v>
      </c>
    </row>
    <row r="365" spans="1:3" x14ac:dyDescent="0.2">
      <c r="A365" s="5" t="s">
        <v>1455</v>
      </c>
      <c r="B365" t="str">
        <f t="shared" si="10"/>
        <v>871</v>
      </c>
      <c r="C365" t="str">
        <f t="shared" si="11"/>
        <v>363-5406</v>
      </c>
    </row>
    <row r="366" spans="1:3" x14ac:dyDescent="0.2">
      <c r="A366" s="5" t="s">
        <v>1459</v>
      </c>
      <c r="B366" t="str">
        <f t="shared" si="10"/>
        <v>996</v>
      </c>
      <c r="C366" t="str">
        <f t="shared" si="11"/>
        <v>304-7566</v>
      </c>
    </row>
    <row r="367" spans="1:3" x14ac:dyDescent="0.2">
      <c r="A367" s="5" t="s">
        <v>1463</v>
      </c>
      <c r="B367" t="str">
        <f t="shared" si="10"/>
        <v>758</v>
      </c>
      <c r="C367" t="str">
        <f t="shared" si="11"/>
        <v>006-8590</v>
      </c>
    </row>
    <row r="368" spans="1:3" x14ac:dyDescent="0.2">
      <c r="A368" s="5" t="s">
        <v>1467</v>
      </c>
      <c r="B368" t="str">
        <f t="shared" si="10"/>
        <v>612</v>
      </c>
      <c r="C368" t="str">
        <f t="shared" si="11"/>
        <v>804-3959</v>
      </c>
    </row>
    <row r="369" spans="1:3" x14ac:dyDescent="0.2">
      <c r="A369" s="5" t="s">
        <v>1471</v>
      </c>
      <c r="B369" t="str">
        <f t="shared" si="10"/>
        <v>526</v>
      </c>
      <c r="C369" t="str">
        <f t="shared" si="11"/>
        <v>476-5606</v>
      </c>
    </row>
    <row r="370" spans="1:3" x14ac:dyDescent="0.2">
      <c r="A370" s="5" t="s">
        <v>1475</v>
      </c>
      <c r="B370" t="str">
        <f t="shared" si="10"/>
        <v>674</v>
      </c>
      <c r="C370" t="str">
        <f t="shared" si="11"/>
        <v>644-7002</v>
      </c>
    </row>
    <row r="371" spans="1:3" x14ac:dyDescent="0.2">
      <c r="A371" s="5" t="s">
        <v>1479</v>
      </c>
      <c r="B371" t="str">
        <f t="shared" si="10"/>
        <v>288</v>
      </c>
      <c r="C371" t="str">
        <f t="shared" si="11"/>
        <v>067-2480</v>
      </c>
    </row>
    <row r="372" spans="1:3" x14ac:dyDescent="0.2">
      <c r="A372" s="5" t="s">
        <v>1483</v>
      </c>
      <c r="B372" t="str">
        <f t="shared" si="10"/>
        <v>036</v>
      </c>
      <c r="C372" t="str">
        <f t="shared" si="11"/>
        <v>733-6974</v>
      </c>
    </row>
    <row r="373" spans="1:3" x14ac:dyDescent="0.2">
      <c r="A373" s="5" t="s">
        <v>1487</v>
      </c>
      <c r="B373" t="str">
        <f t="shared" si="10"/>
        <v>529</v>
      </c>
      <c r="C373" t="str">
        <f t="shared" si="11"/>
        <v>460-1134</v>
      </c>
    </row>
    <row r="374" spans="1:3" x14ac:dyDescent="0.2">
      <c r="A374" s="5" t="s">
        <v>1491</v>
      </c>
      <c r="B374" t="str">
        <f t="shared" si="10"/>
        <v>099</v>
      </c>
      <c r="C374" t="str">
        <f t="shared" si="11"/>
        <v>503-9532</v>
      </c>
    </row>
    <row r="375" spans="1:3" x14ac:dyDescent="0.2">
      <c r="A375" s="5" t="s">
        <v>1495</v>
      </c>
      <c r="B375" t="str">
        <f t="shared" si="10"/>
        <v>913</v>
      </c>
      <c r="C375" t="str">
        <f t="shared" si="11"/>
        <v>932-8138</v>
      </c>
    </row>
    <row r="376" spans="1:3" x14ac:dyDescent="0.2">
      <c r="A376" s="5" t="s">
        <v>1499</v>
      </c>
      <c r="B376" t="str">
        <f t="shared" si="10"/>
        <v>374</v>
      </c>
      <c r="C376" t="str">
        <f t="shared" si="11"/>
        <v>330-7468</v>
      </c>
    </row>
    <row r="377" spans="1:3" x14ac:dyDescent="0.2">
      <c r="A377" s="5" t="s">
        <v>1503</v>
      </c>
      <c r="B377" t="str">
        <f t="shared" si="10"/>
        <v>092</v>
      </c>
      <c r="C377" t="str">
        <f t="shared" si="11"/>
        <v>761-9919</v>
      </c>
    </row>
    <row r="378" spans="1:3" x14ac:dyDescent="0.2">
      <c r="A378" s="5" t="s">
        <v>1507</v>
      </c>
      <c r="B378" t="str">
        <f t="shared" si="10"/>
        <v>492</v>
      </c>
      <c r="C378" t="str">
        <f t="shared" si="11"/>
        <v>789-6954</v>
      </c>
    </row>
    <row r="379" spans="1:3" x14ac:dyDescent="0.2">
      <c r="A379" s="5" t="s">
        <v>1511</v>
      </c>
      <c r="B379" t="str">
        <f t="shared" si="10"/>
        <v>735</v>
      </c>
      <c r="C379" t="str">
        <f t="shared" si="11"/>
        <v>880-6337</v>
      </c>
    </row>
    <row r="380" spans="1:3" x14ac:dyDescent="0.2">
      <c r="A380" s="5" t="s">
        <v>1515</v>
      </c>
      <c r="B380" t="str">
        <f t="shared" si="10"/>
        <v>512</v>
      </c>
      <c r="C380" t="str">
        <f t="shared" si="11"/>
        <v>073-3043</v>
      </c>
    </row>
    <row r="381" spans="1:3" x14ac:dyDescent="0.2">
      <c r="A381" s="5" t="s">
        <v>1519</v>
      </c>
      <c r="B381" t="str">
        <f t="shared" si="10"/>
        <v>732</v>
      </c>
      <c r="C381" t="str">
        <f t="shared" si="11"/>
        <v>159-4312</v>
      </c>
    </row>
    <row r="382" spans="1:3" x14ac:dyDescent="0.2">
      <c r="A382" s="5" t="s">
        <v>1523</v>
      </c>
      <c r="B382" t="str">
        <f t="shared" si="10"/>
        <v>851</v>
      </c>
      <c r="C382" t="str">
        <f t="shared" si="11"/>
        <v>834-9830</v>
      </c>
    </row>
    <row r="383" spans="1:3" x14ac:dyDescent="0.2">
      <c r="A383" s="5" t="s">
        <v>1527</v>
      </c>
      <c r="B383" t="str">
        <f t="shared" si="10"/>
        <v>159</v>
      </c>
      <c r="C383" t="str">
        <f t="shared" si="11"/>
        <v>262-9944</v>
      </c>
    </row>
    <row r="384" spans="1:3" x14ac:dyDescent="0.2">
      <c r="A384" s="5" t="s">
        <v>1531</v>
      </c>
      <c r="B384" t="str">
        <f t="shared" si="10"/>
        <v>705</v>
      </c>
      <c r="C384" t="str">
        <f t="shared" si="11"/>
        <v>681-8433</v>
      </c>
    </row>
    <row r="385" spans="1:3" x14ac:dyDescent="0.2">
      <c r="A385" s="5" t="s">
        <v>1535</v>
      </c>
      <c r="B385" t="str">
        <f t="shared" si="10"/>
        <v>473</v>
      </c>
      <c r="C385" t="str">
        <f t="shared" si="11"/>
        <v>573-1088</v>
      </c>
    </row>
    <row r="386" spans="1:3" x14ac:dyDescent="0.2">
      <c r="A386" s="5" t="s">
        <v>1539</v>
      </c>
      <c r="B386" t="str">
        <f t="shared" si="10"/>
        <v>127</v>
      </c>
      <c r="C386" t="str">
        <f t="shared" si="11"/>
        <v>400-4772</v>
      </c>
    </row>
    <row r="387" spans="1:3" x14ac:dyDescent="0.2">
      <c r="A387" s="5" t="s">
        <v>1543</v>
      </c>
      <c r="B387" t="str">
        <f t="shared" ref="B387:B450" si="12">LEFT(A387,3)</f>
        <v>904</v>
      </c>
      <c r="C387" t="str">
        <f t="shared" ref="C387:C450" si="13">RIGHT(A387,8)</f>
        <v>567-4347</v>
      </c>
    </row>
    <row r="388" spans="1:3" x14ac:dyDescent="0.2">
      <c r="A388" s="5" t="s">
        <v>1547</v>
      </c>
      <c r="B388" t="str">
        <f t="shared" si="12"/>
        <v>496</v>
      </c>
      <c r="C388" t="str">
        <f t="shared" si="13"/>
        <v>196-8333</v>
      </c>
    </row>
    <row r="389" spans="1:3" x14ac:dyDescent="0.2">
      <c r="A389" s="5" t="s">
        <v>1551</v>
      </c>
      <c r="B389" t="str">
        <f t="shared" si="12"/>
        <v>600</v>
      </c>
      <c r="C389" t="str">
        <f t="shared" si="13"/>
        <v>305-7384</v>
      </c>
    </row>
    <row r="390" spans="1:3" x14ac:dyDescent="0.2">
      <c r="A390" s="5" t="s">
        <v>1555</v>
      </c>
      <c r="B390" t="str">
        <f t="shared" si="12"/>
        <v>383</v>
      </c>
      <c r="C390" t="str">
        <f t="shared" si="13"/>
        <v>293-6348</v>
      </c>
    </row>
    <row r="391" spans="1:3" x14ac:dyDescent="0.2">
      <c r="A391" s="5" t="s">
        <v>1559</v>
      </c>
      <c r="B391" t="str">
        <f t="shared" si="12"/>
        <v>899</v>
      </c>
      <c r="C391" t="str">
        <f t="shared" si="13"/>
        <v>431-8209</v>
      </c>
    </row>
    <row r="392" spans="1:3" x14ac:dyDescent="0.2">
      <c r="A392" s="5" t="s">
        <v>1563</v>
      </c>
      <c r="B392" t="str">
        <f t="shared" si="12"/>
        <v>778</v>
      </c>
      <c r="C392" t="str">
        <f t="shared" si="13"/>
        <v>995-3519</v>
      </c>
    </row>
    <row r="393" spans="1:3" x14ac:dyDescent="0.2">
      <c r="A393" s="5" t="s">
        <v>1567</v>
      </c>
      <c r="B393" t="str">
        <f t="shared" si="12"/>
        <v>826</v>
      </c>
      <c r="C393" t="str">
        <f t="shared" si="13"/>
        <v>679-1691</v>
      </c>
    </row>
    <row r="394" spans="1:3" x14ac:dyDescent="0.2">
      <c r="A394" s="5" t="s">
        <v>1571</v>
      </c>
      <c r="B394" t="str">
        <f t="shared" si="12"/>
        <v>261</v>
      </c>
      <c r="C394" t="str">
        <f t="shared" si="13"/>
        <v>881-0350</v>
      </c>
    </row>
    <row r="395" spans="1:3" x14ac:dyDescent="0.2">
      <c r="A395" s="5" t="s">
        <v>1575</v>
      </c>
      <c r="B395" t="str">
        <f t="shared" si="12"/>
        <v>726</v>
      </c>
      <c r="C395" t="str">
        <f t="shared" si="13"/>
        <v>363-0053</v>
      </c>
    </row>
    <row r="396" spans="1:3" x14ac:dyDescent="0.2">
      <c r="A396" s="5" t="s">
        <v>1579</v>
      </c>
      <c r="B396" t="str">
        <f t="shared" si="12"/>
        <v>351</v>
      </c>
      <c r="C396" t="str">
        <f t="shared" si="13"/>
        <v>324-2086</v>
      </c>
    </row>
    <row r="397" spans="1:3" x14ac:dyDescent="0.2">
      <c r="A397" s="5" t="s">
        <v>1583</v>
      </c>
      <c r="B397" t="str">
        <f t="shared" si="12"/>
        <v>502</v>
      </c>
      <c r="C397" t="str">
        <f t="shared" si="13"/>
        <v>036-7850</v>
      </c>
    </row>
    <row r="398" spans="1:3" x14ac:dyDescent="0.2">
      <c r="A398" s="5" t="s">
        <v>1587</v>
      </c>
      <c r="B398" t="str">
        <f t="shared" si="12"/>
        <v>803</v>
      </c>
      <c r="C398" t="str">
        <f t="shared" si="13"/>
        <v>115-5966</v>
      </c>
    </row>
    <row r="399" spans="1:3" x14ac:dyDescent="0.2">
      <c r="A399" s="5" t="s">
        <v>1591</v>
      </c>
      <c r="B399" t="str">
        <f t="shared" si="12"/>
        <v>901</v>
      </c>
      <c r="C399" t="str">
        <f t="shared" si="13"/>
        <v>260-5553</v>
      </c>
    </row>
    <row r="400" spans="1:3" x14ac:dyDescent="0.2">
      <c r="A400" s="5" t="s">
        <v>1595</v>
      </c>
      <c r="B400" t="str">
        <f t="shared" si="12"/>
        <v>378</v>
      </c>
      <c r="C400" t="str">
        <f t="shared" si="13"/>
        <v>211-6456</v>
      </c>
    </row>
    <row r="401" spans="1:3" x14ac:dyDescent="0.2">
      <c r="A401" s="5" t="s">
        <v>1599</v>
      </c>
      <c r="B401" t="str">
        <f t="shared" si="12"/>
        <v>623</v>
      </c>
      <c r="C401" t="str">
        <f t="shared" si="13"/>
        <v>282-0875</v>
      </c>
    </row>
    <row r="402" spans="1:3" x14ac:dyDescent="0.2">
      <c r="A402" s="5" t="s">
        <v>1603</v>
      </c>
      <c r="B402" t="str">
        <f t="shared" si="12"/>
        <v>405</v>
      </c>
      <c r="C402" t="str">
        <f t="shared" si="13"/>
        <v>608-0894</v>
      </c>
    </row>
    <row r="403" spans="1:3" x14ac:dyDescent="0.2">
      <c r="A403" s="5" t="s">
        <v>1607</v>
      </c>
      <c r="B403" t="str">
        <f t="shared" si="12"/>
        <v>192</v>
      </c>
      <c r="C403" t="str">
        <f t="shared" si="13"/>
        <v>650-4991</v>
      </c>
    </row>
    <row r="404" spans="1:3" x14ac:dyDescent="0.2">
      <c r="A404" s="5" t="s">
        <v>1611</v>
      </c>
      <c r="B404" t="str">
        <f t="shared" si="12"/>
        <v>105</v>
      </c>
      <c r="C404" t="str">
        <f t="shared" si="13"/>
        <v>008-2154</v>
      </c>
    </row>
    <row r="405" spans="1:3" x14ac:dyDescent="0.2">
      <c r="A405" s="5" t="s">
        <v>1615</v>
      </c>
      <c r="B405" t="str">
        <f t="shared" si="12"/>
        <v>801</v>
      </c>
      <c r="C405" t="str">
        <f t="shared" si="13"/>
        <v>430-2517</v>
      </c>
    </row>
    <row r="406" spans="1:3" x14ac:dyDescent="0.2">
      <c r="A406" s="5" t="s">
        <v>1619</v>
      </c>
      <c r="B406" t="str">
        <f t="shared" si="12"/>
        <v>995</v>
      </c>
      <c r="C406" t="str">
        <f t="shared" si="13"/>
        <v>614-1323</v>
      </c>
    </row>
    <row r="407" spans="1:3" x14ac:dyDescent="0.2">
      <c r="A407" s="5" t="s">
        <v>1623</v>
      </c>
      <c r="B407" t="str">
        <f t="shared" si="12"/>
        <v>594</v>
      </c>
      <c r="C407" t="str">
        <f t="shared" si="13"/>
        <v>136-2371</v>
      </c>
    </row>
    <row r="408" spans="1:3" x14ac:dyDescent="0.2">
      <c r="A408" s="5" t="s">
        <v>1627</v>
      </c>
      <c r="B408" t="str">
        <f t="shared" si="12"/>
        <v>864</v>
      </c>
      <c r="C408" t="str">
        <f t="shared" si="13"/>
        <v>667-8484</v>
      </c>
    </row>
    <row r="409" spans="1:3" x14ac:dyDescent="0.2">
      <c r="A409" s="5" t="s">
        <v>1631</v>
      </c>
      <c r="B409" t="str">
        <f t="shared" si="12"/>
        <v>200</v>
      </c>
      <c r="C409" t="str">
        <f t="shared" si="13"/>
        <v>253-8220</v>
      </c>
    </row>
    <row r="410" spans="1:3" x14ac:dyDescent="0.2">
      <c r="A410" s="5" t="s">
        <v>1635</v>
      </c>
      <c r="B410" t="str">
        <f t="shared" si="12"/>
        <v>259</v>
      </c>
      <c r="C410" t="str">
        <f t="shared" si="13"/>
        <v>912-0531</v>
      </c>
    </row>
    <row r="411" spans="1:3" x14ac:dyDescent="0.2">
      <c r="A411" s="5" t="s">
        <v>1639</v>
      </c>
      <c r="B411" t="str">
        <f t="shared" si="12"/>
        <v>928</v>
      </c>
      <c r="C411" t="str">
        <f t="shared" si="13"/>
        <v>549-0747</v>
      </c>
    </row>
    <row r="412" spans="1:3" x14ac:dyDescent="0.2">
      <c r="A412" s="5" t="s">
        <v>1643</v>
      </c>
      <c r="B412" t="str">
        <f t="shared" si="12"/>
        <v>609</v>
      </c>
      <c r="C412" t="str">
        <f t="shared" si="13"/>
        <v>837-5278</v>
      </c>
    </row>
    <row r="413" spans="1:3" x14ac:dyDescent="0.2">
      <c r="A413" s="5" t="s">
        <v>1646</v>
      </c>
      <c r="B413" t="str">
        <f t="shared" si="12"/>
        <v>908</v>
      </c>
      <c r="C413" t="str">
        <f t="shared" si="13"/>
        <v>912-1939</v>
      </c>
    </row>
    <row r="414" spans="1:3" x14ac:dyDescent="0.2">
      <c r="A414" s="5" t="s">
        <v>1650</v>
      </c>
      <c r="B414" t="str">
        <f t="shared" si="12"/>
        <v>330</v>
      </c>
      <c r="C414" t="str">
        <f t="shared" si="13"/>
        <v>268-1285</v>
      </c>
    </row>
    <row r="415" spans="1:3" x14ac:dyDescent="0.2">
      <c r="A415" s="5" t="s">
        <v>1654</v>
      </c>
      <c r="B415" t="str">
        <f t="shared" si="12"/>
        <v>552</v>
      </c>
      <c r="C415" t="str">
        <f t="shared" si="13"/>
        <v>458-3699</v>
      </c>
    </row>
    <row r="416" spans="1:3" x14ac:dyDescent="0.2">
      <c r="A416" s="5" t="s">
        <v>1658</v>
      </c>
      <c r="B416" t="str">
        <f t="shared" si="12"/>
        <v>289</v>
      </c>
      <c r="C416" t="str">
        <f t="shared" si="13"/>
        <v>235-6578</v>
      </c>
    </row>
    <row r="417" spans="1:3" x14ac:dyDescent="0.2">
      <c r="A417" s="5" t="s">
        <v>1662</v>
      </c>
      <c r="B417" t="str">
        <f t="shared" si="12"/>
        <v>712</v>
      </c>
      <c r="C417" t="str">
        <f t="shared" si="13"/>
        <v>746-6551</v>
      </c>
    </row>
    <row r="418" spans="1:3" x14ac:dyDescent="0.2">
      <c r="A418" s="5" t="s">
        <v>1666</v>
      </c>
      <c r="B418" t="str">
        <f t="shared" si="12"/>
        <v>479</v>
      </c>
      <c r="C418" t="str">
        <f t="shared" si="13"/>
        <v>634-9903</v>
      </c>
    </row>
    <row r="419" spans="1:3" x14ac:dyDescent="0.2">
      <c r="A419" s="5" t="s">
        <v>1670</v>
      </c>
      <c r="B419" t="str">
        <f t="shared" si="12"/>
        <v>458</v>
      </c>
      <c r="C419" t="str">
        <f t="shared" si="13"/>
        <v>962-9039</v>
      </c>
    </row>
    <row r="420" spans="1:3" x14ac:dyDescent="0.2">
      <c r="A420" s="5" t="s">
        <v>1674</v>
      </c>
      <c r="B420" t="str">
        <f t="shared" si="12"/>
        <v>163</v>
      </c>
      <c r="C420" t="str">
        <f t="shared" si="13"/>
        <v>131-0250</v>
      </c>
    </row>
    <row r="421" spans="1:3" x14ac:dyDescent="0.2">
      <c r="A421" s="5" t="s">
        <v>1678</v>
      </c>
      <c r="B421" t="str">
        <f t="shared" si="12"/>
        <v>946</v>
      </c>
      <c r="C421" t="str">
        <f t="shared" si="13"/>
        <v>796-6263</v>
      </c>
    </row>
    <row r="422" spans="1:3" x14ac:dyDescent="0.2">
      <c r="A422" s="5" t="s">
        <v>1682</v>
      </c>
      <c r="B422" t="str">
        <f t="shared" si="12"/>
        <v>397</v>
      </c>
      <c r="C422" t="str">
        <f t="shared" si="13"/>
        <v>804-0008</v>
      </c>
    </row>
    <row r="423" spans="1:3" x14ac:dyDescent="0.2">
      <c r="A423" s="5" t="s">
        <v>1686</v>
      </c>
      <c r="B423" t="str">
        <f t="shared" si="12"/>
        <v>688</v>
      </c>
      <c r="C423" t="str">
        <f t="shared" si="13"/>
        <v>816-0825</v>
      </c>
    </row>
    <row r="424" spans="1:3" x14ac:dyDescent="0.2">
      <c r="A424" s="5" t="s">
        <v>1690</v>
      </c>
      <c r="B424" t="str">
        <f t="shared" si="12"/>
        <v>614</v>
      </c>
      <c r="C424" t="str">
        <f t="shared" si="13"/>
        <v>440-1433</v>
      </c>
    </row>
    <row r="425" spans="1:3" x14ac:dyDescent="0.2">
      <c r="A425" s="5" t="s">
        <v>1694</v>
      </c>
      <c r="B425" t="str">
        <f t="shared" si="12"/>
        <v>418</v>
      </c>
      <c r="C425" t="str">
        <f t="shared" si="13"/>
        <v>372-9099</v>
      </c>
    </row>
    <row r="426" spans="1:3" x14ac:dyDescent="0.2">
      <c r="A426" s="5" t="s">
        <v>1698</v>
      </c>
      <c r="B426" t="str">
        <f t="shared" si="12"/>
        <v>170</v>
      </c>
      <c r="C426" t="str">
        <f t="shared" si="13"/>
        <v>414-5655</v>
      </c>
    </row>
    <row r="427" spans="1:3" x14ac:dyDescent="0.2">
      <c r="A427" s="5" t="s">
        <v>1702</v>
      </c>
      <c r="B427" t="str">
        <f t="shared" si="12"/>
        <v>308</v>
      </c>
      <c r="C427" t="str">
        <f t="shared" si="13"/>
        <v>801-7725</v>
      </c>
    </row>
    <row r="428" spans="1:3" x14ac:dyDescent="0.2">
      <c r="A428" s="5" t="s">
        <v>1706</v>
      </c>
      <c r="B428" t="str">
        <f t="shared" si="12"/>
        <v>776</v>
      </c>
      <c r="C428" t="str">
        <f t="shared" si="13"/>
        <v>133-6312</v>
      </c>
    </row>
    <row r="429" spans="1:3" x14ac:dyDescent="0.2">
      <c r="A429" s="5" t="s">
        <v>1710</v>
      </c>
      <c r="B429" t="str">
        <f t="shared" si="12"/>
        <v>620</v>
      </c>
      <c r="C429" t="str">
        <f t="shared" si="13"/>
        <v>931-5483</v>
      </c>
    </row>
    <row r="430" spans="1:3" x14ac:dyDescent="0.2">
      <c r="A430" s="5" t="s">
        <v>1714</v>
      </c>
      <c r="B430" t="str">
        <f t="shared" si="12"/>
        <v>676</v>
      </c>
      <c r="C430" t="str">
        <f t="shared" si="13"/>
        <v>548-7722</v>
      </c>
    </row>
    <row r="431" spans="1:3" x14ac:dyDescent="0.2">
      <c r="A431" s="5" t="s">
        <v>1717</v>
      </c>
      <c r="B431" t="str">
        <f t="shared" si="12"/>
        <v>371</v>
      </c>
      <c r="C431" t="str">
        <f t="shared" si="13"/>
        <v>411-6016</v>
      </c>
    </row>
    <row r="432" spans="1:3" x14ac:dyDescent="0.2">
      <c r="A432" s="5" t="s">
        <v>1721</v>
      </c>
      <c r="B432" t="str">
        <f t="shared" si="12"/>
        <v>382</v>
      </c>
      <c r="C432" t="str">
        <f t="shared" si="13"/>
        <v>152-6432</v>
      </c>
    </row>
    <row r="433" spans="1:3" x14ac:dyDescent="0.2">
      <c r="A433" s="5" t="s">
        <v>1725</v>
      </c>
      <c r="B433" t="str">
        <f t="shared" si="12"/>
        <v>167</v>
      </c>
      <c r="C433" t="str">
        <f t="shared" si="13"/>
        <v>522-4583</v>
      </c>
    </row>
    <row r="434" spans="1:3" x14ac:dyDescent="0.2">
      <c r="A434" s="5" t="s">
        <v>1729</v>
      </c>
      <c r="B434" t="str">
        <f t="shared" si="12"/>
        <v>110</v>
      </c>
      <c r="C434" t="str">
        <f t="shared" si="13"/>
        <v>536-5218</v>
      </c>
    </row>
    <row r="435" spans="1:3" x14ac:dyDescent="0.2">
      <c r="A435" s="5" t="s">
        <v>1732</v>
      </c>
      <c r="B435" t="str">
        <f t="shared" si="12"/>
        <v>460</v>
      </c>
      <c r="C435" t="str">
        <f t="shared" si="13"/>
        <v>913-3842</v>
      </c>
    </row>
    <row r="436" spans="1:3" x14ac:dyDescent="0.2">
      <c r="A436" s="5" t="s">
        <v>1736</v>
      </c>
      <c r="B436" t="str">
        <f t="shared" si="12"/>
        <v>883</v>
      </c>
      <c r="C436" t="str">
        <f t="shared" si="13"/>
        <v>714-9077</v>
      </c>
    </row>
    <row r="437" spans="1:3" x14ac:dyDescent="0.2">
      <c r="A437" s="5" t="s">
        <v>1740</v>
      </c>
      <c r="B437" t="str">
        <f t="shared" si="12"/>
        <v>100</v>
      </c>
      <c r="C437" t="str">
        <f t="shared" si="13"/>
        <v>461-0800</v>
      </c>
    </row>
    <row r="438" spans="1:3" x14ac:dyDescent="0.2">
      <c r="A438" s="5" t="s">
        <v>1744</v>
      </c>
      <c r="B438" t="str">
        <f t="shared" si="12"/>
        <v>647</v>
      </c>
      <c r="C438" t="str">
        <f t="shared" si="13"/>
        <v>137-9309</v>
      </c>
    </row>
    <row r="439" spans="1:3" x14ac:dyDescent="0.2">
      <c r="A439" s="5" t="s">
        <v>1748</v>
      </c>
      <c r="B439" t="str">
        <f t="shared" si="12"/>
        <v>335</v>
      </c>
      <c r="C439" t="str">
        <f t="shared" si="13"/>
        <v>604-4228</v>
      </c>
    </row>
    <row r="440" spans="1:3" x14ac:dyDescent="0.2">
      <c r="A440" s="5" t="s">
        <v>1752</v>
      </c>
      <c r="B440" t="str">
        <f t="shared" si="12"/>
        <v>565</v>
      </c>
      <c r="C440" t="str">
        <f t="shared" si="13"/>
        <v>859-0639</v>
      </c>
    </row>
    <row r="441" spans="1:3" x14ac:dyDescent="0.2">
      <c r="A441" s="5" t="s">
        <v>1756</v>
      </c>
      <c r="B441" t="str">
        <f t="shared" si="12"/>
        <v>249</v>
      </c>
      <c r="C441" t="str">
        <f t="shared" si="13"/>
        <v>006-4082</v>
      </c>
    </row>
    <row r="442" spans="1:3" x14ac:dyDescent="0.2">
      <c r="A442" s="5" t="s">
        <v>1759</v>
      </c>
      <c r="B442" t="str">
        <f t="shared" si="12"/>
        <v>081</v>
      </c>
      <c r="C442" t="str">
        <f t="shared" si="13"/>
        <v>521-2458</v>
      </c>
    </row>
    <row r="443" spans="1:3" x14ac:dyDescent="0.2">
      <c r="A443" s="5" t="s">
        <v>1763</v>
      </c>
      <c r="B443" t="str">
        <f t="shared" si="12"/>
        <v>719</v>
      </c>
      <c r="C443" t="str">
        <f t="shared" si="13"/>
        <v>481-7617</v>
      </c>
    </row>
    <row r="444" spans="1:3" x14ac:dyDescent="0.2">
      <c r="A444" s="5" t="s">
        <v>1767</v>
      </c>
      <c r="B444" t="str">
        <f t="shared" si="12"/>
        <v>145</v>
      </c>
      <c r="C444" t="str">
        <f t="shared" si="13"/>
        <v>414-2927</v>
      </c>
    </row>
    <row r="445" spans="1:3" x14ac:dyDescent="0.2">
      <c r="A445" s="5" t="s">
        <v>1771</v>
      </c>
      <c r="B445" t="str">
        <f t="shared" si="12"/>
        <v>153</v>
      </c>
      <c r="C445" t="str">
        <f t="shared" si="13"/>
        <v>499-1937</v>
      </c>
    </row>
    <row r="446" spans="1:3" x14ac:dyDescent="0.2">
      <c r="A446" s="5" t="s">
        <v>1775</v>
      </c>
      <c r="B446" t="str">
        <f t="shared" si="12"/>
        <v>682</v>
      </c>
      <c r="C446" t="str">
        <f t="shared" si="13"/>
        <v>502-4066</v>
      </c>
    </row>
    <row r="447" spans="1:3" x14ac:dyDescent="0.2">
      <c r="A447" s="5" t="s">
        <v>1779</v>
      </c>
      <c r="B447" t="str">
        <f t="shared" si="12"/>
        <v>964</v>
      </c>
      <c r="C447" t="str">
        <f t="shared" si="13"/>
        <v>938-9694</v>
      </c>
    </row>
    <row r="448" spans="1:3" x14ac:dyDescent="0.2">
      <c r="A448" s="5" t="s">
        <v>1783</v>
      </c>
      <c r="B448" t="str">
        <f t="shared" si="12"/>
        <v>797</v>
      </c>
      <c r="C448" t="str">
        <f t="shared" si="13"/>
        <v>063-4188</v>
      </c>
    </row>
    <row r="449" spans="1:3" x14ac:dyDescent="0.2">
      <c r="A449" s="5" t="s">
        <v>1787</v>
      </c>
      <c r="B449" t="str">
        <f t="shared" si="12"/>
        <v>100</v>
      </c>
      <c r="C449" t="str">
        <f t="shared" si="13"/>
        <v>794-8869</v>
      </c>
    </row>
    <row r="450" spans="1:3" x14ac:dyDescent="0.2">
      <c r="A450" s="5" t="s">
        <v>1791</v>
      </c>
      <c r="B450" t="str">
        <f t="shared" si="12"/>
        <v>269</v>
      </c>
      <c r="C450" t="str">
        <f t="shared" si="13"/>
        <v>209-9952</v>
      </c>
    </row>
    <row r="451" spans="1:3" x14ac:dyDescent="0.2">
      <c r="A451" s="5" t="s">
        <v>1795</v>
      </c>
      <c r="B451" t="str">
        <f t="shared" ref="B451:B514" si="14">LEFT(A451,3)</f>
        <v>393</v>
      </c>
      <c r="C451" t="str">
        <f t="shared" ref="C451:C514" si="15">RIGHT(A451,8)</f>
        <v>567-4984</v>
      </c>
    </row>
    <row r="452" spans="1:3" x14ac:dyDescent="0.2">
      <c r="A452" s="5" t="s">
        <v>1799</v>
      </c>
      <c r="B452" t="str">
        <f t="shared" si="14"/>
        <v>201</v>
      </c>
      <c r="C452" t="str">
        <f t="shared" si="15"/>
        <v>197-4393</v>
      </c>
    </row>
    <row r="453" spans="1:3" x14ac:dyDescent="0.2">
      <c r="A453" s="5" t="s">
        <v>1803</v>
      </c>
      <c r="B453" t="str">
        <f t="shared" si="14"/>
        <v>885</v>
      </c>
      <c r="C453" t="str">
        <f t="shared" si="15"/>
        <v>926-7282</v>
      </c>
    </row>
    <row r="454" spans="1:3" x14ac:dyDescent="0.2">
      <c r="A454" s="5" t="s">
        <v>1807</v>
      </c>
      <c r="B454" t="str">
        <f t="shared" si="14"/>
        <v>090</v>
      </c>
      <c r="C454" t="str">
        <f t="shared" si="15"/>
        <v>946-9318</v>
      </c>
    </row>
    <row r="455" spans="1:3" x14ac:dyDescent="0.2">
      <c r="A455" s="5" t="s">
        <v>1811</v>
      </c>
      <c r="B455" t="str">
        <f t="shared" si="14"/>
        <v>312</v>
      </c>
      <c r="C455" t="str">
        <f t="shared" si="15"/>
        <v>521-4875</v>
      </c>
    </row>
    <row r="456" spans="1:3" x14ac:dyDescent="0.2">
      <c r="A456" s="5" t="s">
        <v>1815</v>
      </c>
      <c r="B456" t="str">
        <f t="shared" si="14"/>
        <v>465</v>
      </c>
      <c r="C456" t="str">
        <f t="shared" si="15"/>
        <v>138-8916</v>
      </c>
    </row>
    <row r="457" spans="1:3" x14ac:dyDescent="0.2">
      <c r="A457" s="5" t="s">
        <v>1819</v>
      </c>
      <c r="B457" t="str">
        <f t="shared" si="14"/>
        <v>390</v>
      </c>
      <c r="C457" t="str">
        <f t="shared" si="15"/>
        <v>785-6704</v>
      </c>
    </row>
    <row r="458" spans="1:3" x14ac:dyDescent="0.2">
      <c r="A458" s="5" t="s">
        <v>1823</v>
      </c>
      <c r="B458" t="str">
        <f t="shared" si="14"/>
        <v>295</v>
      </c>
      <c r="C458" t="str">
        <f t="shared" si="15"/>
        <v>477-2801</v>
      </c>
    </row>
    <row r="459" spans="1:3" x14ac:dyDescent="0.2">
      <c r="A459" s="5" t="s">
        <v>1827</v>
      </c>
      <c r="B459" t="str">
        <f t="shared" si="14"/>
        <v>168</v>
      </c>
      <c r="C459" t="str">
        <f t="shared" si="15"/>
        <v>039-5969</v>
      </c>
    </row>
    <row r="460" spans="1:3" x14ac:dyDescent="0.2">
      <c r="A460" s="5" t="s">
        <v>1831</v>
      </c>
      <c r="B460" t="str">
        <f t="shared" si="14"/>
        <v>328</v>
      </c>
      <c r="C460" t="str">
        <f t="shared" si="15"/>
        <v>859-3804</v>
      </c>
    </row>
    <row r="461" spans="1:3" x14ac:dyDescent="0.2">
      <c r="A461" s="5" t="s">
        <v>1835</v>
      </c>
      <c r="B461" t="str">
        <f t="shared" si="14"/>
        <v>719</v>
      </c>
      <c r="C461" t="str">
        <f t="shared" si="15"/>
        <v>657-8147</v>
      </c>
    </row>
    <row r="462" spans="1:3" x14ac:dyDescent="0.2">
      <c r="A462" s="5" t="s">
        <v>1839</v>
      </c>
      <c r="B462" t="str">
        <f t="shared" si="14"/>
        <v>584</v>
      </c>
      <c r="C462" t="str">
        <f t="shared" si="15"/>
        <v>769-3344</v>
      </c>
    </row>
    <row r="463" spans="1:3" x14ac:dyDescent="0.2">
      <c r="A463" s="5" t="s">
        <v>1843</v>
      </c>
      <c r="B463" t="str">
        <f t="shared" si="14"/>
        <v>622</v>
      </c>
      <c r="C463" t="str">
        <f t="shared" si="15"/>
        <v>974-9928</v>
      </c>
    </row>
    <row r="464" spans="1:3" x14ac:dyDescent="0.2">
      <c r="A464" s="5" t="s">
        <v>1847</v>
      </c>
      <c r="B464" t="str">
        <f t="shared" si="14"/>
        <v>598</v>
      </c>
      <c r="C464" t="str">
        <f t="shared" si="15"/>
        <v>159-7259</v>
      </c>
    </row>
    <row r="465" spans="1:3" x14ac:dyDescent="0.2">
      <c r="A465" s="5" t="s">
        <v>1851</v>
      </c>
      <c r="B465" t="str">
        <f t="shared" si="14"/>
        <v>404</v>
      </c>
      <c r="C465" t="str">
        <f t="shared" si="15"/>
        <v>737-4287</v>
      </c>
    </row>
    <row r="466" spans="1:3" x14ac:dyDescent="0.2">
      <c r="A466" s="5" t="s">
        <v>1855</v>
      </c>
      <c r="B466" t="str">
        <f t="shared" si="14"/>
        <v>886</v>
      </c>
      <c r="C466" t="str">
        <f t="shared" si="15"/>
        <v>323-9708</v>
      </c>
    </row>
    <row r="467" spans="1:3" x14ac:dyDescent="0.2">
      <c r="A467" s="5" t="s">
        <v>1859</v>
      </c>
      <c r="B467" t="str">
        <f t="shared" si="14"/>
        <v>659</v>
      </c>
      <c r="C467" t="str">
        <f t="shared" si="15"/>
        <v>635-0632</v>
      </c>
    </row>
    <row r="468" spans="1:3" x14ac:dyDescent="0.2">
      <c r="A468" s="5" t="s">
        <v>1863</v>
      </c>
      <c r="B468" t="str">
        <f t="shared" si="14"/>
        <v>821</v>
      </c>
      <c r="C468" t="str">
        <f t="shared" si="15"/>
        <v>687-5380</v>
      </c>
    </row>
    <row r="469" spans="1:3" x14ac:dyDescent="0.2">
      <c r="A469" s="5" t="s">
        <v>1867</v>
      </c>
      <c r="B469" t="str">
        <f t="shared" si="14"/>
        <v>606</v>
      </c>
      <c r="C469" t="str">
        <f t="shared" si="15"/>
        <v>044-8543</v>
      </c>
    </row>
    <row r="470" spans="1:3" x14ac:dyDescent="0.2">
      <c r="A470" s="5" t="s">
        <v>1871</v>
      </c>
      <c r="B470" t="str">
        <f t="shared" si="14"/>
        <v>122</v>
      </c>
      <c r="C470" t="str">
        <f t="shared" si="15"/>
        <v>544-6859</v>
      </c>
    </row>
    <row r="471" spans="1:3" x14ac:dyDescent="0.2">
      <c r="A471" s="5" t="s">
        <v>1875</v>
      </c>
      <c r="B471" t="str">
        <f t="shared" si="14"/>
        <v>560</v>
      </c>
      <c r="C471" t="str">
        <f t="shared" si="15"/>
        <v>213-4770</v>
      </c>
    </row>
    <row r="472" spans="1:3" x14ac:dyDescent="0.2">
      <c r="A472" s="5" t="s">
        <v>1879</v>
      </c>
      <c r="B472" t="str">
        <f t="shared" si="14"/>
        <v>389</v>
      </c>
      <c r="C472" t="str">
        <f t="shared" si="15"/>
        <v>816-0416</v>
      </c>
    </row>
    <row r="473" spans="1:3" x14ac:dyDescent="0.2">
      <c r="A473" s="5" t="s">
        <v>1883</v>
      </c>
      <c r="B473" t="str">
        <f t="shared" si="14"/>
        <v>928</v>
      </c>
      <c r="C473" t="str">
        <f t="shared" si="15"/>
        <v>827-6309</v>
      </c>
    </row>
    <row r="474" spans="1:3" x14ac:dyDescent="0.2">
      <c r="A474" s="5" t="s">
        <v>1887</v>
      </c>
      <c r="B474" t="str">
        <f t="shared" si="14"/>
        <v>588</v>
      </c>
      <c r="C474" t="str">
        <f t="shared" si="15"/>
        <v>612-7036</v>
      </c>
    </row>
    <row r="475" spans="1:3" x14ac:dyDescent="0.2">
      <c r="A475" s="5" t="s">
        <v>1891</v>
      </c>
      <c r="B475" t="str">
        <f t="shared" si="14"/>
        <v>760</v>
      </c>
      <c r="C475" t="str">
        <f t="shared" si="15"/>
        <v>143-1996</v>
      </c>
    </row>
    <row r="476" spans="1:3" x14ac:dyDescent="0.2">
      <c r="A476" s="5" t="s">
        <v>1895</v>
      </c>
      <c r="B476" t="str">
        <f t="shared" si="14"/>
        <v>218</v>
      </c>
      <c r="C476" t="str">
        <f t="shared" si="15"/>
        <v>227-2924</v>
      </c>
    </row>
    <row r="477" spans="1:3" x14ac:dyDescent="0.2">
      <c r="A477" s="5" t="s">
        <v>1899</v>
      </c>
      <c r="B477" t="str">
        <f t="shared" si="14"/>
        <v>085</v>
      </c>
      <c r="C477" t="str">
        <f t="shared" si="15"/>
        <v>992-2637</v>
      </c>
    </row>
    <row r="478" spans="1:3" x14ac:dyDescent="0.2">
      <c r="A478" s="5" t="s">
        <v>1903</v>
      </c>
      <c r="B478" t="str">
        <f t="shared" si="14"/>
        <v>721</v>
      </c>
      <c r="C478" t="str">
        <f t="shared" si="15"/>
        <v>063-3239</v>
      </c>
    </row>
    <row r="479" spans="1:3" x14ac:dyDescent="0.2">
      <c r="A479" s="5" t="s">
        <v>1907</v>
      </c>
      <c r="B479" t="str">
        <f t="shared" si="14"/>
        <v>897</v>
      </c>
      <c r="C479" t="str">
        <f t="shared" si="15"/>
        <v>478-9675</v>
      </c>
    </row>
    <row r="480" spans="1:3" x14ac:dyDescent="0.2">
      <c r="A480" s="5" t="s">
        <v>1911</v>
      </c>
      <c r="B480" t="str">
        <f t="shared" si="14"/>
        <v>097</v>
      </c>
      <c r="C480" t="str">
        <f t="shared" si="15"/>
        <v>468-4213</v>
      </c>
    </row>
    <row r="481" spans="1:3" x14ac:dyDescent="0.2">
      <c r="A481" s="5" t="s">
        <v>1915</v>
      </c>
      <c r="B481" t="str">
        <f t="shared" si="14"/>
        <v>756</v>
      </c>
      <c r="C481" t="str">
        <f t="shared" si="15"/>
        <v>639-1826</v>
      </c>
    </row>
    <row r="482" spans="1:3" x14ac:dyDescent="0.2">
      <c r="A482" s="5" t="s">
        <v>1919</v>
      </c>
      <c r="B482" t="str">
        <f t="shared" si="14"/>
        <v>273</v>
      </c>
      <c r="C482" t="str">
        <f t="shared" si="15"/>
        <v>808-9151</v>
      </c>
    </row>
    <row r="483" spans="1:3" x14ac:dyDescent="0.2">
      <c r="A483" s="5" t="s">
        <v>1923</v>
      </c>
      <c r="B483" t="str">
        <f t="shared" si="14"/>
        <v>685</v>
      </c>
      <c r="C483" t="str">
        <f t="shared" si="15"/>
        <v>797-4461</v>
      </c>
    </row>
    <row r="484" spans="1:3" x14ac:dyDescent="0.2">
      <c r="A484" s="5" t="s">
        <v>1927</v>
      </c>
      <c r="B484" t="str">
        <f t="shared" si="14"/>
        <v>424</v>
      </c>
      <c r="C484" t="str">
        <f t="shared" si="15"/>
        <v>209-4596</v>
      </c>
    </row>
    <row r="485" spans="1:3" x14ac:dyDescent="0.2">
      <c r="A485" s="5" t="s">
        <v>1931</v>
      </c>
      <c r="B485" t="str">
        <f t="shared" si="14"/>
        <v>634</v>
      </c>
      <c r="C485" t="str">
        <f t="shared" si="15"/>
        <v>619-7686</v>
      </c>
    </row>
    <row r="486" spans="1:3" x14ac:dyDescent="0.2">
      <c r="A486" s="5" t="s">
        <v>1935</v>
      </c>
      <c r="B486" t="str">
        <f t="shared" si="14"/>
        <v>695</v>
      </c>
      <c r="C486" t="str">
        <f t="shared" si="15"/>
        <v>773-5937</v>
      </c>
    </row>
    <row r="487" spans="1:3" x14ac:dyDescent="0.2">
      <c r="A487" s="5" t="s">
        <v>1939</v>
      </c>
      <c r="B487" t="str">
        <f t="shared" si="14"/>
        <v>109</v>
      </c>
      <c r="C487" t="str">
        <f t="shared" si="15"/>
        <v>350-8954</v>
      </c>
    </row>
    <row r="488" spans="1:3" x14ac:dyDescent="0.2">
      <c r="A488" s="5" t="s">
        <v>1943</v>
      </c>
      <c r="B488" t="str">
        <f t="shared" si="14"/>
        <v>975</v>
      </c>
      <c r="C488" t="str">
        <f t="shared" si="15"/>
        <v>365-1718</v>
      </c>
    </row>
    <row r="489" spans="1:3" x14ac:dyDescent="0.2">
      <c r="A489" s="5" t="s">
        <v>1947</v>
      </c>
      <c r="B489" t="str">
        <f t="shared" si="14"/>
        <v>474</v>
      </c>
      <c r="C489" t="str">
        <f t="shared" si="15"/>
        <v>891-8283</v>
      </c>
    </row>
    <row r="490" spans="1:3" x14ac:dyDescent="0.2">
      <c r="A490" s="5" t="s">
        <v>1951</v>
      </c>
      <c r="B490" t="str">
        <f t="shared" si="14"/>
        <v>278</v>
      </c>
      <c r="C490" t="str">
        <f t="shared" si="15"/>
        <v>229-4620</v>
      </c>
    </row>
    <row r="491" spans="1:3" x14ac:dyDescent="0.2">
      <c r="A491" s="5" t="s">
        <v>1955</v>
      </c>
      <c r="B491" t="str">
        <f t="shared" si="14"/>
        <v>932</v>
      </c>
      <c r="C491" t="str">
        <f t="shared" si="15"/>
        <v>287-9016</v>
      </c>
    </row>
    <row r="492" spans="1:3" x14ac:dyDescent="0.2">
      <c r="A492" s="5" t="s">
        <v>1959</v>
      </c>
      <c r="B492" t="str">
        <f t="shared" si="14"/>
        <v>653</v>
      </c>
      <c r="C492" t="str">
        <f t="shared" si="15"/>
        <v>227-0111</v>
      </c>
    </row>
    <row r="493" spans="1:3" x14ac:dyDescent="0.2">
      <c r="A493" s="5" t="s">
        <v>1963</v>
      </c>
      <c r="B493" t="str">
        <f t="shared" si="14"/>
        <v>690</v>
      </c>
      <c r="C493" t="str">
        <f t="shared" si="15"/>
        <v>215-8216</v>
      </c>
    </row>
    <row r="494" spans="1:3" x14ac:dyDescent="0.2">
      <c r="A494" s="5" t="s">
        <v>1967</v>
      </c>
      <c r="B494" t="str">
        <f t="shared" si="14"/>
        <v>062</v>
      </c>
      <c r="C494" t="str">
        <f t="shared" si="15"/>
        <v>359-0273</v>
      </c>
    </row>
    <row r="495" spans="1:3" x14ac:dyDescent="0.2">
      <c r="A495" s="5" t="s">
        <v>1971</v>
      </c>
      <c r="B495" t="str">
        <f t="shared" si="14"/>
        <v>582</v>
      </c>
      <c r="C495" t="str">
        <f t="shared" si="15"/>
        <v>266-2049</v>
      </c>
    </row>
    <row r="496" spans="1:3" x14ac:dyDescent="0.2">
      <c r="A496" s="5" t="s">
        <v>1975</v>
      </c>
      <c r="B496" t="str">
        <f t="shared" si="14"/>
        <v>857</v>
      </c>
      <c r="C496" t="str">
        <f t="shared" si="15"/>
        <v>515-7461</v>
      </c>
    </row>
    <row r="497" spans="1:3" x14ac:dyDescent="0.2">
      <c r="A497" s="5" t="s">
        <v>1979</v>
      </c>
      <c r="B497" t="str">
        <f t="shared" si="14"/>
        <v>169</v>
      </c>
      <c r="C497" t="str">
        <f t="shared" si="15"/>
        <v>068-7403</v>
      </c>
    </row>
    <row r="498" spans="1:3" x14ac:dyDescent="0.2">
      <c r="A498" s="5" t="s">
        <v>1983</v>
      </c>
      <c r="B498" t="str">
        <f t="shared" si="14"/>
        <v>236</v>
      </c>
      <c r="C498" t="str">
        <f t="shared" si="15"/>
        <v>944-3966</v>
      </c>
    </row>
    <row r="499" spans="1:3" x14ac:dyDescent="0.2">
      <c r="A499" s="5" t="s">
        <v>1987</v>
      </c>
      <c r="B499" t="str">
        <f t="shared" si="14"/>
        <v>029</v>
      </c>
      <c r="C499" t="str">
        <f t="shared" si="15"/>
        <v>801-9497</v>
      </c>
    </row>
    <row r="500" spans="1:3" x14ac:dyDescent="0.2">
      <c r="A500" s="5" t="s">
        <v>1991</v>
      </c>
      <c r="B500" t="str">
        <f t="shared" si="14"/>
        <v>990</v>
      </c>
      <c r="C500" t="str">
        <f t="shared" si="15"/>
        <v>846-4403</v>
      </c>
    </row>
    <row r="501" spans="1:3" x14ac:dyDescent="0.2">
      <c r="A501" s="5" t="s">
        <v>1995</v>
      </c>
      <c r="B501" t="str">
        <f t="shared" si="14"/>
        <v>889</v>
      </c>
      <c r="C501" t="str">
        <f t="shared" si="15"/>
        <v>865-3464</v>
      </c>
    </row>
    <row r="502" spans="1:3" x14ac:dyDescent="0.2">
      <c r="A502" s="5" t="s">
        <v>1999</v>
      </c>
      <c r="B502" t="str">
        <f t="shared" si="14"/>
        <v>291</v>
      </c>
      <c r="C502" t="str">
        <f t="shared" si="15"/>
        <v>794-8467</v>
      </c>
    </row>
    <row r="503" spans="1:3" x14ac:dyDescent="0.2">
      <c r="A503" s="5" t="s">
        <v>2003</v>
      </c>
      <c r="B503" t="str">
        <f t="shared" si="14"/>
        <v>255</v>
      </c>
      <c r="C503" t="str">
        <f t="shared" si="15"/>
        <v>802-3340</v>
      </c>
    </row>
    <row r="504" spans="1:3" x14ac:dyDescent="0.2">
      <c r="A504" s="5" t="s">
        <v>2007</v>
      </c>
      <c r="B504" t="str">
        <f t="shared" si="14"/>
        <v>493</v>
      </c>
      <c r="C504" t="str">
        <f t="shared" si="15"/>
        <v>051-7722</v>
      </c>
    </row>
    <row r="505" spans="1:3" x14ac:dyDescent="0.2">
      <c r="A505" s="5" t="s">
        <v>2011</v>
      </c>
      <c r="B505" t="str">
        <f t="shared" si="14"/>
        <v>298</v>
      </c>
      <c r="C505" t="str">
        <f t="shared" si="15"/>
        <v>878-6247</v>
      </c>
    </row>
    <row r="506" spans="1:3" x14ac:dyDescent="0.2">
      <c r="A506" s="5" t="s">
        <v>2015</v>
      </c>
      <c r="B506" t="str">
        <f t="shared" si="14"/>
        <v>548</v>
      </c>
      <c r="C506" t="str">
        <f t="shared" si="15"/>
        <v>456-4960</v>
      </c>
    </row>
    <row r="507" spans="1:3" x14ac:dyDescent="0.2">
      <c r="A507" s="5" t="s">
        <v>2019</v>
      </c>
      <c r="B507" t="str">
        <f t="shared" si="14"/>
        <v>810</v>
      </c>
      <c r="C507" t="str">
        <f t="shared" si="15"/>
        <v>158-5247</v>
      </c>
    </row>
    <row r="508" spans="1:3" x14ac:dyDescent="0.2">
      <c r="A508" s="5" t="s">
        <v>2023</v>
      </c>
      <c r="B508" t="str">
        <f t="shared" si="14"/>
        <v>538</v>
      </c>
      <c r="C508" t="str">
        <f t="shared" si="15"/>
        <v>148-6848</v>
      </c>
    </row>
    <row r="509" spans="1:3" x14ac:dyDescent="0.2">
      <c r="A509" s="5" t="s">
        <v>2027</v>
      </c>
      <c r="B509" t="str">
        <f t="shared" si="14"/>
        <v>004</v>
      </c>
      <c r="C509" t="str">
        <f t="shared" si="15"/>
        <v>148-9689</v>
      </c>
    </row>
    <row r="510" spans="1:3" x14ac:dyDescent="0.2">
      <c r="A510" s="5" t="s">
        <v>2031</v>
      </c>
      <c r="B510" t="str">
        <f t="shared" si="14"/>
        <v>313</v>
      </c>
      <c r="C510" t="str">
        <f t="shared" si="15"/>
        <v>133-2342</v>
      </c>
    </row>
    <row r="511" spans="1:3" x14ac:dyDescent="0.2">
      <c r="A511" s="5" t="s">
        <v>2035</v>
      </c>
      <c r="B511" t="str">
        <f t="shared" si="14"/>
        <v>222</v>
      </c>
      <c r="C511" t="str">
        <f t="shared" si="15"/>
        <v>494-4384</v>
      </c>
    </row>
    <row r="512" spans="1:3" x14ac:dyDescent="0.2">
      <c r="A512" s="5" t="s">
        <v>2039</v>
      </c>
      <c r="B512" t="str">
        <f t="shared" si="14"/>
        <v>332</v>
      </c>
      <c r="C512" t="str">
        <f t="shared" si="15"/>
        <v>823-7958</v>
      </c>
    </row>
    <row r="513" spans="1:3" x14ac:dyDescent="0.2">
      <c r="A513" s="5" t="s">
        <v>2043</v>
      </c>
      <c r="B513" t="str">
        <f t="shared" si="14"/>
        <v>080</v>
      </c>
      <c r="C513" t="str">
        <f t="shared" si="15"/>
        <v>953-7875</v>
      </c>
    </row>
    <row r="514" spans="1:3" x14ac:dyDescent="0.2">
      <c r="A514" s="5" t="s">
        <v>2047</v>
      </c>
      <c r="B514" t="str">
        <f t="shared" si="14"/>
        <v>285</v>
      </c>
      <c r="C514" t="str">
        <f t="shared" si="15"/>
        <v>815-2107</v>
      </c>
    </row>
    <row r="515" spans="1:3" x14ac:dyDescent="0.2">
      <c r="A515" s="5" t="s">
        <v>2051</v>
      </c>
      <c r="B515" t="str">
        <f t="shared" ref="B515:B578" si="16">LEFT(A515,3)</f>
        <v>401</v>
      </c>
      <c r="C515" t="str">
        <f t="shared" ref="C515:C578" si="17">RIGHT(A515,8)</f>
        <v>638-3124</v>
      </c>
    </row>
    <row r="516" spans="1:3" x14ac:dyDescent="0.2">
      <c r="A516" s="5" t="s">
        <v>2055</v>
      </c>
      <c r="B516" t="str">
        <f t="shared" si="16"/>
        <v>230</v>
      </c>
      <c r="C516" t="str">
        <f t="shared" si="17"/>
        <v>179-7855</v>
      </c>
    </row>
    <row r="517" spans="1:3" x14ac:dyDescent="0.2">
      <c r="A517" s="5" t="s">
        <v>2058</v>
      </c>
      <c r="B517" t="str">
        <f t="shared" si="16"/>
        <v>230</v>
      </c>
      <c r="C517" t="str">
        <f t="shared" si="17"/>
        <v>015-8286</v>
      </c>
    </row>
    <row r="518" spans="1:3" x14ac:dyDescent="0.2">
      <c r="A518" s="5" t="s">
        <v>2062</v>
      </c>
      <c r="B518" t="str">
        <f t="shared" si="16"/>
        <v>349</v>
      </c>
      <c r="C518" t="str">
        <f t="shared" si="17"/>
        <v>186-7229</v>
      </c>
    </row>
    <row r="519" spans="1:3" x14ac:dyDescent="0.2">
      <c r="A519" s="5" t="s">
        <v>2066</v>
      </c>
      <c r="B519" t="str">
        <f t="shared" si="16"/>
        <v>303</v>
      </c>
      <c r="C519" t="str">
        <f t="shared" si="17"/>
        <v>936-9362</v>
      </c>
    </row>
    <row r="520" spans="1:3" x14ac:dyDescent="0.2">
      <c r="A520" s="5" t="s">
        <v>2070</v>
      </c>
      <c r="B520" t="str">
        <f t="shared" si="16"/>
        <v>151</v>
      </c>
      <c r="C520" t="str">
        <f t="shared" si="17"/>
        <v>752-7423</v>
      </c>
    </row>
    <row r="521" spans="1:3" x14ac:dyDescent="0.2">
      <c r="A521" s="5" t="s">
        <v>2074</v>
      </c>
      <c r="B521" t="str">
        <f t="shared" si="16"/>
        <v>078</v>
      </c>
      <c r="C521" t="str">
        <f t="shared" si="17"/>
        <v>822-4391</v>
      </c>
    </row>
    <row r="522" spans="1:3" x14ac:dyDescent="0.2">
      <c r="A522" s="5" t="s">
        <v>2078</v>
      </c>
      <c r="B522" t="str">
        <f t="shared" si="16"/>
        <v>736</v>
      </c>
      <c r="C522" t="str">
        <f t="shared" si="17"/>
        <v>688-8151</v>
      </c>
    </row>
    <row r="523" spans="1:3" x14ac:dyDescent="0.2">
      <c r="A523" s="5" t="s">
        <v>2082</v>
      </c>
      <c r="B523" t="str">
        <f t="shared" si="16"/>
        <v>315</v>
      </c>
      <c r="C523" t="str">
        <f t="shared" si="17"/>
        <v>612-1753</v>
      </c>
    </row>
    <row r="524" spans="1:3" x14ac:dyDescent="0.2">
      <c r="A524" s="5" t="s">
        <v>2086</v>
      </c>
      <c r="B524" t="str">
        <f t="shared" si="16"/>
        <v>830</v>
      </c>
      <c r="C524" t="str">
        <f t="shared" si="17"/>
        <v>534-7509</v>
      </c>
    </row>
    <row r="525" spans="1:3" x14ac:dyDescent="0.2">
      <c r="A525" s="5" t="s">
        <v>2090</v>
      </c>
      <c r="B525" t="str">
        <f t="shared" si="16"/>
        <v>780</v>
      </c>
      <c r="C525" t="str">
        <f t="shared" si="17"/>
        <v>980-8621</v>
      </c>
    </row>
    <row r="526" spans="1:3" x14ac:dyDescent="0.2">
      <c r="A526" s="5" t="s">
        <v>2094</v>
      </c>
      <c r="B526" t="str">
        <f t="shared" si="16"/>
        <v>012</v>
      </c>
      <c r="C526" t="str">
        <f t="shared" si="17"/>
        <v>280-8488</v>
      </c>
    </row>
    <row r="527" spans="1:3" x14ac:dyDescent="0.2">
      <c r="A527" s="5" t="s">
        <v>2098</v>
      </c>
      <c r="B527" t="str">
        <f t="shared" si="16"/>
        <v>188</v>
      </c>
      <c r="C527" t="str">
        <f t="shared" si="17"/>
        <v>314-5450</v>
      </c>
    </row>
    <row r="528" spans="1:3" x14ac:dyDescent="0.2">
      <c r="A528" s="5" t="s">
        <v>2102</v>
      </c>
      <c r="B528" t="str">
        <f t="shared" si="16"/>
        <v>019</v>
      </c>
      <c r="C528" t="str">
        <f t="shared" si="17"/>
        <v>832-0801</v>
      </c>
    </row>
    <row r="529" spans="1:3" x14ac:dyDescent="0.2">
      <c r="A529" s="5" t="s">
        <v>2106</v>
      </c>
      <c r="B529" t="str">
        <f t="shared" si="16"/>
        <v>972</v>
      </c>
      <c r="C529" t="str">
        <f t="shared" si="17"/>
        <v>399-8541</v>
      </c>
    </row>
    <row r="530" spans="1:3" x14ac:dyDescent="0.2">
      <c r="A530" s="5" t="s">
        <v>2110</v>
      </c>
      <c r="B530" t="str">
        <f t="shared" si="16"/>
        <v>591</v>
      </c>
      <c r="C530" t="str">
        <f t="shared" si="17"/>
        <v>047-4008</v>
      </c>
    </row>
    <row r="531" spans="1:3" x14ac:dyDescent="0.2">
      <c r="A531" s="5" t="s">
        <v>2114</v>
      </c>
      <c r="B531" t="str">
        <f t="shared" si="16"/>
        <v>252</v>
      </c>
      <c r="C531" t="str">
        <f t="shared" si="17"/>
        <v>747-6291</v>
      </c>
    </row>
    <row r="532" spans="1:3" x14ac:dyDescent="0.2">
      <c r="A532" s="5" t="s">
        <v>2118</v>
      </c>
      <c r="B532" t="str">
        <f t="shared" si="16"/>
        <v>108</v>
      </c>
      <c r="C532" t="str">
        <f t="shared" si="17"/>
        <v>634-9772</v>
      </c>
    </row>
    <row r="533" spans="1:3" x14ac:dyDescent="0.2">
      <c r="A533" s="5" t="s">
        <v>2122</v>
      </c>
      <c r="B533" t="str">
        <f t="shared" si="16"/>
        <v>891</v>
      </c>
      <c r="C533" t="str">
        <f t="shared" si="17"/>
        <v>843-0741</v>
      </c>
    </row>
    <row r="534" spans="1:3" x14ac:dyDescent="0.2">
      <c r="A534" s="5" t="s">
        <v>2126</v>
      </c>
      <c r="B534" t="str">
        <f t="shared" si="16"/>
        <v>153</v>
      </c>
      <c r="C534" t="str">
        <f t="shared" si="17"/>
        <v>231-9703</v>
      </c>
    </row>
    <row r="535" spans="1:3" x14ac:dyDescent="0.2">
      <c r="A535" s="5" t="s">
        <v>2130</v>
      </c>
      <c r="B535" t="str">
        <f t="shared" si="16"/>
        <v>461</v>
      </c>
      <c r="C535" t="str">
        <f t="shared" si="17"/>
        <v>484-9213</v>
      </c>
    </row>
    <row r="536" spans="1:3" x14ac:dyDescent="0.2">
      <c r="A536" s="5" t="s">
        <v>2134</v>
      </c>
      <c r="B536" t="str">
        <f t="shared" si="16"/>
        <v>173</v>
      </c>
      <c r="C536" t="str">
        <f t="shared" si="17"/>
        <v>953-1645</v>
      </c>
    </row>
    <row r="537" spans="1:3" x14ac:dyDescent="0.2">
      <c r="A537" s="5" t="s">
        <v>2138</v>
      </c>
      <c r="B537" t="str">
        <f t="shared" si="16"/>
        <v>545</v>
      </c>
      <c r="C537" t="str">
        <f t="shared" si="17"/>
        <v>437-6331</v>
      </c>
    </row>
    <row r="538" spans="1:3" x14ac:dyDescent="0.2">
      <c r="A538" s="5" t="s">
        <v>2142</v>
      </c>
      <c r="B538" t="str">
        <f t="shared" si="16"/>
        <v>410</v>
      </c>
      <c r="C538" t="str">
        <f t="shared" si="17"/>
        <v>639-4794</v>
      </c>
    </row>
    <row r="539" spans="1:3" x14ac:dyDescent="0.2">
      <c r="A539" s="5" t="s">
        <v>2146</v>
      </c>
      <c r="B539" t="str">
        <f t="shared" si="16"/>
        <v>990</v>
      </c>
      <c r="C539" t="str">
        <f t="shared" si="17"/>
        <v>299-3972</v>
      </c>
    </row>
    <row r="540" spans="1:3" x14ac:dyDescent="0.2">
      <c r="A540" s="5" t="s">
        <v>2150</v>
      </c>
      <c r="B540" t="str">
        <f t="shared" si="16"/>
        <v>139</v>
      </c>
      <c r="C540" t="str">
        <f t="shared" si="17"/>
        <v>401-7944</v>
      </c>
    </row>
    <row r="541" spans="1:3" x14ac:dyDescent="0.2">
      <c r="A541" s="5" t="s">
        <v>2154</v>
      </c>
      <c r="B541" t="str">
        <f t="shared" si="16"/>
        <v>632</v>
      </c>
      <c r="C541" t="str">
        <f t="shared" si="17"/>
        <v>091-8420</v>
      </c>
    </row>
    <row r="542" spans="1:3" x14ac:dyDescent="0.2">
      <c r="A542" s="5" t="s">
        <v>2158</v>
      </c>
      <c r="B542" t="str">
        <f t="shared" si="16"/>
        <v>591</v>
      </c>
      <c r="C542" t="str">
        <f t="shared" si="17"/>
        <v>508-2143</v>
      </c>
    </row>
    <row r="543" spans="1:3" x14ac:dyDescent="0.2">
      <c r="A543" s="5" t="s">
        <v>2162</v>
      </c>
      <c r="B543" t="str">
        <f t="shared" si="16"/>
        <v>505</v>
      </c>
      <c r="C543" t="str">
        <f t="shared" si="17"/>
        <v>642-2406</v>
      </c>
    </row>
    <row r="544" spans="1:3" x14ac:dyDescent="0.2">
      <c r="A544" s="5" t="s">
        <v>2166</v>
      </c>
      <c r="B544" t="str">
        <f t="shared" si="16"/>
        <v>587</v>
      </c>
      <c r="C544" t="str">
        <f t="shared" si="17"/>
        <v>517-9601</v>
      </c>
    </row>
    <row r="545" spans="1:3" x14ac:dyDescent="0.2">
      <c r="A545" s="5" t="s">
        <v>2170</v>
      </c>
      <c r="B545" t="str">
        <f t="shared" si="16"/>
        <v>421</v>
      </c>
      <c r="C545" t="str">
        <f t="shared" si="17"/>
        <v>490-5078</v>
      </c>
    </row>
    <row r="546" spans="1:3" x14ac:dyDescent="0.2">
      <c r="A546" s="5" t="s">
        <v>2174</v>
      </c>
      <c r="B546" t="str">
        <f t="shared" si="16"/>
        <v>699</v>
      </c>
      <c r="C546" t="str">
        <f t="shared" si="17"/>
        <v>566-6896</v>
      </c>
    </row>
    <row r="547" spans="1:3" x14ac:dyDescent="0.2">
      <c r="A547" s="5" t="s">
        <v>2178</v>
      </c>
      <c r="B547" t="str">
        <f t="shared" si="16"/>
        <v>987</v>
      </c>
      <c r="C547" t="str">
        <f t="shared" si="17"/>
        <v>462-6025</v>
      </c>
    </row>
    <row r="548" spans="1:3" x14ac:dyDescent="0.2">
      <c r="A548" s="5" t="s">
        <v>2182</v>
      </c>
      <c r="B548" t="str">
        <f t="shared" si="16"/>
        <v>349</v>
      </c>
      <c r="C548" t="str">
        <f t="shared" si="17"/>
        <v>241-8467</v>
      </c>
    </row>
    <row r="549" spans="1:3" x14ac:dyDescent="0.2">
      <c r="A549" s="5" t="s">
        <v>2186</v>
      </c>
      <c r="B549" t="str">
        <f t="shared" si="16"/>
        <v>205</v>
      </c>
      <c r="C549" t="str">
        <f t="shared" si="17"/>
        <v>751-5829</v>
      </c>
    </row>
    <row r="550" spans="1:3" x14ac:dyDescent="0.2">
      <c r="A550" s="5" t="s">
        <v>2190</v>
      </c>
      <c r="B550" t="str">
        <f t="shared" si="16"/>
        <v>220</v>
      </c>
      <c r="C550" t="str">
        <f t="shared" si="17"/>
        <v>127-9215</v>
      </c>
    </row>
    <row r="551" spans="1:3" x14ac:dyDescent="0.2">
      <c r="A551" s="5" t="s">
        <v>2194</v>
      </c>
      <c r="B551" t="str">
        <f t="shared" si="16"/>
        <v>311</v>
      </c>
      <c r="C551" t="str">
        <f t="shared" si="17"/>
        <v>396-1379</v>
      </c>
    </row>
    <row r="552" spans="1:3" x14ac:dyDescent="0.2">
      <c r="A552" s="5" t="s">
        <v>2198</v>
      </c>
      <c r="B552" t="str">
        <f t="shared" si="16"/>
        <v>381</v>
      </c>
      <c r="C552" t="str">
        <f t="shared" si="17"/>
        <v>160-9550</v>
      </c>
    </row>
    <row r="553" spans="1:3" x14ac:dyDescent="0.2">
      <c r="A553" s="5" t="s">
        <v>2202</v>
      </c>
      <c r="B553" t="str">
        <f t="shared" si="16"/>
        <v>826</v>
      </c>
      <c r="C553" t="str">
        <f t="shared" si="17"/>
        <v>908-6863</v>
      </c>
    </row>
    <row r="554" spans="1:3" x14ac:dyDescent="0.2">
      <c r="A554" s="5" t="s">
        <v>2206</v>
      </c>
      <c r="B554" t="str">
        <f t="shared" si="16"/>
        <v>108</v>
      </c>
      <c r="C554" t="str">
        <f t="shared" si="17"/>
        <v>589-6022</v>
      </c>
    </row>
    <row r="555" spans="1:3" x14ac:dyDescent="0.2">
      <c r="A555" s="5" t="s">
        <v>2210</v>
      </c>
      <c r="B555" t="str">
        <f t="shared" si="16"/>
        <v>259</v>
      </c>
      <c r="C555" t="str">
        <f t="shared" si="17"/>
        <v>310-6569</v>
      </c>
    </row>
    <row r="556" spans="1:3" x14ac:dyDescent="0.2">
      <c r="A556" s="5" t="s">
        <v>2214</v>
      </c>
      <c r="B556" t="str">
        <f t="shared" si="16"/>
        <v>508</v>
      </c>
      <c r="C556" t="str">
        <f t="shared" si="17"/>
        <v>131-7990</v>
      </c>
    </row>
    <row r="557" spans="1:3" x14ac:dyDescent="0.2">
      <c r="A557" s="5" t="s">
        <v>2218</v>
      </c>
      <c r="B557" t="str">
        <f t="shared" si="16"/>
        <v>599</v>
      </c>
      <c r="C557" t="str">
        <f t="shared" si="17"/>
        <v>934-5345</v>
      </c>
    </row>
    <row r="558" spans="1:3" x14ac:dyDescent="0.2">
      <c r="A558" s="5" t="s">
        <v>2222</v>
      </c>
      <c r="B558" t="str">
        <f t="shared" si="16"/>
        <v>375</v>
      </c>
      <c r="C558" t="str">
        <f t="shared" si="17"/>
        <v>596-7219</v>
      </c>
    </row>
    <row r="559" spans="1:3" x14ac:dyDescent="0.2">
      <c r="A559" s="5" t="s">
        <v>2226</v>
      </c>
      <c r="B559" t="str">
        <f t="shared" si="16"/>
        <v>593</v>
      </c>
      <c r="C559" t="str">
        <f t="shared" si="17"/>
        <v>419-4196</v>
      </c>
    </row>
    <row r="560" spans="1:3" x14ac:dyDescent="0.2">
      <c r="A560" s="5" t="s">
        <v>2230</v>
      </c>
      <c r="B560" t="str">
        <f t="shared" si="16"/>
        <v>333</v>
      </c>
      <c r="C560" t="str">
        <f t="shared" si="17"/>
        <v>581-7864</v>
      </c>
    </row>
    <row r="561" spans="1:3" x14ac:dyDescent="0.2">
      <c r="A561" s="5" t="s">
        <v>2234</v>
      </c>
      <c r="B561" t="str">
        <f t="shared" si="16"/>
        <v>085</v>
      </c>
      <c r="C561" t="str">
        <f t="shared" si="17"/>
        <v>688-2704</v>
      </c>
    </row>
    <row r="562" spans="1:3" x14ac:dyDescent="0.2">
      <c r="A562" s="5" t="s">
        <v>2238</v>
      </c>
      <c r="B562" t="str">
        <f t="shared" si="16"/>
        <v>792</v>
      </c>
      <c r="C562" t="str">
        <f t="shared" si="17"/>
        <v>225-8820</v>
      </c>
    </row>
    <row r="563" spans="1:3" x14ac:dyDescent="0.2">
      <c r="A563" s="5" t="s">
        <v>2242</v>
      </c>
      <c r="B563" t="str">
        <f t="shared" si="16"/>
        <v>014</v>
      </c>
      <c r="C563" t="str">
        <f t="shared" si="17"/>
        <v>769-4849</v>
      </c>
    </row>
    <row r="564" spans="1:3" x14ac:dyDescent="0.2">
      <c r="A564" s="5" t="s">
        <v>2246</v>
      </c>
      <c r="B564" t="str">
        <f t="shared" si="16"/>
        <v>450</v>
      </c>
      <c r="C564" t="str">
        <f t="shared" si="17"/>
        <v>425-5698</v>
      </c>
    </row>
    <row r="565" spans="1:3" x14ac:dyDescent="0.2">
      <c r="A565" s="5" t="s">
        <v>2250</v>
      </c>
      <c r="B565" t="str">
        <f t="shared" si="16"/>
        <v>833</v>
      </c>
      <c r="C565" t="str">
        <f t="shared" si="17"/>
        <v>717-3482</v>
      </c>
    </row>
    <row r="566" spans="1:3" x14ac:dyDescent="0.2">
      <c r="A566" s="5" t="s">
        <v>2254</v>
      </c>
      <c r="B566" t="str">
        <f t="shared" si="16"/>
        <v>100</v>
      </c>
      <c r="C566" t="str">
        <f t="shared" si="17"/>
        <v>776-3497</v>
      </c>
    </row>
    <row r="567" spans="1:3" x14ac:dyDescent="0.2">
      <c r="A567" s="5" t="s">
        <v>2258</v>
      </c>
      <c r="B567" t="str">
        <f t="shared" si="16"/>
        <v>341</v>
      </c>
      <c r="C567" t="str">
        <f t="shared" si="17"/>
        <v>294-0807</v>
      </c>
    </row>
    <row r="568" spans="1:3" x14ac:dyDescent="0.2">
      <c r="A568" s="5" t="s">
        <v>2262</v>
      </c>
      <c r="B568" t="str">
        <f t="shared" si="16"/>
        <v>017</v>
      </c>
      <c r="C568" t="str">
        <f t="shared" si="17"/>
        <v>455-9553</v>
      </c>
    </row>
    <row r="569" spans="1:3" x14ac:dyDescent="0.2">
      <c r="A569" s="5" t="s">
        <v>2266</v>
      </c>
      <c r="B569" t="str">
        <f t="shared" si="16"/>
        <v>348</v>
      </c>
      <c r="C569" t="str">
        <f t="shared" si="17"/>
        <v>762-0804</v>
      </c>
    </row>
    <row r="570" spans="1:3" x14ac:dyDescent="0.2">
      <c r="A570" s="5" t="s">
        <v>2270</v>
      </c>
      <c r="B570" t="str">
        <f t="shared" si="16"/>
        <v>065</v>
      </c>
      <c r="C570" t="str">
        <f t="shared" si="17"/>
        <v>040-4038</v>
      </c>
    </row>
    <row r="571" spans="1:3" x14ac:dyDescent="0.2">
      <c r="A571" s="5" t="s">
        <v>2274</v>
      </c>
      <c r="B571" t="str">
        <f t="shared" si="16"/>
        <v>355</v>
      </c>
      <c r="C571" t="str">
        <f t="shared" si="17"/>
        <v>522-2142</v>
      </c>
    </row>
    <row r="572" spans="1:3" x14ac:dyDescent="0.2">
      <c r="A572" s="5" t="s">
        <v>2278</v>
      </c>
      <c r="B572" t="str">
        <f t="shared" si="16"/>
        <v>006</v>
      </c>
      <c r="C572" t="str">
        <f t="shared" si="17"/>
        <v>905-8957</v>
      </c>
    </row>
    <row r="573" spans="1:3" x14ac:dyDescent="0.2">
      <c r="A573" s="5" t="s">
        <v>2282</v>
      </c>
      <c r="B573" t="str">
        <f t="shared" si="16"/>
        <v>512</v>
      </c>
      <c r="C573" t="str">
        <f t="shared" si="17"/>
        <v>804-4527</v>
      </c>
    </row>
    <row r="574" spans="1:3" x14ac:dyDescent="0.2">
      <c r="A574" s="5" t="s">
        <v>2286</v>
      </c>
      <c r="B574" t="str">
        <f t="shared" si="16"/>
        <v>652</v>
      </c>
      <c r="C574" t="str">
        <f t="shared" si="17"/>
        <v>127-4117</v>
      </c>
    </row>
    <row r="575" spans="1:3" x14ac:dyDescent="0.2">
      <c r="A575" s="5" t="s">
        <v>2290</v>
      </c>
      <c r="B575" t="str">
        <f t="shared" si="16"/>
        <v>837</v>
      </c>
      <c r="C575" t="str">
        <f t="shared" si="17"/>
        <v>612-5848</v>
      </c>
    </row>
    <row r="576" spans="1:3" x14ac:dyDescent="0.2">
      <c r="A576" s="5" t="s">
        <v>2294</v>
      </c>
      <c r="B576" t="str">
        <f t="shared" si="16"/>
        <v>565</v>
      </c>
      <c r="C576" t="str">
        <f t="shared" si="17"/>
        <v>039-5352</v>
      </c>
    </row>
    <row r="577" spans="1:3" x14ac:dyDescent="0.2">
      <c r="A577" s="5" t="s">
        <v>2298</v>
      </c>
      <c r="B577" t="str">
        <f t="shared" si="16"/>
        <v>484</v>
      </c>
      <c r="C577" t="str">
        <f t="shared" si="17"/>
        <v>817-2760</v>
      </c>
    </row>
    <row r="578" spans="1:3" x14ac:dyDescent="0.2">
      <c r="A578" s="5" t="s">
        <v>2302</v>
      </c>
      <c r="B578" t="str">
        <f t="shared" si="16"/>
        <v>832</v>
      </c>
      <c r="C578" t="str">
        <f t="shared" si="17"/>
        <v>341-7880</v>
      </c>
    </row>
    <row r="579" spans="1:3" x14ac:dyDescent="0.2">
      <c r="A579" s="5" t="s">
        <v>2306</v>
      </c>
      <c r="B579" t="str">
        <f t="shared" ref="B579:B642" si="18">LEFT(A579,3)</f>
        <v>125</v>
      </c>
      <c r="C579" t="str">
        <f t="shared" ref="C579:C642" si="19">RIGHT(A579,8)</f>
        <v>238-7617</v>
      </c>
    </row>
    <row r="580" spans="1:3" x14ac:dyDescent="0.2">
      <c r="A580" s="5" t="s">
        <v>2310</v>
      </c>
      <c r="B580" t="str">
        <f t="shared" si="18"/>
        <v>529</v>
      </c>
      <c r="C580" t="str">
        <f t="shared" si="19"/>
        <v>450-4628</v>
      </c>
    </row>
    <row r="581" spans="1:3" x14ac:dyDescent="0.2">
      <c r="A581" s="5" t="s">
        <v>2314</v>
      </c>
      <c r="B581" t="str">
        <f t="shared" si="18"/>
        <v>927</v>
      </c>
      <c r="C581" t="str">
        <f t="shared" si="19"/>
        <v>595-0155</v>
      </c>
    </row>
    <row r="582" spans="1:3" x14ac:dyDescent="0.2">
      <c r="A582" s="5" t="s">
        <v>2318</v>
      </c>
      <c r="B582" t="str">
        <f t="shared" si="18"/>
        <v>490</v>
      </c>
      <c r="C582" t="str">
        <f t="shared" si="19"/>
        <v>366-5885</v>
      </c>
    </row>
    <row r="583" spans="1:3" x14ac:dyDescent="0.2">
      <c r="A583" s="5" t="s">
        <v>2322</v>
      </c>
      <c r="B583" t="str">
        <f t="shared" si="18"/>
        <v>251</v>
      </c>
      <c r="C583" t="str">
        <f t="shared" si="19"/>
        <v>258-7438</v>
      </c>
    </row>
    <row r="584" spans="1:3" x14ac:dyDescent="0.2">
      <c r="A584" s="5" t="s">
        <v>2326</v>
      </c>
      <c r="B584" t="str">
        <f t="shared" si="18"/>
        <v>887</v>
      </c>
      <c r="C584" t="str">
        <f t="shared" si="19"/>
        <v>620-8936</v>
      </c>
    </row>
    <row r="585" spans="1:3" x14ac:dyDescent="0.2">
      <c r="A585" s="5" t="s">
        <v>2330</v>
      </c>
      <c r="B585" t="str">
        <f t="shared" si="18"/>
        <v>589</v>
      </c>
      <c r="C585" t="str">
        <f t="shared" si="19"/>
        <v>919-3632</v>
      </c>
    </row>
    <row r="586" spans="1:3" x14ac:dyDescent="0.2">
      <c r="A586" s="5" t="s">
        <v>2334</v>
      </c>
      <c r="B586" t="str">
        <f t="shared" si="18"/>
        <v>985</v>
      </c>
      <c r="C586" t="str">
        <f t="shared" si="19"/>
        <v>204-2143</v>
      </c>
    </row>
    <row r="587" spans="1:3" x14ac:dyDescent="0.2">
      <c r="A587" s="5" t="s">
        <v>2338</v>
      </c>
      <c r="B587" t="str">
        <f t="shared" si="18"/>
        <v>330</v>
      </c>
      <c r="C587" t="str">
        <f t="shared" si="19"/>
        <v>739-0523</v>
      </c>
    </row>
    <row r="588" spans="1:3" x14ac:dyDescent="0.2">
      <c r="A588" s="5" t="s">
        <v>2342</v>
      </c>
      <c r="B588" t="str">
        <f t="shared" si="18"/>
        <v>493</v>
      </c>
      <c r="C588" t="str">
        <f t="shared" si="19"/>
        <v>464-2585</v>
      </c>
    </row>
    <row r="589" spans="1:3" x14ac:dyDescent="0.2">
      <c r="A589" s="5" t="s">
        <v>2346</v>
      </c>
      <c r="B589" t="str">
        <f t="shared" si="18"/>
        <v>546</v>
      </c>
      <c r="C589" t="str">
        <f t="shared" si="19"/>
        <v>221-6301</v>
      </c>
    </row>
    <row r="590" spans="1:3" x14ac:dyDescent="0.2">
      <c r="A590" s="5" t="s">
        <v>2350</v>
      </c>
      <c r="B590" t="str">
        <f t="shared" si="18"/>
        <v>480</v>
      </c>
      <c r="C590" t="str">
        <f t="shared" si="19"/>
        <v>271-6994</v>
      </c>
    </row>
    <row r="591" spans="1:3" x14ac:dyDescent="0.2">
      <c r="A591" s="5" t="s">
        <v>2354</v>
      </c>
      <c r="B591" t="str">
        <f t="shared" si="18"/>
        <v>796</v>
      </c>
      <c r="C591" t="str">
        <f t="shared" si="19"/>
        <v>128-2398</v>
      </c>
    </row>
    <row r="592" spans="1:3" x14ac:dyDescent="0.2">
      <c r="A592" s="5" t="s">
        <v>2358</v>
      </c>
      <c r="B592" t="str">
        <f t="shared" si="18"/>
        <v>697</v>
      </c>
      <c r="C592" t="str">
        <f t="shared" si="19"/>
        <v>259-0525</v>
      </c>
    </row>
    <row r="593" spans="1:3" x14ac:dyDescent="0.2">
      <c r="A593" s="5" t="s">
        <v>2362</v>
      </c>
      <c r="B593" t="str">
        <f t="shared" si="18"/>
        <v>174</v>
      </c>
      <c r="C593" t="str">
        <f t="shared" si="19"/>
        <v>425-7904</v>
      </c>
    </row>
    <row r="594" spans="1:3" x14ac:dyDescent="0.2">
      <c r="A594" s="5" t="s">
        <v>2366</v>
      </c>
      <c r="B594" t="str">
        <f t="shared" si="18"/>
        <v>253</v>
      </c>
      <c r="C594" t="str">
        <f t="shared" si="19"/>
        <v>850-8166</v>
      </c>
    </row>
    <row r="595" spans="1:3" x14ac:dyDescent="0.2">
      <c r="A595" s="5" t="s">
        <v>2370</v>
      </c>
      <c r="B595" t="str">
        <f t="shared" si="18"/>
        <v>249</v>
      </c>
      <c r="C595" t="str">
        <f t="shared" si="19"/>
        <v>761-0976</v>
      </c>
    </row>
    <row r="596" spans="1:3" x14ac:dyDescent="0.2">
      <c r="A596" s="5" t="s">
        <v>2374</v>
      </c>
      <c r="B596" t="str">
        <f t="shared" si="18"/>
        <v>968</v>
      </c>
      <c r="C596" t="str">
        <f t="shared" si="19"/>
        <v>195-6426</v>
      </c>
    </row>
    <row r="597" spans="1:3" x14ac:dyDescent="0.2">
      <c r="A597" s="5" t="s">
        <v>2378</v>
      </c>
      <c r="B597" t="str">
        <f t="shared" si="18"/>
        <v>763</v>
      </c>
      <c r="C597" t="str">
        <f t="shared" si="19"/>
        <v>170-6838</v>
      </c>
    </row>
    <row r="598" spans="1:3" x14ac:dyDescent="0.2">
      <c r="A598" s="5" t="s">
        <v>2382</v>
      </c>
      <c r="B598" t="str">
        <f t="shared" si="18"/>
        <v>845</v>
      </c>
      <c r="C598" t="str">
        <f t="shared" si="19"/>
        <v>088-6776</v>
      </c>
    </row>
    <row r="599" spans="1:3" x14ac:dyDescent="0.2">
      <c r="A599" s="5" t="s">
        <v>2386</v>
      </c>
      <c r="B599" t="str">
        <f t="shared" si="18"/>
        <v>080</v>
      </c>
      <c r="C599" t="str">
        <f t="shared" si="19"/>
        <v>567-3276</v>
      </c>
    </row>
    <row r="600" spans="1:3" x14ac:dyDescent="0.2">
      <c r="A600" s="5" t="s">
        <v>2390</v>
      </c>
      <c r="B600" t="str">
        <f t="shared" si="18"/>
        <v>353</v>
      </c>
      <c r="C600" t="str">
        <f t="shared" si="19"/>
        <v>669-5207</v>
      </c>
    </row>
    <row r="601" spans="1:3" x14ac:dyDescent="0.2">
      <c r="A601" s="5" t="s">
        <v>2394</v>
      </c>
      <c r="B601" t="str">
        <f t="shared" si="18"/>
        <v>474</v>
      </c>
      <c r="C601" t="str">
        <f t="shared" si="19"/>
        <v>728-0629</v>
      </c>
    </row>
    <row r="602" spans="1:3" x14ac:dyDescent="0.2">
      <c r="A602" s="5" t="s">
        <v>2398</v>
      </c>
      <c r="B602" t="str">
        <f t="shared" si="18"/>
        <v>341</v>
      </c>
      <c r="C602" t="str">
        <f t="shared" si="19"/>
        <v>800-7296</v>
      </c>
    </row>
    <row r="603" spans="1:3" x14ac:dyDescent="0.2">
      <c r="A603" s="5" t="s">
        <v>2402</v>
      </c>
      <c r="B603" t="str">
        <f t="shared" si="18"/>
        <v>378</v>
      </c>
      <c r="C603" t="str">
        <f t="shared" si="19"/>
        <v>074-8410</v>
      </c>
    </row>
    <row r="604" spans="1:3" x14ac:dyDescent="0.2">
      <c r="A604" s="5" t="s">
        <v>2406</v>
      </c>
      <c r="B604" t="str">
        <f t="shared" si="18"/>
        <v>332</v>
      </c>
      <c r="C604" t="str">
        <f t="shared" si="19"/>
        <v>116-0692</v>
      </c>
    </row>
    <row r="605" spans="1:3" x14ac:dyDescent="0.2">
      <c r="A605" s="5" t="s">
        <v>2410</v>
      </c>
      <c r="B605" t="str">
        <f t="shared" si="18"/>
        <v>086</v>
      </c>
      <c r="C605" t="str">
        <f t="shared" si="19"/>
        <v>508-8135</v>
      </c>
    </row>
    <row r="606" spans="1:3" x14ac:dyDescent="0.2">
      <c r="A606" s="5" t="s">
        <v>2414</v>
      </c>
      <c r="B606" t="str">
        <f t="shared" si="18"/>
        <v>707</v>
      </c>
      <c r="C606" t="str">
        <f t="shared" si="19"/>
        <v>112-7386</v>
      </c>
    </row>
    <row r="607" spans="1:3" x14ac:dyDescent="0.2">
      <c r="A607" s="5" t="s">
        <v>2418</v>
      </c>
      <c r="B607" t="str">
        <f t="shared" si="18"/>
        <v>804</v>
      </c>
      <c r="C607" t="str">
        <f t="shared" si="19"/>
        <v>048-2768</v>
      </c>
    </row>
    <row r="608" spans="1:3" x14ac:dyDescent="0.2">
      <c r="A608" s="5" t="s">
        <v>2422</v>
      </c>
      <c r="B608" t="str">
        <f t="shared" si="18"/>
        <v>934</v>
      </c>
      <c r="C608" t="str">
        <f t="shared" si="19"/>
        <v>896-3093</v>
      </c>
    </row>
    <row r="609" spans="1:3" x14ac:dyDescent="0.2">
      <c r="A609" s="5" t="s">
        <v>2426</v>
      </c>
      <c r="B609" t="str">
        <f t="shared" si="18"/>
        <v>839</v>
      </c>
      <c r="C609" t="str">
        <f t="shared" si="19"/>
        <v>879-2707</v>
      </c>
    </row>
    <row r="610" spans="1:3" x14ac:dyDescent="0.2">
      <c r="A610" s="5" t="s">
        <v>2430</v>
      </c>
      <c r="B610" t="str">
        <f t="shared" si="18"/>
        <v>932</v>
      </c>
      <c r="C610" t="str">
        <f t="shared" si="19"/>
        <v>351-2050</v>
      </c>
    </row>
    <row r="611" spans="1:3" x14ac:dyDescent="0.2">
      <c r="A611" s="5" t="s">
        <v>2434</v>
      </c>
      <c r="B611" t="str">
        <f t="shared" si="18"/>
        <v>834</v>
      </c>
      <c r="C611" t="str">
        <f t="shared" si="19"/>
        <v>313-0551</v>
      </c>
    </row>
    <row r="612" spans="1:3" x14ac:dyDescent="0.2">
      <c r="A612" s="5" t="s">
        <v>2438</v>
      </c>
      <c r="B612" t="str">
        <f t="shared" si="18"/>
        <v>277</v>
      </c>
      <c r="C612" t="str">
        <f t="shared" si="19"/>
        <v>703-0910</v>
      </c>
    </row>
    <row r="613" spans="1:3" x14ac:dyDescent="0.2">
      <c r="A613" s="5" t="s">
        <v>2442</v>
      </c>
      <c r="B613" t="str">
        <f t="shared" si="18"/>
        <v>854</v>
      </c>
      <c r="C613" t="str">
        <f t="shared" si="19"/>
        <v>005-0170</v>
      </c>
    </row>
    <row r="614" spans="1:3" x14ac:dyDescent="0.2">
      <c r="A614" s="5" t="s">
        <v>2446</v>
      </c>
      <c r="B614" t="str">
        <f t="shared" si="18"/>
        <v>369</v>
      </c>
      <c r="C614" t="str">
        <f t="shared" si="19"/>
        <v>093-1388</v>
      </c>
    </row>
    <row r="615" spans="1:3" x14ac:dyDescent="0.2">
      <c r="A615" s="5" t="s">
        <v>2450</v>
      </c>
      <c r="B615" t="str">
        <f t="shared" si="18"/>
        <v>287</v>
      </c>
      <c r="C615" t="str">
        <f t="shared" si="19"/>
        <v>331-9880</v>
      </c>
    </row>
    <row r="616" spans="1:3" x14ac:dyDescent="0.2">
      <c r="A616" s="5" t="s">
        <v>2454</v>
      </c>
      <c r="B616" t="str">
        <f t="shared" si="18"/>
        <v>750</v>
      </c>
      <c r="C616" t="str">
        <f t="shared" si="19"/>
        <v>474-1771</v>
      </c>
    </row>
    <row r="617" spans="1:3" x14ac:dyDescent="0.2">
      <c r="A617" s="5" t="s">
        <v>2458</v>
      </c>
      <c r="B617" t="str">
        <f t="shared" si="18"/>
        <v>684</v>
      </c>
      <c r="C617" t="str">
        <f t="shared" si="19"/>
        <v>468-1627</v>
      </c>
    </row>
    <row r="618" spans="1:3" x14ac:dyDescent="0.2">
      <c r="A618" s="5" t="s">
        <v>2462</v>
      </c>
      <c r="B618" t="str">
        <f t="shared" si="18"/>
        <v>400</v>
      </c>
      <c r="C618" t="str">
        <f t="shared" si="19"/>
        <v>726-7593</v>
      </c>
    </row>
    <row r="619" spans="1:3" x14ac:dyDescent="0.2">
      <c r="A619" s="5" t="s">
        <v>2466</v>
      </c>
      <c r="B619" t="str">
        <f t="shared" si="18"/>
        <v>370</v>
      </c>
      <c r="C619" t="str">
        <f t="shared" si="19"/>
        <v>710-9240</v>
      </c>
    </row>
    <row r="620" spans="1:3" x14ac:dyDescent="0.2">
      <c r="A620" s="5" t="s">
        <v>2470</v>
      </c>
      <c r="B620" t="str">
        <f t="shared" si="18"/>
        <v>724</v>
      </c>
      <c r="C620" t="str">
        <f t="shared" si="19"/>
        <v>781-4761</v>
      </c>
    </row>
    <row r="621" spans="1:3" x14ac:dyDescent="0.2">
      <c r="A621" s="5" t="s">
        <v>2474</v>
      </c>
      <c r="B621" t="str">
        <f t="shared" si="18"/>
        <v>310</v>
      </c>
      <c r="C621" t="str">
        <f t="shared" si="19"/>
        <v>514-9286</v>
      </c>
    </row>
    <row r="622" spans="1:3" x14ac:dyDescent="0.2">
      <c r="A622" s="5" t="s">
        <v>2478</v>
      </c>
      <c r="B622" t="str">
        <f t="shared" si="18"/>
        <v>313</v>
      </c>
      <c r="C622" t="str">
        <f t="shared" si="19"/>
        <v>539-9216</v>
      </c>
    </row>
    <row r="623" spans="1:3" x14ac:dyDescent="0.2">
      <c r="A623" s="5" t="s">
        <v>2482</v>
      </c>
      <c r="B623" t="str">
        <f t="shared" si="18"/>
        <v>306</v>
      </c>
      <c r="C623" t="str">
        <f t="shared" si="19"/>
        <v>045-9463</v>
      </c>
    </row>
    <row r="624" spans="1:3" x14ac:dyDescent="0.2">
      <c r="A624" s="5" t="s">
        <v>2486</v>
      </c>
      <c r="B624" t="str">
        <f t="shared" si="18"/>
        <v>331</v>
      </c>
      <c r="C624" t="str">
        <f t="shared" si="19"/>
        <v>620-4247</v>
      </c>
    </row>
    <row r="625" spans="1:3" x14ac:dyDescent="0.2">
      <c r="A625" s="5" t="s">
        <v>2490</v>
      </c>
      <c r="B625" t="str">
        <f t="shared" si="18"/>
        <v>023</v>
      </c>
      <c r="C625" t="str">
        <f t="shared" si="19"/>
        <v>832-1606</v>
      </c>
    </row>
    <row r="626" spans="1:3" x14ac:dyDescent="0.2">
      <c r="A626" s="5" t="s">
        <v>2494</v>
      </c>
      <c r="B626" t="str">
        <f t="shared" si="18"/>
        <v>011</v>
      </c>
      <c r="C626" t="str">
        <f t="shared" si="19"/>
        <v>540-3269</v>
      </c>
    </row>
    <row r="627" spans="1:3" x14ac:dyDescent="0.2">
      <c r="A627" s="5" t="s">
        <v>2498</v>
      </c>
      <c r="B627" t="str">
        <f t="shared" si="18"/>
        <v>472</v>
      </c>
      <c r="C627" t="str">
        <f t="shared" si="19"/>
        <v>233-8969</v>
      </c>
    </row>
    <row r="628" spans="1:3" x14ac:dyDescent="0.2">
      <c r="A628" s="5" t="s">
        <v>2502</v>
      </c>
      <c r="B628" t="str">
        <f t="shared" si="18"/>
        <v>279</v>
      </c>
      <c r="C628" t="str">
        <f t="shared" si="19"/>
        <v>514-5574</v>
      </c>
    </row>
    <row r="629" spans="1:3" x14ac:dyDescent="0.2">
      <c r="A629" s="5" t="s">
        <v>2506</v>
      </c>
      <c r="B629" t="str">
        <f t="shared" si="18"/>
        <v>047</v>
      </c>
      <c r="C629" t="str">
        <f t="shared" si="19"/>
        <v>580-1390</v>
      </c>
    </row>
    <row r="630" spans="1:3" x14ac:dyDescent="0.2">
      <c r="A630" s="5" t="s">
        <v>2510</v>
      </c>
      <c r="B630" t="str">
        <f t="shared" si="18"/>
        <v>214</v>
      </c>
      <c r="C630" t="str">
        <f t="shared" si="19"/>
        <v>902-4047</v>
      </c>
    </row>
    <row r="631" spans="1:3" x14ac:dyDescent="0.2">
      <c r="A631" s="5" t="s">
        <v>2514</v>
      </c>
      <c r="B631" t="str">
        <f t="shared" si="18"/>
        <v>455</v>
      </c>
      <c r="C631" t="str">
        <f t="shared" si="19"/>
        <v>890-1217</v>
      </c>
    </row>
    <row r="632" spans="1:3" x14ac:dyDescent="0.2">
      <c r="A632" s="5" t="s">
        <v>2518</v>
      </c>
      <c r="B632" t="str">
        <f t="shared" si="18"/>
        <v>278</v>
      </c>
      <c r="C632" t="str">
        <f t="shared" si="19"/>
        <v>127-9999</v>
      </c>
    </row>
    <row r="633" spans="1:3" x14ac:dyDescent="0.2">
      <c r="A633" s="5" t="s">
        <v>2522</v>
      </c>
      <c r="B633" t="str">
        <f t="shared" si="18"/>
        <v>611</v>
      </c>
      <c r="C633" t="str">
        <f t="shared" si="19"/>
        <v>901-7363</v>
      </c>
    </row>
    <row r="634" spans="1:3" x14ac:dyDescent="0.2">
      <c r="A634" s="5" t="s">
        <v>2526</v>
      </c>
      <c r="B634" t="str">
        <f t="shared" si="18"/>
        <v>804</v>
      </c>
      <c r="C634" t="str">
        <f t="shared" si="19"/>
        <v>732-0355</v>
      </c>
    </row>
    <row r="635" spans="1:3" x14ac:dyDescent="0.2">
      <c r="A635" s="5" t="s">
        <v>2530</v>
      </c>
      <c r="B635" t="str">
        <f t="shared" si="18"/>
        <v>546</v>
      </c>
      <c r="C635" t="str">
        <f t="shared" si="19"/>
        <v>261-5883</v>
      </c>
    </row>
    <row r="636" spans="1:3" x14ac:dyDescent="0.2">
      <c r="A636" s="5" t="s">
        <v>2534</v>
      </c>
      <c r="B636" t="str">
        <f t="shared" si="18"/>
        <v>566</v>
      </c>
      <c r="C636" t="str">
        <f t="shared" si="19"/>
        <v>022-2097</v>
      </c>
    </row>
    <row r="637" spans="1:3" x14ac:dyDescent="0.2">
      <c r="A637" s="5" t="s">
        <v>2538</v>
      </c>
      <c r="B637" t="str">
        <f t="shared" si="18"/>
        <v>808</v>
      </c>
      <c r="C637" t="str">
        <f t="shared" si="19"/>
        <v>776-5585</v>
      </c>
    </row>
    <row r="638" spans="1:3" x14ac:dyDescent="0.2">
      <c r="A638" s="5" t="s">
        <v>2542</v>
      </c>
      <c r="B638" t="str">
        <f t="shared" si="18"/>
        <v>338</v>
      </c>
      <c r="C638" t="str">
        <f t="shared" si="19"/>
        <v>496-6282</v>
      </c>
    </row>
    <row r="639" spans="1:3" x14ac:dyDescent="0.2">
      <c r="A639" s="5" t="s">
        <v>2546</v>
      </c>
      <c r="B639" t="str">
        <f t="shared" si="18"/>
        <v>834</v>
      </c>
      <c r="C639" t="str">
        <f t="shared" si="19"/>
        <v>484-6112</v>
      </c>
    </row>
    <row r="640" spans="1:3" x14ac:dyDescent="0.2">
      <c r="A640" s="5" t="s">
        <v>2550</v>
      </c>
      <c r="B640" t="str">
        <f t="shared" si="18"/>
        <v>803</v>
      </c>
      <c r="C640" t="str">
        <f t="shared" si="19"/>
        <v>267-0650</v>
      </c>
    </row>
    <row r="641" spans="1:3" x14ac:dyDescent="0.2">
      <c r="A641" s="5" t="s">
        <v>2554</v>
      </c>
      <c r="B641" t="str">
        <f t="shared" si="18"/>
        <v>766</v>
      </c>
      <c r="C641" t="str">
        <f t="shared" si="19"/>
        <v>055-5027</v>
      </c>
    </row>
    <row r="642" spans="1:3" x14ac:dyDescent="0.2">
      <c r="A642" s="5" t="s">
        <v>2558</v>
      </c>
      <c r="B642" t="str">
        <f t="shared" si="18"/>
        <v>667</v>
      </c>
      <c r="C642" t="str">
        <f t="shared" si="19"/>
        <v>261-6143</v>
      </c>
    </row>
    <row r="643" spans="1:3" x14ac:dyDescent="0.2">
      <c r="A643" s="5" t="s">
        <v>2562</v>
      </c>
      <c r="B643" t="str">
        <f t="shared" ref="B643:B706" si="20">LEFT(A643,3)</f>
        <v>246</v>
      </c>
      <c r="C643" t="str">
        <f t="shared" ref="C643:C706" si="21">RIGHT(A643,8)</f>
        <v>873-5719</v>
      </c>
    </row>
    <row r="644" spans="1:3" x14ac:dyDescent="0.2">
      <c r="A644" s="5" t="s">
        <v>2566</v>
      </c>
      <c r="B644" t="str">
        <f t="shared" si="20"/>
        <v>003</v>
      </c>
      <c r="C644" t="str">
        <f t="shared" si="21"/>
        <v>674-2124</v>
      </c>
    </row>
    <row r="645" spans="1:3" x14ac:dyDescent="0.2">
      <c r="A645" s="5" t="s">
        <v>2570</v>
      </c>
      <c r="B645" t="str">
        <f t="shared" si="20"/>
        <v>911</v>
      </c>
      <c r="C645" t="str">
        <f t="shared" si="21"/>
        <v>846-1638</v>
      </c>
    </row>
    <row r="646" spans="1:3" x14ac:dyDescent="0.2">
      <c r="A646" s="5" t="s">
        <v>2574</v>
      </c>
      <c r="B646" t="str">
        <f t="shared" si="20"/>
        <v>921</v>
      </c>
      <c r="C646" t="str">
        <f t="shared" si="21"/>
        <v>907-7212</v>
      </c>
    </row>
    <row r="647" spans="1:3" x14ac:dyDescent="0.2">
      <c r="A647" s="5" t="s">
        <v>2578</v>
      </c>
      <c r="B647" t="str">
        <f t="shared" si="20"/>
        <v>314</v>
      </c>
      <c r="C647" t="str">
        <f t="shared" si="21"/>
        <v>693-3990</v>
      </c>
    </row>
    <row r="648" spans="1:3" x14ac:dyDescent="0.2">
      <c r="A648" s="5" t="s">
        <v>2582</v>
      </c>
      <c r="B648" t="str">
        <f t="shared" si="20"/>
        <v>211</v>
      </c>
      <c r="C648" t="str">
        <f t="shared" si="21"/>
        <v>376-5463</v>
      </c>
    </row>
    <row r="649" spans="1:3" x14ac:dyDescent="0.2">
      <c r="A649" s="5" t="s">
        <v>2586</v>
      </c>
      <c r="B649" t="str">
        <f t="shared" si="20"/>
        <v>409</v>
      </c>
      <c r="C649" t="str">
        <f t="shared" si="21"/>
        <v>806-1324</v>
      </c>
    </row>
    <row r="650" spans="1:3" x14ac:dyDescent="0.2">
      <c r="A650" s="5" t="s">
        <v>2590</v>
      </c>
      <c r="B650" t="str">
        <f t="shared" si="20"/>
        <v>609</v>
      </c>
      <c r="C650" t="str">
        <f t="shared" si="21"/>
        <v>012-0241</v>
      </c>
    </row>
    <row r="651" spans="1:3" x14ac:dyDescent="0.2">
      <c r="A651" s="5" t="s">
        <v>2594</v>
      </c>
      <c r="B651" t="str">
        <f t="shared" si="20"/>
        <v>350</v>
      </c>
      <c r="C651" t="str">
        <f t="shared" si="21"/>
        <v>748-4594</v>
      </c>
    </row>
    <row r="652" spans="1:3" x14ac:dyDescent="0.2">
      <c r="A652" s="5" t="s">
        <v>2598</v>
      </c>
      <c r="B652" t="str">
        <f t="shared" si="20"/>
        <v>549</v>
      </c>
      <c r="C652" t="str">
        <f t="shared" si="21"/>
        <v>607-1646</v>
      </c>
    </row>
    <row r="653" spans="1:3" x14ac:dyDescent="0.2">
      <c r="A653" s="5" t="s">
        <v>2602</v>
      </c>
      <c r="B653" t="str">
        <f t="shared" si="20"/>
        <v>973</v>
      </c>
      <c r="C653" t="str">
        <f t="shared" si="21"/>
        <v>595-4300</v>
      </c>
    </row>
    <row r="654" spans="1:3" x14ac:dyDescent="0.2">
      <c r="A654" s="5" t="s">
        <v>2606</v>
      </c>
      <c r="B654" t="str">
        <f t="shared" si="20"/>
        <v>782</v>
      </c>
      <c r="C654" t="str">
        <f t="shared" si="21"/>
        <v>695-5376</v>
      </c>
    </row>
    <row r="655" spans="1:3" x14ac:dyDescent="0.2">
      <c r="A655" s="5" t="s">
        <v>2610</v>
      </c>
      <c r="B655" t="str">
        <f t="shared" si="20"/>
        <v>940</v>
      </c>
      <c r="C655" t="str">
        <f t="shared" si="21"/>
        <v>398-4877</v>
      </c>
    </row>
    <row r="656" spans="1:3" x14ac:dyDescent="0.2">
      <c r="A656" s="5" t="s">
        <v>2614</v>
      </c>
      <c r="B656" t="str">
        <f t="shared" si="20"/>
        <v>765</v>
      </c>
      <c r="C656" t="str">
        <f t="shared" si="21"/>
        <v>765-8733</v>
      </c>
    </row>
    <row r="657" spans="1:3" x14ac:dyDescent="0.2">
      <c r="A657" s="5" t="s">
        <v>2618</v>
      </c>
      <c r="B657" t="str">
        <f t="shared" si="20"/>
        <v>010</v>
      </c>
      <c r="C657" t="str">
        <f t="shared" si="21"/>
        <v>579-4985</v>
      </c>
    </row>
    <row r="658" spans="1:3" x14ac:dyDescent="0.2">
      <c r="A658" s="5" t="s">
        <v>2622</v>
      </c>
      <c r="B658" t="str">
        <f t="shared" si="20"/>
        <v>872</v>
      </c>
      <c r="C658" t="str">
        <f t="shared" si="21"/>
        <v>519-5934</v>
      </c>
    </row>
    <row r="659" spans="1:3" x14ac:dyDescent="0.2">
      <c r="A659" s="5" t="s">
        <v>2626</v>
      </c>
      <c r="B659" t="str">
        <f t="shared" si="20"/>
        <v>393</v>
      </c>
      <c r="C659" t="str">
        <f t="shared" si="21"/>
        <v>566-5111</v>
      </c>
    </row>
    <row r="660" spans="1:3" x14ac:dyDescent="0.2">
      <c r="A660" s="5" t="s">
        <v>2629</v>
      </c>
      <c r="B660" t="str">
        <f t="shared" si="20"/>
        <v>135</v>
      </c>
      <c r="C660" t="str">
        <f t="shared" si="21"/>
        <v>907-9807</v>
      </c>
    </row>
    <row r="661" spans="1:3" x14ac:dyDescent="0.2">
      <c r="A661" s="5" t="s">
        <v>2633</v>
      </c>
      <c r="B661" t="str">
        <f t="shared" si="20"/>
        <v>900</v>
      </c>
      <c r="C661" t="str">
        <f t="shared" si="21"/>
        <v>481-7818</v>
      </c>
    </row>
    <row r="662" spans="1:3" x14ac:dyDescent="0.2">
      <c r="A662" s="5" t="s">
        <v>2637</v>
      </c>
      <c r="B662" t="str">
        <f t="shared" si="20"/>
        <v>003</v>
      </c>
      <c r="C662" t="str">
        <f t="shared" si="21"/>
        <v>018-1284</v>
      </c>
    </row>
    <row r="663" spans="1:3" x14ac:dyDescent="0.2">
      <c r="A663" s="5" t="s">
        <v>2641</v>
      </c>
      <c r="B663" t="str">
        <f t="shared" si="20"/>
        <v>764</v>
      </c>
      <c r="C663" t="str">
        <f t="shared" si="21"/>
        <v>613-5755</v>
      </c>
    </row>
    <row r="664" spans="1:3" x14ac:dyDescent="0.2">
      <c r="A664" s="5" t="s">
        <v>2645</v>
      </c>
      <c r="B664" t="str">
        <f t="shared" si="20"/>
        <v>561</v>
      </c>
      <c r="C664" t="str">
        <f t="shared" si="21"/>
        <v>094-0012</v>
      </c>
    </row>
    <row r="665" spans="1:3" x14ac:dyDescent="0.2">
      <c r="A665" s="5" t="s">
        <v>2648</v>
      </c>
      <c r="B665" t="str">
        <f t="shared" si="20"/>
        <v>973</v>
      </c>
      <c r="C665" t="str">
        <f t="shared" si="21"/>
        <v>736-6209</v>
      </c>
    </row>
    <row r="666" spans="1:3" x14ac:dyDescent="0.2">
      <c r="A666" s="5" t="s">
        <v>2652</v>
      </c>
      <c r="B666" t="str">
        <f t="shared" si="20"/>
        <v>349</v>
      </c>
      <c r="C666" t="str">
        <f t="shared" si="21"/>
        <v>686-6638</v>
      </c>
    </row>
    <row r="667" spans="1:3" x14ac:dyDescent="0.2">
      <c r="A667" s="5" t="s">
        <v>2656</v>
      </c>
      <c r="B667" t="str">
        <f t="shared" si="20"/>
        <v>010</v>
      </c>
      <c r="C667" t="str">
        <f t="shared" si="21"/>
        <v>631-6844</v>
      </c>
    </row>
    <row r="668" spans="1:3" x14ac:dyDescent="0.2">
      <c r="A668" s="5" t="s">
        <v>2660</v>
      </c>
      <c r="B668" t="str">
        <f t="shared" si="20"/>
        <v>123</v>
      </c>
      <c r="C668" t="str">
        <f t="shared" si="21"/>
        <v>480-3459</v>
      </c>
    </row>
    <row r="669" spans="1:3" x14ac:dyDescent="0.2">
      <c r="A669" s="5" t="s">
        <v>2664</v>
      </c>
      <c r="B669" t="str">
        <f t="shared" si="20"/>
        <v>445</v>
      </c>
      <c r="C669" t="str">
        <f t="shared" si="21"/>
        <v>143-2568</v>
      </c>
    </row>
    <row r="670" spans="1:3" x14ac:dyDescent="0.2">
      <c r="A670" s="5" t="s">
        <v>2668</v>
      </c>
      <c r="B670" t="str">
        <f t="shared" si="20"/>
        <v>149</v>
      </c>
      <c r="C670" t="str">
        <f t="shared" si="21"/>
        <v>743-2765</v>
      </c>
    </row>
    <row r="671" spans="1:3" x14ac:dyDescent="0.2">
      <c r="A671" s="5" t="s">
        <v>2672</v>
      </c>
      <c r="B671" t="str">
        <f t="shared" si="20"/>
        <v>120</v>
      </c>
      <c r="C671" t="str">
        <f t="shared" si="21"/>
        <v>979-5804</v>
      </c>
    </row>
    <row r="672" spans="1:3" x14ac:dyDescent="0.2">
      <c r="A672" s="5" t="s">
        <v>2676</v>
      </c>
      <c r="B672" t="str">
        <f t="shared" si="20"/>
        <v>650</v>
      </c>
      <c r="C672" t="str">
        <f t="shared" si="21"/>
        <v>445-5527</v>
      </c>
    </row>
    <row r="673" spans="1:3" x14ac:dyDescent="0.2">
      <c r="A673" s="5" t="s">
        <v>2680</v>
      </c>
      <c r="B673" t="str">
        <f t="shared" si="20"/>
        <v>189</v>
      </c>
      <c r="C673" t="str">
        <f t="shared" si="21"/>
        <v>305-8340</v>
      </c>
    </row>
    <row r="674" spans="1:3" x14ac:dyDescent="0.2">
      <c r="A674" s="5" t="s">
        <v>2684</v>
      </c>
      <c r="B674" t="str">
        <f t="shared" si="20"/>
        <v>113</v>
      </c>
      <c r="C674" t="str">
        <f t="shared" si="21"/>
        <v>450-1244</v>
      </c>
    </row>
    <row r="675" spans="1:3" x14ac:dyDescent="0.2">
      <c r="A675" s="5" t="s">
        <v>2688</v>
      </c>
      <c r="B675" t="str">
        <f t="shared" si="20"/>
        <v>641</v>
      </c>
      <c r="C675" t="str">
        <f t="shared" si="21"/>
        <v>224-9475</v>
      </c>
    </row>
    <row r="676" spans="1:3" x14ac:dyDescent="0.2">
      <c r="A676" s="5" t="s">
        <v>2692</v>
      </c>
      <c r="B676" t="str">
        <f t="shared" si="20"/>
        <v>412</v>
      </c>
      <c r="C676" t="str">
        <f t="shared" si="21"/>
        <v>021-9072</v>
      </c>
    </row>
    <row r="677" spans="1:3" x14ac:dyDescent="0.2">
      <c r="A677" s="5" t="s">
        <v>2696</v>
      </c>
      <c r="B677" t="str">
        <f t="shared" si="20"/>
        <v>507</v>
      </c>
      <c r="C677" t="str">
        <f t="shared" si="21"/>
        <v>425-5385</v>
      </c>
    </row>
    <row r="678" spans="1:3" x14ac:dyDescent="0.2">
      <c r="A678" s="5" t="s">
        <v>2700</v>
      </c>
      <c r="B678" t="str">
        <f t="shared" si="20"/>
        <v>834</v>
      </c>
      <c r="C678" t="str">
        <f t="shared" si="21"/>
        <v>148-3195</v>
      </c>
    </row>
    <row r="679" spans="1:3" x14ac:dyDescent="0.2">
      <c r="A679" s="5" t="s">
        <v>2704</v>
      </c>
      <c r="B679" t="str">
        <f t="shared" si="20"/>
        <v>922</v>
      </c>
      <c r="C679" t="str">
        <f t="shared" si="21"/>
        <v>583-1054</v>
      </c>
    </row>
    <row r="680" spans="1:3" x14ac:dyDescent="0.2">
      <c r="A680" s="5" t="s">
        <v>2708</v>
      </c>
      <c r="B680" t="str">
        <f t="shared" si="20"/>
        <v>496</v>
      </c>
      <c r="C680" t="str">
        <f t="shared" si="21"/>
        <v>950-0443</v>
      </c>
    </row>
    <row r="681" spans="1:3" x14ac:dyDescent="0.2">
      <c r="A681" s="5" t="s">
        <v>2712</v>
      </c>
      <c r="B681" t="str">
        <f t="shared" si="20"/>
        <v>079</v>
      </c>
      <c r="C681" t="str">
        <f t="shared" si="21"/>
        <v>940-7177</v>
      </c>
    </row>
    <row r="682" spans="1:3" x14ac:dyDescent="0.2">
      <c r="A682" s="5" t="s">
        <v>2716</v>
      </c>
      <c r="B682" t="str">
        <f t="shared" si="20"/>
        <v>808</v>
      </c>
      <c r="C682" t="str">
        <f t="shared" si="21"/>
        <v>884-3745</v>
      </c>
    </row>
    <row r="683" spans="1:3" x14ac:dyDescent="0.2">
      <c r="A683" s="5" t="s">
        <v>2720</v>
      </c>
      <c r="B683" t="str">
        <f t="shared" si="20"/>
        <v>894</v>
      </c>
      <c r="C683" t="str">
        <f t="shared" si="21"/>
        <v>802-7263</v>
      </c>
    </row>
    <row r="684" spans="1:3" x14ac:dyDescent="0.2">
      <c r="A684" s="5" t="s">
        <v>2724</v>
      </c>
      <c r="B684" t="str">
        <f t="shared" si="20"/>
        <v>808</v>
      </c>
      <c r="C684" t="str">
        <f t="shared" si="21"/>
        <v>271-4327</v>
      </c>
    </row>
    <row r="685" spans="1:3" x14ac:dyDescent="0.2">
      <c r="A685" s="5" t="s">
        <v>2728</v>
      </c>
      <c r="B685" t="str">
        <f t="shared" si="20"/>
        <v>907</v>
      </c>
      <c r="C685" t="str">
        <f t="shared" si="21"/>
        <v>702-1993</v>
      </c>
    </row>
    <row r="686" spans="1:3" x14ac:dyDescent="0.2">
      <c r="A686" s="5" t="s">
        <v>2732</v>
      </c>
      <c r="B686" t="str">
        <f t="shared" si="20"/>
        <v>846</v>
      </c>
      <c r="C686" t="str">
        <f t="shared" si="21"/>
        <v>801-1704</v>
      </c>
    </row>
    <row r="687" spans="1:3" x14ac:dyDescent="0.2">
      <c r="A687" s="5" t="s">
        <v>2736</v>
      </c>
      <c r="B687" t="str">
        <f t="shared" si="20"/>
        <v>549</v>
      </c>
      <c r="C687" t="str">
        <f t="shared" si="21"/>
        <v>992-1979</v>
      </c>
    </row>
    <row r="688" spans="1:3" x14ac:dyDescent="0.2">
      <c r="A688" s="5" t="s">
        <v>2740</v>
      </c>
      <c r="B688" t="str">
        <f t="shared" si="20"/>
        <v>229</v>
      </c>
      <c r="C688" t="str">
        <f t="shared" si="21"/>
        <v>501-1980</v>
      </c>
    </row>
    <row r="689" spans="1:3" x14ac:dyDescent="0.2">
      <c r="A689" s="5" t="s">
        <v>2744</v>
      </c>
      <c r="B689" t="str">
        <f t="shared" si="20"/>
        <v>552</v>
      </c>
      <c r="C689" t="str">
        <f t="shared" si="21"/>
        <v>113-9750</v>
      </c>
    </row>
    <row r="690" spans="1:3" x14ac:dyDescent="0.2">
      <c r="A690" s="5" t="s">
        <v>2748</v>
      </c>
      <c r="B690" t="str">
        <f t="shared" si="20"/>
        <v>848</v>
      </c>
      <c r="C690" t="str">
        <f t="shared" si="21"/>
        <v>520-8428</v>
      </c>
    </row>
    <row r="691" spans="1:3" x14ac:dyDescent="0.2">
      <c r="A691" s="5" t="s">
        <v>2752</v>
      </c>
      <c r="B691" t="str">
        <f t="shared" si="20"/>
        <v>683</v>
      </c>
      <c r="C691" t="str">
        <f t="shared" si="21"/>
        <v>842-4234</v>
      </c>
    </row>
    <row r="692" spans="1:3" x14ac:dyDescent="0.2">
      <c r="A692" s="5" t="s">
        <v>2756</v>
      </c>
      <c r="B692" t="str">
        <f t="shared" si="20"/>
        <v>739</v>
      </c>
      <c r="C692" t="str">
        <f t="shared" si="21"/>
        <v>420-0968</v>
      </c>
    </row>
    <row r="693" spans="1:3" x14ac:dyDescent="0.2">
      <c r="A693" s="5" t="s">
        <v>2760</v>
      </c>
      <c r="B693" t="str">
        <f t="shared" si="20"/>
        <v>427</v>
      </c>
      <c r="C693" t="str">
        <f t="shared" si="21"/>
        <v>629-3937</v>
      </c>
    </row>
    <row r="694" spans="1:3" x14ac:dyDescent="0.2">
      <c r="A694" s="5" t="s">
        <v>2764</v>
      </c>
      <c r="B694" t="str">
        <f t="shared" si="20"/>
        <v>088</v>
      </c>
      <c r="C694" t="str">
        <f t="shared" si="21"/>
        <v>897-3138</v>
      </c>
    </row>
    <row r="695" spans="1:3" x14ac:dyDescent="0.2">
      <c r="A695" s="5" t="s">
        <v>2768</v>
      </c>
      <c r="B695" t="str">
        <f t="shared" si="20"/>
        <v>990</v>
      </c>
      <c r="C695" t="str">
        <f t="shared" si="21"/>
        <v>655-5615</v>
      </c>
    </row>
    <row r="696" spans="1:3" x14ac:dyDescent="0.2">
      <c r="A696" s="5" t="s">
        <v>2772</v>
      </c>
      <c r="B696" t="str">
        <f t="shared" si="20"/>
        <v>205</v>
      </c>
      <c r="C696" t="str">
        <f t="shared" si="21"/>
        <v>646-3609</v>
      </c>
    </row>
    <row r="697" spans="1:3" x14ac:dyDescent="0.2">
      <c r="A697" s="5" t="s">
        <v>2776</v>
      </c>
      <c r="B697" t="str">
        <f t="shared" si="20"/>
        <v>617</v>
      </c>
      <c r="C697" t="str">
        <f t="shared" si="21"/>
        <v>573-7066</v>
      </c>
    </row>
    <row r="698" spans="1:3" x14ac:dyDescent="0.2">
      <c r="A698" s="5" t="s">
        <v>2780</v>
      </c>
      <c r="B698" t="str">
        <f t="shared" si="20"/>
        <v>579</v>
      </c>
      <c r="C698" t="str">
        <f t="shared" si="21"/>
        <v>517-9738</v>
      </c>
    </row>
    <row r="699" spans="1:3" x14ac:dyDescent="0.2">
      <c r="A699" s="5" t="s">
        <v>2784</v>
      </c>
      <c r="B699" t="str">
        <f t="shared" si="20"/>
        <v>299</v>
      </c>
      <c r="C699" t="str">
        <f t="shared" si="21"/>
        <v>385-1345</v>
      </c>
    </row>
    <row r="700" spans="1:3" x14ac:dyDescent="0.2">
      <c r="A700" s="5" t="s">
        <v>2787</v>
      </c>
      <c r="B700" t="str">
        <f t="shared" si="20"/>
        <v>970</v>
      </c>
      <c r="C700" t="str">
        <f t="shared" si="21"/>
        <v>702-9951</v>
      </c>
    </row>
    <row r="701" spans="1:3" x14ac:dyDescent="0.2">
      <c r="A701" s="5" t="s">
        <v>2791</v>
      </c>
      <c r="B701" t="str">
        <f t="shared" si="20"/>
        <v>210</v>
      </c>
      <c r="C701" t="str">
        <f t="shared" si="21"/>
        <v>067-4590</v>
      </c>
    </row>
    <row r="702" spans="1:3" x14ac:dyDescent="0.2">
      <c r="A702" s="5" t="s">
        <v>2795</v>
      </c>
      <c r="B702" t="str">
        <f t="shared" si="20"/>
        <v>792</v>
      </c>
      <c r="C702" t="str">
        <f t="shared" si="21"/>
        <v>559-6573</v>
      </c>
    </row>
    <row r="703" spans="1:3" x14ac:dyDescent="0.2">
      <c r="A703" s="5" t="s">
        <v>2799</v>
      </c>
      <c r="B703" t="str">
        <f t="shared" si="20"/>
        <v>636</v>
      </c>
      <c r="C703" t="str">
        <f t="shared" si="21"/>
        <v>170-1284</v>
      </c>
    </row>
    <row r="704" spans="1:3" x14ac:dyDescent="0.2">
      <c r="A704" s="5" t="s">
        <v>2803</v>
      </c>
      <c r="B704" t="str">
        <f t="shared" si="20"/>
        <v>495</v>
      </c>
      <c r="C704" t="str">
        <f t="shared" si="21"/>
        <v>931-0741</v>
      </c>
    </row>
    <row r="705" spans="1:3" x14ac:dyDescent="0.2">
      <c r="A705" s="5" t="s">
        <v>2807</v>
      </c>
      <c r="B705" t="str">
        <f t="shared" si="20"/>
        <v>047</v>
      </c>
      <c r="C705" t="str">
        <f t="shared" si="21"/>
        <v>424-2697</v>
      </c>
    </row>
    <row r="706" spans="1:3" x14ac:dyDescent="0.2">
      <c r="A706" s="5" t="s">
        <v>2811</v>
      </c>
      <c r="B706" t="str">
        <f t="shared" si="20"/>
        <v>755</v>
      </c>
      <c r="C706" t="str">
        <f t="shared" si="21"/>
        <v>413-6634</v>
      </c>
    </row>
    <row r="707" spans="1:3" x14ac:dyDescent="0.2">
      <c r="A707" s="5" t="s">
        <v>2815</v>
      </c>
      <c r="B707" t="str">
        <f t="shared" ref="B707:B770" si="22">LEFT(A707,3)</f>
        <v>375</v>
      </c>
      <c r="C707" t="str">
        <f t="shared" ref="C707:C770" si="23">RIGHT(A707,8)</f>
        <v>803-8364</v>
      </c>
    </row>
    <row r="708" spans="1:3" x14ac:dyDescent="0.2">
      <c r="A708" s="5" t="s">
        <v>2819</v>
      </c>
      <c r="B708" t="str">
        <f t="shared" si="22"/>
        <v>819</v>
      </c>
      <c r="C708" t="str">
        <f t="shared" si="23"/>
        <v>396-8193</v>
      </c>
    </row>
    <row r="709" spans="1:3" x14ac:dyDescent="0.2">
      <c r="A709" s="5" t="s">
        <v>2823</v>
      </c>
      <c r="B709" t="str">
        <f t="shared" si="22"/>
        <v>428</v>
      </c>
      <c r="C709" t="str">
        <f t="shared" si="23"/>
        <v>814-5421</v>
      </c>
    </row>
    <row r="710" spans="1:3" x14ac:dyDescent="0.2">
      <c r="A710" s="5" t="s">
        <v>2827</v>
      </c>
      <c r="B710" t="str">
        <f t="shared" si="22"/>
        <v>880</v>
      </c>
      <c r="C710" t="str">
        <f t="shared" si="23"/>
        <v>651-2496</v>
      </c>
    </row>
    <row r="711" spans="1:3" x14ac:dyDescent="0.2">
      <c r="A711" s="5" t="s">
        <v>2831</v>
      </c>
      <c r="B711" t="str">
        <f t="shared" si="22"/>
        <v>513</v>
      </c>
      <c r="C711" t="str">
        <f t="shared" si="23"/>
        <v>494-9835</v>
      </c>
    </row>
    <row r="712" spans="1:3" x14ac:dyDescent="0.2">
      <c r="A712" s="5" t="s">
        <v>2835</v>
      </c>
      <c r="B712" t="str">
        <f t="shared" si="22"/>
        <v>278</v>
      </c>
      <c r="C712" t="str">
        <f t="shared" si="23"/>
        <v>663-1803</v>
      </c>
    </row>
    <row r="713" spans="1:3" x14ac:dyDescent="0.2">
      <c r="A713" s="5" t="s">
        <v>2839</v>
      </c>
      <c r="B713" t="str">
        <f t="shared" si="22"/>
        <v>719</v>
      </c>
      <c r="C713" t="str">
        <f t="shared" si="23"/>
        <v>888-4320</v>
      </c>
    </row>
    <row r="714" spans="1:3" x14ac:dyDescent="0.2">
      <c r="A714" s="5" t="s">
        <v>2843</v>
      </c>
      <c r="B714" t="str">
        <f t="shared" si="22"/>
        <v>724</v>
      </c>
      <c r="C714" t="str">
        <f t="shared" si="23"/>
        <v>116-5147</v>
      </c>
    </row>
    <row r="715" spans="1:3" x14ac:dyDescent="0.2">
      <c r="A715" s="5" t="s">
        <v>2847</v>
      </c>
      <c r="B715" t="str">
        <f t="shared" si="22"/>
        <v>545</v>
      </c>
      <c r="C715" t="str">
        <f t="shared" si="23"/>
        <v>305-4660</v>
      </c>
    </row>
    <row r="716" spans="1:3" x14ac:dyDescent="0.2">
      <c r="A716" s="5" t="s">
        <v>2851</v>
      </c>
      <c r="B716" t="str">
        <f t="shared" si="22"/>
        <v>531</v>
      </c>
      <c r="C716" t="str">
        <f t="shared" si="23"/>
        <v>097-2697</v>
      </c>
    </row>
    <row r="717" spans="1:3" x14ac:dyDescent="0.2">
      <c r="A717" s="5" t="s">
        <v>2855</v>
      </c>
      <c r="B717" t="str">
        <f t="shared" si="22"/>
        <v>039</v>
      </c>
      <c r="C717" t="str">
        <f t="shared" si="23"/>
        <v>668-7055</v>
      </c>
    </row>
    <row r="718" spans="1:3" x14ac:dyDescent="0.2">
      <c r="A718" s="5" t="s">
        <v>2859</v>
      </c>
      <c r="B718" t="str">
        <f t="shared" si="22"/>
        <v>409</v>
      </c>
      <c r="C718" t="str">
        <f t="shared" si="23"/>
        <v>820-2925</v>
      </c>
    </row>
    <row r="719" spans="1:3" x14ac:dyDescent="0.2">
      <c r="A719" s="5" t="s">
        <v>2863</v>
      </c>
      <c r="B719" t="str">
        <f t="shared" si="22"/>
        <v>375</v>
      </c>
      <c r="C719" t="str">
        <f t="shared" si="23"/>
        <v>718-7090</v>
      </c>
    </row>
    <row r="720" spans="1:3" x14ac:dyDescent="0.2">
      <c r="A720" s="5" t="s">
        <v>2867</v>
      </c>
      <c r="B720" t="str">
        <f t="shared" si="22"/>
        <v>124</v>
      </c>
      <c r="C720" t="str">
        <f t="shared" si="23"/>
        <v>150-6300</v>
      </c>
    </row>
    <row r="721" spans="1:3" x14ac:dyDescent="0.2">
      <c r="A721" s="5" t="s">
        <v>2871</v>
      </c>
      <c r="B721" t="str">
        <f t="shared" si="22"/>
        <v>510</v>
      </c>
      <c r="C721" t="str">
        <f t="shared" si="23"/>
        <v>414-3351</v>
      </c>
    </row>
    <row r="722" spans="1:3" x14ac:dyDescent="0.2">
      <c r="A722" s="5" t="s">
        <v>2875</v>
      </c>
      <c r="B722" t="str">
        <f t="shared" si="22"/>
        <v>582</v>
      </c>
      <c r="C722" t="str">
        <f t="shared" si="23"/>
        <v>298-8178</v>
      </c>
    </row>
    <row r="723" spans="1:3" x14ac:dyDescent="0.2">
      <c r="A723" s="5" t="s">
        <v>2879</v>
      </c>
      <c r="B723" t="str">
        <f t="shared" si="22"/>
        <v>981</v>
      </c>
      <c r="C723" t="str">
        <f t="shared" si="23"/>
        <v>723-9318</v>
      </c>
    </row>
    <row r="724" spans="1:3" x14ac:dyDescent="0.2">
      <c r="A724" s="5" t="s">
        <v>2883</v>
      </c>
      <c r="B724" t="str">
        <f t="shared" si="22"/>
        <v>071</v>
      </c>
      <c r="C724" t="str">
        <f t="shared" si="23"/>
        <v>821-7644</v>
      </c>
    </row>
    <row r="725" spans="1:3" x14ac:dyDescent="0.2">
      <c r="A725" s="5" t="s">
        <v>2887</v>
      </c>
      <c r="B725" t="str">
        <f t="shared" si="22"/>
        <v>674</v>
      </c>
      <c r="C725" t="str">
        <f t="shared" si="23"/>
        <v>904-9105</v>
      </c>
    </row>
    <row r="726" spans="1:3" x14ac:dyDescent="0.2">
      <c r="A726" s="5" t="s">
        <v>2891</v>
      </c>
      <c r="B726" t="str">
        <f t="shared" si="22"/>
        <v>611</v>
      </c>
      <c r="C726" t="str">
        <f t="shared" si="23"/>
        <v>878-4636</v>
      </c>
    </row>
    <row r="727" spans="1:3" x14ac:dyDescent="0.2">
      <c r="A727" s="5" t="s">
        <v>2895</v>
      </c>
      <c r="B727" t="str">
        <f t="shared" si="22"/>
        <v>636</v>
      </c>
      <c r="C727" t="str">
        <f t="shared" si="23"/>
        <v>344-8173</v>
      </c>
    </row>
    <row r="728" spans="1:3" x14ac:dyDescent="0.2">
      <c r="A728" s="5" t="s">
        <v>2899</v>
      </c>
      <c r="B728" t="str">
        <f t="shared" si="22"/>
        <v>377</v>
      </c>
      <c r="C728" t="str">
        <f t="shared" si="23"/>
        <v>166-3524</v>
      </c>
    </row>
    <row r="729" spans="1:3" x14ac:dyDescent="0.2">
      <c r="A729" s="5" t="s">
        <v>2903</v>
      </c>
      <c r="B729" t="str">
        <f t="shared" si="22"/>
        <v>171</v>
      </c>
      <c r="C729" t="str">
        <f t="shared" si="23"/>
        <v>305-8043</v>
      </c>
    </row>
    <row r="730" spans="1:3" x14ac:dyDescent="0.2">
      <c r="A730" s="5" t="s">
        <v>2907</v>
      </c>
      <c r="B730" t="str">
        <f t="shared" si="22"/>
        <v>764</v>
      </c>
      <c r="C730" t="str">
        <f t="shared" si="23"/>
        <v>657-7747</v>
      </c>
    </row>
    <row r="731" spans="1:3" x14ac:dyDescent="0.2">
      <c r="A731" s="5" t="s">
        <v>2911</v>
      </c>
      <c r="B731" t="str">
        <f t="shared" si="22"/>
        <v>005</v>
      </c>
      <c r="C731" t="str">
        <f t="shared" si="23"/>
        <v>804-3924</v>
      </c>
    </row>
    <row r="732" spans="1:3" x14ac:dyDescent="0.2">
      <c r="A732" s="5" t="s">
        <v>2915</v>
      </c>
      <c r="B732" t="str">
        <f t="shared" si="22"/>
        <v>670</v>
      </c>
      <c r="C732" t="str">
        <f t="shared" si="23"/>
        <v>454-2304</v>
      </c>
    </row>
    <row r="733" spans="1:3" x14ac:dyDescent="0.2">
      <c r="A733" s="5" t="s">
        <v>2919</v>
      </c>
      <c r="B733" t="str">
        <f t="shared" si="22"/>
        <v>941</v>
      </c>
      <c r="C733" t="str">
        <f t="shared" si="23"/>
        <v>738-8072</v>
      </c>
    </row>
    <row r="734" spans="1:3" x14ac:dyDescent="0.2">
      <c r="A734" s="5" t="s">
        <v>2923</v>
      </c>
      <c r="B734" t="str">
        <f t="shared" si="22"/>
        <v>887</v>
      </c>
      <c r="C734" t="str">
        <f t="shared" si="23"/>
        <v>998-6201</v>
      </c>
    </row>
    <row r="735" spans="1:3" x14ac:dyDescent="0.2">
      <c r="A735" s="5" t="s">
        <v>2927</v>
      </c>
      <c r="B735" t="str">
        <f t="shared" si="22"/>
        <v>992</v>
      </c>
      <c r="C735" t="str">
        <f t="shared" si="23"/>
        <v>568-3894</v>
      </c>
    </row>
    <row r="736" spans="1:3" x14ac:dyDescent="0.2">
      <c r="A736" s="5" t="s">
        <v>2931</v>
      </c>
      <c r="B736" t="str">
        <f t="shared" si="22"/>
        <v>881</v>
      </c>
      <c r="C736" t="str">
        <f t="shared" si="23"/>
        <v>269-9121</v>
      </c>
    </row>
    <row r="737" spans="1:3" x14ac:dyDescent="0.2">
      <c r="A737" s="5" t="s">
        <v>2935</v>
      </c>
      <c r="B737" t="str">
        <f t="shared" si="22"/>
        <v>897</v>
      </c>
      <c r="C737" t="str">
        <f t="shared" si="23"/>
        <v>441-2841</v>
      </c>
    </row>
    <row r="738" spans="1:3" x14ac:dyDescent="0.2">
      <c r="A738" s="5" t="s">
        <v>2939</v>
      </c>
      <c r="B738" t="str">
        <f t="shared" si="22"/>
        <v>756</v>
      </c>
      <c r="C738" t="str">
        <f t="shared" si="23"/>
        <v>830-2825</v>
      </c>
    </row>
    <row r="739" spans="1:3" x14ac:dyDescent="0.2">
      <c r="A739" s="5" t="s">
        <v>2943</v>
      </c>
      <c r="B739" t="str">
        <f t="shared" si="22"/>
        <v>379</v>
      </c>
      <c r="C739" t="str">
        <f t="shared" si="23"/>
        <v>399-7766</v>
      </c>
    </row>
    <row r="740" spans="1:3" x14ac:dyDescent="0.2">
      <c r="A740" s="5" t="s">
        <v>2947</v>
      </c>
      <c r="B740" t="str">
        <f t="shared" si="22"/>
        <v>236</v>
      </c>
      <c r="C740" t="str">
        <f t="shared" si="23"/>
        <v>376-2182</v>
      </c>
    </row>
    <row r="741" spans="1:3" x14ac:dyDescent="0.2">
      <c r="A741" s="5" t="s">
        <v>2951</v>
      </c>
      <c r="B741" t="str">
        <f t="shared" si="22"/>
        <v>992</v>
      </c>
      <c r="C741" t="str">
        <f t="shared" si="23"/>
        <v>897-7202</v>
      </c>
    </row>
    <row r="742" spans="1:3" x14ac:dyDescent="0.2">
      <c r="A742" s="5" t="s">
        <v>2955</v>
      </c>
      <c r="B742" t="str">
        <f t="shared" si="22"/>
        <v>636</v>
      </c>
      <c r="C742" t="str">
        <f t="shared" si="23"/>
        <v>043-0128</v>
      </c>
    </row>
    <row r="743" spans="1:3" x14ac:dyDescent="0.2">
      <c r="A743" s="5" t="s">
        <v>2959</v>
      </c>
      <c r="B743" t="str">
        <f t="shared" si="22"/>
        <v>966</v>
      </c>
      <c r="C743" t="str">
        <f t="shared" si="23"/>
        <v>860-4628</v>
      </c>
    </row>
    <row r="744" spans="1:3" x14ac:dyDescent="0.2">
      <c r="A744" s="5" t="s">
        <v>2963</v>
      </c>
      <c r="B744" t="str">
        <f t="shared" si="22"/>
        <v>068</v>
      </c>
      <c r="C744" t="str">
        <f t="shared" si="23"/>
        <v>645-2675</v>
      </c>
    </row>
    <row r="745" spans="1:3" x14ac:dyDescent="0.2">
      <c r="A745" s="5" t="s">
        <v>2967</v>
      </c>
      <c r="B745" t="str">
        <f t="shared" si="22"/>
        <v>781</v>
      </c>
      <c r="C745" t="str">
        <f t="shared" si="23"/>
        <v>586-1461</v>
      </c>
    </row>
    <row r="746" spans="1:3" x14ac:dyDescent="0.2">
      <c r="A746" s="5" t="s">
        <v>2971</v>
      </c>
      <c r="B746" t="str">
        <f t="shared" si="22"/>
        <v>049</v>
      </c>
      <c r="C746" t="str">
        <f t="shared" si="23"/>
        <v>449-8663</v>
      </c>
    </row>
    <row r="747" spans="1:3" x14ac:dyDescent="0.2">
      <c r="A747" s="5" t="s">
        <v>2974</v>
      </c>
      <c r="B747" t="str">
        <f t="shared" si="22"/>
        <v>059</v>
      </c>
      <c r="C747" t="str">
        <f t="shared" si="23"/>
        <v>284-7733</v>
      </c>
    </row>
    <row r="748" spans="1:3" x14ac:dyDescent="0.2">
      <c r="A748" s="5" t="s">
        <v>2978</v>
      </c>
      <c r="B748" t="str">
        <f t="shared" si="22"/>
        <v>119</v>
      </c>
      <c r="C748" t="str">
        <f t="shared" si="23"/>
        <v>264-4777</v>
      </c>
    </row>
    <row r="749" spans="1:3" x14ac:dyDescent="0.2">
      <c r="A749" s="5" t="s">
        <v>2982</v>
      </c>
      <c r="B749" t="str">
        <f t="shared" si="22"/>
        <v>527</v>
      </c>
      <c r="C749" t="str">
        <f t="shared" si="23"/>
        <v>142-9110</v>
      </c>
    </row>
    <row r="750" spans="1:3" x14ac:dyDescent="0.2">
      <c r="A750" s="5" t="s">
        <v>2986</v>
      </c>
      <c r="B750" t="str">
        <f t="shared" si="22"/>
        <v>120</v>
      </c>
      <c r="C750" t="str">
        <f t="shared" si="23"/>
        <v>024-8579</v>
      </c>
    </row>
    <row r="751" spans="1:3" x14ac:dyDescent="0.2">
      <c r="A751" s="5" t="s">
        <v>2990</v>
      </c>
      <c r="B751" t="str">
        <f t="shared" si="22"/>
        <v>885</v>
      </c>
      <c r="C751" t="str">
        <f t="shared" si="23"/>
        <v>627-4823</v>
      </c>
    </row>
    <row r="752" spans="1:3" x14ac:dyDescent="0.2">
      <c r="A752" s="5" t="s">
        <v>2994</v>
      </c>
      <c r="B752" t="str">
        <f t="shared" si="22"/>
        <v>305</v>
      </c>
      <c r="C752" t="str">
        <f t="shared" si="23"/>
        <v>876-3272</v>
      </c>
    </row>
    <row r="753" spans="1:3" x14ac:dyDescent="0.2">
      <c r="A753" s="5" t="s">
        <v>2998</v>
      </c>
      <c r="B753" t="str">
        <f t="shared" si="22"/>
        <v>483</v>
      </c>
      <c r="C753" t="str">
        <f t="shared" si="23"/>
        <v>688-3716</v>
      </c>
    </row>
    <row r="754" spans="1:3" x14ac:dyDescent="0.2">
      <c r="A754" s="5" t="s">
        <v>3002</v>
      </c>
      <c r="B754" t="str">
        <f t="shared" si="22"/>
        <v>491</v>
      </c>
      <c r="C754" t="str">
        <f t="shared" si="23"/>
        <v>723-9310</v>
      </c>
    </row>
    <row r="755" spans="1:3" x14ac:dyDescent="0.2">
      <c r="A755" s="5" t="s">
        <v>3006</v>
      </c>
      <c r="B755" t="str">
        <f t="shared" si="22"/>
        <v>866</v>
      </c>
      <c r="C755" t="str">
        <f t="shared" si="23"/>
        <v>500-9612</v>
      </c>
    </row>
    <row r="756" spans="1:3" x14ac:dyDescent="0.2">
      <c r="A756" s="5" t="s">
        <v>3010</v>
      </c>
      <c r="B756" t="str">
        <f t="shared" si="22"/>
        <v>529</v>
      </c>
      <c r="C756" t="str">
        <f t="shared" si="23"/>
        <v>053-7148</v>
      </c>
    </row>
    <row r="757" spans="1:3" x14ac:dyDescent="0.2">
      <c r="A757" s="5" t="s">
        <v>3014</v>
      </c>
      <c r="B757" t="str">
        <f t="shared" si="22"/>
        <v>263</v>
      </c>
      <c r="C757" t="str">
        <f t="shared" si="23"/>
        <v>605-5113</v>
      </c>
    </row>
    <row r="758" spans="1:3" x14ac:dyDescent="0.2">
      <c r="A758" s="5" t="s">
        <v>3018</v>
      </c>
      <c r="B758" t="str">
        <f t="shared" si="22"/>
        <v>976</v>
      </c>
      <c r="C758" t="str">
        <f t="shared" si="23"/>
        <v>121-4095</v>
      </c>
    </row>
    <row r="759" spans="1:3" x14ac:dyDescent="0.2">
      <c r="A759" s="5" t="s">
        <v>3022</v>
      </c>
      <c r="B759" t="str">
        <f t="shared" si="22"/>
        <v>444</v>
      </c>
      <c r="C759" t="str">
        <f t="shared" si="23"/>
        <v>714-7670</v>
      </c>
    </row>
    <row r="760" spans="1:3" x14ac:dyDescent="0.2">
      <c r="A760" s="5" t="s">
        <v>3026</v>
      </c>
      <c r="B760" t="str">
        <f t="shared" si="22"/>
        <v>342</v>
      </c>
      <c r="C760" t="str">
        <f t="shared" si="23"/>
        <v>784-4143</v>
      </c>
    </row>
    <row r="761" spans="1:3" x14ac:dyDescent="0.2">
      <c r="A761" s="5" t="s">
        <v>3030</v>
      </c>
      <c r="B761" t="str">
        <f t="shared" si="22"/>
        <v>177</v>
      </c>
      <c r="C761" t="str">
        <f t="shared" si="23"/>
        <v>791-1039</v>
      </c>
    </row>
    <row r="762" spans="1:3" x14ac:dyDescent="0.2">
      <c r="A762" s="5" t="s">
        <v>3034</v>
      </c>
      <c r="B762" t="str">
        <f t="shared" si="22"/>
        <v>052</v>
      </c>
      <c r="C762" t="str">
        <f t="shared" si="23"/>
        <v>739-0251</v>
      </c>
    </row>
    <row r="763" spans="1:3" x14ac:dyDescent="0.2">
      <c r="A763" s="5" t="s">
        <v>3038</v>
      </c>
      <c r="B763" t="str">
        <f t="shared" si="22"/>
        <v>158</v>
      </c>
      <c r="C763" t="str">
        <f t="shared" si="23"/>
        <v>777-9921</v>
      </c>
    </row>
    <row r="764" spans="1:3" x14ac:dyDescent="0.2">
      <c r="A764" s="5" t="s">
        <v>3042</v>
      </c>
      <c r="B764" t="str">
        <f t="shared" si="22"/>
        <v>658</v>
      </c>
      <c r="C764" t="str">
        <f t="shared" si="23"/>
        <v>324-4450</v>
      </c>
    </row>
    <row r="765" spans="1:3" x14ac:dyDescent="0.2">
      <c r="A765" s="5" t="s">
        <v>3046</v>
      </c>
      <c r="B765" t="str">
        <f t="shared" si="22"/>
        <v>831</v>
      </c>
      <c r="C765" t="str">
        <f t="shared" si="23"/>
        <v>560-3618</v>
      </c>
    </row>
    <row r="766" spans="1:3" x14ac:dyDescent="0.2">
      <c r="A766" s="5" t="s">
        <v>3050</v>
      </c>
      <c r="B766" t="str">
        <f t="shared" si="22"/>
        <v>473</v>
      </c>
      <c r="C766" t="str">
        <f t="shared" si="23"/>
        <v>689-4693</v>
      </c>
    </row>
    <row r="767" spans="1:3" x14ac:dyDescent="0.2">
      <c r="A767" s="5" t="s">
        <v>3054</v>
      </c>
      <c r="B767" t="str">
        <f t="shared" si="22"/>
        <v>520</v>
      </c>
      <c r="C767" t="str">
        <f t="shared" si="23"/>
        <v>419-9685</v>
      </c>
    </row>
    <row r="768" spans="1:3" x14ac:dyDescent="0.2">
      <c r="A768" s="5" t="s">
        <v>3058</v>
      </c>
      <c r="B768" t="str">
        <f t="shared" si="22"/>
        <v>512</v>
      </c>
      <c r="C768" t="str">
        <f t="shared" si="23"/>
        <v>918-6812</v>
      </c>
    </row>
    <row r="769" spans="1:3" x14ac:dyDescent="0.2">
      <c r="A769" s="5" t="s">
        <v>3062</v>
      </c>
      <c r="B769" t="str">
        <f t="shared" si="22"/>
        <v>033</v>
      </c>
      <c r="C769" t="str">
        <f t="shared" si="23"/>
        <v>276-7581</v>
      </c>
    </row>
    <row r="770" spans="1:3" x14ac:dyDescent="0.2">
      <c r="A770" s="5" t="s">
        <v>3066</v>
      </c>
      <c r="B770" t="str">
        <f t="shared" si="22"/>
        <v>963</v>
      </c>
      <c r="C770" t="str">
        <f t="shared" si="23"/>
        <v>093-0771</v>
      </c>
    </row>
    <row r="771" spans="1:3" x14ac:dyDescent="0.2">
      <c r="A771" s="5" t="s">
        <v>3070</v>
      </c>
      <c r="B771" t="str">
        <f t="shared" ref="B771:B834" si="24">LEFT(A771,3)</f>
        <v>369</v>
      </c>
      <c r="C771" t="str">
        <f t="shared" ref="C771:C834" si="25">RIGHT(A771,8)</f>
        <v>212-9197</v>
      </c>
    </row>
    <row r="772" spans="1:3" x14ac:dyDescent="0.2">
      <c r="A772" s="5" t="s">
        <v>3074</v>
      </c>
      <c r="B772" t="str">
        <f t="shared" si="24"/>
        <v>295</v>
      </c>
      <c r="C772" t="str">
        <f t="shared" si="25"/>
        <v>589-8998</v>
      </c>
    </row>
    <row r="773" spans="1:3" x14ac:dyDescent="0.2">
      <c r="A773" s="5" t="s">
        <v>3078</v>
      </c>
      <c r="B773" t="str">
        <f t="shared" si="24"/>
        <v>798</v>
      </c>
      <c r="C773" t="str">
        <f t="shared" si="25"/>
        <v>805-1934</v>
      </c>
    </row>
    <row r="774" spans="1:3" x14ac:dyDescent="0.2">
      <c r="A774" s="5" t="s">
        <v>3082</v>
      </c>
      <c r="B774" t="str">
        <f t="shared" si="24"/>
        <v>695</v>
      </c>
      <c r="C774" t="str">
        <f t="shared" si="25"/>
        <v>710-0499</v>
      </c>
    </row>
    <row r="775" spans="1:3" x14ac:dyDescent="0.2">
      <c r="A775" s="5" t="s">
        <v>3086</v>
      </c>
      <c r="B775" t="str">
        <f t="shared" si="24"/>
        <v>575</v>
      </c>
      <c r="C775" t="str">
        <f t="shared" si="25"/>
        <v>915-0165</v>
      </c>
    </row>
    <row r="776" spans="1:3" x14ac:dyDescent="0.2">
      <c r="A776" s="5" t="s">
        <v>3090</v>
      </c>
      <c r="B776" t="str">
        <f t="shared" si="24"/>
        <v>199</v>
      </c>
      <c r="C776" t="str">
        <f t="shared" si="25"/>
        <v>633-1399</v>
      </c>
    </row>
    <row r="777" spans="1:3" x14ac:dyDescent="0.2">
      <c r="A777" s="5" t="s">
        <v>3094</v>
      </c>
      <c r="B777" t="str">
        <f t="shared" si="24"/>
        <v>059</v>
      </c>
      <c r="C777" t="str">
        <f t="shared" si="25"/>
        <v>033-7143</v>
      </c>
    </row>
    <row r="778" spans="1:3" x14ac:dyDescent="0.2">
      <c r="A778" s="5" t="s">
        <v>3098</v>
      </c>
      <c r="B778" t="str">
        <f t="shared" si="24"/>
        <v>607</v>
      </c>
      <c r="C778" t="str">
        <f t="shared" si="25"/>
        <v>775-3007</v>
      </c>
    </row>
    <row r="779" spans="1:3" x14ac:dyDescent="0.2">
      <c r="A779" s="5" t="s">
        <v>3102</v>
      </c>
      <c r="B779" t="str">
        <f t="shared" si="24"/>
        <v>829</v>
      </c>
      <c r="C779" t="str">
        <f t="shared" si="25"/>
        <v>589-9831</v>
      </c>
    </row>
    <row r="780" spans="1:3" x14ac:dyDescent="0.2">
      <c r="A780" s="5" t="s">
        <v>3106</v>
      </c>
      <c r="B780" t="str">
        <f t="shared" si="24"/>
        <v>420</v>
      </c>
      <c r="C780" t="str">
        <f t="shared" si="25"/>
        <v>669-9552</v>
      </c>
    </row>
    <row r="781" spans="1:3" x14ac:dyDescent="0.2">
      <c r="A781" s="5" t="s">
        <v>3110</v>
      </c>
      <c r="B781" t="str">
        <f t="shared" si="24"/>
        <v>774</v>
      </c>
      <c r="C781" t="str">
        <f t="shared" si="25"/>
        <v>898-0507</v>
      </c>
    </row>
    <row r="782" spans="1:3" x14ac:dyDescent="0.2">
      <c r="A782" s="5" t="s">
        <v>3114</v>
      </c>
      <c r="B782" t="str">
        <f t="shared" si="24"/>
        <v>311</v>
      </c>
      <c r="C782" t="str">
        <f t="shared" si="25"/>
        <v>793-7019</v>
      </c>
    </row>
    <row r="783" spans="1:3" x14ac:dyDescent="0.2">
      <c r="A783" s="5" t="s">
        <v>3118</v>
      </c>
      <c r="B783" t="str">
        <f t="shared" si="24"/>
        <v>212</v>
      </c>
      <c r="C783" t="str">
        <f t="shared" si="25"/>
        <v>477-9158</v>
      </c>
    </row>
    <row r="784" spans="1:3" x14ac:dyDescent="0.2">
      <c r="A784" s="5" t="s">
        <v>3122</v>
      </c>
      <c r="B784" t="str">
        <f t="shared" si="24"/>
        <v>540</v>
      </c>
      <c r="C784" t="str">
        <f t="shared" si="25"/>
        <v>153-6676</v>
      </c>
    </row>
    <row r="785" spans="1:3" x14ac:dyDescent="0.2">
      <c r="A785" s="5" t="s">
        <v>3126</v>
      </c>
      <c r="B785" t="str">
        <f t="shared" si="24"/>
        <v>467</v>
      </c>
      <c r="C785" t="str">
        <f t="shared" si="25"/>
        <v>614-8100</v>
      </c>
    </row>
    <row r="786" spans="1:3" x14ac:dyDescent="0.2">
      <c r="A786" s="5" t="s">
        <v>3130</v>
      </c>
      <c r="B786" t="str">
        <f t="shared" si="24"/>
        <v>178</v>
      </c>
      <c r="C786" t="str">
        <f t="shared" si="25"/>
        <v>486-9282</v>
      </c>
    </row>
    <row r="787" spans="1:3" x14ac:dyDescent="0.2">
      <c r="A787" s="5" t="s">
        <v>3134</v>
      </c>
      <c r="B787" t="str">
        <f t="shared" si="24"/>
        <v>784</v>
      </c>
      <c r="C787" t="str">
        <f t="shared" si="25"/>
        <v>532-7942</v>
      </c>
    </row>
    <row r="788" spans="1:3" x14ac:dyDescent="0.2">
      <c r="A788" s="5" t="s">
        <v>3138</v>
      </c>
      <c r="B788" t="str">
        <f t="shared" si="24"/>
        <v>882</v>
      </c>
      <c r="C788" t="str">
        <f t="shared" si="25"/>
        <v>453-3632</v>
      </c>
    </row>
    <row r="789" spans="1:3" x14ac:dyDescent="0.2">
      <c r="A789" s="5" t="s">
        <v>3142</v>
      </c>
      <c r="B789" t="str">
        <f t="shared" si="24"/>
        <v>104</v>
      </c>
      <c r="C789" t="str">
        <f t="shared" si="25"/>
        <v>447-1902</v>
      </c>
    </row>
    <row r="790" spans="1:3" x14ac:dyDescent="0.2">
      <c r="A790" s="5" t="s">
        <v>3146</v>
      </c>
      <c r="B790" t="str">
        <f t="shared" si="24"/>
        <v>135</v>
      </c>
      <c r="C790" t="str">
        <f t="shared" si="25"/>
        <v>289-9529</v>
      </c>
    </row>
    <row r="791" spans="1:3" x14ac:dyDescent="0.2">
      <c r="A791" s="5" t="s">
        <v>3150</v>
      </c>
      <c r="B791" t="str">
        <f t="shared" si="24"/>
        <v>345</v>
      </c>
      <c r="C791" t="str">
        <f t="shared" si="25"/>
        <v>905-7906</v>
      </c>
    </row>
    <row r="792" spans="1:3" x14ac:dyDescent="0.2">
      <c r="A792" s="5" t="s">
        <v>3154</v>
      </c>
      <c r="B792" t="str">
        <f t="shared" si="24"/>
        <v>426</v>
      </c>
      <c r="C792" t="str">
        <f t="shared" si="25"/>
        <v>433-3144</v>
      </c>
    </row>
    <row r="793" spans="1:3" x14ac:dyDescent="0.2">
      <c r="A793" s="5" t="s">
        <v>3158</v>
      </c>
      <c r="B793" t="str">
        <f t="shared" si="24"/>
        <v>625</v>
      </c>
      <c r="C793" t="str">
        <f t="shared" si="25"/>
        <v>092-5386</v>
      </c>
    </row>
    <row r="794" spans="1:3" x14ac:dyDescent="0.2">
      <c r="A794" s="5" t="s">
        <v>3162</v>
      </c>
      <c r="B794" t="str">
        <f t="shared" si="24"/>
        <v>487</v>
      </c>
      <c r="C794" t="str">
        <f t="shared" si="25"/>
        <v>134-0635</v>
      </c>
    </row>
    <row r="795" spans="1:3" x14ac:dyDescent="0.2">
      <c r="A795" s="5" t="s">
        <v>3166</v>
      </c>
      <c r="B795" t="str">
        <f t="shared" si="24"/>
        <v>855</v>
      </c>
      <c r="C795" t="str">
        <f t="shared" si="25"/>
        <v>660-1803</v>
      </c>
    </row>
    <row r="796" spans="1:3" x14ac:dyDescent="0.2">
      <c r="A796" s="5" t="s">
        <v>3170</v>
      </c>
      <c r="B796" t="str">
        <f t="shared" si="24"/>
        <v>811</v>
      </c>
      <c r="C796" t="str">
        <f t="shared" si="25"/>
        <v>957-5612</v>
      </c>
    </row>
    <row r="797" spans="1:3" x14ac:dyDescent="0.2">
      <c r="A797" s="5" t="s">
        <v>3174</v>
      </c>
      <c r="B797" t="str">
        <f t="shared" si="24"/>
        <v>129</v>
      </c>
      <c r="C797" t="str">
        <f t="shared" si="25"/>
        <v>211-9936</v>
      </c>
    </row>
    <row r="798" spans="1:3" x14ac:dyDescent="0.2">
      <c r="A798" s="5" t="s">
        <v>3178</v>
      </c>
      <c r="B798" t="str">
        <f t="shared" si="24"/>
        <v>641</v>
      </c>
      <c r="C798" t="str">
        <f t="shared" si="25"/>
        <v>787-4406</v>
      </c>
    </row>
    <row r="799" spans="1:3" x14ac:dyDescent="0.2">
      <c r="A799" s="5" t="s">
        <v>3182</v>
      </c>
      <c r="B799" t="str">
        <f t="shared" si="24"/>
        <v>584</v>
      </c>
      <c r="C799" t="str">
        <f t="shared" si="25"/>
        <v>540-3781</v>
      </c>
    </row>
    <row r="800" spans="1:3" x14ac:dyDescent="0.2">
      <c r="A800" s="5" t="s">
        <v>3186</v>
      </c>
      <c r="B800" t="str">
        <f t="shared" si="24"/>
        <v>222</v>
      </c>
      <c r="C800" t="str">
        <f t="shared" si="25"/>
        <v>920-8832</v>
      </c>
    </row>
    <row r="801" spans="1:3" x14ac:dyDescent="0.2">
      <c r="A801" s="5" t="s">
        <v>3189</v>
      </c>
      <c r="B801" t="str">
        <f t="shared" si="24"/>
        <v>072</v>
      </c>
      <c r="C801" t="str">
        <f t="shared" si="25"/>
        <v>768-5613</v>
      </c>
    </row>
    <row r="802" spans="1:3" x14ac:dyDescent="0.2">
      <c r="A802" s="5" t="s">
        <v>3193</v>
      </c>
      <c r="B802" t="str">
        <f t="shared" si="24"/>
        <v>689</v>
      </c>
      <c r="C802" t="str">
        <f t="shared" si="25"/>
        <v>218-3360</v>
      </c>
    </row>
    <row r="803" spans="1:3" x14ac:dyDescent="0.2">
      <c r="A803" s="5" t="s">
        <v>3197</v>
      </c>
      <c r="B803" t="str">
        <f t="shared" si="24"/>
        <v>469</v>
      </c>
      <c r="C803" t="str">
        <f t="shared" si="25"/>
        <v>871-4001</v>
      </c>
    </row>
    <row r="804" spans="1:3" x14ac:dyDescent="0.2">
      <c r="A804" s="5" t="s">
        <v>3201</v>
      </c>
      <c r="B804" t="str">
        <f t="shared" si="24"/>
        <v>350</v>
      </c>
      <c r="C804" t="str">
        <f t="shared" si="25"/>
        <v>108-4022</v>
      </c>
    </row>
    <row r="805" spans="1:3" x14ac:dyDescent="0.2">
      <c r="A805" s="5" t="s">
        <v>3205</v>
      </c>
      <c r="B805" t="str">
        <f t="shared" si="24"/>
        <v>062</v>
      </c>
      <c r="C805" t="str">
        <f t="shared" si="25"/>
        <v>732-9552</v>
      </c>
    </row>
    <row r="806" spans="1:3" x14ac:dyDescent="0.2">
      <c r="A806" s="5" t="s">
        <v>3209</v>
      </c>
      <c r="B806" t="str">
        <f t="shared" si="24"/>
        <v>274</v>
      </c>
      <c r="C806" t="str">
        <f t="shared" si="25"/>
        <v>833-2254</v>
      </c>
    </row>
    <row r="807" spans="1:3" x14ac:dyDescent="0.2">
      <c r="A807" s="5" t="s">
        <v>3213</v>
      </c>
      <c r="B807" t="str">
        <f t="shared" si="24"/>
        <v>740</v>
      </c>
      <c r="C807" t="str">
        <f t="shared" si="25"/>
        <v>224-2159</v>
      </c>
    </row>
    <row r="808" spans="1:3" x14ac:dyDescent="0.2">
      <c r="A808" s="5" t="s">
        <v>3217</v>
      </c>
      <c r="B808" t="str">
        <f t="shared" si="24"/>
        <v>277</v>
      </c>
      <c r="C808" t="str">
        <f t="shared" si="25"/>
        <v>630-3220</v>
      </c>
    </row>
    <row r="809" spans="1:3" x14ac:dyDescent="0.2">
      <c r="A809" s="5" t="s">
        <v>3221</v>
      </c>
      <c r="B809" t="str">
        <f t="shared" si="24"/>
        <v>859</v>
      </c>
      <c r="C809" t="str">
        <f t="shared" si="25"/>
        <v>215-8733</v>
      </c>
    </row>
    <row r="810" spans="1:3" x14ac:dyDescent="0.2">
      <c r="A810" s="5" t="s">
        <v>3225</v>
      </c>
      <c r="B810" t="str">
        <f t="shared" si="24"/>
        <v>762</v>
      </c>
      <c r="C810" t="str">
        <f t="shared" si="25"/>
        <v>448-2184</v>
      </c>
    </row>
    <row r="811" spans="1:3" x14ac:dyDescent="0.2">
      <c r="A811" s="5" t="s">
        <v>3229</v>
      </c>
      <c r="B811" t="str">
        <f t="shared" si="24"/>
        <v>792</v>
      </c>
      <c r="C811" t="str">
        <f t="shared" si="25"/>
        <v>661-2382</v>
      </c>
    </row>
    <row r="812" spans="1:3" x14ac:dyDescent="0.2">
      <c r="A812" s="5" t="s">
        <v>3233</v>
      </c>
      <c r="B812" t="str">
        <f t="shared" si="24"/>
        <v>497</v>
      </c>
      <c r="C812" t="str">
        <f t="shared" si="25"/>
        <v>142-2298</v>
      </c>
    </row>
    <row r="813" spans="1:3" x14ac:dyDescent="0.2">
      <c r="A813" s="5" t="s">
        <v>3237</v>
      </c>
      <c r="B813" t="str">
        <f t="shared" si="24"/>
        <v>733</v>
      </c>
      <c r="C813" t="str">
        <f t="shared" si="25"/>
        <v>345-2741</v>
      </c>
    </row>
    <row r="814" spans="1:3" x14ac:dyDescent="0.2">
      <c r="A814" s="5" t="s">
        <v>3241</v>
      </c>
      <c r="B814" t="str">
        <f t="shared" si="24"/>
        <v>017</v>
      </c>
      <c r="C814" t="str">
        <f t="shared" si="25"/>
        <v>189-9407</v>
      </c>
    </row>
    <row r="815" spans="1:3" x14ac:dyDescent="0.2">
      <c r="A815" s="5" t="s">
        <v>3245</v>
      </c>
      <c r="B815" t="str">
        <f t="shared" si="24"/>
        <v>818</v>
      </c>
      <c r="C815" t="str">
        <f t="shared" si="25"/>
        <v>824-0815</v>
      </c>
    </row>
    <row r="816" spans="1:3" x14ac:dyDescent="0.2">
      <c r="A816" s="5" t="s">
        <v>3249</v>
      </c>
      <c r="B816" t="str">
        <f t="shared" si="24"/>
        <v>551</v>
      </c>
      <c r="C816" t="str">
        <f t="shared" si="25"/>
        <v>883-7567</v>
      </c>
    </row>
    <row r="817" spans="1:3" x14ac:dyDescent="0.2">
      <c r="A817" s="5" t="s">
        <v>3253</v>
      </c>
      <c r="B817" t="str">
        <f t="shared" si="24"/>
        <v>299</v>
      </c>
      <c r="C817" t="str">
        <f t="shared" si="25"/>
        <v>133-8028</v>
      </c>
    </row>
    <row r="818" spans="1:3" x14ac:dyDescent="0.2">
      <c r="A818" s="5" t="s">
        <v>3257</v>
      </c>
      <c r="B818" t="str">
        <f t="shared" si="24"/>
        <v>176</v>
      </c>
      <c r="C818" t="str">
        <f t="shared" si="25"/>
        <v>304-9015</v>
      </c>
    </row>
    <row r="819" spans="1:3" x14ac:dyDescent="0.2">
      <c r="A819" s="5" t="s">
        <v>3261</v>
      </c>
      <c r="B819" t="str">
        <f t="shared" si="24"/>
        <v>616</v>
      </c>
      <c r="C819" t="str">
        <f t="shared" si="25"/>
        <v>690-9679</v>
      </c>
    </row>
    <row r="820" spans="1:3" x14ac:dyDescent="0.2">
      <c r="A820" s="5" t="s">
        <v>3265</v>
      </c>
      <c r="B820" t="str">
        <f t="shared" si="24"/>
        <v>415</v>
      </c>
      <c r="C820" t="str">
        <f t="shared" si="25"/>
        <v>671-3688</v>
      </c>
    </row>
    <row r="821" spans="1:3" x14ac:dyDescent="0.2">
      <c r="A821" s="5" t="s">
        <v>3269</v>
      </c>
      <c r="B821" t="str">
        <f t="shared" si="24"/>
        <v>583</v>
      </c>
      <c r="C821" t="str">
        <f t="shared" si="25"/>
        <v>814-2741</v>
      </c>
    </row>
    <row r="822" spans="1:3" x14ac:dyDescent="0.2">
      <c r="A822" s="5" t="s">
        <v>3273</v>
      </c>
      <c r="B822" t="str">
        <f t="shared" si="24"/>
        <v>244</v>
      </c>
      <c r="C822" t="str">
        <f t="shared" si="25"/>
        <v>694-8372</v>
      </c>
    </row>
    <row r="823" spans="1:3" x14ac:dyDescent="0.2">
      <c r="A823" s="5" t="s">
        <v>3277</v>
      </c>
      <c r="B823" t="str">
        <f t="shared" si="24"/>
        <v>572</v>
      </c>
      <c r="C823" t="str">
        <f t="shared" si="25"/>
        <v>180-5006</v>
      </c>
    </row>
    <row r="824" spans="1:3" x14ac:dyDescent="0.2">
      <c r="A824" s="5" t="s">
        <v>3281</v>
      </c>
      <c r="B824" t="str">
        <f t="shared" si="24"/>
        <v>695</v>
      </c>
      <c r="C824" t="str">
        <f t="shared" si="25"/>
        <v>861-8859</v>
      </c>
    </row>
    <row r="825" spans="1:3" x14ac:dyDescent="0.2">
      <c r="A825" s="5" t="s">
        <v>3285</v>
      </c>
      <c r="B825" t="str">
        <f t="shared" si="24"/>
        <v>356</v>
      </c>
      <c r="C825" t="str">
        <f t="shared" si="25"/>
        <v>742-3684</v>
      </c>
    </row>
    <row r="826" spans="1:3" x14ac:dyDescent="0.2">
      <c r="A826" s="5" t="s">
        <v>3289</v>
      </c>
      <c r="B826" t="str">
        <f t="shared" si="24"/>
        <v>352</v>
      </c>
      <c r="C826" t="str">
        <f t="shared" si="25"/>
        <v>286-2730</v>
      </c>
    </row>
    <row r="827" spans="1:3" x14ac:dyDescent="0.2">
      <c r="A827" s="5" t="s">
        <v>3293</v>
      </c>
      <c r="B827" t="str">
        <f t="shared" si="24"/>
        <v>239</v>
      </c>
      <c r="C827" t="str">
        <f t="shared" si="25"/>
        <v>551-5352</v>
      </c>
    </row>
    <row r="828" spans="1:3" x14ac:dyDescent="0.2">
      <c r="A828" s="5" t="s">
        <v>3297</v>
      </c>
      <c r="B828" t="str">
        <f t="shared" si="24"/>
        <v>376</v>
      </c>
      <c r="C828" t="str">
        <f t="shared" si="25"/>
        <v>773-3162</v>
      </c>
    </row>
    <row r="829" spans="1:3" x14ac:dyDescent="0.2">
      <c r="A829" s="5" t="s">
        <v>3301</v>
      </c>
      <c r="B829" t="str">
        <f t="shared" si="24"/>
        <v>403</v>
      </c>
      <c r="C829" t="str">
        <f t="shared" si="25"/>
        <v>053-2378</v>
      </c>
    </row>
    <row r="830" spans="1:3" x14ac:dyDescent="0.2">
      <c r="A830" s="5" t="s">
        <v>3305</v>
      </c>
      <c r="B830" t="str">
        <f t="shared" si="24"/>
        <v>234</v>
      </c>
      <c r="C830" t="str">
        <f t="shared" si="25"/>
        <v>156-5089</v>
      </c>
    </row>
    <row r="831" spans="1:3" x14ac:dyDescent="0.2">
      <c r="A831" s="5" t="s">
        <v>3309</v>
      </c>
      <c r="B831" t="str">
        <f t="shared" si="24"/>
        <v>159</v>
      </c>
      <c r="C831" t="str">
        <f t="shared" si="25"/>
        <v>143-3607</v>
      </c>
    </row>
    <row r="832" spans="1:3" x14ac:dyDescent="0.2">
      <c r="A832" s="5" t="s">
        <v>3313</v>
      </c>
      <c r="B832" t="str">
        <f t="shared" si="24"/>
        <v>336</v>
      </c>
      <c r="C832" t="str">
        <f t="shared" si="25"/>
        <v>531-2315</v>
      </c>
    </row>
    <row r="833" spans="1:3" x14ac:dyDescent="0.2">
      <c r="A833" s="5" t="s">
        <v>3317</v>
      </c>
      <c r="B833" t="str">
        <f t="shared" si="24"/>
        <v>041</v>
      </c>
      <c r="C833" t="str">
        <f t="shared" si="25"/>
        <v>499-8636</v>
      </c>
    </row>
    <row r="834" spans="1:3" x14ac:dyDescent="0.2">
      <c r="A834" s="5" t="s">
        <v>3321</v>
      </c>
      <c r="B834" t="str">
        <f t="shared" si="24"/>
        <v>940</v>
      </c>
      <c r="C834" t="str">
        <f t="shared" si="25"/>
        <v>437-7869</v>
      </c>
    </row>
    <row r="835" spans="1:3" x14ac:dyDescent="0.2">
      <c r="A835" s="5" t="s">
        <v>3325</v>
      </c>
      <c r="B835" t="str">
        <f t="shared" ref="B835:B898" si="26">LEFT(A835,3)</f>
        <v>607</v>
      </c>
      <c r="C835" t="str">
        <f t="shared" ref="C835:C898" si="27">RIGHT(A835,8)</f>
        <v>055-6320</v>
      </c>
    </row>
    <row r="836" spans="1:3" x14ac:dyDescent="0.2">
      <c r="A836" s="5" t="s">
        <v>3329</v>
      </c>
      <c r="B836" t="str">
        <f t="shared" si="26"/>
        <v>146</v>
      </c>
      <c r="C836" t="str">
        <f t="shared" si="27"/>
        <v>117-4641</v>
      </c>
    </row>
    <row r="837" spans="1:3" x14ac:dyDescent="0.2">
      <c r="A837" s="5" t="s">
        <v>3333</v>
      </c>
      <c r="B837" t="str">
        <f t="shared" si="26"/>
        <v>770</v>
      </c>
      <c r="C837" t="str">
        <f t="shared" si="27"/>
        <v>175-7227</v>
      </c>
    </row>
    <row r="838" spans="1:3" x14ac:dyDescent="0.2">
      <c r="A838" s="5" t="s">
        <v>3337</v>
      </c>
      <c r="B838" t="str">
        <f t="shared" si="26"/>
        <v>617</v>
      </c>
      <c r="C838" t="str">
        <f t="shared" si="27"/>
        <v>553-5759</v>
      </c>
    </row>
    <row r="839" spans="1:3" x14ac:dyDescent="0.2">
      <c r="A839" s="5" t="s">
        <v>3341</v>
      </c>
      <c r="B839" t="str">
        <f t="shared" si="26"/>
        <v>790</v>
      </c>
      <c r="C839" t="str">
        <f t="shared" si="27"/>
        <v>631-9982</v>
      </c>
    </row>
    <row r="840" spans="1:3" x14ac:dyDescent="0.2">
      <c r="A840" s="5" t="s">
        <v>3345</v>
      </c>
      <c r="B840" t="str">
        <f t="shared" si="26"/>
        <v>477</v>
      </c>
      <c r="C840" t="str">
        <f t="shared" si="27"/>
        <v>218-1229</v>
      </c>
    </row>
    <row r="841" spans="1:3" x14ac:dyDescent="0.2">
      <c r="A841" s="5" t="s">
        <v>3349</v>
      </c>
      <c r="B841" t="str">
        <f t="shared" si="26"/>
        <v>675</v>
      </c>
      <c r="C841" t="str">
        <f t="shared" si="27"/>
        <v>258-7249</v>
      </c>
    </row>
    <row r="842" spans="1:3" x14ac:dyDescent="0.2">
      <c r="A842" s="5" t="s">
        <v>3353</v>
      </c>
      <c r="B842" t="str">
        <f t="shared" si="26"/>
        <v>922</v>
      </c>
      <c r="C842" t="str">
        <f t="shared" si="27"/>
        <v>643-7398</v>
      </c>
    </row>
    <row r="843" spans="1:3" x14ac:dyDescent="0.2">
      <c r="A843" s="5" t="s">
        <v>3357</v>
      </c>
      <c r="B843" t="str">
        <f t="shared" si="26"/>
        <v>248</v>
      </c>
      <c r="C843" t="str">
        <f t="shared" si="27"/>
        <v>226-6595</v>
      </c>
    </row>
    <row r="844" spans="1:3" x14ac:dyDescent="0.2">
      <c r="A844" s="5" t="s">
        <v>3361</v>
      </c>
      <c r="B844" t="str">
        <f t="shared" si="26"/>
        <v>001</v>
      </c>
      <c r="C844" t="str">
        <f t="shared" si="27"/>
        <v>688-1437</v>
      </c>
    </row>
    <row r="845" spans="1:3" x14ac:dyDescent="0.2">
      <c r="A845" s="5" t="s">
        <v>3365</v>
      </c>
      <c r="B845" t="str">
        <f t="shared" si="26"/>
        <v>401</v>
      </c>
      <c r="C845" t="str">
        <f t="shared" si="27"/>
        <v>697-5595</v>
      </c>
    </row>
    <row r="846" spans="1:3" x14ac:dyDescent="0.2">
      <c r="A846" s="5" t="s">
        <v>3369</v>
      </c>
      <c r="B846" t="str">
        <f t="shared" si="26"/>
        <v>247</v>
      </c>
      <c r="C846" t="str">
        <f t="shared" si="27"/>
        <v>429-7008</v>
      </c>
    </row>
    <row r="847" spans="1:3" x14ac:dyDescent="0.2">
      <c r="A847" s="5" t="s">
        <v>3373</v>
      </c>
      <c r="B847" t="str">
        <f t="shared" si="26"/>
        <v>197</v>
      </c>
      <c r="C847" t="str">
        <f t="shared" si="27"/>
        <v>050-6894</v>
      </c>
    </row>
    <row r="848" spans="1:3" x14ac:dyDescent="0.2">
      <c r="A848" s="5" t="s">
        <v>3377</v>
      </c>
      <c r="B848" t="str">
        <f t="shared" si="26"/>
        <v>712</v>
      </c>
      <c r="C848" t="str">
        <f t="shared" si="27"/>
        <v>294-0596</v>
      </c>
    </row>
    <row r="849" spans="1:3" x14ac:dyDescent="0.2">
      <c r="A849" s="5" t="s">
        <v>3381</v>
      </c>
      <c r="B849" t="str">
        <f t="shared" si="26"/>
        <v>004</v>
      </c>
      <c r="C849" t="str">
        <f t="shared" si="27"/>
        <v>156-7484</v>
      </c>
    </row>
    <row r="850" spans="1:3" x14ac:dyDescent="0.2">
      <c r="A850" s="5" t="s">
        <v>3385</v>
      </c>
      <c r="B850" t="str">
        <f t="shared" si="26"/>
        <v>427</v>
      </c>
      <c r="C850" t="str">
        <f t="shared" si="27"/>
        <v>836-7992</v>
      </c>
    </row>
    <row r="851" spans="1:3" x14ac:dyDescent="0.2">
      <c r="A851" s="5" t="s">
        <v>3389</v>
      </c>
      <c r="B851" t="str">
        <f t="shared" si="26"/>
        <v>914</v>
      </c>
      <c r="C851" t="str">
        <f t="shared" si="27"/>
        <v>966-8354</v>
      </c>
    </row>
    <row r="852" spans="1:3" x14ac:dyDescent="0.2">
      <c r="A852" s="5" t="s">
        <v>3393</v>
      </c>
      <c r="B852" t="str">
        <f t="shared" si="26"/>
        <v>343</v>
      </c>
      <c r="C852" t="str">
        <f t="shared" si="27"/>
        <v>182-7252</v>
      </c>
    </row>
    <row r="853" spans="1:3" x14ac:dyDescent="0.2">
      <c r="A853" s="5" t="s">
        <v>3397</v>
      </c>
      <c r="B853" t="str">
        <f t="shared" si="26"/>
        <v>717</v>
      </c>
      <c r="C853" t="str">
        <f t="shared" si="27"/>
        <v>258-6449</v>
      </c>
    </row>
    <row r="854" spans="1:3" x14ac:dyDescent="0.2">
      <c r="A854" s="5" t="s">
        <v>3401</v>
      </c>
      <c r="B854" t="str">
        <f t="shared" si="26"/>
        <v>146</v>
      </c>
      <c r="C854" t="str">
        <f t="shared" si="27"/>
        <v>459-1395</v>
      </c>
    </row>
    <row r="855" spans="1:3" x14ac:dyDescent="0.2">
      <c r="A855" s="5" t="s">
        <v>3405</v>
      </c>
      <c r="B855" t="str">
        <f t="shared" si="26"/>
        <v>495</v>
      </c>
      <c r="C855" t="str">
        <f t="shared" si="27"/>
        <v>795-1418</v>
      </c>
    </row>
    <row r="856" spans="1:3" x14ac:dyDescent="0.2">
      <c r="A856" s="5" t="s">
        <v>3409</v>
      </c>
      <c r="B856" t="str">
        <f t="shared" si="26"/>
        <v>456</v>
      </c>
      <c r="C856" t="str">
        <f t="shared" si="27"/>
        <v>669-4966</v>
      </c>
    </row>
    <row r="857" spans="1:3" x14ac:dyDescent="0.2">
      <c r="A857" s="5" t="s">
        <v>3413</v>
      </c>
      <c r="B857" t="str">
        <f t="shared" si="26"/>
        <v>957</v>
      </c>
      <c r="C857" t="str">
        <f t="shared" si="27"/>
        <v>413-0191</v>
      </c>
    </row>
    <row r="858" spans="1:3" x14ac:dyDescent="0.2">
      <c r="A858" s="5" t="s">
        <v>3417</v>
      </c>
      <c r="B858" t="str">
        <f t="shared" si="26"/>
        <v>602</v>
      </c>
      <c r="C858" t="str">
        <f t="shared" si="27"/>
        <v>203-5509</v>
      </c>
    </row>
    <row r="859" spans="1:3" x14ac:dyDescent="0.2">
      <c r="A859" s="5" t="s">
        <v>3421</v>
      </c>
      <c r="B859" t="str">
        <f t="shared" si="26"/>
        <v>397</v>
      </c>
      <c r="C859" t="str">
        <f t="shared" si="27"/>
        <v>879-3473</v>
      </c>
    </row>
    <row r="860" spans="1:3" x14ac:dyDescent="0.2">
      <c r="A860" s="5" t="s">
        <v>3425</v>
      </c>
      <c r="B860" t="str">
        <f t="shared" si="26"/>
        <v>388</v>
      </c>
      <c r="C860" t="str">
        <f t="shared" si="27"/>
        <v>587-7283</v>
      </c>
    </row>
    <row r="861" spans="1:3" x14ac:dyDescent="0.2">
      <c r="A861" s="5" t="s">
        <v>3429</v>
      </c>
      <c r="B861" t="str">
        <f t="shared" si="26"/>
        <v>959</v>
      </c>
      <c r="C861" t="str">
        <f t="shared" si="27"/>
        <v>710-1085</v>
      </c>
    </row>
    <row r="862" spans="1:3" x14ac:dyDescent="0.2">
      <c r="A862" s="5" t="s">
        <v>3433</v>
      </c>
      <c r="B862" t="str">
        <f t="shared" si="26"/>
        <v>928</v>
      </c>
      <c r="C862" t="str">
        <f t="shared" si="27"/>
        <v>244-9419</v>
      </c>
    </row>
    <row r="863" spans="1:3" x14ac:dyDescent="0.2">
      <c r="A863" s="5" t="s">
        <v>3437</v>
      </c>
      <c r="B863" t="str">
        <f t="shared" si="26"/>
        <v>956</v>
      </c>
      <c r="C863" t="str">
        <f t="shared" si="27"/>
        <v>344-7641</v>
      </c>
    </row>
    <row r="864" spans="1:3" x14ac:dyDescent="0.2">
      <c r="A864" s="5" t="s">
        <v>3441</v>
      </c>
      <c r="B864" t="str">
        <f t="shared" si="26"/>
        <v>683</v>
      </c>
      <c r="C864" t="str">
        <f t="shared" si="27"/>
        <v>521-1802</v>
      </c>
    </row>
    <row r="865" spans="1:3" x14ac:dyDescent="0.2">
      <c r="A865" s="5" t="s">
        <v>3445</v>
      </c>
      <c r="B865" t="str">
        <f t="shared" si="26"/>
        <v>285</v>
      </c>
      <c r="C865" t="str">
        <f t="shared" si="27"/>
        <v>307-3839</v>
      </c>
    </row>
    <row r="866" spans="1:3" x14ac:dyDescent="0.2">
      <c r="A866" s="5" t="s">
        <v>3449</v>
      </c>
      <c r="B866" t="str">
        <f t="shared" si="26"/>
        <v>139</v>
      </c>
      <c r="C866" t="str">
        <f t="shared" si="27"/>
        <v>513-7974</v>
      </c>
    </row>
    <row r="867" spans="1:3" x14ac:dyDescent="0.2">
      <c r="A867" s="5" t="s">
        <v>3453</v>
      </c>
      <c r="B867" t="str">
        <f t="shared" si="26"/>
        <v>535</v>
      </c>
      <c r="C867" t="str">
        <f t="shared" si="27"/>
        <v>316-1114</v>
      </c>
    </row>
    <row r="868" spans="1:3" x14ac:dyDescent="0.2">
      <c r="A868" s="5" t="s">
        <v>3457</v>
      </c>
      <c r="B868" t="str">
        <f t="shared" si="26"/>
        <v>165</v>
      </c>
      <c r="C868" t="str">
        <f t="shared" si="27"/>
        <v>000-4547</v>
      </c>
    </row>
    <row r="869" spans="1:3" x14ac:dyDescent="0.2">
      <c r="A869" s="5" t="s">
        <v>3461</v>
      </c>
      <c r="B869" t="str">
        <f t="shared" si="26"/>
        <v>240</v>
      </c>
      <c r="C869" t="str">
        <f t="shared" si="27"/>
        <v>864-0414</v>
      </c>
    </row>
    <row r="870" spans="1:3" x14ac:dyDescent="0.2">
      <c r="A870" s="5" t="s">
        <v>3465</v>
      </c>
      <c r="B870" t="str">
        <f t="shared" si="26"/>
        <v>765</v>
      </c>
      <c r="C870" t="str">
        <f t="shared" si="27"/>
        <v>422-4936</v>
      </c>
    </row>
    <row r="871" spans="1:3" x14ac:dyDescent="0.2">
      <c r="A871" s="5" t="s">
        <v>3469</v>
      </c>
      <c r="B871" t="str">
        <f t="shared" si="26"/>
        <v>438</v>
      </c>
      <c r="C871" t="str">
        <f t="shared" si="27"/>
        <v>849-5867</v>
      </c>
    </row>
    <row r="872" spans="1:3" x14ac:dyDescent="0.2">
      <c r="A872" s="5" t="s">
        <v>3473</v>
      </c>
      <c r="B872" t="str">
        <f t="shared" si="26"/>
        <v>774</v>
      </c>
      <c r="C872" t="str">
        <f t="shared" si="27"/>
        <v>776-2120</v>
      </c>
    </row>
    <row r="873" spans="1:3" x14ac:dyDescent="0.2">
      <c r="A873" s="5" t="s">
        <v>3477</v>
      </c>
      <c r="B873" t="str">
        <f t="shared" si="26"/>
        <v>143</v>
      </c>
      <c r="C873" t="str">
        <f t="shared" si="27"/>
        <v>654-2957</v>
      </c>
    </row>
    <row r="874" spans="1:3" x14ac:dyDescent="0.2">
      <c r="A874" s="5" t="s">
        <v>3481</v>
      </c>
      <c r="B874" t="str">
        <f t="shared" si="26"/>
        <v>649</v>
      </c>
      <c r="C874" t="str">
        <f t="shared" si="27"/>
        <v>040-6608</v>
      </c>
    </row>
    <row r="875" spans="1:3" x14ac:dyDescent="0.2">
      <c r="A875" s="5" t="s">
        <v>3485</v>
      </c>
      <c r="B875" t="str">
        <f t="shared" si="26"/>
        <v>466</v>
      </c>
      <c r="C875" t="str">
        <f t="shared" si="27"/>
        <v>185-3973</v>
      </c>
    </row>
    <row r="876" spans="1:3" x14ac:dyDescent="0.2">
      <c r="A876" s="5" t="s">
        <v>3489</v>
      </c>
      <c r="B876" t="str">
        <f t="shared" si="26"/>
        <v>937</v>
      </c>
      <c r="C876" t="str">
        <f t="shared" si="27"/>
        <v>741-0059</v>
      </c>
    </row>
    <row r="877" spans="1:3" x14ac:dyDescent="0.2">
      <c r="A877" s="5" t="s">
        <v>3493</v>
      </c>
      <c r="B877" t="str">
        <f t="shared" si="26"/>
        <v>883</v>
      </c>
      <c r="C877" t="str">
        <f t="shared" si="27"/>
        <v>736-3051</v>
      </c>
    </row>
    <row r="878" spans="1:3" x14ac:dyDescent="0.2">
      <c r="A878" s="5" t="s">
        <v>3497</v>
      </c>
      <c r="B878" t="str">
        <f t="shared" si="26"/>
        <v>659</v>
      </c>
      <c r="C878" t="str">
        <f t="shared" si="27"/>
        <v>459-1911</v>
      </c>
    </row>
    <row r="879" spans="1:3" x14ac:dyDescent="0.2">
      <c r="A879" s="5" t="s">
        <v>3501</v>
      </c>
      <c r="B879" t="str">
        <f t="shared" si="26"/>
        <v>805</v>
      </c>
      <c r="C879" t="str">
        <f t="shared" si="27"/>
        <v>084-6790</v>
      </c>
    </row>
    <row r="880" spans="1:3" x14ac:dyDescent="0.2">
      <c r="A880" s="5" t="s">
        <v>3505</v>
      </c>
      <c r="B880" t="str">
        <f t="shared" si="26"/>
        <v>994</v>
      </c>
      <c r="C880" t="str">
        <f t="shared" si="27"/>
        <v>458-4888</v>
      </c>
    </row>
    <row r="881" spans="1:3" x14ac:dyDescent="0.2">
      <c r="A881" s="5" t="s">
        <v>3509</v>
      </c>
      <c r="B881" t="str">
        <f t="shared" si="26"/>
        <v>645</v>
      </c>
      <c r="C881" t="str">
        <f t="shared" si="27"/>
        <v>626-4340</v>
      </c>
    </row>
    <row r="882" spans="1:3" x14ac:dyDescent="0.2">
      <c r="A882" s="5" t="s">
        <v>3513</v>
      </c>
      <c r="B882" t="str">
        <f t="shared" si="26"/>
        <v>430</v>
      </c>
      <c r="C882" t="str">
        <f t="shared" si="27"/>
        <v>370-1061</v>
      </c>
    </row>
    <row r="883" spans="1:3" x14ac:dyDescent="0.2">
      <c r="A883" s="5" t="s">
        <v>3517</v>
      </c>
      <c r="B883" t="str">
        <f t="shared" si="26"/>
        <v>363</v>
      </c>
      <c r="C883" t="str">
        <f t="shared" si="27"/>
        <v>248-1397</v>
      </c>
    </row>
    <row r="884" spans="1:3" x14ac:dyDescent="0.2">
      <c r="A884" s="5" t="s">
        <v>3521</v>
      </c>
      <c r="B884" t="str">
        <f t="shared" si="26"/>
        <v>509</v>
      </c>
      <c r="C884" t="str">
        <f t="shared" si="27"/>
        <v>437-9531</v>
      </c>
    </row>
    <row r="885" spans="1:3" x14ac:dyDescent="0.2">
      <c r="A885" s="5" t="s">
        <v>3525</v>
      </c>
      <c r="B885" t="str">
        <f t="shared" si="26"/>
        <v>975</v>
      </c>
      <c r="C885" t="str">
        <f t="shared" si="27"/>
        <v>900-1276</v>
      </c>
    </row>
    <row r="886" spans="1:3" x14ac:dyDescent="0.2">
      <c r="A886" s="5" t="s">
        <v>3529</v>
      </c>
      <c r="B886" t="str">
        <f t="shared" si="26"/>
        <v>585</v>
      </c>
      <c r="C886" t="str">
        <f t="shared" si="27"/>
        <v>212-4324</v>
      </c>
    </row>
    <row r="887" spans="1:3" x14ac:dyDescent="0.2">
      <c r="A887" s="5" t="s">
        <v>3533</v>
      </c>
      <c r="B887" t="str">
        <f t="shared" si="26"/>
        <v>305</v>
      </c>
      <c r="C887" t="str">
        <f t="shared" si="27"/>
        <v>173-8341</v>
      </c>
    </row>
    <row r="888" spans="1:3" x14ac:dyDescent="0.2">
      <c r="A888" s="5" t="s">
        <v>3537</v>
      </c>
      <c r="B888" t="str">
        <f t="shared" si="26"/>
        <v>731</v>
      </c>
      <c r="C888" t="str">
        <f t="shared" si="27"/>
        <v>871-2761</v>
      </c>
    </row>
    <row r="889" spans="1:3" x14ac:dyDescent="0.2">
      <c r="A889" s="5" t="s">
        <v>3541</v>
      </c>
      <c r="B889" t="str">
        <f t="shared" si="26"/>
        <v>884</v>
      </c>
      <c r="C889" t="str">
        <f t="shared" si="27"/>
        <v>228-9831</v>
      </c>
    </row>
    <row r="890" spans="1:3" x14ac:dyDescent="0.2">
      <c r="A890" s="5" t="s">
        <v>3545</v>
      </c>
      <c r="B890" t="str">
        <f t="shared" si="26"/>
        <v>415</v>
      </c>
      <c r="C890" t="str">
        <f t="shared" si="27"/>
        <v>595-0268</v>
      </c>
    </row>
    <row r="891" spans="1:3" x14ac:dyDescent="0.2">
      <c r="A891" s="5" t="s">
        <v>3549</v>
      </c>
      <c r="B891" t="str">
        <f t="shared" si="26"/>
        <v>591</v>
      </c>
      <c r="C891" t="str">
        <f t="shared" si="27"/>
        <v>525-3561</v>
      </c>
    </row>
    <row r="892" spans="1:3" x14ac:dyDescent="0.2">
      <c r="A892" s="5" t="s">
        <v>3553</v>
      </c>
      <c r="B892" t="str">
        <f t="shared" si="26"/>
        <v>841</v>
      </c>
      <c r="C892" t="str">
        <f t="shared" si="27"/>
        <v>035-3516</v>
      </c>
    </row>
    <row r="893" spans="1:3" x14ac:dyDescent="0.2">
      <c r="A893" s="5" t="s">
        <v>3557</v>
      </c>
      <c r="B893" t="str">
        <f t="shared" si="26"/>
        <v>422</v>
      </c>
      <c r="C893" t="str">
        <f t="shared" si="27"/>
        <v>420-6237</v>
      </c>
    </row>
    <row r="894" spans="1:3" x14ac:dyDescent="0.2">
      <c r="A894" s="5" t="s">
        <v>3561</v>
      </c>
      <c r="B894" t="str">
        <f t="shared" si="26"/>
        <v>334</v>
      </c>
      <c r="C894" t="str">
        <f t="shared" si="27"/>
        <v>945-2182</v>
      </c>
    </row>
    <row r="895" spans="1:3" x14ac:dyDescent="0.2">
      <c r="A895" s="5" t="s">
        <v>3565</v>
      </c>
      <c r="B895" t="str">
        <f t="shared" si="26"/>
        <v>141</v>
      </c>
      <c r="C895" t="str">
        <f t="shared" si="27"/>
        <v>875-6115</v>
      </c>
    </row>
    <row r="896" spans="1:3" x14ac:dyDescent="0.2">
      <c r="A896" s="5" t="s">
        <v>3569</v>
      </c>
      <c r="B896" t="str">
        <f t="shared" si="26"/>
        <v>672</v>
      </c>
      <c r="C896" t="str">
        <f t="shared" si="27"/>
        <v>079-0297</v>
      </c>
    </row>
    <row r="897" spans="1:3" x14ac:dyDescent="0.2">
      <c r="A897" s="5" t="s">
        <v>3573</v>
      </c>
      <c r="B897" t="str">
        <f t="shared" si="26"/>
        <v>985</v>
      </c>
      <c r="C897" t="str">
        <f t="shared" si="27"/>
        <v>989-2009</v>
      </c>
    </row>
    <row r="898" spans="1:3" x14ac:dyDescent="0.2">
      <c r="A898" s="5" t="s">
        <v>3577</v>
      </c>
      <c r="B898" t="str">
        <f t="shared" si="26"/>
        <v>629</v>
      </c>
      <c r="C898" t="str">
        <f t="shared" si="27"/>
        <v>698-7464</v>
      </c>
    </row>
    <row r="899" spans="1:3" x14ac:dyDescent="0.2">
      <c r="A899" s="5" t="s">
        <v>3581</v>
      </c>
      <c r="B899" t="str">
        <f t="shared" ref="B899:B962" si="28">LEFT(A899,3)</f>
        <v>219</v>
      </c>
      <c r="C899" t="str">
        <f t="shared" ref="C899:C962" si="29">RIGHT(A899,8)</f>
        <v>664-0462</v>
      </c>
    </row>
    <row r="900" spans="1:3" x14ac:dyDescent="0.2">
      <c r="A900" s="5" t="s">
        <v>3585</v>
      </c>
      <c r="B900" t="str">
        <f t="shared" si="28"/>
        <v>665</v>
      </c>
      <c r="C900" t="str">
        <f t="shared" si="29"/>
        <v>510-6927</v>
      </c>
    </row>
    <row r="901" spans="1:3" x14ac:dyDescent="0.2">
      <c r="A901" s="5" t="s">
        <v>3589</v>
      </c>
      <c r="B901" t="str">
        <f t="shared" si="28"/>
        <v>229</v>
      </c>
      <c r="C901" t="str">
        <f t="shared" si="29"/>
        <v>174-3884</v>
      </c>
    </row>
    <row r="902" spans="1:3" x14ac:dyDescent="0.2">
      <c r="A902" s="5" t="s">
        <v>3593</v>
      </c>
      <c r="B902" t="str">
        <f t="shared" si="28"/>
        <v>007</v>
      </c>
      <c r="C902" t="str">
        <f t="shared" si="29"/>
        <v>920-8700</v>
      </c>
    </row>
    <row r="903" spans="1:3" x14ac:dyDescent="0.2">
      <c r="A903" s="5" t="s">
        <v>3597</v>
      </c>
      <c r="B903" t="str">
        <f t="shared" si="28"/>
        <v>329</v>
      </c>
      <c r="C903" t="str">
        <f t="shared" si="29"/>
        <v>642-7933</v>
      </c>
    </row>
    <row r="904" spans="1:3" x14ac:dyDescent="0.2">
      <c r="A904" s="5" t="s">
        <v>3601</v>
      </c>
      <c r="B904" t="str">
        <f t="shared" si="28"/>
        <v>985</v>
      </c>
      <c r="C904" t="str">
        <f t="shared" si="29"/>
        <v>935-5282</v>
      </c>
    </row>
    <row r="905" spans="1:3" x14ac:dyDescent="0.2">
      <c r="A905" s="5" t="s">
        <v>3605</v>
      </c>
      <c r="B905" t="str">
        <f t="shared" si="28"/>
        <v>679</v>
      </c>
      <c r="C905" t="str">
        <f t="shared" si="29"/>
        <v>640-4561</v>
      </c>
    </row>
    <row r="906" spans="1:3" x14ac:dyDescent="0.2">
      <c r="A906" s="5" t="s">
        <v>3609</v>
      </c>
      <c r="B906" t="str">
        <f t="shared" si="28"/>
        <v>024</v>
      </c>
      <c r="C906" t="str">
        <f t="shared" si="29"/>
        <v>801-4072</v>
      </c>
    </row>
    <row r="907" spans="1:3" x14ac:dyDescent="0.2">
      <c r="A907" s="5" t="s">
        <v>3613</v>
      </c>
      <c r="B907" t="str">
        <f t="shared" si="28"/>
        <v>348</v>
      </c>
      <c r="C907" t="str">
        <f t="shared" si="29"/>
        <v>616-8224</v>
      </c>
    </row>
    <row r="908" spans="1:3" x14ac:dyDescent="0.2">
      <c r="A908" s="5" t="s">
        <v>3617</v>
      </c>
      <c r="B908" t="str">
        <f t="shared" si="28"/>
        <v>632</v>
      </c>
      <c r="C908" t="str">
        <f t="shared" si="29"/>
        <v>678-0777</v>
      </c>
    </row>
    <row r="909" spans="1:3" x14ac:dyDescent="0.2">
      <c r="A909" s="5" t="s">
        <v>3621</v>
      </c>
      <c r="B909" t="str">
        <f t="shared" si="28"/>
        <v>030</v>
      </c>
      <c r="C909" t="str">
        <f t="shared" si="29"/>
        <v>818-4844</v>
      </c>
    </row>
    <row r="910" spans="1:3" x14ac:dyDescent="0.2">
      <c r="A910" s="5" t="s">
        <v>3625</v>
      </c>
      <c r="B910" t="str">
        <f t="shared" si="28"/>
        <v>112</v>
      </c>
      <c r="C910" t="str">
        <f t="shared" si="29"/>
        <v>693-9134</v>
      </c>
    </row>
    <row r="911" spans="1:3" x14ac:dyDescent="0.2">
      <c r="A911" s="5" t="s">
        <v>3629</v>
      </c>
      <c r="B911" t="str">
        <f t="shared" si="28"/>
        <v>283</v>
      </c>
      <c r="C911" t="str">
        <f t="shared" si="29"/>
        <v>544-5485</v>
      </c>
    </row>
    <row r="912" spans="1:3" x14ac:dyDescent="0.2">
      <c r="A912" s="5" t="s">
        <v>3633</v>
      </c>
      <c r="B912" t="str">
        <f t="shared" si="28"/>
        <v>610</v>
      </c>
      <c r="C912" t="str">
        <f t="shared" si="29"/>
        <v>309-6730</v>
      </c>
    </row>
    <row r="913" spans="1:3" x14ac:dyDescent="0.2">
      <c r="A913" s="5" t="s">
        <v>3637</v>
      </c>
      <c r="B913" t="str">
        <f t="shared" si="28"/>
        <v>738</v>
      </c>
      <c r="C913" t="str">
        <f t="shared" si="29"/>
        <v>182-1916</v>
      </c>
    </row>
    <row r="914" spans="1:3" x14ac:dyDescent="0.2">
      <c r="A914" s="5" t="s">
        <v>3641</v>
      </c>
      <c r="B914" t="str">
        <f t="shared" si="28"/>
        <v>818</v>
      </c>
      <c r="C914" t="str">
        <f t="shared" si="29"/>
        <v>700-6034</v>
      </c>
    </row>
    <row r="915" spans="1:3" x14ac:dyDescent="0.2">
      <c r="A915" s="5" t="s">
        <v>3645</v>
      </c>
      <c r="B915" t="str">
        <f t="shared" si="28"/>
        <v>559</v>
      </c>
      <c r="C915" t="str">
        <f t="shared" si="29"/>
        <v>974-3766</v>
      </c>
    </row>
    <row r="916" spans="1:3" x14ac:dyDescent="0.2">
      <c r="A916" s="5" t="s">
        <v>3649</v>
      </c>
      <c r="B916" t="str">
        <f t="shared" si="28"/>
        <v>207</v>
      </c>
      <c r="C916" t="str">
        <f t="shared" si="29"/>
        <v>146-8405</v>
      </c>
    </row>
    <row r="917" spans="1:3" x14ac:dyDescent="0.2">
      <c r="A917" s="5" t="s">
        <v>3653</v>
      </c>
      <c r="B917" t="str">
        <f t="shared" si="28"/>
        <v>801</v>
      </c>
      <c r="C917" t="str">
        <f t="shared" si="29"/>
        <v>774-9884</v>
      </c>
    </row>
    <row r="918" spans="1:3" x14ac:dyDescent="0.2">
      <c r="A918" s="5" t="s">
        <v>3657</v>
      </c>
      <c r="B918" t="str">
        <f t="shared" si="28"/>
        <v>684</v>
      </c>
      <c r="C918" t="str">
        <f t="shared" si="29"/>
        <v>046-2619</v>
      </c>
    </row>
    <row r="919" spans="1:3" x14ac:dyDescent="0.2">
      <c r="A919" s="5" t="s">
        <v>3661</v>
      </c>
      <c r="B919" t="str">
        <f t="shared" si="28"/>
        <v>168</v>
      </c>
      <c r="C919" t="str">
        <f t="shared" si="29"/>
        <v>528-8884</v>
      </c>
    </row>
    <row r="920" spans="1:3" x14ac:dyDescent="0.2">
      <c r="A920" s="5" t="s">
        <v>3665</v>
      </c>
      <c r="B920" t="str">
        <f t="shared" si="28"/>
        <v>526</v>
      </c>
      <c r="C920" t="str">
        <f t="shared" si="29"/>
        <v>092-4368</v>
      </c>
    </row>
    <row r="921" spans="1:3" x14ac:dyDescent="0.2">
      <c r="A921" s="5" t="s">
        <v>3669</v>
      </c>
      <c r="B921" t="str">
        <f t="shared" si="28"/>
        <v>704</v>
      </c>
      <c r="C921" t="str">
        <f t="shared" si="29"/>
        <v>769-5959</v>
      </c>
    </row>
    <row r="922" spans="1:3" x14ac:dyDescent="0.2">
      <c r="A922" s="5" t="s">
        <v>3673</v>
      </c>
      <c r="B922" t="str">
        <f t="shared" si="28"/>
        <v>831</v>
      </c>
      <c r="C922" t="str">
        <f t="shared" si="29"/>
        <v>728-9148</v>
      </c>
    </row>
    <row r="923" spans="1:3" x14ac:dyDescent="0.2">
      <c r="A923" s="5" t="s">
        <v>3677</v>
      </c>
      <c r="B923" t="str">
        <f t="shared" si="28"/>
        <v>274</v>
      </c>
      <c r="C923" t="str">
        <f t="shared" si="29"/>
        <v>282-6170</v>
      </c>
    </row>
    <row r="924" spans="1:3" x14ac:dyDescent="0.2">
      <c r="A924" s="5" t="s">
        <v>3681</v>
      </c>
      <c r="B924" t="str">
        <f t="shared" si="28"/>
        <v>897</v>
      </c>
      <c r="C924" t="str">
        <f t="shared" si="29"/>
        <v>811-3192</v>
      </c>
    </row>
    <row r="925" spans="1:3" x14ac:dyDescent="0.2">
      <c r="A925" s="5" t="s">
        <v>3685</v>
      </c>
      <c r="B925" t="str">
        <f t="shared" si="28"/>
        <v>600</v>
      </c>
      <c r="C925" t="str">
        <f t="shared" si="29"/>
        <v>425-7244</v>
      </c>
    </row>
    <row r="926" spans="1:3" x14ac:dyDescent="0.2">
      <c r="A926" s="5" t="s">
        <v>3689</v>
      </c>
      <c r="B926" t="str">
        <f t="shared" si="28"/>
        <v>147</v>
      </c>
      <c r="C926" t="str">
        <f t="shared" si="29"/>
        <v>087-7650</v>
      </c>
    </row>
    <row r="927" spans="1:3" x14ac:dyDescent="0.2">
      <c r="A927" s="5" t="s">
        <v>3693</v>
      </c>
      <c r="B927" t="str">
        <f t="shared" si="28"/>
        <v>926</v>
      </c>
      <c r="C927" t="str">
        <f t="shared" si="29"/>
        <v>616-2602</v>
      </c>
    </row>
    <row r="928" spans="1:3" x14ac:dyDescent="0.2">
      <c r="A928" s="5" t="s">
        <v>3697</v>
      </c>
      <c r="B928" t="str">
        <f t="shared" si="28"/>
        <v>278</v>
      </c>
      <c r="C928" t="str">
        <f t="shared" si="29"/>
        <v>341-8086</v>
      </c>
    </row>
    <row r="929" spans="1:3" x14ac:dyDescent="0.2">
      <c r="A929" s="5" t="s">
        <v>3701</v>
      </c>
      <c r="B929" t="str">
        <f t="shared" si="28"/>
        <v>793</v>
      </c>
      <c r="C929" t="str">
        <f t="shared" si="29"/>
        <v>467-4606</v>
      </c>
    </row>
    <row r="930" spans="1:3" x14ac:dyDescent="0.2">
      <c r="A930" s="5" t="s">
        <v>3705</v>
      </c>
      <c r="B930" t="str">
        <f t="shared" si="28"/>
        <v>241</v>
      </c>
      <c r="C930" t="str">
        <f t="shared" si="29"/>
        <v>417-9176</v>
      </c>
    </row>
    <row r="931" spans="1:3" x14ac:dyDescent="0.2">
      <c r="A931" s="5" t="s">
        <v>3709</v>
      </c>
      <c r="B931" t="str">
        <f t="shared" si="28"/>
        <v>406</v>
      </c>
      <c r="C931" t="str">
        <f t="shared" si="29"/>
        <v>155-0794</v>
      </c>
    </row>
    <row r="932" spans="1:3" x14ac:dyDescent="0.2">
      <c r="A932" s="5" t="s">
        <v>3713</v>
      </c>
      <c r="B932" t="str">
        <f t="shared" si="28"/>
        <v>631</v>
      </c>
      <c r="C932" t="str">
        <f t="shared" si="29"/>
        <v>081-2430</v>
      </c>
    </row>
    <row r="933" spans="1:3" x14ac:dyDescent="0.2">
      <c r="A933" s="5" t="s">
        <v>3717</v>
      </c>
      <c r="B933" t="str">
        <f t="shared" si="28"/>
        <v>450</v>
      </c>
      <c r="C933" t="str">
        <f t="shared" si="29"/>
        <v>024-5387</v>
      </c>
    </row>
    <row r="934" spans="1:3" x14ac:dyDescent="0.2">
      <c r="A934" s="5" t="s">
        <v>3721</v>
      </c>
      <c r="B934" t="str">
        <f t="shared" si="28"/>
        <v>731</v>
      </c>
      <c r="C934" t="str">
        <f t="shared" si="29"/>
        <v>871-7648</v>
      </c>
    </row>
    <row r="935" spans="1:3" x14ac:dyDescent="0.2">
      <c r="A935" s="5" t="s">
        <v>3725</v>
      </c>
      <c r="B935" t="str">
        <f t="shared" si="28"/>
        <v>093</v>
      </c>
      <c r="C935" t="str">
        <f t="shared" si="29"/>
        <v>460-8998</v>
      </c>
    </row>
    <row r="936" spans="1:3" x14ac:dyDescent="0.2">
      <c r="A936" s="5" t="s">
        <v>3729</v>
      </c>
      <c r="B936" t="str">
        <f t="shared" si="28"/>
        <v>514</v>
      </c>
      <c r="C936" t="str">
        <f t="shared" si="29"/>
        <v>524-7451</v>
      </c>
    </row>
    <row r="937" spans="1:3" x14ac:dyDescent="0.2">
      <c r="A937" s="5" t="s">
        <v>3732</v>
      </c>
      <c r="B937" t="str">
        <f t="shared" si="28"/>
        <v>788</v>
      </c>
      <c r="C937" t="str">
        <f t="shared" si="29"/>
        <v>529-7759</v>
      </c>
    </row>
    <row r="938" spans="1:3" x14ac:dyDescent="0.2">
      <c r="A938" s="5" t="s">
        <v>3736</v>
      </c>
      <c r="B938" t="str">
        <f t="shared" si="28"/>
        <v>427</v>
      </c>
      <c r="C938" t="str">
        <f t="shared" si="29"/>
        <v>348-3910</v>
      </c>
    </row>
    <row r="939" spans="1:3" x14ac:dyDescent="0.2">
      <c r="A939" s="5" t="s">
        <v>3740</v>
      </c>
      <c r="B939" t="str">
        <f t="shared" si="28"/>
        <v>274</v>
      </c>
      <c r="C939" t="str">
        <f t="shared" si="29"/>
        <v>107-7300</v>
      </c>
    </row>
    <row r="940" spans="1:3" x14ac:dyDescent="0.2">
      <c r="A940" s="5" t="s">
        <v>3744</v>
      </c>
      <c r="B940" t="str">
        <f t="shared" si="28"/>
        <v>412</v>
      </c>
      <c r="C940" t="str">
        <f t="shared" si="29"/>
        <v>927-7754</v>
      </c>
    </row>
    <row r="941" spans="1:3" x14ac:dyDescent="0.2">
      <c r="A941" s="5" t="s">
        <v>3747</v>
      </c>
      <c r="B941" t="str">
        <f t="shared" si="28"/>
        <v>728</v>
      </c>
      <c r="C941" t="str">
        <f t="shared" si="29"/>
        <v>575-0252</v>
      </c>
    </row>
    <row r="942" spans="1:3" x14ac:dyDescent="0.2">
      <c r="A942" s="5" t="s">
        <v>3751</v>
      </c>
      <c r="B942" t="str">
        <f t="shared" si="28"/>
        <v>488</v>
      </c>
      <c r="C942" t="str">
        <f t="shared" si="29"/>
        <v>746-0643</v>
      </c>
    </row>
    <row r="943" spans="1:3" x14ac:dyDescent="0.2">
      <c r="A943" s="5" t="s">
        <v>3755</v>
      </c>
      <c r="B943" t="str">
        <f t="shared" si="28"/>
        <v>418</v>
      </c>
      <c r="C943" t="str">
        <f t="shared" si="29"/>
        <v>984-6195</v>
      </c>
    </row>
    <row r="944" spans="1:3" x14ac:dyDescent="0.2">
      <c r="A944" s="5" t="s">
        <v>3759</v>
      </c>
      <c r="B944" t="str">
        <f t="shared" si="28"/>
        <v>994</v>
      </c>
      <c r="C944" t="str">
        <f t="shared" si="29"/>
        <v>910-4402</v>
      </c>
    </row>
    <row r="945" spans="1:3" x14ac:dyDescent="0.2">
      <c r="A945" s="5" t="s">
        <v>3763</v>
      </c>
      <c r="B945" t="str">
        <f t="shared" si="28"/>
        <v>942</v>
      </c>
      <c r="C945" t="str">
        <f t="shared" si="29"/>
        <v>602-9225</v>
      </c>
    </row>
    <row r="946" spans="1:3" x14ac:dyDescent="0.2">
      <c r="A946" s="5" t="s">
        <v>3767</v>
      </c>
      <c r="B946" t="str">
        <f t="shared" si="28"/>
        <v>951</v>
      </c>
      <c r="C946" t="str">
        <f t="shared" si="29"/>
        <v>529-4542</v>
      </c>
    </row>
    <row r="947" spans="1:3" x14ac:dyDescent="0.2">
      <c r="A947" s="5" t="s">
        <v>3771</v>
      </c>
      <c r="B947" t="str">
        <f t="shared" si="28"/>
        <v>652</v>
      </c>
      <c r="C947" t="str">
        <f t="shared" si="29"/>
        <v>439-9355</v>
      </c>
    </row>
    <row r="948" spans="1:3" x14ac:dyDescent="0.2">
      <c r="A948" s="5" t="s">
        <v>3775</v>
      </c>
      <c r="B948" t="str">
        <f t="shared" si="28"/>
        <v>228</v>
      </c>
      <c r="C948" t="str">
        <f t="shared" si="29"/>
        <v>364-1133</v>
      </c>
    </row>
    <row r="949" spans="1:3" x14ac:dyDescent="0.2">
      <c r="A949" s="5" t="s">
        <v>3779</v>
      </c>
      <c r="B949" t="str">
        <f t="shared" si="28"/>
        <v>205</v>
      </c>
      <c r="C949" t="str">
        <f t="shared" si="29"/>
        <v>896-5263</v>
      </c>
    </row>
    <row r="950" spans="1:3" x14ac:dyDescent="0.2">
      <c r="A950" s="5" t="s">
        <v>3783</v>
      </c>
      <c r="B950" t="str">
        <f t="shared" si="28"/>
        <v>518</v>
      </c>
      <c r="C950" t="str">
        <f t="shared" si="29"/>
        <v>085-5921</v>
      </c>
    </row>
    <row r="951" spans="1:3" x14ac:dyDescent="0.2">
      <c r="A951" s="5" t="s">
        <v>3787</v>
      </c>
      <c r="B951" t="str">
        <f t="shared" si="28"/>
        <v>050</v>
      </c>
      <c r="C951" t="str">
        <f t="shared" si="29"/>
        <v>649-4841</v>
      </c>
    </row>
    <row r="952" spans="1:3" x14ac:dyDescent="0.2">
      <c r="A952" s="5" t="s">
        <v>3791</v>
      </c>
      <c r="B952" t="str">
        <f t="shared" si="28"/>
        <v>117</v>
      </c>
      <c r="C952" t="str">
        <f t="shared" si="29"/>
        <v>026-8332</v>
      </c>
    </row>
    <row r="953" spans="1:3" x14ac:dyDescent="0.2">
      <c r="A953" s="5" t="s">
        <v>3795</v>
      </c>
      <c r="B953" t="str">
        <f t="shared" si="28"/>
        <v>707</v>
      </c>
      <c r="C953" t="str">
        <f t="shared" si="29"/>
        <v>999-6513</v>
      </c>
    </row>
    <row r="954" spans="1:3" x14ac:dyDescent="0.2">
      <c r="A954" s="5" t="s">
        <v>3799</v>
      </c>
      <c r="B954" t="str">
        <f t="shared" si="28"/>
        <v>082</v>
      </c>
      <c r="C954" t="str">
        <f t="shared" si="29"/>
        <v>513-4645</v>
      </c>
    </row>
    <row r="955" spans="1:3" x14ac:dyDescent="0.2">
      <c r="A955" s="5" t="s">
        <v>3803</v>
      </c>
      <c r="B955" t="str">
        <f t="shared" si="28"/>
        <v>338</v>
      </c>
      <c r="C955" t="str">
        <f t="shared" si="29"/>
        <v>132-8326</v>
      </c>
    </row>
    <row r="956" spans="1:3" x14ac:dyDescent="0.2">
      <c r="A956" s="5" t="s">
        <v>3807</v>
      </c>
      <c r="B956" t="str">
        <f t="shared" si="28"/>
        <v>423</v>
      </c>
      <c r="C956" t="str">
        <f t="shared" si="29"/>
        <v>415-3003</v>
      </c>
    </row>
    <row r="957" spans="1:3" x14ac:dyDescent="0.2">
      <c r="A957" s="5" t="s">
        <v>3811</v>
      </c>
      <c r="B957" t="str">
        <f t="shared" si="28"/>
        <v>696</v>
      </c>
      <c r="C957" t="str">
        <f t="shared" si="29"/>
        <v>878-5694</v>
      </c>
    </row>
    <row r="958" spans="1:3" x14ac:dyDescent="0.2">
      <c r="A958" s="5" t="s">
        <v>3815</v>
      </c>
      <c r="B958" t="str">
        <f t="shared" si="28"/>
        <v>290</v>
      </c>
      <c r="C958" t="str">
        <f t="shared" si="29"/>
        <v>886-4040</v>
      </c>
    </row>
    <row r="959" spans="1:3" x14ac:dyDescent="0.2">
      <c r="A959" s="5" t="s">
        <v>3819</v>
      </c>
      <c r="B959" t="str">
        <f t="shared" si="28"/>
        <v>713</v>
      </c>
      <c r="C959" t="str">
        <f t="shared" si="29"/>
        <v>183-1487</v>
      </c>
    </row>
    <row r="960" spans="1:3" x14ac:dyDescent="0.2">
      <c r="A960" s="5" t="s">
        <v>3823</v>
      </c>
      <c r="B960" t="str">
        <f t="shared" si="28"/>
        <v>899</v>
      </c>
      <c r="C960" t="str">
        <f t="shared" si="29"/>
        <v>953-0901</v>
      </c>
    </row>
    <row r="961" spans="1:3" x14ac:dyDescent="0.2">
      <c r="A961" s="5" t="s">
        <v>3827</v>
      </c>
      <c r="B961" t="str">
        <f t="shared" si="28"/>
        <v>779</v>
      </c>
      <c r="C961" t="str">
        <f t="shared" si="29"/>
        <v>498-5309</v>
      </c>
    </row>
    <row r="962" spans="1:3" x14ac:dyDescent="0.2">
      <c r="A962" s="5" t="s">
        <v>3831</v>
      </c>
      <c r="B962" t="str">
        <f t="shared" si="28"/>
        <v>403</v>
      </c>
      <c r="C962" t="str">
        <f t="shared" si="29"/>
        <v>626-5849</v>
      </c>
    </row>
    <row r="963" spans="1:3" x14ac:dyDescent="0.2">
      <c r="A963" s="5" t="s">
        <v>3835</v>
      </c>
      <c r="B963" t="str">
        <f t="shared" ref="B963:B1026" si="30">LEFT(A963,3)</f>
        <v>182</v>
      </c>
      <c r="C963" t="str">
        <f t="shared" ref="C963:C1026" si="31">RIGHT(A963,8)</f>
        <v>049-9374</v>
      </c>
    </row>
    <row r="964" spans="1:3" x14ac:dyDescent="0.2">
      <c r="A964" s="5" t="s">
        <v>3839</v>
      </c>
      <c r="B964" t="str">
        <f t="shared" si="30"/>
        <v>871</v>
      </c>
      <c r="C964" t="str">
        <f t="shared" si="31"/>
        <v>536-9233</v>
      </c>
    </row>
    <row r="965" spans="1:3" x14ac:dyDescent="0.2">
      <c r="A965" s="5" t="s">
        <v>3843</v>
      </c>
      <c r="B965" t="str">
        <f t="shared" si="30"/>
        <v>362</v>
      </c>
      <c r="C965" t="str">
        <f t="shared" si="31"/>
        <v>075-3164</v>
      </c>
    </row>
    <row r="966" spans="1:3" x14ac:dyDescent="0.2">
      <c r="A966" s="5" t="s">
        <v>3847</v>
      </c>
      <c r="B966" t="str">
        <f t="shared" si="30"/>
        <v>134</v>
      </c>
      <c r="C966" t="str">
        <f t="shared" si="31"/>
        <v>193-7428</v>
      </c>
    </row>
    <row r="967" spans="1:3" x14ac:dyDescent="0.2">
      <c r="A967" s="5" t="s">
        <v>3851</v>
      </c>
      <c r="B967" t="str">
        <f t="shared" si="30"/>
        <v>305</v>
      </c>
      <c r="C967" t="str">
        <f t="shared" si="31"/>
        <v>271-4744</v>
      </c>
    </row>
    <row r="968" spans="1:3" x14ac:dyDescent="0.2">
      <c r="A968" s="5" t="s">
        <v>3855</v>
      </c>
      <c r="B968" t="str">
        <f t="shared" si="30"/>
        <v>365</v>
      </c>
      <c r="C968" t="str">
        <f t="shared" si="31"/>
        <v>099-5542</v>
      </c>
    </row>
    <row r="969" spans="1:3" x14ac:dyDescent="0.2">
      <c r="A969" s="5" t="s">
        <v>3859</v>
      </c>
      <c r="B969" t="str">
        <f t="shared" si="30"/>
        <v>038</v>
      </c>
      <c r="C969" t="str">
        <f t="shared" si="31"/>
        <v>996-8643</v>
      </c>
    </row>
    <row r="970" spans="1:3" x14ac:dyDescent="0.2">
      <c r="A970" s="5" t="s">
        <v>3863</v>
      </c>
      <c r="B970" t="str">
        <f t="shared" si="30"/>
        <v>385</v>
      </c>
      <c r="C970" t="str">
        <f t="shared" si="31"/>
        <v>825-8517</v>
      </c>
    </row>
    <row r="971" spans="1:3" x14ac:dyDescent="0.2">
      <c r="A971" s="5" t="s">
        <v>3867</v>
      </c>
      <c r="B971" t="str">
        <f t="shared" si="30"/>
        <v>614</v>
      </c>
      <c r="C971" t="str">
        <f t="shared" si="31"/>
        <v>656-0613</v>
      </c>
    </row>
    <row r="972" spans="1:3" x14ac:dyDescent="0.2">
      <c r="A972" s="5" t="s">
        <v>3871</v>
      </c>
      <c r="B972" t="str">
        <f t="shared" si="30"/>
        <v>892</v>
      </c>
      <c r="C972" t="str">
        <f t="shared" si="31"/>
        <v>407-1906</v>
      </c>
    </row>
    <row r="973" spans="1:3" x14ac:dyDescent="0.2">
      <c r="A973" s="5" t="s">
        <v>3875</v>
      </c>
      <c r="B973" t="str">
        <f t="shared" si="30"/>
        <v>105</v>
      </c>
      <c r="C973" t="str">
        <f t="shared" si="31"/>
        <v>781-2983</v>
      </c>
    </row>
    <row r="974" spans="1:3" x14ac:dyDescent="0.2">
      <c r="A974" s="5" t="s">
        <v>3879</v>
      </c>
      <c r="B974" t="str">
        <f t="shared" si="30"/>
        <v>189</v>
      </c>
      <c r="C974" t="str">
        <f t="shared" si="31"/>
        <v>691-6371</v>
      </c>
    </row>
    <row r="975" spans="1:3" x14ac:dyDescent="0.2">
      <c r="A975" s="5" t="s">
        <v>3883</v>
      </c>
      <c r="B975" t="str">
        <f t="shared" si="30"/>
        <v>958</v>
      </c>
      <c r="C975" t="str">
        <f t="shared" si="31"/>
        <v>903-5277</v>
      </c>
    </row>
    <row r="976" spans="1:3" x14ac:dyDescent="0.2">
      <c r="A976" s="5" t="s">
        <v>3887</v>
      </c>
      <c r="B976" t="str">
        <f t="shared" si="30"/>
        <v>478</v>
      </c>
      <c r="C976" t="str">
        <f t="shared" si="31"/>
        <v>142-5859</v>
      </c>
    </row>
    <row r="977" spans="1:3" x14ac:dyDescent="0.2">
      <c r="A977" s="5" t="s">
        <v>3891</v>
      </c>
      <c r="B977" t="str">
        <f t="shared" si="30"/>
        <v>657</v>
      </c>
      <c r="C977" t="str">
        <f t="shared" si="31"/>
        <v>154-2458</v>
      </c>
    </row>
    <row r="978" spans="1:3" x14ac:dyDescent="0.2">
      <c r="A978" s="5" t="s">
        <v>3895</v>
      </c>
      <c r="B978" t="str">
        <f t="shared" si="30"/>
        <v>999</v>
      </c>
      <c r="C978" t="str">
        <f t="shared" si="31"/>
        <v>007-4477</v>
      </c>
    </row>
    <row r="979" spans="1:3" x14ac:dyDescent="0.2">
      <c r="A979" s="5" t="s">
        <v>3899</v>
      </c>
      <c r="B979" t="str">
        <f t="shared" si="30"/>
        <v>991</v>
      </c>
      <c r="C979" t="str">
        <f t="shared" si="31"/>
        <v>913-6419</v>
      </c>
    </row>
    <row r="980" spans="1:3" x14ac:dyDescent="0.2">
      <c r="A980" s="5" t="s">
        <v>3903</v>
      </c>
      <c r="B980" t="str">
        <f t="shared" si="30"/>
        <v>094</v>
      </c>
      <c r="C980" t="str">
        <f t="shared" si="31"/>
        <v>663-2373</v>
      </c>
    </row>
    <row r="981" spans="1:3" x14ac:dyDescent="0.2">
      <c r="A981" s="5" t="s">
        <v>3907</v>
      </c>
      <c r="B981" t="str">
        <f t="shared" si="30"/>
        <v>588</v>
      </c>
      <c r="C981" t="str">
        <f t="shared" si="31"/>
        <v>182-7879</v>
      </c>
    </row>
    <row r="982" spans="1:3" x14ac:dyDescent="0.2">
      <c r="A982" s="5" t="s">
        <v>3911</v>
      </c>
      <c r="B982" t="str">
        <f t="shared" si="30"/>
        <v>338</v>
      </c>
      <c r="C982" t="str">
        <f t="shared" si="31"/>
        <v>207-0998</v>
      </c>
    </row>
    <row r="983" spans="1:3" x14ac:dyDescent="0.2">
      <c r="A983" s="5" t="s">
        <v>3915</v>
      </c>
      <c r="B983" t="str">
        <f t="shared" si="30"/>
        <v>895</v>
      </c>
      <c r="C983" t="str">
        <f t="shared" si="31"/>
        <v>447-2670</v>
      </c>
    </row>
    <row r="984" spans="1:3" x14ac:dyDescent="0.2">
      <c r="A984" s="5" t="s">
        <v>3919</v>
      </c>
      <c r="B984" t="str">
        <f t="shared" si="30"/>
        <v>263</v>
      </c>
      <c r="C984" t="str">
        <f t="shared" si="31"/>
        <v>081-9702</v>
      </c>
    </row>
    <row r="985" spans="1:3" x14ac:dyDescent="0.2">
      <c r="A985" s="5" t="s">
        <v>3923</v>
      </c>
      <c r="B985" t="str">
        <f t="shared" si="30"/>
        <v>976</v>
      </c>
      <c r="C985" t="str">
        <f t="shared" si="31"/>
        <v>881-9400</v>
      </c>
    </row>
    <row r="986" spans="1:3" x14ac:dyDescent="0.2">
      <c r="A986" s="5" t="s">
        <v>3927</v>
      </c>
      <c r="B986" t="str">
        <f t="shared" si="30"/>
        <v>261</v>
      </c>
      <c r="C986" t="str">
        <f t="shared" si="31"/>
        <v>444-0140</v>
      </c>
    </row>
    <row r="987" spans="1:3" x14ac:dyDescent="0.2">
      <c r="A987" s="5" t="s">
        <v>3931</v>
      </c>
      <c r="B987" t="str">
        <f t="shared" si="30"/>
        <v>970</v>
      </c>
      <c r="C987" t="str">
        <f t="shared" si="31"/>
        <v>109-8975</v>
      </c>
    </row>
    <row r="988" spans="1:3" x14ac:dyDescent="0.2">
      <c r="A988" s="5" t="s">
        <v>3935</v>
      </c>
      <c r="B988" t="str">
        <f t="shared" si="30"/>
        <v>032</v>
      </c>
      <c r="C988" t="str">
        <f t="shared" si="31"/>
        <v>443-7268</v>
      </c>
    </row>
    <row r="989" spans="1:3" x14ac:dyDescent="0.2">
      <c r="A989" s="5" t="s">
        <v>3939</v>
      </c>
      <c r="B989" t="str">
        <f t="shared" si="30"/>
        <v>902</v>
      </c>
      <c r="C989" t="str">
        <f t="shared" si="31"/>
        <v>292-6449</v>
      </c>
    </row>
    <row r="990" spans="1:3" x14ac:dyDescent="0.2">
      <c r="A990" s="5" t="s">
        <v>3943</v>
      </c>
      <c r="B990" t="str">
        <f t="shared" si="30"/>
        <v>853</v>
      </c>
      <c r="C990" t="str">
        <f t="shared" si="31"/>
        <v>453-9644</v>
      </c>
    </row>
    <row r="991" spans="1:3" x14ac:dyDescent="0.2">
      <c r="A991" s="5" t="s">
        <v>3947</v>
      </c>
      <c r="B991" t="str">
        <f t="shared" si="30"/>
        <v>995</v>
      </c>
      <c r="C991" t="str">
        <f t="shared" si="31"/>
        <v>271-8194</v>
      </c>
    </row>
    <row r="992" spans="1:3" x14ac:dyDescent="0.2">
      <c r="A992" s="5" t="s">
        <v>3951</v>
      </c>
      <c r="B992" t="str">
        <f t="shared" si="30"/>
        <v>589</v>
      </c>
      <c r="C992" t="str">
        <f t="shared" si="31"/>
        <v>662-7826</v>
      </c>
    </row>
    <row r="993" spans="1:3" x14ac:dyDescent="0.2">
      <c r="A993" s="5" t="s">
        <v>3955</v>
      </c>
      <c r="B993" t="str">
        <f t="shared" si="30"/>
        <v>648</v>
      </c>
      <c r="C993" t="str">
        <f t="shared" si="31"/>
        <v>166-1209</v>
      </c>
    </row>
    <row r="994" spans="1:3" x14ac:dyDescent="0.2">
      <c r="A994" s="5" t="s">
        <v>3959</v>
      </c>
      <c r="B994" t="str">
        <f t="shared" si="30"/>
        <v>189</v>
      </c>
      <c r="C994" t="str">
        <f t="shared" si="31"/>
        <v>330-8819</v>
      </c>
    </row>
    <row r="995" spans="1:3" x14ac:dyDescent="0.2">
      <c r="A995" s="5" t="s">
        <v>3963</v>
      </c>
      <c r="B995" t="str">
        <f t="shared" si="30"/>
        <v>720</v>
      </c>
      <c r="C995" t="str">
        <f t="shared" si="31"/>
        <v>836-7040</v>
      </c>
    </row>
    <row r="996" spans="1:3" x14ac:dyDescent="0.2">
      <c r="A996" s="5" t="s">
        <v>3967</v>
      </c>
      <c r="B996" t="str">
        <f t="shared" si="30"/>
        <v>473</v>
      </c>
      <c r="C996" t="str">
        <f t="shared" si="31"/>
        <v>469-9008</v>
      </c>
    </row>
    <row r="997" spans="1:3" x14ac:dyDescent="0.2">
      <c r="A997" s="5" t="s">
        <v>3971</v>
      </c>
      <c r="B997" t="str">
        <f t="shared" si="30"/>
        <v>542</v>
      </c>
      <c r="C997" t="str">
        <f t="shared" si="31"/>
        <v>423-3656</v>
      </c>
    </row>
    <row r="998" spans="1:3" x14ac:dyDescent="0.2">
      <c r="A998" s="5" t="s">
        <v>3975</v>
      </c>
      <c r="B998" t="str">
        <f t="shared" si="30"/>
        <v>448</v>
      </c>
      <c r="C998" t="str">
        <f t="shared" si="31"/>
        <v>780-4731</v>
      </c>
    </row>
    <row r="999" spans="1:3" x14ac:dyDescent="0.2">
      <c r="A999" s="5" t="s">
        <v>3979</v>
      </c>
      <c r="B999" t="str">
        <f t="shared" si="30"/>
        <v>280</v>
      </c>
      <c r="C999" t="str">
        <f t="shared" si="31"/>
        <v>807-5577</v>
      </c>
    </row>
    <row r="1000" spans="1:3" x14ac:dyDescent="0.2">
      <c r="A1000" s="5" t="s">
        <v>3983</v>
      </c>
      <c r="B1000" t="str">
        <f t="shared" si="30"/>
        <v>015</v>
      </c>
      <c r="C1000" t="str">
        <f t="shared" si="31"/>
        <v>447-7854</v>
      </c>
    </row>
    <row r="1001" spans="1:3" x14ac:dyDescent="0.2">
      <c r="A1001" s="5" t="s">
        <v>3987</v>
      </c>
      <c r="B1001" t="str">
        <f t="shared" si="30"/>
        <v>875</v>
      </c>
      <c r="C1001" t="str">
        <f t="shared" si="31"/>
        <v>907-0058</v>
      </c>
    </row>
    <row r="1002" spans="1:3" x14ac:dyDescent="0.2">
      <c r="A1002" s="5" t="s">
        <v>3991</v>
      </c>
      <c r="B1002" t="str">
        <f t="shared" si="30"/>
        <v>379</v>
      </c>
      <c r="C1002" t="str">
        <f t="shared" si="31"/>
        <v>728-3919</v>
      </c>
    </row>
    <row r="1003" spans="1:3" x14ac:dyDescent="0.2">
      <c r="A1003" s="5" t="s">
        <v>3995</v>
      </c>
      <c r="B1003" t="str">
        <f t="shared" si="30"/>
        <v>628</v>
      </c>
      <c r="C1003" t="str">
        <f t="shared" si="31"/>
        <v>832-6641</v>
      </c>
    </row>
    <row r="1004" spans="1:3" x14ac:dyDescent="0.2">
      <c r="A1004" s="5" t="s">
        <v>3999</v>
      </c>
      <c r="B1004" t="str">
        <f t="shared" si="30"/>
        <v>768</v>
      </c>
      <c r="C1004" t="str">
        <f t="shared" si="31"/>
        <v>962-6912</v>
      </c>
    </row>
    <row r="1005" spans="1:3" x14ac:dyDescent="0.2">
      <c r="A1005" s="5" t="s">
        <v>4003</v>
      </c>
      <c r="B1005" t="str">
        <f t="shared" si="30"/>
        <v>510</v>
      </c>
      <c r="C1005" t="str">
        <f t="shared" si="31"/>
        <v>881-2451</v>
      </c>
    </row>
    <row r="1006" spans="1:3" x14ac:dyDescent="0.2">
      <c r="A1006" s="5" t="s">
        <v>4007</v>
      </c>
      <c r="B1006" t="str">
        <f t="shared" si="30"/>
        <v>206</v>
      </c>
      <c r="C1006" t="str">
        <f t="shared" si="31"/>
        <v>823-7978</v>
      </c>
    </row>
    <row r="1007" spans="1:3" x14ac:dyDescent="0.2">
      <c r="A1007" s="5" t="s">
        <v>4011</v>
      </c>
      <c r="B1007" t="str">
        <f t="shared" si="30"/>
        <v>099</v>
      </c>
      <c r="C1007" t="str">
        <f t="shared" si="31"/>
        <v>455-4587</v>
      </c>
    </row>
    <row r="1008" spans="1:3" x14ac:dyDescent="0.2">
      <c r="A1008" s="5" t="s">
        <v>4015</v>
      </c>
      <c r="B1008" t="str">
        <f t="shared" si="30"/>
        <v>437</v>
      </c>
      <c r="C1008" t="str">
        <f t="shared" si="31"/>
        <v>325-0958</v>
      </c>
    </row>
    <row r="1009" spans="1:3" x14ac:dyDescent="0.2">
      <c r="A1009" s="5" t="s">
        <v>4019</v>
      </c>
      <c r="B1009" t="str">
        <f t="shared" si="30"/>
        <v>263</v>
      </c>
      <c r="C1009" t="str">
        <f t="shared" si="31"/>
        <v>468-9710</v>
      </c>
    </row>
    <row r="1010" spans="1:3" x14ac:dyDescent="0.2">
      <c r="A1010" s="5" t="s">
        <v>4023</v>
      </c>
      <c r="B1010" t="str">
        <f t="shared" si="30"/>
        <v>481</v>
      </c>
      <c r="C1010" t="str">
        <f t="shared" si="31"/>
        <v>562-9903</v>
      </c>
    </row>
    <row r="1011" spans="1:3" x14ac:dyDescent="0.2">
      <c r="A1011" s="5" t="s">
        <v>4027</v>
      </c>
      <c r="B1011" t="str">
        <f t="shared" si="30"/>
        <v>663</v>
      </c>
      <c r="C1011" t="str">
        <f t="shared" si="31"/>
        <v>488-6238</v>
      </c>
    </row>
    <row r="1012" spans="1:3" x14ac:dyDescent="0.2">
      <c r="A1012" s="5" t="s">
        <v>4031</v>
      </c>
      <c r="B1012" t="str">
        <f t="shared" si="30"/>
        <v>301</v>
      </c>
      <c r="C1012" t="str">
        <f t="shared" si="31"/>
        <v>629-2927</v>
      </c>
    </row>
    <row r="1013" spans="1:3" x14ac:dyDescent="0.2">
      <c r="A1013" s="5" t="s">
        <v>4035</v>
      </c>
      <c r="B1013" t="str">
        <f t="shared" si="30"/>
        <v>089</v>
      </c>
      <c r="C1013" t="str">
        <f t="shared" si="31"/>
        <v>823-7663</v>
      </c>
    </row>
    <row r="1014" spans="1:3" x14ac:dyDescent="0.2">
      <c r="A1014" s="5" t="s">
        <v>4039</v>
      </c>
      <c r="B1014" t="str">
        <f t="shared" si="30"/>
        <v>321</v>
      </c>
      <c r="C1014" t="str">
        <f t="shared" si="31"/>
        <v>870-1308</v>
      </c>
    </row>
    <row r="1015" spans="1:3" x14ac:dyDescent="0.2">
      <c r="A1015" s="5" t="s">
        <v>4043</v>
      </c>
      <c r="B1015" t="str">
        <f t="shared" si="30"/>
        <v>723</v>
      </c>
      <c r="C1015" t="str">
        <f t="shared" si="31"/>
        <v>961-1097</v>
      </c>
    </row>
    <row r="1016" spans="1:3" x14ac:dyDescent="0.2">
      <c r="A1016" s="5" t="s">
        <v>4047</v>
      </c>
      <c r="B1016" t="str">
        <f t="shared" si="30"/>
        <v>036</v>
      </c>
      <c r="C1016" t="str">
        <f t="shared" si="31"/>
        <v>111-0784</v>
      </c>
    </row>
    <row r="1017" spans="1:3" x14ac:dyDescent="0.2">
      <c r="A1017" s="5" t="s">
        <v>4051</v>
      </c>
      <c r="B1017" t="str">
        <f t="shared" si="30"/>
        <v>298</v>
      </c>
      <c r="C1017" t="str">
        <f t="shared" si="31"/>
        <v>126-4248</v>
      </c>
    </row>
    <row r="1018" spans="1:3" x14ac:dyDescent="0.2">
      <c r="A1018" s="5" t="s">
        <v>4055</v>
      </c>
      <c r="B1018" t="str">
        <f t="shared" si="30"/>
        <v>885</v>
      </c>
      <c r="C1018" t="str">
        <f t="shared" si="31"/>
        <v>937-4051</v>
      </c>
    </row>
    <row r="1019" spans="1:3" x14ac:dyDescent="0.2">
      <c r="A1019" s="5" t="s">
        <v>4059</v>
      </c>
      <c r="B1019" t="str">
        <f t="shared" si="30"/>
        <v>342</v>
      </c>
      <c r="C1019" t="str">
        <f t="shared" si="31"/>
        <v>474-0088</v>
      </c>
    </row>
    <row r="1020" spans="1:3" x14ac:dyDescent="0.2">
      <c r="A1020" s="5" t="s">
        <v>4063</v>
      </c>
      <c r="B1020" t="str">
        <f t="shared" si="30"/>
        <v>693</v>
      </c>
      <c r="C1020" t="str">
        <f t="shared" si="31"/>
        <v>857-0886</v>
      </c>
    </row>
    <row r="1021" spans="1:3" x14ac:dyDescent="0.2">
      <c r="A1021" s="5" t="s">
        <v>4067</v>
      </c>
      <c r="B1021" t="str">
        <f t="shared" si="30"/>
        <v>745</v>
      </c>
      <c r="C1021" t="str">
        <f t="shared" si="31"/>
        <v>315-9456</v>
      </c>
    </row>
    <row r="1022" spans="1:3" x14ac:dyDescent="0.2">
      <c r="A1022" s="5" t="s">
        <v>4071</v>
      </c>
      <c r="B1022" t="str">
        <f t="shared" si="30"/>
        <v>612</v>
      </c>
      <c r="C1022" t="str">
        <f t="shared" si="31"/>
        <v>064-4751</v>
      </c>
    </row>
    <row r="1023" spans="1:3" x14ac:dyDescent="0.2">
      <c r="A1023" s="5" t="s">
        <v>4075</v>
      </c>
      <c r="B1023" t="str">
        <f t="shared" si="30"/>
        <v>879</v>
      </c>
      <c r="C1023" t="str">
        <f t="shared" si="31"/>
        <v>354-4066</v>
      </c>
    </row>
    <row r="1024" spans="1:3" x14ac:dyDescent="0.2">
      <c r="A1024" s="5" t="s">
        <v>4078</v>
      </c>
      <c r="B1024" t="str">
        <f t="shared" si="30"/>
        <v>681</v>
      </c>
      <c r="C1024" t="str">
        <f t="shared" si="31"/>
        <v>120-9182</v>
      </c>
    </row>
    <row r="1025" spans="1:3" x14ac:dyDescent="0.2">
      <c r="A1025" s="5" t="s">
        <v>4082</v>
      </c>
      <c r="B1025" t="str">
        <f t="shared" si="30"/>
        <v>499</v>
      </c>
      <c r="C1025" t="str">
        <f t="shared" si="31"/>
        <v>002-4458</v>
      </c>
    </row>
    <row r="1026" spans="1:3" x14ac:dyDescent="0.2">
      <c r="A1026" s="5" t="s">
        <v>4086</v>
      </c>
      <c r="B1026" t="str">
        <f t="shared" si="30"/>
        <v>334</v>
      </c>
      <c r="C1026" t="str">
        <f t="shared" si="31"/>
        <v>983-1892</v>
      </c>
    </row>
    <row r="1027" spans="1:3" x14ac:dyDescent="0.2">
      <c r="A1027" s="5" t="s">
        <v>4090</v>
      </c>
      <c r="B1027" t="str">
        <f t="shared" ref="B1027:B1090" si="32">LEFT(A1027,3)</f>
        <v>777</v>
      </c>
      <c r="C1027" t="str">
        <f t="shared" ref="C1027:C1090" si="33">RIGHT(A1027,8)</f>
        <v>377-0057</v>
      </c>
    </row>
    <row r="1028" spans="1:3" x14ac:dyDescent="0.2">
      <c r="A1028" s="5" t="s">
        <v>4094</v>
      </c>
      <c r="B1028" t="str">
        <f t="shared" si="32"/>
        <v>001</v>
      </c>
      <c r="C1028" t="str">
        <f t="shared" si="33"/>
        <v>548-8303</v>
      </c>
    </row>
    <row r="1029" spans="1:3" x14ac:dyDescent="0.2">
      <c r="A1029" s="5" t="s">
        <v>4098</v>
      </c>
      <c r="B1029" t="str">
        <f t="shared" si="32"/>
        <v>629</v>
      </c>
      <c r="C1029" t="str">
        <f t="shared" si="33"/>
        <v>796-9931</v>
      </c>
    </row>
    <row r="1030" spans="1:3" x14ac:dyDescent="0.2">
      <c r="A1030" s="5" t="s">
        <v>4102</v>
      </c>
      <c r="B1030" t="str">
        <f t="shared" si="32"/>
        <v>705</v>
      </c>
      <c r="C1030" t="str">
        <f t="shared" si="33"/>
        <v>987-9496</v>
      </c>
    </row>
    <row r="1031" spans="1:3" x14ac:dyDescent="0.2">
      <c r="A1031" s="5" t="s">
        <v>4106</v>
      </c>
      <c r="B1031" t="str">
        <f t="shared" si="32"/>
        <v>159</v>
      </c>
      <c r="C1031" t="str">
        <f t="shared" si="33"/>
        <v>148-3408</v>
      </c>
    </row>
    <row r="1032" spans="1:3" x14ac:dyDescent="0.2">
      <c r="A1032" s="5" t="s">
        <v>4110</v>
      </c>
      <c r="B1032" t="str">
        <f t="shared" si="32"/>
        <v>370</v>
      </c>
      <c r="C1032" t="str">
        <f t="shared" si="33"/>
        <v>557-0994</v>
      </c>
    </row>
    <row r="1033" spans="1:3" x14ac:dyDescent="0.2">
      <c r="A1033" s="5" t="s">
        <v>4114</v>
      </c>
      <c r="B1033" t="str">
        <f t="shared" si="32"/>
        <v>883</v>
      </c>
      <c r="C1033" t="str">
        <f t="shared" si="33"/>
        <v>413-8613</v>
      </c>
    </row>
    <row r="1034" spans="1:3" x14ac:dyDescent="0.2">
      <c r="A1034" s="5" t="s">
        <v>4118</v>
      </c>
      <c r="B1034" t="str">
        <f t="shared" si="32"/>
        <v>659</v>
      </c>
      <c r="C1034" t="str">
        <f t="shared" si="33"/>
        <v>513-2763</v>
      </c>
    </row>
    <row r="1035" spans="1:3" x14ac:dyDescent="0.2">
      <c r="A1035" s="5" t="s">
        <v>4122</v>
      </c>
      <c r="B1035" t="str">
        <f t="shared" si="32"/>
        <v>784</v>
      </c>
      <c r="C1035" t="str">
        <f t="shared" si="33"/>
        <v>424-0886</v>
      </c>
    </row>
    <row r="1036" spans="1:3" x14ac:dyDescent="0.2">
      <c r="A1036" s="5" t="s">
        <v>4125</v>
      </c>
      <c r="B1036" t="str">
        <f t="shared" si="32"/>
        <v>395</v>
      </c>
      <c r="C1036" t="str">
        <f t="shared" si="33"/>
        <v>275-8410</v>
      </c>
    </row>
    <row r="1037" spans="1:3" x14ac:dyDescent="0.2">
      <c r="A1037" s="5" t="s">
        <v>4129</v>
      </c>
      <c r="B1037" t="str">
        <f t="shared" si="32"/>
        <v>088</v>
      </c>
      <c r="C1037" t="str">
        <f t="shared" si="33"/>
        <v>423-4612</v>
      </c>
    </row>
    <row r="1038" spans="1:3" x14ac:dyDescent="0.2">
      <c r="A1038" s="5" t="s">
        <v>4133</v>
      </c>
      <c r="B1038" t="str">
        <f t="shared" si="32"/>
        <v>815</v>
      </c>
      <c r="C1038" t="str">
        <f t="shared" si="33"/>
        <v>713-6324</v>
      </c>
    </row>
    <row r="1039" spans="1:3" x14ac:dyDescent="0.2">
      <c r="A1039" s="5" t="s">
        <v>4137</v>
      </c>
      <c r="B1039" t="str">
        <f t="shared" si="32"/>
        <v>475</v>
      </c>
      <c r="C1039" t="str">
        <f t="shared" si="33"/>
        <v>888-2790</v>
      </c>
    </row>
    <row r="1040" spans="1:3" x14ac:dyDescent="0.2">
      <c r="A1040" s="5" t="s">
        <v>4141</v>
      </c>
      <c r="B1040" t="str">
        <f t="shared" si="32"/>
        <v>927</v>
      </c>
      <c r="C1040" t="str">
        <f t="shared" si="33"/>
        <v>830-2069</v>
      </c>
    </row>
    <row r="1041" spans="1:3" x14ac:dyDescent="0.2">
      <c r="A1041" s="5" t="s">
        <v>4145</v>
      </c>
      <c r="B1041" t="str">
        <f t="shared" si="32"/>
        <v>065</v>
      </c>
      <c r="C1041" t="str">
        <f t="shared" si="33"/>
        <v>601-8751</v>
      </c>
    </row>
    <row r="1042" spans="1:3" x14ac:dyDescent="0.2">
      <c r="A1042" s="5" t="s">
        <v>4149</v>
      </c>
      <c r="B1042" t="str">
        <f t="shared" si="32"/>
        <v>480</v>
      </c>
      <c r="C1042" t="str">
        <f t="shared" si="33"/>
        <v>402-7677</v>
      </c>
    </row>
    <row r="1043" spans="1:3" x14ac:dyDescent="0.2">
      <c r="A1043" s="5" t="s">
        <v>4153</v>
      </c>
      <c r="B1043" t="str">
        <f t="shared" si="32"/>
        <v>478</v>
      </c>
      <c r="C1043" t="str">
        <f t="shared" si="33"/>
        <v>470-5359</v>
      </c>
    </row>
    <row r="1044" spans="1:3" x14ac:dyDescent="0.2">
      <c r="A1044" s="5" t="s">
        <v>4157</v>
      </c>
      <c r="B1044" t="str">
        <f t="shared" si="32"/>
        <v>875</v>
      </c>
      <c r="C1044" t="str">
        <f t="shared" si="33"/>
        <v>715-4009</v>
      </c>
    </row>
    <row r="1045" spans="1:3" x14ac:dyDescent="0.2">
      <c r="A1045" s="5" t="s">
        <v>4161</v>
      </c>
      <c r="B1045" t="str">
        <f t="shared" si="32"/>
        <v>196</v>
      </c>
      <c r="C1045" t="str">
        <f t="shared" si="33"/>
        <v>661-7830</v>
      </c>
    </row>
    <row r="1046" spans="1:3" x14ac:dyDescent="0.2">
      <c r="A1046" s="5" t="s">
        <v>4165</v>
      </c>
      <c r="B1046" t="str">
        <f t="shared" si="32"/>
        <v>649</v>
      </c>
      <c r="C1046" t="str">
        <f t="shared" si="33"/>
        <v>865-6895</v>
      </c>
    </row>
    <row r="1047" spans="1:3" x14ac:dyDescent="0.2">
      <c r="A1047" s="5" t="s">
        <v>4169</v>
      </c>
      <c r="B1047" t="str">
        <f t="shared" si="32"/>
        <v>835</v>
      </c>
      <c r="C1047" t="str">
        <f t="shared" si="33"/>
        <v>763-6950</v>
      </c>
    </row>
    <row r="1048" spans="1:3" x14ac:dyDescent="0.2">
      <c r="A1048" s="5" t="s">
        <v>4173</v>
      </c>
      <c r="B1048" t="str">
        <f t="shared" si="32"/>
        <v>588</v>
      </c>
      <c r="C1048" t="str">
        <f t="shared" si="33"/>
        <v>735-0029</v>
      </c>
    </row>
    <row r="1049" spans="1:3" x14ac:dyDescent="0.2">
      <c r="A1049" s="5" t="s">
        <v>4177</v>
      </c>
      <c r="B1049" t="str">
        <f t="shared" si="32"/>
        <v>246</v>
      </c>
      <c r="C1049" t="str">
        <f t="shared" si="33"/>
        <v>635-8654</v>
      </c>
    </row>
    <row r="1050" spans="1:3" x14ac:dyDescent="0.2">
      <c r="A1050" s="5" t="s">
        <v>4181</v>
      </c>
      <c r="B1050" t="str">
        <f t="shared" si="32"/>
        <v>570</v>
      </c>
      <c r="C1050" t="str">
        <f t="shared" si="33"/>
        <v>218-2683</v>
      </c>
    </row>
    <row r="1051" spans="1:3" x14ac:dyDescent="0.2">
      <c r="A1051" s="5" t="s">
        <v>4185</v>
      </c>
      <c r="B1051" t="str">
        <f t="shared" si="32"/>
        <v>286</v>
      </c>
      <c r="C1051" t="str">
        <f t="shared" si="33"/>
        <v>499-2117</v>
      </c>
    </row>
    <row r="1052" spans="1:3" x14ac:dyDescent="0.2">
      <c r="A1052" s="5" t="s">
        <v>4189</v>
      </c>
      <c r="B1052" t="str">
        <f t="shared" si="32"/>
        <v>554</v>
      </c>
      <c r="C1052" t="str">
        <f t="shared" si="33"/>
        <v>046-8454</v>
      </c>
    </row>
    <row r="1053" spans="1:3" x14ac:dyDescent="0.2">
      <c r="A1053" s="5" t="s">
        <v>4193</v>
      </c>
      <c r="B1053" t="str">
        <f t="shared" si="32"/>
        <v>406</v>
      </c>
      <c r="C1053" t="str">
        <f t="shared" si="33"/>
        <v>789-6372</v>
      </c>
    </row>
    <row r="1054" spans="1:3" x14ac:dyDescent="0.2">
      <c r="A1054" s="5" t="s">
        <v>4197</v>
      </c>
      <c r="B1054" t="str">
        <f t="shared" si="32"/>
        <v>172</v>
      </c>
      <c r="C1054" t="str">
        <f t="shared" si="33"/>
        <v>696-9142</v>
      </c>
    </row>
    <row r="1055" spans="1:3" x14ac:dyDescent="0.2">
      <c r="A1055" s="5" t="s">
        <v>4201</v>
      </c>
      <c r="B1055" t="str">
        <f t="shared" si="32"/>
        <v>496</v>
      </c>
      <c r="C1055" t="str">
        <f t="shared" si="33"/>
        <v>488-0665</v>
      </c>
    </row>
    <row r="1056" spans="1:3" x14ac:dyDescent="0.2">
      <c r="A1056" s="5" t="s">
        <v>4205</v>
      </c>
      <c r="B1056" t="str">
        <f t="shared" si="32"/>
        <v>714</v>
      </c>
      <c r="C1056" t="str">
        <f t="shared" si="33"/>
        <v>817-2603</v>
      </c>
    </row>
    <row r="1057" spans="1:3" x14ac:dyDescent="0.2">
      <c r="A1057" s="5" t="s">
        <v>4209</v>
      </c>
      <c r="B1057" t="str">
        <f t="shared" si="32"/>
        <v>682</v>
      </c>
      <c r="C1057" t="str">
        <f t="shared" si="33"/>
        <v>918-7317</v>
      </c>
    </row>
    <row r="1058" spans="1:3" x14ac:dyDescent="0.2">
      <c r="A1058" s="5" t="s">
        <v>4213</v>
      </c>
      <c r="B1058" t="str">
        <f t="shared" si="32"/>
        <v>936</v>
      </c>
      <c r="C1058" t="str">
        <f t="shared" si="33"/>
        <v>750-3026</v>
      </c>
    </row>
    <row r="1059" spans="1:3" x14ac:dyDescent="0.2">
      <c r="A1059" s="5" t="s">
        <v>4217</v>
      </c>
      <c r="B1059" t="str">
        <f t="shared" si="32"/>
        <v>588</v>
      </c>
      <c r="C1059" t="str">
        <f t="shared" si="33"/>
        <v>604-7166</v>
      </c>
    </row>
    <row r="1060" spans="1:3" x14ac:dyDescent="0.2">
      <c r="A1060" s="5" t="s">
        <v>4221</v>
      </c>
      <c r="B1060" t="str">
        <f t="shared" si="32"/>
        <v>409</v>
      </c>
      <c r="C1060" t="str">
        <f t="shared" si="33"/>
        <v>797-6688</v>
      </c>
    </row>
    <row r="1061" spans="1:3" x14ac:dyDescent="0.2">
      <c r="A1061" s="5" t="s">
        <v>4225</v>
      </c>
      <c r="B1061" t="str">
        <f t="shared" si="32"/>
        <v>589</v>
      </c>
      <c r="C1061" t="str">
        <f t="shared" si="33"/>
        <v>696-2753</v>
      </c>
    </row>
    <row r="1062" spans="1:3" x14ac:dyDescent="0.2">
      <c r="A1062" s="5" t="s">
        <v>4229</v>
      </c>
      <c r="B1062" t="str">
        <f t="shared" si="32"/>
        <v>379</v>
      </c>
      <c r="C1062" t="str">
        <f t="shared" si="33"/>
        <v>005-5810</v>
      </c>
    </row>
    <row r="1063" spans="1:3" x14ac:dyDescent="0.2">
      <c r="A1063" s="5" t="s">
        <v>4233</v>
      </c>
      <c r="B1063" t="str">
        <f t="shared" si="32"/>
        <v>101</v>
      </c>
      <c r="C1063" t="str">
        <f t="shared" si="33"/>
        <v>404-3057</v>
      </c>
    </row>
    <row r="1064" spans="1:3" x14ac:dyDescent="0.2">
      <c r="A1064" s="5" t="s">
        <v>4237</v>
      </c>
      <c r="B1064" t="str">
        <f t="shared" si="32"/>
        <v>003</v>
      </c>
      <c r="C1064" t="str">
        <f t="shared" si="33"/>
        <v>107-0020</v>
      </c>
    </row>
    <row r="1065" spans="1:3" x14ac:dyDescent="0.2">
      <c r="A1065" s="5" t="s">
        <v>4241</v>
      </c>
      <c r="B1065" t="str">
        <f t="shared" si="32"/>
        <v>283</v>
      </c>
      <c r="C1065" t="str">
        <f t="shared" si="33"/>
        <v>758-6685</v>
      </c>
    </row>
    <row r="1066" spans="1:3" x14ac:dyDescent="0.2">
      <c r="A1066" s="5" t="s">
        <v>4245</v>
      </c>
      <c r="B1066" t="str">
        <f t="shared" si="32"/>
        <v>753</v>
      </c>
      <c r="C1066" t="str">
        <f t="shared" si="33"/>
        <v>971-6882</v>
      </c>
    </row>
    <row r="1067" spans="1:3" x14ac:dyDescent="0.2">
      <c r="A1067" s="5" t="s">
        <v>4249</v>
      </c>
      <c r="B1067" t="str">
        <f t="shared" si="32"/>
        <v>411</v>
      </c>
      <c r="C1067" t="str">
        <f t="shared" si="33"/>
        <v>024-4204</v>
      </c>
    </row>
    <row r="1068" spans="1:3" x14ac:dyDescent="0.2">
      <c r="A1068" s="5" t="s">
        <v>4253</v>
      </c>
      <c r="B1068" t="str">
        <f t="shared" si="32"/>
        <v>532</v>
      </c>
      <c r="C1068" t="str">
        <f t="shared" si="33"/>
        <v>877-9233</v>
      </c>
    </row>
    <row r="1069" spans="1:3" x14ac:dyDescent="0.2">
      <c r="A1069" s="5" t="s">
        <v>4257</v>
      </c>
      <c r="B1069" t="str">
        <f t="shared" si="32"/>
        <v>729</v>
      </c>
      <c r="C1069" t="str">
        <f t="shared" si="33"/>
        <v>860-7203</v>
      </c>
    </row>
    <row r="1070" spans="1:3" x14ac:dyDescent="0.2">
      <c r="A1070" s="5" t="s">
        <v>4261</v>
      </c>
      <c r="B1070" t="str">
        <f t="shared" si="32"/>
        <v>346</v>
      </c>
      <c r="C1070" t="str">
        <f t="shared" si="33"/>
        <v>346-6478</v>
      </c>
    </row>
    <row r="1071" spans="1:3" x14ac:dyDescent="0.2">
      <c r="A1071" s="5" t="s">
        <v>4265</v>
      </c>
      <c r="B1071" t="str">
        <f t="shared" si="32"/>
        <v>052</v>
      </c>
      <c r="C1071" t="str">
        <f t="shared" si="33"/>
        <v>375-4697</v>
      </c>
    </row>
    <row r="1072" spans="1:3" x14ac:dyDescent="0.2">
      <c r="A1072" s="5" t="s">
        <v>4269</v>
      </c>
      <c r="B1072" t="str">
        <f t="shared" si="32"/>
        <v>264</v>
      </c>
      <c r="C1072" t="str">
        <f t="shared" si="33"/>
        <v>609-0932</v>
      </c>
    </row>
    <row r="1073" spans="1:3" x14ac:dyDescent="0.2">
      <c r="A1073" s="5" t="s">
        <v>4273</v>
      </c>
      <c r="B1073" t="str">
        <f t="shared" si="32"/>
        <v>726</v>
      </c>
      <c r="C1073" t="str">
        <f t="shared" si="33"/>
        <v>748-8942</v>
      </c>
    </row>
    <row r="1074" spans="1:3" x14ac:dyDescent="0.2">
      <c r="A1074" s="5" t="s">
        <v>4277</v>
      </c>
      <c r="B1074" t="str">
        <f t="shared" si="32"/>
        <v>811</v>
      </c>
      <c r="C1074" t="str">
        <f t="shared" si="33"/>
        <v>765-6784</v>
      </c>
    </row>
    <row r="1075" spans="1:3" x14ac:dyDescent="0.2">
      <c r="A1075" s="5" t="s">
        <v>4281</v>
      </c>
      <c r="B1075" t="str">
        <f t="shared" si="32"/>
        <v>150</v>
      </c>
      <c r="C1075" t="str">
        <f t="shared" si="33"/>
        <v>141-8752</v>
      </c>
    </row>
    <row r="1076" spans="1:3" x14ac:dyDescent="0.2">
      <c r="A1076" s="5" t="s">
        <v>4285</v>
      </c>
      <c r="B1076" t="str">
        <f t="shared" si="32"/>
        <v>673</v>
      </c>
      <c r="C1076" t="str">
        <f t="shared" si="33"/>
        <v>724-0768</v>
      </c>
    </row>
    <row r="1077" spans="1:3" x14ac:dyDescent="0.2">
      <c r="A1077" s="5" t="s">
        <v>4289</v>
      </c>
      <c r="B1077" t="str">
        <f t="shared" si="32"/>
        <v>988</v>
      </c>
      <c r="C1077" t="str">
        <f t="shared" si="33"/>
        <v>218-9914</v>
      </c>
    </row>
    <row r="1078" spans="1:3" x14ac:dyDescent="0.2">
      <c r="A1078" s="5" t="s">
        <v>4293</v>
      </c>
      <c r="B1078" t="str">
        <f t="shared" si="32"/>
        <v>550</v>
      </c>
      <c r="C1078" t="str">
        <f t="shared" si="33"/>
        <v>577-3007</v>
      </c>
    </row>
    <row r="1079" spans="1:3" x14ac:dyDescent="0.2">
      <c r="A1079" s="5" t="s">
        <v>4297</v>
      </c>
      <c r="B1079" t="str">
        <f t="shared" si="32"/>
        <v>728</v>
      </c>
      <c r="C1079" t="str">
        <f t="shared" si="33"/>
        <v>652-3019</v>
      </c>
    </row>
    <row r="1080" spans="1:3" x14ac:dyDescent="0.2">
      <c r="A1080" s="5" t="s">
        <v>4301</v>
      </c>
      <c r="B1080" t="str">
        <f t="shared" si="32"/>
        <v>707</v>
      </c>
      <c r="C1080" t="str">
        <f t="shared" si="33"/>
        <v>584-5186</v>
      </c>
    </row>
    <row r="1081" spans="1:3" x14ac:dyDescent="0.2">
      <c r="A1081" s="5" t="s">
        <v>4305</v>
      </c>
      <c r="B1081" t="str">
        <f t="shared" si="32"/>
        <v>188</v>
      </c>
      <c r="C1081" t="str">
        <f t="shared" si="33"/>
        <v>232-8785</v>
      </c>
    </row>
    <row r="1082" spans="1:3" x14ac:dyDescent="0.2">
      <c r="A1082" s="5" t="s">
        <v>4309</v>
      </c>
      <c r="B1082" t="str">
        <f t="shared" si="32"/>
        <v>889</v>
      </c>
      <c r="C1082" t="str">
        <f t="shared" si="33"/>
        <v>763-8222</v>
      </c>
    </row>
    <row r="1083" spans="1:3" x14ac:dyDescent="0.2">
      <c r="A1083" s="5" t="s">
        <v>4313</v>
      </c>
      <c r="B1083" t="str">
        <f t="shared" si="32"/>
        <v>959</v>
      </c>
      <c r="C1083" t="str">
        <f t="shared" si="33"/>
        <v>149-4527</v>
      </c>
    </row>
    <row r="1084" spans="1:3" x14ac:dyDescent="0.2">
      <c r="A1084" s="5" t="s">
        <v>4317</v>
      </c>
      <c r="B1084" t="str">
        <f t="shared" si="32"/>
        <v>458</v>
      </c>
      <c r="C1084" t="str">
        <f t="shared" si="33"/>
        <v>296-0309</v>
      </c>
    </row>
    <row r="1085" spans="1:3" x14ac:dyDescent="0.2">
      <c r="A1085" s="5" t="s">
        <v>4321</v>
      </c>
      <c r="B1085" t="str">
        <f t="shared" si="32"/>
        <v>231</v>
      </c>
      <c r="C1085" t="str">
        <f t="shared" si="33"/>
        <v>695-1002</v>
      </c>
    </row>
    <row r="1086" spans="1:3" x14ac:dyDescent="0.2">
      <c r="A1086" s="5" t="s">
        <v>4325</v>
      </c>
      <c r="B1086" t="str">
        <f t="shared" si="32"/>
        <v>681</v>
      </c>
      <c r="C1086" t="str">
        <f t="shared" si="33"/>
        <v>794-2634</v>
      </c>
    </row>
    <row r="1087" spans="1:3" x14ac:dyDescent="0.2">
      <c r="A1087" s="5" t="s">
        <v>4329</v>
      </c>
      <c r="B1087" t="str">
        <f t="shared" si="32"/>
        <v>854</v>
      </c>
      <c r="C1087" t="str">
        <f t="shared" si="33"/>
        <v>708-1736</v>
      </c>
    </row>
    <row r="1088" spans="1:3" x14ac:dyDescent="0.2">
      <c r="A1088" s="5" t="s">
        <v>4333</v>
      </c>
      <c r="B1088" t="str">
        <f t="shared" si="32"/>
        <v>574</v>
      </c>
      <c r="C1088" t="str">
        <f t="shared" si="33"/>
        <v>383-1880</v>
      </c>
    </row>
    <row r="1089" spans="1:3" x14ac:dyDescent="0.2">
      <c r="A1089" s="5" t="s">
        <v>4337</v>
      </c>
      <c r="B1089" t="str">
        <f t="shared" si="32"/>
        <v>989</v>
      </c>
      <c r="C1089" t="str">
        <f t="shared" si="33"/>
        <v>425-0890</v>
      </c>
    </row>
    <row r="1090" spans="1:3" x14ac:dyDescent="0.2">
      <c r="A1090" s="5" t="s">
        <v>4341</v>
      </c>
      <c r="B1090" t="str">
        <f t="shared" si="32"/>
        <v>834</v>
      </c>
      <c r="C1090" t="str">
        <f t="shared" si="33"/>
        <v>749-5294</v>
      </c>
    </row>
    <row r="1091" spans="1:3" x14ac:dyDescent="0.2">
      <c r="A1091" s="5" t="s">
        <v>4345</v>
      </c>
      <c r="B1091" t="str">
        <f t="shared" ref="B1091:B1154" si="34">LEFT(A1091,3)</f>
        <v>956</v>
      </c>
      <c r="C1091" t="str">
        <f t="shared" ref="C1091:C1154" si="35">RIGHT(A1091,8)</f>
        <v>713-7357</v>
      </c>
    </row>
    <row r="1092" spans="1:3" x14ac:dyDescent="0.2">
      <c r="A1092" s="5" t="s">
        <v>4349</v>
      </c>
      <c r="B1092" t="str">
        <f t="shared" si="34"/>
        <v>539</v>
      </c>
      <c r="C1092" t="str">
        <f t="shared" si="35"/>
        <v>662-8884</v>
      </c>
    </row>
    <row r="1093" spans="1:3" x14ac:dyDescent="0.2">
      <c r="A1093" s="5" t="s">
        <v>4353</v>
      </c>
      <c r="B1093" t="str">
        <f t="shared" si="34"/>
        <v>021</v>
      </c>
      <c r="C1093" t="str">
        <f t="shared" si="35"/>
        <v>771-7325</v>
      </c>
    </row>
    <row r="1094" spans="1:3" x14ac:dyDescent="0.2">
      <c r="A1094" s="5" t="s">
        <v>4357</v>
      </c>
      <c r="B1094" t="str">
        <f t="shared" si="34"/>
        <v>047</v>
      </c>
      <c r="C1094" t="str">
        <f t="shared" si="35"/>
        <v>039-7186</v>
      </c>
    </row>
    <row r="1095" spans="1:3" x14ac:dyDescent="0.2">
      <c r="A1095" s="5" t="s">
        <v>4361</v>
      </c>
      <c r="B1095" t="str">
        <f t="shared" si="34"/>
        <v>906</v>
      </c>
      <c r="C1095" t="str">
        <f t="shared" si="35"/>
        <v>428-5755</v>
      </c>
    </row>
    <row r="1096" spans="1:3" x14ac:dyDescent="0.2">
      <c r="A1096" s="5" t="s">
        <v>4365</v>
      </c>
      <c r="B1096" t="str">
        <f t="shared" si="34"/>
        <v>649</v>
      </c>
      <c r="C1096" t="str">
        <f t="shared" si="35"/>
        <v>273-1682</v>
      </c>
    </row>
    <row r="1097" spans="1:3" x14ac:dyDescent="0.2">
      <c r="A1097" s="5" t="s">
        <v>4369</v>
      </c>
      <c r="B1097" t="str">
        <f t="shared" si="34"/>
        <v>964</v>
      </c>
      <c r="C1097" t="str">
        <f t="shared" si="35"/>
        <v>215-1796</v>
      </c>
    </row>
    <row r="1098" spans="1:3" x14ac:dyDescent="0.2">
      <c r="A1098" s="5" t="s">
        <v>4373</v>
      </c>
      <c r="B1098" t="str">
        <f t="shared" si="34"/>
        <v>434</v>
      </c>
      <c r="C1098" t="str">
        <f t="shared" si="35"/>
        <v>979-0063</v>
      </c>
    </row>
    <row r="1099" spans="1:3" x14ac:dyDescent="0.2">
      <c r="A1099" s="5" t="s">
        <v>4377</v>
      </c>
      <c r="B1099" t="str">
        <f t="shared" si="34"/>
        <v>356</v>
      </c>
      <c r="C1099" t="str">
        <f t="shared" si="35"/>
        <v>481-6406</v>
      </c>
    </row>
    <row r="1100" spans="1:3" x14ac:dyDescent="0.2">
      <c r="A1100" s="5" t="s">
        <v>4381</v>
      </c>
      <c r="B1100" t="str">
        <f t="shared" si="34"/>
        <v>532</v>
      </c>
      <c r="C1100" t="str">
        <f t="shared" si="35"/>
        <v>542-8984</v>
      </c>
    </row>
    <row r="1101" spans="1:3" x14ac:dyDescent="0.2">
      <c r="A1101" s="5" t="s">
        <v>4385</v>
      </c>
      <c r="B1101" t="str">
        <f t="shared" si="34"/>
        <v>701</v>
      </c>
      <c r="C1101" t="str">
        <f t="shared" si="35"/>
        <v>966-0859</v>
      </c>
    </row>
    <row r="1102" spans="1:3" x14ac:dyDescent="0.2">
      <c r="A1102" s="5" t="s">
        <v>4389</v>
      </c>
      <c r="B1102" t="str">
        <f t="shared" si="34"/>
        <v>182</v>
      </c>
      <c r="C1102" t="str">
        <f t="shared" si="35"/>
        <v>536-5977</v>
      </c>
    </row>
    <row r="1103" spans="1:3" x14ac:dyDescent="0.2">
      <c r="A1103" s="5" t="s">
        <v>4393</v>
      </c>
      <c r="B1103" t="str">
        <f t="shared" si="34"/>
        <v>323</v>
      </c>
      <c r="C1103" t="str">
        <f t="shared" si="35"/>
        <v>376-5611</v>
      </c>
    </row>
    <row r="1104" spans="1:3" x14ac:dyDescent="0.2">
      <c r="A1104" s="5" t="s">
        <v>4397</v>
      </c>
      <c r="B1104" t="str">
        <f t="shared" si="34"/>
        <v>742</v>
      </c>
      <c r="C1104" t="str">
        <f t="shared" si="35"/>
        <v>123-0286</v>
      </c>
    </row>
    <row r="1105" spans="1:3" x14ac:dyDescent="0.2">
      <c r="A1105" s="5" t="s">
        <v>4401</v>
      </c>
      <c r="B1105" t="str">
        <f t="shared" si="34"/>
        <v>210</v>
      </c>
      <c r="C1105" t="str">
        <f t="shared" si="35"/>
        <v>017-3066</v>
      </c>
    </row>
    <row r="1106" spans="1:3" x14ac:dyDescent="0.2">
      <c r="A1106" s="5" t="s">
        <v>4405</v>
      </c>
      <c r="B1106" t="str">
        <f t="shared" si="34"/>
        <v>319</v>
      </c>
      <c r="C1106" t="str">
        <f t="shared" si="35"/>
        <v>152-0678</v>
      </c>
    </row>
    <row r="1107" spans="1:3" x14ac:dyDescent="0.2">
      <c r="A1107" s="5" t="s">
        <v>4409</v>
      </c>
      <c r="B1107" t="str">
        <f t="shared" si="34"/>
        <v>324</v>
      </c>
      <c r="C1107" t="str">
        <f t="shared" si="35"/>
        <v>672-9956</v>
      </c>
    </row>
    <row r="1108" spans="1:3" x14ac:dyDescent="0.2">
      <c r="A1108" s="5" t="s">
        <v>4413</v>
      </c>
      <c r="B1108" t="str">
        <f t="shared" si="34"/>
        <v>731</v>
      </c>
      <c r="C1108" t="str">
        <f t="shared" si="35"/>
        <v>759-3630</v>
      </c>
    </row>
    <row r="1109" spans="1:3" x14ac:dyDescent="0.2">
      <c r="A1109" s="5" t="s">
        <v>4417</v>
      </c>
      <c r="B1109" t="str">
        <f t="shared" si="34"/>
        <v>565</v>
      </c>
      <c r="C1109" t="str">
        <f t="shared" si="35"/>
        <v>188-1686</v>
      </c>
    </row>
    <row r="1110" spans="1:3" x14ac:dyDescent="0.2">
      <c r="A1110" s="5" t="s">
        <v>4421</v>
      </c>
      <c r="B1110" t="str">
        <f t="shared" si="34"/>
        <v>158</v>
      </c>
      <c r="C1110" t="str">
        <f t="shared" si="35"/>
        <v>974-8379</v>
      </c>
    </row>
    <row r="1111" spans="1:3" x14ac:dyDescent="0.2">
      <c r="A1111" s="5" t="s">
        <v>4425</v>
      </c>
      <c r="B1111" t="str">
        <f t="shared" si="34"/>
        <v>353</v>
      </c>
      <c r="C1111" t="str">
        <f t="shared" si="35"/>
        <v>205-1501</v>
      </c>
    </row>
    <row r="1112" spans="1:3" x14ac:dyDescent="0.2">
      <c r="A1112" s="5" t="s">
        <v>4429</v>
      </c>
      <c r="B1112" t="str">
        <f t="shared" si="34"/>
        <v>608</v>
      </c>
      <c r="C1112" t="str">
        <f t="shared" si="35"/>
        <v>335-3524</v>
      </c>
    </row>
    <row r="1113" spans="1:3" x14ac:dyDescent="0.2">
      <c r="A1113" s="5" t="s">
        <v>4433</v>
      </c>
      <c r="B1113" t="str">
        <f t="shared" si="34"/>
        <v>163</v>
      </c>
      <c r="C1113" t="str">
        <f t="shared" si="35"/>
        <v>829-9089</v>
      </c>
    </row>
    <row r="1114" spans="1:3" x14ac:dyDescent="0.2">
      <c r="A1114" s="5" t="s">
        <v>4437</v>
      </c>
      <c r="B1114" t="str">
        <f t="shared" si="34"/>
        <v>127</v>
      </c>
      <c r="C1114" t="str">
        <f t="shared" si="35"/>
        <v>057-7714</v>
      </c>
    </row>
    <row r="1115" spans="1:3" x14ac:dyDescent="0.2">
      <c r="A1115" s="5" t="s">
        <v>4441</v>
      </c>
      <c r="B1115" t="str">
        <f t="shared" si="34"/>
        <v>746</v>
      </c>
      <c r="C1115" t="str">
        <f t="shared" si="35"/>
        <v>270-5382</v>
      </c>
    </row>
    <row r="1116" spans="1:3" x14ac:dyDescent="0.2">
      <c r="A1116" s="5" t="s">
        <v>4445</v>
      </c>
      <c r="B1116" t="str">
        <f t="shared" si="34"/>
        <v>864</v>
      </c>
      <c r="C1116" t="str">
        <f t="shared" si="35"/>
        <v>498-8747</v>
      </c>
    </row>
    <row r="1117" spans="1:3" x14ac:dyDescent="0.2">
      <c r="A1117" s="5" t="s">
        <v>4449</v>
      </c>
      <c r="B1117" t="str">
        <f t="shared" si="34"/>
        <v>625</v>
      </c>
      <c r="C1117" t="str">
        <f t="shared" si="35"/>
        <v>284-1089</v>
      </c>
    </row>
    <row r="1118" spans="1:3" x14ac:dyDescent="0.2">
      <c r="A1118" s="5" t="s">
        <v>4453</v>
      </c>
      <c r="B1118" t="str">
        <f t="shared" si="34"/>
        <v>938</v>
      </c>
      <c r="C1118" t="str">
        <f t="shared" si="35"/>
        <v>950-5330</v>
      </c>
    </row>
    <row r="1119" spans="1:3" x14ac:dyDescent="0.2">
      <c r="A1119" s="5" t="s">
        <v>4457</v>
      </c>
      <c r="B1119" t="str">
        <f t="shared" si="34"/>
        <v>371</v>
      </c>
      <c r="C1119" t="str">
        <f t="shared" si="35"/>
        <v>010-8721</v>
      </c>
    </row>
    <row r="1120" spans="1:3" x14ac:dyDescent="0.2">
      <c r="A1120" s="5" t="s">
        <v>4461</v>
      </c>
      <c r="B1120" t="str">
        <f t="shared" si="34"/>
        <v>241</v>
      </c>
      <c r="C1120" t="str">
        <f t="shared" si="35"/>
        <v>267-6922</v>
      </c>
    </row>
    <row r="1121" spans="1:3" x14ac:dyDescent="0.2">
      <c r="A1121" s="5" t="s">
        <v>4465</v>
      </c>
      <c r="B1121" t="str">
        <f t="shared" si="34"/>
        <v>148</v>
      </c>
      <c r="C1121" t="str">
        <f t="shared" si="35"/>
        <v>833-6350</v>
      </c>
    </row>
    <row r="1122" spans="1:3" x14ac:dyDescent="0.2">
      <c r="A1122" s="5" t="s">
        <v>4469</v>
      </c>
      <c r="B1122" t="str">
        <f t="shared" si="34"/>
        <v>592</v>
      </c>
      <c r="C1122" t="str">
        <f t="shared" si="35"/>
        <v>763-0803</v>
      </c>
    </row>
    <row r="1123" spans="1:3" x14ac:dyDescent="0.2">
      <c r="A1123" s="5" t="s">
        <v>4473</v>
      </c>
      <c r="B1123" t="str">
        <f t="shared" si="34"/>
        <v>206</v>
      </c>
      <c r="C1123" t="str">
        <f t="shared" si="35"/>
        <v>134-1922</v>
      </c>
    </row>
    <row r="1124" spans="1:3" x14ac:dyDescent="0.2">
      <c r="A1124" s="5" t="s">
        <v>4477</v>
      </c>
      <c r="B1124" t="str">
        <f t="shared" si="34"/>
        <v>876</v>
      </c>
      <c r="C1124" t="str">
        <f t="shared" si="35"/>
        <v>544-7536</v>
      </c>
    </row>
    <row r="1125" spans="1:3" x14ac:dyDescent="0.2">
      <c r="A1125" s="5" t="s">
        <v>4481</v>
      </c>
      <c r="B1125" t="str">
        <f t="shared" si="34"/>
        <v>405</v>
      </c>
      <c r="C1125" t="str">
        <f t="shared" si="35"/>
        <v>395-1466</v>
      </c>
    </row>
    <row r="1126" spans="1:3" x14ac:dyDescent="0.2">
      <c r="A1126" s="5" t="s">
        <v>4485</v>
      </c>
      <c r="B1126" t="str">
        <f t="shared" si="34"/>
        <v>437</v>
      </c>
      <c r="C1126" t="str">
        <f t="shared" si="35"/>
        <v>987-7095</v>
      </c>
    </row>
    <row r="1127" spans="1:3" x14ac:dyDescent="0.2">
      <c r="A1127" s="5" t="s">
        <v>4489</v>
      </c>
      <c r="B1127" t="str">
        <f t="shared" si="34"/>
        <v>710</v>
      </c>
      <c r="C1127" t="str">
        <f t="shared" si="35"/>
        <v>836-6247</v>
      </c>
    </row>
    <row r="1128" spans="1:3" x14ac:dyDescent="0.2">
      <c r="A1128" s="5" t="s">
        <v>4493</v>
      </c>
      <c r="B1128" t="str">
        <f t="shared" si="34"/>
        <v>392</v>
      </c>
      <c r="C1128" t="str">
        <f t="shared" si="35"/>
        <v>361-9543</v>
      </c>
    </row>
    <row r="1129" spans="1:3" x14ac:dyDescent="0.2">
      <c r="A1129" s="5" t="s">
        <v>4497</v>
      </c>
      <c r="B1129" t="str">
        <f t="shared" si="34"/>
        <v>905</v>
      </c>
      <c r="C1129" t="str">
        <f t="shared" si="35"/>
        <v>260-8365</v>
      </c>
    </row>
    <row r="1130" spans="1:3" x14ac:dyDescent="0.2">
      <c r="A1130" s="5" t="s">
        <v>4501</v>
      </c>
      <c r="B1130" t="str">
        <f t="shared" si="34"/>
        <v>281</v>
      </c>
      <c r="C1130" t="str">
        <f t="shared" si="35"/>
        <v>007-9530</v>
      </c>
    </row>
    <row r="1131" spans="1:3" x14ac:dyDescent="0.2">
      <c r="A1131" s="5" t="s">
        <v>4505</v>
      </c>
      <c r="B1131" t="str">
        <f t="shared" si="34"/>
        <v>525</v>
      </c>
      <c r="C1131" t="str">
        <f t="shared" si="35"/>
        <v>702-3183</v>
      </c>
    </row>
    <row r="1132" spans="1:3" x14ac:dyDescent="0.2">
      <c r="A1132" s="5" t="s">
        <v>4509</v>
      </c>
      <c r="B1132" t="str">
        <f t="shared" si="34"/>
        <v>844</v>
      </c>
      <c r="C1132" t="str">
        <f t="shared" si="35"/>
        <v>665-1976</v>
      </c>
    </row>
    <row r="1133" spans="1:3" x14ac:dyDescent="0.2">
      <c r="A1133" s="5" t="s">
        <v>4513</v>
      </c>
      <c r="B1133" t="str">
        <f t="shared" si="34"/>
        <v>086</v>
      </c>
      <c r="C1133" t="str">
        <f t="shared" si="35"/>
        <v>871-5551</v>
      </c>
    </row>
    <row r="1134" spans="1:3" x14ac:dyDescent="0.2">
      <c r="A1134" s="5" t="s">
        <v>4517</v>
      </c>
      <c r="B1134" t="str">
        <f t="shared" si="34"/>
        <v>704</v>
      </c>
      <c r="C1134" t="str">
        <f t="shared" si="35"/>
        <v>489-2927</v>
      </c>
    </row>
    <row r="1135" spans="1:3" x14ac:dyDescent="0.2">
      <c r="A1135" s="5" t="s">
        <v>4521</v>
      </c>
      <c r="B1135" t="str">
        <f t="shared" si="34"/>
        <v>242</v>
      </c>
      <c r="C1135" t="str">
        <f t="shared" si="35"/>
        <v>684-2736</v>
      </c>
    </row>
    <row r="1136" spans="1:3" x14ac:dyDescent="0.2">
      <c r="A1136" s="5" t="s">
        <v>4525</v>
      </c>
      <c r="B1136" t="str">
        <f t="shared" si="34"/>
        <v>774</v>
      </c>
      <c r="C1136" t="str">
        <f t="shared" si="35"/>
        <v>928-2102</v>
      </c>
    </row>
    <row r="1137" spans="1:3" x14ac:dyDescent="0.2">
      <c r="A1137" s="5" t="s">
        <v>4529</v>
      </c>
      <c r="B1137" t="str">
        <f t="shared" si="34"/>
        <v>133</v>
      </c>
      <c r="C1137" t="str">
        <f t="shared" si="35"/>
        <v>829-5276</v>
      </c>
    </row>
    <row r="1138" spans="1:3" x14ac:dyDescent="0.2">
      <c r="A1138" s="5" t="s">
        <v>4533</v>
      </c>
      <c r="B1138" t="str">
        <f t="shared" si="34"/>
        <v>590</v>
      </c>
      <c r="C1138" t="str">
        <f t="shared" si="35"/>
        <v>619-1227</v>
      </c>
    </row>
    <row r="1139" spans="1:3" x14ac:dyDescent="0.2">
      <c r="A1139" s="5" t="s">
        <v>4537</v>
      </c>
      <c r="B1139" t="str">
        <f t="shared" si="34"/>
        <v>507</v>
      </c>
      <c r="C1139" t="str">
        <f t="shared" si="35"/>
        <v>540-1925</v>
      </c>
    </row>
    <row r="1140" spans="1:3" x14ac:dyDescent="0.2">
      <c r="A1140" s="5" t="s">
        <v>4541</v>
      </c>
      <c r="B1140" t="str">
        <f t="shared" si="34"/>
        <v>663</v>
      </c>
      <c r="C1140" t="str">
        <f t="shared" si="35"/>
        <v>062-7785</v>
      </c>
    </row>
    <row r="1141" spans="1:3" x14ac:dyDescent="0.2">
      <c r="A1141" s="5" t="s">
        <v>4545</v>
      </c>
      <c r="B1141" t="str">
        <f t="shared" si="34"/>
        <v>230</v>
      </c>
      <c r="C1141" t="str">
        <f t="shared" si="35"/>
        <v>784-1187</v>
      </c>
    </row>
    <row r="1142" spans="1:3" x14ac:dyDescent="0.2">
      <c r="A1142" s="5" t="s">
        <v>4549</v>
      </c>
      <c r="B1142" t="str">
        <f t="shared" si="34"/>
        <v>153</v>
      </c>
      <c r="C1142" t="str">
        <f t="shared" si="35"/>
        <v>894-7423</v>
      </c>
    </row>
    <row r="1143" spans="1:3" x14ac:dyDescent="0.2">
      <c r="A1143" s="5" t="s">
        <v>4553</v>
      </c>
      <c r="B1143" t="str">
        <f t="shared" si="34"/>
        <v>846</v>
      </c>
      <c r="C1143" t="str">
        <f t="shared" si="35"/>
        <v>156-1177</v>
      </c>
    </row>
    <row r="1144" spans="1:3" x14ac:dyDescent="0.2">
      <c r="A1144" s="5" t="s">
        <v>4557</v>
      </c>
      <c r="B1144" t="str">
        <f t="shared" si="34"/>
        <v>616</v>
      </c>
      <c r="C1144" t="str">
        <f t="shared" si="35"/>
        <v>972-7499</v>
      </c>
    </row>
    <row r="1145" spans="1:3" x14ac:dyDescent="0.2">
      <c r="A1145" s="5" t="s">
        <v>4561</v>
      </c>
      <c r="B1145" t="str">
        <f t="shared" si="34"/>
        <v>927</v>
      </c>
      <c r="C1145" t="str">
        <f t="shared" si="35"/>
        <v>837-2943</v>
      </c>
    </row>
    <row r="1146" spans="1:3" x14ac:dyDescent="0.2">
      <c r="A1146" s="5" t="s">
        <v>4565</v>
      </c>
      <c r="B1146" t="str">
        <f t="shared" si="34"/>
        <v>449</v>
      </c>
      <c r="C1146" t="str">
        <f t="shared" si="35"/>
        <v>777-0212</v>
      </c>
    </row>
    <row r="1147" spans="1:3" x14ac:dyDescent="0.2">
      <c r="A1147" s="5" t="s">
        <v>4569</v>
      </c>
      <c r="B1147" t="str">
        <f t="shared" si="34"/>
        <v>289</v>
      </c>
      <c r="C1147" t="str">
        <f t="shared" si="35"/>
        <v>121-1627</v>
      </c>
    </row>
    <row r="1148" spans="1:3" x14ac:dyDescent="0.2">
      <c r="A1148" s="5" t="s">
        <v>4573</v>
      </c>
      <c r="B1148" t="str">
        <f t="shared" si="34"/>
        <v>994</v>
      </c>
      <c r="C1148" t="str">
        <f t="shared" si="35"/>
        <v>433-0799</v>
      </c>
    </row>
    <row r="1149" spans="1:3" x14ac:dyDescent="0.2">
      <c r="A1149" s="5" t="s">
        <v>4577</v>
      </c>
      <c r="B1149" t="str">
        <f t="shared" si="34"/>
        <v>085</v>
      </c>
      <c r="C1149" t="str">
        <f t="shared" si="35"/>
        <v>957-9902</v>
      </c>
    </row>
    <row r="1150" spans="1:3" x14ac:dyDescent="0.2">
      <c r="A1150" s="5" t="s">
        <v>4581</v>
      </c>
      <c r="B1150" t="str">
        <f t="shared" si="34"/>
        <v>862</v>
      </c>
      <c r="C1150" t="str">
        <f t="shared" si="35"/>
        <v>733-3358</v>
      </c>
    </row>
    <row r="1151" spans="1:3" x14ac:dyDescent="0.2">
      <c r="A1151" s="5" t="s">
        <v>4585</v>
      </c>
      <c r="B1151" t="str">
        <f t="shared" si="34"/>
        <v>753</v>
      </c>
      <c r="C1151" t="str">
        <f t="shared" si="35"/>
        <v>131-1259</v>
      </c>
    </row>
    <row r="1152" spans="1:3" x14ac:dyDescent="0.2">
      <c r="A1152" s="5" t="s">
        <v>4589</v>
      </c>
      <c r="B1152" t="str">
        <f t="shared" si="34"/>
        <v>213</v>
      </c>
      <c r="C1152" t="str">
        <f t="shared" si="35"/>
        <v>209-7416</v>
      </c>
    </row>
    <row r="1153" spans="1:3" x14ac:dyDescent="0.2">
      <c r="A1153" s="5" t="s">
        <v>4593</v>
      </c>
      <c r="B1153" t="str">
        <f t="shared" si="34"/>
        <v>697</v>
      </c>
      <c r="C1153" t="str">
        <f t="shared" si="35"/>
        <v>407-8031</v>
      </c>
    </row>
    <row r="1154" spans="1:3" x14ac:dyDescent="0.2">
      <c r="A1154" s="5" t="s">
        <v>4597</v>
      </c>
      <c r="B1154" t="str">
        <f t="shared" si="34"/>
        <v>826</v>
      </c>
      <c r="C1154" t="str">
        <f t="shared" si="35"/>
        <v>206-7570</v>
      </c>
    </row>
    <row r="1155" spans="1:3" x14ac:dyDescent="0.2">
      <c r="A1155" s="5" t="s">
        <v>4601</v>
      </c>
      <c r="B1155" t="str">
        <f t="shared" ref="B1155:B1218" si="36">LEFT(A1155,3)</f>
        <v>591</v>
      </c>
      <c r="C1155" t="str">
        <f t="shared" ref="C1155:C1218" si="37">RIGHT(A1155,8)</f>
        <v>137-8219</v>
      </c>
    </row>
    <row r="1156" spans="1:3" x14ac:dyDescent="0.2">
      <c r="A1156" s="5" t="s">
        <v>4605</v>
      </c>
      <c r="B1156" t="str">
        <f t="shared" si="36"/>
        <v>721</v>
      </c>
      <c r="C1156" t="str">
        <f t="shared" si="37"/>
        <v>390-5911</v>
      </c>
    </row>
    <row r="1157" spans="1:3" x14ac:dyDescent="0.2">
      <c r="A1157" s="5" t="s">
        <v>4609</v>
      </c>
      <c r="B1157" t="str">
        <f t="shared" si="36"/>
        <v>456</v>
      </c>
      <c r="C1157" t="str">
        <f t="shared" si="37"/>
        <v>861-5241</v>
      </c>
    </row>
    <row r="1158" spans="1:3" x14ac:dyDescent="0.2">
      <c r="A1158" s="5" t="s">
        <v>4613</v>
      </c>
      <c r="B1158" t="str">
        <f t="shared" si="36"/>
        <v>015</v>
      </c>
      <c r="C1158" t="str">
        <f t="shared" si="37"/>
        <v>385-3856</v>
      </c>
    </row>
    <row r="1159" spans="1:3" x14ac:dyDescent="0.2">
      <c r="A1159" s="5" t="s">
        <v>4617</v>
      </c>
      <c r="B1159" t="str">
        <f t="shared" si="36"/>
        <v>961</v>
      </c>
      <c r="C1159" t="str">
        <f t="shared" si="37"/>
        <v>126-6646</v>
      </c>
    </row>
    <row r="1160" spans="1:3" x14ac:dyDescent="0.2">
      <c r="A1160" s="5" t="s">
        <v>4621</v>
      </c>
      <c r="B1160" t="str">
        <f t="shared" si="36"/>
        <v>581</v>
      </c>
      <c r="C1160" t="str">
        <f t="shared" si="37"/>
        <v>812-8513</v>
      </c>
    </row>
    <row r="1161" spans="1:3" x14ac:dyDescent="0.2">
      <c r="A1161" s="5" t="s">
        <v>4625</v>
      </c>
      <c r="B1161" t="str">
        <f t="shared" si="36"/>
        <v>801</v>
      </c>
      <c r="C1161" t="str">
        <f t="shared" si="37"/>
        <v>129-1554</v>
      </c>
    </row>
    <row r="1162" spans="1:3" x14ac:dyDescent="0.2">
      <c r="A1162" s="5" t="s">
        <v>4629</v>
      </c>
      <c r="B1162" t="str">
        <f t="shared" si="36"/>
        <v>842</v>
      </c>
      <c r="C1162" t="str">
        <f t="shared" si="37"/>
        <v>038-5558</v>
      </c>
    </row>
    <row r="1163" spans="1:3" x14ac:dyDescent="0.2">
      <c r="A1163" s="5" t="s">
        <v>4632</v>
      </c>
      <c r="B1163" t="str">
        <f t="shared" si="36"/>
        <v>445</v>
      </c>
      <c r="C1163" t="str">
        <f t="shared" si="37"/>
        <v>895-8340</v>
      </c>
    </row>
    <row r="1164" spans="1:3" x14ac:dyDescent="0.2">
      <c r="A1164" s="5" t="s">
        <v>4636</v>
      </c>
      <c r="B1164" t="str">
        <f t="shared" si="36"/>
        <v>661</v>
      </c>
      <c r="C1164" t="str">
        <f t="shared" si="37"/>
        <v>843-8720</v>
      </c>
    </row>
    <row r="1165" spans="1:3" x14ac:dyDescent="0.2">
      <c r="A1165" s="5" t="s">
        <v>4640</v>
      </c>
      <c r="B1165" t="str">
        <f t="shared" si="36"/>
        <v>904</v>
      </c>
      <c r="C1165" t="str">
        <f t="shared" si="37"/>
        <v>671-0252</v>
      </c>
    </row>
    <row r="1166" spans="1:3" x14ac:dyDescent="0.2">
      <c r="A1166" s="5" t="s">
        <v>4644</v>
      </c>
      <c r="B1166" t="str">
        <f t="shared" si="36"/>
        <v>383</v>
      </c>
      <c r="C1166" t="str">
        <f t="shared" si="37"/>
        <v>222-6172</v>
      </c>
    </row>
    <row r="1167" spans="1:3" x14ac:dyDescent="0.2">
      <c r="A1167" s="5" t="s">
        <v>4648</v>
      </c>
      <c r="B1167" t="str">
        <f t="shared" si="36"/>
        <v>922</v>
      </c>
      <c r="C1167" t="str">
        <f t="shared" si="37"/>
        <v>848-3694</v>
      </c>
    </row>
    <row r="1168" spans="1:3" x14ac:dyDescent="0.2">
      <c r="A1168" s="5" t="s">
        <v>4652</v>
      </c>
      <c r="B1168" t="str">
        <f t="shared" si="36"/>
        <v>246</v>
      </c>
      <c r="C1168" t="str">
        <f t="shared" si="37"/>
        <v>080-1843</v>
      </c>
    </row>
    <row r="1169" spans="1:3" x14ac:dyDescent="0.2">
      <c r="A1169" s="5" t="s">
        <v>4655</v>
      </c>
      <c r="B1169" t="str">
        <f t="shared" si="36"/>
        <v>794</v>
      </c>
      <c r="C1169" t="str">
        <f t="shared" si="37"/>
        <v>705-7181</v>
      </c>
    </row>
    <row r="1170" spans="1:3" x14ac:dyDescent="0.2">
      <c r="A1170" s="5" t="s">
        <v>4659</v>
      </c>
      <c r="B1170" t="str">
        <f t="shared" si="36"/>
        <v>475</v>
      </c>
      <c r="C1170" t="str">
        <f t="shared" si="37"/>
        <v>438-2305</v>
      </c>
    </row>
    <row r="1171" spans="1:3" x14ac:dyDescent="0.2">
      <c r="A1171" s="5" t="s">
        <v>4663</v>
      </c>
      <c r="B1171" t="str">
        <f t="shared" si="36"/>
        <v>273</v>
      </c>
      <c r="C1171" t="str">
        <f t="shared" si="37"/>
        <v>526-1109</v>
      </c>
    </row>
    <row r="1172" spans="1:3" x14ac:dyDescent="0.2">
      <c r="A1172" s="5" t="s">
        <v>4667</v>
      </c>
      <c r="B1172" t="str">
        <f t="shared" si="36"/>
        <v>649</v>
      </c>
      <c r="C1172" t="str">
        <f t="shared" si="37"/>
        <v>048-8069</v>
      </c>
    </row>
    <row r="1173" spans="1:3" x14ac:dyDescent="0.2">
      <c r="A1173" s="5" t="s">
        <v>4671</v>
      </c>
      <c r="B1173" t="str">
        <f t="shared" si="36"/>
        <v>755</v>
      </c>
      <c r="C1173" t="str">
        <f t="shared" si="37"/>
        <v>921-9377</v>
      </c>
    </row>
    <row r="1174" spans="1:3" x14ac:dyDescent="0.2">
      <c r="A1174" s="5" t="s">
        <v>4675</v>
      </c>
      <c r="B1174" t="str">
        <f t="shared" si="36"/>
        <v>955</v>
      </c>
      <c r="C1174" t="str">
        <f t="shared" si="37"/>
        <v>288-2008</v>
      </c>
    </row>
    <row r="1175" spans="1:3" x14ac:dyDescent="0.2">
      <c r="A1175" s="5" t="s">
        <v>4679</v>
      </c>
      <c r="B1175" t="str">
        <f t="shared" si="36"/>
        <v>158</v>
      </c>
      <c r="C1175" t="str">
        <f t="shared" si="37"/>
        <v>415-3818</v>
      </c>
    </row>
    <row r="1176" spans="1:3" x14ac:dyDescent="0.2">
      <c r="A1176" s="5" t="s">
        <v>4682</v>
      </c>
      <c r="B1176" t="str">
        <f t="shared" si="36"/>
        <v>929</v>
      </c>
      <c r="C1176" t="str">
        <f t="shared" si="37"/>
        <v>817-1901</v>
      </c>
    </row>
    <row r="1177" spans="1:3" x14ac:dyDescent="0.2">
      <c r="A1177" s="5" t="s">
        <v>4686</v>
      </c>
      <c r="B1177" t="str">
        <f t="shared" si="36"/>
        <v>602</v>
      </c>
      <c r="C1177" t="str">
        <f t="shared" si="37"/>
        <v>480-1396</v>
      </c>
    </row>
    <row r="1178" spans="1:3" x14ac:dyDescent="0.2">
      <c r="A1178" s="5" t="s">
        <v>4690</v>
      </c>
      <c r="B1178" t="str">
        <f t="shared" si="36"/>
        <v>852</v>
      </c>
      <c r="C1178" t="str">
        <f t="shared" si="37"/>
        <v>910-7578</v>
      </c>
    </row>
    <row r="1179" spans="1:3" x14ac:dyDescent="0.2">
      <c r="A1179" s="5" t="s">
        <v>4694</v>
      </c>
      <c r="B1179" t="str">
        <f t="shared" si="36"/>
        <v>835</v>
      </c>
      <c r="C1179" t="str">
        <f t="shared" si="37"/>
        <v>447-0853</v>
      </c>
    </row>
    <row r="1180" spans="1:3" x14ac:dyDescent="0.2">
      <c r="A1180" s="5" t="s">
        <v>4698</v>
      </c>
      <c r="B1180" t="str">
        <f t="shared" si="36"/>
        <v>653</v>
      </c>
      <c r="C1180" t="str">
        <f t="shared" si="37"/>
        <v>545-1139</v>
      </c>
    </row>
    <row r="1181" spans="1:3" x14ac:dyDescent="0.2">
      <c r="A1181" s="5" t="s">
        <v>4702</v>
      </c>
      <c r="B1181" t="str">
        <f t="shared" si="36"/>
        <v>710</v>
      </c>
      <c r="C1181" t="str">
        <f t="shared" si="37"/>
        <v>195-0117</v>
      </c>
    </row>
    <row r="1182" spans="1:3" x14ac:dyDescent="0.2">
      <c r="A1182" s="5" t="s">
        <v>4706</v>
      </c>
      <c r="B1182" t="str">
        <f t="shared" si="36"/>
        <v>967</v>
      </c>
      <c r="C1182" t="str">
        <f t="shared" si="37"/>
        <v>501-7999</v>
      </c>
    </row>
    <row r="1183" spans="1:3" x14ac:dyDescent="0.2">
      <c r="A1183" s="5" t="s">
        <v>4710</v>
      </c>
      <c r="B1183" t="str">
        <f t="shared" si="36"/>
        <v>248</v>
      </c>
      <c r="C1183" t="str">
        <f t="shared" si="37"/>
        <v>379-1748</v>
      </c>
    </row>
    <row r="1184" spans="1:3" x14ac:dyDescent="0.2">
      <c r="A1184" s="5" t="s">
        <v>4714</v>
      </c>
      <c r="B1184" t="str">
        <f t="shared" si="36"/>
        <v>063</v>
      </c>
      <c r="C1184" t="str">
        <f t="shared" si="37"/>
        <v>425-2863</v>
      </c>
    </row>
    <row r="1185" spans="1:3" x14ac:dyDescent="0.2">
      <c r="A1185" s="5" t="s">
        <v>4718</v>
      </c>
      <c r="B1185" t="str">
        <f t="shared" si="36"/>
        <v>171</v>
      </c>
      <c r="C1185" t="str">
        <f t="shared" si="37"/>
        <v>819-3970</v>
      </c>
    </row>
    <row r="1186" spans="1:3" x14ac:dyDescent="0.2">
      <c r="A1186" s="5" t="s">
        <v>4722</v>
      </c>
      <c r="B1186" t="str">
        <f t="shared" si="36"/>
        <v>868</v>
      </c>
      <c r="C1186" t="str">
        <f t="shared" si="37"/>
        <v>185-1052</v>
      </c>
    </row>
    <row r="1187" spans="1:3" x14ac:dyDescent="0.2">
      <c r="A1187" s="5" t="s">
        <v>4726</v>
      </c>
      <c r="B1187" t="str">
        <f t="shared" si="36"/>
        <v>160</v>
      </c>
      <c r="C1187" t="str">
        <f t="shared" si="37"/>
        <v>643-3637</v>
      </c>
    </row>
    <row r="1188" spans="1:3" x14ac:dyDescent="0.2">
      <c r="A1188" s="5" t="s">
        <v>4730</v>
      </c>
      <c r="B1188" t="str">
        <f t="shared" si="36"/>
        <v>628</v>
      </c>
      <c r="C1188" t="str">
        <f t="shared" si="37"/>
        <v>623-4670</v>
      </c>
    </row>
    <row r="1189" spans="1:3" x14ac:dyDescent="0.2">
      <c r="A1189" s="5" t="s">
        <v>4734</v>
      </c>
      <c r="B1189" t="str">
        <f t="shared" si="36"/>
        <v>786</v>
      </c>
      <c r="C1189" t="str">
        <f t="shared" si="37"/>
        <v>498-4646</v>
      </c>
    </row>
    <row r="1190" spans="1:3" x14ac:dyDescent="0.2">
      <c r="A1190" s="5" t="s">
        <v>4738</v>
      </c>
      <c r="B1190" t="str">
        <f t="shared" si="36"/>
        <v>221</v>
      </c>
      <c r="C1190" t="str">
        <f t="shared" si="37"/>
        <v>832-7379</v>
      </c>
    </row>
    <row r="1191" spans="1:3" x14ac:dyDescent="0.2">
      <c r="A1191" s="5" t="s">
        <v>4742</v>
      </c>
      <c r="B1191" t="str">
        <f t="shared" si="36"/>
        <v>044</v>
      </c>
      <c r="C1191" t="str">
        <f t="shared" si="37"/>
        <v>815-1854</v>
      </c>
    </row>
    <row r="1192" spans="1:3" x14ac:dyDescent="0.2">
      <c r="A1192" s="5" t="s">
        <v>4746</v>
      </c>
      <c r="B1192" t="str">
        <f t="shared" si="36"/>
        <v>717</v>
      </c>
      <c r="C1192" t="str">
        <f t="shared" si="37"/>
        <v>312-0373</v>
      </c>
    </row>
    <row r="1193" spans="1:3" x14ac:dyDescent="0.2">
      <c r="A1193" s="5" t="s">
        <v>4750</v>
      </c>
      <c r="B1193" t="str">
        <f t="shared" si="36"/>
        <v>365</v>
      </c>
      <c r="C1193" t="str">
        <f t="shared" si="37"/>
        <v>371-7539</v>
      </c>
    </row>
    <row r="1194" spans="1:3" x14ac:dyDescent="0.2">
      <c r="A1194" s="5" t="s">
        <v>4754</v>
      </c>
      <c r="B1194" t="str">
        <f t="shared" si="36"/>
        <v>145</v>
      </c>
      <c r="C1194" t="str">
        <f t="shared" si="37"/>
        <v>377-2208</v>
      </c>
    </row>
    <row r="1195" spans="1:3" x14ac:dyDescent="0.2">
      <c r="A1195" s="5" t="s">
        <v>4758</v>
      </c>
      <c r="B1195" t="str">
        <f t="shared" si="36"/>
        <v>322</v>
      </c>
      <c r="C1195" t="str">
        <f t="shared" si="37"/>
        <v>690-2557</v>
      </c>
    </row>
    <row r="1196" spans="1:3" x14ac:dyDescent="0.2">
      <c r="A1196" s="5" t="s">
        <v>4762</v>
      </c>
      <c r="B1196" t="str">
        <f t="shared" si="36"/>
        <v>222</v>
      </c>
      <c r="C1196" t="str">
        <f t="shared" si="37"/>
        <v>185-6602</v>
      </c>
    </row>
    <row r="1197" spans="1:3" x14ac:dyDescent="0.2">
      <c r="A1197" s="5" t="s">
        <v>4766</v>
      </c>
      <c r="B1197" t="str">
        <f t="shared" si="36"/>
        <v>521</v>
      </c>
      <c r="C1197" t="str">
        <f t="shared" si="37"/>
        <v>143-9339</v>
      </c>
    </row>
    <row r="1198" spans="1:3" x14ac:dyDescent="0.2">
      <c r="A1198" s="5" t="s">
        <v>4770</v>
      </c>
      <c r="B1198" t="str">
        <f t="shared" si="36"/>
        <v>875</v>
      </c>
      <c r="C1198" t="str">
        <f t="shared" si="37"/>
        <v>629-1086</v>
      </c>
    </row>
    <row r="1199" spans="1:3" x14ac:dyDescent="0.2">
      <c r="A1199" s="5" t="s">
        <v>4774</v>
      </c>
      <c r="B1199" t="str">
        <f t="shared" si="36"/>
        <v>025</v>
      </c>
      <c r="C1199" t="str">
        <f t="shared" si="37"/>
        <v>837-0457</v>
      </c>
    </row>
    <row r="1200" spans="1:3" x14ac:dyDescent="0.2">
      <c r="A1200" s="5" t="s">
        <v>4778</v>
      </c>
      <c r="B1200" t="str">
        <f t="shared" si="36"/>
        <v>968</v>
      </c>
      <c r="C1200" t="str">
        <f t="shared" si="37"/>
        <v>105-2006</v>
      </c>
    </row>
    <row r="1201" spans="1:3" x14ac:dyDescent="0.2">
      <c r="A1201" s="5" t="s">
        <v>4782</v>
      </c>
      <c r="B1201" t="str">
        <f t="shared" si="36"/>
        <v>368</v>
      </c>
      <c r="C1201" t="str">
        <f t="shared" si="37"/>
        <v>886-2268</v>
      </c>
    </row>
    <row r="1202" spans="1:3" x14ac:dyDescent="0.2">
      <c r="A1202" s="5" t="s">
        <v>4786</v>
      </c>
      <c r="B1202" t="str">
        <f t="shared" si="36"/>
        <v>284</v>
      </c>
      <c r="C1202" t="str">
        <f t="shared" si="37"/>
        <v>478-6056</v>
      </c>
    </row>
    <row r="1203" spans="1:3" x14ac:dyDescent="0.2">
      <c r="A1203" s="5" t="s">
        <v>4790</v>
      </c>
      <c r="B1203" t="str">
        <f t="shared" si="36"/>
        <v>801</v>
      </c>
      <c r="C1203" t="str">
        <f t="shared" si="37"/>
        <v>665-7505</v>
      </c>
    </row>
    <row r="1204" spans="1:3" x14ac:dyDescent="0.2">
      <c r="A1204" s="5" t="s">
        <v>4794</v>
      </c>
      <c r="B1204" t="str">
        <f t="shared" si="36"/>
        <v>477</v>
      </c>
      <c r="C1204" t="str">
        <f t="shared" si="37"/>
        <v>077-1113</v>
      </c>
    </row>
    <row r="1205" spans="1:3" x14ac:dyDescent="0.2">
      <c r="A1205" s="5" t="s">
        <v>4798</v>
      </c>
      <c r="B1205" t="str">
        <f t="shared" si="36"/>
        <v>093</v>
      </c>
      <c r="C1205" t="str">
        <f t="shared" si="37"/>
        <v>644-5379</v>
      </c>
    </row>
    <row r="1206" spans="1:3" x14ac:dyDescent="0.2">
      <c r="A1206" s="5" t="s">
        <v>4802</v>
      </c>
      <c r="B1206" t="str">
        <f t="shared" si="36"/>
        <v>685</v>
      </c>
      <c r="C1206" t="str">
        <f t="shared" si="37"/>
        <v>902-1097</v>
      </c>
    </row>
    <row r="1207" spans="1:3" x14ac:dyDescent="0.2">
      <c r="A1207" s="5" t="s">
        <v>4806</v>
      </c>
      <c r="B1207" t="str">
        <f t="shared" si="36"/>
        <v>199</v>
      </c>
      <c r="C1207" t="str">
        <f t="shared" si="37"/>
        <v>087-8675</v>
      </c>
    </row>
    <row r="1208" spans="1:3" x14ac:dyDescent="0.2">
      <c r="A1208" s="5" t="s">
        <v>4810</v>
      </c>
      <c r="B1208" t="str">
        <f t="shared" si="36"/>
        <v>995</v>
      </c>
      <c r="C1208" t="str">
        <f t="shared" si="37"/>
        <v>319-4427</v>
      </c>
    </row>
    <row r="1209" spans="1:3" x14ac:dyDescent="0.2">
      <c r="A1209" s="5" t="s">
        <v>4814</v>
      </c>
      <c r="B1209" t="str">
        <f t="shared" si="36"/>
        <v>595</v>
      </c>
      <c r="C1209" t="str">
        <f t="shared" si="37"/>
        <v>672-7878</v>
      </c>
    </row>
    <row r="1210" spans="1:3" x14ac:dyDescent="0.2">
      <c r="A1210" s="5" t="s">
        <v>4818</v>
      </c>
      <c r="B1210" t="str">
        <f t="shared" si="36"/>
        <v>959</v>
      </c>
      <c r="C1210" t="str">
        <f t="shared" si="37"/>
        <v>521-7432</v>
      </c>
    </row>
    <row r="1211" spans="1:3" x14ac:dyDescent="0.2">
      <c r="A1211" s="5" t="s">
        <v>4822</v>
      </c>
      <c r="B1211" t="str">
        <f t="shared" si="36"/>
        <v>018</v>
      </c>
      <c r="C1211" t="str">
        <f t="shared" si="37"/>
        <v>259-2146</v>
      </c>
    </row>
    <row r="1212" spans="1:3" x14ac:dyDescent="0.2">
      <c r="A1212" s="5" t="s">
        <v>4826</v>
      </c>
      <c r="B1212" t="str">
        <f t="shared" si="36"/>
        <v>437</v>
      </c>
      <c r="C1212" t="str">
        <f t="shared" si="37"/>
        <v>543-4821</v>
      </c>
    </row>
    <row r="1213" spans="1:3" x14ac:dyDescent="0.2">
      <c r="A1213" s="5" t="s">
        <v>4830</v>
      </c>
      <c r="B1213" t="str">
        <f t="shared" si="36"/>
        <v>360</v>
      </c>
      <c r="C1213" t="str">
        <f t="shared" si="37"/>
        <v>362-6653</v>
      </c>
    </row>
    <row r="1214" spans="1:3" x14ac:dyDescent="0.2">
      <c r="A1214" s="5" t="s">
        <v>4834</v>
      </c>
      <c r="B1214" t="str">
        <f t="shared" si="36"/>
        <v>027</v>
      </c>
      <c r="C1214" t="str">
        <f t="shared" si="37"/>
        <v>227-6479</v>
      </c>
    </row>
    <row r="1215" spans="1:3" x14ac:dyDescent="0.2">
      <c r="A1215" s="5" t="s">
        <v>4838</v>
      </c>
      <c r="B1215" t="str">
        <f t="shared" si="36"/>
        <v>837</v>
      </c>
      <c r="C1215" t="str">
        <f t="shared" si="37"/>
        <v>480-9929</v>
      </c>
    </row>
    <row r="1216" spans="1:3" x14ac:dyDescent="0.2">
      <c r="A1216" s="5" t="s">
        <v>4842</v>
      </c>
      <c r="B1216" t="str">
        <f t="shared" si="36"/>
        <v>960</v>
      </c>
      <c r="C1216" t="str">
        <f t="shared" si="37"/>
        <v>586-1474</v>
      </c>
    </row>
    <row r="1217" spans="1:3" x14ac:dyDescent="0.2">
      <c r="A1217" s="5" t="s">
        <v>4846</v>
      </c>
      <c r="B1217" t="str">
        <f t="shared" si="36"/>
        <v>394</v>
      </c>
      <c r="C1217" t="str">
        <f t="shared" si="37"/>
        <v>110-0673</v>
      </c>
    </row>
    <row r="1218" spans="1:3" x14ac:dyDescent="0.2">
      <c r="A1218" s="5" t="s">
        <v>4850</v>
      </c>
      <c r="B1218" t="str">
        <f t="shared" si="36"/>
        <v>226</v>
      </c>
      <c r="C1218" t="str">
        <f t="shared" si="37"/>
        <v>167-7062</v>
      </c>
    </row>
    <row r="1219" spans="1:3" x14ac:dyDescent="0.2">
      <c r="A1219" s="5" t="s">
        <v>4854</v>
      </c>
      <c r="B1219" t="str">
        <f t="shared" ref="B1219:B1282" si="38">LEFT(A1219,3)</f>
        <v>833</v>
      </c>
      <c r="C1219" t="str">
        <f t="shared" ref="C1219:C1282" si="39">RIGHT(A1219,8)</f>
        <v>497-4381</v>
      </c>
    </row>
    <row r="1220" spans="1:3" x14ac:dyDescent="0.2">
      <c r="A1220" s="5" t="s">
        <v>4858</v>
      </c>
      <c r="B1220" t="str">
        <f t="shared" si="38"/>
        <v>496</v>
      </c>
      <c r="C1220" t="str">
        <f t="shared" si="39"/>
        <v>999-1087</v>
      </c>
    </row>
    <row r="1221" spans="1:3" x14ac:dyDescent="0.2">
      <c r="A1221" s="5" t="s">
        <v>4862</v>
      </c>
      <c r="B1221" t="str">
        <f t="shared" si="38"/>
        <v>677</v>
      </c>
      <c r="C1221" t="str">
        <f t="shared" si="39"/>
        <v>449-6621</v>
      </c>
    </row>
    <row r="1222" spans="1:3" x14ac:dyDescent="0.2">
      <c r="A1222" s="5" t="s">
        <v>4866</v>
      </c>
      <c r="B1222" t="str">
        <f t="shared" si="38"/>
        <v>473</v>
      </c>
      <c r="C1222" t="str">
        <f t="shared" si="39"/>
        <v>106-8092</v>
      </c>
    </row>
    <row r="1223" spans="1:3" x14ac:dyDescent="0.2">
      <c r="A1223" s="5" t="s">
        <v>4870</v>
      </c>
      <c r="B1223" t="str">
        <f t="shared" si="38"/>
        <v>583</v>
      </c>
      <c r="C1223" t="str">
        <f t="shared" si="39"/>
        <v>567-1641</v>
      </c>
    </row>
    <row r="1224" spans="1:3" x14ac:dyDescent="0.2">
      <c r="A1224" s="5" t="s">
        <v>4874</v>
      </c>
      <c r="B1224" t="str">
        <f t="shared" si="38"/>
        <v>926</v>
      </c>
      <c r="C1224" t="str">
        <f t="shared" si="39"/>
        <v>791-7648</v>
      </c>
    </row>
    <row r="1225" spans="1:3" x14ac:dyDescent="0.2">
      <c r="A1225" s="5" t="s">
        <v>4878</v>
      </c>
      <c r="B1225" t="str">
        <f t="shared" si="38"/>
        <v>070</v>
      </c>
      <c r="C1225" t="str">
        <f t="shared" si="39"/>
        <v>239-6349</v>
      </c>
    </row>
    <row r="1226" spans="1:3" x14ac:dyDescent="0.2">
      <c r="A1226" s="5" t="s">
        <v>4882</v>
      </c>
      <c r="B1226" t="str">
        <f t="shared" si="38"/>
        <v>869</v>
      </c>
      <c r="C1226" t="str">
        <f t="shared" si="39"/>
        <v>988-0663</v>
      </c>
    </row>
    <row r="1227" spans="1:3" x14ac:dyDescent="0.2">
      <c r="A1227" s="5" t="s">
        <v>4886</v>
      </c>
      <c r="B1227" t="str">
        <f t="shared" si="38"/>
        <v>309</v>
      </c>
      <c r="C1227" t="str">
        <f t="shared" si="39"/>
        <v>420-8433</v>
      </c>
    </row>
    <row r="1228" spans="1:3" x14ac:dyDescent="0.2">
      <c r="A1228" s="5" t="s">
        <v>4890</v>
      </c>
      <c r="B1228" t="str">
        <f t="shared" si="38"/>
        <v>751</v>
      </c>
      <c r="C1228" t="str">
        <f t="shared" si="39"/>
        <v>678-9566</v>
      </c>
    </row>
    <row r="1229" spans="1:3" x14ac:dyDescent="0.2">
      <c r="A1229" s="5" t="s">
        <v>4894</v>
      </c>
      <c r="B1229" t="str">
        <f t="shared" si="38"/>
        <v>873</v>
      </c>
      <c r="C1229" t="str">
        <f t="shared" si="39"/>
        <v>031-2730</v>
      </c>
    </row>
    <row r="1230" spans="1:3" x14ac:dyDescent="0.2">
      <c r="A1230" s="5" t="s">
        <v>4898</v>
      </c>
      <c r="B1230" t="str">
        <f t="shared" si="38"/>
        <v>267</v>
      </c>
      <c r="C1230" t="str">
        <f t="shared" si="39"/>
        <v>604-5627</v>
      </c>
    </row>
    <row r="1231" spans="1:3" x14ac:dyDescent="0.2">
      <c r="A1231" s="5" t="s">
        <v>4902</v>
      </c>
      <c r="B1231" t="str">
        <f t="shared" si="38"/>
        <v>188</v>
      </c>
      <c r="C1231" t="str">
        <f t="shared" si="39"/>
        <v>375-8543</v>
      </c>
    </row>
    <row r="1232" spans="1:3" x14ac:dyDescent="0.2">
      <c r="A1232" s="5" t="s">
        <v>4906</v>
      </c>
      <c r="B1232" t="str">
        <f t="shared" si="38"/>
        <v>141</v>
      </c>
      <c r="C1232" t="str">
        <f t="shared" si="39"/>
        <v>060-0155</v>
      </c>
    </row>
    <row r="1233" spans="1:3" x14ac:dyDescent="0.2">
      <c r="A1233" s="5" t="s">
        <v>4910</v>
      </c>
      <c r="B1233" t="str">
        <f t="shared" si="38"/>
        <v>544</v>
      </c>
      <c r="C1233" t="str">
        <f t="shared" si="39"/>
        <v>015-8577</v>
      </c>
    </row>
    <row r="1234" spans="1:3" x14ac:dyDescent="0.2">
      <c r="A1234" s="5" t="s">
        <v>4913</v>
      </c>
      <c r="B1234" t="str">
        <f t="shared" si="38"/>
        <v>395</v>
      </c>
      <c r="C1234" t="str">
        <f t="shared" si="39"/>
        <v>938-1019</v>
      </c>
    </row>
    <row r="1235" spans="1:3" x14ac:dyDescent="0.2">
      <c r="A1235" s="5" t="s">
        <v>4917</v>
      </c>
      <c r="B1235" t="str">
        <f t="shared" si="38"/>
        <v>426</v>
      </c>
      <c r="C1235" t="str">
        <f t="shared" si="39"/>
        <v>250-7947</v>
      </c>
    </row>
    <row r="1236" spans="1:3" x14ac:dyDescent="0.2">
      <c r="A1236" s="5" t="s">
        <v>4921</v>
      </c>
      <c r="B1236" t="str">
        <f t="shared" si="38"/>
        <v>847</v>
      </c>
      <c r="C1236" t="str">
        <f t="shared" si="39"/>
        <v>058-5778</v>
      </c>
    </row>
    <row r="1237" spans="1:3" x14ac:dyDescent="0.2">
      <c r="A1237" s="5" t="s">
        <v>4924</v>
      </c>
      <c r="B1237" t="str">
        <f t="shared" si="38"/>
        <v>565</v>
      </c>
      <c r="C1237" t="str">
        <f t="shared" si="39"/>
        <v>600-4458</v>
      </c>
    </row>
    <row r="1238" spans="1:3" x14ac:dyDescent="0.2">
      <c r="A1238" s="5" t="s">
        <v>4928</v>
      </c>
      <c r="B1238" t="str">
        <f t="shared" si="38"/>
        <v>416</v>
      </c>
      <c r="C1238" t="str">
        <f t="shared" si="39"/>
        <v>886-3012</v>
      </c>
    </row>
    <row r="1239" spans="1:3" x14ac:dyDescent="0.2">
      <c r="A1239" s="5" t="s">
        <v>4932</v>
      </c>
      <c r="B1239" t="str">
        <f t="shared" si="38"/>
        <v>820</v>
      </c>
      <c r="C1239" t="str">
        <f t="shared" si="39"/>
        <v>197-8252</v>
      </c>
    </row>
    <row r="1240" spans="1:3" x14ac:dyDescent="0.2">
      <c r="A1240" s="5" t="s">
        <v>4936</v>
      </c>
      <c r="B1240" t="str">
        <f t="shared" si="38"/>
        <v>148</v>
      </c>
      <c r="C1240" t="str">
        <f t="shared" si="39"/>
        <v>581-0902</v>
      </c>
    </row>
    <row r="1241" spans="1:3" x14ac:dyDescent="0.2">
      <c r="A1241" s="5" t="s">
        <v>4940</v>
      </c>
      <c r="B1241" t="str">
        <f t="shared" si="38"/>
        <v>477</v>
      </c>
      <c r="C1241" t="str">
        <f t="shared" si="39"/>
        <v>024-6680</v>
      </c>
    </row>
    <row r="1242" spans="1:3" x14ac:dyDescent="0.2">
      <c r="A1242" s="5" t="s">
        <v>4944</v>
      </c>
      <c r="B1242" t="str">
        <f t="shared" si="38"/>
        <v>141</v>
      </c>
      <c r="C1242" t="str">
        <f t="shared" si="39"/>
        <v>614-4254</v>
      </c>
    </row>
    <row r="1243" spans="1:3" x14ac:dyDescent="0.2">
      <c r="A1243" s="5" t="s">
        <v>4948</v>
      </c>
      <c r="B1243" t="str">
        <f t="shared" si="38"/>
        <v>657</v>
      </c>
      <c r="C1243" t="str">
        <f t="shared" si="39"/>
        <v>230-4511</v>
      </c>
    </row>
    <row r="1244" spans="1:3" x14ac:dyDescent="0.2">
      <c r="A1244" s="5" t="s">
        <v>4952</v>
      </c>
      <c r="B1244" t="str">
        <f t="shared" si="38"/>
        <v>766</v>
      </c>
      <c r="C1244" t="str">
        <f t="shared" si="39"/>
        <v>246-5899</v>
      </c>
    </row>
    <row r="1245" spans="1:3" x14ac:dyDescent="0.2">
      <c r="A1245" s="5" t="s">
        <v>4956</v>
      </c>
      <c r="B1245" t="str">
        <f t="shared" si="38"/>
        <v>305</v>
      </c>
      <c r="C1245" t="str">
        <f t="shared" si="39"/>
        <v>189-5025</v>
      </c>
    </row>
    <row r="1246" spans="1:3" x14ac:dyDescent="0.2">
      <c r="A1246" s="5" t="s">
        <v>4960</v>
      </c>
      <c r="B1246" t="str">
        <f t="shared" si="38"/>
        <v>119</v>
      </c>
      <c r="C1246" t="str">
        <f t="shared" si="39"/>
        <v>249-3616</v>
      </c>
    </row>
    <row r="1247" spans="1:3" x14ac:dyDescent="0.2">
      <c r="A1247" s="5" t="s">
        <v>4964</v>
      </c>
      <c r="B1247" t="str">
        <f t="shared" si="38"/>
        <v>304</v>
      </c>
      <c r="C1247" t="str">
        <f t="shared" si="39"/>
        <v>509-7997</v>
      </c>
    </row>
    <row r="1248" spans="1:3" x14ac:dyDescent="0.2">
      <c r="A1248" s="5" t="s">
        <v>4968</v>
      </c>
      <c r="B1248" t="str">
        <f t="shared" si="38"/>
        <v>608</v>
      </c>
      <c r="C1248" t="str">
        <f t="shared" si="39"/>
        <v>576-7011</v>
      </c>
    </row>
    <row r="1249" spans="1:3" x14ac:dyDescent="0.2">
      <c r="A1249" s="5" t="s">
        <v>4972</v>
      </c>
      <c r="B1249" t="str">
        <f t="shared" si="38"/>
        <v>555</v>
      </c>
      <c r="C1249" t="str">
        <f t="shared" si="39"/>
        <v>597-9381</v>
      </c>
    </row>
    <row r="1250" spans="1:3" x14ac:dyDescent="0.2">
      <c r="A1250" s="5" t="s">
        <v>4976</v>
      </c>
      <c r="B1250" t="str">
        <f t="shared" si="38"/>
        <v>827</v>
      </c>
      <c r="C1250" t="str">
        <f t="shared" si="39"/>
        <v>268-8228</v>
      </c>
    </row>
    <row r="1251" spans="1:3" x14ac:dyDescent="0.2">
      <c r="A1251" s="5" t="s">
        <v>4980</v>
      </c>
      <c r="B1251" t="str">
        <f t="shared" si="38"/>
        <v>799</v>
      </c>
      <c r="C1251" t="str">
        <f t="shared" si="39"/>
        <v>474-5444</v>
      </c>
    </row>
    <row r="1252" spans="1:3" x14ac:dyDescent="0.2">
      <c r="A1252" s="5" t="s">
        <v>4984</v>
      </c>
      <c r="B1252" t="str">
        <f t="shared" si="38"/>
        <v>854</v>
      </c>
      <c r="C1252" t="str">
        <f t="shared" si="39"/>
        <v>001-9543</v>
      </c>
    </row>
    <row r="1253" spans="1:3" x14ac:dyDescent="0.2">
      <c r="A1253" s="5" t="s">
        <v>4988</v>
      </c>
      <c r="B1253" t="str">
        <f t="shared" si="38"/>
        <v>973</v>
      </c>
      <c r="C1253" t="str">
        <f t="shared" si="39"/>
        <v>410-5653</v>
      </c>
    </row>
    <row r="1254" spans="1:3" x14ac:dyDescent="0.2">
      <c r="A1254" s="5" t="s">
        <v>4992</v>
      </c>
      <c r="B1254" t="str">
        <f t="shared" si="38"/>
        <v>158</v>
      </c>
      <c r="C1254" t="str">
        <f t="shared" si="39"/>
        <v>432-6656</v>
      </c>
    </row>
    <row r="1255" spans="1:3" x14ac:dyDescent="0.2">
      <c r="A1255" s="5" t="s">
        <v>4996</v>
      </c>
      <c r="B1255" t="str">
        <f t="shared" si="38"/>
        <v>241</v>
      </c>
      <c r="C1255" t="str">
        <f t="shared" si="39"/>
        <v>644-3830</v>
      </c>
    </row>
    <row r="1256" spans="1:3" x14ac:dyDescent="0.2">
      <c r="A1256" s="5" t="s">
        <v>5000</v>
      </c>
      <c r="B1256" t="str">
        <f t="shared" si="38"/>
        <v>230</v>
      </c>
      <c r="C1256" t="str">
        <f t="shared" si="39"/>
        <v>985-3632</v>
      </c>
    </row>
    <row r="1257" spans="1:3" x14ac:dyDescent="0.2">
      <c r="A1257" s="5" t="s">
        <v>5004</v>
      </c>
      <c r="B1257" t="str">
        <f t="shared" si="38"/>
        <v>768</v>
      </c>
      <c r="C1257" t="str">
        <f t="shared" si="39"/>
        <v>324-4306</v>
      </c>
    </row>
    <row r="1258" spans="1:3" x14ac:dyDescent="0.2">
      <c r="A1258" s="5" t="s">
        <v>5008</v>
      </c>
      <c r="B1258" t="str">
        <f t="shared" si="38"/>
        <v>540</v>
      </c>
      <c r="C1258" t="str">
        <f t="shared" si="39"/>
        <v>505-5881</v>
      </c>
    </row>
    <row r="1259" spans="1:3" x14ac:dyDescent="0.2">
      <c r="A1259" s="5" t="s">
        <v>5012</v>
      </c>
      <c r="B1259" t="str">
        <f t="shared" si="38"/>
        <v>274</v>
      </c>
      <c r="C1259" t="str">
        <f t="shared" si="39"/>
        <v>397-9481</v>
      </c>
    </row>
    <row r="1260" spans="1:3" x14ac:dyDescent="0.2">
      <c r="A1260" s="5" t="s">
        <v>5016</v>
      </c>
      <c r="B1260" t="str">
        <f t="shared" si="38"/>
        <v>708</v>
      </c>
      <c r="C1260" t="str">
        <f t="shared" si="39"/>
        <v>572-2300</v>
      </c>
    </row>
    <row r="1261" spans="1:3" x14ac:dyDescent="0.2">
      <c r="A1261" s="5" t="s">
        <v>5020</v>
      </c>
      <c r="B1261" t="str">
        <f t="shared" si="38"/>
        <v>314</v>
      </c>
      <c r="C1261" t="str">
        <f t="shared" si="39"/>
        <v>457-4102</v>
      </c>
    </row>
    <row r="1262" spans="1:3" x14ac:dyDescent="0.2">
      <c r="A1262" s="5" t="s">
        <v>5024</v>
      </c>
      <c r="B1262" t="str">
        <f t="shared" si="38"/>
        <v>778</v>
      </c>
      <c r="C1262" t="str">
        <f t="shared" si="39"/>
        <v>179-8418</v>
      </c>
    </row>
    <row r="1263" spans="1:3" x14ac:dyDescent="0.2">
      <c r="A1263" s="5" t="s">
        <v>5028</v>
      </c>
      <c r="B1263" t="str">
        <f t="shared" si="38"/>
        <v>893</v>
      </c>
      <c r="C1263" t="str">
        <f t="shared" si="39"/>
        <v>850-0892</v>
      </c>
    </row>
    <row r="1264" spans="1:3" x14ac:dyDescent="0.2">
      <c r="A1264" s="5" t="s">
        <v>5032</v>
      </c>
      <c r="B1264" t="str">
        <f t="shared" si="38"/>
        <v>395</v>
      </c>
      <c r="C1264" t="str">
        <f t="shared" si="39"/>
        <v>618-2878</v>
      </c>
    </row>
    <row r="1265" spans="1:3" x14ac:dyDescent="0.2">
      <c r="A1265" s="5" t="s">
        <v>5036</v>
      </c>
      <c r="B1265" t="str">
        <f t="shared" si="38"/>
        <v>251</v>
      </c>
      <c r="C1265" t="str">
        <f t="shared" si="39"/>
        <v>761-9787</v>
      </c>
    </row>
    <row r="1266" spans="1:3" x14ac:dyDescent="0.2">
      <c r="A1266" s="5" t="s">
        <v>5040</v>
      </c>
      <c r="B1266" t="str">
        <f t="shared" si="38"/>
        <v>742</v>
      </c>
      <c r="C1266" t="str">
        <f t="shared" si="39"/>
        <v>244-6134</v>
      </c>
    </row>
    <row r="1267" spans="1:3" x14ac:dyDescent="0.2">
      <c r="A1267" s="5" t="s">
        <v>5044</v>
      </c>
      <c r="B1267" t="str">
        <f t="shared" si="38"/>
        <v>618</v>
      </c>
      <c r="C1267" t="str">
        <f t="shared" si="39"/>
        <v>863-9849</v>
      </c>
    </row>
    <row r="1268" spans="1:3" x14ac:dyDescent="0.2">
      <c r="A1268" s="5" t="s">
        <v>5048</v>
      </c>
      <c r="B1268" t="str">
        <f t="shared" si="38"/>
        <v>305</v>
      </c>
      <c r="C1268" t="str">
        <f t="shared" si="39"/>
        <v>334-4558</v>
      </c>
    </row>
    <row r="1269" spans="1:3" x14ac:dyDescent="0.2">
      <c r="A1269" s="5" t="s">
        <v>5052</v>
      </c>
      <c r="B1269" t="str">
        <f t="shared" si="38"/>
        <v>026</v>
      </c>
      <c r="C1269" t="str">
        <f t="shared" si="39"/>
        <v>328-7292</v>
      </c>
    </row>
    <row r="1270" spans="1:3" x14ac:dyDescent="0.2">
      <c r="A1270" s="5" t="s">
        <v>5056</v>
      </c>
      <c r="B1270" t="str">
        <f t="shared" si="38"/>
        <v>740</v>
      </c>
      <c r="C1270" t="str">
        <f t="shared" si="39"/>
        <v>136-5610</v>
      </c>
    </row>
    <row r="1271" spans="1:3" x14ac:dyDescent="0.2">
      <c r="A1271" s="5" t="s">
        <v>5060</v>
      </c>
      <c r="B1271" t="str">
        <f t="shared" si="38"/>
        <v>531</v>
      </c>
      <c r="C1271" t="str">
        <f t="shared" si="39"/>
        <v>714-8781</v>
      </c>
    </row>
    <row r="1272" spans="1:3" x14ac:dyDescent="0.2">
      <c r="A1272" s="5" t="s">
        <v>5064</v>
      </c>
      <c r="B1272" t="str">
        <f t="shared" si="38"/>
        <v>432</v>
      </c>
      <c r="C1272" t="str">
        <f t="shared" si="39"/>
        <v>469-0342</v>
      </c>
    </row>
    <row r="1273" spans="1:3" x14ac:dyDescent="0.2">
      <c r="A1273" s="5" t="s">
        <v>5068</v>
      </c>
      <c r="B1273" t="str">
        <f t="shared" si="38"/>
        <v>205</v>
      </c>
      <c r="C1273" t="str">
        <f t="shared" si="39"/>
        <v>095-1381</v>
      </c>
    </row>
    <row r="1274" spans="1:3" x14ac:dyDescent="0.2">
      <c r="A1274" s="5" t="s">
        <v>5072</v>
      </c>
      <c r="B1274" t="str">
        <f t="shared" si="38"/>
        <v>240</v>
      </c>
      <c r="C1274" t="str">
        <f t="shared" si="39"/>
        <v>329-5210</v>
      </c>
    </row>
    <row r="1275" spans="1:3" x14ac:dyDescent="0.2">
      <c r="A1275" s="5" t="s">
        <v>5076</v>
      </c>
      <c r="B1275" t="str">
        <f t="shared" si="38"/>
        <v>763</v>
      </c>
      <c r="C1275" t="str">
        <f t="shared" si="39"/>
        <v>623-0009</v>
      </c>
    </row>
    <row r="1276" spans="1:3" x14ac:dyDescent="0.2">
      <c r="A1276" s="5" t="s">
        <v>5080</v>
      </c>
      <c r="B1276" t="str">
        <f t="shared" si="38"/>
        <v>055</v>
      </c>
      <c r="C1276" t="str">
        <f t="shared" si="39"/>
        <v>868-7406</v>
      </c>
    </row>
    <row r="1277" spans="1:3" x14ac:dyDescent="0.2">
      <c r="A1277" s="5" t="s">
        <v>5084</v>
      </c>
      <c r="B1277" t="str">
        <f t="shared" si="38"/>
        <v>157</v>
      </c>
      <c r="C1277" t="str">
        <f t="shared" si="39"/>
        <v>437-9274</v>
      </c>
    </row>
    <row r="1278" spans="1:3" x14ac:dyDescent="0.2">
      <c r="A1278" s="5" t="s">
        <v>5088</v>
      </c>
      <c r="B1278" t="str">
        <f t="shared" si="38"/>
        <v>828</v>
      </c>
      <c r="C1278" t="str">
        <f t="shared" si="39"/>
        <v>845-0531</v>
      </c>
    </row>
    <row r="1279" spans="1:3" x14ac:dyDescent="0.2">
      <c r="A1279" s="5" t="s">
        <v>5092</v>
      </c>
      <c r="B1279" t="str">
        <f t="shared" si="38"/>
        <v>526</v>
      </c>
      <c r="C1279" t="str">
        <f t="shared" si="39"/>
        <v>956-8886</v>
      </c>
    </row>
    <row r="1280" spans="1:3" x14ac:dyDescent="0.2">
      <c r="A1280" s="5" t="s">
        <v>5096</v>
      </c>
      <c r="B1280" t="str">
        <f t="shared" si="38"/>
        <v>190</v>
      </c>
      <c r="C1280" t="str">
        <f t="shared" si="39"/>
        <v>901-2630</v>
      </c>
    </row>
    <row r="1281" spans="1:3" x14ac:dyDescent="0.2">
      <c r="A1281" s="5" t="s">
        <v>5100</v>
      </c>
      <c r="B1281" t="str">
        <f t="shared" si="38"/>
        <v>571</v>
      </c>
      <c r="C1281" t="str">
        <f t="shared" si="39"/>
        <v>067-0977</v>
      </c>
    </row>
    <row r="1282" spans="1:3" x14ac:dyDescent="0.2">
      <c r="A1282" s="5" t="s">
        <v>5104</v>
      </c>
      <c r="B1282" t="str">
        <f t="shared" si="38"/>
        <v>499</v>
      </c>
      <c r="C1282" t="str">
        <f t="shared" si="39"/>
        <v>740-3358</v>
      </c>
    </row>
    <row r="1283" spans="1:3" x14ac:dyDescent="0.2">
      <c r="A1283" s="5" t="s">
        <v>5108</v>
      </c>
      <c r="B1283" t="str">
        <f t="shared" ref="B1283:B1346" si="40">LEFT(A1283,3)</f>
        <v>366</v>
      </c>
      <c r="C1283" t="str">
        <f t="shared" ref="C1283:C1346" si="41">RIGHT(A1283,8)</f>
        <v>153-6601</v>
      </c>
    </row>
    <row r="1284" spans="1:3" x14ac:dyDescent="0.2">
      <c r="A1284" s="5" t="s">
        <v>5112</v>
      </c>
      <c r="B1284" t="str">
        <f t="shared" si="40"/>
        <v>754</v>
      </c>
      <c r="C1284" t="str">
        <f t="shared" si="41"/>
        <v>472-6771</v>
      </c>
    </row>
    <row r="1285" spans="1:3" x14ac:dyDescent="0.2">
      <c r="A1285" s="5" t="s">
        <v>5116</v>
      </c>
      <c r="B1285" t="str">
        <f t="shared" si="40"/>
        <v>533</v>
      </c>
      <c r="C1285" t="str">
        <f t="shared" si="41"/>
        <v>805-5780</v>
      </c>
    </row>
    <row r="1286" spans="1:3" x14ac:dyDescent="0.2">
      <c r="A1286" s="5" t="s">
        <v>5120</v>
      </c>
      <c r="B1286" t="str">
        <f t="shared" si="40"/>
        <v>460</v>
      </c>
      <c r="C1286" t="str">
        <f t="shared" si="41"/>
        <v>303-2427</v>
      </c>
    </row>
    <row r="1287" spans="1:3" x14ac:dyDescent="0.2">
      <c r="A1287" s="5" t="s">
        <v>5124</v>
      </c>
      <c r="B1287" t="str">
        <f t="shared" si="40"/>
        <v>041</v>
      </c>
      <c r="C1287" t="str">
        <f t="shared" si="41"/>
        <v>467-2199</v>
      </c>
    </row>
    <row r="1288" spans="1:3" x14ac:dyDescent="0.2">
      <c r="A1288" s="5" t="s">
        <v>5128</v>
      </c>
      <c r="B1288" t="str">
        <f t="shared" si="40"/>
        <v>519</v>
      </c>
      <c r="C1288" t="str">
        <f t="shared" si="41"/>
        <v>992-2278</v>
      </c>
    </row>
    <row r="1289" spans="1:3" x14ac:dyDescent="0.2">
      <c r="A1289" s="5" t="s">
        <v>5132</v>
      </c>
      <c r="B1289" t="str">
        <f t="shared" si="40"/>
        <v>220</v>
      </c>
      <c r="C1289" t="str">
        <f t="shared" si="41"/>
        <v>552-2494</v>
      </c>
    </row>
    <row r="1290" spans="1:3" x14ac:dyDescent="0.2">
      <c r="A1290" s="5" t="s">
        <v>5136</v>
      </c>
      <c r="B1290" t="str">
        <f t="shared" si="40"/>
        <v>177</v>
      </c>
      <c r="C1290" t="str">
        <f t="shared" si="41"/>
        <v>794-1274</v>
      </c>
    </row>
    <row r="1291" spans="1:3" x14ac:dyDescent="0.2">
      <c r="A1291" s="5" t="s">
        <v>5140</v>
      </c>
      <c r="B1291" t="str">
        <f t="shared" si="40"/>
        <v>272</v>
      </c>
      <c r="C1291" t="str">
        <f t="shared" si="41"/>
        <v>210-4595</v>
      </c>
    </row>
    <row r="1292" spans="1:3" x14ac:dyDescent="0.2">
      <c r="A1292" s="5" t="s">
        <v>5144</v>
      </c>
      <c r="B1292" t="str">
        <f t="shared" si="40"/>
        <v>365</v>
      </c>
      <c r="C1292" t="str">
        <f t="shared" si="41"/>
        <v>011-9009</v>
      </c>
    </row>
    <row r="1293" spans="1:3" x14ac:dyDescent="0.2">
      <c r="A1293" s="5" t="s">
        <v>5148</v>
      </c>
      <c r="B1293" t="str">
        <f t="shared" si="40"/>
        <v>911</v>
      </c>
      <c r="C1293" t="str">
        <f t="shared" si="41"/>
        <v>216-7672</v>
      </c>
    </row>
    <row r="1294" spans="1:3" x14ac:dyDescent="0.2">
      <c r="A1294" s="5" t="s">
        <v>5152</v>
      </c>
      <c r="B1294" t="str">
        <f t="shared" si="40"/>
        <v>672</v>
      </c>
      <c r="C1294" t="str">
        <f t="shared" si="41"/>
        <v>335-1413</v>
      </c>
    </row>
    <row r="1295" spans="1:3" x14ac:dyDescent="0.2">
      <c r="A1295" s="5" t="s">
        <v>5156</v>
      </c>
      <c r="B1295" t="str">
        <f t="shared" si="40"/>
        <v>298</v>
      </c>
      <c r="C1295" t="str">
        <f t="shared" si="41"/>
        <v>683-1579</v>
      </c>
    </row>
    <row r="1296" spans="1:3" x14ac:dyDescent="0.2">
      <c r="A1296" s="5" t="s">
        <v>5160</v>
      </c>
      <c r="B1296" t="str">
        <f t="shared" si="40"/>
        <v>382</v>
      </c>
      <c r="C1296" t="str">
        <f t="shared" si="41"/>
        <v>710-9075</v>
      </c>
    </row>
    <row r="1297" spans="1:3" x14ac:dyDescent="0.2">
      <c r="A1297" s="5" t="s">
        <v>5164</v>
      </c>
      <c r="B1297" t="str">
        <f t="shared" si="40"/>
        <v>867</v>
      </c>
      <c r="C1297" t="str">
        <f t="shared" si="41"/>
        <v>395-9800</v>
      </c>
    </row>
    <row r="1298" spans="1:3" x14ac:dyDescent="0.2">
      <c r="A1298" s="5" t="s">
        <v>5168</v>
      </c>
      <c r="B1298" t="str">
        <f t="shared" si="40"/>
        <v>533</v>
      </c>
      <c r="C1298" t="str">
        <f t="shared" si="41"/>
        <v>681-0071</v>
      </c>
    </row>
    <row r="1299" spans="1:3" x14ac:dyDescent="0.2">
      <c r="A1299" s="5" t="s">
        <v>5172</v>
      </c>
      <c r="B1299" t="str">
        <f t="shared" si="40"/>
        <v>351</v>
      </c>
      <c r="C1299" t="str">
        <f t="shared" si="41"/>
        <v>335-4590</v>
      </c>
    </row>
    <row r="1300" spans="1:3" x14ac:dyDescent="0.2">
      <c r="A1300" s="5" t="s">
        <v>5176</v>
      </c>
      <c r="B1300" t="str">
        <f t="shared" si="40"/>
        <v>206</v>
      </c>
      <c r="C1300" t="str">
        <f t="shared" si="41"/>
        <v>690-6908</v>
      </c>
    </row>
    <row r="1301" spans="1:3" x14ac:dyDescent="0.2">
      <c r="A1301" s="5" t="s">
        <v>5180</v>
      </c>
      <c r="B1301" t="str">
        <f t="shared" si="40"/>
        <v>012</v>
      </c>
      <c r="C1301" t="str">
        <f t="shared" si="41"/>
        <v>134-4190</v>
      </c>
    </row>
    <row r="1302" spans="1:3" x14ac:dyDescent="0.2">
      <c r="A1302" s="5" t="s">
        <v>5184</v>
      </c>
      <c r="B1302" t="str">
        <f t="shared" si="40"/>
        <v>735</v>
      </c>
      <c r="C1302" t="str">
        <f t="shared" si="41"/>
        <v>502-3236</v>
      </c>
    </row>
    <row r="1303" spans="1:3" x14ac:dyDescent="0.2">
      <c r="A1303" s="5" t="s">
        <v>5188</v>
      </c>
      <c r="B1303" t="str">
        <f t="shared" si="40"/>
        <v>137</v>
      </c>
      <c r="C1303" t="str">
        <f t="shared" si="41"/>
        <v>762-3782</v>
      </c>
    </row>
    <row r="1304" spans="1:3" x14ac:dyDescent="0.2">
      <c r="A1304" s="5" t="s">
        <v>5192</v>
      </c>
      <c r="B1304" t="str">
        <f t="shared" si="40"/>
        <v>786</v>
      </c>
      <c r="C1304" t="str">
        <f t="shared" si="41"/>
        <v>839-8297</v>
      </c>
    </row>
    <row r="1305" spans="1:3" x14ac:dyDescent="0.2">
      <c r="A1305" s="5" t="s">
        <v>5195</v>
      </c>
      <c r="B1305" t="str">
        <f t="shared" si="40"/>
        <v>366</v>
      </c>
      <c r="C1305" t="str">
        <f t="shared" si="41"/>
        <v>203-2606</v>
      </c>
    </row>
    <row r="1306" spans="1:3" x14ac:dyDescent="0.2">
      <c r="A1306" s="5" t="s">
        <v>5199</v>
      </c>
      <c r="B1306" t="str">
        <f t="shared" si="40"/>
        <v>663</v>
      </c>
      <c r="C1306" t="str">
        <f t="shared" si="41"/>
        <v>738-9288</v>
      </c>
    </row>
    <row r="1307" spans="1:3" x14ac:dyDescent="0.2">
      <c r="A1307" s="5" t="s">
        <v>5203</v>
      </c>
      <c r="B1307" t="str">
        <f t="shared" si="40"/>
        <v>636</v>
      </c>
      <c r="C1307" t="str">
        <f t="shared" si="41"/>
        <v>356-2707</v>
      </c>
    </row>
    <row r="1308" spans="1:3" x14ac:dyDescent="0.2">
      <c r="A1308" s="5" t="s">
        <v>5207</v>
      </c>
      <c r="B1308" t="str">
        <f t="shared" si="40"/>
        <v>581</v>
      </c>
      <c r="C1308" t="str">
        <f t="shared" si="41"/>
        <v>222-0960</v>
      </c>
    </row>
    <row r="1309" spans="1:3" x14ac:dyDescent="0.2">
      <c r="A1309" s="5" t="s">
        <v>5210</v>
      </c>
      <c r="B1309" t="str">
        <f t="shared" si="40"/>
        <v>779</v>
      </c>
      <c r="C1309" t="str">
        <f t="shared" si="41"/>
        <v>281-2186</v>
      </c>
    </row>
    <row r="1310" spans="1:3" x14ac:dyDescent="0.2">
      <c r="A1310" s="5" t="s">
        <v>5213</v>
      </c>
      <c r="B1310" t="str">
        <f t="shared" si="40"/>
        <v>901</v>
      </c>
      <c r="C1310" t="str">
        <f t="shared" si="41"/>
        <v>426-9580</v>
      </c>
    </row>
    <row r="1311" spans="1:3" x14ac:dyDescent="0.2">
      <c r="A1311" s="5" t="s">
        <v>5217</v>
      </c>
      <c r="B1311" t="str">
        <f t="shared" si="40"/>
        <v>992</v>
      </c>
      <c r="C1311" t="str">
        <f t="shared" si="41"/>
        <v>923-8889</v>
      </c>
    </row>
    <row r="1312" spans="1:3" x14ac:dyDescent="0.2">
      <c r="A1312" s="5" t="s">
        <v>5221</v>
      </c>
      <c r="B1312" t="str">
        <f t="shared" si="40"/>
        <v>522</v>
      </c>
      <c r="C1312" t="str">
        <f t="shared" si="41"/>
        <v>195-4131</v>
      </c>
    </row>
    <row r="1313" spans="1:3" x14ac:dyDescent="0.2">
      <c r="A1313" s="5" t="s">
        <v>5225</v>
      </c>
      <c r="B1313" t="str">
        <f t="shared" si="40"/>
        <v>022</v>
      </c>
      <c r="C1313" t="str">
        <f t="shared" si="41"/>
        <v>548-7059</v>
      </c>
    </row>
    <row r="1314" spans="1:3" x14ac:dyDescent="0.2">
      <c r="A1314" s="5" t="s">
        <v>5229</v>
      </c>
      <c r="B1314" t="str">
        <f t="shared" si="40"/>
        <v>842</v>
      </c>
      <c r="C1314" t="str">
        <f t="shared" si="41"/>
        <v>680-0540</v>
      </c>
    </row>
    <row r="1315" spans="1:3" x14ac:dyDescent="0.2">
      <c r="A1315" s="5" t="s">
        <v>5233</v>
      </c>
      <c r="B1315" t="str">
        <f t="shared" si="40"/>
        <v>963</v>
      </c>
      <c r="C1315" t="str">
        <f t="shared" si="41"/>
        <v>039-1105</v>
      </c>
    </row>
    <row r="1316" spans="1:3" x14ac:dyDescent="0.2">
      <c r="A1316" s="5" t="s">
        <v>5237</v>
      </c>
      <c r="B1316" t="str">
        <f t="shared" si="40"/>
        <v>096</v>
      </c>
      <c r="C1316" t="str">
        <f t="shared" si="41"/>
        <v>204-7827</v>
      </c>
    </row>
    <row r="1317" spans="1:3" x14ac:dyDescent="0.2">
      <c r="A1317" s="5" t="s">
        <v>5241</v>
      </c>
      <c r="B1317" t="str">
        <f t="shared" si="40"/>
        <v>609</v>
      </c>
      <c r="C1317" t="str">
        <f t="shared" si="41"/>
        <v>989-8549</v>
      </c>
    </row>
    <row r="1318" spans="1:3" x14ac:dyDescent="0.2">
      <c r="A1318" s="5" t="s">
        <v>5245</v>
      </c>
      <c r="B1318" t="str">
        <f t="shared" si="40"/>
        <v>262</v>
      </c>
      <c r="C1318" t="str">
        <f t="shared" si="41"/>
        <v>245-9389</v>
      </c>
    </row>
    <row r="1319" spans="1:3" x14ac:dyDescent="0.2">
      <c r="A1319" s="5" t="s">
        <v>5249</v>
      </c>
      <c r="B1319" t="str">
        <f t="shared" si="40"/>
        <v>269</v>
      </c>
      <c r="C1319" t="str">
        <f t="shared" si="41"/>
        <v>395-4328</v>
      </c>
    </row>
    <row r="1320" spans="1:3" x14ac:dyDescent="0.2">
      <c r="A1320" s="5" t="s">
        <v>5253</v>
      </c>
      <c r="B1320" t="str">
        <f t="shared" si="40"/>
        <v>357</v>
      </c>
      <c r="C1320" t="str">
        <f t="shared" si="41"/>
        <v>007-2901</v>
      </c>
    </row>
    <row r="1321" spans="1:3" x14ac:dyDescent="0.2">
      <c r="A1321" s="5" t="s">
        <v>5257</v>
      </c>
      <c r="B1321" t="str">
        <f t="shared" si="40"/>
        <v>792</v>
      </c>
      <c r="C1321" t="str">
        <f t="shared" si="41"/>
        <v>503-6465</v>
      </c>
    </row>
    <row r="1322" spans="1:3" x14ac:dyDescent="0.2">
      <c r="A1322" s="5" t="s">
        <v>5261</v>
      </c>
      <c r="B1322" t="str">
        <f t="shared" si="40"/>
        <v>624</v>
      </c>
      <c r="C1322" t="str">
        <f t="shared" si="41"/>
        <v>518-6589</v>
      </c>
    </row>
    <row r="1323" spans="1:3" x14ac:dyDescent="0.2">
      <c r="A1323" s="5" t="s">
        <v>5265</v>
      </c>
      <c r="B1323" t="str">
        <f t="shared" si="40"/>
        <v>301</v>
      </c>
      <c r="C1323" t="str">
        <f t="shared" si="41"/>
        <v>297-5740</v>
      </c>
    </row>
    <row r="1324" spans="1:3" x14ac:dyDescent="0.2">
      <c r="A1324" s="5" t="s">
        <v>5269</v>
      </c>
      <c r="B1324" t="str">
        <f t="shared" si="40"/>
        <v>025</v>
      </c>
      <c r="C1324" t="str">
        <f t="shared" si="41"/>
        <v>298-8749</v>
      </c>
    </row>
    <row r="1325" spans="1:3" x14ac:dyDescent="0.2">
      <c r="A1325" s="5" t="s">
        <v>5273</v>
      </c>
      <c r="B1325" t="str">
        <f t="shared" si="40"/>
        <v>448</v>
      </c>
      <c r="C1325" t="str">
        <f t="shared" si="41"/>
        <v>642-9066</v>
      </c>
    </row>
    <row r="1326" spans="1:3" x14ac:dyDescent="0.2">
      <c r="A1326" s="5" t="s">
        <v>5277</v>
      </c>
      <c r="B1326" t="str">
        <f t="shared" si="40"/>
        <v>832</v>
      </c>
      <c r="C1326" t="str">
        <f t="shared" si="41"/>
        <v>604-8199</v>
      </c>
    </row>
    <row r="1327" spans="1:3" x14ac:dyDescent="0.2">
      <c r="A1327" s="5" t="s">
        <v>5281</v>
      </c>
      <c r="B1327" t="str">
        <f t="shared" si="40"/>
        <v>609</v>
      </c>
      <c r="C1327" t="str">
        <f t="shared" si="41"/>
        <v>222-4342</v>
      </c>
    </row>
    <row r="1328" spans="1:3" x14ac:dyDescent="0.2">
      <c r="A1328" s="5" t="s">
        <v>5285</v>
      </c>
      <c r="B1328" t="str">
        <f t="shared" si="40"/>
        <v>012</v>
      </c>
      <c r="C1328" t="str">
        <f t="shared" si="41"/>
        <v>408-2475</v>
      </c>
    </row>
    <row r="1329" spans="1:3" x14ac:dyDescent="0.2">
      <c r="A1329" s="5" t="s">
        <v>5289</v>
      </c>
      <c r="B1329" t="str">
        <f t="shared" si="40"/>
        <v>604</v>
      </c>
      <c r="C1329" t="str">
        <f t="shared" si="41"/>
        <v>612-0806</v>
      </c>
    </row>
    <row r="1330" spans="1:3" x14ac:dyDescent="0.2">
      <c r="A1330" s="5" t="s">
        <v>5293</v>
      </c>
      <c r="B1330" t="str">
        <f t="shared" si="40"/>
        <v>728</v>
      </c>
      <c r="C1330" t="str">
        <f t="shared" si="41"/>
        <v>001-3352</v>
      </c>
    </row>
    <row r="1331" spans="1:3" x14ac:dyDescent="0.2">
      <c r="A1331" s="5" t="s">
        <v>5297</v>
      </c>
      <c r="B1331" t="str">
        <f t="shared" si="40"/>
        <v>416</v>
      </c>
      <c r="C1331" t="str">
        <f t="shared" si="41"/>
        <v>533-3350</v>
      </c>
    </row>
    <row r="1332" spans="1:3" x14ac:dyDescent="0.2">
      <c r="A1332" s="5" t="s">
        <v>5301</v>
      </c>
      <c r="B1332" t="str">
        <f t="shared" si="40"/>
        <v>214</v>
      </c>
      <c r="C1332" t="str">
        <f t="shared" si="41"/>
        <v>233-3313</v>
      </c>
    </row>
    <row r="1333" spans="1:3" x14ac:dyDescent="0.2">
      <c r="A1333" s="5" t="s">
        <v>5305</v>
      </c>
      <c r="B1333" t="str">
        <f t="shared" si="40"/>
        <v>388</v>
      </c>
      <c r="C1333" t="str">
        <f t="shared" si="41"/>
        <v>292-5259</v>
      </c>
    </row>
    <row r="1334" spans="1:3" x14ac:dyDescent="0.2">
      <c r="A1334" s="5" t="s">
        <v>5309</v>
      </c>
      <c r="B1334" t="str">
        <f t="shared" si="40"/>
        <v>229</v>
      </c>
      <c r="C1334" t="str">
        <f t="shared" si="41"/>
        <v>382-5001</v>
      </c>
    </row>
    <row r="1335" spans="1:3" x14ac:dyDescent="0.2">
      <c r="A1335" s="5" t="s">
        <v>5313</v>
      </c>
      <c r="B1335" t="str">
        <f t="shared" si="40"/>
        <v>711</v>
      </c>
      <c r="C1335" t="str">
        <f t="shared" si="41"/>
        <v>478-3926</v>
      </c>
    </row>
    <row r="1336" spans="1:3" x14ac:dyDescent="0.2">
      <c r="A1336" s="5" t="s">
        <v>5317</v>
      </c>
      <c r="B1336" t="str">
        <f t="shared" si="40"/>
        <v>959</v>
      </c>
      <c r="C1336" t="str">
        <f t="shared" si="41"/>
        <v>156-0596</v>
      </c>
    </row>
    <row r="1337" spans="1:3" x14ac:dyDescent="0.2">
      <c r="A1337" s="5" t="s">
        <v>5321</v>
      </c>
      <c r="B1337" t="str">
        <f t="shared" si="40"/>
        <v>092</v>
      </c>
      <c r="C1337" t="str">
        <f t="shared" si="41"/>
        <v>845-7681</v>
      </c>
    </row>
    <row r="1338" spans="1:3" x14ac:dyDescent="0.2">
      <c r="A1338" s="5" t="s">
        <v>5325</v>
      </c>
      <c r="B1338" t="str">
        <f t="shared" si="40"/>
        <v>398</v>
      </c>
      <c r="C1338" t="str">
        <f t="shared" si="41"/>
        <v>723-6177</v>
      </c>
    </row>
    <row r="1339" spans="1:3" x14ac:dyDescent="0.2">
      <c r="A1339" s="5" t="s">
        <v>5329</v>
      </c>
      <c r="B1339" t="str">
        <f t="shared" si="40"/>
        <v>571</v>
      </c>
      <c r="C1339" t="str">
        <f t="shared" si="41"/>
        <v>162-7106</v>
      </c>
    </row>
    <row r="1340" spans="1:3" x14ac:dyDescent="0.2">
      <c r="A1340" s="5" t="s">
        <v>5333</v>
      </c>
      <c r="B1340" t="str">
        <f t="shared" si="40"/>
        <v>185</v>
      </c>
      <c r="C1340" t="str">
        <f t="shared" si="41"/>
        <v>128-9689</v>
      </c>
    </row>
    <row r="1341" spans="1:3" x14ac:dyDescent="0.2">
      <c r="A1341" s="5" t="s">
        <v>5337</v>
      </c>
      <c r="B1341" t="str">
        <f t="shared" si="40"/>
        <v>028</v>
      </c>
      <c r="C1341" t="str">
        <f t="shared" si="41"/>
        <v>795-6887</v>
      </c>
    </row>
    <row r="1342" spans="1:3" x14ac:dyDescent="0.2">
      <c r="A1342" s="5" t="s">
        <v>5341</v>
      </c>
      <c r="B1342" t="str">
        <f t="shared" si="40"/>
        <v>399</v>
      </c>
      <c r="C1342" t="str">
        <f t="shared" si="41"/>
        <v>046-4499</v>
      </c>
    </row>
    <row r="1343" spans="1:3" x14ac:dyDescent="0.2">
      <c r="A1343" s="5" t="s">
        <v>5345</v>
      </c>
      <c r="B1343" t="str">
        <f t="shared" si="40"/>
        <v>411</v>
      </c>
      <c r="C1343" t="str">
        <f t="shared" si="41"/>
        <v>360-8922</v>
      </c>
    </row>
    <row r="1344" spans="1:3" x14ac:dyDescent="0.2">
      <c r="A1344" s="5" t="s">
        <v>5349</v>
      </c>
      <c r="B1344" t="str">
        <f t="shared" si="40"/>
        <v>933</v>
      </c>
      <c r="C1344" t="str">
        <f t="shared" si="41"/>
        <v>334-5715</v>
      </c>
    </row>
    <row r="1345" spans="1:3" x14ac:dyDescent="0.2">
      <c r="A1345" s="5" t="s">
        <v>5353</v>
      </c>
      <c r="B1345" t="str">
        <f t="shared" si="40"/>
        <v>622</v>
      </c>
      <c r="C1345" t="str">
        <f t="shared" si="41"/>
        <v>807-4926</v>
      </c>
    </row>
    <row r="1346" spans="1:3" x14ac:dyDescent="0.2">
      <c r="A1346" s="5" t="s">
        <v>5356</v>
      </c>
      <c r="B1346" t="str">
        <f t="shared" si="40"/>
        <v>395</v>
      </c>
      <c r="C1346" t="str">
        <f t="shared" si="41"/>
        <v>827-3083</v>
      </c>
    </row>
    <row r="1347" spans="1:3" x14ac:dyDescent="0.2">
      <c r="A1347" s="5" t="s">
        <v>5360</v>
      </c>
      <c r="B1347" t="str">
        <f t="shared" ref="B1347:B1410" si="42">LEFT(A1347,3)</f>
        <v>573</v>
      </c>
      <c r="C1347" t="str">
        <f t="shared" ref="C1347:C1410" si="43">RIGHT(A1347,8)</f>
        <v>608-4159</v>
      </c>
    </row>
    <row r="1348" spans="1:3" x14ac:dyDescent="0.2">
      <c r="A1348" s="5" t="s">
        <v>5364</v>
      </c>
      <c r="B1348" t="str">
        <f t="shared" si="42"/>
        <v>100</v>
      </c>
      <c r="C1348" t="str">
        <f t="shared" si="43"/>
        <v>609-2970</v>
      </c>
    </row>
    <row r="1349" spans="1:3" x14ac:dyDescent="0.2">
      <c r="A1349" s="5" t="s">
        <v>5368</v>
      </c>
      <c r="B1349" t="str">
        <f t="shared" si="42"/>
        <v>728</v>
      </c>
      <c r="C1349" t="str">
        <f t="shared" si="43"/>
        <v>682-4726</v>
      </c>
    </row>
    <row r="1350" spans="1:3" x14ac:dyDescent="0.2">
      <c r="A1350" s="5" t="s">
        <v>5372</v>
      </c>
      <c r="B1350" t="str">
        <f t="shared" si="42"/>
        <v>556</v>
      </c>
      <c r="C1350" t="str">
        <f t="shared" si="43"/>
        <v>912-5416</v>
      </c>
    </row>
    <row r="1351" spans="1:3" x14ac:dyDescent="0.2">
      <c r="A1351" s="5" t="s">
        <v>5376</v>
      </c>
      <c r="B1351" t="str">
        <f t="shared" si="42"/>
        <v>299</v>
      </c>
      <c r="C1351" t="str">
        <f t="shared" si="43"/>
        <v>711-4171</v>
      </c>
    </row>
    <row r="1352" spans="1:3" x14ac:dyDescent="0.2">
      <c r="A1352" s="5" t="s">
        <v>5380</v>
      </c>
      <c r="B1352" t="str">
        <f t="shared" si="42"/>
        <v>243</v>
      </c>
      <c r="C1352" t="str">
        <f t="shared" si="43"/>
        <v>538-2399</v>
      </c>
    </row>
    <row r="1353" spans="1:3" x14ac:dyDescent="0.2">
      <c r="A1353" s="5" t="s">
        <v>5384</v>
      </c>
      <c r="B1353" t="str">
        <f t="shared" si="42"/>
        <v>515</v>
      </c>
      <c r="C1353" t="str">
        <f t="shared" si="43"/>
        <v>384-1769</v>
      </c>
    </row>
    <row r="1354" spans="1:3" x14ac:dyDescent="0.2">
      <c r="A1354" s="5" t="s">
        <v>5388</v>
      </c>
      <c r="B1354" t="str">
        <f t="shared" si="42"/>
        <v>329</v>
      </c>
      <c r="C1354" t="str">
        <f t="shared" si="43"/>
        <v>318-8961</v>
      </c>
    </row>
    <row r="1355" spans="1:3" x14ac:dyDescent="0.2">
      <c r="A1355" s="5" t="s">
        <v>5392</v>
      </c>
      <c r="B1355" t="str">
        <f t="shared" si="42"/>
        <v>939</v>
      </c>
      <c r="C1355" t="str">
        <f t="shared" si="43"/>
        <v>643-2909</v>
      </c>
    </row>
    <row r="1356" spans="1:3" x14ac:dyDescent="0.2">
      <c r="A1356" s="5" t="s">
        <v>5396</v>
      </c>
      <c r="B1356" t="str">
        <f t="shared" si="42"/>
        <v>027</v>
      </c>
      <c r="C1356" t="str">
        <f t="shared" si="43"/>
        <v>436-0555</v>
      </c>
    </row>
    <row r="1357" spans="1:3" x14ac:dyDescent="0.2">
      <c r="A1357" s="5" t="s">
        <v>5400</v>
      </c>
      <c r="B1357" t="str">
        <f t="shared" si="42"/>
        <v>211</v>
      </c>
      <c r="C1357" t="str">
        <f t="shared" si="43"/>
        <v>158-0649</v>
      </c>
    </row>
    <row r="1358" spans="1:3" x14ac:dyDescent="0.2">
      <c r="A1358" s="5" t="s">
        <v>5404</v>
      </c>
      <c r="B1358" t="str">
        <f t="shared" si="42"/>
        <v>266</v>
      </c>
      <c r="C1358" t="str">
        <f t="shared" si="43"/>
        <v>343-4878</v>
      </c>
    </row>
    <row r="1359" spans="1:3" x14ac:dyDescent="0.2">
      <c r="A1359" s="5" t="s">
        <v>5408</v>
      </c>
      <c r="B1359" t="str">
        <f t="shared" si="42"/>
        <v>886</v>
      </c>
      <c r="C1359" t="str">
        <f t="shared" si="43"/>
        <v>821-4329</v>
      </c>
    </row>
    <row r="1360" spans="1:3" x14ac:dyDescent="0.2">
      <c r="A1360" s="5" t="s">
        <v>5412</v>
      </c>
      <c r="B1360" t="str">
        <f t="shared" si="42"/>
        <v>524</v>
      </c>
      <c r="C1360" t="str">
        <f t="shared" si="43"/>
        <v>209-0838</v>
      </c>
    </row>
    <row r="1361" spans="1:3" x14ac:dyDescent="0.2">
      <c r="A1361" s="5" t="s">
        <v>5415</v>
      </c>
      <c r="B1361" t="str">
        <f t="shared" si="42"/>
        <v>681</v>
      </c>
      <c r="C1361" t="str">
        <f t="shared" si="43"/>
        <v>252-4585</v>
      </c>
    </row>
    <row r="1362" spans="1:3" x14ac:dyDescent="0.2">
      <c r="A1362" s="5" t="s">
        <v>5419</v>
      </c>
      <c r="B1362" t="str">
        <f t="shared" si="42"/>
        <v>692</v>
      </c>
      <c r="C1362" t="str">
        <f t="shared" si="43"/>
        <v>193-0550</v>
      </c>
    </row>
    <row r="1363" spans="1:3" x14ac:dyDescent="0.2">
      <c r="A1363" s="5" t="s">
        <v>5423</v>
      </c>
      <c r="B1363" t="str">
        <f t="shared" si="42"/>
        <v>242</v>
      </c>
      <c r="C1363" t="str">
        <f t="shared" si="43"/>
        <v>913-7528</v>
      </c>
    </row>
    <row r="1364" spans="1:3" x14ac:dyDescent="0.2">
      <c r="A1364" s="5" t="s">
        <v>5427</v>
      </c>
      <c r="B1364" t="str">
        <f t="shared" si="42"/>
        <v>482</v>
      </c>
      <c r="C1364" t="str">
        <f t="shared" si="43"/>
        <v>115-0626</v>
      </c>
    </row>
    <row r="1365" spans="1:3" x14ac:dyDescent="0.2">
      <c r="A1365" s="5" t="s">
        <v>5431</v>
      </c>
      <c r="B1365" t="str">
        <f t="shared" si="42"/>
        <v>932</v>
      </c>
      <c r="C1365" t="str">
        <f t="shared" si="43"/>
        <v>371-6833</v>
      </c>
    </row>
    <row r="1366" spans="1:3" x14ac:dyDescent="0.2">
      <c r="A1366" s="5" t="s">
        <v>5435</v>
      </c>
      <c r="B1366" t="str">
        <f t="shared" si="42"/>
        <v>136</v>
      </c>
      <c r="C1366" t="str">
        <f t="shared" si="43"/>
        <v>304-9087</v>
      </c>
    </row>
    <row r="1367" spans="1:3" x14ac:dyDescent="0.2">
      <c r="A1367" s="5" t="s">
        <v>5439</v>
      </c>
      <c r="B1367" t="str">
        <f t="shared" si="42"/>
        <v>829</v>
      </c>
      <c r="C1367" t="str">
        <f t="shared" si="43"/>
        <v>164-2782</v>
      </c>
    </row>
    <row r="1368" spans="1:3" x14ac:dyDescent="0.2">
      <c r="A1368" s="5" t="s">
        <v>5442</v>
      </c>
      <c r="B1368" t="str">
        <f t="shared" si="42"/>
        <v>852</v>
      </c>
      <c r="C1368" t="str">
        <f t="shared" si="43"/>
        <v>658-1046</v>
      </c>
    </row>
    <row r="1369" spans="1:3" x14ac:dyDescent="0.2">
      <c r="A1369" s="5" t="s">
        <v>5446</v>
      </c>
      <c r="B1369" t="str">
        <f t="shared" si="42"/>
        <v>718</v>
      </c>
      <c r="C1369" t="str">
        <f t="shared" si="43"/>
        <v>771-0972</v>
      </c>
    </row>
    <row r="1370" spans="1:3" x14ac:dyDescent="0.2">
      <c r="A1370" s="5" t="s">
        <v>5450</v>
      </c>
      <c r="B1370" t="str">
        <f t="shared" si="42"/>
        <v>974</v>
      </c>
      <c r="C1370" t="str">
        <f t="shared" si="43"/>
        <v>682-9704</v>
      </c>
    </row>
    <row r="1371" spans="1:3" x14ac:dyDescent="0.2">
      <c r="A1371" s="5" t="s">
        <v>5454</v>
      </c>
      <c r="B1371" t="str">
        <f t="shared" si="42"/>
        <v>560</v>
      </c>
      <c r="C1371" t="str">
        <f t="shared" si="43"/>
        <v>192-2605</v>
      </c>
    </row>
    <row r="1372" spans="1:3" x14ac:dyDescent="0.2">
      <c r="A1372" s="5" t="s">
        <v>5458</v>
      </c>
      <c r="B1372" t="str">
        <f t="shared" si="42"/>
        <v>188</v>
      </c>
      <c r="C1372" t="str">
        <f t="shared" si="43"/>
        <v>160-5369</v>
      </c>
    </row>
    <row r="1373" spans="1:3" x14ac:dyDescent="0.2">
      <c r="A1373" s="5" t="s">
        <v>5462</v>
      </c>
      <c r="B1373" t="str">
        <f t="shared" si="42"/>
        <v>835</v>
      </c>
      <c r="C1373" t="str">
        <f t="shared" si="43"/>
        <v>047-6613</v>
      </c>
    </row>
    <row r="1374" spans="1:3" x14ac:dyDescent="0.2">
      <c r="A1374" s="5" t="s">
        <v>5466</v>
      </c>
      <c r="B1374" t="str">
        <f t="shared" si="42"/>
        <v>729</v>
      </c>
      <c r="C1374" t="str">
        <f t="shared" si="43"/>
        <v>822-9322</v>
      </c>
    </row>
    <row r="1375" spans="1:3" x14ac:dyDescent="0.2">
      <c r="A1375" s="5" t="s">
        <v>5470</v>
      </c>
      <c r="B1375" t="str">
        <f t="shared" si="42"/>
        <v>702</v>
      </c>
      <c r="C1375" t="str">
        <f t="shared" si="43"/>
        <v>975-6946</v>
      </c>
    </row>
    <row r="1376" spans="1:3" x14ac:dyDescent="0.2">
      <c r="A1376" s="5" t="s">
        <v>5474</v>
      </c>
      <c r="B1376" t="str">
        <f t="shared" si="42"/>
        <v>672</v>
      </c>
      <c r="C1376" t="str">
        <f t="shared" si="43"/>
        <v>368-0668</v>
      </c>
    </row>
    <row r="1377" spans="1:3" x14ac:dyDescent="0.2">
      <c r="A1377" s="5" t="s">
        <v>5478</v>
      </c>
      <c r="B1377" t="str">
        <f t="shared" si="42"/>
        <v>513</v>
      </c>
      <c r="C1377" t="str">
        <f t="shared" si="43"/>
        <v>609-9135</v>
      </c>
    </row>
    <row r="1378" spans="1:3" x14ac:dyDescent="0.2">
      <c r="A1378" s="5" t="s">
        <v>5482</v>
      </c>
      <c r="B1378" t="str">
        <f t="shared" si="42"/>
        <v>325</v>
      </c>
      <c r="C1378" t="str">
        <f t="shared" si="43"/>
        <v>373-3441</v>
      </c>
    </row>
    <row r="1379" spans="1:3" x14ac:dyDescent="0.2">
      <c r="A1379" s="5" t="s">
        <v>5486</v>
      </c>
      <c r="B1379" t="str">
        <f t="shared" si="42"/>
        <v>402</v>
      </c>
      <c r="C1379" t="str">
        <f t="shared" si="43"/>
        <v>912-7167</v>
      </c>
    </row>
    <row r="1380" spans="1:3" x14ac:dyDescent="0.2">
      <c r="A1380" s="5" t="s">
        <v>5490</v>
      </c>
      <c r="B1380" t="str">
        <f t="shared" si="42"/>
        <v>984</v>
      </c>
      <c r="C1380" t="str">
        <f t="shared" si="43"/>
        <v>704-8585</v>
      </c>
    </row>
    <row r="1381" spans="1:3" x14ac:dyDescent="0.2">
      <c r="A1381" s="5" t="s">
        <v>5494</v>
      </c>
      <c r="B1381" t="str">
        <f t="shared" si="42"/>
        <v>776</v>
      </c>
      <c r="C1381" t="str">
        <f t="shared" si="43"/>
        <v>125-0157</v>
      </c>
    </row>
    <row r="1382" spans="1:3" x14ac:dyDescent="0.2">
      <c r="A1382" s="5" t="s">
        <v>5498</v>
      </c>
      <c r="B1382" t="str">
        <f t="shared" si="42"/>
        <v>748</v>
      </c>
      <c r="C1382" t="str">
        <f t="shared" si="43"/>
        <v>898-4772</v>
      </c>
    </row>
    <row r="1383" spans="1:3" x14ac:dyDescent="0.2">
      <c r="A1383" s="5" t="s">
        <v>5502</v>
      </c>
      <c r="B1383" t="str">
        <f t="shared" si="42"/>
        <v>727</v>
      </c>
      <c r="C1383" t="str">
        <f t="shared" si="43"/>
        <v>907-5506</v>
      </c>
    </row>
    <row r="1384" spans="1:3" x14ac:dyDescent="0.2">
      <c r="A1384" s="5" t="s">
        <v>5506</v>
      </c>
      <c r="B1384" t="str">
        <f t="shared" si="42"/>
        <v>426</v>
      </c>
      <c r="C1384" t="str">
        <f t="shared" si="43"/>
        <v>397-0893</v>
      </c>
    </row>
    <row r="1385" spans="1:3" x14ac:dyDescent="0.2">
      <c r="A1385" s="5" t="s">
        <v>5510</v>
      </c>
      <c r="B1385" t="str">
        <f t="shared" si="42"/>
        <v>047</v>
      </c>
      <c r="C1385" t="str">
        <f t="shared" si="43"/>
        <v>437-0841</v>
      </c>
    </row>
    <row r="1386" spans="1:3" x14ac:dyDescent="0.2">
      <c r="A1386" s="5" t="s">
        <v>5514</v>
      </c>
      <c r="B1386" t="str">
        <f t="shared" si="42"/>
        <v>331</v>
      </c>
      <c r="C1386" t="str">
        <f t="shared" si="43"/>
        <v>215-1690</v>
      </c>
    </row>
    <row r="1387" spans="1:3" x14ac:dyDescent="0.2">
      <c r="A1387" s="5" t="s">
        <v>5518</v>
      </c>
      <c r="B1387" t="str">
        <f t="shared" si="42"/>
        <v>922</v>
      </c>
      <c r="C1387" t="str">
        <f t="shared" si="43"/>
        <v>614-0415</v>
      </c>
    </row>
    <row r="1388" spans="1:3" x14ac:dyDescent="0.2">
      <c r="A1388" s="5" t="s">
        <v>5522</v>
      </c>
      <c r="B1388" t="str">
        <f t="shared" si="42"/>
        <v>121</v>
      </c>
      <c r="C1388" t="str">
        <f t="shared" si="43"/>
        <v>530-3699</v>
      </c>
    </row>
    <row r="1389" spans="1:3" x14ac:dyDescent="0.2">
      <c r="A1389" s="5" t="s">
        <v>5526</v>
      </c>
      <c r="B1389" t="str">
        <f t="shared" si="42"/>
        <v>308</v>
      </c>
      <c r="C1389" t="str">
        <f t="shared" si="43"/>
        <v>696-7369</v>
      </c>
    </row>
    <row r="1390" spans="1:3" x14ac:dyDescent="0.2">
      <c r="A1390" s="5" t="s">
        <v>5530</v>
      </c>
      <c r="B1390" t="str">
        <f t="shared" si="42"/>
        <v>776</v>
      </c>
      <c r="C1390" t="str">
        <f t="shared" si="43"/>
        <v>076-5464</v>
      </c>
    </row>
    <row r="1391" spans="1:3" x14ac:dyDescent="0.2">
      <c r="A1391" s="5" t="s">
        <v>5534</v>
      </c>
      <c r="B1391" t="str">
        <f t="shared" si="42"/>
        <v>220</v>
      </c>
      <c r="C1391" t="str">
        <f t="shared" si="43"/>
        <v>927-8023</v>
      </c>
    </row>
    <row r="1392" spans="1:3" x14ac:dyDescent="0.2">
      <c r="A1392" s="5" t="s">
        <v>5538</v>
      </c>
      <c r="B1392" t="str">
        <f t="shared" si="42"/>
        <v>374</v>
      </c>
      <c r="C1392" t="str">
        <f t="shared" si="43"/>
        <v>496-1194</v>
      </c>
    </row>
    <row r="1393" spans="1:3" x14ac:dyDescent="0.2">
      <c r="A1393" s="5" t="s">
        <v>5542</v>
      </c>
      <c r="B1393" t="str">
        <f t="shared" si="42"/>
        <v>150</v>
      </c>
      <c r="C1393" t="str">
        <f t="shared" si="43"/>
        <v>496-4093</v>
      </c>
    </row>
    <row r="1394" spans="1:3" x14ac:dyDescent="0.2">
      <c r="A1394" s="5" t="s">
        <v>5546</v>
      </c>
      <c r="B1394" t="str">
        <f t="shared" si="42"/>
        <v>286</v>
      </c>
      <c r="C1394" t="str">
        <f t="shared" si="43"/>
        <v>777-6538</v>
      </c>
    </row>
    <row r="1395" spans="1:3" x14ac:dyDescent="0.2">
      <c r="A1395" s="5" t="s">
        <v>5550</v>
      </c>
      <c r="B1395" t="str">
        <f t="shared" si="42"/>
        <v>225</v>
      </c>
      <c r="C1395" t="str">
        <f t="shared" si="43"/>
        <v>964-9571</v>
      </c>
    </row>
    <row r="1396" spans="1:3" x14ac:dyDescent="0.2">
      <c r="A1396" s="5" t="s">
        <v>5554</v>
      </c>
      <c r="B1396" t="str">
        <f t="shared" si="42"/>
        <v>444</v>
      </c>
      <c r="C1396" t="str">
        <f t="shared" si="43"/>
        <v>507-2813</v>
      </c>
    </row>
    <row r="1397" spans="1:3" x14ac:dyDescent="0.2">
      <c r="A1397" s="5" t="s">
        <v>5558</v>
      </c>
      <c r="B1397" t="str">
        <f t="shared" si="42"/>
        <v>830</v>
      </c>
      <c r="C1397" t="str">
        <f t="shared" si="43"/>
        <v>395-3773</v>
      </c>
    </row>
    <row r="1398" spans="1:3" x14ac:dyDescent="0.2">
      <c r="A1398" s="5" t="s">
        <v>5562</v>
      </c>
      <c r="B1398" t="str">
        <f t="shared" si="42"/>
        <v>760</v>
      </c>
      <c r="C1398" t="str">
        <f t="shared" si="43"/>
        <v>090-3557</v>
      </c>
    </row>
    <row r="1399" spans="1:3" x14ac:dyDescent="0.2">
      <c r="A1399" s="5" t="s">
        <v>5566</v>
      </c>
      <c r="B1399" t="str">
        <f t="shared" si="42"/>
        <v>229</v>
      </c>
      <c r="C1399" t="str">
        <f t="shared" si="43"/>
        <v>769-3628</v>
      </c>
    </row>
    <row r="1400" spans="1:3" x14ac:dyDescent="0.2">
      <c r="A1400" s="5" t="s">
        <v>5570</v>
      </c>
      <c r="B1400" t="str">
        <f t="shared" si="42"/>
        <v>797</v>
      </c>
      <c r="C1400" t="str">
        <f t="shared" si="43"/>
        <v>974-4985</v>
      </c>
    </row>
    <row r="1401" spans="1:3" x14ac:dyDescent="0.2">
      <c r="A1401" s="5" t="s">
        <v>5574</v>
      </c>
      <c r="B1401" t="str">
        <f t="shared" si="42"/>
        <v>337</v>
      </c>
      <c r="C1401" t="str">
        <f t="shared" si="43"/>
        <v>370-9911</v>
      </c>
    </row>
    <row r="1402" spans="1:3" x14ac:dyDescent="0.2">
      <c r="A1402" s="5" t="s">
        <v>5578</v>
      </c>
      <c r="B1402" t="str">
        <f t="shared" si="42"/>
        <v>106</v>
      </c>
      <c r="C1402" t="str">
        <f t="shared" si="43"/>
        <v>888-9582</v>
      </c>
    </row>
    <row r="1403" spans="1:3" x14ac:dyDescent="0.2">
      <c r="A1403" s="5" t="s">
        <v>5582</v>
      </c>
      <c r="B1403" t="str">
        <f t="shared" si="42"/>
        <v>284</v>
      </c>
      <c r="C1403" t="str">
        <f t="shared" si="43"/>
        <v>283-8368</v>
      </c>
    </row>
    <row r="1404" spans="1:3" x14ac:dyDescent="0.2">
      <c r="A1404" s="5" t="s">
        <v>5586</v>
      </c>
      <c r="B1404" t="str">
        <f t="shared" si="42"/>
        <v>167</v>
      </c>
      <c r="C1404" t="str">
        <f t="shared" si="43"/>
        <v>404-4646</v>
      </c>
    </row>
    <row r="1405" spans="1:3" x14ac:dyDescent="0.2">
      <c r="A1405" s="5" t="s">
        <v>5590</v>
      </c>
      <c r="B1405" t="str">
        <f t="shared" si="42"/>
        <v>566</v>
      </c>
      <c r="C1405" t="str">
        <f t="shared" si="43"/>
        <v>660-1580</v>
      </c>
    </row>
    <row r="1406" spans="1:3" x14ac:dyDescent="0.2">
      <c r="A1406" s="5" t="s">
        <v>5594</v>
      </c>
      <c r="B1406" t="str">
        <f t="shared" si="42"/>
        <v>820</v>
      </c>
      <c r="C1406" t="str">
        <f t="shared" si="43"/>
        <v>188-5834</v>
      </c>
    </row>
    <row r="1407" spans="1:3" x14ac:dyDescent="0.2">
      <c r="A1407" s="5" t="s">
        <v>5598</v>
      </c>
      <c r="B1407" t="str">
        <f t="shared" si="42"/>
        <v>038</v>
      </c>
      <c r="C1407" t="str">
        <f t="shared" si="43"/>
        <v>483-1390</v>
      </c>
    </row>
    <row r="1408" spans="1:3" x14ac:dyDescent="0.2">
      <c r="A1408" s="5" t="s">
        <v>5602</v>
      </c>
      <c r="B1408" t="str">
        <f t="shared" si="42"/>
        <v>607</v>
      </c>
      <c r="C1408" t="str">
        <f t="shared" si="43"/>
        <v>866-1652</v>
      </c>
    </row>
    <row r="1409" spans="1:3" x14ac:dyDescent="0.2">
      <c r="A1409" s="5" t="s">
        <v>5606</v>
      </c>
      <c r="B1409" t="str">
        <f t="shared" si="42"/>
        <v>259</v>
      </c>
      <c r="C1409" t="str">
        <f t="shared" si="43"/>
        <v>605-7497</v>
      </c>
    </row>
    <row r="1410" spans="1:3" x14ac:dyDescent="0.2">
      <c r="A1410" s="5" t="s">
        <v>5610</v>
      </c>
      <c r="B1410" t="str">
        <f t="shared" si="42"/>
        <v>796</v>
      </c>
      <c r="C1410" t="str">
        <f t="shared" si="43"/>
        <v>939-9560</v>
      </c>
    </row>
    <row r="1411" spans="1:3" x14ac:dyDescent="0.2">
      <c r="A1411" s="5" t="s">
        <v>5614</v>
      </c>
      <c r="B1411" t="str">
        <f t="shared" ref="B1411:B1474" si="44">LEFT(A1411,3)</f>
        <v>181</v>
      </c>
      <c r="C1411" t="str">
        <f t="shared" ref="C1411:C1474" si="45">RIGHT(A1411,8)</f>
        <v>565-4698</v>
      </c>
    </row>
    <row r="1412" spans="1:3" x14ac:dyDescent="0.2">
      <c r="A1412" s="5" t="s">
        <v>5618</v>
      </c>
      <c r="B1412" t="str">
        <f t="shared" si="44"/>
        <v>271</v>
      </c>
      <c r="C1412" t="str">
        <f t="shared" si="45"/>
        <v>513-9841</v>
      </c>
    </row>
    <row r="1413" spans="1:3" x14ac:dyDescent="0.2">
      <c r="A1413" s="5" t="s">
        <v>5622</v>
      </c>
      <c r="B1413" t="str">
        <f t="shared" si="44"/>
        <v>079</v>
      </c>
      <c r="C1413" t="str">
        <f t="shared" si="45"/>
        <v>767-6494</v>
      </c>
    </row>
    <row r="1414" spans="1:3" x14ac:dyDescent="0.2">
      <c r="A1414" s="5" t="s">
        <v>5626</v>
      </c>
      <c r="B1414" t="str">
        <f t="shared" si="44"/>
        <v>739</v>
      </c>
      <c r="C1414" t="str">
        <f t="shared" si="45"/>
        <v>623-9603</v>
      </c>
    </row>
    <row r="1415" spans="1:3" x14ac:dyDescent="0.2">
      <c r="A1415" s="5" t="s">
        <v>5630</v>
      </c>
      <c r="B1415" t="str">
        <f t="shared" si="44"/>
        <v>153</v>
      </c>
      <c r="C1415" t="str">
        <f t="shared" si="45"/>
        <v>106-7869</v>
      </c>
    </row>
    <row r="1416" spans="1:3" x14ac:dyDescent="0.2">
      <c r="A1416" s="5" t="s">
        <v>5634</v>
      </c>
      <c r="B1416" t="str">
        <f t="shared" si="44"/>
        <v>391</v>
      </c>
      <c r="C1416" t="str">
        <f t="shared" si="45"/>
        <v>045-7551</v>
      </c>
    </row>
    <row r="1417" spans="1:3" x14ac:dyDescent="0.2">
      <c r="A1417" s="5" t="s">
        <v>5638</v>
      </c>
      <c r="B1417" t="str">
        <f t="shared" si="44"/>
        <v>349</v>
      </c>
      <c r="C1417" t="str">
        <f t="shared" si="45"/>
        <v>446-5806</v>
      </c>
    </row>
    <row r="1418" spans="1:3" x14ac:dyDescent="0.2">
      <c r="A1418" s="5" t="s">
        <v>5642</v>
      </c>
      <c r="B1418" t="str">
        <f t="shared" si="44"/>
        <v>553</v>
      </c>
      <c r="C1418" t="str">
        <f t="shared" si="45"/>
        <v>184-5830</v>
      </c>
    </row>
    <row r="1419" spans="1:3" x14ac:dyDescent="0.2">
      <c r="A1419" s="5" t="s">
        <v>5646</v>
      </c>
      <c r="B1419" t="str">
        <f t="shared" si="44"/>
        <v>970</v>
      </c>
      <c r="C1419" t="str">
        <f t="shared" si="45"/>
        <v>725-9594</v>
      </c>
    </row>
    <row r="1420" spans="1:3" x14ac:dyDescent="0.2">
      <c r="A1420" s="5" t="s">
        <v>5650</v>
      </c>
      <c r="B1420" t="str">
        <f t="shared" si="44"/>
        <v>116</v>
      </c>
      <c r="C1420" t="str">
        <f t="shared" si="45"/>
        <v>319-8011</v>
      </c>
    </row>
    <row r="1421" spans="1:3" x14ac:dyDescent="0.2">
      <c r="A1421" s="5" t="s">
        <v>5654</v>
      </c>
      <c r="B1421" t="str">
        <f t="shared" si="44"/>
        <v>210</v>
      </c>
      <c r="C1421" t="str">
        <f t="shared" si="45"/>
        <v>166-4453</v>
      </c>
    </row>
    <row r="1422" spans="1:3" x14ac:dyDescent="0.2">
      <c r="A1422" s="5" t="s">
        <v>5658</v>
      </c>
      <c r="B1422" t="str">
        <f t="shared" si="44"/>
        <v>790</v>
      </c>
      <c r="C1422" t="str">
        <f t="shared" si="45"/>
        <v>538-9954</v>
      </c>
    </row>
    <row r="1423" spans="1:3" x14ac:dyDescent="0.2">
      <c r="A1423" s="5" t="s">
        <v>5662</v>
      </c>
      <c r="B1423" t="str">
        <f t="shared" si="44"/>
        <v>290</v>
      </c>
      <c r="C1423" t="str">
        <f t="shared" si="45"/>
        <v>159-8036</v>
      </c>
    </row>
    <row r="1424" spans="1:3" x14ac:dyDescent="0.2">
      <c r="A1424" s="5" t="s">
        <v>5666</v>
      </c>
      <c r="B1424" t="str">
        <f t="shared" si="44"/>
        <v>461</v>
      </c>
      <c r="C1424" t="str">
        <f t="shared" si="45"/>
        <v>099-7925</v>
      </c>
    </row>
    <row r="1425" spans="1:3" x14ac:dyDescent="0.2">
      <c r="A1425" s="5" t="s">
        <v>5670</v>
      </c>
      <c r="B1425" t="str">
        <f t="shared" si="44"/>
        <v>418</v>
      </c>
      <c r="C1425" t="str">
        <f t="shared" si="45"/>
        <v>067-4548</v>
      </c>
    </row>
    <row r="1426" spans="1:3" x14ac:dyDescent="0.2">
      <c r="A1426" s="5" t="s">
        <v>5674</v>
      </c>
      <c r="B1426" t="str">
        <f t="shared" si="44"/>
        <v>399</v>
      </c>
      <c r="C1426" t="str">
        <f t="shared" si="45"/>
        <v>905-5974</v>
      </c>
    </row>
    <row r="1427" spans="1:3" x14ac:dyDescent="0.2">
      <c r="A1427" s="5" t="s">
        <v>5678</v>
      </c>
      <c r="B1427" t="str">
        <f t="shared" si="44"/>
        <v>119</v>
      </c>
      <c r="C1427" t="str">
        <f t="shared" si="45"/>
        <v>226-0116</v>
      </c>
    </row>
    <row r="1428" spans="1:3" x14ac:dyDescent="0.2">
      <c r="A1428" s="5" t="s">
        <v>5682</v>
      </c>
      <c r="B1428" t="str">
        <f t="shared" si="44"/>
        <v>690</v>
      </c>
      <c r="C1428" t="str">
        <f t="shared" si="45"/>
        <v>630-6522</v>
      </c>
    </row>
    <row r="1429" spans="1:3" x14ac:dyDescent="0.2">
      <c r="A1429" s="5" t="s">
        <v>5686</v>
      </c>
      <c r="B1429" t="str">
        <f t="shared" si="44"/>
        <v>603</v>
      </c>
      <c r="C1429" t="str">
        <f t="shared" si="45"/>
        <v>544-9861</v>
      </c>
    </row>
    <row r="1430" spans="1:3" x14ac:dyDescent="0.2">
      <c r="A1430" s="5" t="s">
        <v>5690</v>
      </c>
      <c r="B1430" t="str">
        <f t="shared" si="44"/>
        <v>118</v>
      </c>
      <c r="C1430" t="str">
        <f t="shared" si="45"/>
        <v>350-1378</v>
      </c>
    </row>
    <row r="1431" spans="1:3" x14ac:dyDescent="0.2">
      <c r="A1431" s="5" t="s">
        <v>5694</v>
      </c>
      <c r="B1431" t="str">
        <f t="shared" si="44"/>
        <v>539</v>
      </c>
      <c r="C1431" t="str">
        <f t="shared" si="45"/>
        <v>213-7945</v>
      </c>
    </row>
    <row r="1432" spans="1:3" x14ac:dyDescent="0.2">
      <c r="A1432" s="5" t="s">
        <v>5698</v>
      </c>
      <c r="B1432" t="str">
        <f t="shared" si="44"/>
        <v>829</v>
      </c>
      <c r="C1432" t="str">
        <f t="shared" si="45"/>
        <v>778-7505</v>
      </c>
    </row>
    <row r="1433" spans="1:3" x14ac:dyDescent="0.2">
      <c r="A1433" s="5" t="s">
        <v>5702</v>
      </c>
      <c r="B1433" t="str">
        <f t="shared" si="44"/>
        <v>979</v>
      </c>
      <c r="C1433" t="str">
        <f t="shared" si="45"/>
        <v>622-5450</v>
      </c>
    </row>
    <row r="1434" spans="1:3" x14ac:dyDescent="0.2">
      <c r="A1434" s="5" t="s">
        <v>5706</v>
      </c>
      <c r="B1434" t="str">
        <f t="shared" si="44"/>
        <v>582</v>
      </c>
      <c r="C1434" t="str">
        <f t="shared" si="45"/>
        <v>279-0003</v>
      </c>
    </row>
    <row r="1435" spans="1:3" x14ac:dyDescent="0.2">
      <c r="A1435" s="5" t="s">
        <v>5710</v>
      </c>
      <c r="B1435" t="str">
        <f t="shared" si="44"/>
        <v>318</v>
      </c>
      <c r="C1435" t="str">
        <f t="shared" si="45"/>
        <v>519-0076</v>
      </c>
    </row>
    <row r="1436" spans="1:3" x14ac:dyDescent="0.2">
      <c r="A1436" s="5" t="s">
        <v>5714</v>
      </c>
      <c r="B1436" t="str">
        <f t="shared" si="44"/>
        <v>207</v>
      </c>
      <c r="C1436" t="str">
        <f t="shared" si="45"/>
        <v>460-8161</v>
      </c>
    </row>
    <row r="1437" spans="1:3" x14ac:dyDescent="0.2">
      <c r="A1437" s="5" t="s">
        <v>5718</v>
      </c>
      <c r="B1437" t="str">
        <f t="shared" si="44"/>
        <v>590</v>
      </c>
      <c r="C1437" t="str">
        <f t="shared" si="45"/>
        <v>757-5346</v>
      </c>
    </row>
    <row r="1438" spans="1:3" x14ac:dyDescent="0.2">
      <c r="A1438" s="5" t="s">
        <v>5722</v>
      </c>
      <c r="B1438" t="str">
        <f t="shared" si="44"/>
        <v>305</v>
      </c>
      <c r="C1438" t="str">
        <f t="shared" si="45"/>
        <v>444-8264</v>
      </c>
    </row>
    <row r="1439" spans="1:3" x14ac:dyDescent="0.2">
      <c r="A1439" s="5" t="s">
        <v>5726</v>
      </c>
      <c r="B1439" t="str">
        <f t="shared" si="44"/>
        <v>674</v>
      </c>
      <c r="C1439" t="str">
        <f t="shared" si="45"/>
        <v>544-0844</v>
      </c>
    </row>
    <row r="1440" spans="1:3" x14ac:dyDescent="0.2">
      <c r="A1440" s="5" t="s">
        <v>5730</v>
      </c>
      <c r="B1440" t="str">
        <f t="shared" si="44"/>
        <v>930</v>
      </c>
      <c r="C1440" t="str">
        <f t="shared" si="45"/>
        <v>973-7291</v>
      </c>
    </row>
    <row r="1441" spans="1:3" x14ac:dyDescent="0.2">
      <c r="A1441" s="5" t="s">
        <v>5734</v>
      </c>
      <c r="B1441" t="str">
        <f t="shared" si="44"/>
        <v>274</v>
      </c>
      <c r="C1441" t="str">
        <f t="shared" si="45"/>
        <v>519-0010</v>
      </c>
    </row>
    <row r="1442" spans="1:3" x14ac:dyDescent="0.2">
      <c r="A1442" s="5" t="s">
        <v>5738</v>
      </c>
      <c r="B1442" t="str">
        <f t="shared" si="44"/>
        <v>062</v>
      </c>
      <c r="C1442" t="str">
        <f t="shared" si="45"/>
        <v>186-1529</v>
      </c>
    </row>
    <row r="1443" spans="1:3" x14ac:dyDescent="0.2">
      <c r="A1443" s="5" t="s">
        <v>5742</v>
      </c>
      <c r="B1443" t="str">
        <f t="shared" si="44"/>
        <v>091</v>
      </c>
      <c r="C1443" t="str">
        <f t="shared" si="45"/>
        <v>469-1998</v>
      </c>
    </row>
    <row r="1444" spans="1:3" x14ac:dyDescent="0.2">
      <c r="A1444" s="5" t="s">
        <v>5746</v>
      </c>
      <c r="B1444" t="str">
        <f t="shared" si="44"/>
        <v>441</v>
      </c>
      <c r="C1444" t="str">
        <f t="shared" si="45"/>
        <v>209-3592</v>
      </c>
    </row>
    <row r="1445" spans="1:3" x14ac:dyDescent="0.2">
      <c r="A1445" s="5" t="s">
        <v>5750</v>
      </c>
      <c r="B1445" t="str">
        <f t="shared" si="44"/>
        <v>195</v>
      </c>
      <c r="C1445" t="str">
        <f t="shared" si="45"/>
        <v>499-3426</v>
      </c>
    </row>
    <row r="1446" spans="1:3" x14ac:dyDescent="0.2">
      <c r="A1446" s="5" t="s">
        <v>5754</v>
      </c>
      <c r="B1446" t="str">
        <f t="shared" si="44"/>
        <v>643</v>
      </c>
      <c r="C1446" t="str">
        <f t="shared" si="45"/>
        <v>094-3220</v>
      </c>
    </row>
    <row r="1447" spans="1:3" x14ac:dyDescent="0.2">
      <c r="A1447" s="5" t="s">
        <v>5758</v>
      </c>
      <c r="B1447" t="str">
        <f t="shared" si="44"/>
        <v>633</v>
      </c>
      <c r="C1447" t="str">
        <f t="shared" si="45"/>
        <v>900-9626</v>
      </c>
    </row>
    <row r="1448" spans="1:3" x14ac:dyDescent="0.2">
      <c r="A1448" s="5" t="s">
        <v>5762</v>
      </c>
      <c r="B1448" t="str">
        <f t="shared" si="44"/>
        <v>745</v>
      </c>
      <c r="C1448" t="str">
        <f t="shared" si="45"/>
        <v>745-0013</v>
      </c>
    </row>
    <row r="1449" spans="1:3" x14ac:dyDescent="0.2">
      <c r="A1449" s="5" t="s">
        <v>5766</v>
      </c>
      <c r="B1449" t="str">
        <f t="shared" si="44"/>
        <v>122</v>
      </c>
      <c r="C1449" t="str">
        <f t="shared" si="45"/>
        <v>842-4945</v>
      </c>
    </row>
    <row r="1450" spans="1:3" x14ac:dyDescent="0.2">
      <c r="A1450" s="5" t="s">
        <v>5770</v>
      </c>
      <c r="B1450" t="str">
        <f t="shared" si="44"/>
        <v>431</v>
      </c>
      <c r="C1450" t="str">
        <f t="shared" si="45"/>
        <v>199-4293</v>
      </c>
    </row>
    <row r="1451" spans="1:3" x14ac:dyDescent="0.2">
      <c r="A1451" s="5" t="s">
        <v>5774</v>
      </c>
      <c r="B1451" t="str">
        <f t="shared" si="44"/>
        <v>456</v>
      </c>
      <c r="C1451" t="str">
        <f t="shared" si="45"/>
        <v>684-3646</v>
      </c>
    </row>
    <row r="1452" spans="1:3" x14ac:dyDescent="0.2">
      <c r="A1452" s="5" t="s">
        <v>5778</v>
      </c>
      <c r="B1452" t="str">
        <f t="shared" si="44"/>
        <v>116</v>
      </c>
      <c r="C1452" t="str">
        <f t="shared" si="45"/>
        <v>399-9779</v>
      </c>
    </row>
    <row r="1453" spans="1:3" x14ac:dyDescent="0.2">
      <c r="A1453" s="5" t="s">
        <v>5782</v>
      </c>
      <c r="B1453" t="str">
        <f t="shared" si="44"/>
        <v>084</v>
      </c>
      <c r="C1453" t="str">
        <f t="shared" si="45"/>
        <v>042-7596</v>
      </c>
    </row>
    <row r="1454" spans="1:3" x14ac:dyDescent="0.2">
      <c r="A1454" s="5" t="s">
        <v>5786</v>
      </c>
      <c r="B1454" t="str">
        <f t="shared" si="44"/>
        <v>668</v>
      </c>
      <c r="C1454" t="str">
        <f t="shared" si="45"/>
        <v>906-7389</v>
      </c>
    </row>
    <row r="1455" spans="1:3" x14ac:dyDescent="0.2">
      <c r="A1455" s="5" t="s">
        <v>5790</v>
      </c>
      <c r="B1455" t="str">
        <f t="shared" si="44"/>
        <v>426</v>
      </c>
      <c r="C1455" t="str">
        <f t="shared" si="45"/>
        <v>413-3596</v>
      </c>
    </row>
    <row r="1456" spans="1:3" x14ac:dyDescent="0.2">
      <c r="A1456" s="5" t="s">
        <v>5794</v>
      </c>
      <c r="B1456" t="str">
        <f t="shared" si="44"/>
        <v>911</v>
      </c>
      <c r="C1456" t="str">
        <f t="shared" si="45"/>
        <v>969-5932</v>
      </c>
    </row>
    <row r="1457" spans="1:3" x14ac:dyDescent="0.2">
      <c r="A1457" s="5" t="s">
        <v>5798</v>
      </c>
      <c r="B1457" t="str">
        <f t="shared" si="44"/>
        <v>414</v>
      </c>
      <c r="C1457" t="str">
        <f t="shared" si="45"/>
        <v>561-3958</v>
      </c>
    </row>
    <row r="1458" spans="1:3" x14ac:dyDescent="0.2">
      <c r="A1458" s="5" t="s">
        <v>5802</v>
      </c>
      <c r="B1458" t="str">
        <f t="shared" si="44"/>
        <v>176</v>
      </c>
      <c r="C1458" t="str">
        <f t="shared" si="45"/>
        <v>377-4630</v>
      </c>
    </row>
    <row r="1459" spans="1:3" x14ac:dyDescent="0.2">
      <c r="A1459" s="5" t="s">
        <v>5806</v>
      </c>
      <c r="B1459" t="str">
        <f t="shared" si="44"/>
        <v>969</v>
      </c>
      <c r="C1459" t="str">
        <f t="shared" si="45"/>
        <v>746-6012</v>
      </c>
    </row>
    <row r="1460" spans="1:3" x14ac:dyDescent="0.2">
      <c r="A1460" s="5" t="s">
        <v>5810</v>
      </c>
      <c r="B1460" t="str">
        <f t="shared" si="44"/>
        <v>748</v>
      </c>
      <c r="C1460" t="str">
        <f t="shared" si="45"/>
        <v>500-5061</v>
      </c>
    </row>
    <row r="1461" spans="1:3" x14ac:dyDescent="0.2">
      <c r="A1461" s="5" t="s">
        <v>5814</v>
      </c>
      <c r="B1461" t="str">
        <f t="shared" si="44"/>
        <v>519</v>
      </c>
      <c r="C1461" t="str">
        <f t="shared" si="45"/>
        <v>018-8054</v>
      </c>
    </row>
    <row r="1462" spans="1:3" x14ac:dyDescent="0.2">
      <c r="A1462" s="5" t="s">
        <v>5818</v>
      </c>
      <c r="B1462" t="str">
        <f t="shared" si="44"/>
        <v>856</v>
      </c>
      <c r="C1462" t="str">
        <f t="shared" si="45"/>
        <v>487-6844</v>
      </c>
    </row>
    <row r="1463" spans="1:3" x14ac:dyDescent="0.2">
      <c r="A1463" s="5" t="s">
        <v>5822</v>
      </c>
      <c r="B1463" t="str">
        <f t="shared" si="44"/>
        <v>081</v>
      </c>
      <c r="C1463" t="str">
        <f t="shared" si="45"/>
        <v>883-7892</v>
      </c>
    </row>
    <row r="1464" spans="1:3" x14ac:dyDescent="0.2">
      <c r="A1464" s="5" t="s">
        <v>5826</v>
      </c>
      <c r="B1464" t="str">
        <f t="shared" si="44"/>
        <v>327</v>
      </c>
      <c r="C1464" t="str">
        <f t="shared" si="45"/>
        <v>318-7862</v>
      </c>
    </row>
    <row r="1465" spans="1:3" x14ac:dyDescent="0.2">
      <c r="A1465" s="5" t="s">
        <v>5830</v>
      </c>
      <c r="B1465" t="str">
        <f t="shared" si="44"/>
        <v>117</v>
      </c>
      <c r="C1465" t="str">
        <f t="shared" si="45"/>
        <v>207-3305</v>
      </c>
    </row>
    <row r="1466" spans="1:3" x14ac:dyDescent="0.2">
      <c r="A1466" s="5" t="s">
        <v>5834</v>
      </c>
      <c r="B1466" t="str">
        <f t="shared" si="44"/>
        <v>693</v>
      </c>
      <c r="C1466" t="str">
        <f t="shared" si="45"/>
        <v>909-0746</v>
      </c>
    </row>
    <row r="1467" spans="1:3" x14ac:dyDescent="0.2">
      <c r="A1467" s="5" t="s">
        <v>5838</v>
      </c>
      <c r="B1467" t="str">
        <f t="shared" si="44"/>
        <v>885</v>
      </c>
      <c r="C1467" t="str">
        <f t="shared" si="45"/>
        <v>429-3144</v>
      </c>
    </row>
    <row r="1468" spans="1:3" x14ac:dyDescent="0.2">
      <c r="A1468" s="5" t="s">
        <v>5842</v>
      </c>
      <c r="B1468" t="str">
        <f t="shared" si="44"/>
        <v>222</v>
      </c>
      <c r="C1468" t="str">
        <f t="shared" si="45"/>
        <v>393-5269</v>
      </c>
    </row>
    <row r="1469" spans="1:3" x14ac:dyDescent="0.2">
      <c r="A1469" s="5" t="s">
        <v>5846</v>
      </c>
      <c r="B1469" t="str">
        <f t="shared" si="44"/>
        <v>762</v>
      </c>
      <c r="C1469" t="str">
        <f t="shared" si="45"/>
        <v>366-6883</v>
      </c>
    </row>
    <row r="1470" spans="1:3" x14ac:dyDescent="0.2">
      <c r="A1470" s="5" t="s">
        <v>5850</v>
      </c>
      <c r="B1470" t="str">
        <f t="shared" si="44"/>
        <v>354</v>
      </c>
      <c r="C1470" t="str">
        <f t="shared" si="45"/>
        <v>010-7421</v>
      </c>
    </row>
    <row r="1471" spans="1:3" x14ac:dyDescent="0.2">
      <c r="A1471" s="5" t="s">
        <v>5854</v>
      </c>
      <c r="B1471" t="str">
        <f t="shared" si="44"/>
        <v>926</v>
      </c>
      <c r="C1471" t="str">
        <f t="shared" si="45"/>
        <v>742-0822</v>
      </c>
    </row>
    <row r="1472" spans="1:3" x14ac:dyDescent="0.2">
      <c r="A1472" s="5" t="s">
        <v>5858</v>
      </c>
      <c r="B1472" t="str">
        <f t="shared" si="44"/>
        <v>634</v>
      </c>
      <c r="C1472" t="str">
        <f t="shared" si="45"/>
        <v>423-0879</v>
      </c>
    </row>
    <row r="1473" spans="1:3" x14ac:dyDescent="0.2">
      <c r="A1473" s="5" t="s">
        <v>5862</v>
      </c>
      <c r="B1473" t="str">
        <f t="shared" si="44"/>
        <v>701</v>
      </c>
      <c r="C1473" t="str">
        <f t="shared" si="45"/>
        <v>663-5859</v>
      </c>
    </row>
    <row r="1474" spans="1:3" x14ac:dyDescent="0.2">
      <c r="A1474" s="5" t="s">
        <v>5866</v>
      </c>
      <c r="B1474" t="str">
        <f t="shared" si="44"/>
        <v>014</v>
      </c>
      <c r="C1474" t="str">
        <f t="shared" si="45"/>
        <v>427-0421</v>
      </c>
    </row>
    <row r="1475" spans="1:3" x14ac:dyDescent="0.2">
      <c r="A1475" s="5" t="s">
        <v>5870</v>
      </c>
      <c r="B1475" t="str">
        <f t="shared" ref="B1475:B1538" si="46">LEFT(A1475,3)</f>
        <v>681</v>
      </c>
      <c r="C1475" t="str">
        <f t="shared" ref="C1475:C1538" si="47">RIGHT(A1475,8)</f>
        <v>746-6248</v>
      </c>
    </row>
    <row r="1476" spans="1:3" x14ac:dyDescent="0.2">
      <c r="A1476" s="5" t="s">
        <v>5874</v>
      </c>
      <c r="B1476" t="str">
        <f t="shared" si="46"/>
        <v>045</v>
      </c>
      <c r="C1476" t="str">
        <f t="shared" si="47"/>
        <v>014-7031</v>
      </c>
    </row>
    <row r="1477" spans="1:3" x14ac:dyDescent="0.2">
      <c r="A1477" s="5" t="s">
        <v>5878</v>
      </c>
      <c r="B1477" t="str">
        <f t="shared" si="46"/>
        <v>626</v>
      </c>
      <c r="C1477" t="str">
        <f t="shared" si="47"/>
        <v>755-0384</v>
      </c>
    </row>
    <row r="1478" spans="1:3" x14ac:dyDescent="0.2">
      <c r="A1478" s="5" t="s">
        <v>5882</v>
      </c>
      <c r="B1478" t="str">
        <f t="shared" si="46"/>
        <v>073</v>
      </c>
      <c r="C1478" t="str">
        <f t="shared" si="47"/>
        <v>415-6034</v>
      </c>
    </row>
    <row r="1479" spans="1:3" x14ac:dyDescent="0.2">
      <c r="A1479" s="5" t="s">
        <v>5886</v>
      </c>
      <c r="B1479" t="str">
        <f t="shared" si="46"/>
        <v>504</v>
      </c>
      <c r="C1479" t="str">
        <f t="shared" si="47"/>
        <v>226-1840</v>
      </c>
    </row>
    <row r="1480" spans="1:3" x14ac:dyDescent="0.2">
      <c r="A1480" s="5" t="s">
        <v>5890</v>
      </c>
      <c r="B1480" t="str">
        <f t="shared" si="46"/>
        <v>648</v>
      </c>
      <c r="C1480" t="str">
        <f t="shared" si="47"/>
        <v>296-2603</v>
      </c>
    </row>
    <row r="1481" spans="1:3" x14ac:dyDescent="0.2">
      <c r="A1481" s="5" t="s">
        <v>5894</v>
      </c>
      <c r="B1481" t="str">
        <f t="shared" si="46"/>
        <v>577</v>
      </c>
      <c r="C1481" t="str">
        <f t="shared" si="47"/>
        <v>990-7899</v>
      </c>
    </row>
    <row r="1482" spans="1:3" x14ac:dyDescent="0.2">
      <c r="A1482" s="5" t="s">
        <v>5898</v>
      </c>
      <c r="B1482" t="str">
        <f t="shared" si="46"/>
        <v>842</v>
      </c>
      <c r="C1482" t="str">
        <f t="shared" si="47"/>
        <v>200-1456</v>
      </c>
    </row>
    <row r="1483" spans="1:3" x14ac:dyDescent="0.2">
      <c r="A1483" s="5" t="s">
        <v>5902</v>
      </c>
      <c r="B1483" t="str">
        <f t="shared" si="46"/>
        <v>812</v>
      </c>
      <c r="C1483" t="str">
        <f t="shared" si="47"/>
        <v>816-1764</v>
      </c>
    </row>
    <row r="1484" spans="1:3" x14ac:dyDescent="0.2">
      <c r="A1484" s="5" t="s">
        <v>5906</v>
      </c>
      <c r="B1484" t="str">
        <f t="shared" si="46"/>
        <v>471</v>
      </c>
      <c r="C1484" t="str">
        <f t="shared" si="47"/>
        <v>641-3786</v>
      </c>
    </row>
    <row r="1485" spans="1:3" x14ac:dyDescent="0.2">
      <c r="A1485" s="5" t="s">
        <v>5910</v>
      </c>
      <c r="B1485" t="str">
        <f t="shared" si="46"/>
        <v>276</v>
      </c>
      <c r="C1485" t="str">
        <f t="shared" si="47"/>
        <v>285-8312</v>
      </c>
    </row>
    <row r="1486" spans="1:3" x14ac:dyDescent="0.2">
      <c r="A1486" s="5" t="s">
        <v>5914</v>
      </c>
      <c r="B1486" t="str">
        <f t="shared" si="46"/>
        <v>330</v>
      </c>
      <c r="C1486" t="str">
        <f t="shared" si="47"/>
        <v>587-8902</v>
      </c>
    </row>
    <row r="1487" spans="1:3" x14ac:dyDescent="0.2">
      <c r="A1487" s="5" t="s">
        <v>5918</v>
      </c>
      <c r="B1487" t="str">
        <f t="shared" si="46"/>
        <v>083</v>
      </c>
      <c r="C1487" t="str">
        <f t="shared" si="47"/>
        <v>906-4883</v>
      </c>
    </row>
    <row r="1488" spans="1:3" x14ac:dyDescent="0.2">
      <c r="A1488" s="5" t="s">
        <v>5922</v>
      </c>
      <c r="B1488" t="str">
        <f t="shared" si="46"/>
        <v>035</v>
      </c>
      <c r="C1488" t="str">
        <f t="shared" si="47"/>
        <v>087-8345</v>
      </c>
    </row>
    <row r="1489" spans="1:3" x14ac:dyDescent="0.2">
      <c r="A1489" s="5" t="s">
        <v>5926</v>
      </c>
      <c r="B1489" t="str">
        <f t="shared" si="46"/>
        <v>406</v>
      </c>
      <c r="C1489" t="str">
        <f t="shared" si="47"/>
        <v>199-4628</v>
      </c>
    </row>
    <row r="1490" spans="1:3" x14ac:dyDescent="0.2">
      <c r="A1490" s="5" t="s">
        <v>5930</v>
      </c>
      <c r="B1490" t="str">
        <f t="shared" si="46"/>
        <v>348</v>
      </c>
      <c r="C1490" t="str">
        <f t="shared" si="47"/>
        <v>522-3370</v>
      </c>
    </row>
    <row r="1491" spans="1:3" x14ac:dyDescent="0.2">
      <c r="A1491" s="5" t="s">
        <v>5934</v>
      </c>
      <c r="B1491" t="str">
        <f t="shared" si="46"/>
        <v>411</v>
      </c>
      <c r="C1491" t="str">
        <f t="shared" si="47"/>
        <v>755-2962</v>
      </c>
    </row>
    <row r="1492" spans="1:3" x14ac:dyDescent="0.2">
      <c r="A1492" s="5" t="s">
        <v>5938</v>
      </c>
      <c r="B1492" t="str">
        <f t="shared" si="46"/>
        <v>175</v>
      </c>
      <c r="C1492" t="str">
        <f t="shared" si="47"/>
        <v>778-2011</v>
      </c>
    </row>
    <row r="1493" spans="1:3" x14ac:dyDescent="0.2">
      <c r="A1493" s="5" t="s">
        <v>5942</v>
      </c>
      <c r="B1493" t="str">
        <f t="shared" si="46"/>
        <v>417</v>
      </c>
      <c r="C1493" t="str">
        <f t="shared" si="47"/>
        <v>832-2995</v>
      </c>
    </row>
    <row r="1494" spans="1:3" x14ac:dyDescent="0.2">
      <c r="A1494" s="5" t="s">
        <v>5946</v>
      </c>
      <c r="B1494" t="str">
        <f t="shared" si="46"/>
        <v>684</v>
      </c>
      <c r="C1494" t="str">
        <f t="shared" si="47"/>
        <v>143-9094</v>
      </c>
    </row>
    <row r="1495" spans="1:3" x14ac:dyDescent="0.2">
      <c r="A1495" s="5" t="s">
        <v>5950</v>
      </c>
      <c r="B1495" t="str">
        <f t="shared" si="46"/>
        <v>923</v>
      </c>
      <c r="C1495" t="str">
        <f t="shared" si="47"/>
        <v>868-2606</v>
      </c>
    </row>
    <row r="1496" spans="1:3" x14ac:dyDescent="0.2">
      <c r="A1496" s="5" t="s">
        <v>5953</v>
      </c>
      <c r="B1496" t="str">
        <f t="shared" si="46"/>
        <v>191</v>
      </c>
      <c r="C1496" t="str">
        <f t="shared" si="47"/>
        <v>425-2561</v>
      </c>
    </row>
    <row r="1497" spans="1:3" x14ac:dyDescent="0.2">
      <c r="A1497" s="5" t="s">
        <v>5957</v>
      </c>
      <c r="B1497" t="str">
        <f t="shared" si="46"/>
        <v>748</v>
      </c>
      <c r="C1497" t="str">
        <f t="shared" si="47"/>
        <v>611-2287</v>
      </c>
    </row>
    <row r="1498" spans="1:3" x14ac:dyDescent="0.2">
      <c r="A1498" s="5" t="s">
        <v>5961</v>
      </c>
      <c r="B1498" t="str">
        <f t="shared" si="46"/>
        <v>797</v>
      </c>
      <c r="C1498" t="str">
        <f t="shared" si="47"/>
        <v>908-4240</v>
      </c>
    </row>
    <row r="1499" spans="1:3" x14ac:dyDescent="0.2">
      <c r="A1499" s="5" t="s">
        <v>5965</v>
      </c>
      <c r="B1499" t="str">
        <f t="shared" si="46"/>
        <v>007</v>
      </c>
      <c r="C1499" t="str">
        <f t="shared" si="47"/>
        <v>610-1229</v>
      </c>
    </row>
    <row r="1500" spans="1:3" x14ac:dyDescent="0.2">
      <c r="A1500" s="5" t="s">
        <v>5969</v>
      </c>
      <c r="B1500" t="str">
        <f t="shared" si="46"/>
        <v>796</v>
      </c>
      <c r="C1500" t="str">
        <f t="shared" si="47"/>
        <v>380-7234</v>
      </c>
    </row>
    <row r="1501" spans="1:3" x14ac:dyDescent="0.2">
      <c r="A1501" s="5" t="s">
        <v>5973</v>
      </c>
      <c r="B1501" t="str">
        <f t="shared" si="46"/>
        <v>213</v>
      </c>
      <c r="C1501" t="str">
        <f t="shared" si="47"/>
        <v>350-5748</v>
      </c>
    </row>
    <row r="1502" spans="1:3" x14ac:dyDescent="0.2">
      <c r="A1502" s="5" t="s">
        <v>5977</v>
      </c>
      <c r="B1502" t="str">
        <f t="shared" si="46"/>
        <v>185</v>
      </c>
      <c r="C1502" t="str">
        <f t="shared" si="47"/>
        <v>958-5379</v>
      </c>
    </row>
    <row r="1503" spans="1:3" x14ac:dyDescent="0.2">
      <c r="A1503" s="5" t="s">
        <v>5981</v>
      </c>
      <c r="B1503" t="str">
        <f t="shared" si="46"/>
        <v>767</v>
      </c>
      <c r="C1503" t="str">
        <f t="shared" si="47"/>
        <v>631-4417</v>
      </c>
    </row>
    <row r="1504" spans="1:3" x14ac:dyDescent="0.2">
      <c r="A1504" s="5" t="s">
        <v>5985</v>
      </c>
      <c r="B1504" t="str">
        <f t="shared" si="46"/>
        <v>664</v>
      </c>
      <c r="C1504" t="str">
        <f t="shared" si="47"/>
        <v>656-7285</v>
      </c>
    </row>
    <row r="1505" spans="1:3" x14ac:dyDescent="0.2">
      <c r="A1505" s="5" t="s">
        <v>5989</v>
      </c>
      <c r="B1505" t="str">
        <f t="shared" si="46"/>
        <v>996</v>
      </c>
      <c r="C1505" t="str">
        <f t="shared" si="47"/>
        <v>230-9941</v>
      </c>
    </row>
    <row r="1506" spans="1:3" x14ac:dyDescent="0.2">
      <c r="A1506" s="5" t="s">
        <v>5993</v>
      </c>
      <c r="B1506" t="str">
        <f t="shared" si="46"/>
        <v>259</v>
      </c>
      <c r="C1506" t="str">
        <f t="shared" si="47"/>
        <v>870-7906</v>
      </c>
    </row>
    <row r="1507" spans="1:3" x14ac:dyDescent="0.2">
      <c r="A1507" s="5" t="s">
        <v>5997</v>
      </c>
      <c r="B1507" t="str">
        <f t="shared" si="46"/>
        <v>399</v>
      </c>
      <c r="C1507" t="str">
        <f t="shared" si="47"/>
        <v>666-2695</v>
      </c>
    </row>
    <row r="1508" spans="1:3" x14ac:dyDescent="0.2">
      <c r="A1508" s="5" t="s">
        <v>6001</v>
      </c>
      <c r="B1508" t="str">
        <f t="shared" si="46"/>
        <v>346</v>
      </c>
      <c r="C1508" t="str">
        <f t="shared" si="47"/>
        <v>453-8634</v>
      </c>
    </row>
    <row r="1509" spans="1:3" x14ac:dyDescent="0.2">
      <c r="A1509" s="5" t="s">
        <v>6005</v>
      </c>
      <c r="B1509" t="str">
        <f t="shared" si="46"/>
        <v>470</v>
      </c>
      <c r="C1509" t="str">
        <f t="shared" si="47"/>
        <v>143-2555</v>
      </c>
    </row>
    <row r="1510" spans="1:3" x14ac:dyDescent="0.2">
      <c r="A1510" s="5" t="s">
        <v>6009</v>
      </c>
      <c r="B1510" t="str">
        <f t="shared" si="46"/>
        <v>823</v>
      </c>
      <c r="C1510" t="str">
        <f t="shared" si="47"/>
        <v>471-9202</v>
      </c>
    </row>
    <row r="1511" spans="1:3" x14ac:dyDescent="0.2">
      <c r="A1511" s="5" t="s">
        <v>6013</v>
      </c>
      <c r="B1511" t="str">
        <f t="shared" si="46"/>
        <v>451</v>
      </c>
      <c r="C1511" t="str">
        <f t="shared" si="47"/>
        <v>950-8607</v>
      </c>
    </row>
    <row r="1512" spans="1:3" x14ac:dyDescent="0.2">
      <c r="A1512" s="5" t="s">
        <v>6017</v>
      </c>
      <c r="B1512" t="str">
        <f t="shared" si="46"/>
        <v>713</v>
      </c>
      <c r="C1512" t="str">
        <f t="shared" si="47"/>
        <v>466-8591</v>
      </c>
    </row>
    <row r="1513" spans="1:3" x14ac:dyDescent="0.2">
      <c r="A1513" s="5" t="s">
        <v>6021</v>
      </c>
      <c r="B1513" t="str">
        <f t="shared" si="46"/>
        <v>614</v>
      </c>
      <c r="C1513" t="str">
        <f t="shared" si="47"/>
        <v>252-9986</v>
      </c>
    </row>
    <row r="1514" spans="1:3" x14ac:dyDescent="0.2">
      <c r="A1514" s="5" t="s">
        <v>6025</v>
      </c>
      <c r="B1514" t="str">
        <f t="shared" si="46"/>
        <v>209</v>
      </c>
      <c r="C1514" t="str">
        <f t="shared" si="47"/>
        <v>594-5441</v>
      </c>
    </row>
    <row r="1515" spans="1:3" x14ac:dyDescent="0.2">
      <c r="A1515" s="5" t="s">
        <v>6029</v>
      </c>
      <c r="B1515" t="str">
        <f t="shared" si="46"/>
        <v>549</v>
      </c>
      <c r="C1515" t="str">
        <f t="shared" si="47"/>
        <v>898-9181</v>
      </c>
    </row>
    <row r="1516" spans="1:3" x14ac:dyDescent="0.2">
      <c r="A1516" s="5" t="s">
        <v>6033</v>
      </c>
      <c r="B1516" t="str">
        <f t="shared" si="46"/>
        <v>433</v>
      </c>
      <c r="C1516" t="str">
        <f t="shared" si="47"/>
        <v>834-4304</v>
      </c>
    </row>
    <row r="1517" spans="1:3" x14ac:dyDescent="0.2">
      <c r="A1517" s="5" t="s">
        <v>6037</v>
      </c>
      <c r="B1517" t="str">
        <f t="shared" si="46"/>
        <v>007</v>
      </c>
      <c r="C1517" t="str">
        <f t="shared" si="47"/>
        <v>587-9676</v>
      </c>
    </row>
    <row r="1518" spans="1:3" x14ac:dyDescent="0.2">
      <c r="A1518" s="5" t="s">
        <v>6041</v>
      </c>
      <c r="B1518" t="str">
        <f t="shared" si="46"/>
        <v>205</v>
      </c>
      <c r="C1518" t="str">
        <f t="shared" si="47"/>
        <v>463-9442</v>
      </c>
    </row>
    <row r="1519" spans="1:3" x14ac:dyDescent="0.2">
      <c r="A1519" s="5" t="s">
        <v>6045</v>
      </c>
      <c r="B1519" t="str">
        <f t="shared" si="46"/>
        <v>922</v>
      </c>
      <c r="C1519" t="str">
        <f t="shared" si="47"/>
        <v>621-4834</v>
      </c>
    </row>
    <row r="1520" spans="1:3" x14ac:dyDescent="0.2">
      <c r="A1520" s="5" t="s">
        <v>6049</v>
      </c>
      <c r="B1520" t="str">
        <f t="shared" si="46"/>
        <v>061</v>
      </c>
      <c r="C1520" t="str">
        <f t="shared" si="47"/>
        <v>270-3766</v>
      </c>
    </row>
    <row r="1521" spans="1:3" x14ac:dyDescent="0.2">
      <c r="A1521" s="5" t="s">
        <v>6053</v>
      </c>
      <c r="B1521" t="str">
        <f t="shared" si="46"/>
        <v>224</v>
      </c>
      <c r="C1521" t="str">
        <f t="shared" si="47"/>
        <v>839-4208</v>
      </c>
    </row>
    <row r="1522" spans="1:3" x14ac:dyDescent="0.2">
      <c r="A1522" s="5" t="s">
        <v>6057</v>
      </c>
      <c r="B1522" t="str">
        <f t="shared" si="46"/>
        <v>718</v>
      </c>
      <c r="C1522" t="str">
        <f t="shared" si="47"/>
        <v>632-7645</v>
      </c>
    </row>
    <row r="1523" spans="1:3" x14ac:dyDescent="0.2">
      <c r="A1523" s="5" t="s">
        <v>6061</v>
      </c>
      <c r="B1523" t="str">
        <f t="shared" si="46"/>
        <v>987</v>
      </c>
      <c r="C1523" t="str">
        <f t="shared" si="47"/>
        <v>735-7352</v>
      </c>
    </row>
    <row r="1524" spans="1:3" x14ac:dyDescent="0.2">
      <c r="A1524" s="5" t="s">
        <v>6065</v>
      </c>
      <c r="B1524" t="str">
        <f t="shared" si="46"/>
        <v>155</v>
      </c>
      <c r="C1524" t="str">
        <f t="shared" si="47"/>
        <v>198-8682</v>
      </c>
    </row>
    <row r="1525" spans="1:3" x14ac:dyDescent="0.2">
      <c r="A1525" s="5" t="s">
        <v>6069</v>
      </c>
      <c r="B1525" t="str">
        <f t="shared" si="46"/>
        <v>792</v>
      </c>
      <c r="C1525" t="str">
        <f t="shared" si="47"/>
        <v>824-5995</v>
      </c>
    </row>
    <row r="1526" spans="1:3" x14ac:dyDescent="0.2">
      <c r="A1526" s="5" t="s">
        <v>6073</v>
      </c>
      <c r="B1526" t="str">
        <f t="shared" si="46"/>
        <v>708</v>
      </c>
      <c r="C1526" t="str">
        <f t="shared" si="47"/>
        <v>452-4926</v>
      </c>
    </row>
    <row r="1527" spans="1:3" x14ac:dyDescent="0.2">
      <c r="A1527" s="5" t="s">
        <v>6077</v>
      </c>
      <c r="B1527" t="str">
        <f t="shared" si="46"/>
        <v>047</v>
      </c>
      <c r="C1527" t="str">
        <f t="shared" si="47"/>
        <v>487-1433</v>
      </c>
    </row>
    <row r="1528" spans="1:3" x14ac:dyDescent="0.2">
      <c r="A1528" s="5" t="s">
        <v>6081</v>
      </c>
      <c r="B1528" t="str">
        <f t="shared" si="46"/>
        <v>078</v>
      </c>
      <c r="C1528" t="str">
        <f t="shared" si="47"/>
        <v>500-3613</v>
      </c>
    </row>
    <row r="1529" spans="1:3" x14ac:dyDescent="0.2">
      <c r="A1529" s="5" t="s">
        <v>6085</v>
      </c>
      <c r="B1529" t="str">
        <f t="shared" si="46"/>
        <v>521</v>
      </c>
      <c r="C1529" t="str">
        <f t="shared" si="47"/>
        <v>554-9260</v>
      </c>
    </row>
    <row r="1530" spans="1:3" x14ac:dyDescent="0.2">
      <c r="A1530" s="5" t="s">
        <v>6089</v>
      </c>
      <c r="B1530" t="str">
        <f t="shared" si="46"/>
        <v>499</v>
      </c>
      <c r="C1530" t="str">
        <f t="shared" si="47"/>
        <v>419-4759</v>
      </c>
    </row>
    <row r="1531" spans="1:3" x14ac:dyDescent="0.2">
      <c r="A1531" s="5" t="s">
        <v>6093</v>
      </c>
      <c r="B1531" t="str">
        <f t="shared" si="46"/>
        <v>800</v>
      </c>
      <c r="C1531" t="str">
        <f t="shared" si="47"/>
        <v>481-9830</v>
      </c>
    </row>
    <row r="1532" spans="1:3" x14ac:dyDescent="0.2">
      <c r="A1532" s="5" t="s">
        <v>6097</v>
      </c>
      <c r="B1532" t="str">
        <f t="shared" si="46"/>
        <v>064</v>
      </c>
      <c r="C1532" t="str">
        <f t="shared" si="47"/>
        <v>950-7011</v>
      </c>
    </row>
    <row r="1533" spans="1:3" x14ac:dyDescent="0.2">
      <c r="A1533" s="5" t="s">
        <v>6101</v>
      </c>
      <c r="B1533" t="str">
        <f t="shared" si="46"/>
        <v>637</v>
      </c>
      <c r="C1533" t="str">
        <f t="shared" si="47"/>
        <v>930-8878</v>
      </c>
    </row>
    <row r="1534" spans="1:3" x14ac:dyDescent="0.2">
      <c r="A1534" s="5" t="s">
        <v>6105</v>
      </c>
      <c r="B1534" t="str">
        <f t="shared" si="46"/>
        <v>093</v>
      </c>
      <c r="C1534" t="str">
        <f t="shared" si="47"/>
        <v>827-4761</v>
      </c>
    </row>
    <row r="1535" spans="1:3" x14ac:dyDescent="0.2">
      <c r="A1535" s="5" t="s">
        <v>6109</v>
      </c>
      <c r="B1535" t="str">
        <f t="shared" si="46"/>
        <v>074</v>
      </c>
      <c r="C1535" t="str">
        <f t="shared" si="47"/>
        <v>335-1816</v>
      </c>
    </row>
    <row r="1536" spans="1:3" x14ac:dyDescent="0.2">
      <c r="A1536" s="5" t="s">
        <v>6113</v>
      </c>
      <c r="B1536" t="str">
        <f t="shared" si="46"/>
        <v>058</v>
      </c>
      <c r="C1536" t="str">
        <f t="shared" si="47"/>
        <v>120-5783</v>
      </c>
    </row>
    <row r="1537" spans="1:3" x14ac:dyDescent="0.2">
      <c r="A1537" s="5" t="s">
        <v>6117</v>
      </c>
      <c r="B1537" t="str">
        <f t="shared" si="46"/>
        <v>217</v>
      </c>
      <c r="C1537" t="str">
        <f t="shared" si="47"/>
        <v>402-2891</v>
      </c>
    </row>
    <row r="1538" spans="1:3" x14ac:dyDescent="0.2">
      <c r="A1538" s="5" t="s">
        <v>6121</v>
      </c>
      <c r="B1538" t="str">
        <f t="shared" si="46"/>
        <v>209</v>
      </c>
      <c r="C1538" t="str">
        <f t="shared" si="47"/>
        <v>990-8127</v>
      </c>
    </row>
    <row r="1539" spans="1:3" x14ac:dyDescent="0.2">
      <c r="A1539" s="5" t="s">
        <v>6125</v>
      </c>
      <c r="B1539" t="str">
        <f t="shared" ref="B1539:B1602" si="48">LEFT(A1539,3)</f>
        <v>710</v>
      </c>
      <c r="C1539" t="str">
        <f t="shared" ref="C1539:C1602" si="49">RIGHT(A1539,8)</f>
        <v>661-4364</v>
      </c>
    </row>
    <row r="1540" spans="1:3" x14ac:dyDescent="0.2">
      <c r="A1540" s="5" t="s">
        <v>6129</v>
      </c>
      <c r="B1540" t="str">
        <f t="shared" si="48"/>
        <v>973</v>
      </c>
      <c r="C1540" t="str">
        <f t="shared" si="49"/>
        <v>418-2624</v>
      </c>
    </row>
    <row r="1541" spans="1:3" x14ac:dyDescent="0.2">
      <c r="A1541" s="5" t="s">
        <v>6133</v>
      </c>
      <c r="B1541" t="str">
        <f t="shared" si="48"/>
        <v>868</v>
      </c>
      <c r="C1541" t="str">
        <f t="shared" si="49"/>
        <v>291-4823</v>
      </c>
    </row>
    <row r="1542" spans="1:3" x14ac:dyDescent="0.2">
      <c r="A1542" s="5" t="s">
        <v>6137</v>
      </c>
      <c r="B1542" t="str">
        <f t="shared" si="48"/>
        <v>295</v>
      </c>
      <c r="C1542" t="str">
        <f t="shared" si="49"/>
        <v>624-9616</v>
      </c>
    </row>
    <row r="1543" spans="1:3" x14ac:dyDescent="0.2">
      <c r="A1543" s="5" t="s">
        <v>6141</v>
      </c>
      <c r="B1543" t="str">
        <f t="shared" si="48"/>
        <v>212</v>
      </c>
      <c r="C1543" t="str">
        <f t="shared" si="49"/>
        <v>654-6232</v>
      </c>
    </row>
    <row r="1544" spans="1:3" x14ac:dyDescent="0.2">
      <c r="A1544" s="5" t="s">
        <v>6145</v>
      </c>
      <c r="B1544" t="str">
        <f t="shared" si="48"/>
        <v>676</v>
      </c>
      <c r="C1544" t="str">
        <f t="shared" si="49"/>
        <v>598-3039</v>
      </c>
    </row>
    <row r="1545" spans="1:3" x14ac:dyDescent="0.2">
      <c r="A1545" s="5" t="s">
        <v>6149</v>
      </c>
      <c r="B1545" t="str">
        <f t="shared" si="48"/>
        <v>165</v>
      </c>
      <c r="C1545" t="str">
        <f t="shared" si="49"/>
        <v>133-1186</v>
      </c>
    </row>
    <row r="1546" spans="1:3" x14ac:dyDescent="0.2">
      <c r="A1546" s="5" t="s">
        <v>6153</v>
      </c>
      <c r="B1546" t="str">
        <f t="shared" si="48"/>
        <v>725</v>
      </c>
      <c r="C1546" t="str">
        <f t="shared" si="49"/>
        <v>045-4784</v>
      </c>
    </row>
    <row r="1547" spans="1:3" x14ac:dyDescent="0.2">
      <c r="A1547" s="5" t="s">
        <v>6157</v>
      </c>
      <c r="B1547" t="str">
        <f t="shared" si="48"/>
        <v>104</v>
      </c>
      <c r="C1547" t="str">
        <f t="shared" si="49"/>
        <v>510-2741</v>
      </c>
    </row>
    <row r="1548" spans="1:3" x14ac:dyDescent="0.2">
      <c r="A1548" s="5" t="s">
        <v>6161</v>
      </c>
      <c r="B1548" t="str">
        <f t="shared" si="48"/>
        <v>885</v>
      </c>
      <c r="C1548" t="str">
        <f t="shared" si="49"/>
        <v>883-1937</v>
      </c>
    </row>
    <row r="1549" spans="1:3" x14ac:dyDescent="0.2">
      <c r="A1549" s="5" t="s">
        <v>6165</v>
      </c>
      <c r="B1549" t="str">
        <f t="shared" si="48"/>
        <v>806</v>
      </c>
      <c r="C1549" t="str">
        <f t="shared" si="49"/>
        <v>851-2961</v>
      </c>
    </row>
    <row r="1550" spans="1:3" x14ac:dyDescent="0.2">
      <c r="A1550" s="5" t="s">
        <v>6169</v>
      </c>
      <c r="B1550" t="str">
        <f t="shared" si="48"/>
        <v>555</v>
      </c>
      <c r="C1550" t="str">
        <f t="shared" si="49"/>
        <v>677-0986</v>
      </c>
    </row>
    <row r="1551" spans="1:3" x14ac:dyDescent="0.2">
      <c r="A1551" s="5" t="s">
        <v>6173</v>
      </c>
      <c r="B1551" t="str">
        <f t="shared" si="48"/>
        <v>251</v>
      </c>
      <c r="C1551" t="str">
        <f t="shared" si="49"/>
        <v>824-3384</v>
      </c>
    </row>
    <row r="1552" spans="1:3" x14ac:dyDescent="0.2">
      <c r="A1552" s="5" t="s">
        <v>6177</v>
      </c>
      <c r="B1552" t="str">
        <f t="shared" si="48"/>
        <v>779</v>
      </c>
      <c r="C1552" t="str">
        <f t="shared" si="49"/>
        <v>217-2804</v>
      </c>
    </row>
    <row r="1553" spans="1:3" x14ac:dyDescent="0.2">
      <c r="A1553" s="5" t="s">
        <v>6181</v>
      </c>
      <c r="B1553" t="str">
        <f t="shared" si="48"/>
        <v>767</v>
      </c>
      <c r="C1553" t="str">
        <f t="shared" si="49"/>
        <v>985-1170</v>
      </c>
    </row>
    <row r="1554" spans="1:3" x14ac:dyDescent="0.2">
      <c r="A1554" s="5" t="s">
        <v>6185</v>
      </c>
      <c r="B1554" t="str">
        <f t="shared" si="48"/>
        <v>857</v>
      </c>
      <c r="C1554" t="str">
        <f t="shared" si="49"/>
        <v>831-1171</v>
      </c>
    </row>
    <row r="1555" spans="1:3" x14ac:dyDescent="0.2">
      <c r="A1555" s="5" t="s">
        <v>6189</v>
      </c>
      <c r="B1555" t="str">
        <f t="shared" si="48"/>
        <v>740</v>
      </c>
      <c r="C1555" t="str">
        <f t="shared" si="49"/>
        <v>860-2148</v>
      </c>
    </row>
    <row r="1556" spans="1:3" x14ac:dyDescent="0.2">
      <c r="A1556" s="5" t="s">
        <v>6193</v>
      </c>
      <c r="B1556" t="str">
        <f t="shared" si="48"/>
        <v>777</v>
      </c>
      <c r="C1556" t="str">
        <f t="shared" si="49"/>
        <v>066-5431</v>
      </c>
    </row>
    <row r="1557" spans="1:3" x14ac:dyDescent="0.2">
      <c r="A1557" s="5" t="s">
        <v>6197</v>
      </c>
      <c r="B1557" t="str">
        <f t="shared" si="48"/>
        <v>079</v>
      </c>
      <c r="C1557" t="str">
        <f t="shared" si="49"/>
        <v>247-3358</v>
      </c>
    </row>
    <row r="1558" spans="1:3" x14ac:dyDescent="0.2">
      <c r="A1558" s="5" t="s">
        <v>6201</v>
      </c>
      <c r="B1558" t="str">
        <f t="shared" si="48"/>
        <v>080</v>
      </c>
      <c r="C1558" t="str">
        <f t="shared" si="49"/>
        <v>562-8784</v>
      </c>
    </row>
    <row r="1559" spans="1:3" x14ac:dyDescent="0.2">
      <c r="A1559" s="5" t="s">
        <v>6205</v>
      </c>
      <c r="B1559" t="str">
        <f t="shared" si="48"/>
        <v>911</v>
      </c>
      <c r="C1559" t="str">
        <f t="shared" si="49"/>
        <v>838-1567</v>
      </c>
    </row>
    <row r="1560" spans="1:3" x14ac:dyDescent="0.2">
      <c r="A1560" s="5" t="s">
        <v>6209</v>
      </c>
      <c r="B1560" t="str">
        <f t="shared" si="48"/>
        <v>850</v>
      </c>
      <c r="C1560" t="str">
        <f t="shared" si="49"/>
        <v>366-0703</v>
      </c>
    </row>
    <row r="1561" spans="1:3" x14ac:dyDescent="0.2">
      <c r="A1561" s="5" t="s">
        <v>6213</v>
      </c>
      <c r="B1561" t="str">
        <f t="shared" si="48"/>
        <v>302</v>
      </c>
      <c r="C1561" t="str">
        <f t="shared" si="49"/>
        <v>184-7541</v>
      </c>
    </row>
    <row r="1562" spans="1:3" x14ac:dyDescent="0.2">
      <c r="A1562" s="5" t="s">
        <v>6217</v>
      </c>
      <c r="B1562" t="str">
        <f t="shared" si="48"/>
        <v>312</v>
      </c>
      <c r="C1562" t="str">
        <f t="shared" si="49"/>
        <v>063-4871</v>
      </c>
    </row>
    <row r="1563" spans="1:3" x14ac:dyDescent="0.2">
      <c r="A1563" s="5" t="s">
        <v>6221</v>
      </c>
      <c r="B1563" t="str">
        <f t="shared" si="48"/>
        <v>769</v>
      </c>
      <c r="C1563" t="str">
        <f t="shared" si="49"/>
        <v>601-1936</v>
      </c>
    </row>
    <row r="1564" spans="1:3" x14ac:dyDescent="0.2">
      <c r="A1564" s="5" t="s">
        <v>6225</v>
      </c>
      <c r="B1564" t="str">
        <f t="shared" si="48"/>
        <v>593</v>
      </c>
      <c r="C1564" t="str">
        <f t="shared" si="49"/>
        <v>888-8478</v>
      </c>
    </row>
    <row r="1565" spans="1:3" x14ac:dyDescent="0.2">
      <c r="A1565" s="5" t="s">
        <v>6229</v>
      </c>
      <c r="B1565" t="str">
        <f t="shared" si="48"/>
        <v>375</v>
      </c>
      <c r="C1565" t="str">
        <f t="shared" si="49"/>
        <v>771-1807</v>
      </c>
    </row>
    <row r="1566" spans="1:3" x14ac:dyDescent="0.2">
      <c r="A1566" s="5" t="s">
        <v>6233</v>
      </c>
      <c r="B1566" t="str">
        <f t="shared" si="48"/>
        <v>566</v>
      </c>
      <c r="C1566" t="str">
        <f t="shared" si="49"/>
        <v>182-8591</v>
      </c>
    </row>
    <row r="1567" spans="1:3" x14ac:dyDescent="0.2">
      <c r="A1567" s="5" t="s">
        <v>6237</v>
      </c>
      <c r="B1567" t="str">
        <f t="shared" si="48"/>
        <v>480</v>
      </c>
      <c r="C1567" t="str">
        <f t="shared" si="49"/>
        <v>484-6184</v>
      </c>
    </row>
    <row r="1568" spans="1:3" x14ac:dyDescent="0.2">
      <c r="A1568" s="5" t="s">
        <v>6241</v>
      </c>
      <c r="B1568" t="str">
        <f t="shared" si="48"/>
        <v>476</v>
      </c>
      <c r="C1568" t="str">
        <f t="shared" si="49"/>
        <v>513-7459</v>
      </c>
    </row>
    <row r="1569" spans="1:3" x14ac:dyDescent="0.2">
      <c r="A1569" s="5" t="s">
        <v>6245</v>
      </c>
      <c r="B1569" t="str">
        <f t="shared" si="48"/>
        <v>536</v>
      </c>
      <c r="C1569" t="str">
        <f t="shared" si="49"/>
        <v>935-5050</v>
      </c>
    </row>
    <row r="1570" spans="1:3" x14ac:dyDescent="0.2">
      <c r="A1570" s="5" t="s">
        <v>6249</v>
      </c>
      <c r="B1570" t="str">
        <f t="shared" si="48"/>
        <v>861</v>
      </c>
      <c r="C1570" t="str">
        <f t="shared" si="49"/>
        <v>652-7255</v>
      </c>
    </row>
    <row r="1571" spans="1:3" x14ac:dyDescent="0.2">
      <c r="A1571" s="5" t="s">
        <v>6253</v>
      </c>
      <c r="B1571" t="str">
        <f t="shared" si="48"/>
        <v>563</v>
      </c>
      <c r="C1571" t="str">
        <f t="shared" si="49"/>
        <v>480-8012</v>
      </c>
    </row>
    <row r="1572" spans="1:3" x14ac:dyDescent="0.2">
      <c r="A1572" s="5" t="s">
        <v>6257</v>
      </c>
      <c r="B1572" t="str">
        <f t="shared" si="48"/>
        <v>963</v>
      </c>
      <c r="C1572" t="str">
        <f t="shared" si="49"/>
        <v>168-5972</v>
      </c>
    </row>
    <row r="1573" spans="1:3" x14ac:dyDescent="0.2">
      <c r="A1573" s="5" t="s">
        <v>6261</v>
      </c>
      <c r="B1573" t="str">
        <f t="shared" si="48"/>
        <v>192</v>
      </c>
      <c r="C1573" t="str">
        <f t="shared" si="49"/>
        <v>439-4870</v>
      </c>
    </row>
    <row r="1574" spans="1:3" x14ac:dyDescent="0.2">
      <c r="A1574" s="5" t="s">
        <v>6265</v>
      </c>
      <c r="B1574" t="str">
        <f t="shared" si="48"/>
        <v>474</v>
      </c>
      <c r="C1574" t="str">
        <f t="shared" si="49"/>
        <v>887-8071</v>
      </c>
    </row>
    <row r="1575" spans="1:3" x14ac:dyDescent="0.2">
      <c r="A1575" s="5" t="s">
        <v>6269</v>
      </c>
      <c r="B1575" t="str">
        <f t="shared" si="48"/>
        <v>367</v>
      </c>
      <c r="C1575" t="str">
        <f t="shared" si="49"/>
        <v>377-2962</v>
      </c>
    </row>
    <row r="1576" spans="1:3" x14ac:dyDescent="0.2">
      <c r="A1576" s="5" t="s">
        <v>6273</v>
      </c>
      <c r="B1576" t="str">
        <f t="shared" si="48"/>
        <v>625</v>
      </c>
      <c r="C1576" t="str">
        <f t="shared" si="49"/>
        <v>091-0239</v>
      </c>
    </row>
    <row r="1577" spans="1:3" x14ac:dyDescent="0.2">
      <c r="A1577" s="5" t="s">
        <v>6276</v>
      </c>
      <c r="B1577" t="str">
        <f t="shared" si="48"/>
        <v>670</v>
      </c>
      <c r="C1577" t="str">
        <f t="shared" si="49"/>
        <v>431-1825</v>
      </c>
    </row>
    <row r="1578" spans="1:3" x14ac:dyDescent="0.2">
      <c r="A1578" s="5" t="s">
        <v>6280</v>
      </c>
      <c r="B1578" t="str">
        <f t="shared" si="48"/>
        <v>518</v>
      </c>
      <c r="C1578" t="str">
        <f t="shared" si="49"/>
        <v>717-0877</v>
      </c>
    </row>
    <row r="1579" spans="1:3" x14ac:dyDescent="0.2">
      <c r="A1579" s="5" t="s">
        <v>6284</v>
      </c>
      <c r="B1579" t="str">
        <f t="shared" si="48"/>
        <v>569</v>
      </c>
      <c r="C1579" t="str">
        <f t="shared" si="49"/>
        <v>776-2481</v>
      </c>
    </row>
    <row r="1580" spans="1:3" x14ac:dyDescent="0.2">
      <c r="A1580" s="5" t="s">
        <v>6288</v>
      </c>
      <c r="B1580" t="str">
        <f t="shared" si="48"/>
        <v>449</v>
      </c>
      <c r="C1580" t="str">
        <f t="shared" si="49"/>
        <v>250-6653</v>
      </c>
    </row>
    <row r="1581" spans="1:3" x14ac:dyDescent="0.2">
      <c r="A1581" s="5" t="s">
        <v>6292</v>
      </c>
      <c r="B1581" t="str">
        <f t="shared" si="48"/>
        <v>348</v>
      </c>
      <c r="C1581" t="str">
        <f t="shared" si="49"/>
        <v>099-3515</v>
      </c>
    </row>
    <row r="1582" spans="1:3" x14ac:dyDescent="0.2">
      <c r="A1582" s="5" t="s">
        <v>6296</v>
      </c>
      <c r="B1582" t="str">
        <f t="shared" si="48"/>
        <v>836</v>
      </c>
      <c r="C1582" t="str">
        <f t="shared" si="49"/>
        <v>792-6633</v>
      </c>
    </row>
    <row r="1583" spans="1:3" x14ac:dyDescent="0.2">
      <c r="A1583" s="5" t="s">
        <v>6300</v>
      </c>
      <c r="B1583" t="str">
        <f t="shared" si="48"/>
        <v>776</v>
      </c>
      <c r="C1583" t="str">
        <f t="shared" si="49"/>
        <v>265-7095</v>
      </c>
    </row>
    <row r="1584" spans="1:3" x14ac:dyDescent="0.2">
      <c r="A1584" s="5" t="s">
        <v>6304</v>
      </c>
      <c r="B1584" t="str">
        <f t="shared" si="48"/>
        <v>445</v>
      </c>
      <c r="C1584" t="str">
        <f t="shared" si="49"/>
        <v>441-4413</v>
      </c>
    </row>
    <row r="1585" spans="1:3" x14ac:dyDescent="0.2">
      <c r="A1585" s="5" t="s">
        <v>6308</v>
      </c>
      <c r="B1585" t="str">
        <f t="shared" si="48"/>
        <v>748</v>
      </c>
      <c r="C1585" t="str">
        <f t="shared" si="49"/>
        <v>447-0164</v>
      </c>
    </row>
    <row r="1586" spans="1:3" x14ac:dyDescent="0.2">
      <c r="A1586" s="5" t="s">
        <v>6312</v>
      </c>
      <c r="B1586" t="str">
        <f t="shared" si="48"/>
        <v>737</v>
      </c>
      <c r="C1586" t="str">
        <f t="shared" si="49"/>
        <v>945-8978</v>
      </c>
    </row>
    <row r="1587" spans="1:3" x14ac:dyDescent="0.2">
      <c r="A1587" s="5" t="s">
        <v>6316</v>
      </c>
      <c r="B1587" t="str">
        <f t="shared" si="48"/>
        <v>126</v>
      </c>
      <c r="C1587" t="str">
        <f t="shared" si="49"/>
        <v>675-1713</v>
      </c>
    </row>
    <row r="1588" spans="1:3" x14ac:dyDescent="0.2">
      <c r="A1588" s="5" t="s">
        <v>6320</v>
      </c>
      <c r="B1588" t="str">
        <f t="shared" si="48"/>
        <v>245</v>
      </c>
      <c r="C1588" t="str">
        <f t="shared" si="49"/>
        <v>138-6854</v>
      </c>
    </row>
    <row r="1589" spans="1:3" x14ac:dyDescent="0.2">
      <c r="A1589" s="5" t="s">
        <v>6324</v>
      </c>
      <c r="B1589" t="str">
        <f t="shared" si="48"/>
        <v>584</v>
      </c>
      <c r="C1589" t="str">
        <f t="shared" si="49"/>
        <v>397-5068</v>
      </c>
    </row>
    <row r="1590" spans="1:3" x14ac:dyDescent="0.2">
      <c r="A1590" s="5" t="s">
        <v>6328</v>
      </c>
      <c r="B1590" t="str">
        <f t="shared" si="48"/>
        <v>869</v>
      </c>
      <c r="C1590" t="str">
        <f t="shared" si="49"/>
        <v>325-9470</v>
      </c>
    </row>
    <row r="1591" spans="1:3" x14ac:dyDescent="0.2">
      <c r="A1591" s="5" t="s">
        <v>6332</v>
      </c>
      <c r="B1591" t="str">
        <f t="shared" si="48"/>
        <v>938</v>
      </c>
      <c r="C1591" t="str">
        <f t="shared" si="49"/>
        <v>416-0761</v>
      </c>
    </row>
    <row r="1592" spans="1:3" x14ac:dyDescent="0.2">
      <c r="A1592" s="5" t="s">
        <v>6336</v>
      </c>
      <c r="B1592" t="str">
        <f t="shared" si="48"/>
        <v>697</v>
      </c>
      <c r="C1592" t="str">
        <f t="shared" si="49"/>
        <v>650-3723</v>
      </c>
    </row>
    <row r="1593" spans="1:3" x14ac:dyDescent="0.2">
      <c r="A1593" s="5" t="s">
        <v>6340</v>
      </c>
      <c r="B1593" t="str">
        <f t="shared" si="48"/>
        <v>804</v>
      </c>
      <c r="C1593" t="str">
        <f t="shared" si="49"/>
        <v>684-7558</v>
      </c>
    </row>
    <row r="1594" spans="1:3" x14ac:dyDescent="0.2">
      <c r="A1594" s="5" t="s">
        <v>6344</v>
      </c>
      <c r="B1594" t="str">
        <f t="shared" si="48"/>
        <v>069</v>
      </c>
      <c r="C1594" t="str">
        <f t="shared" si="49"/>
        <v>947-6281</v>
      </c>
    </row>
    <row r="1595" spans="1:3" x14ac:dyDescent="0.2">
      <c r="A1595" s="5" t="s">
        <v>6348</v>
      </c>
      <c r="B1595" t="str">
        <f t="shared" si="48"/>
        <v>437</v>
      </c>
      <c r="C1595" t="str">
        <f t="shared" si="49"/>
        <v>463-5664</v>
      </c>
    </row>
    <row r="1596" spans="1:3" x14ac:dyDescent="0.2">
      <c r="A1596" s="5" t="s">
        <v>6352</v>
      </c>
      <c r="B1596" t="str">
        <f t="shared" si="48"/>
        <v>530</v>
      </c>
      <c r="C1596" t="str">
        <f t="shared" si="49"/>
        <v>134-7585</v>
      </c>
    </row>
    <row r="1597" spans="1:3" x14ac:dyDescent="0.2">
      <c r="A1597" s="5" t="s">
        <v>6356</v>
      </c>
      <c r="B1597" t="str">
        <f t="shared" si="48"/>
        <v>498</v>
      </c>
      <c r="C1597" t="str">
        <f t="shared" si="49"/>
        <v>295-5608</v>
      </c>
    </row>
    <row r="1598" spans="1:3" x14ac:dyDescent="0.2">
      <c r="A1598" s="5" t="s">
        <v>6360</v>
      </c>
      <c r="B1598" t="str">
        <f t="shared" si="48"/>
        <v>214</v>
      </c>
      <c r="C1598" t="str">
        <f t="shared" si="49"/>
        <v>965-0061</v>
      </c>
    </row>
    <row r="1599" spans="1:3" x14ac:dyDescent="0.2">
      <c r="A1599" s="5" t="s">
        <v>6364</v>
      </c>
      <c r="B1599" t="str">
        <f t="shared" si="48"/>
        <v>832</v>
      </c>
      <c r="C1599" t="str">
        <f t="shared" si="49"/>
        <v>280-4625</v>
      </c>
    </row>
    <row r="1600" spans="1:3" x14ac:dyDescent="0.2">
      <c r="A1600" s="5" t="s">
        <v>6368</v>
      </c>
      <c r="B1600" t="str">
        <f t="shared" si="48"/>
        <v>340</v>
      </c>
      <c r="C1600" t="str">
        <f t="shared" si="49"/>
        <v>762-0609</v>
      </c>
    </row>
    <row r="1601" spans="1:3" x14ac:dyDescent="0.2">
      <c r="A1601" s="5" t="s">
        <v>6372</v>
      </c>
      <c r="B1601" t="str">
        <f t="shared" si="48"/>
        <v>237</v>
      </c>
      <c r="C1601" t="str">
        <f t="shared" si="49"/>
        <v>453-6338</v>
      </c>
    </row>
    <row r="1602" spans="1:3" x14ac:dyDescent="0.2">
      <c r="A1602" s="5" t="s">
        <v>6376</v>
      </c>
      <c r="B1602" t="str">
        <f t="shared" si="48"/>
        <v>253</v>
      </c>
      <c r="C1602" t="str">
        <f t="shared" si="49"/>
        <v>488-1623</v>
      </c>
    </row>
    <row r="1603" spans="1:3" x14ac:dyDescent="0.2">
      <c r="A1603" s="5" t="s">
        <v>6380</v>
      </c>
      <c r="B1603" t="str">
        <f t="shared" ref="B1603:B1666" si="50">LEFT(A1603,3)</f>
        <v>124</v>
      </c>
      <c r="C1603" t="str">
        <f t="shared" ref="C1603:C1666" si="51">RIGHT(A1603,8)</f>
        <v>198-0305</v>
      </c>
    </row>
    <row r="1604" spans="1:3" x14ac:dyDescent="0.2">
      <c r="A1604" s="5" t="s">
        <v>6384</v>
      </c>
      <c r="B1604" t="str">
        <f t="shared" si="50"/>
        <v>738</v>
      </c>
      <c r="C1604" t="str">
        <f t="shared" si="51"/>
        <v>712-4411</v>
      </c>
    </row>
    <row r="1605" spans="1:3" x14ac:dyDescent="0.2">
      <c r="A1605" s="5" t="s">
        <v>6388</v>
      </c>
      <c r="B1605" t="str">
        <f t="shared" si="50"/>
        <v>325</v>
      </c>
      <c r="C1605" t="str">
        <f t="shared" si="51"/>
        <v>967-4930</v>
      </c>
    </row>
    <row r="1606" spans="1:3" x14ac:dyDescent="0.2">
      <c r="A1606" s="5" t="s">
        <v>6392</v>
      </c>
      <c r="B1606" t="str">
        <f t="shared" si="50"/>
        <v>746</v>
      </c>
      <c r="C1606" t="str">
        <f t="shared" si="51"/>
        <v>597-1542</v>
      </c>
    </row>
    <row r="1607" spans="1:3" x14ac:dyDescent="0.2">
      <c r="A1607" s="5" t="s">
        <v>6396</v>
      </c>
      <c r="B1607" t="str">
        <f t="shared" si="50"/>
        <v>894</v>
      </c>
      <c r="C1607" t="str">
        <f t="shared" si="51"/>
        <v>289-6832</v>
      </c>
    </row>
    <row r="1608" spans="1:3" x14ac:dyDescent="0.2">
      <c r="A1608" s="5" t="s">
        <v>6400</v>
      </c>
      <c r="B1608" t="str">
        <f t="shared" si="50"/>
        <v>571</v>
      </c>
      <c r="C1608" t="str">
        <f t="shared" si="51"/>
        <v>475-5269</v>
      </c>
    </row>
    <row r="1609" spans="1:3" x14ac:dyDescent="0.2">
      <c r="A1609" s="5" t="s">
        <v>6404</v>
      </c>
      <c r="B1609" t="str">
        <f t="shared" si="50"/>
        <v>269</v>
      </c>
      <c r="C1609" t="str">
        <f t="shared" si="51"/>
        <v>876-1683</v>
      </c>
    </row>
    <row r="1610" spans="1:3" x14ac:dyDescent="0.2">
      <c r="A1610" s="5" t="s">
        <v>6408</v>
      </c>
      <c r="B1610" t="str">
        <f t="shared" si="50"/>
        <v>621</v>
      </c>
      <c r="C1610" t="str">
        <f t="shared" si="51"/>
        <v>749-6696</v>
      </c>
    </row>
    <row r="1611" spans="1:3" x14ac:dyDescent="0.2">
      <c r="A1611" s="5" t="s">
        <v>6412</v>
      </c>
      <c r="B1611" t="str">
        <f t="shared" si="50"/>
        <v>815</v>
      </c>
      <c r="C1611" t="str">
        <f t="shared" si="51"/>
        <v>228-7597</v>
      </c>
    </row>
    <row r="1612" spans="1:3" x14ac:dyDescent="0.2">
      <c r="A1612" s="5" t="s">
        <v>6416</v>
      </c>
      <c r="B1612" t="str">
        <f t="shared" si="50"/>
        <v>644</v>
      </c>
      <c r="C1612" t="str">
        <f t="shared" si="51"/>
        <v>945-0108</v>
      </c>
    </row>
    <row r="1613" spans="1:3" x14ac:dyDescent="0.2">
      <c r="A1613" s="5" t="s">
        <v>6420</v>
      </c>
      <c r="B1613" t="str">
        <f t="shared" si="50"/>
        <v>062</v>
      </c>
      <c r="C1613" t="str">
        <f t="shared" si="51"/>
        <v>744-2196</v>
      </c>
    </row>
    <row r="1614" spans="1:3" x14ac:dyDescent="0.2">
      <c r="A1614" s="5" t="s">
        <v>6424</v>
      </c>
      <c r="B1614" t="str">
        <f t="shared" si="50"/>
        <v>694</v>
      </c>
      <c r="C1614" t="str">
        <f t="shared" si="51"/>
        <v>544-2390</v>
      </c>
    </row>
    <row r="1615" spans="1:3" x14ac:dyDescent="0.2">
      <c r="A1615" s="5" t="s">
        <v>6428</v>
      </c>
      <c r="B1615" t="str">
        <f t="shared" si="50"/>
        <v>091</v>
      </c>
      <c r="C1615" t="str">
        <f t="shared" si="51"/>
        <v>067-3061</v>
      </c>
    </row>
    <row r="1616" spans="1:3" x14ac:dyDescent="0.2">
      <c r="A1616" s="5" t="s">
        <v>6432</v>
      </c>
      <c r="B1616" t="str">
        <f t="shared" si="50"/>
        <v>638</v>
      </c>
      <c r="C1616" t="str">
        <f t="shared" si="51"/>
        <v>395-4194</v>
      </c>
    </row>
    <row r="1617" spans="1:3" x14ac:dyDescent="0.2">
      <c r="A1617" s="5" t="s">
        <v>6436</v>
      </c>
      <c r="B1617" t="str">
        <f t="shared" si="50"/>
        <v>391</v>
      </c>
      <c r="C1617" t="str">
        <f t="shared" si="51"/>
        <v>581-5432</v>
      </c>
    </row>
    <row r="1618" spans="1:3" x14ac:dyDescent="0.2">
      <c r="A1618" s="5" t="s">
        <v>6440</v>
      </c>
      <c r="B1618" t="str">
        <f t="shared" si="50"/>
        <v>052</v>
      </c>
      <c r="C1618" t="str">
        <f t="shared" si="51"/>
        <v>034-5033</v>
      </c>
    </row>
    <row r="1619" spans="1:3" x14ac:dyDescent="0.2">
      <c r="A1619" s="5" t="s">
        <v>6444</v>
      </c>
      <c r="B1619" t="str">
        <f t="shared" si="50"/>
        <v>444</v>
      </c>
      <c r="C1619" t="str">
        <f t="shared" si="51"/>
        <v>237-0773</v>
      </c>
    </row>
    <row r="1620" spans="1:3" x14ac:dyDescent="0.2">
      <c r="A1620" s="5" t="s">
        <v>6448</v>
      </c>
      <c r="B1620" t="str">
        <f t="shared" si="50"/>
        <v>646</v>
      </c>
      <c r="C1620" t="str">
        <f t="shared" si="51"/>
        <v>104-1670</v>
      </c>
    </row>
    <row r="1621" spans="1:3" x14ac:dyDescent="0.2">
      <c r="A1621" s="5" t="s">
        <v>6452</v>
      </c>
      <c r="B1621" t="str">
        <f t="shared" si="50"/>
        <v>030</v>
      </c>
      <c r="C1621" t="str">
        <f t="shared" si="51"/>
        <v>282-3627</v>
      </c>
    </row>
    <row r="1622" spans="1:3" x14ac:dyDescent="0.2">
      <c r="A1622" s="5" t="s">
        <v>6456</v>
      </c>
      <c r="B1622" t="str">
        <f t="shared" si="50"/>
        <v>544</v>
      </c>
      <c r="C1622" t="str">
        <f t="shared" si="51"/>
        <v>514-6930</v>
      </c>
    </row>
    <row r="1623" spans="1:3" x14ac:dyDescent="0.2">
      <c r="A1623" s="5" t="s">
        <v>6460</v>
      </c>
      <c r="B1623" t="str">
        <f t="shared" si="50"/>
        <v>528</v>
      </c>
      <c r="C1623" t="str">
        <f t="shared" si="51"/>
        <v>075-2299</v>
      </c>
    </row>
    <row r="1624" spans="1:3" x14ac:dyDescent="0.2">
      <c r="A1624" s="5" t="s">
        <v>6464</v>
      </c>
      <c r="B1624" t="str">
        <f t="shared" si="50"/>
        <v>761</v>
      </c>
      <c r="C1624" t="str">
        <f t="shared" si="51"/>
        <v>600-6341</v>
      </c>
    </row>
    <row r="1625" spans="1:3" x14ac:dyDescent="0.2">
      <c r="A1625" s="5" t="s">
        <v>6468</v>
      </c>
      <c r="B1625" t="str">
        <f t="shared" si="50"/>
        <v>313</v>
      </c>
      <c r="C1625" t="str">
        <f t="shared" si="51"/>
        <v>124-2295</v>
      </c>
    </row>
    <row r="1626" spans="1:3" x14ac:dyDescent="0.2">
      <c r="A1626" s="5" t="s">
        <v>6472</v>
      </c>
      <c r="B1626" t="str">
        <f t="shared" si="50"/>
        <v>502</v>
      </c>
      <c r="C1626" t="str">
        <f t="shared" si="51"/>
        <v>613-6829</v>
      </c>
    </row>
    <row r="1627" spans="1:3" x14ac:dyDescent="0.2">
      <c r="A1627" s="5" t="s">
        <v>6476</v>
      </c>
      <c r="B1627" t="str">
        <f t="shared" si="50"/>
        <v>167</v>
      </c>
      <c r="C1627" t="str">
        <f t="shared" si="51"/>
        <v>221-8858</v>
      </c>
    </row>
    <row r="1628" spans="1:3" x14ac:dyDescent="0.2">
      <c r="A1628" s="5" t="s">
        <v>6480</v>
      </c>
      <c r="B1628" t="str">
        <f t="shared" si="50"/>
        <v>125</v>
      </c>
      <c r="C1628" t="str">
        <f t="shared" si="51"/>
        <v>813-6104</v>
      </c>
    </row>
    <row r="1629" spans="1:3" x14ac:dyDescent="0.2">
      <c r="A1629" s="5" t="s">
        <v>6484</v>
      </c>
      <c r="B1629" t="str">
        <f t="shared" si="50"/>
        <v>948</v>
      </c>
      <c r="C1629" t="str">
        <f t="shared" si="51"/>
        <v>160-6705</v>
      </c>
    </row>
    <row r="1630" spans="1:3" x14ac:dyDescent="0.2">
      <c r="A1630" s="5" t="s">
        <v>6488</v>
      </c>
      <c r="B1630" t="str">
        <f t="shared" si="50"/>
        <v>931</v>
      </c>
      <c r="C1630" t="str">
        <f t="shared" si="51"/>
        <v>928-8543</v>
      </c>
    </row>
    <row r="1631" spans="1:3" x14ac:dyDescent="0.2">
      <c r="A1631" s="5" t="s">
        <v>6492</v>
      </c>
      <c r="B1631" t="str">
        <f t="shared" si="50"/>
        <v>138</v>
      </c>
      <c r="C1631" t="str">
        <f t="shared" si="51"/>
        <v>117-6959</v>
      </c>
    </row>
    <row r="1632" spans="1:3" x14ac:dyDescent="0.2">
      <c r="A1632" s="5" t="s">
        <v>6495</v>
      </c>
      <c r="B1632" t="str">
        <f t="shared" si="50"/>
        <v>680</v>
      </c>
      <c r="C1632" t="str">
        <f t="shared" si="51"/>
        <v>094-4116</v>
      </c>
    </row>
    <row r="1633" spans="1:3" x14ac:dyDescent="0.2">
      <c r="A1633" s="5" t="s">
        <v>6499</v>
      </c>
      <c r="B1633" t="str">
        <f t="shared" si="50"/>
        <v>859</v>
      </c>
      <c r="C1633" t="str">
        <f t="shared" si="51"/>
        <v>768-1460</v>
      </c>
    </row>
    <row r="1634" spans="1:3" x14ac:dyDescent="0.2">
      <c r="A1634" s="5" t="s">
        <v>6503</v>
      </c>
      <c r="B1634" t="str">
        <f t="shared" si="50"/>
        <v>484</v>
      </c>
      <c r="C1634" t="str">
        <f t="shared" si="51"/>
        <v>998-2448</v>
      </c>
    </row>
    <row r="1635" spans="1:3" x14ac:dyDescent="0.2">
      <c r="A1635" s="5" t="s">
        <v>6507</v>
      </c>
      <c r="B1635" t="str">
        <f t="shared" si="50"/>
        <v>337</v>
      </c>
      <c r="C1635" t="str">
        <f t="shared" si="51"/>
        <v>365-2417</v>
      </c>
    </row>
    <row r="1636" spans="1:3" x14ac:dyDescent="0.2">
      <c r="A1636" s="5" t="s">
        <v>6511</v>
      </c>
      <c r="B1636" t="str">
        <f t="shared" si="50"/>
        <v>982</v>
      </c>
      <c r="C1636" t="str">
        <f t="shared" si="51"/>
        <v>173-1566</v>
      </c>
    </row>
    <row r="1637" spans="1:3" x14ac:dyDescent="0.2">
      <c r="A1637" s="5" t="s">
        <v>6515</v>
      </c>
      <c r="B1637" t="str">
        <f t="shared" si="50"/>
        <v>054</v>
      </c>
      <c r="C1637" t="str">
        <f t="shared" si="51"/>
        <v>082-4699</v>
      </c>
    </row>
    <row r="1638" spans="1:3" x14ac:dyDescent="0.2">
      <c r="A1638" s="5" t="s">
        <v>6519</v>
      </c>
      <c r="B1638" t="str">
        <f t="shared" si="50"/>
        <v>549</v>
      </c>
      <c r="C1638" t="str">
        <f t="shared" si="51"/>
        <v>279-1390</v>
      </c>
    </row>
    <row r="1639" spans="1:3" x14ac:dyDescent="0.2">
      <c r="A1639" s="5" t="s">
        <v>6523</v>
      </c>
      <c r="B1639" t="str">
        <f t="shared" si="50"/>
        <v>183</v>
      </c>
      <c r="C1639" t="str">
        <f t="shared" si="51"/>
        <v>255-8986</v>
      </c>
    </row>
    <row r="1640" spans="1:3" x14ac:dyDescent="0.2">
      <c r="A1640" s="5" t="s">
        <v>6526</v>
      </c>
      <c r="B1640" t="str">
        <f t="shared" si="50"/>
        <v>765</v>
      </c>
      <c r="C1640" t="str">
        <f t="shared" si="51"/>
        <v>029-5850</v>
      </c>
    </row>
    <row r="1641" spans="1:3" x14ac:dyDescent="0.2">
      <c r="A1641" s="5" t="s">
        <v>6530</v>
      </c>
      <c r="B1641" t="str">
        <f t="shared" si="50"/>
        <v>433</v>
      </c>
      <c r="C1641" t="str">
        <f t="shared" si="51"/>
        <v>544-7148</v>
      </c>
    </row>
    <row r="1642" spans="1:3" x14ac:dyDescent="0.2">
      <c r="A1642" s="5" t="s">
        <v>6533</v>
      </c>
      <c r="B1642" t="str">
        <f t="shared" si="50"/>
        <v>565</v>
      </c>
      <c r="C1642" t="str">
        <f t="shared" si="51"/>
        <v>465-1722</v>
      </c>
    </row>
    <row r="1643" spans="1:3" x14ac:dyDescent="0.2">
      <c r="A1643" s="5" t="s">
        <v>6537</v>
      </c>
      <c r="B1643" t="str">
        <f t="shared" si="50"/>
        <v>925</v>
      </c>
      <c r="C1643" t="str">
        <f t="shared" si="51"/>
        <v>723-2687</v>
      </c>
    </row>
    <row r="1644" spans="1:3" x14ac:dyDescent="0.2">
      <c r="A1644" s="5" t="s">
        <v>6541</v>
      </c>
      <c r="B1644" t="str">
        <f t="shared" si="50"/>
        <v>412</v>
      </c>
      <c r="C1644" t="str">
        <f t="shared" si="51"/>
        <v>131-5965</v>
      </c>
    </row>
    <row r="1645" spans="1:3" x14ac:dyDescent="0.2">
      <c r="A1645" s="5" t="s">
        <v>6545</v>
      </c>
      <c r="B1645" t="str">
        <f t="shared" si="50"/>
        <v>832</v>
      </c>
      <c r="C1645" t="str">
        <f t="shared" si="51"/>
        <v>122-2336</v>
      </c>
    </row>
    <row r="1646" spans="1:3" x14ac:dyDescent="0.2">
      <c r="A1646" s="5" t="s">
        <v>6549</v>
      </c>
      <c r="B1646" t="str">
        <f t="shared" si="50"/>
        <v>030</v>
      </c>
      <c r="C1646" t="str">
        <f t="shared" si="51"/>
        <v>745-4658</v>
      </c>
    </row>
    <row r="1647" spans="1:3" x14ac:dyDescent="0.2">
      <c r="A1647" s="5" t="s">
        <v>6553</v>
      </c>
      <c r="B1647" t="str">
        <f t="shared" si="50"/>
        <v>063</v>
      </c>
      <c r="C1647" t="str">
        <f t="shared" si="51"/>
        <v>217-9172</v>
      </c>
    </row>
    <row r="1648" spans="1:3" x14ac:dyDescent="0.2">
      <c r="A1648" s="5" t="s">
        <v>6557</v>
      </c>
      <c r="B1648" t="str">
        <f t="shared" si="50"/>
        <v>574</v>
      </c>
      <c r="C1648" t="str">
        <f t="shared" si="51"/>
        <v>317-6971</v>
      </c>
    </row>
    <row r="1649" spans="1:3" x14ac:dyDescent="0.2">
      <c r="A1649" s="5" t="s">
        <v>6561</v>
      </c>
      <c r="B1649" t="str">
        <f t="shared" si="50"/>
        <v>356</v>
      </c>
      <c r="C1649" t="str">
        <f t="shared" si="51"/>
        <v>471-2795</v>
      </c>
    </row>
    <row r="1650" spans="1:3" x14ac:dyDescent="0.2">
      <c r="A1650" s="5" t="s">
        <v>6565</v>
      </c>
      <c r="B1650" t="str">
        <f t="shared" si="50"/>
        <v>423</v>
      </c>
      <c r="C1650" t="str">
        <f t="shared" si="51"/>
        <v>283-0130</v>
      </c>
    </row>
    <row r="1651" spans="1:3" x14ac:dyDescent="0.2">
      <c r="A1651" s="5" t="s">
        <v>6569</v>
      </c>
      <c r="B1651" t="str">
        <f t="shared" si="50"/>
        <v>564</v>
      </c>
      <c r="C1651" t="str">
        <f t="shared" si="51"/>
        <v>444-7140</v>
      </c>
    </row>
    <row r="1652" spans="1:3" x14ac:dyDescent="0.2">
      <c r="A1652" s="5" t="s">
        <v>6572</v>
      </c>
      <c r="B1652" t="str">
        <f t="shared" si="50"/>
        <v>293</v>
      </c>
      <c r="C1652" t="str">
        <f t="shared" si="51"/>
        <v>099-9079</v>
      </c>
    </row>
    <row r="1653" spans="1:3" x14ac:dyDescent="0.2">
      <c r="A1653" s="5" t="s">
        <v>6576</v>
      </c>
      <c r="B1653" t="str">
        <f t="shared" si="50"/>
        <v>988</v>
      </c>
      <c r="C1653" t="str">
        <f t="shared" si="51"/>
        <v>777-9853</v>
      </c>
    </row>
    <row r="1654" spans="1:3" x14ac:dyDescent="0.2">
      <c r="A1654" s="5" t="s">
        <v>6580</v>
      </c>
      <c r="B1654" t="str">
        <f t="shared" si="50"/>
        <v>722</v>
      </c>
      <c r="C1654" t="str">
        <f t="shared" si="51"/>
        <v>475-0680</v>
      </c>
    </row>
    <row r="1655" spans="1:3" x14ac:dyDescent="0.2">
      <c r="A1655" s="5" t="s">
        <v>6584</v>
      </c>
      <c r="B1655" t="str">
        <f t="shared" si="50"/>
        <v>298</v>
      </c>
      <c r="C1655" t="str">
        <f t="shared" si="51"/>
        <v>433-8498</v>
      </c>
    </row>
    <row r="1656" spans="1:3" x14ac:dyDescent="0.2">
      <c r="A1656" s="5" t="s">
        <v>6588</v>
      </c>
      <c r="B1656" t="str">
        <f t="shared" si="50"/>
        <v>648</v>
      </c>
      <c r="C1656" t="str">
        <f t="shared" si="51"/>
        <v>334-2119</v>
      </c>
    </row>
    <row r="1657" spans="1:3" x14ac:dyDescent="0.2">
      <c r="A1657" s="5" t="s">
        <v>6592</v>
      </c>
      <c r="B1657" t="str">
        <f t="shared" si="50"/>
        <v>374</v>
      </c>
      <c r="C1657" t="str">
        <f t="shared" si="51"/>
        <v>876-1489</v>
      </c>
    </row>
    <row r="1658" spans="1:3" x14ac:dyDescent="0.2">
      <c r="A1658" s="5" t="s">
        <v>6596</v>
      </c>
      <c r="B1658" t="str">
        <f t="shared" si="50"/>
        <v>774</v>
      </c>
      <c r="C1658" t="str">
        <f t="shared" si="51"/>
        <v>139-9061</v>
      </c>
    </row>
    <row r="1659" spans="1:3" x14ac:dyDescent="0.2">
      <c r="A1659" s="5" t="s">
        <v>6600</v>
      </c>
      <c r="B1659" t="str">
        <f t="shared" si="50"/>
        <v>773</v>
      </c>
      <c r="C1659" t="str">
        <f t="shared" si="51"/>
        <v>466-4556</v>
      </c>
    </row>
    <row r="1660" spans="1:3" x14ac:dyDescent="0.2">
      <c r="A1660" s="5" t="s">
        <v>6604</v>
      </c>
      <c r="B1660" t="str">
        <f t="shared" si="50"/>
        <v>441</v>
      </c>
      <c r="C1660" t="str">
        <f t="shared" si="51"/>
        <v>291-0959</v>
      </c>
    </row>
    <row r="1661" spans="1:3" x14ac:dyDescent="0.2">
      <c r="A1661" s="5" t="s">
        <v>6608</v>
      </c>
      <c r="B1661" t="str">
        <f t="shared" si="50"/>
        <v>854</v>
      </c>
      <c r="C1661" t="str">
        <f t="shared" si="51"/>
        <v>172-7154</v>
      </c>
    </row>
    <row r="1662" spans="1:3" x14ac:dyDescent="0.2">
      <c r="A1662" s="5" t="s">
        <v>6612</v>
      </c>
      <c r="B1662" t="str">
        <f t="shared" si="50"/>
        <v>702</v>
      </c>
      <c r="C1662" t="str">
        <f t="shared" si="51"/>
        <v>390-1977</v>
      </c>
    </row>
    <row r="1663" spans="1:3" x14ac:dyDescent="0.2">
      <c r="A1663" s="5" t="s">
        <v>6616</v>
      </c>
      <c r="B1663" t="str">
        <f t="shared" si="50"/>
        <v>948</v>
      </c>
      <c r="C1663" t="str">
        <f t="shared" si="51"/>
        <v>716-6627</v>
      </c>
    </row>
    <row r="1664" spans="1:3" x14ac:dyDescent="0.2">
      <c r="A1664" s="5" t="s">
        <v>6620</v>
      </c>
      <c r="B1664" t="str">
        <f t="shared" si="50"/>
        <v>870</v>
      </c>
      <c r="C1664" t="str">
        <f t="shared" si="51"/>
        <v>750-7143</v>
      </c>
    </row>
    <row r="1665" spans="1:3" x14ac:dyDescent="0.2">
      <c r="A1665" s="5" t="s">
        <v>6624</v>
      </c>
      <c r="B1665" t="str">
        <f t="shared" si="50"/>
        <v>879</v>
      </c>
      <c r="C1665" t="str">
        <f t="shared" si="51"/>
        <v>785-6071</v>
      </c>
    </row>
    <row r="1666" spans="1:3" x14ac:dyDescent="0.2">
      <c r="A1666" s="5" t="s">
        <v>6628</v>
      </c>
      <c r="B1666" t="str">
        <f t="shared" si="50"/>
        <v>734</v>
      </c>
      <c r="C1666" t="str">
        <f t="shared" si="51"/>
        <v>449-1812</v>
      </c>
    </row>
    <row r="1667" spans="1:3" x14ac:dyDescent="0.2">
      <c r="A1667" s="5" t="s">
        <v>6632</v>
      </c>
      <c r="B1667" t="str">
        <f t="shared" ref="B1667:B1730" si="52">LEFT(A1667,3)</f>
        <v>612</v>
      </c>
      <c r="C1667" t="str">
        <f t="shared" ref="C1667:C1730" si="53">RIGHT(A1667,8)</f>
        <v>313-8442</v>
      </c>
    </row>
    <row r="1668" spans="1:3" x14ac:dyDescent="0.2">
      <c r="A1668" s="5" t="s">
        <v>6636</v>
      </c>
      <c r="B1668" t="str">
        <f t="shared" si="52"/>
        <v>051</v>
      </c>
      <c r="C1668" t="str">
        <f t="shared" si="53"/>
        <v>835-8349</v>
      </c>
    </row>
    <row r="1669" spans="1:3" x14ac:dyDescent="0.2">
      <c r="A1669" s="5" t="s">
        <v>6640</v>
      </c>
      <c r="B1669" t="str">
        <f t="shared" si="52"/>
        <v>991</v>
      </c>
      <c r="C1669" t="str">
        <f t="shared" si="53"/>
        <v>917-5028</v>
      </c>
    </row>
    <row r="1670" spans="1:3" x14ac:dyDescent="0.2">
      <c r="A1670" s="5" t="s">
        <v>6644</v>
      </c>
      <c r="B1670" t="str">
        <f t="shared" si="52"/>
        <v>878</v>
      </c>
      <c r="C1670" t="str">
        <f t="shared" si="53"/>
        <v>730-9274</v>
      </c>
    </row>
    <row r="1671" spans="1:3" x14ac:dyDescent="0.2">
      <c r="A1671" s="5" t="s">
        <v>6648</v>
      </c>
      <c r="B1671" t="str">
        <f t="shared" si="52"/>
        <v>431</v>
      </c>
      <c r="C1671" t="str">
        <f t="shared" si="53"/>
        <v>999-6916</v>
      </c>
    </row>
    <row r="1672" spans="1:3" x14ac:dyDescent="0.2">
      <c r="A1672" s="5" t="s">
        <v>6652</v>
      </c>
      <c r="B1672" t="str">
        <f t="shared" si="52"/>
        <v>027</v>
      </c>
      <c r="C1672" t="str">
        <f t="shared" si="53"/>
        <v>214-7934</v>
      </c>
    </row>
    <row r="1673" spans="1:3" x14ac:dyDescent="0.2">
      <c r="A1673" s="5" t="s">
        <v>6656</v>
      </c>
      <c r="B1673" t="str">
        <f t="shared" si="52"/>
        <v>239</v>
      </c>
      <c r="C1673" t="str">
        <f t="shared" si="53"/>
        <v>165-4553</v>
      </c>
    </row>
    <row r="1674" spans="1:3" x14ac:dyDescent="0.2">
      <c r="A1674" s="5" t="s">
        <v>6660</v>
      </c>
      <c r="B1674" t="str">
        <f t="shared" si="52"/>
        <v>250</v>
      </c>
      <c r="C1674" t="str">
        <f t="shared" si="53"/>
        <v>279-6552</v>
      </c>
    </row>
    <row r="1675" spans="1:3" x14ac:dyDescent="0.2">
      <c r="A1675" s="5" t="s">
        <v>6664</v>
      </c>
      <c r="B1675" t="str">
        <f t="shared" si="52"/>
        <v>109</v>
      </c>
      <c r="C1675" t="str">
        <f t="shared" si="53"/>
        <v>545-4240</v>
      </c>
    </row>
    <row r="1676" spans="1:3" x14ac:dyDescent="0.2">
      <c r="A1676" s="5" t="s">
        <v>6668</v>
      </c>
      <c r="B1676" t="str">
        <f t="shared" si="52"/>
        <v>320</v>
      </c>
      <c r="C1676" t="str">
        <f t="shared" si="53"/>
        <v>029-2068</v>
      </c>
    </row>
    <row r="1677" spans="1:3" x14ac:dyDescent="0.2">
      <c r="A1677" s="5" t="s">
        <v>6672</v>
      </c>
      <c r="B1677" t="str">
        <f t="shared" si="52"/>
        <v>016</v>
      </c>
      <c r="C1677" t="str">
        <f t="shared" si="53"/>
        <v>268-2656</v>
      </c>
    </row>
    <row r="1678" spans="1:3" x14ac:dyDescent="0.2">
      <c r="A1678" s="5" t="s">
        <v>6676</v>
      </c>
      <c r="B1678" t="str">
        <f t="shared" si="52"/>
        <v>394</v>
      </c>
      <c r="C1678" t="str">
        <f t="shared" si="53"/>
        <v>625-4140</v>
      </c>
    </row>
    <row r="1679" spans="1:3" x14ac:dyDescent="0.2">
      <c r="A1679" s="5" t="s">
        <v>6680</v>
      </c>
      <c r="B1679" t="str">
        <f t="shared" si="52"/>
        <v>987</v>
      </c>
      <c r="C1679" t="str">
        <f t="shared" si="53"/>
        <v>513-6956</v>
      </c>
    </row>
    <row r="1680" spans="1:3" x14ac:dyDescent="0.2">
      <c r="A1680" s="5" t="s">
        <v>6684</v>
      </c>
      <c r="B1680" t="str">
        <f t="shared" si="52"/>
        <v>570</v>
      </c>
      <c r="C1680" t="str">
        <f t="shared" si="53"/>
        <v>543-4803</v>
      </c>
    </row>
    <row r="1681" spans="1:3" x14ac:dyDescent="0.2">
      <c r="A1681" s="5" t="s">
        <v>6688</v>
      </c>
      <c r="B1681" t="str">
        <f t="shared" si="52"/>
        <v>841</v>
      </c>
      <c r="C1681" t="str">
        <f t="shared" si="53"/>
        <v>697-6623</v>
      </c>
    </row>
    <row r="1682" spans="1:3" x14ac:dyDescent="0.2">
      <c r="A1682" s="5" t="s">
        <v>6692</v>
      </c>
      <c r="B1682" t="str">
        <f t="shared" si="52"/>
        <v>098</v>
      </c>
      <c r="C1682" t="str">
        <f t="shared" si="53"/>
        <v>565-9868</v>
      </c>
    </row>
    <row r="1683" spans="1:3" x14ac:dyDescent="0.2">
      <c r="A1683" s="5" t="s">
        <v>6696</v>
      </c>
      <c r="B1683" t="str">
        <f t="shared" si="52"/>
        <v>172</v>
      </c>
      <c r="C1683" t="str">
        <f t="shared" si="53"/>
        <v>089-3924</v>
      </c>
    </row>
    <row r="1684" spans="1:3" x14ac:dyDescent="0.2">
      <c r="A1684" s="5" t="s">
        <v>6700</v>
      </c>
      <c r="B1684" t="str">
        <f t="shared" si="52"/>
        <v>149</v>
      </c>
      <c r="C1684" t="str">
        <f t="shared" si="53"/>
        <v>983-6193</v>
      </c>
    </row>
    <row r="1685" spans="1:3" x14ac:dyDescent="0.2">
      <c r="A1685" s="5" t="s">
        <v>6704</v>
      </c>
      <c r="B1685" t="str">
        <f t="shared" si="52"/>
        <v>083</v>
      </c>
      <c r="C1685" t="str">
        <f t="shared" si="53"/>
        <v>393-0459</v>
      </c>
    </row>
    <row r="1686" spans="1:3" x14ac:dyDescent="0.2">
      <c r="A1686" s="5" t="s">
        <v>6708</v>
      </c>
      <c r="B1686" t="str">
        <f t="shared" si="52"/>
        <v>210</v>
      </c>
      <c r="C1686" t="str">
        <f t="shared" si="53"/>
        <v>530-6532</v>
      </c>
    </row>
    <row r="1687" spans="1:3" x14ac:dyDescent="0.2">
      <c r="A1687" s="5" t="s">
        <v>6712</v>
      </c>
      <c r="B1687" t="str">
        <f t="shared" si="52"/>
        <v>193</v>
      </c>
      <c r="C1687" t="str">
        <f t="shared" si="53"/>
        <v>179-4396</v>
      </c>
    </row>
    <row r="1688" spans="1:3" x14ac:dyDescent="0.2">
      <c r="A1688" s="5" t="s">
        <v>6716</v>
      </c>
      <c r="B1688" t="str">
        <f t="shared" si="52"/>
        <v>550</v>
      </c>
      <c r="C1688" t="str">
        <f t="shared" si="53"/>
        <v>281-7074</v>
      </c>
    </row>
    <row r="1689" spans="1:3" x14ac:dyDescent="0.2">
      <c r="A1689" s="5" t="s">
        <v>6720</v>
      </c>
      <c r="B1689" t="str">
        <f t="shared" si="52"/>
        <v>875</v>
      </c>
      <c r="C1689" t="str">
        <f t="shared" si="53"/>
        <v>584-8982</v>
      </c>
    </row>
    <row r="1690" spans="1:3" x14ac:dyDescent="0.2">
      <c r="A1690" s="5" t="s">
        <v>6724</v>
      </c>
      <c r="B1690" t="str">
        <f t="shared" si="52"/>
        <v>753</v>
      </c>
      <c r="C1690" t="str">
        <f t="shared" si="53"/>
        <v>175-1949</v>
      </c>
    </row>
    <row r="1691" spans="1:3" x14ac:dyDescent="0.2">
      <c r="A1691" s="5" t="s">
        <v>6728</v>
      </c>
      <c r="B1691" t="str">
        <f t="shared" si="52"/>
        <v>512</v>
      </c>
      <c r="C1691" t="str">
        <f t="shared" si="53"/>
        <v>492-4678</v>
      </c>
    </row>
    <row r="1692" spans="1:3" x14ac:dyDescent="0.2">
      <c r="A1692" s="5" t="s">
        <v>6732</v>
      </c>
      <c r="B1692" t="str">
        <f t="shared" si="52"/>
        <v>397</v>
      </c>
      <c r="C1692" t="str">
        <f t="shared" si="53"/>
        <v>901-5605</v>
      </c>
    </row>
    <row r="1693" spans="1:3" x14ac:dyDescent="0.2">
      <c r="A1693" s="5" t="s">
        <v>6736</v>
      </c>
      <c r="B1693" t="str">
        <f t="shared" si="52"/>
        <v>647</v>
      </c>
      <c r="C1693" t="str">
        <f t="shared" si="53"/>
        <v>963-8520</v>
      </c>
    </row>
    <row r="1694" spans="1:3" x14ac:dyDescent="0.2">
      <c r="A1694" s="5" t="s">
        <v>6740</v>
      </c>
      <c r="B1694" t="str">
        <f t="shared" si="52"/>
        <v>084</v>
      </c>
      <c r="C1694" t="str">
        <f t="shared" si="53"/>
        <v>824-4623</v>
      </c>
    </row>
    <row r="1695" spans="1:3" x14ac:dyDescent="0.2">
      <c r="A1695" s="5" t="s">
        <v>6744</v>
      </c>
      <c r="B1695" t="str">
        <f t="shared" si="52"/>
        <v>872</v>
      </c>
      <c r="C1695" t="str">
        <f t="shared" si="53"/>
        <v>260-2221</v>
      </c>
    </row>
    <row r="1696" spans="1:3" x14ac:dyDescent="0.2">
      <c r="A1696" s="5" t="s">
        <v>6747</v>
      </c>
      <c r="B1696" t="str">
        <f t="shared" si="52"/>
        <v>251</v>
      </c>
      <c r="C1696" t="str">
        <f t="shared" si="53"/>
        <v>699-2884</v>
      </c>
    </row>
    <row r="1697" spans="1:3" x14ac:dyDescent="0.2">
      <c r="A1697" s="5" t="s">
        <v>6751</v>
      </c>
      <c r="B1697" t="str">
        <f t="shared" si="52"/>
        <v>520</v>
      </c>
      <c r="C1697" t="str">
        <f t="shared" si="53"/>
        <v>404-2429</v>
      </c>
    </row>
    <row r="1698" spans="1:3" x14ac:dyDescent="0.2">
      <c r="A1698" s="5" t="s">
        <v>6755</v>
      </c>
      <c r="B1698" t="str">
        <f t="shared" si="52"/>
        <v>731</v>
      </c>
      <c r="C1698" t="str">
        <f t="shared" si="53"/>
        <v>693-9417</v>
      </c>
    </row>
    <row r="1699" spans="1:3" x14ac:dyDescent="0.2">
      <c r="A1699" s="5" t="s">
        <v>6759</v>
      </c>
      <c r="B1699" t="str">
        <f t="shared" si="52"/>
        <v>240</v>
      </c>
      <c r="C1699" t="str">
        <f t="shared" si="53"/>
        <v>669-9128</v>
      </c>
    </row>
    <row r="1700" spans="1:3" x14ac:dyDescent="0.2">
      <c r="A1700" s="5" t="s">
        <v>6763</v>
      </c>
      <c r="B1700" t="str">
        <f t="shared" si="52"/>
        <v>288</v>
      </c>
      <c r="C1700" t="str">
        <f t="shared" si="53"/>
        <v>087-9519</v>
      </c>
    </row>
    <row r="1701" spans="1:3" x14ac:dyDescent="0.2">
      <c r="A1701" s="5" t="s">
        <v>6767</v>
      </c>
      <c r="B1701" t="str">
        <f t="shared" si="52"/>
        <v>622</v>
      </c>
      <c r="C1701" t="str">
        <f t="shared" si="53"/>
        <v>006-6696</v>
      </c>
    </row>
    <row r="1702" spans="1:3" x14ac:dyDescent="0.2">
      <c r="A1702" s="5" t="s">
        <v>6771</v>
      </c>
      <c r="B1702" t="str">
        <f t="shared" si="52"/>
        <v>589</v>
      </c>
      <c r="C1702" t="str">
        <f t="shared" si="53"/>
        <v>133-3430</v>
      </c>
    </row>
    <row r="1703" spans="1:3" x14ac:dyDescent="0.2">
      <c r="A1703" s="5" t="s">
        <v>6775</v>
      </c>
      <c r="B1703" t="str">
        <f t="shared" si="52"/>
        <v>815</v>
      </c>
      <c r="C1703" t="str">
        <f t="shared" si="53"/>
        <v>939-7533</v>
      </c>
    </row>
    <row r="1704" spans="1:3" x14ac:dyDescent="0.2">
      <c r="A1704" s="5" t="s">
        <v>6779</v>
      </c>
      <c r="B1704" t="str">
        <f t="shared" si="52"/>
        <v>197</v>
      </c>
      <c r="C1704" t="str">
        <f t="shared" si="53"/>
        <v>351-8083</v>
      </c>
    </row>
    <row r="1705" spans="1:3" x14ac:dyDescent="0.2">
      <c r="A1705" s="5" t="s">
        <v>6783</v>
      </c>
      <c r="B1705" t="str">
        <f t="shared" si="52"/>
        <v>111</v>
      </c>
      <c r="C1705" t="str">
        <f t="shared" si="53"/>
        <v>432-5912</v>
      </c>
    </row>
    <row r="1706" spans="1:3" x14ac:dyDescent="0.2">
      <c r="A1706" s="5" t="s">
        <v>6787</v>
      </c>
      <c r="B1706" t="str">
        <f t="shared" si="52"/>
        <v>362</v>
      </c>
      <c r="C1706" t="str">
        <f t="shared" si="53"/>
        <v>026-6176</v>
      </c>
    </row>
    <row r="1707" spans="1:3" x14ac:dyDescent="0.2">
      <c r="A1707" s="5" t="s">
        <v>6791</v>
      </c>
      <c r="B1707" t="str">
        <f t="shared" si="52"/>
        <v>783</v>
      </c>
      <c r="C1707" t="str">
        <f t="shared" si="53"/>
        <v>961-5368</v>
      </c>
    </row>
    <row r="1708" spans="1:3" x14ac:dyDescent="0.2">
      <c r="A1708" s="5" t="s">
        <v>6795</v>
      </c>
      <c r="B1708" t="str">
        <f t="shared" si="52"/>
        <v>772</v>
      </c>
      <c r="C1708" t="str">
        <f t="shared" si="53"/>
        <v>056-2226</v>
      </c>
    </row>
    <row r="1709" spans="1:3" x14ac:dyDescent="0.2">
      <c r="A1709" s="5" t="s">
        <v>6799</v>
      </c>
      <c r="B1709" t="str">
        <f t="shared" si="52"/>
        <v>913</v>
      </c>
      <c r="C1709" t="str">
        <f t="shared" si="53"/>
        <v>472-5876</v>
      </c>
    </row>
    <row r="1710" spans="1:3" x14ac:dyDescent="0.2">
      <c r="A1710" s="5" t="s">
        <v>6802</v>
      </c>
      <c r="B1710" t="str">
        <f t="shared" si="52"/>
        <v>534</v>
      </c>
      <c r="C1710" t="str">
        <f t="shared" si="53"/>
        <v>917-5894</v>
      </c>
    </row>
    <row r="1711" spans="1:3" x14ac:dyDescent="0.2">
      <c r="A1711" s="5" t="s">
        <v>6806</v>
      </c>
      <c r="B1711" t="str">
        <f t="shared" si="52"/>
        <v>271</v>
      </c>
      <c r="C1711" t="str">
        <f t="shared" si="53"/>
        <v>193-8623</v>
      </c>
    </row>
    <row r="1712" spans="1:3" x14ac:dyDescent="0.2">
      <c r="A1712" s="5" t="s">
        <v>6810</v>
      </c>
      <c r="B1712" t="str">
        <f t="shared" si="52"/>
        <v>404</v>
      </c>
      <c r="C1712" t="str">
        <f t="shared" si="53"/>
        <v>856-9130</v>
      </c>
    </row>
    <row r="1713" spans="1:3" x14ac:dyDescent="0.2">
      <c r="A1713" s="5" t="s">
        <v>6814</v>
      </c>
      <c r="B1713" t="str">
        <f t="shared" si="52"/>
        <v>586</v>
      </c>
      <c r="C1713" t="str">
        <f t="shared" si="53"/>
        <v>977-4640</v>
      </c>
    </row>
    <row r="1714" spans="1:3" x14ac:dyDescent="0.2">
      <c r="A1714" s="5" t="s">
        <v>6818</v>
      </c>
      <c r="B1714" t="str">
        <f t="shared" si="52"/>
        <v>282</v>
      </c>
      <c r="C1714" t="str">
        <f t="shared" si="53"/>
        <v>805-0381</v>
      </c>
    </row>
    <row r="1715" spans="1:3" x14ac:dyDescent="0.2">
      <c r="A1715" s="5" t="s">
        <v>6821</v>
      </c>
      <c r="B1715" t="str">
        <f t="shared" si="52"/>
        <v>403</v>
      </c>
      <c r="C1715" t="str">
        <f t="shared" si="53"/>
        <v>805-1875</v>
      </c>
    </row>
    <row r="1716" spans="1:3" x14ac:dyDescent="0.2">
      <c r="A1716" s="5" t="s">
        <v>6825</v>
      </c>
      <c r="B1716" t="str">
        <f t="shared" si="52"/>
        <v>027</v>
      </c>
      <c r="C1716" t="str">
        <f t="shared" si="53"/>
        <v>507-2216</v>
      </c>
    </row>
    <row r="1717" spans="1:3" x14ac:dyDescent="0.2">
      <c r="A1717" s="5" t="s">
        <v>6829</v>
      </c>
      <c r="B1717" t="str">
        <f t="shared" si="52"/>
        <v>048</v>
      </c>
      <c r="C1717" t="str">
        <f t="shared" si="53"/>
        <v>575-6184</v>
      </c>
    </row>
    <row r="1718" spans="1:3" x14ac:dyDescent="0.2">
      <c r="A1718" s="5" t="s">
        <v>6833</v>
      </c>
      <c r="B1718" t="str">
        <f t="shared" si="52"/>
        <v>946</v>
      </c>
      <c r="C1718" t="str">
        <f t="shared" si="53"/>
        <v>216-1716</v>
      </c>
    </row>
    <row r="1719" spans="1:3" x14ac:dyDescent="0.2">
      <c r="A1719" s="5" t="s">
        <v>6837</v>
      </c>
      <c r="B1719" t="str">
        <f t="shared" si="52"/>
        <v>640</v>
      </c>
      <c r="C1719" t="str">
        <f t="shared" si="53"/>
        <v>376-9273</v>
      </c>
    </row>
    <row r="1720" spans="1:3" x14ac:dyDescent="0.2">
      <c r="A1720" s="5" t="s">
        <v>6841</v>
      </c>
      <c r="B1720" t="str">
        <f t="shared" si="52"/>
        <v>040</v>
      </c>
      <c r="C1720" t="str">
        <f t="shared" si="53"/>
        <v>461-7726</v>
      </c>
    </row>
    <row r="1721" spans="1:3" x14ac:dyDescent="0.2">
      <c r="A1721" s="5" t="s">
        <v>6845</v>
      </c>
      <c r="B1721" t="str">
        <f t="shared" si="52"/>
        <v>246</v>
      </c>
      <c r="C1721" t="str">
        <f t="shared" si="53"/>
        <v>381-2652</v>
      </c>
    </row>
    <row r="1722" spans="1:3" x14ac:dyDescent="0.2">
      <c r="A1722" s="5" t="s">
        <v>6849</v>
      </c>
      <c r="B1722" t="str">
        <f t="shared" si="52"/>
        <v>570</v>
      </c>
      <c r="C1722" t="str">
        <f t="shared" si="53"/>
        <v>528-9721</v>
      </c>
    </row>
    <row r="1723" spans="1:3" x14ac:dyDescent="0.2">
      <c r="A1723" s="5" t="s">
        <v>6853</v>
      </c>
      <c r="B1723" t="str">
        <f t="shared" si="52"/>
        <v>531</v>
      </c>
      <c r="C1723" t="str">
        <f t="shared" si="53"/>
        <v>472-6467</v>
      </c>
    </row>
    <row r="1724" spans="1:3" x14ac:dyDescent="0.2">
      <c r="A1724" s="5" t="s">
        <v>6857</v>
      </c>
      <c r="B1724" t="str">
        <f t="shared" si="52"/>
        <v>851</v>
      </c>
      <c r="C1724" t="str">
        <f t="shared" si="53"/>
        <v>472-9997</v>
      </c>
    </row>
    <row r="1725" spans="1:3" x14ac:dyDescent="0.2">
      <c r="A1725" s="5" t="s">
        <v>6860</v>
      </c>
      <c r="B1725" t="str">
        <f t="shared" si="52"/>
        <v>833</v>
      </c>
      <c r="C1725" t="str">
        <f t="shared" si="53"/>
        <v>066-1494</v>
      </c>
    </row>
    <row r="1726" spans="1:3" x14ac:dyDescent="0.2">
      <c r="A1726" s="5" t="s">
        <v>6864</v>
      </c>
      <c r="B1726" t="str">
        <f t="shared" si="52"/>
        <v>163</v>
      </c>
      <c r="C1726" t="str">
        <f t="shared" si="53"/>
        <v>876-2120</v>
      </c>
    </row>
    <row r="1727" spans="1:3" x14ac:dyDescent="0.2">
      <c r="A1727" s="5" t="s">
        <v>6868</v>
      </c>
      <c r="B1727" t="str">
        <f t="shared" si="52"/>
        <v>884</v>
      </c>
      <c r="C1727" t="str">
        <f t="shared" si="53"/>
        <v>350-8560</v>
      </c>
    </row>
    <row r="1728" spans="1:3" x14ac:dyDescent="0.2">
      <c r="A1728" s="5" t="s">
        <v>6872</v>
      </c>
      <c r="B1728" t="str">
        <f t="shared" si="52"/>
        <v>433</v>
      </c>
      <c r="C1728" t="str">
        <f t="shared" si="53"/>
        <v>099-3442</v>
      </c>
    </row>
    <row r="1729" spans="1:3" x14ac:dyDescent="0.2">
      <c r="A1729" s="5" t="s">
        <v>6876</v>
      </c>
      <c r="B1729" t="str">
        <f t="shared" si="52"/>
        <v>600</v>
      </c>
      <c r="C1729" t="str">
        <f t="shared" si="53"/>
        <v>179-3488</v>
      </c>
    </row>
    <row r="1730" spans="1:3" x14ac:dyDescent="0.2">
      <c r="A1730" s="5" t="s">
        <v>6880</v>
      </c>
      <c r="B1730" t="str">
        <f t="shared" si="52"/>
        <v>394</v>
      </c>
      <c r="C1730" t="str">
        <f t="shared" si="53"/>
        <v>670-8898</v>
      </c>
    </row>
    <row r="1731" spans="1:3" x14ac:dyDescent="0.2">
      <c r="A1731" s="5" t="s">
        <v>6883</v>
      </c>
      <c r="B1731" t="str">
        <f t="shared" ref="B1731:B1794" si="54">LEFT(A1731,3)</f>
        <v>332</v>
      </c>
      <c r="C1731" t="str">
        <f t="shared" ref="C1731:C1794" si="55">RIGHT(A1731,8)</f>
        <v>964-3547</v>
      </c>
    </row>
    <row r="1732" spans="1:3" x14ac:dyDescent="0.2">
      <c r="A1732" s="5" t="s">
        <v>6887</v>
      </c>
      <c r="B1732" t="str">
        <f t="shared" si="54"/>
        <v>319</v>
      </c>
      <c r="C1732" t="str">
        <f t="shared" si="55"/>
        <v>748-1324</v>
      </c>
    </row>
    <row r="1733" spans="1:3" x14ac:dyDescent="0.2">
      <c r="A1733" s="5" t="s">
        <v>6891</v>
      </c>
      <c r="B1733" t="str">
        <f t="shared" si="54"/>
        <v>617</v>
      </c>
      <c r="C1733" t="str">
        <f t="shared" si="55"/>
        <v>527-3730</v>
      </c>
    </row>
    <row r="1734" spans="1:3" x14ac:dyDescent="0.2">
      <c r="A1734" s="5" t="s">
        <v>6895</v>
      </c>
      <c r="B1734" t="str">
        <f t="shared" si="54"/>
        <v>753</v>
      </c>
      <c r="C1734" t="str">
        <f t="shared" si="55"/>
        <v>255-8496</v>
      </c>
    </row>
    <row r="1735" spans="1:3" x14ac:dyDescent="0.2">
      <c r="A1735" s="5" t="s">
        <v>6899</v>
      </c>
      <c r="B1735" t="str">
        <f t="shared" si="54"/>
        <v>817</v>
      </c>
      <c r="C1735" t="str">
        <f t="shared" si="55"/>
        <v>215-3162</v>
      </c>
    </row>
    <row r="1736" spans="1:3" x14ac:dyDescent="0.2">
      <c r="A1736" s="5" t="s">
        <v>6903</v>
      </c>
      <c r="B1736" t="str">
        <f t="shared" si="54"/>
        <v>272</v>
      </c>
      <c r="C1736" t="str">
        <f t="shared" si="55"/>
        <v>525-1314</v>
      </c>
    </row>
    <row r="1737" spans="1:3" x14ac:dyDescent="0.2">
      <c r="A1737" s="5" t="s">
        <v>6907</v>
      </c>
      <c r="B1737" t="str">
        <f t="shared" si="54"/>
        <v>173</v>
      </c>
      <c r="C1737" t="str">
        <f t="shared" si="55"/>
        <v>687-7664</v>
      </c>
    </row>
    <row r="1738" spans="1:3" x14ac:dyDescent="0.2">
      <c r="A1738" s="5" t="s">
        <v>6911</v>
      </c>
      <c r="B1738" t="str">
        <f t="shared" si="54"/>
        <v>179</v>
      </c>
      <c r="C1738" t="str">
        <f t="shared" si="55"/>
        <v>468-7547</v>
      </c>
    </row>
    <row r="1739" spans="1:3" x14ac:dyDescent="0.2">
      <c r="A1739" s="5" t="s">
        <v>6915</v>
      </c>
      <c r="B1739" t="str">
        <f t="shared" si="54"/>
        <v>726</v>
      </c>
      <c r="C1739" t="str">
        <f t="shared" si="55"/>
        <v>494-1772</v>
      </c>
    </row>
    <row r="1740" spans="1:3" x14ac:dyDescent="0.2">
      <c r="A1740" s="5" t="s">
        <v>6919</v>
      </c>
      <c r="B1740" t="str">
        <f t="shared" si="54"/>
        <v>409</v>
      </c>
      <c r="C1740" t="str">
        <f t="shared" si="55"/>
        <v>871-0076</v>
      </c>
    </row>
    <row r="1741" spans="1:3" x14ac:dyDescent="0.2">
      <c r="A1741" s="5" t="s">
        <v>6923</v>
      </c>
      <c r="B1741" t="str">
        <f t="shared" si="54"/>
        <v>045</v>
      </c>
      <c r="C1741" t="str">
        <f t="shared" si="55"/>
        <v>121-6447</v>
      </c>
    </row>
    <row r="1742" spans="1:3" x14ac:dyDescent="0.2">
      <c r="A1742" s="5" t="s">
        <v>6927</v>
      </c>
      <c r="B1742" t="str">
        <f t="shared" si="54"/>
        <v>237</v>
      </c>
      <c r="C1742" t="str">
        <f t="shared" si="55"/>
        <v>599-7001</v>
      </c>
    </row>
    <row r="1743" spans="1:3" x14ac:dyDescent="0.2">
      <c r="A1743" s="5" t="s">
        <v>6931</v>
      </c>
      <c r="B1743" t="str">
        <f t="shared" si="54"/>
        <v>133</v>
      </c>
      <c r="C1743" t="str">
        <f t="shared" si="55"/>
        <v>916-6513</v>
      </c>
    </row>
    <row r="1744" spans="1:3" x14ac:dyDescent="0.2">
      <c r="A1744" s="5" t="s">
        <v>6935</v>
      </c>
      <c r="B1744" t="str">
        <f t="shared" si="54"/>
        <v>991</v>
      </c>
      <c r="C1744" t="str">
        <f t="shared" si="55"/>
        <v>664-2281</v>
      </c>
    </row>
    <row r="1745" spans="1:3" x14ac:dyDescent="0.2">
      <c r="A1745" s="5" t="s">
        <v>6939</v>
      </c>
      <c r="B1745" t="str">
        <f t="shared" si="54"/>
        <v>047</v>
      </c>
      <c r="C1745" t="str">
        <f t="shared" si="55"/>
        <v>249-4123</v>
      </c>
    </row>
    <row r="1746" spans="1:3" x14ac:dyDescent="0.2">
      <c r="A1746" s="5" t="s">
        <v>6943</v>
      </c>
      <c r="B1746" t="str">
        <f t="shared" si="54"/>
        <v>405</v>
      </c>
      <c r="C1746" t="str">
        <f t="shared" si="55"/>
        <v>724-7278</v>
      </c>
    </row>
    <row r="1747" spans="1:3" x14ac:dyDescent="0.2">
      <c r="A1747" s="5" t="s">
        <v>6947</v>
      </c>
      <c r="B1747" t="str">
        <f t="shared" si="54"/>
        <v>231</v>
      </c>
      <c r="C1747" t="str">
        <f t="shared" si="55"/>
        <v>602-7799</v>
      </c>
    </row>
    <row r="1748" spans="1:3" x14ac:dyDescent="0.2">
      <c r="A1748" s="5" t="s">
        <v>6951</v>
      </c>
      <c r="B1748" t="str">
        <f t="shared" si="54"/>
        <v>478</v>
      </c>
      <c r="C1748" t="str">
        <f t="shared" si="55"/>
        <v>161-6546</v>
      </c>
    </row>
    <row r="1749" spans="1:3" x14ac:dyDescent="0.2">
      <c r="A1749" s="5" t="s">
        <v>6955</v>
      </c>
      <c r="B1749" t="str">
        <f t="shared" si="54"/>
        <v>161</v>
      </c>
      <c r="C1749" t="str">
        <f t="shared" si="55"/>
        <v>215-8932</v>
      </c>
    </row>
    <row r="1750" spans="1:3" x14ac:dyDescent="0.2">
      <c r="A1750" s="5" t="s">
        <v>6959</v>
      </c>
      <c r="B1750" t="str">
        <f t="shared" si="54"/>
        <v>878</v>
      </c>
      <c r="C1750" t="str">
        <f t="shared" si="55"/>
        <v>615-5494</v>
      </c>
    </row>
    <row r="1751" spans="1:3" x14ac:dyDescent="0.2">
      <c r="A1751" s="5" t="s">
        <v>6963</v>
      </c>
      <c r="B1751" t="str">
        <f t="shared" si="54"/>
        <v>141</v>
      </c>
      <c r="C1751" t="str">
        <f t="shared" si="55"/>
        <v>545-7347</v>
      </c>
    </row>
    <row r="1752" spans="1:3" x14ac:dyDescent="0.2">
      <c r="A1752" s="5" t="s">
        <v>6967</v>
      </c>
      <c r="B1752" t="str">
        <f t="shared" si="54"/>
        <v>741</v>
      </c>
      <c r="C1752" t="str">
        <f t="shared" si="55"/>
        <v>345-4819</v>
      </c>
    </row>
    <row r="1753" spans="1:3" x14ac:dyDescent="0.2">
      <c r="A1753" s="5" t="s">
        <v>6971</v>
      </c>
      <c r="B1753" t="str">
        <f t="shared" si="54"/>
        <v>773</v>
      </c>
      <c r="C1753" t="str">
        <f t="shared" si="55"/>
        <v>144-6918</v>
      </c>
    </row>
    <row r="1754" spans="1:3" x14ac:dyDescent="0.2">
      <c r="A1754" s="5" t="s">
        <v>6975</v>
      </c>
      <c r="B1754" t="str">
        <f t="shared" si="54"/>
        <v>809</v>
      </c>
      <c r="C1754" t="str">
        <f t="shared" si="55"/>
        <v>844-0841</v>
      </c>
    </row>
    <row r="1755" spans="1:3" x14ac:dyDescent="0.2">
      <c r="A1755" s="5" t="s">
        <v>6979</v>
      </c>
      <c r="B1755" t="str">
        <f t="shared" si="54"/>
        <v>926</v>
      </c>
      <c r="C1755" t="str">
        <f t="shared" si="55"/>
        <v>762-9100</v>
      </c>
    </row>
    <row r="1756" spans="1:3" x14ac:dyDescent="0.2">
      <c r="A1756" s="5" t="s">
        <v>6983</v>
      </c>
      <c r="B1756" t="str">
        <f t="shared" si="54"/>
        <v>615</v>
      </c>
      <c r="C1756" t="str">
        <f t="shared" si="55"/>
        <v>881-6608</v>
      </c>
    </row>
    <row r="1757" spans="1:3" x14ac:dyDescent="0.2">
      <c r="A1757" s="5" t="s">
        <v>6987</v>
      </c>
      <c r="B1757" t="str">
        <f t="shared" si="54"/>
        <v>956</v>
      </c>
      <c r="C1757" t="str">
        <f t="shared" si="55"/>
        <v>941-3483</v>
      </c>
    </row>
    <row r="1758" spans="1:3" x14ac:dyDescent="0.2">
      <c r="A1758" s="5" t="s">
        <v>6991</v>
      </c>
      <c r="B1758" t="str">
        <f t="shared" si="54"/>
        <v>292</v>
      </c>
      <c r="C1758" t="str">
        <f t="shared" si="55"/>
        <v>669-1258</v>
      </c>
    </row>
    <row r="1759" spans="1:3" x14ac:dyDescent="0.2">
      <c r="A1759" s="5" t="s">
        <v>6995</v>
      </c>
      <c r="B1759" t="str">
        <f t="shared" si="54"/>
        <v>455</v>
      </c>
      <c r="C1759" t="str">
        <f t="shared" si="55"/>
        <v>522-7913</v>
      </c>
    </row>
    <row r="1760" spans="1:3" x14ac:dyDescent="0.2">
      <c r="A1760" s="5" t="s">
        <v>6999</v>
      </c>
      <c r="B1760" t="str">
        <f t="shared" si="54"/>
        <v>583</v>
      </c>
      <c r="C1760" t="str">
        <f t="shared" si="55"/>
        <v>903-6078</v>
      </c>
    </row>
    <row r="1761" spans="1:3" x14ac:dyDescent="0.2">
      <c r="A1761" s="5" t="s">
        <v>7003</v>
      </c>
      <c r="B1761" t="str">
        <f t="shared" si="54"/>
        <v>477</v>
      </c>
      <c r="C1761" t="str">
        <f t="shared" si="55"/>
        <v>030-3193</v>
      </c>
    </row>
    <row r="1762" spans="1:3" x14ac:dyDescent="0.2">
      <c r="A1762" s="5" t="s">
        <v>7007</v>
      </c>
      <c r="B1762" t="str">
        <f t="shared" si="54"/>
        <v>277</v>
      </c>
      <c r="C1762" t="str">
        <f t="shared" si="55"/>
        <v>077-9509</v>
      </c>
    </row>
    <row r="1763" spans="1:3" x14ac:dyDescent="0.2">
      <c r="A1763" s="5" t="s">
        <v>7011</v>
      </c>
      <c r="B1763" t="str">
        <f t="shared" si="54"/>
        <v>804</v>
      </c>
      <c r="C1763" t="str">
        <f t="shared" si="55"/>
        <v>626-6889</v>
      </c>
    </row>
    <row r="1764" spans="1:3" x14ac:dyDescent="0.2">
      <c r="A1764" s="5" t="s">
        <v>7015</v>
      </c>
      <c r="B1764" t="str">
        <f t="shared" si="54"/>
        <v>219</v>
      </c>
      <c r="C1764" t="str">
        <f t="shared" si="55"/>
        <v>525-8748</v>
      </c>
    </row>
    <row r="1765" spans="1:3" x14ac:dyDescent="0.2">
      <c r="A1765" s="5" t="s">
        <v>7019</v>
      </c>
      <c r="B1765" t="str">
        <f t="shared" si="54"/>
        <v>842</v>
      </c>
      <c r="C1765" t="str">
        <f t="shared" si="55"/>
        <v>995-4601</v>
      </c>
    </row>
    <row r="1766" spans="1:3" x14ac:dyDescent="0.2">
      <c r="A1766" s="5" t="s">
        <v>7023</v>
      </c>
      <c r="B1766" t="str">
        <f t="shared" si="54"/>
        <v>360</v>
      </c>
      <c r="C1766" t="str">
        <f t="shared" si="55"/>
        <v>471-1075</v>
      </c>
    </row>
    <row r="1767" spans="1:3" x14ac:dyDescent="0.2">
      <c r="A1767" s="5" t="s">
        <v>7027</v>
      </c>
      <c r="B1767" t="str">
        <f t="shared" si="54"/>
        <v>310</v>
      </c>
      <c r="C1767" t="str">
        <f t="shared" si="55"/>
        <v>731-4175</v>
      </c>
    </row>
    <row r="1768" spans="1:3" x14ac:dyDescent="0.2">
      <c r="A1768" s="5" t="s">
        <v>7031</v>
      </c>
      <c r="B1768" t="str">
        <f t="shared" si="54"/>
        <v>615</v>
      </c>
      <c r="C1768" t="str">
        <f t="shared" si="55"/>
        <v>629-3545</v>
      </c>
    </row>
    <row r="1769" spans="1:3" x14ac:dyDescent="0.2">
      <c r="A1769" s="5" t="s">
        <v>7035</v>
      </c>
      <c r="B1769" t="str">
        <f t="shared" si="54"/>
        <v>850</v>
      </c>
      <c r="C1769" t="str">
        <f t="shared" si="55"/>
        <v>761-3848</v>
      </c>
    </row>
    <row r="1770" spans="1:3" x14ac:dyDescent="0.2">
      <c r="A1770" s="5" t="s">
        <v>7039</v>
      </c>
      <c r="B1770" t="str">
        <f t="shared" si="54"/>
        <v>184</v>
      </c>
      <c r="C1770" t="str">
        <f t="shared" si="55"/>
        <v>592-8540</v>
      </c>
    </row>
    <row r="1771" spans="1:3" x14ac:dyDescent="0.2">
      <c r="A1771" s="5" t="s">
        <v>7043</v>
      </c>
      <c r="B1771" t="str">
        <f t="shared" si="54"/>
        <v>248</v>
      </c>
      <c r="C1771" t="str">
        <f t="shared" si="55"/>
        <v>012-2359</v>
      </c>
    </row>
    <row r="1772" spans="1:3" x14ac:dyDescent="0.2">
      <c r="A1772" s="5" t="s">
        <v>7047</v>
      </c>
      <c r="B1772" t="str">
        <f t="shared" si="54"/>
        <v>017</v>
      </c>
      <c r="C1772" t="str">
        <f t="shared" si="55"/>
        <v>669-6498</v>
      </c>
    </row>
    <row r="1773" spans="1:3" x14ac:dyDescent="0.2">
      <c r="A1773" s="5" t="s">
        <v>7051</v>
      </c>
      <c r="B1773" t="str">
        <f t="shared" si="54"/>
        <v>178</v>
      </c>
      <c r="C1773" t="str">
        <f t="shared" si="55"/>
        <v>308-5695</v>
      </c>
    </row>
    <row r="1774" spans="1:3" x14ac:dyDescent="0.2">
      <c r="A1774" s="5" t="s">
        <v>7055</v>
      </c>
      <c r="B1774" t="str">
        <f t="shared" si="54"/>
        <v>071</v>
      </c>
      <c r="C1774" t="str">
        <f t="shared" si="55"/>
        <v>058-4962</v>
      </c>
    </row>
    <row r="1775" spans="1:3" x14ac:dyDescent="0.2">
      <c r="A1775" s="5" t="s">
        <v>7059</v>
      </c>
      <c r="B1775" t="str">
        <f t="shared" si="54"/>
        <v>344</v>
      </c>
      <c r="C1775" t="str">
        <f t="shared" si="55"/>
        <v>983-5614</v>
      </c>
    </row>
    <row r="1776" spans="1:3" x14ac:dyDescent="0.2">
      <c r="A1776" s="5" t="s">
        <v>7063</v>
      </c>
      <c r="B1776" t="str">
        <f t="shared" si="54"/>
        <v>727</v>
      </c>
      <c r="C1776" t="str">
        <f t="shared" si="55"/>
        <v>262-5658</v>
      </c>
    </row>
    <row r="1777" spans="1:3" x14ac:dyDescent="0.2">
      <c r="A1777" s="5" t="s">
        <v>7067</v>
      </c>
      <c r="B1777" t="str">
        <f t="shared" si="54"/>
        <v>970</v>
      </c>
      <c r="C1777" t="str">
        <f t="shared" si="55"/>
        <v>345-2548</v>
      </c>
    </row>
    <row r="1778" spans="1:3" x14ac:dyDescent="0.2">
      <c r="A1778" s="5" t="s">
        <v>7071</v>
      </c>
      <c r="B1778" t="str">
        <f t="shared" si="54"/>
        <v>329</v>
      </c>
      <c r="C1778" t="str">
        <f t="shared" si="55"/>
        <v>981-1643</v>
      </c>
    </row>
    <row r="1779" spans="1:3" x14ac:dyDescent="0.2">
      <c r="A1779" s="5" t="s">
        <v>7075</v>
      </c>
      <c r="B1779" t="str">
        <f t="shared" si="54"/>
        <v>387</v>
      </c>
      <c r="C1779" t="str">
        <f t="shared" si="55"/>
        <v>791-1379</v>
      </c>
    </row>
    <row r="1780" spans="1:3" x14ac:dyDescent="0.2">
      <c r="A1780" s="5" t="s">
        <v>7079</v>
      </c>
      <c r="B1780" t="str">
        <f t="shared" si="54"/>
        <v>757</v>
      </c>
      <c r="C1780" t="str">
        <f t="shared" si="55"/>
        <v>464-5458</v>
      </c>
    </row>
    <row r="1781" spans="1:3" x14ac:dyDescent="0.2">
      <c r="A1781" s="5" t="s">
        <v>7083</v>
      </c>
      <c r="B1781" t="str">
        <f t="shared" si="54"/>
        <v>661</v>
      </c>
      <c r="C1781" t="str">
        <f t="shared" si="55"/>
        <v>067-0120</v>
      </c>
    </row>
    <row r="1782" spans="1:3" x14ac:dyDescent="0.2">
      <c r="A1782" s="5" t="s">
        <v>7087</v>
      </c>
      <c r="B1782" t="str">
        <f t="shared" si="54"/>
        <v>964</v>
      </c>
      <c r="C1782" t="str">
        <f t="shared" si="55"/>
        <v>018-8046</v>
      </c>
    </row>
    <row r="1783" spans="1:3" x14ac:dyDescent="0.2">
      <c r="A1783" s="5" t="s">
        <v>7091</v>
      </c>
      <c r="B1783" t="str">
        <f t="shared" si="54"/>
        <v>104</v>
      </c>
      <c r="C1783" t="str">
        <f t="shared" si="55"/>
        <v>213-0053</v>
      </c>
    </row>
    <row r="1784" spans="1:3" x14ac:dyDescent="0.2">
      <c r="A1784" s="5" t="s">
        <v>7095</v>
      </c>
      <c r="B1784" t="str">
        <f t="shared" si="54"/>
        <v>168</v>
      </c>
      <c r="C1784" t="str">
        <f t="shared" si="55"/>
        <v>268-0913</v>
      </c>
    </row>
    <row r="1785" spans="1:3" x14ac:dyDescent="0.2">
      <c r="A1785" s="5" t="s">
        <v>7099</v>
      </c>
      <c r="B1785" t="str">
        <f t="shared" si="54"/>
        <v>790</v>
      </c>
      <c r="C1785" t="str">
        <f t="shared" si="55"/>
        <v>177-8397</v>
      </c>
    </row>
    <row r="1786" spans="1:3" x14ac:dyDescent="0.2">
      <c r="A1786" s="5" t="s">
        <v>7103</v>
      </c>
      <c r="B1786" t="str">
        <f t="shared" si="54"/>
        <v>818</v>
      </c>
      <c r="C1786" t="str">
        <f t="shared" si="55"/>
        <v>557-7462</v>
      </c>
    </row>
    <row r="1787" spans="1:3" x14ac:dyDescent="0.2">
      <c r="A1787" s="5" t="s">
        <v>7107</v>
      </c>
      <c r="B1787" t="str">
        <f t="shared" si="54"/>
        <v>580</v>
      </c>
      <c r="C1787" t="str">
        <f t="shared" si="55"/>
        <v>102-5585</v>
      </c>
    </row>
    <row r="1788" spans="1:3" x14ac:dyDescent="0.2">
      <c r="A1788" s="5" t="s">
        <v>7111</v>
      </c>
      <c r="B1788" t="str">
        <f t="shared" si="54"/>
        <v>898</v>
      </c>
      <c r="C1788" t="str">
        <f t="shared" si="55"/>
        <v>802-3964</v>
      </c>
    </row>
    <row r="1789" spans="1:3" x14ac:dyDescent="0.2">
      <c r="A1789" s="5" t="s">
        <v>7115</v>
      </c>
      <c r="B1789" t="str">
        <f t="shared" si="54"/>
        <v>533</v>
      </c>
      <c r="C1789" t="str">
        <f t="shared" si="55"/>
        <v>594-8017</v>
      </c>
    </row>
    <row r="1790" spans="1:3" x14ac:dyDescent="0.2">
      <c r="A1790" s="5" t="s">
        <v>7119</v>
      </c>
      <c r="B1790" t="str">
        <f t="shared" si="54"/>
        <v>803</v>
      </c>
      <c r="C1790" t="str">
        <f t="shared" si="55"/>
        <v>584-6375</v>
      </c>
    </row>
    <row r="1791" spans="1:3" x14ac:dyDescent="0.2">
      <c r="A1791" s="5" t="s">
        <v>7123</v>
      </c>
      <c r="B1791" t="str">
        <f t="shared" si="54"/>
        <v>302</v>
      </c>
      <c r="C1791" t="str">
        <f t="shared" si="55"/>
        <v>662-9413</v>
      </c>
    </row>
    <row r="1792" spans="1:3" x14ac:dyDescent="0.2">
      <c r="A1792" s="5" t="s">
        <v>7127</v>
      </c>
      <c r="B1792" t="str">
        <f t="shared" si="54"/>
        <v>085</v>
      </c>
      <c r="C1792" t="str">
        <f t="shared" si="55"/>
        <v>194-7088</v>
      </c>
    </row>
    <row r="1793" spans="1:3" x14ac:dyDescent="0.2">
      <c r="A1793" s="5" t="s">
        <v>7131</v>
      </c>
      <c r="B1793" t="str">
        <f t="shared" si="54"/>
        <v>488</v>
      </c>
      <c r="C1793" t="str">
        <f t="shared" si="55"/>
        <v>282-0658</v>
      </c>
    </row>
    <row r="1794" spans="1:3" x14ac:dyDescent="0.2">
      <c r="A1794" s="5" t="s">
        <v>7135</v>
      </c>
      <c r="B1794" t="str">
        <f t="shared" si="54"/>
        <v>453</v>
      </c>
      <c r="C1794" t="str">
        <f t="shared" si="55"/>
        <v>174-1026</v>
      </c>
    </row>
    <row r="1795" spans="1:3" x14ac:dyDescent="0.2">
      <c r="A1795" s="5" t="s">
        <v>7139</v>
      </c>
      <c r="B1795" t="str">
        <f t="shared" ref="B1795:B1858" si="56">LEFT(A1795,3)</f>
        <v>696</v>
      </c>
      <c r="C1795" t="str">
        <f t="shared" ref="C1795:C1858" si="57">RIGHT(A1795,8)</f>
        <v>469-8650</v>
      </c>
    </row>
    <row r="1796" spans="1:3" x14ac:dyDescent="0.2">
      <c r="A1796" s="5" t="s">
        <v>7143</v>
      </c>
      <c r="B1796" t="str">
        <f t="shared" si="56"/>
        <v>089</v>
      </c>
      <c r="C1796" t="str">
        <f t="shared" si="57"/>
        <v>540-4896</v>
      </c>
    </row>
    <row r="1797" spans="1:3" x14ac:dyDescent="0.2">
      <c r="A1797" s="5" t="s">
        <v>7147</v>
      </c>
      <c r="B1797" t="str">
        <f t="shared" si="56"/>
        <v>806</v>
      </c>
      <c r="C1797" t="str">
        <f t="shared" si="57"/>
        <v>672-4291</v>
      </c>
    </row>
    <row r="1798" spans="1:3" x14ac:dyDescent="0.2">
      <c r="A1798" s="5" t="s">
        <v>7151</v>
      </c>
      <c r="B1798" t="str">
        <f t="shared" si="56"/>
        <v>386</v>
      </c>
      <c r="C1798" t="str">
        <f t="shared" si="57"/>
        <v>238-3140</v>
      </c>
    </row>
    <row r="1799" spans="1:3" x14ac:dyDescent="0.2">
      <c r="A1799" s="5" t="s">
        <v>7155</v>
      </c>
      <c r="B1799" t="str">
        <f t="shared" si="56"/>
        <v>693</v>
      </c>
      <c r="C1799" t="str">
        <f t="shared" si="57"/>
        <v>277-9178</v>
      </c>
    </row>
    <row r="1800" spans="1:3" x14ac:dyDescent="0.2">
      <c r="A1800" s="5" t="s">
        <v>7159</v>
      </c>
      <c r="B1800" t="str">
        <f t="shared" si="56"/>
        <v>058</v>
      </c>
      <c r="C1800" t="str">
        <f t="shared" si="57"/>
        <v>743-4840</v>
      </c>
    </row>
    <row r="1801" spans="1:3" x14ac:dyDescent="0.2">
      <c r="A1801" s="5" t="s">
        <v>7163</v>
      </c>
      <c r="B1801" t="str">
        <f t="shared" si="56"/>
        <v>559</v>
      </c>
      <c r="C1801" t="str">
        <f t="shared" si="57"/>
        <v>993-6326</v>
      </c>
    </row>
    <row r="1802" spans="1:3" x14ac:dyDescent="0.2">
      <c r="A1802" s="5" t="s">
        <v>7167</v>
      </c>
      <c r="B1802" t="str">
        <f t="shared" si="56"/>
        <v>063</v>
      </c>
      <c r="C1802" t="str">
        <f t="shared" si="57"/>
        <v>781-0079</v>
      </c>
    </row>
    <row r="1803" spans="1:3" x14ac:dyDescent="0.2">
      <c r="A1803" s="5" t="s">
        <v>7171</v>
      </c>
      <c r="B1803" t="str">
        <f t="shared" si="56"/>
        <v>655</v>
      </c>
      <c r="C1803" t="str">
        <f t="shared" si="57"/>
        <v>454-0178</v>
      </c>
    </row>
    <row r="1804" spans="1:3" x14ac:dyDescent="0.2">
      <c r="A1804" s="5" t="s">
        <v>7175</v>
      </c>
      <c r="B1804" t="str">
        <f t="shared" si="56"/>
        <v>403</v>
      </c>
      <c r="C1804" t="str">
        <f t="shared" si="57"/>
        <v>137-8632</v>
      </c>
    </row>
    <row r="1805" spans="1:3" x14ac:dyDescent="0.2">
      <c r="A1805" s="5" t="s">
        <v>7179</v>
      </c>
      <c r="B1805" t="str">
        <f t="shared" si="56"/>
        <v>808</v>
      </c>
      <c r="C1805" t="str">
        <f t="shared" si="57"/>
        <v>823-3942</v>
      </c>
    </row>
    <row r="1806" spans="1:3" x14ac:dyDescent="0.2">
      <c r="A1806" s="5" t="s">
        <v>7183</v>
      </c>
      <c r="B1806" t="str">
        <f t="shared" si="56"/>
        <v>467</v>
      </c>
      <c r="C1806" t="str">
        <f t="shared" si="57"/>
        <v>351-5403</v>
      </c>
    </row>
    <row r="1807" spans="1:3" x14ac:dyDescent="0.2">
      <c r="A1807" s="5" t="s">
        <v>7187</v>
      </c>
      <c r="B1807" t="str">
        <f t="shared" si="56"/>
        <v>861</v>
      </c>
      <c r="C1807" t="str">
        <f t="shared" si="57"/>
        <v>523-0210</v>
      </c>
    </row>
    <row r="1808" spans="1:3" x14ac:dyDescent="0.2">
      <c r="A1808" s="5" t="s">
        <v>7191</v>
      </c>
      <c r="B1808" t="str">
        <f t="shared" si="56"/>
        <v>383</v>
      </c>
      <c r="C1808" t="str">
        <f t="shared" si="57"/>
        <v>825-9583</v>
      </c>
    </row>
    <row r="1809" spans="1:3" x14ac:dyDescent="0.2">
      <c r="A1809" s="5" t="s">
        <v>7195</v>
      </c>
      <c r="B1809" t="str">
        <f t="shared" si="56"/>
        <v>827</v>
      </c>
      <c r="C1809" t="str">
        <f t="shared" si="57"/>
        <v>298-0004</v>
      </c>
    </row>
    <row r="1810" spans="1:3" x14ac:dyDescent="0.2">
      <c r="A1810" s="5" t="s">
        <v>7199</v>
      </c>
      <c r="B1810" t="str">
        <f t="shared" si="56"/>
        <v>579</v>
      </c>
      <c r="C1810" t="str">
        <f t="shared" si="57"/>
        <v>915-0509</v>
      </c>
    </row>
    <row r="1811" spans="1:3" x14ac:dyDescent="0.2">
      <c r="A1811" s="5" t="s">
        <v>7203</v>
      </c>
      <c r="B1811" t="str">
        <f t="shared" si="56"/>
        <v>567</v>
      </c>
      <c r="C1811" t="str">
        <f t="shared" si="57"/>
        <v>054-3972</v>
      </c>
    </row>
    <row r="1812" spans="1:3" x14ac:dyDescent="0.2">
      <c r="A1812" s="5" t="s">
        <v>7207</v>
      </c>
      <c r="B1812" t="str">
        <f t="shared" si="56"/>
        <v>651</v>
      </c>
      <c r="C1812" t="str">
        <f t="shared" si="57"/>
        <v>570-9486</v>
      </c>
    </row>
    <row r="1813" spans="1:3" x14ac:dyDescent="0.2">
      <c r="A1813" s="5" t="s">
        <v>7211</v>
      </c>
      <c r="B1813" t="str">
        <f t="shared" si="56"/>
        <v>142</v>
      </c>
      <c r="C1813" t="str">
        <f t="shared" si="57"/>
        <v>389-3514</v>
      </c>
    </row>
    <row r="1814" spans="1:3" x14ac:dyDescent="0.2">
      <c r="A1814" s="5" t="s">
        <v>7215</v>
      </c>
      <c r="B1814" t="str">
        <f t="shared" si="56"/>
        <v>177</v>
      </c>
      <c r="C1814" t="str">
        <f t="shared" si="57"/>
        <v>357-4462</v>
      </c>
    </row>
    <row r="1815" spans="1:3" x14ac:dyDescent="0.2">
      <c r="A1815" s="5" t="s">
        <v>7219</v>
      </c>
      <c r="B1815" t="str">
        <f t="shared" si="56"/>
        <v>505</v>
      </c>
      <c r="C1815" t="str">
        <f t="shared" si="57"/>
        <v>971-8274</v>
      </c>
    </row>
    <row r="1816" spans="1:3" x14ac:dyDescent="0.2">
      <c r="A1816" s="5" t="s">
        <v>7223</v>
      </c>
      <c r="B1816" t="str">
        <f t="shared" si="56"/>
        <v>728</v>
      </c>
      <c r="C1816" t="str">
        <f t="shared" si="57"/>
        <v>629-7951</v>
      </c>
    </row>
    <row r="1817" spans="1:3" x14ac:dyDescent="0.2">
      <c r="A1817" s="5" t="s">
        <v>7227</v>
      </c>
      <c r="B1817" t="str">
        <f t="shared" si="56"/>
        <v>189</v>
      </c>
      <c r="C1817" t="str">
        <f t="shared" si="57"/>
        <v>596-6422</v>
      </c>
    </row>
    <row r="1818" spans="1:3" x14ac:dyDescent="0.2">
      <c r="A1818" s="5" t="s">
        <v>7231</v>
      </c>
      <c r="B1818" t="str">
        <f t="shared" si="56"/>
        <v>044</v>
      </c>
      <c r="C1818" t="str">
        <f t="shared" si="57"/>
        <v>572-2133</v>
      </c>
    </row>
    <row r="1819" spans="1:3" x14ac:dyDescent="0.2">
      <c r="A1819" s="5" t="s">
        <v>7234</v>
      </c>
      <c r="B1819" t="str">
        <f t="shared" si="56"/>
        <v>334</v>
      </c>
      <c r="C1819" t="str">
        <f t="shared" si="57"/>
        <v>609-3659</v>
      </c>
    </row>
    <row r="1820" spans="1:3" x14ac:dyDescent="0.2">
      <c r="A1820" s="5" t="s">
        <v>7238</v>
      </c>
      <c r="B1820" t="str">
        <f t="shared" si="56"/>
        <v>323</v>
      </c>
      <c r="C1820" t="str">
        <f t="shared" si="57"/>
        <v>270-3759</v>
      </c>
    </row>
    <row r="1821" spans="1:3" x14ac:dyDescent="0.2">
      <c r="A1821" s="5" t="s">
        <v>7242</v>
      </c>
      <c r="B1821" t="str">
        <f t="shared" si="56"/>
        <v>516</v>
      </c>
      <c r="C1821" t="str">
        <f t="shared" si="57"/>
        <v>716-3888</v>
      </c>
    </row>
    <row r="1822" spans="1:3" x14ac:dyDescent="0.2">
      <c r="A1822" s="5" t="s">
        <v>7246</v>
      </c>
      <c r="B1822" t="str">
        <f t="shared" si="56"/>
        <v>753</v>
      </c>
      <c r="C1822" t="str">
        <f t="shared" si="57"/>
        <v>922-3021</v>
      </c>
    </row>
    <row r="1823" spans="1:3" x14ac:dyDescent="0.2">
      <c r="A1823" s="5" t="s">
        <v>7250</v>
      </c>
      <c r="B1823" t="str">
        <f t="shared" si="56"/>
        <v>157</v>
      </c>
      <c r="C1823" t="str">
        <f t="shared" si="57"/>
        <v>529-5192</v>
      </c>
    </row>
    <row r="1824" spans="1:3" x14ac:dyDescent="0.2">
      <c r="A1824" s="5" t="s">
        <v>7254</v>
      </c>
      <c r="B1824" t="str">
        <f t="shared" si="56"/>
        <v>572</v>
      </c>
      <c r="C1824" t="str">
        <f t="shared" si="57"/>
        <v>943-2511</v>
      </c>
    </row>
    <row r="1825" spans="1:3" x14ac:dyDescent="0.2">
      <c r="A1825" s="5" t="s">
        <v>7258</v>
      </c>
      <c r="B1825" t="str">
        <f t="shared" si="56"/>
        <v>850</v>
      </c>
      <c r="C1825" t="str">
        <f t="shared" si="57"/>
        <v>827-6057</v>
      </c>
    </row>
    <row r="1826" spans="1:3" x14ac:dyDescent="0.2">
      <c r="A1826" s="5" t="s">
        <v>7262</v>
      </c>
      <c r="B1826" t="str">
        <f t="shared" si="56"/>
        <v>437</v>
      </c>
      <c r="C1826" t="str">
        <f t="shared" si="57"/>
        <v>015-2825</v>
      </c>
    </row>
    <row r="1827" spans="1:3" x14ac:dyDescent="0.2">
      <c r="A1827" s="5" t="s">
        <v>7266</v>
      </c>
      <c r="B1827" t="str">
        <f t="shared" si="56"/>
        <v>803</v>
      </c>
      <c r="C1827" t="str">
        <f t="shared" si="57"/>
        <v>640-0575</v>
      </c>
    </row>
    <row r="1828" spans="1:3" x14ac:dyDescent="0.2">
      <c r="A1828" s="5" t="s">
        <v>7270</v>
      </c>
      <c r="B1828" t="str">
        <f t="shared" si="56"/>
        <v>497</v>
      </c>
      <c r="C1828" t="str">
        <f t="shared" si="57"/>
        <v>541-5726</v>
      </c>
    </row>
    <row r="1829" spans="1:3" x14ac:dyDescent="0.2">
      <c r="A1829" s="5" t="s">
        <v>7274</v>
      </c>
      <c r="B1829" t="str">
        <f t="shared" si="56"/>
        <v>294</v>
      </c>
      <c r="C1829" t="str">
        <f t="shared" si="57"/>
        <v>319-1359</v>
      </c>
    </row>
    <row r="1830" spans="1:3" x14ac:dyDescent="0.2">
      <c r="A1830" s="5" t="s">
        <v>7278</v>
      </c>
      <c r="B1830" t="str">
        <f t="shared" si="56"/>
        <v>468</v>
      </c>
      <c r="C1830" t="str">
        <f t="shared" si="57"/>
        <v>542-3788</v>
      </c>
    </row>
    <row r="1831" spans="1:3" x14ac:dyDescent="0.2">
      <c r="A1831" s="5" t="s">
        <v>7282</v>
      </c>
      <c r="B1831" t="str">
        <f t="shared" si="56"/>
        <v>493</v>
      </c>
      <c r="C1831" t="str">
        <f t="shared" si="57"/>
        <v>869-0099</v>
      </c>
    </row>
    <row r="1832" spans="1:3" x14ac:dyDescent="0.2">
      <c r="A1832" s="5" t="s">
        <v>7286</v>
      </c>
      <c r="B1832" t="str">
        <f t="shared" si="56"/>
        <v>529</v>
      </c>
      <c r="C1832" t="str">
        <f t="shared" si="57"/>
        <v>870-8449</v>
      </c>
    </row>
    <row r="1833" spans="1:3" x14ac:dyDescent="0.2">
      <c r="A1833" s="5" t="s">
        <v>7290</v>
      </c>
      <c r="B1833" t="str">
        <f t="shared" si="56"/>
        <v>725</v>
      </c>
      <c r="C1833" t="str">
        <f t="shared" si="57"/>
        <v>113-2809</v>
      </c>
    </row>
    <row r="1834" spans="1:3" x14ac:dyDescent="0.2">
      <c r="A1834" s="5" t="s">
        <v>7294</v>
      </c>
      <c r="B1834" t="str">
        <f t="shared" si="56"/>
        <v>325</v>
      </c>
      <c r="C1834" t="str">
        <f t="shared" si="57"/>
        <v>902-7849</v>
      </c>
    </row>
    <row r="1835" spans="1:3" x14ac:dyDescent="0.2">
      <c r="A1835" s="5" t="s">
        <v>7298</v>
      </c>
      <c r="B1835" t="str">
        <f t="shared" si="56"/>
        <v>815</v>
      </c>
      <c r="C1835" t="str">
        <f t="shared" si="57"/>
        <v>650-2910</v>
      </c>
    </row>
    <row r="1836" spans="1:3" x14ac:dyDescent="0.2">
      <c r="A1836" s="5" t="s">
        <v>7301</v>
      </c>
      <c r="B1836" t="str">
        <f t="shared" si="56"/>
        <v>023</v>
      </c>
      <c r="C1836" t="str">
        <f t="shared" si="57"/>
        <v>730-2825</v>
      </c>
    </row>
    <row r="1837" spans="1:3" x14ac:dyDescent="0.2">
      <c r="A1837" s="5" t="s">
        <v>7305</v>
      </c>
      <c r="B1837" t="str">
        <f t="shared" si="56"/>
        <v>405</v>
      </c>
      <c r="C1837" t="str">
        <f t="shared" si="57"/>
        <v>955-2484</v>
      </c>
    </row>
    <row r="1838" spans="1:3" x14ac:dyDescent="0.2">
      <c r="A1838" s="5" t="s">
        <v>7309</v>
      </c>
      <c r="B1838" t="str">
        <f t="shared" si="56"/>
        <v>375</v>
      </c>
      <c r="C1838" t="str">
        <f t="shared" si="57"/>
        <v>075-5960</v>
      </c>
    </row>
    <row r="1839" spans="1:3" x14ac:dyDescent="0.2">
      <c r="A1839" s="5" t="s">
        <v>7313</v>
      </c>
      <c r="B1839" t="str">
        <f t="shared" si="56"/>
        <v>940</v>
      </c>
      <c r="C1839" t="str">
        <f t="shared" si="57"/>
        <v>065-4871</v>
      </c>
    </row>
    <row r="1840" spans="1:3" x14ac:dyDescent="0.2">
      <c r="A1840" s="5" t="s">
        <v>7317</v>
      </c>
      <c r="B1840" t="str">
        <f t="shared" si="56"/>
        <v>264</v>
      </c>
      <c r="C1840" t="str">
        <f t="shared" si="57"/>
        <v>913-8180</v>
      </c>
    </row>
    <row r="1841" spans="1:3" x14ac:dyDescent="0.2">
      <c r="A1841" s="5" t="s">
        <v>7321</v>
      </c>
      <c r="B1841" t="str">
        <f t="shared" si="56"/>
        <v>135</v>
      </c>
      <c r="C1841" t="str">
        <f t="shared" si="57"/>
        <v>394-2590</v>
      </c>
    </row>
    <row r="1842" spans="1:3" x14ac:dyDescent="0.2">
      <c r="A1842" s="5" t="s">
        <v>7325</v>
      </c>
      <c r="B1842" t="str">
        <f t="shared" si="56"/>
        <v>598</v>
      </c>
      <c r="C1842" t="str">
        <f t="shared" si="57"/>
        <v>626-1773</v>
      </c>
    </row>
    <row r="1843" spans="1:3" x14ac:dyDescent="0.2">
      <c r="A1843" s="5" t="s">
        <v>7329</v>
      </c>
      <c r="B1843" t="str">
        <f t="shared" si="56"/>
        <v>078</v>
      </c>
      <c r="C1843" t="str">
        <f t="shared" si="57"/>
        <v>203-7831</v>
      </c>
    </row>
    <row r="1844" spans="1:3" x14ac:dyDescent="0.2">
      <c r="A1844" s="5" t="s">
        <v>7333</v>
      </c>
      <c r="B1844" t="str">
        <f t="shared" si="56"/>
        <v>813</v>
      </c>
      <c r="C1844" t="str">
        <f t="shared" si="57"/>
        <v>003-8430</v>
      </c>
    </row>
    <row r="1845" spans="1:3" x14ac:dyDescent="0.2">
      <c r="A1845" s="5" t="s">
        <v>7337</v>
      </c>
      <c r="B1845" t="str">
        <f t="shared" si="56"/>
        <v>476</v>
      </c>
      <c r="C1845" t="str">
        <f t="shared" si="57"/>
        <v>729-9858</v>
      </c>
    </row>
    <row r="1846" spans="1:3" x14ac:dyDescent="0.2">
      <c r="A1846" s="5" t="s">
        <v>7341</v>
      </c>
      <c r="B1846" t="str">
        <f t="shared" si="56"/>
        <v>261</v>
      </c>
      <c r="C1846" t="str">
        <f t="shared" si="57"/>
        <v>790-3578</v>
      </c>
    </row>
    <row r="1847" spans="1:3" x14ac:dyDescent="0.2">
      <c r="A1847" s="5" t="s">
        <v>7345</v>
      </c>
      <c r="B1847" t="str">
        <f t="shared" si="56"/>
        <v>888</v>
      </c>
      <c r="C1847" t="str">
        <f t="shared" si="57"/>
        <v>392-1426</v>
      </c>
    </row>
    <row r="1848" spans="1:3" x14ac:dyDescent="0.2">
      <c r="A1848" s="5" t="s">
        <v>7349</v>
      </c>
      <c r="B1848" t="str">
        <f t="shared" si="56"/>
        <v>142</v>
      </c>
      <c r="C1848" t="str">
        <f t="shared" si="57"/>
        <v>255-6278</v>
      </c>
    </row>
    <row r="1849" spans="1:3" x14ac:dyDescent="0.2">
      <c r="A1849" s="5" t="s">
        <v>7353</v>
      </c>
      <c r="B1849" t="str">
        <f t="shared" si="56"/>
        <v>338</v>
      </c>
      <c r="C1849" t="str">
        <f t="shared" si="57"/>
        <v>419-8044</v>
      </c>
    </row>
    <row r="1850" spans="1:3" x14ac:dyDescent="0.2">
      <c r="A1850" s="5" t="s">
        <v>7357</v>
      </c>
      <c r="B1850" t="str">
        <f t="shared" si="56"/>
        <v>189</v>
      </c>
      <c r="C1850" t="str">
        <f t="shared" si="57"/>
        <v>435-4436</v>
      </c>
    </row>
    <row r="1851" spans="1:3" x14ac:dyDescent="0.2">
      <c r="A1851" s="5" t="s">
        <v>7361</v>
      </c>
      <c r="B1851" t="str">
        <f t="shared" si="56"/>
        <v>722</v>
      </c>
      <c r="C1851" t="str">
        <f t="shared" si="57"/>
        <v>143-4695</v>
      </c>
    </row>
    <row r="1852" spans="1:3" x14ac:dyDescent="0.2">
      <c r="A1852" s="5" t="s">
        <v>7365</v>
      </c>
      <c r="B1852" t="str">
        <f t="shared" si="56"/>
        <v>017</v>
      </c>
      <c r="C1852" t="str">
        <f t="shared" si="57"/>
        <v>046-2878</v>
      </c>
    </row>
    <row r="1853" spans="1:3" x14ac:dyDescent="0.2">
      <c r="A1853" s="5" t="s">
        <v>7369</v>
      </c>
      <c r="B1853" t="str">
        <f t="shared" si="56"/>
        <v>486</v>
      </c>
      <c r="C1853" t="str">
        <f t="shared" si="57"/>
        <v>611-9113</v>
      </c>
    </row>
    <row r="1854" spans="1:3" x14ac:dyDescent="0.2">
      <c r="A1854" s="5" t="s">
        <v>7373</v>
      </c>
      <c r="B1854" t="str">
        <f t="shared" si="56"/>
        <v>487</v>
      </c>
      <c r="C1854" t="str">
        <f t="shared" si="57"/>
        <v>592-6864</v>
      </c>
    </row>
    <row r="1855" spans="1:3" x14ac:dyDescent="0.2">
      <c r="A1855" s="5" t="s">
        <v>7377</v>
      </c>
      <c r="B1855" t="str">
        <f t="shared" si="56"/>
        <v>812</v>
      </c>
      <c r="C1855" t="str">
        <f t="shared" si="57"/>
        <v>241-2098</v>
      </c>
    </row>
    <row r="1856" spans="1:3" x14ac:dyDescent="0.2">
      <c r="A1856" s="5" t="s">
        <v>7381</v>
      </c>
      <c r="B1856" t="str">
        <f t="shared" si="56"/>
        <v>380</v>
      </c>
      <c r="C1856" t="str">
        <f t="shared" si="57"/>
        <v>831-5199</v>
      </c>
    </row>
    <row r="1857" spans="1:3" x14ac:dyDescent="0.2">
      <c r="A1857" s="5" t="s">
        <v>7385</v>
      </c>
      <c r="B1857" t="str">
        <f t="shared" si="56"/>
        <v>695</v>
      </c>
      <c r="C1857" t="str">
        <f t="shared" si="57"/>
        <v>331-0234</v>
      </c>
    </row>
    <row r="1858" spans="1:3" x14ac:dyDescent="0.2">
      <c r="A1858" s="5" t="s">
        <v>7389</v>
      </c>
      <c r="B1858" t="str">
        <f t="shared" si="56"/>
        <v>545</v>
      </c>
      <c r="C1858" t="str">
        <f t="shared" si="57"/>
        <v>521-2128</v>
      </c>
    </row>
    <row r="1859" spans="1:3" x14ac:dyDescent="0.2">
      <c r="A1859" s="5" t="s">
        <v>7392</v>
      </c>
      <c r="B1859" t="str">
        <f t="shared" ref="B1859:B1922" si="58">LEFT(A1859,3)</f>
        <v>388</v>
      </c>
      <c r="C1859" t="str">
        <f t="shared" ref="C1859:C1922" si="59">RIGHT(A1859,8)</f>
        <v>961-3527</v>
      </c>
    </row>
    <row r="1860" spans="1:3" x14ac:dyDescent="0.2">
      <c r="A1860" s="5" t="s">
        <v>7396</v>
      </c>
      <c r="B1860" t="str">
        <f t="shared" si="58"/>
        <v>671</v>
      </c>
      <c r="C1860" t="str">
        <f t="shared" si="59"/>
        <v>455-3159</v>
      </c>
    </row>
    <row r="1861" spans="1:3" x14ac:dyDescent="0.2">
      <c r="A1861" s="5" t="s">
        <v>7400</v>
      </c>
      <c r="B1861" t="str">
        <f t="shared" si="58"/>
        <v>886</v>
      </c>
      <c r="C1861" t="str">
        <f t="shared" si="59"/>
        <v>635-0275</v>
      </c>
    </row>
    <row r="1862" spans="1:3" x14ac:dyDescent="0.2">
      <c r="A1862" s="5" t="s">
        <v>7403</v>
      </c>
      <c r="B1862" t="str">
        <f t="shared" si="58"/>
        <v>176</v>
      </c>
      <c r="C1862" t="str">
        <f t="shared" si="59"/>
        <v>506-2145</v>
      </c>
    </row>
    <row r="1863" spans="1:3" x14ac:dyDescent="0.2">
      <c r="A1863" s="5" t="s">
        <v>7407</v>
      </c>
      <c r="B1863" t="str">
        <f t="shared" si="58"/>
        <v>183</v>
      </c>
      <c r="C1863" t="str">
        <f t="shared" si="59"/>
        <v>657-3939</v>
      </c>
    </row>
    <row r="1864" spans="1:3" x14ac:dyDescent="0.2">
      <c r="A1864" s="5" t="s">
        <v>7411</v>
      </c>
      <c r="B1864" t="str">
        <f t="shared" si="58"/>
        <v>107</v>
      </c>
      <c r="C1864" t="str">
        <f t="shared" si="59"/>
        <v>300-8166</v>
      </c>
    </row>
    <row r="1865" spans="1:3" x14ac:dyDescent="0.2">
      <c r="A1865" s="5" t="s">
        <v>7415</v>
      </c>
      <c r="B1865" t="str">
        <f t="shared" si="58"/>
        <v>345</v>
      </c>
      <c r="C1865" t="str">
        <f t="shared" si="59"/>
        <v>739-7715</v>
      </c>
    </row>
    <row r="1866" spans="1:3" x14ac:dyDescent="0.2">
      <c r="A1866" s="5" t="s">
        <v>7419</v>
      </c>
      <c r="B1866" t="str">
        <f t="shared" si="58"/>
        <v>632</v>
      </c>
      <c r="C1866" t="str">
        <f t="shared" si="59"/>
        <v>500-7750</v>
      </c>
    </row>
    <row r="1867" spans="1:3" x14ac:dyDescent="0.2">
      <c r="A1867" s="5" t="s">
        <v>7423</v>
      </c>
      <c r="B1867" t="str">
        <f t="shared" si="58"/>
        <v>517</v>
      </c>
      <c r="C1867" t="str">
        <f t="shared" si="59"/>
        <v>057-0850</v>
      </c>
    </row>
    <row r="1868" spans="1:3" x14ac:dyDescent="0.2">
      <c r="A1868" s="5" t="s">
        <v>7427</v>
      </c>
      <c r="B1868" t="str">
        <f t="shared" si="58"/>
        <v>529</v>
      </c>
      <c r="C1868" t="str">
        <f t="shared" si="59"/>
        <v>473-2466</v>
      </c>
    </row>
    <row r="1869" spans="1:3" x14ac:dyDescent="0.2">
      <c r="A1869" s="5" t="s">
        <v>7431</v>
      </c>
      <c r="B1869" t="str">
        <f t="shared" si="58"/>
        <v>535</v>
      </c>
      <c r="C1869" t="str">
        <f t="shared" si="59"/>
        <v>636-9653</v>
      </c>
    </row>
    <row r="1870" spans="1:3" x14ac:dyDescent="0.2">
      <c r="A1870" s="5" t="s">
        <v>7435</v>
      </c>
      <c r="B1870" t="str">
        <f t="shared" si="58"/>
        <v>351</v>
      </c>
      <c r="C1870" t="str">
        <f t="shared" si="59"/>
        <v>489-4064</v>
      </c>
    </row>
    <row r="1871" spans="1:3" x14ac:dyDescent="0.2">
      <c r="A1871" s="5" t="s">
        <v>7439</v>
      </c>
      <c r="B1871" t="str">
        <f t="shared" si="58"/>
        <v>948</v>
      </c>
      <c r="C1871" t="str">
        <f t="shared" si="59"/>
        <v>676-4304</v>
      </c>
    </row>
    <row r="1872" spans="1:3" x14ac:dyDescent="0.2">
      <c r="A1872" s="5" t="s">
        <v>7443</v>
      </c>
      <c r="B1872" t="str">
        <f t="shared" si="58"/>
        <v>507</v>
      </c>
      <c r="C1872" t="str">
        <f t="shared" si="59"/>
        <v>304-3739</v>
      </c>
    </row>
    <row r="1873" spans="1:3" x14ac:dyDescent="0.2">
      <c r="A1873" s="5" t="s">
        <v>7447</v>
      </c>
      <c r="B1873" t="str">
        <f t="shared" si="58"/>
        <v>488</v>
      </c>
      <c r="C1873" t="str">
        <f t="shared" si="59"/>
        <v>673-7309</v>
      </c>
    </row>
    <row r="1874" spans="1:3" x14ac:dyDescent="0.2">
      <c r="A1874" s="5" t="s">
        <v>7451</v>
      </c>
      <c r="B1874" t="str">
        <f t="shared" si="58"/>
        <v>695</v>
      </c>
      <c r="C1874" t="str">
        <f t="shared" si="59"/>
        <v>461-9349</v>
      </c>
    </row>
    <row r="1875" spans="1:3" x14ac:dyDescent="0.2">
      <c r="A1875" s="5" t="s">
        <v>7455</v>
      </c>
      <c r="B1875" t="str">
        <f t="shared" si="58"/>
        <v>687</v>
      </c>
      <c r="C1875" t="str">
        <f t="shared" si="59"/>
        <v>500-1824</v>
      </c>
    </row>
    <row r="1876" spans="1:3" x14ac:dyDescent="0.2">
      <c r="A1876" s="5" t="s">
        <v>7459</v>
      </c>
      <c r="B1876" t="str">
        <f t="shared" si="58"/>
        <v>188</v>
      </c>
      <c r="C1876" t="str">
        <f t="shared" si="59"/>
        <v>680-4146</v>
      </c>
    </row>
    <row r="1877" spans="1:3" x14ac:dyDescent="0.2">
      <c r="A1877" s="5" t="s">
        <v>7463</v>
      </c>
      <c r="B1877" t="str">
        <f t="shared" si="58"/>
        <v>250</v>
      </c>
      <c r="C1877" t="str">
        <f t="shared" si="59"/>
        <v>374-3001</v>
      </c>
    </row>
    <row r="1878" spans="1:3" x14ac:dyDescent="0.2">
      <c r="A1878" s="5" t="s">
        <v>7467</v>
      </c>
      <c r="B1878" t="str">
        <f t="shared" si="58"/>
        <v>482</v>
      </c>
      <c r="C1878" t="str">
        <f t="shared" si="59"/>
        <v>274-9972</v>
      </c>
    </row>
    <row r="1879" spans="1:3" x14ac:dyDescent="0.2">
      <c r="A1879" s="5" t="s">
        <v>7471</v>
      </c>
      <c r="B1879" t="str">
        <f t="shared" si="58"/>
        <v>470</v>
      </c>
      <c r="C1879" t="str">
        <f t="shared" si="59"/>
        <v>982-3842</v>
      </c>
    </row>
    <row r="1880" spans="1:3" x14ac:dyDescent="0.2">
      <c r="A1880" s="5" t="s">
        <v>7475</v>
      </c>
      <c r="B1880" t="str">
        <f t="shared" si="58"/>
        <v>832</v>
      </c>
      <c r="C1880" t="str">
        <f t="shared" si="59"/>
        <v>064-8149</v>
      </c>
    </row>
    <row r="1881" spans="1:3" x14ac:dyDescent="0.2">
      <c r="A1881" s="5" t="s">
        <v>7479</v>
      </c>
      <c r="B1881" t="str">
        <f t="shared" si="58"/>
        <v>137</v>
      </c>
      <c r="C1881" t="str">
        <f t="shared" si="59"/>
        <v>340-3562</v>
      </c>
    </row>
    <row r="1882" spans="1:3" x14ac:dyDescent="0.2">
      <c r="A1882" s="5" t="s">
        <v>7483</v>
      </c>
      <c r="B1882" t="str">
        <f t="shared" si="58"/>
        <v>009</v>
      </c>
      <c r="C1882" t="str">
        <f t="shared" si="59"/>
        <v>382-1823</v>
      </c>
    </row>
    <row r="1883" spans="1:3" x14ac:dyDescent="0.2">
      <c r="A1883" s="5" t="s">
        <v>7487</v>
      </c>
      <c r="B1883" t="str">
        <f t="shared" si="58"/>
        <v>760</v>
      </c>
      <c r="C1883" t="str">
        <f t="shared" si="59"/>
        <v>857-2071</v>
      </c>
    </row>
    <row r="1884" spans="1:3" x14ac:dyDescent="0.2">
      <c r="A1884" s="5" t="s">
        <v>7491</v>
      </c>
      <c r="B1884" t="str">
        <f t="shared" si="58"/>
        <v>523</v>
      </c>
      <c r="C1884" t="str">
        <f t="shared" si="59"/>
        <v>306-9909</v>
      </c>
    </row>
    <row r="1885" spans="1:3" x14ac:dyDescent="0.2">
      <c r="A1885" s="5" t="s">
        <v>7495</v>
      </c>
      <c r="B1885" t="str">
        <f t="shared" si="58"/>
        <v>823</v>
      </c>
      <c r="C1885" t="str">
        <f t="shared" si="59"/>
        <v>138-5406</v>
      </c>
    </row>
    <row r="1886" spans="1:3" x14ac:dyDescent="0.2">
      <c r="A1886" s="5" t="s">
        <v>7499</v>
      </c>
      <c r="B1886" t="str">
        <f t="shared" si="58"/>
        <v>299</v>
      </c>
      <c r="C1886" t="str">
        <f t="shared" si="59"/>
        <v>841-3004</v>
      </c>
    </row>
    <row r="1887" spans="1:3" x14ac:dyDescent="0.2">
      <c r="A1887" s="5" t="s">
        <v>7503</v>
      </c>
      <c r="B1887" t="str">
        <f t="shared" si="58"/>
        <v>297</v>
      </c>
      <c r="C1887" t="str">
        <f t="shared" si="59"/>
        <v>136-8415</v>
      </c>
    </row>
    <row r="1888" spans="1:3" x14ac:dyDescent="0.2">
      <c r="A1888" s="5" t="s">
        <v>7506</v>
      </c>
      <c r="B1888" t="str">
        <f t="shared" si="58"/>
        <v>847</v>
      </c>
      <c r="C1888" t="str">
        <f t="shared" si="59"/>
        <v>269-4885</v>
      </c>
    </row>
    <row r="1889" spans="1:3" x14ac:dyDescent="0.2">
      <c r="A1889" s="5" t="s">
        <v>7510</v>
      </c>
      <c r="B1889" t="str">
        <f t="shared" si="58"/>
        <v>370</v>
      </c>
      <c r="C1889" t="str">
        <f t="shared" si="59"/>
        <v>488-7410</v>
      </c>
    </row>
    <row r="1890" spans="1:3" x14ac:dyDescent="0.2">
      <c r="A1890" s="5" t="s">
        <v>7514</v>
      </c>
      <c r="B1890" t="str">
        <f t="shared" si="58"/>
        <v>219</v>
      </c>
      <c r="C1890" t="str">
        <f t="shared" si="59"/>
        <v>070-4566</v>
      </c>
    </row>
    <row r="1891" spans="1:3" x14ac:dyDescent="0.2">
      <c r="A1891" s="5" t="s">
        <v>7517</v>
      </c>
      <c r="B1891" t="str">
        <f t="shared" si="58"/>
        <v>830</v>
      </c>
      <c r="C1891" t="str">
        <f t="shared" si="59"/>
        <v>298-5093</v>
      </c>
    </row>
    <row r="1892" spans="1:3" x14ac:dyDescent="0.2">
      <c r="A1892" s="5" t="s">
        <v>7520</v>
      </c>
      <c r="B1892" t="str">
        <f t="shared" si="58"/>
        <v>020</v>
      </c>
      <c r="C1892" t="str">
        <f t="shared" si="59"/>
        <v>899-2662</v>
      </c>
    </row>
    <row r="1893" spans="1:3" x14ac:dyDescent="0.2">
      <c r="A1893" s="5" t="s">
        <v>7524</v>
      </c>
      <c r="B1893" t="str">
        <f t="shared" si="58"/>
        <v>173</v>
      </c>
      <c r="C1893" t="str">
        <f t="shared" si="59"/>
        <v>549-0443</v>
      </c>
    </row>
    <row r="1894" spans="1:3" x14ac:dyDescent="0.2">
      <c r="A1894" s="5" t="s">
        <v>7528</v>
      </c>
      <c r="B1894" t="str">
        <f t="shared" si="58"/>
        <v>484</v>
      </c>
      <c r="C1894" t="str">
        <f t="shared" si="59"/>
        <v>787-7867</v>
      </c>
    </row>
    <row r="1895" spans="1:3" x14ac:dyDescent="0.2">
      <c r="A1895" s="5" t="s">
        <v>7532</v>
      </c>
      <c r="B1895" t="str">
        <f t="shared" si="58"/>
        <v>952</v>
      </c>
      <c r="C1895" t="str">
        <f t="shared" si="59"/>
        <v>341-2228</v>
      </c>
    </row>
    <row r="1896" spans="1:3" x14ac:dyDescent="0.2">
      <c r="A1896" s="5" t="s">
        <v>7536</v>
      </c>
      <c r="B1896" t="str">
        <f t="shared" si="58"/>
        <v>422</v>
      </c>
      <c r="C1896" t="str">
        <f t="shared" si="59"/>
        <v>333-0257</v>
      </c>
    </row>
    <row r="1897" spans="1:3" x14ac:dyDescent="0.2">
      <c r="A1897" s="5" t="s">
        <v>7540</v>
      </c>
      <c r="B1897" t="str">
        <f t="shared" si="58"/>
        <v>957</v>
      </c>
      <c r="C1897" t="str">
        <f t="shared" si="59"/>
        <v>495-8786</v>
      </c>
    </row>
    <row r="1898" spans="1:3" x14ac:dyDescent="0.2">
      <c r="A1898" s="5" t="s">
        <v>7544</v>
      </c>
      <c r="B1898" t="str">
        <f t="shared" si="58"/>
        <v>844</v>
      </c>
      <c r="C1898" t="str">
        <f t="shared" si="59"/>
        <v>183-0625</v>
      </c>
    </row>
    <row r="1899" spans="1:3" x14ac:dyDescent="0.2">
      <c r="A1899" s="5" t="s">
        <v>7548</v>
      </c>
      <c r="B1899" t="str">
        <f t="shared" si="58"/>
        <v>376</v>
      </c>
      <c r="C1899" t="str">
        <f t="shared" si="59"/>
        <v>589-0954</v>
      </c>
    </row>
    <row r="1900" spans="1:3" x14ac:dyDescent="0.2">
      <c r="A1900" s="5" t="s">
        <v>7552</v>
      </c>
      <c r="B1900" t="str">
        <f t="shared" si="58"/>
        <v>084</v>
      </c>
      <c r="C1900" t="str">
        <f t="shared" si="59"/>
        <v>998-8393</v>
      </c>
    </row>
    <row r="1901" spans="1:3" x14ac:dyDescent="0.2">
      <c r="A1901" s="5" t="s">
        <v>7556</v>
      </c>
      <c r="B1901" t="str">
        <f t="shared" si="58"/>
        <v>173</v>
      </c>
      <c r="C1901" t="str">
        <f t="shared" si="59"/>
        <v>527-3184</v>
      </c>
    </row>
    <row r="1902" spans="1:3" x14ac:dyDescent="0.2">
      <c r="A1902" s="5" t="s">
        <v>7560</v>
      </c>
      <c r="B1902" t="str">
        <f t="shared" si="58"/>
        <v>333</v>
      </c>
      <c r="C1902" t="str">
        <f t="shared" si="59"/>
        <v>163-6711</v>
      </c>
    </row>
    <row r="1903" spans="1:3" x14ac:dyDescent="0.2">
      <c r="A1903" s="5" t="s">
        <v>7564</v>
      </c>
      <c r="B1903" t="str">
        <f t="shared" si="58"/>
        <v>948</v>
      </c>
      <c r="C1903" t="str">
        <f t="shared" si="59"/>
        <v>160-5060</v>
      </c>
    </row>
    <row r="1904" spans="1:3" x14ac:dyDescent="0.2">
      <c r="A1904" s="5" t="s">
        <v>7568</v>
      </c>
      <c r="B1904" t="str">
        <f t="shared" si="58"/>
        <v>384</v>
      </c>
      <c r="C1904" t="str">
        <f t="shared" si="59"/>
        <v>950-0948</v>
      </c>
    </row>
    <row r="1905" spans="1:3" x14ac:dyDescent="0.2">
      <c r="A1905" s="5" t="s">
        <v>7572</v>
      </c>
      <c r="B1905" t="str">
        <f t="shared" si="58"/>
        <v>493</v>
      </c>
      <c r="C1905" t="str">
        <f t="shared" si="59"/>
        <v>813-2877</v>
      </c>
    </row>
    <row r="1906" spans="1:3" x14ac:dyDescent="0.2">
      <c r="A1906" s="5" t="s">
        <v>7576</v>
      </c>
      <c r="B1906" t="str">
        <f t="shared" si="58"/>
        <v>943</v>
      </c>
      <c r="C1906" t="str">
        <f t="shared" si="59"/>
        <v>135-6266</v>
      </c>
    </row>
    <row r="1907" spans="1:3" x14ac:dyDescent="0.2">
      <c r="A1907" s="5" t="s">
        <v>7580</v>
      </c>
      <c r="B1907" t="str">
        <f t="shared" si="58"/>
        <v>580</v>
      </c>
      <c r="C1907" t="str">
        <f t="shared" si="59"/>
        <v>505-6137</v>
      </c>
    </row>
    <row r="1908" spans="1:3" x14ac:dyDescent="0.2">
      <c r="A1908" s="5" t="s">
        <v>7584</v>
      </c>
      <c r="B1908" t="str">
        <f t="shared" si="58"/>
        <v>746</v>
      </c>
      <c r="C1908" t="str">
        <f t="shared" si="59"/>
        <v>364-4774</v>
      </c>
    </row>
    <row r="1909" spans="1:3" x14ac:dyDescent="0.2">
      <c r="A1909" s="5" t="s">
        <v>7588</v>
      </c>
      <c r="B1909" t="str">
        <f t="shared" si="58"/>
        <v>441</v>
      </c>
      <c r="C1909" t="str">
        <f t="shared" si="59"/>
        <v>418-7399</v>
      </c>
    </row>
    <row r="1910" spans="1:3" x14ac:dyDescent="0.2">
      <c r="A1910" s="5" t="s">
        <v>7592</v>
      </c>
      <c r="B1910" t="str">
        <f t="shared" si="58"/>
        <v>656</v>
      </c>
      <c r="C1910" t="str">
        <f t="shared" si="59"/>
        <v>636-9135</v>
      </c>
    </row>
    <row r="1911" spans="1:3" x14ac:dyDescent="0.2">
      <c r="A1911" s="5" t="s">
        <v>7596</v>
      </c>
      <c r="B1911" t="str">
        <f t="shared" si="58"/>
        <v>072</v>
      </c>
      <c r="C1911" t="str">
        <f t="shared" si="59"/>
        <v>376-0124</v>
      </c>
    </row>
    <row r="1912" spans="1:3" x14ac:dyDescent="0.2">
      <c r="A1912" s="5" t="s">
        <v>7600</v>
      </c>
      <c r="B1912" t="str">
        <f t="shared" si="58"/>
        <v>625</v>
      </c>
      <c r="C1912" t="str">
        <f t="shared" si="59"/>
        <v>793-4918</v>
      </c>
    </row>
    <row r="1913" spans="1:3" x14ac:dyDescent="0.2">
      <c r="A1913" s="5" t="s">
        <v>7604</v>
      </c>
      <c r="B1913" t="str">
        <f t="shared" si="58"/>
        <v>436</v>
      </c>
      <c r="C1913" t="str">
        <f t="shared" si="59"/>
        <v>335-6110</v>
      </c>
    </row>
    <row r="1914" spans="1:3" x14ac:dyDescent="0.2">
      <c r="A1914" s="5" t="s">
        <v>7608</v>
      </c>
      <c r="B1914" t="str">
        <f t="shared" si="58"/>
        <v>315</v>
      </c>
      <c r="C1914" t="str">
        <f t="shared" si="59"/>
        <v>329-5366</v>
      </c>
    </row>
    <row r="1915" spans="1:3" x14ac:dyDescent="0.2">
      <c r="A1915" s="5" t="s">
        <v>7612</v>
      </c>
      <c r="B1915" t="str">
        <f t="shared" si="58"/>
        <v>775</v>
      </c>
      <c r="C1915" t="str">
        <f t="shared" si="59"/>
        <v>947-9095</v>
      </c>
    </row>
    <row r="1916" spans="1:3" x14ac:dyDescent="0.2">
      <c r="A1916" s="5" t="s">
        <v>7615</v>
      </c>
      <c r="B1916" t="str">
        <f t="shared" si="58"/>
        <v>409</v>
      </c>
      <c r="C1916" t="str">
        <f t="shared" si="59"/>
        <v>508-5481</v>
      </c>
    </row>
    <row r="1917" spans="1:3" x14ac:dyDescent="0.2">
      <c r="A1917" s="5" t="s">
        <v>7619</v>
      </c>
      <c r="B1917" t="str">
        <f t="shared" si="58"/>
        <v>193</v>
      </c>
      <c r="C1917" t="str">
        <f t="shared" si="59"/>
        <v>673-6549</v>
      </c>
    </row>
    <row r="1918" spans="1:3" x14ac:dyDescent="0.2">
      <c r="A1918" s="5" t="s">
        <v>7623</v>
      </c>
      <c r="B1918" t="str">
        <f t="shared" si="58"/>
        <v>700</v>
      </c>
      <c r="C1918" t="str">
        <f t="shared" si="59"/>
        <v>074-9766</v>
      </c>
    </row>
    <row r="1919" spans="1:3" x14ac:dyDescent="0.2">
      <c r="A1919" s="5" t="s">
        <v>7627</v>
      </c>
      <c r="B1919" t="str">
        <f t="shared" si="58"/>
        <v>307</v>
      </c>
      <c r="C1919" t="str">
        <f t="shared" si="59"/>
        <v>054-3822</v>
      </c>
    </row>
    <row r="1920" spans="1:3" x14ac:dyDescent="0.2">
      <c r="A1920" s="5" t="s">
        <v>7631</v>
      </c>
      <c r="B1920" t="str">
        <f t="shared" si="58"/>
        <v>810</v>
      </c>
      <c r="C1920" t="str">
        <f t="shared" si="59"/>
        <v>281-7070</v>
      </c>
    </row>
    <row r="1921" spans="1:3" x14ac:dyDescent="0.2">
      <c r="A1921" s="5" t="s">
        <v>7635</v>
      </c>
      <c r="B1921" t="str">
        <f t="shared" si="58"/>
        <v>217</v>
      </c>
      <c r="C1921" t="str">
        <f t="shared" si="59"/>
        <v>263-6750</v>
      </c>
    </row>
    <row r="1922" spans="1:3" x14ac:dyDescent="0.2">
      <c r="A1922" s="5" t="s">
        <v>7639</v>
      </c>
      <c r="B1922" t="str">
        <f t="shared" si="58"/>
        <v>365</v>
      </c>
      <c r="C1922" t="str">
        <f t="shared" si="59"/>
        <v>119-0040</v>
      </c>
    </row>
    <row r="1923" spans="1:3" x14ac:dyDescent="0.2">
      <c r="A1923" s="5" t="s">
        <v>7643</v>
      </c>
      <c r="B1923" t="str">
        <f t="shared" ref="B1923:B1986" si="60">LEFT(A1923,3)</f>
        <v>443</v>
      </c>
      <c r="C1923" t="str">
        <f t="shared" ref="C1923:C1986" si="61">RIGHT(A1923,8)</f>
        <v>539-0077</v>
      </c>
    </row>
    <row r="1924" spans="1:3" x14ac:dyDescent="0.2">
      <c r="A1924" s="5" t="s">
        <v>7647</v>
      </c>
      <c r="B1924" t="str">
        <f t="shared" si="60"/>
        <v>623</v>
      </c>
      <c r="C1924" t="str">
        <f t="shared" si="61"/>
        <v>431-4233</v>
      </c>
    </row>
    <row r="1925" spans="1:3" x14ac:dyDescent="0.2">
      <c r="A1925" s="5" t="s">
        <v>7651</v>
      </c>
      <c r="B1925" t="str">
        <f t="shared" si="60"/>
        <v>537</v>
      </c>
      <c r="C1925" t="str">
        <f t="shared" si="61"/>
        <v>306-2085</v>
      </c>
    </row>
    <row r="1926" spans="1:3" x14ac:dyDescent="0.2">
      <c r="A1926" s="5" t="s">
        <v>7655</v>
      </c>
      <c r="B1926" t="str">
        <f t="shared" si="60"/>
        <v>529</v>
      </c>
      <c r="C1926" t="str">
        <f t="shared" si="61"/>
        <v>756-3010</v>
      </c>
    </row>
    <row r="1927" spans="1:3" x14ac:dyDescent="0.2">
      <c r="A1927" s="5" t="s">
        <v>7659</v>
      </c>
      <c r="B1927" t="str">
        <f t="shared" si="60"/>
        <v>398</v>
      </c>
      <c r="C1927" t="str">
        <f t="shared" si="61"/>
        <v>998-7554</v>
      </c>
    </row>
    <row r="1928" spans="1:3" x14ac:dyDescent="0.2">
      <c r="A1928" s="5" t="s">
        <v>7663</v>
      </c>
      <c r="B1928" t="str">
        <f t="shared" si="60"/>
        <v>010</v>
      </c>
      <c r="C1928" t="str">
        <f t="shared" si="61"/>
        <v>065-5317</v>
      </c>
    </row>
    <row r="1929" spans="1:3" x14ac:dyDescent="0.2">
      <c r="A1929" s="5" t="s">
        <v>7667</v>
      </c>
      <c r="B1929" t="str">
        <f t="shared" si="60"/>
        <v>585</v>
      </c>
      <c r="C1929" t="str">
        <f t="shared" si="61"/>
        <v>414-4725</v>
      </c>
    </row>
    <row r="1930" spans="1:3" x14ac:dyDescent="0.2">
      <c r="A1930" s="5" t="s">
        <v>7671</v>
      </c>
      <c r="B1930" t="str">
        <f t="shared" si="60"/>
        <v>689</v>
      </c>
      <c r="C1930" t="str">
        <f t="shared" si="61"/>
        <v>201-9935</v>
      </c>
    </row>
    <row r="1931" spans="1:3" x14ac:dyDescent="0.2">
      <c r="A1931" s="5" t="s">
        <v>7675</v>
      </c>
      <c r="B1931" t="str">
        <f t="shared" si="60"/>
        <v>635</v>
      </c>
      <c r="C1931" t="str">
        <f t="shared" si="61"/>
        <v>157-5943</v>
      </c>
    </row>
    <row r="1932" spans="1:3" x14ac:dyDescent="0.2">
      <c r="A1932" s="5" t="s">
        <v>7679</v>
      </c>
      <c r="B1932" t="str">
        <f t="shared" si="60"/>
        <v>021</v>
      </c>
      <c r="C1932" t="str">
        <f t="shared" si="61"/>
        <v>048-6369</v>
      </c>
    </row>
    <row r="1933" spans="1:3" x14ac:dyDescent="0.2">
      <c r="A1933" s="5" t="s">
        <v>7683</v>
      </c>
      <c r="B1933" t="str">
        <f t="shared" si="60"/>
        <v>315</v>
      </c>
      <c r="C1933" t="str">
        <f t="shared" si="61"/>
        <v>141-2126</v>
      </c>
    </row>
    <row r="1934" spans="1:3" x14ac:dyDescent="0.2">
      <c r="A1934" s="5" t="s">
        <v>7687</v>
      </c>
      <c r="B1934" t="str">
        <f t="shared" si="60"/>
        <v>275</v>
      </c>
      <c r="C1934" t="str">
        <f t="shared" si="61"/>
        <v>461-7226</v>
      </c>
    </row>
    <row r="1935" spans="1:3" x14ac:dyDescent="0.2">
      <c r="A1935" s="5" t="s">
        <v>7691</v>
      </c>
      <c r="B1935" t="str">
        <f t="shared" si="60"/>
        <v>560</v>
      </c>
      <c r="C1935" t="str">
        <f t="shared" si="61"/>
        <v>737-2288</v>
      </c>
    </row>
    <row r="1936" spans="1:3" x14ac:dyDescent="0.2">
      <c r="A1936" s="5" t="s">
        <v>7695</v>
      </c>
      <c r="B1936" t="str">
        <f t="shared" si="60"/>
        <v>157</v>
      </c>
      <c r="C1936" t="str">
        <f t="shared" si="61"/>
        <v>354-6417</v>
      </c>
    </row>
    <row r="1937" spans="1:3" x14ac:dyDescent="0.2">
      <c r="A1937" s="5" t="s">
        <v>7699</v>
      </c>
      <c r="B1937" t="str">
        <f t="shared" si="60"/>
        <v>485</v>
      </c>
      <c r="C1937" t="str">
        <f t="shared" si="61"/>
        <v>029-7253</v>
      </c>
    </row>
    <row r="1938" spans="1:3" x14ac:dyDescent="0.2">
      <c r="A1938" s="5" t="s">
        <v>7702</v>
      </c>
      <c r="B1938" t="str">
        <f t="shared" si="60"/>
        <v>055</v>
      </c>
      <c r="C1938" t="str">
        <f t="shared" si="61"/>
        <v>082-4355</v>
      </c>
    </row>
    <row r="1939" spans="1:3" x14ac:dyDescent="0.2">
      <c r="A1939" s="5" t="s">
        <v>7706</v>
      </c>
      <c r="B1939" t="str">
        <f t="shared" si="60"/>
        <v>839</v>
      </c>
      <c r="C1939" t="str">
        <f t="shared" si="61"/>
        <v>034-5256</v>
      </c>
    </row>
    <row r="1940" spans="1:3" x14ac:dyDescent="0.2">
      <c r="A1940" s="5" t="s">
        <v>7710</v>
      </c>
      <c r="B1940" t="str">
        <f t="shared" si="60"/>
        <v>804</v>
      </c>
      <c r="C1940" t="str">
        <f t="shared" si="61"/>
        <v>489-9185</v>
      </c>
    </row>
    <row r="1941" spans="1:3" x14ac:dyDescent="0.2">
      <c r="A1941" s="5" t="s">
        <v>7714</v>
      </c>
      <c r="B1941" t="str">
        <f t="shared" si="60"/>
        <v>839</v>
      </c>
      <c r="C1941" t="str">
        <f t="shared" si="61"/>
        <v>134-2330</v>
      </c>
    </row>
    <row r="1942" spans="1:3" x14ac:dyDescent="0.2">
      <c r="A1942" s="5" t="s">
        <v>7718</v>
      </c>
      <c r="B1942" t="str">
        <f t="shared" si="60"/>
        <v>407</v>
      </c>
      <c r="C1942" t="str">
        <f t="shared" si="61"/>
        <v>193-2212</v>
      </c>
    </row>
    <row r="1943" spans="1:3" x14ac:dyDescent="0.2">
      <c r="A1943" s="5" t="s">
        <v>7722</v>
      </c>
      <c r="B1943" t="str">
        <f t="shared" si="60"/>
        <v>387</v>
      </c>
      <c r="C1943" t="str">
        <f t="shared" si="61"/>
        <v>219-0509</v>
      </c>
    </row>
    <row r="1944" spans="1:3" x14ac:dyDescent="0.2">
      <c r="A1944" s="5" t="s">
        <v>7726</v>
      </c>
      <c r="B1944" t="str">
        <f t="shared" si="60"/>
        <v>957</v>
      </c>
      <c r="C1944" t="str">
        <f t="shared" si="61"/>
        <v>074-1640</v>
      </c>
    </row>
    <row r="1945" spans="1:3" x14ac:dyDescent="0.2">
      <c r="A1945" s="5" t="s">
        <v>7730</v>
      </c>
      <c r="B1945" t="str">
        <f t="shared" si="60"/>
        <v>810</v>
      </c>
      <c r="C1945" t="str">
        <f t="shared" si="61"/>
        <v>502-2829</v>
      </c>
    </row>
    <row r="1946" spans="1:3" x14ac:dyDescent="0.2">
      <c r="A1946" s="5" t="s">
        <v>7734</v>
      </c>
      <c r="B1946" t="str">
        <f t="shared" si="60"/>
        <v>860</v>
      </c>
      <c r="C1946" t="str">
        <f t="shared" si="61"/>
        <v>126-6440</v>
      </c>
    </row>
    <row r="1947" spans="1:3" x14ac:dyDescent="0.2">
      <c r="A1947" s="5" t="s">
        <v>7738</v>
      </c>
      <c r="B1947" t="str">
        <f t="shared" si="60"/>
        <v>456</v>
      </c>
      <c r="C1947" t="str">
        <f t="shared" si="61"/>
        <v>385-6359</v>
      </c>
    </row>
    <row r="1948" spans="1:3" x14ac:dyDescent="0.2">
      <c r="A1948" s="5" t="s">
        <v>7742</v>
      </c>
      <c r="B1948" t="str">
        <f t="shared" si="60"/>
        <v>054</v>
      </c>
      <c r="C1948" t="str">
        <f t="shared" si="61"/>
        <v>485-3692</v>
      </c>
    </row>
    <row r="1949" spans="1:3" x14ac:dyDescent="0.2">
      <c r="A1949" s="5" t="s">
        <v>7746</v>
      </c>
      <c r="B1949" t="str">
        <f t="shared" si="60"/>
        <v>273</v>
      </c>
      <c r="C1949" t="str">
        <f t="shared" si="61"/>
        <v>271-0120</v>
      </c>
    </row>
    <row r="1950" spans="1:3" x14ac:dyDescent="0.2">
      <c r="A1950" s="5" t="s">
        <v>7750</v>
      </c>
      <c r="B1950" t="str">
        <f t="shared" si="60"/>
        <v>333</v>
      </c>
      <c r="C1950" t="str">
        <f t="shared" si="61"/>
        <v>529-3582</v>
      </c>
    </row>
    <row r="1951" spans="1:3" x14ac:dyDescent="0.2">
      <c r="A1951" s="5" t="s">
        <v>7754</v>
      </c>
      <c r="B1951" t="str">
        <f t="shared" si="60"/>
        <v>501</v>
      </c>
      <c r="C1951" t="str">
        <f t="shared" si="61"/>
        <v>164-1383</v>
      </c>
    </row>
    <row r="1952" spans="1:3" x14ac:dyDescent="0.2">
      <c r="A1952" s="5" t="s">
        <v>7758</v>
      </c>
      <c r="B1952" t="str">
        <f t="shared" si="60"/>
        <v>369</v>
      </c>
      <c r="C1952" t="str">
        <f t="shared" si="61"/>
        <v>598-6986</v>
      </c>
    </row>
    <row r="1953" spans="1:3" x14ac:dyDescent="0.2">
      <c r="A1953" s="5" t="s">
        <v>7762</v>
      </c>
      <c r="B1953" t="str">
        <f t="shared" si="60"/>
        <v>050</v>
      </c>
      <c r="C1953" t="str">
        <f t="shared" si="61"/>
        <v>356-1413</v>
      </c>
    </row>
    <row r="1954" spans="1:3" x14ac:dyDescent="0.2">
      <c r="A1954" s="5" t="s">
        <v>7766</v>
      </c>
      <c r="B1954" t="str">
        <f t="shared" si="60"/>
        <v>788</v>
      </c>
      <c r="C1954" t="str">
        <f t="shared" si="61"/>
        <v>036-7866</v>
      </c>
    </row>
    <row r="1955" spans="1:3" x14ac:dyDescent="0.2">
      <c r="A1955" s="5" t="s">
        <v>7770</v>
      </c>
      <c r="B1955" t="str">
        <f t="shared" si="60"/>
        <v>727</v>
      </c>
      <c r="C1955" t="str">
        <f t="shared" si="61"/>
        <v>591-5066</v>
      </c>
    </row>
    <row r="1956" spans="1:3" x14ac:dyDescent="0.2">
      <c r="A1956" s="5" t="s">
        <v>7774</v>
      </c>
      <c r="B1956" t="str">
        <f t="shared" si="60"/>
        <v>156</v>
      </c>
      <c r="C1956" t="str">
        <f t="shared" si="61"/>
        <v>333-4169</v>
      </c>
    </row>
    <row r="1957" spans="1:3" x14ac:dyDescent="0.2">
      <c r="A1957" s="5" t="s">
        <v>7778</v>
      </c>
      <c r="B1957" t="str">
        <f t="shared" si="60"/>
        <v>570</v>
      </c>
      <c r="C1957" t="str">
        <f t="shared" si="61"/>
        <v>633-0159</v>
      </c>
    </row>
    <row r="1958" spans="1:3" x14ac:dyDescent="0.2">
      <c r="A1958" s="5" t="s">
        <v>7782</v>
      </c>
      <c r="B1958" t="str">
        <f t="shared" si="60"/>
        <v>984</v>
      </c>
      <c r="C1958" t="str">
        <f t="shared" si="61"/>
        <v>053-2763</v>
      </c>
    </row>
    <row r="1959" spans="1:3" x14ac:dyDescent="0.2">
      <c r="A1959" s="5" t="s">
        <v>7786</v>
      </c>
      <c r="B1959" t="str">
        <f t="shared" si="60"/>
        <v>269</v>
      </c>
      <c r="C1959" t="str">
        <f t="shared" si="61"/>
        <v>654-6187</v>
      </c>
    </row>
    <row r="1960" spans="1:3" x14ac:dyDescent="0.2">
      <c r="A1960" s="5" t="s">
        <v>7790</v>
      </c>
      <c r="B1960" t="str">
        <f t="shared" si="60"/>
        <v>128</v>
      </c>
      <c r="C1960" t="str">
        <f t="shared" si="61"/>
        <v>028-8542</v>
      </c>
    </row>
    <row r="1961" spans="1:3" x14ac:dyDescent="0.2">
      <c r="A1961" s="5" t="s">
        <v>7794</v>
      </c>
      <c r="B1961" t="str">
        <f t="shared" si="60"/>
        <v>004</v>
      </c>
      <c r="C1961" t="str">
        <f t="shared" si="61"/>
        <v>832-7827</v>
      </c>
    </row>
    <row r="1962" spans="1:3" x14ac:dyDescent="0.2">
      <c r="A1962" s="5" t="s">
        <v>7798</v>
      </c>
      <c r="B1962" t="str">
        <f t="shared" si="60"/>
        <v>320</v>
      </c>
      <c r="C1962" t="str">
        <f t="shared" si="61"/>
        <v>800-7660</v>
      </c>
    </row>
    <row r="1963" spans="1:3" x14ac:dyDescent="0.2">
      <c r="A1963" s="5" t="s">
        <v>7802</v>
      </c>
      <c r="B1963" t="str">
        <f t="shared" si="60"/>
        <v>671</v>
      </c>
      <c r="C1963" t="str">
        <f t="shared" si="61"/>
        <v>319-8712</v>
      </c>
    </row>
    <row r="1964" spans="1:3" x14ac:dyDescent="0.2">
      <c r="A1964" s="5" t="s">
        <v>7806</v>
      </c>
      <c r="B1964" t="str">
        <f t="shared" si="60"/>
        <v>593</v>
      </c>
      <c r="C1964" t="str">
        <f t="shared" si="61"/>
        <v>482-9732</v>
      </c>
    </row>
    <row r="1965" spans="1:3" x14ac:dyDescent="0.2">
      <c r="A1965" s="5" t="s">
        <v>7810</v>
      </c>
      <c r="B1965" t="str">
        <f t="shared" si="60"/>
        <v>708</v>
      </c>
      <c r="C1965" t="str">
        <f t="shared" si="61"/>
        <v>515-8035</v>
      </c>
    </row>
    <row r="1966" spans="1:3" x14ac:dyDescent="0.2">
      <c r="A1966" s="5" t="s">
        <v>7814</v>
      </c>
      <c r="B1966" t="str">
        <f t="shared" si="60"/>
        <v>774</v>
      </c>
      <c r="C1966" t="str">
        <f t="shared" si="61"/>
        <v>597-1274</v>
      </c>
    </row>
    <row r="1967" spans="1:3" x14ac:dyDescent="0.2">
      <c r="A1967" s="5" t="s">
        <v>7818</v>
      </c>
      <c r="B1967" t="str">
        <f t="shared" si="60"/>
        <v>251</v>
      </c>
      <c r="C1967" t="str">
        <f t="shared" si="61"/>
        <v>272-6773</v>
      </c>
    </row>
    <row r="1968" spans="1:3" x14ac:dyDescent="0.2">
      <c r="A1968" s="5" t="s">
        <v>7822</v>
      </c>
      <c r="B1968" t="str">
        <f t="shared" si="60"/>
        <v>281</v>
      </c>
      <c r="C1968" t="str">
        <f t="shared" si="61"/>
        <v>709-4745</v>
      </c>
    </row>
    <row r="1969" spans="1:3" x14ac:dyDescent="0.2">
      <c r="A1969" s="5" t="s">
        <v>7826</v>
      </c>
      <c r="B1969" t="str">
        <f t="shared" si="60"/>
        <v>350</v>
      </c>
      <c r="C1969" t="str">
        <f t="shared" si="61"/>
        <v>095-7771</v>
      </c>
    </row>
    <row r="1970" spans="1:3" x14ac:dyDescent="0.2">
      <c r="A1970" s="5" t="s">
        <v>7830</v>
      </c>
      <c r="B1970" t="str">
        <f t="shared" si="60"/>
        <v>272</v>
      </c>
      <c r="C1970" t="str">
        <f t="shared" si="61"/>
        <v>603-7519</v>
      </c>
    </row>
    <row r="1971" spans="1:3" x14ac:dyDescent="0.2">
      <c r="A1971" s="5" t="s">
        <v>7834</v>
      </c>
      <c r="B1971" t="str">
        <f t="shared" si="60"/>
        <v>035</v>
      </c>
      <c r="C1971" t="str">
        <f t="shared" si="61"/>
        <v>838-7662</v>
      </c>
    </row>
    <row r="1972" spans="1:3" x14ac:dyDescent="0.2">
      <c r="A1972" s="5" t="s">
        <v>7838</v>
      </c>
      <c r="B1972" t="str">
        <f t="shared" si="60"/>
        <v>899</v>
      </c>
      <c r="C1972" t="str">
        <f t="shared" si="61"/>
        <v>959-5203</v>
      </c>
    </row>
    <row r="1973" spans="1:3" x14ac:dyDescent="0.2">
      <c r="A1973" s="5" t="s">
        <v>7842</v>
      </c>
      <c r="B1973" t="str">
        <f t="shared" si="60"/>
        <v>075</v>
      </c>
      <c r="C1973" t="str">
        <f t="shared" si="61"/>
        <v>016-2967</v>
      </c>
    </row>
    <row r="1974" spans="1:3" x14ac:dyDescent="0.2">
      <c r="A1974" s="5" t="s">
        <v>7846</v>
      </c>
      <c r="B1974" t="str">
        <f t="shared" si="60"/>
        <v>461</v>
      </c>
      <c r="C1974" t="str">
        <f t="shared" si="61"/>
        <v>909-0990</v>
      </c>
    </row>
    <row r="1975" spans="1:3" x14ac:dyDescent="0.2">
      <c r="A1975" s="5" t="s">
        <v>7850</v>
      </c>
      <c r="B1975" t="str">
        <f t="shared" si="60"/>
        <v>144</v>
      </c>
      <c r="C1975" t="str">
        <f t="shared" si="61"/>
        <v>073-5368</v>
      </c>
    </row>
    <row r="1976" spans="1:3" x14ac:dyDescent="0.2">
      <c r="A1976" s="5" t="s">
        <v>7854</v>
      </c>
      <c r="B1976" t="str">
        <f t="shared" si="60"/>
        <v>313</v>
      </c>
      <c r="C1976" t="str">
        <f t="shared" si="61"/>
        <v>015-9251</v>
      </c>
    </row>
    <row r="1977" spans="1:3" x14ac:dyDescent="0.2">
      <c r="A1977" s="5" t="s">
        <v>7858</v>
      </c>
      <c r="B1977" t="str">
        <f t="shared" si="60"/>
        <v>679</v>
      </c>
      <c r="C1977" t="str">
        <f t="shared" si="61"/>
        <v>077-6036</v>
      </c>
    </row>
    <row r="1978" spans="1:3" x14ac:dyDescent="0.2">
      <c r="A1978" s="5" t="s">
        <v>7862</v>
      </c>
      <c r="B1978" t="str">
        <f t="shared" si="60"/>
        <v>467</v>
      </c>
      <c r="C1978" t="str">
        <f t="shared" si="61"/>
        <v>718-8034</v>
      </c>
    </row>
    <row r="1979" spans="1:3" x14ac:dyDescent="0.2">
      <c r="A1979" s="5" t="s">
        <v>7866</v>
      </c>
      <c r="B1979" t="str">
        <f t="shared" si="60"/>
        <v>378</v>
      </c>
      <c r="C1979" t="str">
        <f t="shared" si="61"/>
        <v>180-9415</v>
      </c>
    </row>
    <row r="1980" spans="1:3" x14ac:dyDescent="0.2">
      <c r="A1980" s="5" t="s">
        <v>7870</v>
      </c>
      <c r="B1980" t="str">
        <f t="shared" si="60"/>
        <v>809</v>
      </c>
      <c r="C1980" t="str">
        <f t="shared" si="61"/>
        <v>571-8127</v>
      </c>
    </row>
    <row r="1981" spans="1:3" x14ac:dyDescent="0.2">
      <c r="A1981" s="5" t="s">
        <v>7874</v>
      </c>
      <c r="B1981" t="str">
        <f t="shared" si="60"/>
        <v>557</v>
      </c>
      <c r="C1981" t="str">
        <f t="shared" si="61"/>
        <v>961-4014</v>
      </c>
    </row>
    <row r="1982" spans="1:3" x14ac:dyDescent="0.2">
      <c r="A1982" s="5" t="s">
        <v>7878</v>
      </c>
      <c r="B1982" t="str">
        <f t="shared" si="60"/>
        <v>433</v>
      </c>
      <c r="C1982" t="str">
        <f t="shared" si="61"/>
        <v>031-3109</v>
      </c>
    </row>
    <row r="1983" spans="1:3" x14ac:dyDescent="0.2">
      <c r="A1983" s="5" t="s">
        <v>7882</v>
      </c>
      <c r="B1983" t="str">
        <f t="shared" si="60"/>
        <v>078</v>
      </c>
      <c r="C1983" t="str">
        <f t="shared" si="61"/>
        <v>457-3500</v>
      </c>
    </row>
    <row r="1984" spans="1:3" x14ac:dyDescent="0.2">
      <c r="A1984" s="5" t="s">
        <v>7886</v>
      </c>
      <c r="B1984" t="str">
        <f t="shared" si="60"/>
        <v>320</v>
      </c>
      <c r="C1984" t="str">
        <f t="shared" si="61"/>
        <v>558-0343</v>
      </c>
    </row>
    <row r="1985" spans="1:3" x14ac:dyDescent="0.2">
      <c r="A1985" s="5" t="s">
        <v>7890</v>
      </c>
      <c r="B1985" t="str">
        <f t="shared" si="60"/>
        <v>615</v>
      </c>
      <c r="C1985" t="str">
        <f t="shared" si="61"/>
        <v>555-5392</v>
      </c>
    </row>
    <row r="1986" spans="1:3" x14ac:dyDescent="0.2">
      <c r="A1986" s="5" t="s">
        <v>7894</v>
      </c>
      <c r="B1986" t="str">
        <f t="shared" si="60"/>
        <v>798</v>
      </c>
      <c r="C1986" t="str">
        <f t="shared" si="61"/>
        <v>721-4775</v>
      </c>
    </row>
    <row r="1987" spans="1:3" x14ac:dyDescent="0.2">
      <c r="A1987" s="5" t="s">
        <v>7898</v>
      </c>
      <c r="B1987" t="str">
        <f t="shared" ref="B1987:B2050" si="62">LEFT(A1987,3)</f>
        <v>569</v>
      </c>
      <c r="C1987" t="str">
        <f t="shared" ref="C1987:C2050" si="63">RIGHT(A1987,8)</f>
        <v>103-7355</v>
      </c>
    </row>
    <row r="1988" spans="1:3" x14ac:dyDescent="0.2">
      <c r="A1988" s="5" t="s">
        <v>7902</v>
      </c>
      <c r="B1988" t="str">
        <f t="shared" si="62"/>
        <v>750</v>
      </c>
      <c r="C1988" t="str">
        <f t="shared" si="63"/>
        <v>210-0100</v>
      </c>
    </row>
    <row r="1989" spans="1:3" x14ac:dyDescent="0.2">
      <c r="A1989" s="5" t="s">
        <v>7906</v>
      </c>
      <c r="B1989" t="str">
        <f t="shared" si="62"/>
        <v>147</v>
      </c>
      <c r="C1989" t="str">
        <f t="shared" si="63"/>
        <v>108-7448</v>
      </c>
    </row>
    <row r="1990" spans="1:3" x14ac:dyDescent="0.2">
      <c r="A1990" s="5" t="s">
        <v>7910</v>
      </c>
      <c r="B1990" t="str">
        <f t="shared" si="62"/>
        <v>238</v>
      </c>
      <c r="C1990" t="str">
        <f t="shared" si="63"/>
        <v>413-5132</v>
      </c>
    </row>
    <row r="1991" spans="1:3" x14ac:dyDescent="0.2">
      <c r="A1991" s="5" t="s">
        <v>7914</v>
      </c>
      <c r="B1991" t="str">
        <f t="shared" si="62"/>
        <v>406</v>
      </c>
      <c r="C1991" t="str">
        <f t="shared" si="63"/>
        <v>212-6938</v>
      </c>
    </row>
    <row r="1992" spans="1:3" x14ac:dyDescent="0.2">
      <c r="A1992" s="5" t="s">
        <v>7918</v>
      </c>
      <c r="B1992" t="str">
        <f t="shared" si="62"/>
        <v>023</v>
      </c>
      <c r="C1992" t="str">
        <f t="shared" si="63"/>
        <v>061-3250</v>
      </c>
    </row>
    <row r="1993" spans="1:3" x14ac:dyDescent="0.2">
      <c r="A1993" s="5" t="s">
        <v>7922</v>
      </c>
      <c r="B1993" t="str">
        <f t="shared" si="62"/>
        <v>486</v>
      </c>
      <c r="C1993" t="str">
        <f t="shared" si="63"/>
        <v>653-9637</v>
      </c>
    </row>
    <row r="1994" spans="1:3" x14ac:dyDescent="0.2">
      <c r="A1994" s="5" t="s">
        <v>7926</v>
      </c>
      <c r="B1994" t="str">
        <f t="shared" si="62"/>
        <v>818</v>
      </c>
      <c r="C1994" t="str">
        <f t="shared" si="63"/>
        <v>444-3941</v>
      </c>
    </row>
    <row r="1995" spans="1:3" x14ac:dyDescent="0.2">
      <c r="A1995" s="5" t="s">
        <v>7929</v>
      </c>
      <c r="B1995" t="str">
        <f t="shared" si="62"/>
        <v>739</v>
      </c>
      <c r="C1995" t="str">
        <f t="shared" si="63"/>
        <v>111-7986</v>
      </c>
    </row>
    <row r="1996" spans="1:3" x14ac:dyDescent="0.2">
      <c r="A1996" s="5" t="s">
        <v>7933</v>
      </c>
      <c r="B1996" t="str">
        <f t="shared" si="62"/>
        <v>972</v>
      </c>
      <c r="C1996" t="str">
        <f t="shared" si="63"/>
        <v>911-7459</v>
      </c>
    </row>
    <row r="1997" spans="1:3" x14ac:dyDescent="0.2">
      <c r="A1997" s="5" t="s">
        <v>7937</v>
      </c>
      <c r="B1997" t="str">
        <f t="shared" si="62"/>
        <v>358</v>
      </c>
      <c r="C1997" t="str">
        <f t="shared" si="63"/>
        <v>647-9263</v>
      </c>
    </row>
    <row r="1998" spans="1:3" x14ac:dyDescent="0.2">
      <c r="A1998" s="5" t="s">
        <v>7941</v>
      </c>
      <c r="B1998" t="str">
        <f t="shared" si="62"/>
        <v>796</v>
      </c>
      <c r="C1998" t="str">
        <f t="shared" si="63"/>
        <v>831-7344</v>
      </c>
    </row>
    <row r="1999" spans="1:3" x14ac:dyDescent="0.2">
      <c r="A1999" s="5" t="s">
        <v>7945</v>
      </c>
      <c r="B1999" t="str">
        <f t="shared" si="62"/>
        <v>133</v>
      </c>
      <c r="C1999" t="str">
        <f t="shared" si="63"/>
        <v>213-4024</v>
      </c>
    </row>
    <row r="2000" spans="1:3" x14ac:dyDescent="0.2">
      <c r="A2000" s="5" t="s">
        <v>7949</v>
      </c>
      <c r="B2000" t="str">
        <f t="shared" si="62"/>
        <v>795</v>
      </c>
      <c r="C2000" t="str">
        <f t="shared" si="63"/>
        <v>295-1037</v>
      </c>
    </row>
    <row r="2001" spans="1:3" x14ac:dyDescent="0.2">
      <c r="A2001" s="5" t="s">
        <v>7953</v>
      </c>
      <c r="B2001" t="str">
        <f t="shared" si="62"/>
        <v>694</v>
      </c>
      <c r="C2001" t="str">
        <f t="shared" si="63"/>
        <v>801-6452</v>
      </c>
    </row>
    <row r="2002" spans="1:3" x14ac:dyDescent="0.2">
      <c r="A2002" s="5" t="s">
        <v>7957</v>
      </c>
      <c r="B2002" t="str">
        <f t="shared" si="62"/>
        <v>216</v>
      </c>
      <c r="C2002" t="str">
        <f t="shared" si="63"/>
        <v>089-3368</v>
      </c>
    </row>
    <row r="2003" spans="1:3" x14ac:dyDescent="0.2">
      <c r="A2003" s="5" t="s">
        <v>7961</v>
      </c>
      <c r="B2003" t="str">
        <f t="shared" si="62"/>
        <v>910</v>
      </c>
      <c r="C2003" t="str">
        <f t="shared" si="63"/>
        <v>608-4767</v>
      </c>
    </row>
    <row r="2004" spans="1:3" x14ac:dyDescent="0.2">
      <c r="A2004" s="5" t="s">
        <v>7965</v>
      </c>
      <c r="B2004" t="str">
        <f t="shared" si="62"/>
        <v>827</v>
      </c>
      <c r="C2004" t="str">
        <f t="shared" si="63"/>
        <v>011-9131</v>
      </c>
    </row>
    <row r="2005" spans="1:3" x14ac:dyDescent="0.2">
      <c r="A2005" s="5" t="s">
        <v>7969</v>
      </c>
      <c r="B2005" t="str">
        <f t="shared" si="62"/>
        <v>702</v>
      </c>
      <c r="C2005" t="str">
        <f t="shared" si="63"/>
        <v>964-3198</v>
      </c>
    </row>
    <row r="2006" spans="1:3" x14ac:dyDescent="0.2">
      <c r="A2006" s="5" t="s">
        <v>7973</v>
      </c>
      <c r="B2006" t="str">
        <f t="shared" si="62"/>
        <v>328</v>
      </c>
      <c r="C2006" t="str">
        <f t="shared" si="63"/>
        <v>667-5440</v>
      </c>
    </row>
    <row r="2007" spans="1:3" x14ac:dyDescent="0.2">
      <c r="A2007" s="5" t="s">
        <v>7977</v>
      </c>
      <c r="B2007" t="str">
        <f t="shared" si="62"/>
        <v>798</v>
      </c>
      <c r="C2007" t="str">
        <f t="shared" si="63"/>
        <v>865-7697</v>
      </c>
    </row>
    <row r="2008" spans="1:3" x14ac:dyDescent="0.2">
      <c r="A2008" s="5" t="s">
        <v>7981</v>
      </c>
      <c r="B2008" t="str">
        <f t="shared" si="62"/>
        <v>394</v>
      </c>
      <c r="C2008" t="str">
        <f t="shared" si="63"/>
        <v>627-0513</v>
      </c>
    </row>
    <row r="2009" spans="1:3" x14ac:dyDescent="0.2">
      <c r="A2009" s="5" t="s">
        <v>7985</v>
      </c>
      <c r="B2009" t="str">
        <f t="shared" si="62"/>
        <v>790</v>
      </c>
      <c r="C2009" t="str">
        <f t="shared" si="63"/>
        <v>018-7382</v>
      </c>
    </row>
    <row r="2010" spans="1:3" x14ac:dyDescent="0.2">
      <c r="A2010" s="5" t="s">
        <v>7989</v>
      </c>
      <c r="B2010" t="str">
        <f t="shared" si="62"/>
        <v>025</v>
      </c>
      <c r="C2010" t="str">
        <f t="shared" si="63"/>
        <v>919-3124</v>
      </c>
    </row>
    <row r="2011" spans="1:3" x14ac:dyDescent="0.2">
      <c r="A2011" s="5" t="s">
        <v>7993</v>
      </c>
      <c r="B2011" t="str">
        <f t="shared" si="62"/>
        <v>603</v>
      </c>
      <c r="C2011" t="str">
        <f t="shared" si="63"/>
        <v>848-3890</v>
      </c>
    </row>
    <row r="2012" spans="1:3" x14ac:dyDescent="0.2">
      <c r="A2012" s="5" t="s">
        <v>7997</v>
      </c>
      <c r="B2012" t="str">
        <f t="shared" si="62"/>
        <v>633</v>
      </c>
      <c r="C2012" t="str">
        <f t="shared" si="63"/>
        <v>970-8960</v>
      </c>
    </row>
    <row r="2013" spans="1:3" x14ac:dyDescent="0.2">
      <c r="A2013" s="5" t="s">
        <v>8001</v>
      </c>
      <c r="B2013" t="str">
        <f t="shared" si="62"/>
        <v>934</v>
      </c>
      <c r="C2013" t="str">
        <f t="shared" si="63"/>
        <v>482-5526</v>
      </c>
    </row>
    <row r="2014" spans="1:3" x14ac:dyDescent="0.2">
      <c r="A2014" s="5" t="s">
        <v>8005</v>
      </c>
      <c r="B2014" t="str">
        <f t="shared" si="62"/>
        <v>387</v>
      </c>
      <c r="C2014" t="str">
        <f t="shared" si="63"/>
        <v>451-5938</v>
      </c>
    </row>
    <row r="2015" spans="1:3" x14ac:dyDescent="0.2">
      <c r="A2015" s="5" t="s">
        <v>8009</v>
      </c>
      <c r="B2015" t="str">
        <f t="shared" si="62"/>
        <v>439</v>
      </c>
      <c r="C2015" t="str">
        <f t="shared" si="63"/>
        <v>928-2064</v>
      </c>
    </row>
    <row r="2016" spans="1:3" x14ac:dyDescent="0.2">
      <c r="A2016" s="5" t="s">
        <v>8013</v>
      </c>
      <c r="B2016" t="str">
        <f t="shared" si="62"/>
        <v>264</v>
      </c>
      <c r="C2016" t="str">
        <f t="shared" si="63"/>
        <v>743-8075</v>
      </c>
    </row>
    <row r="2017" spans="1:3" x14ac:dyDescent="0.2">
      <c r="A2017" s="5" t="s">
        <v>8017</v>
      </c>
      <c r="B2017" t="str">
        <f t="shared" si="62"/>
        <v>636</v>
      </c>
      <c r="C2017" t="str">
        <f t="shared" si="63"/>
        <v>428-5098</v>
      </c>
    </row>
    <row r="2018" spans="1:3" x14ac:dyDescent="0.2">
      <c r="A2018" s="5" t="s">
        <v>8020</v>
      </c>
      <c r="B2018" t="str">
        <f t="shared" si="62"/>
        <v>281</v>
      </c>
      <c r="C2018" t="str">
        <f t="shared" si="63"/>
        <v>415-8964</v>
      </c>
    </row>
    <row r="2019" spans="1:3" x14ac:dyDescent="0.2">
      <c r="A2019" s="5" t="s">
        <v>8024</v>
      </c>
      <c r="B2019" t="str">
        <f t="shared" si="62"/>
        <v>298</v>
      </c>
      <c r="C2019" t="str">
        <f t="shared" si="63"/>
        <v>425-7666</v>
      </c>
    </row>
    <row r="2020" spans="1:3" x14ac:dyDescent="0.2">
      <c r="A2020" s="5" t="s">
        <v>8028</v>
      </c>
      <c r="B2020" t="str">
        <f t="shared" si="62"/>
        <v>192</v>
      </c>
      <c r="C2020" t="str">
        <f t="shared" si="63"/>
        <v>915-8215</v>
      </c>
    </row>
    <row r="2021" spans="1:3" x14ac:dyDescent="0.2">
      <c r="A2021" s="5" t="s">
        <v>8032</v>
      </c>
      <c r="B2021" t="str">
        <f t="shared" si="62"/>
        <v>276</v>
      </c>
      <c r="C2021" t="str">
        <f t="shared" si="63"/>
        <v>554-9142</v>
      </c>
    </row>
    <row r="2022" spans="1:3" x14ac:dyDescent="0.2">
      <c r="A2022" s="5" t="s">
        <v>8036</v>
      </c>
      <c r="B2022" t="str">
        <f t="shared" si="62"/>
        <v>022</v>
      </c>
      <c r="C2022" t="str">
        <f t="shared" si="63"/>
        <v>424-5789</v>
      </c>
    </row>
    <row r="2023" spans="1:3" x14ac:dyDescent="0.2">
      <c r="A2023" s="5" t="s">
        <v>8040</v>
      </c>
      <c r="B2023" t="str">
        <f t="shared" si="62"/>
        <v>902</v>
      </c>
      <c r="C2023" t="str">
        <f t="shared" si="63"/>
        <v>890-8536</v>
      </c>
    </row>
    <row r="2024" spans="1:3" x14ac:dyDescent="0.2">
      <c r="A2024" s="5" t="s">
        <v>8044</v>
      </c>
      <c r="B2024" t="str">
        <f t="shared" si="62"/>
        <v>794</v>
      </c>
      <c r="C2024" t="str">
        <f t="shared" si="63"/>
        <v>803-4472</v>
      </c>
    </row>
    <row r="2025" spans="1:3" x14ac:dyDescent="0.2">
      <c r="A2025" s="5" t="s">
        <v>8048</v>
      </c>
      <c r="B2025" t="str">
        <f t="shared" si="62"/>
        <v>010</v>
      </c>
      <c r="C2025" t="str">
        <f t="shared" si="63"/>
        <v>444-4215</v>
      </c>
    </row>
    <row r="2026" spans="1:3" x14ac:dyDescent="0.2">
      <c r="A2026" s="5" t="s">
        <v>8052</v>
      </c>
      <c r="B2026" t="str">
        <f t="shared" si="62"/>
        <v>571</v>
      </c>
      <c r="C2026" t="str">
        <f t="shared" si="63"/>
        <v>151-3221</v>
      </c>
    </row>
    <row r="2027" spans="1:3" x14ac:dyDescent="0.2">
      <c r="A2027" s="5" t="s">
        <v>8056</v>
      </c>
      <c r="B2027" t="str">
        <f t="shared" si="62"/>
        <v>422</v>
      </c>
      <c r="C2027" t="str">
        <f t="shared" si="63"/>
        <v>747-7576</v>
      </c>
    </row>
    <row r="2028" spans="1:3" x14ac:dyDescent="0.2">
      <c r="A2028" s="5" t="s">
        <v>8060</v>
      </c>
      <c r="B2028" t="str">
        <f t="shared" si="62"/>
        <v>948</v>
      </c>
      <c r="C2028" t="str">
        <f t="shared" si="63"/>
        <v>529-4930</v>
      </c>
    </row>
    <row r="2029" spans="1:3" x14ac:dyDescent="0.2">
      <c r="A2029" s="5" t="s">
        <v>8064</v>
      </c>
      <c r="B2029" t="str">
        <f t="shared" si="62"/>
        <v>181</v>
      </c>
      <c r="C2029" t="str">
        <f t="shared" si="63"/>
        <v>016-7166</v>
      </c>
    </row>
    <row r="2030" spans="1:3" x14ac:dyDescent="0.2">
      <c r="A2030" s="5" t="s">
        <v>8068</v>
      </c>
      <c r="B2030" t="str">
        <f t="shared" si="62"/>
        <v>045</v>
      </c>
      <c r="C2030" t="str">
        <f t="shared" si="63"/>
        <v>122-6707</v>
      </c>
    </row>
    <row r="2031" spans="1:3" x14ac:dyDescent="0.2">
      <c r="A2031" s="5" t="s">
        <v>8072</v>
      </c>
      <c r="B2031" t="str">
        <f t="shared" si="62"/>
        <v>766</v>
      </c>
      <c r="C2031" t="str">
        <f t="shared" si="63"/>
        <v>070-9570</v>
      </c>
    </row>
    <row r="2032" spans="1:3" x14ac:dyDescent="0.2">
      <c r="A2032" s="5" t="s">
        <v>8076</v>
      </c>
      <c r="B2032" t="str">
        <f t="shared" si="62"/>
        <v>373</v>
      </c>
      <c r="C2032" t="str">
        <f t="shared" si="63"/>
        <v>239-9166</v>
      </c>
    </row>
    <row r="2033" spans="1:3" x14ac:dyDescent="0.2">
      <c r="A2033" s="5" t="s">
        <v>8080</v>
      </c>
      <c r="B2033" t="str">
        <f t="shared" si="62"/>
        <v>288</v>
      </c>
      <c r="C2033" t="str">
        <f t="shared" si="63"/>
        <v>862-5275</v>
      </c>
    </row>
    <row r="2034" spans="1:3" x14ac:dyDescent="0.2">
      <c r="A2034" s="5" t="s">
        <v>8084</v>
      </c>
      <c r="B2034" t="str">
        <f t="shared" si="62"/>
        <v>580</v>
      </c>
      <c r="C2034" t="str">
        <f t="shared" si="63"/>
        <v>014-8551</v>
      </c>
    </row>
    <row r="2035" spans="1:3" x14ac:dyDescent="0.2">
      <c r="A2035" s="5" t="s">
        <v>8088</v>
      </c>
      <c r="B2035" t="str">
        <f t="shared" si="62"/>
        <v>023</v>
      </c>
      <c r="C2035" t="str">
        <f t="shared" si="63"/>
        <v>970-7841</v>
      </c>
    </row>
    <row r="2036" spans="1:3" x14ac:dyDescent="0.2">
      <c r="A2036" s="5" t="s">
        <v>8092</v>
      </c>
      <c r="B2036" t="str">
        <f t="shared" si="62"/>
        <v>965</v>
      </c>
      <c r="C2036" t="str">
        <f t="shared" si="63"/>
        <v>408-9139</v>
      </c>
    </row>
    <row r="2037" spans="1:3" x14ac:dyDescent="0.2">
      <c r="A2037" s="5" t="s">
        <v>8096</v>
      </c>
      <c r="B2037" t="str">
        <f t="shared" si="62"/>
        <v>941</v>
      </c>
      <c r="C2037" t="str">
        <f t="shared" si="63"/>
        <v>107-1048</v>
      </c>
    </row>
    <row r="2038" spans="1:3" x14ac:dyDescent="0.2">
      <c r="A2038" s="5" t="s">
        <v>8100</v>
      </c>
      <c r="B2038" t="str">
        <f t="shared" si="62"/>
        <v>242</v>
      </c>
      <c r="C2038" t="str">
        <f t="shared" si="63"/>
        <v>566-1080</v>
      </c>
    </row>
    <row r="2039" spans="1:3" x14ac:dyDescent="0.2">
      <c r="A2039" s="5" t="s">
        <v>8104</v>
      </c>
      <c r="B2039" t="str">
        <f t="shared" si="62"/>
        <v>622</v>
      </c>
      <c r="C2039" t="str">
        <f t="shared" si="63"/>
        <v>939-8127</v>
      </c>
    </row>
    <row r="2040" spans="1:3" x14ac:dyDescent="0.2">
      <c r="A2040" s="5" t="s">
        <v>8108</v>
      </c>
      <c r="B2040" t="str">
        <f t="shared" si="62"/>
        <v>155</v>
      </c>
      <c r="C2040" t="str">
        <f t="shared" si="63"/>
        <v>419-4979</v>
      </c>
    </row>
    <row r="2041" spans="1:3" x14ac:dyDescent="0.2">
      <c r="A2041" s="5" t="s">
        <v>8112</v>
      </c>
      <c r="B2041" t="str">
        <f t="shared" si="62"/>
        <v>762</v>
      </c>
      <c r="C2041" t="str">
        <f t="shared" si="63"/>
        <v>663-4724</v>
      </c>
    </row>
    <row r="2042" spans="1:3" x14ac:dyDescent="0.2">
      <c r="A2042" s="5" t="s">
        <v>8116</v>
      </c>
      <c r="B2042" t="str">
        <f t="shared" si="62"/>
        <v>052</v>
      </c>
      <c r="C2042" t="str">
        <f t="shared" si="63"/>
        <v>182-1640</v>
      </c>
    </row>
    <row r="2043" spans="1:3" x14ac:dyDescent="0.2">
      <c r="A2043" s="5" t="s">
        <v>8120</v>
      </c>
      <c r="B2043" t="str">
        <f t="shared" si="62"/>
        <v>749</v>
      </c>
      <c r="C2043" t="str">
        <f t="shared" si="63"/>
        <v>733-9329</v>
      </c>
    </row>
    <row r="2044" spans="1:3" x14ac:dyDescent="0.2">
      <c r="A2044" s="5" t="s">
        <v>8124</v>
      </c>
      <c r="B2044" t="str">
        <f t="shared" si="62"/>
        <v>998</v>
      </c>
      <c r="C2044" t="str">
        <f t="shared" si="63"/>
        <v>428-4659</v>
      </c>
    </row>
    <row r="2045" spans="1:3" x14ac:dyDescent="0.2">
      <c r="A2045" s="5" t="s">
        <v>8128</v>
      </c>
      <c r="B2045" t="str">
        <f t="shared" si="62"/>
        <v>128</v>
      </c>
      <c r="C2045" t="str">
        <f t="shared" si="63"/>
        <v>580-1106</v>
      </c>
    </row>
    <row r="2046" spans="1:3" x14ac:dyDescent="0.2">
      <c r="A2046" s="5" t="s">
        <v>8132</v>
      </c>
      <c r="B2046" t="str">
        <f t="shared" si="62"/>
        <v>750</v>
      </c>
      <c r="C2046" t="str">
        <f t="shared" si="63"/>
        <v>683-7324</v>
      </c>
    </row>
    <row r="2047" spans="1:3" x14ac:dyDescent="0.2">
      <c r="A2047" s="5" t="s">
        <v>8136</v>
      </c>
      <c r="B2047" t="str">
        <f t="shared" si="62"/>
        <v>085</v>
      </c>
      <c r="C2047" t="str">
        <f t="shared" si="63"/>
        <v>854-5849</v>
      </c>
    </row>
    <row r="2048" spans="1:3" x14ac:dyDescent="0.2">
      <c r="A2048" s="5" t="s">
        <v>8140</v>
      </c>
      <c r="B2048" t="str">
        <f t="shared" si="62"/>
        <v>046</v>
      </c>
      <c r="C2048" t="str">
        <f t="shared" si="63"/>
        <v>148-0541</v>
      </c>
    </row>
    <row r="2049" spans="1:3" x14ac:dyDescent="0.2">
      <c r="A2049" s="5" t="s">
        <v>8144</v>
      </c>
      <c r="B2049" t="str">
        <f t="shared" si="62"/>
        <v>092</v>
      </c>
      <c r="C2049" t="str">
        <f t="shared" si="63"/>
        <v>813-2755</v>
      </c>
    </row>
    <row r="2050" spans="1:3" x14ac:dyDescent="0.2">
      <c r="A2050" s="5" t="s">
        <v>8148</v>
      </c>
      <c r="B2050" t="str">
        <f t="shared" si="62"/>
        <v>130</v>
      </c>
      <c r="C2050" t="str">
        <f t="shared" si="63"/>
        <v>785-7384</v>
      </c>
    </row>
    <row r="2051" spans="1:3" x14ac:dyDescent="0.2">
      <c r="A2051" s="5" t="s">
        <v>8152</v>
      </c>
      <c r="B2051" t="str">
        <f t="shared" ref="B2051:B2114" si="64">LEFT(A2051,3)</f>
        <v>613</v>
      </c>
      <c r="C2051" t="str">
        <f t="shared" ref="C2051:C2114" si="65">RIGHT(A2051,8)</f>
        <v>446-4279</v>
      </c>
    </row>
    <row r="2052" spans="1:3" x14ac:dyDescent="0.2">
      <c r="A2052" s="5" t="s">
        <v>8156</v>
      </c>
      <c r="B2052" t="str">
        <f t="shared" si="64"/>
        <v>524</v>
      </c>
      <c r="C2052" t="str">
        <f t="shared" si="65"/>
        <v>807-3867</v>
      </c>
    </row>
    <row r="2053" spans="1:3" x14ac:dyDescent="0.2">
      <c r="A2053" s="5" t="s">
        <v>8160</v>
      </c>
      <c r="B2053" t="str">
        <f t="shared" si="64"/>
        <v>963</v>
      </c>
      <c r="C2053" t="str">
        <f t="shared" si="65"/>
        <v>494-1993</v>
      </c>
    </row>
    <row r="2054" spans="1:3" x14ac:dyDescent="0.2">
      <c r="A2054" s="5" t="s">
        <v>8164</v>
      </c>
      <c r="B2054" t="str">
        <f t="shared" si="64"/>
        <v>551</v>
      </c>
      <c r="C2054" t="str">
        <f t="shared" si="65"/>
        <v>923-5753</v>
      </c>
    </row>
    <row r="2055" spans="1:3" x14ac:dyDescent="0.2">
      <c r="A2055" s="5" t="s">
        <v>8168</v>
      </c>
      <c r="B2055" t="str">
        <f t="shared" si="64"/>
        <v>831</v>
      </c>
      <c r="C2055" t="str">
        <f t="shared" si="65"/>
        <v>160-8094</v>
      </c>
    </row>
    <row r="2056" spans="1:3" x14ac:dyDescent="0.2">
      <c r="A2056" s="5" t="s">
        <v>8172</v>
      </c>
      <c r="B2056" t="str">
        <f t="shared" si="64"/>
        <v>458</v>
      </c>
      <c r="C2056" t="str">
        <f t="shared" si="65"/>
        <v>311-2252</v>
      </c>
    </row>
    <row r="2057" spans="1:3" x14ac:dyDescent="0.2">
      <c r="A2057" s="5" t="s">
        <v>8176</v>
      </c>
      <c r="B2057" t="str">
        <f t="shared" si="64"/>
        <v>926</v>
      </c>
      <c r="C2057" t="str">
        <f t="shared" si="65"/>
        <v>022-8299</v>
      </c>
    </row>
    <row r="2058" spans="1:3" x14ac:dyDescent="0.2">
      <c r="A2058" s="5" t="s">
        <v>8180</v>
      </c>
      <c r="B2058" t="str">
        <f t="shared" si="64"/>
        <v>646</v>
      </c>
      <c r="C2058" t="str">
        <f t="shared" si="65"/>
        <v>021-7721</v>
      </c>
    </row>
    <row r="2059" spans="1:3" x14ac:dyDescent="0.2">
      <c r="A2059" s="5" t="s">
        <v>8184</v>
      </c>
      <c r="B2059" t="str">
        <f t="shared" si="64"/>
        <v>933</v>
      </c>
      <c r="C2059" t="str">
        <f t="shared" si="65"/>
        <v>565-1232</v>
      </c>
    </row>
    <row r="2060" spans="1:3" x14ac:dyDescent="0.2">
      <c r="A2060" s="5" t="s">
        <v>8188</v>
      </c>
      <c r="B2060" t="str">
        <f t="shared" si="64"/>
        <v>654</v>
      </c>
      <c r="C2060" t="str">
        <f t="shared" si="65"/>
        <v>061-7267</v>
      </c>
    </row>
    <row r="2061" spans="1:3" x14ac:dyDescent="0.2">
      <c r="A2061" s="5" t="s">
        <v>8192</v>
      </c>
      <c r="B2061" t="str">
        <f t="shared" si="64"/>
        <v>736</v>
      </c>
      <c r="C2061" t="str">
        <f t="shared" si="65"/>
        <v>801-8734</v>
      </c>
    </row>
    <row r="2062" spans="1:3" x14ac:dyDescent="0.2">
      <c r="A2062" s="5" t="s">
        <v>8196</v>
      </c>
      <c r="B2062" t="str">
        <f t="shared" si="64"/>
        <v>643</v>
      </c>
      <c r="C2062" t="str">
        <f t="shared" si="65"/>
        <v>981-3683</v>
      </c>
    </row>
    <row r="2063" spans="1:3" x14ac:dyDescent="0.2">
      <c r="A2063" s="5" t="s">
        <v>8200</v>
      </c>
      <c r="B2063" t="str">
        <f t="shared" si="64"/>
        <v>681</v>
      </c>
      <c r="C2063" t="str">
        <f t="shared" si="65"/>
        <v>599-2771</v>
      </c>
    </row>
    <row r="2064" spans="1:3" x14ac:dyDescent="0.2">
      <c r="A2064" s="5" t="s">
        <v>8204</v>
      </c>
      <c r="B2064" t="str">
        <f t="shared" si="64"/>
        <v>010</v>
      </c>
      <c r="C2064" t="str">
        <f t="shared" si="65"/>
        <v>245-3760</v>
      </c>
    </row>
    <row r="2065" spans="1:3" x14ac:dyDescent="0.2">
      <c r="A2065" s="5" t="s">
        <v>8208</v>
      </c>
      <c r="B2065" t="str">
        <f t="shared" si="64"/>
        <v>405</v>
      </c>
      <c r="C2065" t="str">
        <f t="shared" si="65"/>
        <v>415-4008</v>
      </c>
    </row>
    <row r="2066" spans="1:3" x14ac:dyDescent="0.2">
      <c r="A2066" s="5" t="s">
        <v>8212</v>
      </c>
      <c r="B2066" t="str">
        <f t="shared" si="64"/>
        <v>536</v>
      </c>
      <c r="C2066" t="str">
        <f t="shared" si="65"/>
        <v>980-0605</v>
      </c>
    </row>
    <row r="2067" spans="1:3" x14ac:dyDescent="0.2">
      <c r="A2067" s="5" t="s">
        <v>8216</v>
      </c>
      <c r="B2067" t="str">
        <f t="shared" si="64"/>
        <v>184</v>
      </c>
      <c r="C2067" t="str">
        <f t="shared" si="65"/>
        <v>720-1097</v>
      </c>
    </row>
    <row r="2068" spans="1:3" x14ac:dyDescent="0.2">
      <c r="A2068" s="5" t="s">
        <v>8220</v>
      </c>
      <c r="B2068" t="str">
        <f t="shared" si="64"/>
        <v>892</v>
      </c>
      <c r="C2068" t="str">
        <f t="shared" si="65"/>
        <v>922-5257</v>
      </c>
    </row>
    <row r="2069" spans="1:3" x14ac:dyDescent="0.2">
      <c r="A2069" s="5" t="s">
        <v>8224</v>
      </c>
      <c r="B2069" t="str">
        <f t="shared" si="64"/>
        <v>561</v>
      </c>
      <c r="C2069" t="str">
        <f t="shared" si="65"/>
        <v>563-6379</v>
      </c>
    </row>
    <row r="2070" spans="1:3" x14ac:dyDescent="0.2">
      <c r="A2070" s="5" t="s">
        <v>8228</v>
      </c>
      <c r="B2070" t="str">
        <f t="shared" si="64"/>
        <v>598</v>
      </c>
      <c r="C2070" t="str">
        <f t="shared" si="65"/>
        <v>476-0703</v>
      </c>
    </row>
    <row r="2071" spans="1:3" x14ac:dyDescent="0.2">
      <c r="A2071" s="5" t="s">
        <v>8232</v>
      </c>
      <c r="B2071" t="str">
        <f t="shared" si="64"/>
        <v>305</v>
      </c>
      <c r="C2071" t="str">
        <f t="shared" si="65"/>
        <v>130-3769</v>
      </c>
    </row>
    <row r="2072" spans="1:3" x14ac:dyDescent="0.2">
      <c r="A2072" s="5" t="s">
        <v>8236</v>
      </c>
      <c r="B2072" t="str">
        <f t="shared" si="64"/>
        <v>515</v>
      </c>
      <c r="C2072" t="str">
        <f t="shared" si="65"/>
        <v>575-0250</v>
      </c>
    </row>
    <row r="2073" spans="1:3" x14ac:dyDescent="0.2">
      <c r="A2073" s="5" t="s">
        <v>8240</v>
      </c>
      <c r="B2073" t="str">
        <f t="shared" si="64"/>
        <v>532</v>
      </c>
      <c r="C2073" t="str">
        <f t="shared" si="65"/>
        <v>360-6888</v>
      </c>
    </row>
    <row r="2074" spans="1:3" x14ac:dyDescent="0.2">
      <c r="A2074" s="5" t="s">
        <v>8244</v>
      </c>
      <c r="B2074" t="str">
        <f t="shared" si="64"/>
        <v>430</v>
      </c>
      <c r="C2074" t="str">
        <f t="shared" si="65"/>
        <v>812-0376</v>
      </c>
    </row>
    <row r="2075" spans="1:3" x14ac:dyDescent="0.2">
      <c r="A2075" s="5" t="s">
        <v>8248</v>
      </c>
      <c r="B2075" t="str">
        <f t="shared" si="64"/>
        <v>084</v>
      </c>
      <c r="C2075" t="str">
        <f t="shared" si="65"/>
        <v>806-3567</v>
      </c>
    </row>
    <row r="2076" spans="1:3" x14ac:dyDescent="0.2">
      <c r="A2076" s="5" t="s">
        <v>8252</v>
      </c>
      <c r="B2076" t="str">
        <f t="shared" si="64"/>
        <v>713</v>
      </c>
      <c r="C2076" t="str">
        <f t="shared" si="65"/>
        <v>477-4620</v>
      </c>
    </row>
    <row r="2077" spans="1:3" x14ac:dyDescent="0.2">
      <c r="A2077" s="5" t="s">
        <v>8256</v>
      </c>
      <c r="B2077" t="str">
        <f t="shared" si="64"/>
        <v>494</v>
      </c>
      <c r="C2077" t="str">
        <f t="shared" si="65"/>
        <v>309-9214</v>
      </c>
    </row>
    <row r="2078" spans="1:3" x14ac:dyDescent="0.2">
      <c r="A2078" s="5" t="s">
        <v>8260</v>
      </c>
      <c r="B2078" t="str">
        <f t="shared" si="64"/>
        <v>327</v>
      </c>
      <c r="C2078" t="str">
        <f t="shared" si="65"/>
        <v>596-8953</v>
      </c>
    </row>
    <row r="2079" spans="1:3" x14ac:dyDescent="0.2">
      <c r="A2079" s="5" t="s">
        <v>8264</v>
      </c>
      <c r="B2079" t="str">
        <f t="shared" si="64"/>
        <v>431</v>
      </c>
      <c r="C2079" t="str">
        <f t="shared" si="65"/>
        <v>753-4713</v>
      </c>
    </row>
    <row r="2080" spans="1:3" x14ac:dyDescent="0.2">
      <c r="A2080" s="5" t="s">
        <v>8268</v>
      </c>
      <c r="B2080" t="str">
        <f t="shared" si="64"/>
        <v>120</v>
      </c>
      <c r="C2080" t="str">
        <f t="shared" si="65"/>
        <v>862-4177</v>
      </c>
    </row>
    <row r="2081" spans="1:3" x14ac:dyDescent="0.2">
      <c r="A2081" s="5" t="s">
        <v>8272</v>
      </c>
      <c r="B2081" t="str">
        <f t="shared" si="64"/>
        <v>307</v>
      </c>
      <c r="C2081" t="str">
        <f t="shared" si="65"/>
        <v>695-0238</v>
      </c>
    </row>
    <row r="2082" spans="1:3" x14ac:dyDescent="0.2">
      <c r="A2082" s="5" t="s">
        <v>8276</v>
      </c>
      <c r="B2082" t="str">
        <f t="shared" si="64"/>
        <v>980</v>
      </c>
      <c r="C2082" t="str">
        <f t="shared" si="65"/>
        <v>675-2350</v>
      </c>
    </row>
    <row r="2083" spans="1:3" x14ac:dyDescent="0.2">
      <c r="A2083" s="5" t="s">
        <v>8280</v>
      </c>
      <c r="B2083" t="str">
        <f t="shared" si="64"/>
        <v>433</v>
      </c>
      <c r="C2083" t="str">
        <f t="shared" si="65"/>
        <v>261-6503</v>
      </c>
    </row>
    <row r="2084" spans="1:3" x14ac:dyDescent="0.2">
      <c r="A2084" s="5" t="s">
        <v>8284</v>
      </c>
      <c r="B2084" t="str">
        <f t="shared" si="64"/>
        <v>003</v>
      </c>
      <c r="C2084" t="str">
        <f t="shared" si="65"/>
        <v>542-2304</v>
      </c>
    </row>
    <row r="2085" spans="1:3" x14ac:dyDescent="0.2">
      <c r="A2085" s="5" t="s">
        <v>8288</v>
      </c>
      <c r="B2085" t="str">
        <f t="shared" si="64"/>
        <v>980</v>
      </c>
      <c r="C2085" t="str">
        <f t="shared" si="65"/>
        <v>527-6686</v>
      </c>
    </row>
    <row r="2086" spans="1:3" x14ac:dyDescent="0.2">
      <c r="A2086" s="5" t="s">
        <v>8292</v>
      </c>
      <c r="B2086" t="str">
        <f t="shared" si="64"/>
        <v>209</v>
      </c>
      <c r="C2086" t="str">
        <f t="shared" si="65"/>
        <v>463-5185</v>
      </c>
    </row>
    <row r="2087" spans="1:3" x14ac:dyDescent="0.2">
      <c r="A2087" s="5" t="s">
        <v>8296</v>
      </c>
      <c r="B2087" t="str">
        <f t="shared" si="64"/>
        <v>960</v>
      </c>
      <c r="C2087" t="str">
        <f t="shared" si="65"/>
        <v>093-9214</v>
      </c>
    </row>
    <row r="2088" spans="1:3" x14ac:dyDescent="0.2">
      <c r="A2088" s="5" t="s">
        <v>8300</v>
      </c>
      <c r="B2088" t="str">
        <f t="shared" si="64"/>
        <v>800</v>
      </c>
      <c r="C2088" t="str">
        <f t="shared" si="65"/>
        <v>424-2378</v>
      </c>
    </row>
    <row r="2089" spans="1:3" x14ac:dyDescent="0.2">
      <c r="A2089" s="5" t="s">
        <v>8304</v>
      </c>
      <c r="B2089" t="str">
        <f t="shared" si="64"/>
        <v>745</v>
      </c>
      <c r="C2089" t="str">
        <f t="shared" si="65"/>
        <v>020-6833</v>
      </c>
    </row>
    <row r="2090" spans="1:3" x14ac:dyDescent="0.2">
      <c r="A2090" s="5" t="s">
        <v>8308</v>
      </c>
      <c r="B2090" t="str">
        <f t="shared" si="64"/>
        <v>247</v>
      </c>
      <c r="C2090" t="str">
        <f t="shared" si="65"/>
        <v>982-8908</v>
      </c>
    </row>
    <row r="2091" spans="1:3" x14ac:dyDescent="0.2">
      <c r="A2091" s="5" t="s">
        <v>8312</v>
      </c>
      <c r="B2091" t="str">
        <f t="shared" si="64"/>
        <v>140</v>
      </c>
      <c r="C2091" t="str">
        <f t="shared" si="65"/>
        <v>181-6479</v>
      </c>
    </row>
    <row r="2092" spans="1:3" x14ac:dyDescent="0.2">
      <c r="A2092" s="5" t="s">
        <v>8316</v>
      </c>
      <c r="B2092" t="str">
        <f t="shared" si="64"/>
        <v>629</v>
      </c>
      <c r="C2092" t="str">
        <f t="shared" si="65"/>
        <v>621-2784</v>
      </c>
    </row>
    <row r="2093" spans="1:3" x14ac:dyDescent="0.2">
      <c r="A2093" s="5" t="s">
        <v>8320</v>
      </c>
      <c r="B2093" t="str">
        <f t="shared" si="64"/>
        <v>719</v>
      </c>
      <c r="C2093" t="str">
        <f t="shared" si="65"/>
        <v>245-2819</v>
      </c>
    </row>
    <row r="2094" spans="1:3" x14ac:dyDescent="0.2">
      <c r="A2094" s="5" t="s">
        <v>8324</v>
      </c>
      <c r="B2094" t="str">
        <f t="shared" si="64"/>
        <v>877</v>
      </c>
      <c r="C2094" t="str">
        <f t="shared" si="65"/>
        <v>551-2880</v>
      </c>
    </row>
    <row r="2095" spans="1:3" x14ac:dyDescent="0.2">
      <c r="A2095" s="5" t="s">
        <v>8328</v>
      </c>
      <c r="B2095" t="str">
        <f t="shared" si="64"/>
        <v>477</v>
      </c>
      <c r="C2095" t="str">
        <f t="shared" si="65"/>
        <v>682-0483</v>
      </c>
    </row>
    <row r="2096" spans="1:3" x14ac:dyDescent="0.2">
      <c r="A2096" s="5" t="s">
        <v>8331</v>
      </c>
      <c r="B2096" t="str">
        <f t="shared" si="64"/>
        <v>174</v>
      </c>
      <c r="C2096" t="str">
        <f t="shared" si="65"/>
        <v>407-2658</v>
      </c>
    </row>
    <row r="2097" spans="1:3" x14ac:dyDescent="0.2">
      <c r="A2097" s="5" t="s">
        <v>8335</v>
      </c>
      <c r="B2097" t="str">
        <f t="shared" si="64"/>
        <v>614</v>
      </c>
      <c r="C2097" t="str">
        <f t="shared" si="65"/>
        <v>881-6934</v>
      </c>
    </row>
    <row r="2098" spans="1:3" x14ac:dyDescent="0.2">
      <c r="A2098" s="5" t="s">
        <v>8339</v>
      </c>
      <c r="B2098" t="str">
        <f t="shared" si="64"/>
        <v>532</v>
      </c>
      <c r="C2098" t="str">
        <f t="shared" si="65"/>
        <v>497-5935</v>
      </c>
    </row>
    <row r="2099" spans="1:3" x14ac:dyDescent="0.2">
      <c r="A2099" s="5" t="s">
        <v>8343</v>
      </c>
      <c r="B2099" t="str">
        <f t="shared" si="64"/>
        <v>444</v>
      </c>
      <c r="C2099" t="str">
        <f t="shared" si="65"/>
        <v>961-7949</v>
      </c>
    </row>
    <row r="2100" spans="1:3" x14ac:dyDescent="0.2">
      <c r="A2100" s="5" t="s">
        <v>8347</v>
      </c>
      <c r="B2100" t="str">
        <f t="shared" si="64"/>
        <v>275</v>
      </c>
      <c r="C2100" t="str">
        <f t="shared" si="65"/>
        <v>967-5767</v>
      </c>
    </row>
    <row r="2101" spans="1:3" x14ac:dyDescent="0.2">
      <c r="A2101" s="5" t="s">
        <v>8351</v>
      </c>
      <c r="B2101" t="str">
        <f t="shared" si="64"/>
        <v>075</v>
      </c>
      <c r="C2101" t="str">
        <f t="shared" si="65"/>
        <v>062-2419</v>
      </c>
    </row>
    <row r="2102" spans="1:3" x14ac:dyDescent="0.2">
      <c r="A2102" s="5" t="s">
        <v>8355</v>
      </c>
      <c r="B2102" t="str">
        <f t="shared" si="64"/>
        <v>383</v>
      </c>
      <c r="C2102" t="str">
        <f t="shared" si="65"/>
        <v>532-5967</v>
      </c>
    </row>
    <row r="2103" spans="1:3" x14ac:dyDescent="0.2">
      <c r="A2103" s="5" t="s">
        <v>8359</v>
      </c>
      <c r="B2103" t="str">
        <f t="shared" si="64"/>
        <v>413</v>
      </c>
      <c r="C2103" t="str">
        <f t="shared" si="65"/>
        <v>145-8130</v>
      </c>
    </row>
    <row r="2104" spans="1:3" x14ac:dyDescent="0.2">
      <c r="A2104" s="5" t="s">
        <v>8363</v>
      </c>
      <c r="B2104" t="str">
        <f t="shared" si="64"/>
        <v>780</v>
      </c>
      <c r="C2104" t="str">
        <f t="shared" si="65"/>
        <v>609-9950</v>
      </c>
    </row>
    <row r="2105" spans="1:3" x14ac:dyDescent="0.2">
      <c r="A2105" s="5" t="s">
        <v>8367</v>
      </c>
      <c r="B2105" t="str">
        <f t="shared" si="64"/>
        <v>779</v>
      </c>
      <c r="C2105" t="str">
        <f t="shared" si="65"/>
        <v>183-0935</v>
      </c>
    </row>
    <row r="2106" spans="1:3" x14ac:dyDescent="0.2">
      <c r="A2106" s="5" t="s">
        <v>8371</v>
      </c>
      <c r="B2106" t="str">
        <f t="shared" si="64"/>
        <v>007</v>
      </c>
      <c r="C2106" t="str">
        <f t="shared" si="65"/>
        <v>778-6796</v>
      </c>
    </row>
    <row r="2107" spans="1:3" x14ac:dyDescent="0.2">
      <c r="A2107" s="5" t="s">
        <v>8375</v>
      </c>
      <c r="B2107" t="str">
        <f t="shared" si="64"/>
        <v>189</v>
      </c>
      <c r="C2107" t="str">
        <f t="shared" si="65"/>
        <v>027-3221</v>
      </c>
    </row>
    <row r="2108" spans="1:3" x14ac:dyDescent="0.2">
      <c r="A2108" s="5" t="s">
        <v>8379</v>
      </c>
      <c r="B2108" t="str">
        <f t="shared" si="64"/>
        <v>628</v>
      </c>
      <c r="C2108" t="str">
        <f t="shared" si="65"/>
        <v>452-6145</v>
      </c>
    </row>
    <row r="2109" spans="1:3" x14ac:dyDescent="0.2">
      <c r="A2109" s="5" t="s">
        <v>8383</v>
      </c>
      <c r="B2109" t="str">
        <f t="shared" si="64"/>
        <v>783</v>
      </c>
      <c r="C2109" t="str">
        <f t="shared" si="65"/>
        <v>210-4183</v>
      </c>
    </row>
    <row r="2110" spans="1:3" x14ac:dyDescent="0.2">
      <c r="A2110" s="5" t="s">
        <v>8387</v>
      </c>
      <c r="B2110" t="str">
        <f t="shared" si="64"/>
        <v>986</v>
      </c>
      <c r="C2110" t="str">
        <f t="shared" si="65"/>
        <v>417-3760</v>
      </c>
    </row>
    <row r="2111" spans="1:3" x14ac:dyDescent="0.2">
      <c r="A2111" s="5" t="s">
        <v>8391</v>
      </c>
      <c r="B2111" t="str">
        <f t="shared" si="64"/>
        <v>213</v>
      </c>
      <c r="C2111" t="str">
        <f t="shared" si="65"/>
        <v>629-8360</v>
      </c>
    </row>
    <row r="2112" spans="1:3" x14ac:dyDescent="0.2">
      <c r="A2112" s="5" t="s">
        <v>8395</v>
      </c>
      <c r="B2112" t="str">
        <f t="shared" si="64"/>
        <v>023</v>
      </c>
      <c r="C2112" t="str">
        <f t="shared" si="65"/>
        <v>417-2304</v>
      </c>
    </row>
    <row r="2113" spans="1:3" x14ac:dyDescent="0.2">
      <c r="A2113" s="5" t="s">
        <v>8399</v>
      </c>
      <c r="B2113" t="str">
        <f t="shared" si="64"/>
        <v>647</v>
      </c>
      <c r="C2113" t="str">
        <f t="shared" si="65"/>
        <v>669-5032</v>
      </c>
    </row>
    <row r="2114" spans="1:3" x14ac:dyDescent="0.2">
      <c r="A2114" s="5" t="s">
        <v>8403</v>
      </c>
      <c r="B2114" t="str">
        <f t="shared" si="64"/>
        <v>425</v>
      </c>
      <c r="C2114" t="str">
        <f t="shared" si="65"/>
        <v>035-8054</v>
      </c>
    </row>
    <row r="2115" spans="1:3" x14ac:dyDescent="0.2">
      <c r="A2115" s="5" t="s">
        <v>8407</v>
      </c>
      <c r="B2115" t="str">
        <f t="shared" ref="B2115:B2178" si="66">LEFT(A2115,3)</f>
        <v>842</v>
      </c>
      <c r="C2115" t="str">
        <f t="shared" ref="C2115:C2178" si="67">RIGHT(A2115,8)</f>
        <v>828-5061</v>
      </c>
    </row>
    <row r="2116" spans="1:3" x14ac:dyDescent="0.2">
      <c r="A2116" s="5" t="s">
        <v>8410</v>
      </c>
      <c r="B2116" t="str">
        <f t="shared" si="66"/>
        <v>805</v>
      </c>
      <c r="C2116" t="str">
        <f t="shared" si="67"/>
        <v>693-4439</v>
      </c>
    </row>
    <row r="2117" spans="1:3" x14ac:dyDescent="0.2">
      <c r="A2117" s="5" t="s">
        <v>8414</v>
      </c>
      <c r="B2117" t="str">
        <f t="shared" si="66"/>
        <v>279</v>
      </c>
      <c r="C2117" t="str">
        <f t="shared" si="67"/>
        <v>163-1376</v>
      </c>
    </row>
    <row r="2118" spans="1:3" x14ac:dyDescent="0.2">
      <c r="A2118" s="5" t="s">
        <v>8418</v>
      </c>
      <c r="B2118" t="str">
        <f t="shared" si="66"/>
        <v>445</v>
      </c>
      <c r="C2118" t="str">
        <f t="shared" si="67"/>
        <v>302-5837</v>
      </c>
    </row>
    <row r="2119" spans="1:3" x14ac:dyDescent="0.2">
      <c r="A2119" s="5" t="s">
        <v>8422</v>
      </c>
      <c r="B2119" t="str">
        <f t="shared" si="66"/>
        <v>720</v>
      </c>
      <c r="C2119" t="str">
        <f t="shared" si="67"/>
        <v>343-6321</v>
      </c>
    </row>
    <row r="2120" spans="1:3" x14ac:dyDescent="0.2">
      <c r="A2120" s="5" t="s">
        <v>8426</v>
      </c>
      <c r="B2120" t="str">
        <f t="shared" si="66"/>
        <v>174</v>
      </c>
      <c r="C2120" t="str">
        <f t="shared" si="67"/>
        <v>749-0234</v>
      </c>
    </row>
    <row r="2121" spans="1:3" x14ac:dyDescent="0.2">
      <c r="A2121" s="5" t="s">
        <v>8430</v>
      </c>
      <c r="B2121" t="str">
        <f t="shared" si="66"/>
        <v>316</v>
      </c>
      <c r="C2121" t="str">
        <f t="shared" si="67"/>
        <v>694-5694</v>
      </c>
    </row>
    <row r="2122" spans="1:3" x14ac:dyDescent="0.2">
      <c r="A2122" s="5" t="s">
        <v>8434</v>
      </c>
      <c r="B2122" t="str">
        <f t="shared" si="66"/>
        <v>670</v>
      </c>
      <c r="C2122" t="str">
        <f t="shared" si="67"/>
        <v>420-7934</v>
      </c>
    </row>
    <row r="2123" spans="1:3" x14ac:dyDescent="0.2">
      <c r="A2123" s="5" t="s">
        <v>8438</v>
      </c>
      <c r="B2123" t="str">
        <f t="shared" si="66"/>
        <v>785</v>
      </c>
      <c r="C2123" t="str">
        <f t="shared" si="67"/>
        <v>427-3498</v>
      </c>
    </row>
    <row r="2124" spans="1:3" x14ac:dyDescent="0.2">
      <c r="A2124" s="5" t="s">
        <v>8442</v>
      </c>
      <c r="B2124" t="str">
        <f t="shared" si="66"/>
        <v>408</v>
      </c>
      <c r="C2124" t="str">
        <f t="shared" si="67"/>
        <v>585-2565</v>
      </c>
    </row>
    <row r="2125" spans="1:3" x14ac:dyDescent="0.2">
      <c r="A2125" s="5" t="s">
        <v>8446</v>
      </c>
      <c r="B2125" t="str">
        <f t="shared" si="66"/>
        <v>691</v>
      </c>
      <c r="C2125" t="str">
        <f t="shared" si="67"/>
        <v>455-5918</v>
      </c>
    </row>
    <row r="2126" spans="1:3" x14ac:dyDescent="0.2">
      <c r="A2126" s="5" t="s">
        <v>8450</v>
      </c>
      <c r="B2126" t="str">
        <f t="shared" si="66"/>
        <v>454</v>
      </c>
      <c r="C2126" t="str">
        <f t="shared" si="67"/>
        <v>049-7784</v>
      </c>
    </row>
    <row r="2127" spans="1:3" x14ac:dyDescent="0.2">
      <c r="A2127" s="5" t="s">
        <v>8453</v>
      </c>
      <c r="B2127" t="str">
        <f t="shared" si="66"/>
        <v>303</v>
      </c>
      <c r="C2127" t="str">
        <f t="shared" si="67"/>
        <v>004-3947</v>
      </c>
    </row>
    <row r="2128" spans="1:3" x14ac:dyDescent="0.2">
      <c r="A2128" s="5" t="s">
        <v>8457</v>
      </c>
      <c r="B2128" t="str">
        <f t="shared" si="66"/>
        <v>036</v>
      </c>
      <c r="C2128" t="str">
        <f t="shared" si="67"/>
        <v>661-4660</v>
      </c>
    </row>
    <row r="2129" spans="1:3" x14ac:dyDescent="0.2">
      <c r="A2129" s="5" t="s">
        <v>8461</v>
      </c>
      <c r="B2129" t="str">
        <f t="shared" si="66"/>
        <v>655</v>
      </c>
      <c r="C2129" t="str">
        <f t="shared" si="67"/>
        <v>815-3958</v>
      </c>
    </row>
    <row r="2130" spans="1:3" x14ac:dyDescent="0.2">
      <c r="A2130" s="5" t="s">
        <v>8465</v>
      </c>
      <c r="B2130" t="str">
        <f t="shared" si="66"/>
        <v>234</v>
      </c>
      <c r="C2130" t="str">
        <f t="shared" si="67"/>
        <v>383-9960</v>
      </c>
    </row>
    <row r="2131" spans="1:3" x14ac:dyDescent="0.2">
      <c r="A2131" s="5" t="s">
        <v>8469</v>
      </c>
      <c r="B2131" t="str">
        <f t="shared" si="66"/>
        <v>270</v>
      </c>
      <c r="C2131" t="str">
        <f t="shared" si="67"/>
        <v>713-7590</v>
      </c>
    </row>
    <row r="2132" spans="1:3" x14ac:dyDescent="0.2">
      <c r="A2132" s="5" t="s">
        <v>8473</v>
      </c>
      <c r="B2132" t="str">
        <f t="shared" si="66"/>
        <v>942</v>
      </c>
      <c r="C2132" t="str">
        <f t="shared" si="67"/>
        <v>570-0797</v>
      </c>
    </row>
    <row r="2133" spans="1:3" x14ac:dyDescent="0.2">
      <c r="A2133" s="5" t="s">
        <v>8477</v>
      </c>
      <c r="B2133" t="str">
        <f t="shared" si="66"/>
        <v>229</v>
      </c>
      <c r="C2133" t="str">
        <f t="shared" si="67"/>
        <v>592-3160</v>
      </c>
    </row>
    <row r="2134" spans="1:3" x14ac:dyDescent="0.2">
      <c r="A2134" s="5" t="s">
        <v>8481</v>
      </c>
      <c r="B2134" t="str">
        <f t="shared" si="66"/>
        <v>402</v>
      </c>
      <c r="C2134" t="str">
        <f t="shared" si="67"/>
        <v>593-8421</v>
      </c>
    </row>
    <row r="2135" spans="1:3" x14ac:dyDescent="0.2">
      <c r="A2135" s="5" t="s">
        <v>8485</v>
      </c>
      <c r="B2135" t="str">
        <f t="shared" si="66"/>
        <v>188</v>
      </c>
      <c r="C2135" t="str">
        <f t="shared" si="67"/>
        <v>050-0276</v>
      </c>
    </row>
    <row r="2136" spans="1:3" x14ac:dyDescent="0.2">
      <c r="A2136" s="5" t="s">
        <v>8489</v>
      </c>
      <c r="B2136" t="str">
        <f t="shared" si="66"/>
        <v>600</v>
      </c>
      <c r="C2136" t="str">
        <f t="shared" si="67"/>
        <v>800-5593</v>
      </c>
    </row>
    <row r="2137" spans="1:3" x14ac:dyDescent="0.2">
      <c r="A2137" s="5" t="s">
        <v>8493</v>
      </c>
      <c r="B2137" t="str">
        <f t="shared" si="66"/>
        <v>616</v>
      </c>
      <c r="C2137" t="str">
        <f t="shared" si="67"/>
        <v>684-0261</v>
      </c>
    </row>
    <row r="2138" spans="1:3" x14ac:dyDescent="0.2">
      <c r="A2138" s="5" t="s">
        <v>8497</v>
      </c>
      <c r="B2138" t="str">
        <f t="shared" si="66"/>
        <v>069</v>
      </c>
      <c r="C2138" t="str">
        <f t="shared" si="67"/>
        <v>311-5592</v>
      </c>
    </row>
    <row r="2139" spans="1:3" x14ac:dyDescent="0.2">
      <c r="A2139" s="5" t="s">
        <v>8501</v>
      </c>
      <c r="B2139" t="str">
        <f t="shared" si="66"/>
        <v>529</v>
      </c>
      <c r="C2139" t="str">
        <f t="shared" si="67"/>
        <v>434-7664</v>
      </c>
    </row>
    <row r="2140" spans="1:3" x14ac:dyDescent="0.2">
      <c r="A2140" s="5" t="s">
        <v>8505</v>
      </c>
      <c r="B2140" t="str">
        <f t="shared" si="66"/>
        <v>637</v>
      </c>
      <c r="C2140" t="str">
        <f t="shared" si="67"/>
        <v>722-7133</v>
      </c>
    </row>
    <row r="2141" spans="1:3" x14ac:dyDescent="0.2">
      <c r="A2141" s="5" t="s">
        <v>8509</v>
      </c>
      <c r="B2141" t="str">
        <f t="shared" si="66"/>
        <v>511</v>
      </c>
      <c r="C2141" t="str">
        <f t="shared" si="67"/>
        <v>426-7595</v>
      </c>
    </row>
    <row r="2142" spans="1:3" x14ac:dyDescent="0.2">
      <c r="A2142" s="5" t="s">
        <v>8513</v>
      </c>
      <c r="B2142" t="str">
        <f t="shared" si="66"/>
        <v>150</v>
      </c>
      <c r="C2142" t="str">
        <f t="shared" si="67"/>
        <v>080-7732</v>
      </c>
    </row>
    <row r="2143" spans="1:3" x14ac:dyDescent="0.2">
      <c r="A2143" s="5" t="s">
        <v>8517</v>
      </c>
      <c r="B2143" t="str">
        <f t="shared" si="66"/>
        <v>100</v>
      </c>
      <c r="C2143" t="str">
        <f t="shared" si="67"/>
        <v>688-6290</v>
      </c>
    </row>
    <row r="2144" spans="1:3" x14ac:dyDescent="0.2">
      <c r="A2144" s="5" t="s">
        <v>8521</v>
      </c>
      <c r="B2144" t="str">
        <f t="shared" si="66"/>
        <v>152</v>
      </c>
      <c r="C2144" t="str">
        <f t="shared" si="67"/>
        <v>095-3936</v>
      </c>
    </row>
    <row r="2145" spans="1:3" x14ac:dyDescent="0.2">
      <c r="A2145" s="5" t="s">
        <v>8525</v>
      </c>
      <c r="B2145" t="str">
        <f t="shared" si="66"/>
        <v>307</v>
      </c>
      <c r="C2145" t="str">
        <f t="shared" si="67"/>
        <v>114-9401</v>
      </c>
    </row>
    <row r="2146" spans="1:3" x14ac:dyDescent="0.2">
      <c r="A2146" s="5" t="s">
        <v>8529</v>
      </c>
      <c r="B2146" t="str">
        <f t="shared" si="66"/>
        <v>092</v>
      </c>
      <c r="C2146" t="str">
        <f t="shared" si="67"/>
        <v>430-6140</v>
      </c>
    </row>
    <row r="2147" spans="1:3" x14ac:dyDescent="0.2">
      <c r="A2147" s="5" t="s">
        <v>8532</v>
      </c>
      <c r="B2147" t="str">
        <f t="shared" si="66"/>
        <v>323</v>
      </c>
      <c r="C2147" t="str">
        <f t="shared" si="67"/>
        <v>664-9102</v>
      </c>
    </row>
    <row r="2148" spans="1:3" x14ac:dyDescent="0.2">
      <c r="A2148" s="5" t="s">
        <v>8536</v>
      </c>
      <c r="B2148" t="str">
        <f t="shared" si="66"/>
        <v>624</v>
      </c>
      <c r="C2148" t="str">
        <f t="shared" si="67"/>
        <v>564-8304</v>
      </c>
    </row>
    <row r="2149" spans="1:3" x14ac:dyDescent="0.2">
      <c r="A2149" s="5" t="s">
        <v>8540</v>
      </c>
      <c r="B2149" t="str">
        <f t="shared" si="66"/>
        <v>951</v>
      </c>
      <c r="C2149" t="str">
        <f t="shared" si="67"/>
        <v>986-9267</v>
      </c>
    </row>
    <row r="2150" spans="1:3" x14ac:dyDescent="0.2">
      <c r="A2150" s="5" t="s">
        <v>8544</v>
      </c>
      <c r="B2150" t="str">
        <f t="shared" si="66"/>
        <v>298</v>
      </c>
      <c r="C2150" t="str">
        <f t="shared" si="67"/>
        <v>319-2344</v>
      </c>
    </row>
    <row r="2151" spans="1:3" x14ac:dyDescent="0.2">
      <c r="A2151" s="5" t="s">
        <v>8548</v>
      </c>
      <c r="B2151" t="str">
        <f t="shared" si="66"/>
        <v>675</v>
      </c>
      <c r="C2151" t="str">
        <f t="shared" si="67"/>
        <v>223-4197</v>
      </c>
    </row>
    <row r="2152" spans="1:3" x14ac:dyDescent="0.2">
      <c r="A2152" s="5" t="s">
        <v>8552</v>
      </c>
      <c r="B2152" t="str">
        <f t="shared" si="66"/>
        <v>201</v>
      </c>
      <c r="C2152" t="str">
        <f t="shared" si="67"/>
        <v>562-0207</v>
      </c>
    </row>
    <row r="2153" spans="1:3" x14ac:dyDescent="0.2">
      <c r="A2153" s="5" t="s">
        <v>8556</v>
      </c>
      <c r="B2153" t="str">
        <f t="shared" si="66"/>
        <v>067</v>
      </c>
      <c r="C2153" t="str">
        <f t="shared" si="67"/>
        <v>557-3681</v>
      </c>
    </row>
    <row r="2154" spans="1:3" x14ac:dyDescent="0.2">
      <c r="A2154" s="5" t="s">
        <v>8560</v>
      </c>
      <c r="B2154" t="str">
        <f t="shared" si="66"/>
        <v>593</v>
      </c>
      <c r="C2154" t="str">
        <f t="shared" si="67"/>
        <v>684-7899</v>
      </c>
    </row>
    <row r="2155" spans="1:3" x14ac:dyDescent="0.2">
      <c r="A2155" s="5" t="s">
        <v>8564</v>
      </c>
      <c r="B2155" t="str">
        <f t="shared" si="66"/>
        <v>621</v>
      </c>
      <c r="C2155" t="str">
        <f t="shared" si="67"/>
        <v>398-1895</v>
      </c>
    </row>
    <row r="2156" spans="1:3" x14ac:dyDescent="0.2">
      <c r="A2156" s="5" t="s">
        <v>8568</v>
      </c>
      <c r="B2156" t="str">
        <f t="shared" si="66"/>
        <v>089</v>
      </c>
      <c r="C2156" t="str">
        <f t="shared" si="67"/>
        <v>580-0803</v>
      </c>
    </row>
    <row r="2157" spans="1:3" x14ac:dyDescent="0.2">
      <c r="A2157" s="5" t="s">
        <v>8572</v>
      </c>
      <c r="B2157" t="str">
        <f t="shared" si="66"/>
        <v>660</v>
      </c>
      <c r="C2157" t="str">
        <f t="shared" si="67"/>
        <v>848-4920</v>
      </c>
    </row>
    <row r="2158" spans="1:3" x14ac:dyDescent="0.2">
      <c r="A2158" s="5" t="s">
        <v>8576</v>
      </c>
      <c r="B2158" t="str">
        <f t="shared" si="66"/>
        <v>565</v>
      </c>
      <c r="C2158" t="str">
        <f t="shared" si="67"/>
        <v>260-4382</v>
      </c>
    </row>
    <row r="2159" spans="1:3" x14ac:dyDescent="0.2">
      <c r="A2159" s="5" t="s">
        <v>8580</v>
      </c>
      <c r="B2159" t="str">
        <f t="shared" si="66"/>
        <v>762</v>
      </c>
      <c r="C2159" t="str">
        <f t="shared" si="67"/>
        <v>859-4455</v>
      </c>
    </row>
    <row r="2160" spans="1:3" x14ac:dyDescent="0.2">
      <c r="A2160" s="5" t="s">
        <v>8584</v>
      </c>
      <c r="B2160" t="str">
        <f t="shared" si="66"/>
        <v>808</v>
      </c>
      <c r="C2160" t="str">
        <f t="shared" si="67"/>
        <v>379-2209</v>
      </c>
    </row>
    <row r="2161" spans="1:3" x14ac:dyDescent="0.2">
      <c r="A2161" s="5" t="s">
        <v>8588</v>
      </c>
      <c r="B2161" t="str">
        <f t="shared" si="66"/>
        <v>164</v>
      </c>
      <c r="C2161" t="str">
        <f t="shared" si="67"/>
        <v>843-4917</v>
      </c>
    </row>
    <row r="2162" spans="1:3" x14ac:dyDescent="0.2">
      <c r="A2162" s="5" t="s">
        <v>8592</v>
      </c>
      <c r="B2162" t="str">
        <f t="shared" si="66"/>
        <v>989</v>
      </c>
      <c r="C2162" t="str">
        <f t="shared" si="67"/>
        <v>186-9438</v>
      </c>
    </row>
    <row r="2163" spans="1:3" x14ac:dyDescent="0.2">
      <c r="A2163" s="5" t="s">
        <v>8596</v>
      </c>
      <c r="B2163" t="str">
        <f t="shared" si="66"/>
        <v>382</v>
      </c>
      <c r="C2163" t="str">
        <f t="shared" si="67"/>
        <v>843-2995</v>
      </c>
    </row>
    <row r="2164" spans="1:3" x14ac:dyDescent="0.2">
      <c r="A2164" s="5" t="s">
        <v>8600</v>
      </c>
      <c r="B2164" t="str">
        <f t="shared" si="66"/>
        <v>877</v>
      </c>
      <c r="C2164" t="str">
        <f t="shared" si="67"/>
        <v>999-4516</v>
      </c>
    </row>
    <row r="2165" spans="1:3" x14ac:dyDescent="0.2">
      <c r="A2165" s="5" t="s">
        <v>8604</v>
      </c>
      <c r="B2165" t="str">
        <f t="shared" si="66"/>
        <v>610</v>
      </c>
      <c r="C2165" t="str">
        <f t="shared" si="67"/>
        <v>457-8107</v>
      </c>
    </row>
    <row r="2166" spans="1:3" x14ac:dyDescent="0.2">
      <c r="A2166" s="5" t="s">
        <v>8608</v>
      </c>
      <c r="B2166" t="str">
        <f t="shared" si="66"/>
        <v>876</v>
      </c>
      <c r="C2166" t="str">
        <f t="shared" si="67"/>
        <v>076-7243</v>
      </c>
    </row>
    <row r="2167" spans="1:3" x14ac:dyDescent="0.2">
      <c r="A2167" s="5" t="s">
        <v>8612</v>
      </c>
      <c r="B2167" t="str">
        <f t="shared" si="66"/>
        <v>009</v>
      </c>
      <c r="C2167" t="str">
        <f t="shared" si="67"/>
        <v>844-9402</v>
      </c>
    </row>
    <row r="2168" spans="1:3" x14ac:dyDescent="0.2">
      <c r="A2168" s="5" t="s">
        <v>8616</v>
      </c>
      <c r="B2168" t="str">
        <f t="shared" si="66"/>
        <v>736</v>
      </c>
      <c r="C2168" t="str">
        <f t="shared" si="67"/>
        <v>032-7146</v>
      </c>
    </row>
    <row r="2169" spans="1:3" x14ac:dyDescent="0.2">
      <c r="A2169" s="5" t="s">
        <v>8620</v>
      </c>
      <c r="B2169" t="str">
        <f t="shared" si="66"/>
        <v>627</v>
      </c>
      <c r="C2169" t="str">
        <f t="shared" si="67"/>
        <v>701-6690</v>
      </c>
    </row>
    <row r="2170" spans="1:3" x14ac:dyDescent="0.2">
      <c r="A2170" s="5" t="s">
        <v>8624</v>
      </c>
      <c r="B2170" t="str">
        <f t="shared" si="66"/>
        <v>382</v>
      </c>
      <c r="C2170" t="str">
        <f t="shared" si="67"/>
        <v>338-4966</v>
      </c>
    </row>
    <row r="2171" spans="1:3" x14ac:dyDescent="0.2">
      <c r="A2171" s="5" t="s">
        <v>8628</v>
      </c>
      <c r="B2171" t="str">
        <f t="shared" si="66"/>
        <v>032</v>
      </c>
      <c r="C2171" t="str">
        <f t="shared" si="67"/>
        <v>072-6964</v>
      </c>
    </row>
    <row r="2172" spans="1:3" x14ac:dyDescent="0.2">
      <c r="A2172" s="5" t="s">
        <v>8632</v>
      </c>
      <c r="B2172" t="str">
        <f t="shared" si="66"/>
        <v>713</v>
      </c>
      <c r="C2172" t="str">
        <f t="shared" si="67"/>
        <v>249-7491</v>
      </c>
    </row>
    <row r="2173" spans="1:3" x14ac:dyDescent="0.2">
      <c r="A2173" s="5" t="s">
        <v>8636</v>
      </c>
      <c r="B2173" t="str">
        <f t="shared" si="66"/>
        <v>568</v>
      </c>
      <c r="C2173" t="str">
        <f t="shared" si="67"/>
        <v>120-2531</v>
      </c>
    </row>
    <row r="2174" spans="1:3" x14ac:dyDescent="0.2">
      <c r="A2174" s="5" t="s">
        <v>8640</v>
      </c>
      <c r="B2174" t="str">
        <f t="shared" si="66"/>
        <v>872</v>
      </c>
      <c r="C2174" t="str">
        <f t="shared" si="67"/>
        <v>744-4310</v>
      </c>
    </row>
    <row r="2175" spans="1:3" x14ac:dyDescent="0.2">
      <c r="A2175" s="5" t="s">
        <v>8644</v>
      </c>
      <c r="B2175" t="str">
        <f t="shared" si="66"/>
        <v>918</v>
      </c>
      <c r="C2175" t="str">
        <f t="shared" si="67"/>
        <v>747-4309</v>
      </c>
    </row>
    <row r="2176" spans="1:3" x14ac:dyDescent="0.2">
      <c r="A2176" s="5" t="s">
        <v>8648</v>
      </c>
      <c r="B2176" t="str">
        <f t="shared" si="66"/>
        <v>144</v>
      </c>
      <c r="C2176" t="str">
        <f t="shared" si="67"/>
        <v>742-1892</v>
      </c>
    </row>
    <row r="2177" spans="1:3" x14ac:dyDescent="0.2">
      <c r="A2177" s="5" t="s">
        <v>8652</v>
      </c>
      <c r="B2177" t="str">
        <f t="shared" si="66"/>
        <v>705</v>
      </c>
      <c r="C2177" t="str">
        <f t="shared" si="67"/>
        <v>386-8174</v>
      </c>
    </row>
    <row r="2178" spans="1:3" x14ac:dyDescent="0.2">
      <c r="A2178" s="5" t="s">
        <v>8656</v>
      </c>
      <c r="B2178" t="str">
        <f t="shared" si="66"/>
        <v>136</v>
      </c>
      <c r="C2178" t="str">
        <f t="shared" si="67"/>
        <v>790-2954</v>
      </c>
    </row>
    <row r="2179" spans="1:3" x14ac:dyDescent="0.2">
      <c r="A2179" s="5" t="s">
        <v>8660</v>
      </c>
      <c r="B2179" t="str">
        <f t="shared" ref="B2179:B2242" si="68">LEFT(A2179,3)</f>
        <v>639</v>
      </c>
      <c r="C2179" t="str">
        <f t="shared" ref="C2179:C2242" si="69">RIGHT(A2179,8)</f>
        <v>619-7572</v>
      </c>
    </row>
    <row r="2180" spans="1:3" x14ac:dyDescent="0.2">
      <c r="A2180" s="5" t="s">
        <v>8664</v>
      </c>
      <c r="B2180" t="str">
        <f t="shared" si="68"/>
        <v>723</v>
      </c>
      <c r="C2180" t="str">
        <f t="shared" si="69"/>
        <v>674-9828</v>
      </c>
    </row>
    <row r="2181" spans="1:3" x14ac:dyDescent="0.2">
      <c r="A2181" s="5" t="s">
        <v>8668</v>
      </c>
      <c r="B2181" t="str">
        <f t="shared" si="68"/>
        <v>191</v>
      </c>
      <c r="C2181" t="str">
        <f t="shared" si="69"/>
        <v>308-0101</v>
      </c>
    </row>
    <row r="2182" spans="1:3" x14ac:dyDescent="0.2">
      <c r="A2182" s="5" t="s">
        <v>8672</v>
      </c>
      <c r="B2182" t="str">
        <f t="shared" si="68"/>
        <v>688</v>
      </c>
      <c r="C2182" t="str">
        <f t="shared" si="69"/>
        <v>325-4378</v>
      </c>
    </row>
    <row r="2183" spans="1:3" x14ac:dyDescent="0.2">
      <c r="A2183" s="5" t="s">
        <v>8676</v>
      </c>
      <c r="B2183" t="str">
        <f t="shared" si="68"/>
        <v>870</v>
      </c>
      <c r="C2183" t="str">
        <f t="shared" si="69"/>
        <v>063-8217</v>
      </c>
    </row>
    <row r="2184" spans="1:3" x14ac:dyDescent="0.2">
      <c r="A2184" s="5" t="s">
        <v>8680</v>
      </c>
      <c r="B2184" t="str">
        <f t="shared" si="68"/>
        <v>543</v>
      </c>
      <c r="C2184" t="str">
        <f t="shared" si="69"/>
        <v>062-1977</v>
      </c>
    </row>
    <row r="2185" spans="1:3" x14ac:dyDescent="0.2">
      <c r="A2185" s="5" t="s">
        <v>8684</v>
      </c>
      <c r="B2185" t="str">
        <f t="shared" si="68"/>
        <v>607</v>
      </c>
      <c r="C2185" t="str">
        <f t="shared" si="69"/>
        <v>978-6725</v>
      </c>
    </row>
    <row r="2186" spans="1:3" x14ac:dyDescent="0.2">
      <c r="A2186" s="5" t="s">
        <v>8688</v>
      </c>
      <c r="B2186" t="str">
        <f t="shared" si="68"/>
        <v>265</v>
      </c>
      <c r="C2186" t="str">
        <f t="shared" si="69"/>
        <v>894-5333</v>
      </c>
    </row>
    <row r="2187" spans="1:3" x14ac:dyDescent="0.2">
      <c r="A2187" s="5" t="s">
        <v>8692</v>
      </c>
      <c r="B2187" t="str">
        <f t="shared" si="68"/>
        <v>696</v>
      </c>
      <c r="C2187" t="str">
        <f t="shared" si="69"/>
        <v>885-3735</v>
      </c>
    </row>
    <row r="2188" spans="1:3" x14ac:dyDescent="0.2">
      <c r="A2188" s="5" t="s">
        <v>8696</v>
      </c>
      <c r="B2188" t="str">
        <f t="shared" si="68"/>
        <v>451</v>
      </c>
      <c r="C2188" t="str">
        <f t="shared" si="69"/>
        <v>342-6103</v>
      </c>
    </row>
    <row r="2189" spans="1:3" x14ac:dyDescent="0.2">
      <c r="A2189" s="5" t="s">
        <v>8700</v>
      </c>
      <c r="B2189" t="str">
        <f t="shared" si="68"/>
        <v>220</v>
      </c>
      <c r="C2189" t="str">
        <f t="shared" si="69"/>
        <v>117-4727</v>
      </c>
    </row>
    <row r="2190" spans="1:3" x14ac:dyDescent="0.2">
      <c r="A2190" s="5" t="s">
        <v>8704</v>
      </c>
      <c r="B2190" t="str">
        <f t="shared" si="68"/>
        <v>220</v>
      </c>
      <c r="C2190" t="str">
        <f t="shared" si="69"/>
        <v>062-7904</v>
      </c>
    </row>
    <row r="2191" spans="1:3" x14ac:dyDescent="0.2">
      <c r="A2191" s="5" t="s">
        <v>8708</v>
      </c>
      <c r="B2191" t="str">
        <f t="shared" si="68"/>
        <v>837</v>
      </c>
      <c r="C2191" t="str">
        <f t="shared" si="69"/>
        <v>319-8075</v>
      </c>
    </row>
    <row r="2192" spans="1:3" x14ac:dyDescent="0.2">
      <c r="A2192" s="5" t="s">
        <v>8712</v>
      </c>
      <c r="B2192" t="str">
        <f t="shared" si="68"/>
        <v>592</v>
      </c>
      <c r="C2192" t="str">
        <f t="shared" si="69"/>
        <v>165-2529</v>
      </c>
    </row>
    <row r="2193" spans="1:3" x14ac:dyDescent="0.2">
      <c r="A2193" s="5" t="s">
        <v>8716</v>
      </c>
      <c r="B2193" t="str">
        <f t="shared" si="68"/>
        <v>638</v>
      </c>
      <c r="C2193" t="str">
        <f t="shared" si="69"/>
        <v>858-9341</v>
      </c>
    </row>
    <row r="2194" spans="1:3" x14ac:dyDescent="0.2">
      <c r="A2194" s="5" t="s">
        <v>8720</v>
      </c>
      <c r="B2194" t="str">
        <f t="shared" si="68"/>
        <v>441</v>
      </c>
      <c r="C2194" t="str">
        <f t="shared" si="69"/>
        <v>896-0742</v>
      </c>
    </row>
    <row r="2195" spans="1:3" x14ac:dyDescent="0.2">
      <c r="A2195" s="5" t="s">
        <v>8724</v>
      </c>
      <c r="B2195" t="str">
        <f t="shared" si="68"/>
        <v>370</v>
      </c>
      <c r="C2195" t="str">
        <f t="shared" si="69"/>
        <v>853-6576</v>
      </c>
    </row>
    <row r="2196" spans="1:3" x14ac:dyDescent="0.2">
      <c r="A2196" s="5" t="s">
        <v>8728</v>
      </c>
      <c r="B2196" t="str">
        <f t="shared" si="68"/>
        <v>415</v>
      </c>
      <c r="C2196" t="str">
        <f t="shared" si="69"/>
        <v>309-5284</v>
      </c>
    </row>
    <row r="2197" spans="1:3" x14ac:dyDescent="0.2">
      <c r="A2197" s="5" t="s">
        <v>8732</v>
      </c>
      <c r="B2197" t="str">
        <f t="shared" si="68"/>
        <v>734</v>
      </c>
      <c r="C2197" t="str">
        <f t="shared" si="69"/>
        <v>685-7399</v>
      </c>
    </row>
    <row r="2198" spans="1:3" x14ac:dyDescent="0.2">
      <c r="A2198" s="5" t="s">
        <v>8736</v>
      </c>
      <c r="B2198" t="str">
        <f t="shared" si="68"/>
        <v>559</v>
      </c>
      <c r="C2198" t="str">
        <f t="shared" si="69"/>
        <v>109-8395</v>
      </c>
    </row>
    <row r="2199" spans="1:3" x14ac:dyDescent="0.2">
      <c r="A2199" s="5" t="s">
        <v>8740</v>
      </c>
      <c r="B2199" t="str">
        <f t="shared" si="68"/>
        <v>989</v>
      </c>
      <c r="C2199" t="str">
        <f t="shared" si="69"/>
        <v>359-3246</v>
      </c>
    </row>
    <row r="2200" spans="1:3" x14ac:dyDescent="0.2">
      <c r="A2200" s="5" t="s">
        <v>8744</v>
      </c>
      <c r="B2200" t="str">
        <f t="shared" si="68"/>
        <v>917</v>
      </c>
      <c r="C2200" t="str">
        <f t="shared" si="69"/>
        <v>423-4545</v>
      </c>
    </row>
    <row r="2201" spans="1:3" x14ac:dyDescent="0.2">
      <c r="A2201" s="5" t="s">
        <v>8748</v>
      </c>
      <c r="B2201" t="str">
        <f t="shared" si="68"/>
        <v>176</v>
      </c>
      <c r="C2201" t="str">
        <f t="shared" si="69"/>
        <v>946-8539</v>
      </c>
    </row>
    <row r="2202" spans="1:3" x14ac:dyDescent="0.2">
      <c r="A2202" s="5" t="s">
        <v>8752</v>
      </c>
      <c r="B2202" t="str">
        <f t="shared" si="68"/>
        <v>976</v>
      </c>
      <c r="C2202" t="str">
        <f t="shared" si="69"/>
        <v>227-7227</v>
      </c>
    </row>
    <row r="2203" spans="1:3" x14ac:dyDescent="0.2">
      <c r="A2203" s="5" t="s">
        <v>8756</v>
      </c>
      <c r="B2203" t="str">
        <f t="shared" si="68"/>
        <v>383</v>
      </c>
      <c r="C2203" t="str">
        <f t="shared" si="69"/>
        <v>419-0241</v>
      </c>
    </row>
    <row r="2204" spans="1:3" x14ac:dyDescent="0.2">
      <c r="A2204" s="5" t="s">
        <v>8760</v>
      </c>
      <c r="B2204" t="str">
        <f t="shared" si="68"/>
        <v>901</v>
      </c>
      <c r="C2204" t="str">
        <f t="shared" si="69"/>
        <v>046-1112</v>
      </c>
    </row>
    <row r="2205" spans="1:3" x14ac:dyDescent="0.2">
      <c r="A2205" s="5" t="s">
        <v>8764</v>
      </c>
      <c r="B2205" t="str">
        <f t="shared" si="68"/>
        <v>735</v>
      </c>
      <c r="C2205" t="str">
        <f t="shared" si="69"/>
        <v>295-8489</v>
      </c>
    </row>
    <row r="2206" spans="1:3" x14ac:dyDescent="0.2">
      <c r="A2206" s="5" t="s">
        <v>8768</v>
      </c>
      <c r="B2206" t="str">
        <f t="shared" si="68"/>
        <v>447</v>
      </c>
      <c r="C2206" t="str">
        <f t="shared" si="69"/>
        <v>145-2414</v>
      </c>
    </row>
    <row r="2207" spans="1:3" x14ac:dyDescent="0.2">
      <c r="A2207" s="5" t="s">
        <v>8772</v>
      </c>
      <c r="B2207" t="str">
        <f t="shared" si="68"/>
        <v>022</v>
      </c>
      <c r="C2207" t="str">
        <f t="shared" si="69"/>
        <v>299-9415</v>
      </c>
    </row>
    <row r="2208" spans="1:3" x14ac:dyDescent="0.2">
      <c r="A2208" s="5" t="s">
        <v>8776</v>
      </c>
      <c r="B2208" t="str">
        <f t="shared" si="68"/>
        <v>553</v>
      </c>
      <c r="C2208" t="str">
        <f t="shared" si="69"/>
        <v>473-2738</v>
      </c>
    </row>
    <row r="2209" spans="1:3" x14ac:dyDescent="0.2">
      <c r="A2209" s="5" t="s">
        <v>8780</v>
      </c>
      <c r="B2209" t="str">
        <f t="shared" si="68"/>
        <v>190</v>
      </c>
      <c r="C2209" t="str">
        <f t="shared" si="69"/>
        <v>879-9778</v>
      </c>
    </row>
    <row r="2210" spans="1:3" x14ac:dyDescent="0.2">
      <c r="A2210" s="5" t="s">
        <v>8784</v>
      </c>
      <c r="B2210" t="str">
        <f t="shared" si="68"/>
        <v>977</v>
      </c>
      <c r="C2210" t="str">
        <f t="shared" si="69"/>
        <v>652-1209</v>
      </c>
    </row>
    <row r="2211" spans="1:3" x14ac:dyDescent="0.2">
      <c r="A2211" s="5" t="s">
        <v>8788</v>
      </c>
      <c r="B2211" t="str">
        <f t="shared" si="68"/>
        <v>440</v>
      </c>
      <c r="C2211" t="str">
        <f t="shared" si="69"/>
        <v>462-0774</v>
      </c>
    </row>
    <row r="2212" spans="1:3" x14ac:dyDescent="0.2">
      <c r="A2212" s="5" t="s">
        <v>8792</v>
      </c>
      <c r="B2212" t="str">
        <f t="shared" si="68"/>
        <v>546</v>
      </c>
      <c r="C2212" t="str">
        <f t="shared" si="69"/>
        <v>450-6576</v>
      </c>
    </row>
    <row r="2213" spans="1:3" x14ac:dyDescent="0.2">
      <c r="A2213" s="5" t="s">
        <v>8796</v>
      </c>
      <c r="B2213" t="str">
        <f t="shared" si="68"/>
        <v>977</v>
      </c>
      <c r="C2213" t="str">
        <f t="shared" si="69"/>
        <v>718-2358</v>
      </c>
    </row>
    <row r="2214" spans="1:3" x14ac:dyDescent="0.2">
      <c r="A2214" s="5" t="s">
        <v>8800</v>
      </c>
      <c r="B2214" t="str">
        <f t="shared" si="68"/>
        <v>050</v>
      </c>
      <c r="C2214" t="str">
        <f t="shared" si="69"/>
        <v>219-7726</v>
      </c>
    </row>
    <row r="2215" spans="1:3" x14ac:dyDescent="0.2">
      <c r="A2215" s="5" t="s">
        <v>8804</v>
      </c>
      <c r="B2215" t="str">
        <f t="shared" si="68"/>
        <v>111</v>
      </c>
      <c r="C2215" t="str">
        <f t="shared" si="69"/>
        <v>751-5494</v>
      </c>
    </row>
    <row r="2216" spans="1:3" x14ac:dyDescent="0.2">
      <c r="A2216" s="5" t="s">
        <v>8807</v>
      </c>
      <c r="B2216" t="str">
        <f t="shared" si="68"/>
        <v>831</v>
      </c>
      <c r="C2216" t="str">
        <f t="shared" si="69"/>
        <v>946-3449</v>
      </c>
    </row>
    <row r="2217" spans="1:3" x14ac:dyDescent="0.2">
      <c r="A2217" s="5" t="s">
        <v>8811</v>
      </c>
      <c r="B2217" t="str">
        <f t="shared" si="68"/>
        <v>767</v>
      </c>
      <c r="C2217" t="str">
        <f t="shared" si="69"/>
        <v>387-5753</v>
      </c>
    </row>
    <row r="2218" spans="1:3" x14ac:dyDescent="0.2">
      <c r="A2218" s="5" t="s">
        <v>8815</v>
      </c>
      <c r="B2218" t="str">
        <f t="shared" si="68"/>
        <v>673</v>
      </c>
      <c r="C2218" t="str">
        <f t="shared" si="69"/>
        <v>550-4395</v>
      </c>
    </row>
    <row r="2219" spans="1:3" x14ac:dyDescent="0.2">
      <c r="A2219" s="5" t="s">
        <v>8819</v>
      </c>
      <c r="B2219" t="str">
        <f t="shared" si="68"/>
        <v>529</v>
      </c>
      <c r="C2219" t="str">
        <f t="shared" si="69"/>
        <v>209-0527</v>
      </c>
    </row>
    <row r="2220" spans="1:3" x14ac:dyDescent="0.2">
      <c r="A2220" s="5" t="s">
        <v>8823</v>
      </c>
      <c r="B2220" t="str">
        <f t="shared" si="68"/>
        <v>877</v>
      </c>
      <c r="C2220" t="str">
        <f t="shared" si="69"/>
        <v>404-9438</v>
      </c>
    </row>
    <row r="2221" spans="1:3" x14ac:dyDescent="0.2">
      <c r="A2221" s="5" t="s">
        <v>8826</v>
      </c>
      <c r="B2221" t="str">
        <f t="shared" si="68"/>
        <v>120</v>
      </c>
      <c r="C2221" t="str">
        <f t="shared" si="69"/>
        <v>719-6386</v>
      </c>
    </row>
    <row r="2222" spans="1:3" x14ac:dyDescent="0.2">
      <c r="A2222" s="5" t="s">
        <v>8830</v>
      </c>
      <c r="B2222" t="str">
        <f t="shared" si="68"/>
        <v>939</v>
      </c>
      <c r="C2222" t="str">
        <f t="shared" si="69"/>
        <v>008-5893</v>
      </c>
    </row>
    <row r="2223" spans="1:3" x14ac:dyDescent="0.2">
      <c r="A2223" s="5" t="s">
        <v>8834</v>
      </c>
      <c r="B2223" t="str">
        <f t="shared" si="68"/>
        <v>174</v>
      </c>
      <c r="C2223" t="str">
        <f t="shared" si="69"/>
        <v>702-5529</v>
      </c>
    </row>
    <row r="2224" spans="1:3" x14ac:dyDescent="0.2">
      <c r="A2224" s="5" t="s">
        <v>8838</v>
      </c>
      <c r="B2224" t="str">
        <f t="shared" si="68"/>
        <v>747</v>
      </c>
      <c r="C2224" t="str">
        <f t="shared" si="69"/>
        <v>930-7195</v>
      </c>
    </row>
    <row r="2225" spans="1:3" x14ac:dyDescent="0.2">
      <c r="A2225" s="5" t="s">
        <v>8842</v>
      </c>
      <c r="B2225" t="str">
        <f t="shared" si="68"/>
        <v>935</v>
      </c>
      <c r="C2225" t="str">
        <f t="shared" si="69"/>
        <v>098-6300</v>
      </c>
    </row>
    <row r="2226" spans="1:3" x14ac:dyDescent="0.2">
      <c r="A2226" s="5" t="s">
        <v>8846</v>
      </c>
      <c r="B2226" t="str">
        <f t="shared" si="68"/>
        <v>848</v>
      </c>
      <c r="C2226" t="str">
        <f t="shared" si="69"/>
        <v>064-0474</v>
      </c>
    </row>
    <row r="2227" spans="1:3" x14ac:dyDescent="0.2">
      <c r="A2227" s="5" t="s">
        <v>8850</v>
      </c>
      <c r="B2227" t="str">
        <f t="shared" si="68"/>
        <v>311</v>
      </c>
      <c r="C2227" t="str">
        <f t="shared" si="69"/>
        <v>496-3340</v>
      </c>
    </row>
    <row r="2228" spans="1:3" x14ac:dyDescent="0.2">
      <c r="A2228" s="5" t="s">
        <v>8854</v>
      </c>
      <c r="B2228" t="str">
        <f t="shared" si="68"/>
        <v>259</v>
      </c>
      <c r="C2228" t="str">
        <f t="shared" si="69"/>
        <v>163-7149</v>
      </c>
    </row>
    <row r="2229" spans="1:3" x14ac:dyDescent="0.2">
      <c r="A2229" s="5" t="s">
        <v>8858</v>
      </c>
      <c r="B2229" t="str">
        <f t="shared" si="68"/>
        <v>734</v>
      </c>
      <c r="C2229" t="str">
        <f t="shared" si="69"/>
        <v>988-2145</v>
      </c>
    </row>
    <row r="2230" spans="1:3" x14ac:dyDescent="0.2">
      <c r="A2230" s="5" t="s">
        <v>8862</v>
      </c>
      <c r="B2230" t="str">
        <f t="shared" si="68"/>
        <v>775</v>
      </c>
      <c r="C2230" t="str">
        <f t="shared" si="69"/>
        <v>735-2424</v>
      </c>
    </row>
    <row r="2231" spans="1:3" x14ac:dyDescent="0.2">
      <c r="A2231" s="5" t="s">
        <v>8866</v>
      </c>
      <c r="B2231" t="str">
        <f t="shared" si="68"/>
        <v>932</v>
      </c>
      <c r="C2231" t="str">
        <f t="shared" si="69"/>
        <v>004-1217</v>
      </c>
    </row>
    <row r="2232" spans="1:3" x14ac:dyDescent="0.2">
      <c r="A2232" s="5" t="s">
        <v>8870</v>
      </c>
      <c r="B2232" t="str">
        <f t="shared" si="68"/>
        <v>879</v>
      </c>
      <c r="C2232" t="str">
        <f t="shared" si="69"/>
        <v>280-9611</v>
      </c>
    </row>
    <row r="2233" spans="1:3" x14ac:dyDescent="0.2">
      <c r="A2233" s="5" t="s">
        <v>8874</v>
      </c>
      <c r="B2233" t="str">
        <f t="shared" si="68"/>
        <v>984</v>
      </c>
      <c r="C2233" t="str">
        <f t="shared" si="69"/>
        <v>513-7693</v>
      </c>
    </row>
    <row r="2234" spans="1:3" x14ac:dyDescent="0.2">
      <c r="A2234" s="5" t="s">
        <v>8878</v>
      </c>
      <c r="B2234" t="str">
        <f t="shared" si="68"/>
        <v>874</v>
      </c>
      <c r="C2234" t="str">
        <f t="shared" si="69"/>
        <v>270-8979</v>
      </c>
    </row>
    <row r="2235" spans="1:3" x14ac:dyDescent="0.2">
      <c r="A2235" s="5" t="s">
        <v>8882</v>
      </c>
      <c r="B2235" t="str">
        <f t="shared" si="68"/>
        <v>765</v>
      </c>
      <c r="C2235" t="str">
        <f t="shared" si="69"/>
        <v>047-9887</v>
      </c>
    </row>
    <row r="2236" spans="1:3" x14ac:dyDescent="0.2">
      <c r="A2236" s="5" t="s">
        <v>8886</v>
      </c>
      <c r="B2236" t="str">
        <f t="shared" si="68"/>
        <v>169</v>
      </c>
      <c r="C2236" t="str">
        <f t="shared" si="69"/>
        <v>259-4749</v>
      </c>
    </row>
    <row r="2237" spans="1:3" x14ac:dyDescent="0.2">
      <c r="A2237" s="5" t="s">
        <v>8890</v>
      </c>
      <c r="B2237" t="str">
        <f t="shared" si="68"/>
        <v>853</v>
      </c>
      <c r="C2237" t="str">
        <f t="shared" si="69"/>
        <v>952-8673</v>
      </c>
    </row>
    <row r="2238" spans="1:3" x14ac:dyDescent="0.2">
      <c r="A2238" s="5" t="s">
        <v>8894</v>
      </c>
      <c r="B2238" t="str">
        <f t="shared" si="68"/>
        <v>887</v>
      </c>
      <c r="C2238" t="str">
        <f t="shared" si="69"/>
        <v>088-9023</v>
      </c>
    </row>
    <row r="2239" spans="1:3" x14ac:dyDescent="0.2">
      <c r="A2239" s="5" t="s">
        <v>8898</v>
      </c>
      <c r="B2239" t="str">
        <f t="shared" si="68"/>
        <v>451</v>
      </c>
      <c r="C2239" t="str">
        <f t="shared" si="69"/>
        <v>335-6226</v>
      </c>
    </row>
    <row r="2240" spans="1:3" x14ac:dyDescent="0.2">
      <c r="A2240" s="5" t="s">
        <v>8902</v>
      </c>
      <c r="B2240" t="str">
        <f t="shared" si="68"/>
        <v>753</v>
      </c>
      <c r="C2240" t="str">
        <f t="shared" si="69"/>
        <v>063-0769</v>
      </c>
    </row>
    <row r="2241" spans="1:3" x14ac:dyDescent="0.2">
      <c r="A2241" s="5" t="s">
        <v>8906</v>
      </c>
      <c r="B2241" t="str">
        <f t="shared" si="68"/>
        <v>593</v>
      </c>
      <c r="C2241" t="str">
        <f t="shared" si="69"/>
        <v>410-0503</v>
      </c>
    </row>
    <row r="2242" spans="1:3" x14ac:dyDescent="0.2">
      <c r="A2242" s="5" t="s">
        <v>8910</v>
      </c>
      <c r="B2242" t="str">
        <f t="shared" si="68"/>
        <v>040</v>
      </c>
      <c r="C2242" t="str">
        <f t="shared" si="69"/>
        <v>717-1866</v>
      </c>
    </row>
    <row r="2243" spans="1:3" x14ac:dyDescent="0.2">
      <c r="A2243" s="5" t="s">
        <v>8914</v>
      </c>
      <c r="B2243" t="str">
        <f t="shared" ref="B2243:B2306" si="70">LEFT(A2243,3)</f>
        <v>712</v>
      </c>
      <c r="C2243" t="str">
        <f t="shared" ref="C2243:C2306" si="71">RIGHT(A2243,8)</f>
        <v>029-9835</v>
      </c>
    </row>
    <row r="2244" spans="1:3" x14ac:dyDescent="0.2">
      <c r="A2244" s="5" t="s">
        <v>8917</v>
      </c>
      <c r="B2244" t="str">
        <f t="shared" si="70"/>
        <v>420</v>
      </c>
      <c r="C2244" t="str">
        <f t="shared" si="71"/>
        <v>172-4880</v>
      </c>
    </row>
    <row r="2245" spans="1:3" x14ac:dyDescent="0.2">
      <c r="A2245" s="5" t="s">
        <v>8921</v>
      </c>
      <c r="B2245" t="str">
        <f t="shared" si="70"/>
        <v>473</v>
      </c>
      <c r="C2245" t="str">
        <f t="shared" si="71"/>
        <v>798-7079</v>
      </c>
    </row>
    <row r="2246" spans="1:3" x14ac:dyDescent="0.2">
      <c r="A2246" s="5" t="s">
        <v>8925</v>
      </c>
      <c r="B2246" t="str">
        <f t="shared" si="70"/>
        <v>415</v>
      </c>
      <c r="C2246" t="str">
        <f t="shared" si="71"/>
        <v>756-4384</v>
      </c>
    </row>
    <row r="2247" spans="1:3" x14ac:dyDescent="0.2">
      <c r="A2247" s="5" t="s">
        <v>8929</v>
      </c>
      <c r="B2247" t="str">
        <f t="shared" si="70"/>
        <v>416</v>
      </c>
      <c r="C2247" t="str">
        <f t="shared" si="71"/>
        <v>825-2167</v>
      </c>
    </row>
    <row r="2248" spans="1:3" x14ac:dyDescent="0.2">
      <c r="A2248" s="5" t="s">
        <v>8933</v>
      </c>
      <c r="B2248" t="str">
        <f t="shared" si="70"/>
        <v>739</v>
      </c>
      <c r="C2248" t="str">
        <f t="shared" si="71"/>
        <v>027-4544</v>
      </c>
    </row>
    <row r="2249" spans="1:3" x14ac:dyDescent="0.2">
      <c r="A2249" s="5" t="s">
        <v>8937</v>
      </c>
      <c r="B2249" t="str">
        <f t="shared" si="70"/>
        <v>975</v>
      </c>
      <c r="C2249" t="str">
        <f t="shared" si="71"/>
        <v>082-0515</v>
      </c>
    </row>
    <row r="2250" spans="1:3" x14ac:dyDescent="0.2">
      <c r="A2250" s="5" t="s">
        <v>8941</v>
      </c>
      <c r="B2250" t="str">
        <f t="shared" si="70"/>
        <v>342</v>
      </c>
      <c r="C2250" t="str">
        <f t="shared" si="71"/>
        <v>971-4211</v>
      </c>
    </row>
    <row r="2251" spans="1:3" x14ac:dyDescent="0.2">
      <c r="A2251" s="5" t="s">
        <v>8945</v>
      </c>
      <c r="B2251" t="str">
        <f t="shared" si="70"/>
        <v>029</v>
      </c>
      <c r="C2251" t="str">
        <f t="shared" si="71"/>
        <v>709-6426</v>
      </c>
    </row>
    <row r="2252" spans="1:3" x14ac:dyDescent="0.2">
      <c r="A2252" s="5" t="s">
        <v>8949</v>
      </c>
      <c r="B2252" t="str">
        <f t="shared" si="70"/>
        <v>771</v>
      </c>
      <c r="C2252" t="str">
        <f t="shared" si="71"/>
        <v>034-3290</v>
      </c>
    </row>
    <row r="2253" spans="1:3" x14ac:dyDescent="0.2">
      <c r="A2253" s="5" t="s">
        <v>8953</v>
      </c>
      <c r="B2253" t="str">
        <f t="shared" si="70"/>
        <v>594</v>
      </c>
      <c r="C2253" t="str">
        <f t="shared" si="71"/>
        <v>300-4057</v>
      </c>
    </row>
    <row r="2254" spans="1:3" x14ac:dyDescent="0.2">
      <c r="A2254" s="5" t="s">
        <v>8957</v>
      </c>
      <c r="B2254" t="str">
        <f t="shared" si="70"/>
        <v>112</v>
      </c>
      <c r="C2254" t="str">
        <f t="shared" si="71"/>
        <v>502-3636</v>
      </c>
    </row>
    <row r="2255" spans="1:3" x14ac:dyDescent="0.2">
      <c r="A2255" s="5" t="s">
        <v>8961</v>
      </c>
      <c r="B2255" t="str">
        <f t="shared" si="70"/>
        <v>310</v>
      </c>
      <c r="C2255" t="str">
        <f t="shared" si="71"/>
        <v>362-5527</v>
      </c>
    </row>
    <row r="2256" spans="1:3" x14ac:dyDescent="0.2">
      <c r="A2256" s="5" t="s">
        <v>8965</v>
      </c>
      <c r="B2256" t="str">
        <f t="shared" si="70"/>
        <v>817</v>
      </c>
      <c r="C2256" t="str">
        <f t="shared" si="71"/>
        <v>618-6554</v>
      </c>
    </row>
    <row r="2257" spans="1:3" x14ac:dyDescent="0.2">
      <c r="A2257" s="5" t="s">
        <v>8969</v>
      </c>
      <c r="B2257" t="str">
        <f t="shared" si="70"/>
        <v>521</v>
      </c>
      <c r="C2257" t="str">
        <f t="shared" si="71"/>
        <v>199-1352</v>
      </c>
    </row>
    <row r="2258" spans="1:3" x14ac:dyDescent="0.2">
      <c r="A2258" s="5" t="s">
        <v>8973</v>
      </c>
      <c r="B2258" t="str">
        <f t="shared" si="70"/>
        <v>713</v>
      </c>
      <c r="C2258" t="str">
        <f t="shared" si="71"/>
        <v>856-9446</v>
      </c>
    </row>
    <row r="2259" spans="1:3" x14ac:dyDescent="0.2">
      <c r="A2259" s="5" t="s">
        <v>8977</v>
      </c>
      <c r="B2259" t="str">
        <f t="shared" si="70"/>
        <v>030</v>
      </c>
      <c r="C2259" t="str">
        <f t="shared" si="71"/>
        <v>323-4174</v>
      </c>
    </row>
    <row r="2260" spans="1:3" x14ac:dyDescent="0.2">
      <c r="A2260" s="5" t="s">
        <v>8981</v>
      </c>
      <c r="B2260" t="str">
        <f t="shared" si="70"/>
        <v>892</v>
      </c>
      <c r="C2260" t="str">
        <f t="shared" si="71"/>
        <v>502-2006</v>
      </c>
    </row>
    <row r="2261" spans="1:3" x14ac:dyDescent="0.2">
      <c r="A2261" s="5" t="s">
        <v>8985</v>
      </c>
      <c r="B2261" t="str">
        <f t="shared" si="70"/>
        <v>129</v>
      </c>
      <c r="C2261" t="str">
        <f t="shared" si="71"/>
        <v>378-1744</v>
      </c>
    </row>
    <row r="2262" spans="1:3" x14ac:dyDescent="0.2">
      <c r="A2262" s="5" t="s">
        <v>8989</v>
      </c>
      <c r="B2262" t="str">
        <f t="shared" si="70"/>
        <v>353</v>
      </c>
      <c r="C2262" t="str">
        <f t="shared" si="71"/>
        <v>754-9758</v>
      </c>
    </row>
    <row r="2263" spans="1:3" x14ac:dyDescent="0.2">
      <c r="A2263" s="5" t="s">
        <v>8993</v>
      </c>
      <c r="B2263" t="str">
        <f t="shared" si="70"/>
        <v>782</v>
      </c>
      <c r="C2263" t="str">
        <f t="shared" si="71"/>
        <v>653-9459</v>
      </c>
    </row>
    <row r="2264" spans="1:3" x14ac:dyDescent="0.2">
      <c r="A2264" s="5" t="s">
        <v>8997</v>
      </c>
      <c r="B2264" t="str">
        <f t="shared" si="70"/>
        <v>674</v>
      </c>
      <c r="C2264" t="str">
        <f t="shared" si="71"/>
        <v>189-1417</v>
      </c>
    </row>
    <row r="2265" spans="1:3" x14ac:dyDescent="0.2">
      <c r="A2265" s="5" t="s">
        <v>9001</v>
      </c>
      <c r="B2265" t="str">
        <f t="shared" si="70"/>
        <v>802</v>
      </c>
      <c r="C2265" t="str">
        <f t="shared" si="71"/>
        <v>432-6091</v>
      </c>
    </row>
    <row r="2266" spans="1:3" x14ac:dyDescent="0.2">
      <c r="A2266" s="5" t="s">
        <v>9005</v>
      </c>
      <c r="B2266" t="str">
        <f t="shared" si="70"/>
        <v>396</v>
      </c>
      <c r="C2266" t="str">
        <f t="shared" si="71"/>
        <v>438-1783</v>
      </c>
    </row>
    <row r="2267" spans="1:3" x14ac:dyDescent="0.2">
      <c r="A2267" s="5" t="s">
        <v>9009</v>
      </c>
      <c r="B2267" t="str">
        <f t="shared" si="70"/>
        <v>668</v>
      </c>
      <c r="C2267" t="str">
        <f t="shared" si="71"/>
        <v>983-4231</v>
      </c>
    </row>
    <row r="2268" spans="1:3" x14ac:dyDescent="0.2">
      <c r="A2268" s="5" t="s">
        <v>9013</v>
      </c>
      <c r="B2268" t="str">
        <f t="shared" si="70"/>
        <v>857</v>
      </c>
      <c r="C2268" t="str">
        <f t="shared" si="71"/>
        <v>801-2033</v>
      </c>
    </row>
    <row r="2269" spans="1:3" x14ac:dyDescent="0.2">
      <c r="A2269" s="5" t="s">
        <v>9017</v>
      </c>
      <c r="B2269" t="str">
        <f t="shared" si="70"/>
        <v>167</v>
      </c>
      <c r="C2269" t="str">
        <f t="shared" si="71"/>
        <v>637-9017</v>
      </c>
    </row>
    <row r="2270" spans="1:3" x14ac:dyDescent="0.2">
      <c r="A2270" s="5" t="s">
        <v>9021</v>
      </c>
      <c r="B2270" t="str">
        <f t="shared" si="70"/>
        <v>152</v>
      </c>
      <c r="C2270" t="str">
        <f t="shared" si="71"/>
        <v>269-5030</v>
      </c>
    </row>
    <row r="2271" spans="1:3" x14ac:dyDescent="0.2">
      <c r="A2271" s="5" t="s">
        <v>9025</v>
      </c>
      <c r="B2271" t="str">
        <f t="shared" si="70"/>
        <v>371</v>
      </c>
      <c r="C2271" t="str">
        <f t="shared" si="71"/>
        <v>020-3501</v>
      </c>
    </row>
    <row r="2272" spans="1:3" x14ac:dyDescent="0.2">
      <c r="A2272" s="5" t="s">
        <v>9029</v>
      </c>
      <c r="B2272" t="str">
        <f t="shared" si="70"/>
        <v>444</v>
      </c>
      <c r="C2272" t="str">
        <f t="shared" si="71"/>
        <v>047-2288</v>
      </c>
    </row>
    <row r="2273" spans="1:3" x14ac:dyDescent="0.2">
      <c r="A2273" s="5" t="s">
        <v>9033</v>
      </c>
      <c r="B2273" t="str">
        <f t="shared" si="70"/>
        <v>816</v>
      </c>
      <c r="C2273" t="str">
        <f t="shared" si="71"/>
        <v>626-8924</v>
      </c>
    </row>
    <row r="2274" spans="1:3" x14ac:dyDescent="0.2">
      <c r="A2274" s="5" t="s">
        <v>9037</v>
      </c>
      <c r="B2274" t="str">
        <f t="shared" si="70"/>
        <v>073</v>
      </c>
      <c r="C2274" t="str">
        <f t="shared" si="71"/>
        <v>124-4929</v>
      </c>
    </row>
    <row r="2275" spans="1:3" x14ac:dyDescent="0.2">
      <c r="A2275" s="5" t="s">
        <v>9041</v>
      </c>
      <c r="B2275" t="str">
        <f t="shared" si="70"/>
        <v>716</v>
      </c>
      <c r="C2275" t="str">
        <f t="shared" si="71"/>
        <v>091-3582</v>
      </c>
    </row>
    <row r="2276" spans="1:3" x14ac:dyDescent="0.2">
      <c r="A2276" s="5" t="s">
        <v>9045</v>
      </c>
      <c r="B2276" t="str">
        <f t="shared" si="70"/>
        <v>226</v>
      </c>
      <c r="C2276" t="str">
        <f t="shared" si="71"/>
        <v>111-7800</v>
      </c>
    </row>
    <row r="2277" spans="1:3" x14ac:dyDescent="0.2">
      <c r="A2277" s="5" t="s">
        <v>9049</v>
      </c>
      <c r="B2277" t="str">
        <f t="shared" si="70"/>
        <v>127</v>
      </c>
      <c r="C2277" t="str">
        <f t="shared" si="71"/>
        <v>729-3147</v>
      </c>
    </row>
    <row r="2278" spans="1:3" x14ac:dyDescent="0.2">
      <c r="A2278" s="5" t="s">
        <v>9052</v>
      </c>
      <c r="B2278" t="str">
        <f t="shared" si="70"/>
        <v>853</v>
      </c>
      <c r="C2278" t="str">
        <f t="shared" si="71"/>
        <v>776-3161</v>
      </c>
    </row>
    <row r="2279" spans="1:3" x14ac:dyDescent="0.2">
      <c r="A2279" s="5" t="s">
        <v>9056</v>
      </c>
      <c r="B2279" t="str">
        <f t="shared" si="70"/>
        <v>921</v>
      </c>
      <c r="C2279" t="str">
        <f t="shared" si="71"/>
        <v>366-3865</v>
      </c>
    </row>
    <row r="2280" spans="1:3" x14ac:dyDescent="0.2">
      <c r="A2280" s="5" t="s">
        <v>9060</v>
      </c>
      <c r="B2280" t="str">
        <f t="shared" si="70"/>
        <v>089</v>
      </c>
      <c r="C2280" t="str">
        <f t="shared" si="71"/>
        <v>873-7608</v>
      </c>
    </row>
    <row r="2281" spans="1:3" x14ac:dyDescent="0.2">
      <c r="A2281" s="5" t="s">
        <v>9063</v>
      </c>
      <c r="B2281" t="str">
        <f t="shared" si="70"/>
        <v>311</v>
      </c>
      <c r="C2281" t="str">
        <f t="shared" si="71"/>
        <v>020-7795</v>
      </c>
    </row>
    <row r="2282" spans="1:3" x14ac:dyDescent="0.2">
      <c r="A2282" s="5" t="s">
        <v>9067</v>
      </c>
      <c r="B2282" t="str">
        <f t="shared" si="70"/>
        <v>471</v>
      </c>
      <c r="C2282" t="str">
        <f t="shared" si="71"/>
        <v>262-3616</v>
      </c>
    </row>
    <row r="2283" spans="1:3" x14ac:dyDescent="0.2">
      <c r="A2283" s="5" t="s">
        <v>9071</v>
      </c>
      <c r="B2283" t="str">
        <f t="shared" si="70"/>
        <v>519</v>
      </c>
      <c r="C2283" t="str">
        <f t="shared" si="71"/>
        <v>543-2144</v>
      </c>
    </row>
    <row r="2284" spans="1:3" x14ac:dyDescent="0.2">
      <c r="A2284" s="5" t="s">
        <v>9075</v>
      </c>
      <c r="B2284" t="str">
        <f t="shared" si="70"/>
        <v>545</v>
      </c>
      <c r="C2284" t="str">
        <f t="shared" si="71"/>
        <v>642-5856</v>
      </c>
    </row>
    <row r="2285" spans="1:3" x14ac:dyDescent="0.2">
      <c r="A2285" s="5" t="s">
        <v>9079</v>
      </c>
      <c r="B2285" t="str">
        <f t="shared" si="70"/>
        <v>311</v>
      </c>
      <c r="C2285" t="str">
        <f t="shared" si="71"/>
        <v>467-8226</v>
      </c>
    </row>
    <row r="2286" spans="1:3" x14ac:dyDescent="0.2">
      <c r="A2286" s="5" t="s">
        <v>9083</v>
      </c>
      <c r="B2286" t="str">
        <f t="shared" si="70"/>
        <v>222</v>
      </c>
      <c r="C2286" t="str">
        <f t="shared" si="71"/>
        <v>190-7611</v>
      </c>
    </row>
    <row r="2287" spans="1:3" x14ac:dyDescent="0.2">
      <c r="A2287" s="5" t="s">
        <v>9087</v>
      </c>
      <c r="B2287" t="str">
        <f t="shared" si="70"/>
        <v>577</v>
      </c>
      <c r="C2287" t="str">
        <f t="shared" si="71"/>
        <v>873-2170</v>
      </c>
    </row>
    <row r="2288" spans="1:3" x14ac:dyDescent="0.2">
      <c r="A2288" s="5" t="s">
        <v>9090</v>
      </c>
      <c r="B2288" t="str">
        <f t="shared" si="70"/>
        <v>169</v>
      </c>
      <c r="C2288" t="str">
        <f t="shared" si="71"/>
        <v>721-4431</v>
      </c>
    </row>
    <row r="2289" spans="1:3" x14ac:dyDescent="0.2">
      <c r="A2289" s="5" t="s">
        <v>9094</v>
      </c>
      <c r="B2289" t="str">
        <f t="shared" si="70"/>
        <v>617</v>
      </c>
      <c r="C2289" t="str">
        <f t="shared" si="71"/>
        <v>562-2062</v>
      </c>
    </row>
    <row r="2290" spans="1:3" x14ac:dyDescent="0.2">
      <c r="A2290" s="5" t="s">
        <v>9098</v>
      </c>
      <c r="B2290" t="str">
        <f t="shared" si="70"/>
        <v>662</v>
      </c>
      <c r="C2290" t="str">
        <f t="shared" si="71"/>
        <v>953-0377</v>
      </c>
    </row>
    <row r="2291" spans="1:3" x14ac:dyDescent="0.2">
      <c r="A2291" s="5" t="s">
        <v>9102</v>
      </c>
      <c r="B2291" t="str">
        <f t="shared" si="70"/>
        <v>673</v>
      </c>
      <c r="C2291" t="str">
        <f t="shared" si="71"/>
        <v>259-1604</v>
      </c>
    </row>
    <row r="2292" spans="1:3" x14ac:dyDescent="0.2">
      <c r="A2292" s="5" t="s">
        <v>9106</v>
      </c>
      <c r="B2292" t="str">
        <f t="shared" si="70"/>
        <v>839</v>
      </c>
      <c r="C2292" t="str">
        <f t="shared" si="71"/>
        <v>160-7390</v>
      </c>
    </row>
    <row r="2293" spans="1:3" x14ac:dyDescent="0.2">
      <c r="A2293" s="5" t="s">
        <v>9109</v>
      </c>
      <c r="B2293" t="str">
        <f t="shared" si="70"/>
        <v>044</v>
      </c>
      <c r="C2293" t="str">
        <f t="shared" si="71"/>
        <v>653-5113</v>
      </c>
    </row>
    <row r="2294" spans="1:3" x14ac:dyDescent="0.2">
      <c r="A2294" s="5" t="s">
        <v>9113</v>
      </c>
      <c r="B2294" t="str">
        <f t="shared" si="70"/>
        <v>287</v>
      </c>
      <c r="C2294" t="str">
        <f t="shared" si="71"/>
        <v>046-2137</v>
      </c>
    </row>
    <row r="2295" spans="1:3" x14ac:dyDescent="0.2">
      <c r="A2295" s="5" t="s">
        <v>9117</v>
      </c>
      <c r="B2295" t="str">
        <f t="shared" si="70"/>
        <v>127</v>
      </c>
      <c r="C2295" t="str">
        <f t="shared" si="71"/>
        <v>775-9469</v>
      </c>
    </row>
    <row r="2296" spans="1:3" x14ac:dyDescent="0.2">
      <c r="A2296" s="5" t="s">
        <v>9121</v>
      </c>
      <c r="B2296" t="str">
        <f t="shared" si="70"/>
        <v>085</v>
      </c>
      <c r="C2296" t="str">
        <f t="shared" si="71"/>
        <v>309-5383</v>
      </c>
    </row>
    <row r="2297" spans="1:3" x14ac:dyDescent="0.2">
      <c r="A2297" s="5" t="s">
        <v>9125</v>
      </c>
      <c r="B2297" t="str">
        <f t="shared" si="70"/>
        <v>574</v>
      </c>
      <c r="C2297" t="str">
        <f t="shared" si="71"/>
        <v>085-7492</v>
      </c>
    </row>
    <row r="2298" spans="1:3" x14ac:dyDescent="0.2">
      <c r="A2298" s="5" t="s">
        <v>9129</v>
      </c>
      <c r="B2298" t="str">
        <f t="shared" si="70"/>
        <v>914</v>
      </c>
      <c r="C2298" t="str">
        <f t="shared" si="71"/>
        <v>901-1932</v>
      </c>
    </row>
    <row r="2299" spans="1:3" x14ac:dyDescent="0.2">
      <c r="A2299" s="5" t="s">
        <v>9133</v>
      </c>
      <c r="B2299" t="str">
        <f t="shared" si="70"/>
        <v>322</v>
      </c>
      <c r="C2299" t="str">
        <f t="shared" si="71"/>
        <v>641-7808</v>
      </c>
    </row>
    <row r="2300" spans="1:3" x14ac:dyDescent="0.2">
      <c r="A2300" s="5" t="s">
        <v>9137</v>
      </c>
      <c r="B2300" t="str">
        <f t="shared" si="70"/>
        <v>335</v>
      </c>
      <c r="C2300" t="str">
        <f t="shared" si="71"/>
        <v>879-3568</v>
      </c>
    </row>
    <row r="2301" spans="1:3" x14ac:dyDescent="0.2">
      <c r="A2301" s="5" t="s">
        <v>9141</v>
      </c>
      <c r="B2301" t="str">
        <f t="shared" si="70"/>
        <v>737</v>
      </c>
      <c r="C2301" t="str">
        <f t="shared" si="71"/>
        <v>295-0987</v>
      </c>
    </row>
    <row r="2302" spans="1:3" x14ac:dyDescent="0.2">
      <c r="A2302" s="5" t="s">
        <v>9145</v>
      </c>
      <c r="B2302" t="str">
        <f t="shared" si="70"/>
        <v>059</v>
      </c>
      <c r="C2302" t="str">
        <f t="shared" si="71"/>
        <v>309-9396</v>
      </c>
    </row>
    <row r="2303" spans="1:3" x14ac:dyDescent="0.2">
      <c r="A2303" s="5" t="s">
        <v>9149</v>
      </c>
      <c r="B2303" t="str">
        <f t="shared" si="70"/>
        <v>019</v>
      </c>
      <c r="C2303" t="str">
        <f t="shared" si="71"/>
        <v>617-8949</v>
      </c>
    </row>
    <row r="2304" spans="1:3" x14ac:dyDescent="0.2">
      <c r="A2304" s="5" t="s">
        <v>9153</v>
      </c>
      <c r="B2304" t="str">
        <f t="shared" si="70"/>
        <v>196</v>
      </c>
      <c r="C2304" t="str">
        <f t="shared" si="71"/>
        <v>488-3110</v>
      </c>
    </row>
    <row r="2305" spans="1:3" x14ac:dyDescent="0.2">
      <c r="A2305" s="5" t="s">
        <v>9157</v>
      </c>
      <c r="B2305" t="str">
        <f t="shared" si="70"/>
        <v>285</v>
      </c>
      <c r="C2305" t="str">
        <f t="shared" si="71"/>
        <v>813-4701</v>
      </c>
    </row>
    <row r="2306" spans="1:3" x14ac:dyDescent="0.2">
      <c r="A2306" s="5" t="s">
        <v>9161</v>
      </c>
      <c r="B2306" t="str">
        <f t="shared" si="70"/>
        <v>468</v>
      </c>
      <c r="C2306" t="str">
        <f t="shared" si="71"/>
        <v>326-6919</v>
      </c>
    </row>
    <row r="2307" spans="1:3" x14ac:dyDescent="0.2">
      <c r="A2307" s="5" t="s">
        <v>9165</v>
      </c>
      <c r="B2307" t="str">
        <f t="shared" ref="B2307:B2370" si="72">LEFT(A2307,3)</f>
        <v>807</v>
      </c>
      <c r="C2307" t="str">
        <f t="shared" ref="C2307:C2370" si="73">RIGHT(A2307,8)</f>
        <v>469-5004</v>
      </c>
    </row>
    <row r="2308" spans="1:3" x14ac:dyDescent="0.2">
      <c r="A2308" s="5" t="s">
        <v>9169</v>
      </c>
      <c r="B2308" t="str">
        <f t="shared" si="72"/>
        <v>421</v>
      </c>
      <c r="C2308" t="str">
        <f t="shared" si="73"/>
        <v>451-3438</v>
      </c>
    </row>
    <row r="2309" spans="1:3" x14ac:dyDescent="0.2">
      <c r="A2309" s="5" t="s">
        <v>9173</v>
      </c>
      <c r="B2309" t="str">
        <f t="shared" si="72"/>
        <v>984</v>
      </c>
      <c r="C2309" t="str">
        <f t="shared" si="73"/>
        <v>417-2832</v>
      </c>
    </row>
    <row r="2310" spans="1:3" x14ac:dyDescent="0.2">
      <c r="A2310" s="5" t="s">
        <v>9176</v>
      </c>
      <c r="B2310" t="str">
        <f t="shared" si="72"/>
        <v>101</v>
      </c>
      <c r="C2310" t="str">
        <f t="shared" si="73"/>
        <v>842-0705</v>
      </c>
    </row>
    <row r="2311" spans="1:3" x14ac:dyDescent="0.2">
      <c r="A2311" s="5" t="s">
        <v>9180</v>
      </c>
      <c r="B2311" t="str">
        <f t="shared" si="72"/>
        <v>711</v>
      </c>
      <c r="C2311" t="str">
        <f t="shared" si="73"/>
        <v>667-3091</v>
      </c>
    </row>
    <row r="2312" spans="1:3" x14ac:dyDescent="0.2">
      <c r="A2312" s="5" t="s">
        <v>9184</v>
      </c>
      <c r="B2312" t="str">
        <f t="shared" si="72"/>
        <v>610</v>
      </c>
      <c r="C2312" t="str">
        <f t="shared" si="73"/>
        <v>719-6666</v>
      </c>
    </row>
    <row r="2313" spans="1:3" x14ac:dyDescent="0.2">
      <c r="A2313" s="5" t="s">
        <v>9188</v>
      </c>
      <c r="B2313" t="str">
        <f t="shared" si="72"/>
        <v>206</v>
      </c>
      <c r="C2313" t="str">
        <f t="shared" si="73"/>
        <v>890-1959</v>
      </c>
    </row>
    <row r="2314" spans="1:3" x14ac:dyDescent="0.2">
      <c r="A2314" s="5" t="s">
        <v>9192</v>
      </c>
      <c r="B2314" t="str">
        <f t="shared" si="72"/>
        <v>671</v>
      </c>
      <c r="C2314" t="str">
        <f t="shared" si="73"/>
        <v>596-9700</v>
      </c>
    </row>
    <row r="2315" spans="1:3" x14ac:dyDescent="0.2">
      <c r="A2315" s="5" t="s">
        <v>9196</v>
      </c>
      <c r="B2315" t="str">
        <f t="shared" si="72"/>
        <v>938</v>
      </c>
      <c r="C2315" t="str">
        <f t="shared" si="73"/>
        <v>040-5174</v>
      </c>
    </row>
    <row r="2316" spans="1:3" x14ac:dyDescent="0.2">
      <c r="A2316" s="5" t="s">
        <v>9200</v>
      </c>
      <c r="B2316" t="str">
        <f t="shared" si="72"/>
        <v>477</v>
      </c>
      <c r="C2316" t="str">
        <f t="shared" si="73"/>
        <v>621-5144</v>
      </c>
    </row>
    <row r="2317" spans="1:3" x14ac:dyDescent="0.2">
      <c r="A2317" s="5" t="s">
        <v>9204</v>
      </c>
      <c r="B2317" t="str">
        <f t="shared" si="72"/>
        <v>164</v>
      </c>
      <c r="C2317" t="str">
        <f t="shared" si="73"/>
        <v>923-6130</v>
      </c>
    </row>
    <row r="2318" spans="1:3" x14ac:dyDescent="0.2">
      <c r="A2318" s="5" t="s">
        <v>9208</v>
      </c>
      <c r="B2318" t="str">
        <f t="shared" si="72"/>
        <v>703</v>
      </c>
      <c r="C2318" t="str">
        <f t="shared" si="73"/>
        <v>294-3126</v>
      </c>
    </row>
    <row r="2319" spans="1:3" x14ac:dyDescent="0.2">
      <c r="A2319" s="5" t="s">
        <v>9212</v>
      </c>
      <c r="B2319" t="str">
        <f t="shared" si="72"/>
        <v>425</v>
      </c>
      <c r="C2319" t="str">
        <f t="shared" si="73"/>
        <v>802-9127</v>
      </c>
    </row>
    <row r="2320" spans="1:3" x14ac:dyDescent="0.2">
      <c r="A2320" s="5" t="s">
        <v>9216</v>
      </c>
      <c r="B2320" t="str">
        <f t="shared" si="72"/>
        <v>086</v>
      </c>
      <c r="C2320" t="str">
        <f t="shared" si="73"/>
        <v>105-9024</v>
      </c>
    </row>
    <row r="2321" spans="1:3" x14ac:dyDescent="0.2">
      <c r="A2321" s="5" t="s">
        <v>9220</v>
      </c>
      <c r="B2321" t="str">
        <f t="shared" si="72"/>
        <v>227</v>
      </c>
      <c r="C2321" t="str">
        <f t="shared" si="73"/>
        <v>031-8864</v>
      </c>
    </row>
    <row r="2322" spans="1:3" x14ac:dyDescent="0.2">
      <c r="A2322" s="5" t="s">
        <v>9223</v>
      </c>
      <c r="B2322" t="str">
        <f t="shared" si="72"/>
        <v>303</v>
      </c>
      <c r="C2322" t="str">
        <f t="shared" si="73"/>
        <v>958-7790</v>
      </c>
    </row>
    <row r="2323" spans="1:3" x14ac:dyDescent="0.2">
      <c r="A2323" s="5" t="s">
        <v>9227</v>
      </c>
      <c r="B2323" t="str">
        <f t="shared" si="72"/>
        <v>694</v>
      </c>
      <c r="C2323" t="str">
        <f t="shared" si="73"/>
        <v>872-0114</v>
      </c>
    </row>
    <row r="2324" spans="1:3" x14ac:dyDescent="0.2">
      <c r="A2324" s="5" t="s">
        <v>9231</v>
      </c>
      <c r="B2324" t="str">
        <f t="shared" si="72"/>
        <v>818</v>
      </c>
      <c r="C2324" t="str">
        <f t="shared" si="73"/>
        <v>551-9160</v>
      </c>
    </row>
    <row r="2325" spans="1:3" x14ac:dyDescent="0.2">
      <c r="A2325" s="5" t="s">
        <v>9235</v>
      </c>
      <c r="B2325" t="str">
        <f t="shared" si="72"/>
        <v>398</v>
      </c>
      <c r="C2325" t="str">
        <f t="shared" si="73"/>
        <v>504-6905</v>
      </c>
    </row>
    <row r="2326" spans="1:3" x14ac:dyDescent="0.2">
      <c r="A2326" s="5" t="s">
        <v>9239</v>
      </c>
      <c r="B2326" t="str">
        <f t="shared" si="72"/>
        <v>497</v>
      </c>
      <c r="C2326" t="str">
        <f t="shared" si="73"/>
        <v>078-0538</v>
      </c>
    </row>
    <row r="2327" spans="1:3" x14ac:dyDescent="0.2">
      <c r="A2327" s="5" t="s">
        <v>9243</v>
      </c>
      <c r="B2327" t="str">
        <f t="shared" si="72"/>
        <v>276</v>
      </c>
      <c r="C2327" t="str">
        <f t="shared" si="73"/>
        <v>963-0603</v>
      </c>
    </row>
    <row r="2328" spans="1:3" x14ac:dyDescent="0.2">
      <c r="A2328" s="5" t="s">
        <v>9247</v>
      </c>
      <c r="B2328" t="str">
        <f t="shared" si="72"/>
        <v>467</v>
      </c>
      <c r="C2328" t="str">
        <f t="shared" si="73"/>
        <v>106-3883</v>
      </c>
    </row>
    <row r="2329" spans="1:3" x14ac:dyDescent="0.2">
      <c r="A2329" s="5" t="s">
        <v>9251</v>
      </c>
      <c r="B2329" t="str">
        <f t="shared" si="72"/>
        <v>019</v>
      </c>
      <c r="C2329" t="str">
        <f t="shared" si="73"/>
        <v>763-5967</v>
      </c>
    </row>
    <row r="2330" spans="1:3" x14ac:dyDescent="0.2">
      <c r="A2330" s="5" t="s">
        <v>9255</v>
      </c>
      <c r="B2330" t="str">
        <f t="shared" si="72"/>
        <v>247</v>
      </c>
      <c r="C2330" t="str">
        <f t="shared" si="73"/>
        <v>318-2488</v>
      </c>
    </row>
    <row r="2331" spans="1:3" x14ac:dyDescent="0.2">
      <c r="A2331" s="5" t="s">
        <v>9259</v>
      </c>
      <c r="B2331" t="str">
        <f t="shared" si="72"/>
        <v>454</v>
      </c>
      <c r="C2331" t="str">
        <f t="shared" si="73"/>
        <v>957-0916</v>
      </c>
    </row>
    <row r="2332" spans="1:3" x14ac:dyDescent="0.2">
      <c r="A2332" s="5" t="s">
        <v>9263</v>
      </c>
      <c r="B2332" t="str">
        <f t="shared" si="72"/>
        <v>988</v>
      </c>
      <c r="C2332" t="str">
        <f t="shared" si="73"/>
        <v>803-7685</v>
      </c>
    </row>
    <row r="2333" spans="1:3" x14ac:dyDescent="0.2">
      <c r="A2333" s="5" t="s">
        <v>9267</v>
      </c>
      <c r="B2333" t="str">
        <f t="shared" si="72"/>
        <v>317</v>
      </c>
      <c r="C2333" t="str">
        <f t="shared" si="73"/>
        <v>641-0834</v>
      </c>
    </row>
    <row r="2334" spans="1:3" x14ac:dyDescent="0.2">
      <c r="A2334" s="5" t="s">
        <v>9271</v>
      </c>
      <c r="B2334" t="str">
        <f t="shared" si="72"/>
        <v>734</v>
      </c>
      <c r="C2334" t="str">
        <f t="shared" si="73"/>
        <v>153-7023</v>
      </c>
    </row>
    <row r="2335" spans="1:3" x14ac:dyDescent="0.2">
      <c r="A2335" s="5" t="s">
        <v>9275</v>
      </c>
      <c r="B2335" t="str">
        <f t="shared" si="72"/>
        <v>464</v>
      </c>
      <c r="C2335" t="str">
        <f t="shared" si="73"/>
        <v>657-5920</v>
      </c>
    </row>
    <row r="2336" spans="1:3" x14ac:dyDescent="0.2">
      <c r="A2336" s="5" t="s">
        <v>9279</v>
      </c>
      <c r="B2336" t="str">
        <f t="shared" si="72"/>
        <v>517</v>
      </c>
      <c r="C2336" t="str">
        <f t="shared" si="73"/>
        <v>060-3879</v>
      </c>
    </row>
    <row r="2337" spans="1:3" x14ac:dyDescent="0.2">
      <c r="A2337" s="5" t="s">
        <v>9283</v>
      </c>
      <c r="B2337" t="str">
        <f t="shared" si="72"/>
        <v>881</v>
      </c>
      <c r="C2337" t="str">
        <f t="shared" si="73"/>
        <v>853-1562</v>
      </c>
    </row>
    <row r="2338" spans="1:3" x14ac:dyDescent="0.2">
      <c r="A2338" s="5" t="s">
        <v>9287</v>
      </c>
      <c r="B2338" t="str">
        <f t="shared" si="72"/>
        <v>414</v>
      </c>
      <c r="C2338" t="str">
        <f t="shared" si="73"/>
        <v>680-1210</v>
      </c>
    </row>
    <row r="2339" spans="1:3" x14ac:dyDescent="0.2">
      <c r="A2339" s="5" t="s">
        <v>9291</v>
      </c>
      <c r="B2339" t="str">
        <f t="shared" si="72"/>
        <v>243</v>
      </c>
      <c r="C2339" t="str">
        <f t="shared" si="73"/>
        <v>088-3399</v>
      </c>
    </row>
    <row r="2340" spans="1:3" x14ac:dyDescent="0.2">
      <c r="A2340" s="5" t="s">
        <v>9295</v>
      </c>
      <c r="B2340" t="str">
        <f t="shared" si="72"/>
        <v>460</v>
      </c>
      <c r="C2340" t="str">
        <f t="shared" si="73"/>
        <v>379-0017</v>
      </c>
    </row>
    <row r="2341" spans="1:3" x14ac:dyDescent="0.2">
      <c r="A2341" s="5" t="s">
        <v>9299</v>
      </c>
      <c r="B2341" t="str">
        <f t="shared" si="72"/>
        <v>389</v>
      </c>
      <c r="C2341" t="str">
        <f t="shared" si="73"/>
        <v>677-0354</v>
      </c>
    </row>
    <row r="2342" spans="1:3" x14ac:dyDescent="0.2">
      <c r="A2342" s="5" t="s">
        <v>9303</v>
      </c>
      <c r="B2342" t="str">
        <f t="shared" si="72"/>
        <v>672</v>
      </c>
      <c r="C2342" t="str">
        <f t="shared" si="73"/>
        <v>616-7372</v>
      </c>
    </row>
    <row r="2343" spans="1:3" x14ac:dyDescent="0.2">
      <c r="A2343" s="5" t="s">
        <v>9307</v>
      </c>
      <c r="B2343" t="str">
        <f t="shared" si="72"/>
        <v>620</v>
      </c>
      <c r="C2343" t="str">
        <f t="shared" si="73"/>
        <v>278-0482</v>
      </c>
    </row>
    <row r="2344" spans="1:3" x14ac:dyDescent="0.2">
      <c r="A2344" s="5" t="s">
        <v>9310</v>
      </c>
      <c r="B2344" t="str">
        <f t="shared" si="72"/>
        <v>552</v>
      </c>
      <c r="C2344" t="str">
        <f t="shared" si="73"/>
        <v>654-0317</v>
      </c>
    </row>
    <row r="2345" spans="1:3" x14ac:dyDescent="0.2">
      <c r="A2345" s="5" t="s">
        <v>9314</v>
      </c>
      <c r="B2345" t="str">
        <f t="shared" si="72"/>
        <v>899</v>
      </c>
      <c r="C2345" t="str">
        <f t="shared" si="73"/>
        <v>820-8342</v>
      </c>
    </row>
    <row r="2346" spans="1:3" x14ac:dyDescent="0.2">
      <c r="A2346" s="5" t="s">
        <v>9318</v>
      </c>
      <c r="B2346" t="str">
        <f t="shared" si="72"/>
        <v>674</v>
      </c>
      <c r="C2346" t="str">
        <f t="shared" si="73"/>
        <v>942-3160</v>
      </c>
    </row>
    <row r="2347" spans="1:3" x14ac:dyDescent="0.2">
      <c r="A2347" s="5" t="s">
        <v>9322</v>
      </c>
      <c r="B2347" t="str">
        <f t="shared" si="72"/>
        <v>029</v>
      </c>
      <c r="C2347" t="str">
        <f t="shared" si="73"/>
        <v>795-3769</v>
      </c>
    </row>
    <row r="2348" spans="1:3" x14ac:dyDescent="0.2">
      <c r="A2348" s="5" t="s">
        <v>9326</v>
      </c>
      <c r="B2348" t="str">
        <f t="shared" si="72"/>
        <v>610</v>
      </c>
      <c r="C2348" t="str">
        <f t="shared" si="73"/>
        <v>017-5251</v>
      </c>
    </row>
    <row r="2349" spans="1:3" x14ac:dyDescent="0.2">
      <c r="A2349" s="5" t="s">
        <v>9330</v>
      </c>
      <c r="B2349" t="str">
        <f t="shared" si="72"/>
        <v>907</v>
      </c>
      <c r="C2349" t="str">
        <f t="shared" si="73"/>
        <v>072-3539</v>
      </c>
    </row>
    <row r="2350" spans="1:3" x14ac:dyDescent="0.2">
      <c r="A2350" s="5" t="s">
        <v>9334</v>
      </c>
      <c r="B2350" t="str">
        <f t="shared" si="72"/>
        <v>858</v>
      </c>
      <c r="C2350" t="str">
        <f t="shared" si="73"/>
        <v>571-4287</v>
      </c>
    </row>
    <row r="2351" spans="1:3" x14ac:dyDescent="0.2">
      <c r="A2351" s="5" t="s">
        <v>9338</v>
      </c>
      <c r="B2351" t="str">
        <f t="shared" si="72"/>
        <v>383</v>
      </c>
      <c r="C2351" t="str">
        <f t="shared" si="73"/>
        <v>126-5153</v>
      </c>
    </row>
    <row r="2352" spans="1:3" x14ac:dyDescent="0.2">
      <c r="A2352" s="5" t="s">
        <v>9342</v>
      </c>
      <c r="B2352" t="str">
        <f t="shared" si="72"/>
        <v>578</v>
      </c>
      <c r="C2352" t="str">
        <f t="shared" si="73"/>
        <v>755-4934</v>
      </c>
    </row>
    <row r="2353" spans="1:3" x14ac:dyDescent="0.2">
      <c r="A2353" s="5" t="s">
        <v>9346</v>
      </c>
      <c r="B2353" t="str">
        <f t="shared" si="72"/>
        <v>167</v>
      </c>
      <c r="C2353" t="str">
        <f t="shared" si="73"/>
        <v>528-1133</v>
      </c>
    </row>
    <row r="2354" spans="1:3" x14ac:dyDescent="0.2">
      <c r="A2354" s="5" t="s">
        <v>9350</v>
      </c>
      <c r="B2354" t="str">
        <f t="shared" si="72"/>
        <v>044</v>
      </c>
      <c r="C2354" t="str">
        <f t="shared" si="73"/>
        <v>791-6619</v>
      </c>
    </row>
    <row r="2355" spans="1:3" x14ac:dyDescent="0.2">
      <c r="A2355" s="5" t="s">
        <v>9354</v>
      </c>
      <c r="B2355" t="str">
        <f t="shared" si="72"/>
        <v>957</v>
      </c>
      <c r="C2355" t="str">
        <f t="shared" si="73"/>
        <v>461-1492</v>
      </c>
    </row>
    <row r="2356" spans="1:3" x14ac:dyDescent="0.2">
      <c r="A2356" s="5" t="s">
        <v>9358</v>
      </c>
      <c r="B2356" t="str">
        <f t="shared" si="72"/>
        <v>889</v>
      </c>
      <c r="C2356" t="str">
        <f t="shared" si="73"/>
        <v>693-1861</v>
      </c>
    </row>
    <row r="2357" spans="1:3" x14ac:dyDescent="0.2">
      <c r="A2357" s="5" t="s">
        <v>9362</v>
      </c>
      <c r="B2357" t="str">
        <f t="shared" si="72"/>
        <v>389</v>
      </c>
      <c r="C2357" t="str">
        <f t="shared" si="73"/>
        <v>429-3948</v>
      </c>
    </row>
    <row r="2358" spans="1:3" x14ac:dyDescent="0.2">
      <c r="A2358" s="5" t="s">
        <v>9366</v>
      </c>
      <c r="B2358" t="str">
        <f t="shared" si="72"/>
        <v>457</v>
      </c>
      <c r="C2358" t="str">
        <f t="shared" si="73"/>
        <v>021-5527</v>
      </c>
    </row>
    <row r="2359" spans="1:3" x14ac:dyDescent="0.2">
      <c r="A2359" s="5" t="s">
        <v>9370</v>
      </c>
      <c r="B2359" t="str">
        <f t="shared" si="72"/>
        <v>054</v>
      </c>
      <c r="C2359" t="str">
        <f t="shared" si="73"/>
        <v>570-4054</v>
      </c>
    </row>
    <row r="2360" spans="1:3" x14ac:dyDescent="0.2">
      <c r="A2360" s="5" t="s">
        <v>9374</v>
      </c>
      <c r="B2360" t="str">
        <f t="shared" si="72"/>
        <v>604</v>
      </c>
      <c r="C2360" t="str">
        <f t="shared" si="73"/>
        <v>923-8509</v>
      </c>
    </row>
    <row r="2361" spans="1:3" x14ac:dyDescent="0.2">
      <c r="A2361" s="5" t="s">
        <v>9378</v>
      </c>
      <c r="B2361" t="str">
        <f t="shared" si="72"/>
        <v>646</v>
      </c>
      <c r="C2361" t="str">
        <f t="shared" si="73"/>
        <v>411-8646</v>
      </c>
    </row>
    <row r="2362" spans="1:3" x14ac:dyDescent="0.2">
      <c r="A2362" s="5" t="s">
        <v>9382</v>
      </c>
      <c r="B2362" t="str">
        <f t="shared" si="72"/>
        <v>847</v>
      </c>
      <c r="C2362" t="str">
        <f t="shared" si="73"/>
        <v>072-8450</v>
      </c>
    </row>
    <row r="2363" spans="1:3" x14ac:dyDescent="0.2">
      <c r="A2363" s="5" t="s">
        <v>9386</v>
      </c>
      <c r="B2363" t="str">
        <f t="shared" si="72"/>
        <v>835</v>
      </c>
      <c r="C2363" t="str">
        <f t="shared" si="73"/>
        <v>444-8536</v>
      </c>
    </row>
    <row r="2364" spans="1:3" x14ac:dyDescent="0.2">
      <c r="A2364" s="5" t="s">
        <v>9390</v>
      </c>
      <c r="B2364" t="str">
        <f t="shared" si="72"/>
        <v>682</v>
      </c>
      <c r="C2364" t="str">
        <f t="shared" si="73"/>
        <v>575-5821</v>
      </c>
    </row>
    <row r="2365" spans="1:3" x14ac:dyDescent="0.2">
      <c r="A2365" s="5" t="s">
        <v>9393</v>
      </c>
      <c r="B2365" t="str">
        <f t="shared" si="72"/>
        <v>439</v>
      </c>
      <c r="C2365" t="str">
        <f t="shared" si="73"/>
        <v>143-4262</v>
      </c>
    </row>
    <row r="2366" spans="1:3" x14ac:dyDescent="0.2">
      <c r="A2366" s="5" t="s">
        <v>9397</v>
      </c>
      <c r="B2366" t="str">
        <f t="shared" si="72"/>
        <v>817</v>
      </c>
      <c r="C2366" t="str">
        <f t="shared" si="73"/>
        <v>592-9590</v>
      </c>
    </row>
    <row r="2367" spans="1:3" x14ac:dyDescent="0.2">
      <c r="A2367" s="5" t="s">
        <v>9401</v>
      </c>
      <c r="B2367" t="str">
        <f t="shared" si="72"/>
        <v>216</v>
      </c>
      <c r="C2367" t="str">
        <f t="shared" si="73"/>
        <v>968-5125</v>
      </c>
    </row>
    <row r="2368" spans="1:3" x14ac:dyDescent="0.2">
      <c r="A2368" s="5" t="s">
        <v>9405</v>
      </c>
      <c r="B2368" t="str">
        <f t="shared" si="72"/>
        <v>628</v>
      </c>
      <c r="C2368" t="str">
        <f t="shared" si="73"/>
        <v>308-4957</v>
      </c>
    </row>
    <row r="2369" spans="1:3" x14ac:dyDescent="0.2">
      <c r="A2369" s="5" t="s">
        <v>9409</v>
      </c>
      <c r="B2369" t="str">
        <f t="shared" si="72"/>
        <v>633</v>
      </c>
      <c r="C2369" t="str">
        <f t="shared" si="73"/>
        <v>735-4639</v>
      </c>
    </row>
    <row r="2370" spans="1:3" x14ac:dyDescent="0.2">
      <c r="A2370" s="5" t="s">
        <v>9413</v>
      </c>
      <c r="B2370" t="str">
        <f t="shared" si="72"/>
        <v>143</v>
      </c>
      <c r="C2370" t="str">
        <f t="shared" si="73"/>
        <v>128-9945</v>
      </c>
    </row>
    <row r="2371" spans="1:3" x14ac:dyDescent="0.2">
      <c r="A2371" s="5" t="s">
        <v>9417</v>
      </c>
      <c r="B2371" t="str">
        <f t="shared" ref="B2371:B2434" si="74">LEFT(A2371,3)</f>
        <v>775</v>
      </c>
      <c r="C2371" t="str">
        <f t="shared" ref="C2371:C2434" si="75">RIGHT(A2371,8)</f>
        <v>875-3147</v>
      </c>
    </row>
    <row r="2372" spans="1:3" x14ac:dyDescent="0.2">
      <c r="A2372" s="5" t="s">
        <v>9421</v>
      </c>
      <c r="B2372" t="str">
        <f t="shared" si="74"/>
        <v>563</v>
      </c>
      <c r="C2372" t="str">
        <f t="shared" si="75"/>
        <v>805-1710</v>
      </c>
    </row>
    <row r="2373" spans="1:3" x14ac:dyDescent="0.2">
      <c r="A2373" s="5" t="s">
        <v>9425</v>
      </c>
      <c r="B2373" t="str">
        <f t="shared" si="74"/>
        <v>141</v>
      </c>
      <c r="C2373" t="str">
        <f t="shared" si="75"/>
        <v>067-9634</v>
      </c>
    </row>
    <row r="2374" spans="1:3" x14ac:dyDescent="0.2">
      <c r="A2374" s="5" t="s">
        <v>9429</v>
      </c>
      <c r="B2374" t="str">
        <f t="shared" si="74"/>
        <v>780</v>
      </c>
      <c r="C2374" t="str">
        <f t="shared" si="75"/>
        <v>841-1575</v>
      </c>
    </row>
    <row r="2375" spans="1:3" x14ac:dyDescent="0.2">
      <c r="A2375" s="5" t="s">
        <v>9433</v>
      </c>
      <c r="B2375" t="str">
        <f t="shared" si="74"/>
        <v>630</v>
      </c>
      <c r="C2375" t="str">
        <f t="shared" si="75"/>
        <v>123-4803</v>
      </c>
    </row>
    <row r="2376" spans="1:3" x14ac:dyDescent="0.2">
      <c r="A2376" s="5" t="s">
        <v>9437</v>
      </c>
      <c r="B2376" t="str">
        <f t="shared" si="74"/>
        <v>111</v>
      </c>
      <c r="C2376" t="str">
        <f t="shared" si="75"/>
        <v>340-7434</v>
      </c>
    </row>
    <row r="2377" spans="1:3" x14ac:dyDescent="0.2">
      <c r="A2377" s="5" t="s">
        <v>9441</v>
      </c>
      <c r="B2377" t="str">
        <f t="shared" si="74"/>
        <v>960</v>
      </c>
      <c r="C2377" t="str">
        <f t="shared" si="75"/>
        <v>981-9079</v>
      </c>
    </row>
    <row r="2378" spans="1:3" x14ac:dyDescent="0.2">
      <c r="A2378" s="5" t="s">
        <v>9445</v>
      </c>
      <c r="B2378" t="str">
        <f t="shared" si="74"/>
        <v>943</v>
      </c>
      <c r="C2378" t="str">
        <f t="shared" si="75"/>
        <v>246-2782</v>
      </c>
    </row>
    <row r="2379" spans="1:3" x14ac:dyDescent="0.2">
      <c r="A2379" s="5" t="s">
        <v>9449</v>
      </c>
      <c r="B2379" t="str">
        <f t="shared" si="74"/>
        <v>279</v>
      </c>
      <c r="C2379" t="str">
        <f t="shared" si="75"/>
        <v>943-4801</v>
      </c>
    </row>
    <row r="2380" spans="1:3" x14ac:dyDescent="0.2">
      <c r="A2380" s="5" t="s">
        <v>9452</v>
      </c>
      <c r="B2380" t="str">
        <f t="shared" si="74"/>
        <v>048</v>
      </c>
      <c r="C2380" t="str">
        <f t="shared" si="75"/>
        <v>717-1081</v>
      </c>
    </row>
    <row r="2381" spans="1:3" x14ac:dyDescent="0.2">
      <c r="A2381" s="5" t="s">
        <v>9456</v>
      </c>
      <c r="B2381" t="str">
        <f t="shared" si="74"/>
        <v>438</v>
      </c>
      <c r="C2381" t="str">
        <f t="shared" si="75"/>
        <v>299-2268</v>
      </c>
    </row>
    <row r="2382" spans="1:3" x14ac:dyDescent="0.2">
      <c r="A2382" s="5" t="s">
        <v>9460</v>
      </c>
      <c r="B2382" t="str">
        <f t="shared" si="74"/>
        <v>663</v>
      </c>
      <c r="C2382" t="str">
        <f t="shared" si="75"/>
        <v>045-9693</v>
      </c>
    </row>
    <row r="2383" spans="1:3" x14ac:dyDescent="0.2">
      <c r="A2383" s="5" t="s">
        <v>9464</v>
      </c>
      <c r="B2383" t="str">
        <f t="shared" si="74"/>
        <v>599</v>
      </c>
      <c r="C2383" t="str">
        <f t="shared" si="75"/>
        <v>531-1892</v>
      </c>
    </row>
    <row r="2384" spans="1:3" x14ac:dyDescent="0.2">
      <c r="A2384" s="5" t="s">
        <v>9468</v>
      </c>
      <c r="B2384" t="str">
        <f t="shared" si="74"/>
        <v>414</v>
      </c>
      <c r="C2384" t="str">
        <f t="shared" si="75"/>
        <v>693-4287</v>
      </c>
    </row>
    <row r="2385" spans="1:3" x14ac:dyDescent="0.2">
      <c r="A2385" s="5" t="s">
        <v>9472</v>
      </c>
      <c r="B2385" t="str">
        <f t="shared" si="74"/>
        <v>997</v>
      </c>
      <c r="C2385" t="str">
        <f t="shared" si="75"/>
        <v>090-6151</v>
      </c>
    </row>
    <row r="2386" spans="1:3" x14ac:dyDescent="0.2">
      <c r="A2386" s="5" t="s">
        <v>9476</v>
      </c>
      <c r="B2386" t="str">
        <f t="shared" si="74"/>
        <v>611</v>
      </c>
      <c r="C2386" t="str">
        <f t="shared" si="75"/>
        <v>542-4557</v>
      </c>
    </row>
    <row r="2387" spans="1:3" x14ac:dyDescent="0.2">
      <c r="A2387" s="5" t="s">
        <v>9480</v>
      </c>
      <c r="B2387" t="str">
        <f t="shared" si="74"/>
        <v>957</v>
      </c>
      <c r="C2387" t="str">
        <f t="shared" si="75"/>
        <v>668-6778</v>
      </c>
    </row>
    <row r="2388" spans="1:3" x14ac:dyDescent="0.2">
      <c r="A2388" s="5" t="s">
        <v>9484</v>
      </c>
      <c r="B2388" t="str">
        <f t="shared" si="74"/>
        <v>633</v>
      </c>
      <c r="C2388" t="str">
        <f t="shared" si="75"/>
        <v>025-4710</v>
      </c>
    </row>
    <row r="2389" spans="1:3" x14ac:dyDescent="0.2">
      <c r="A2389" s="5" t="s">
        <v>9488</v>
      </c>
      <c r="B2389" t="str">
        <f t="shared" si="74"/>
        <v>626</v>
      </c>
      <c r="C2389" t="str">
        <f t="shared" si="75"/>
        <v>330-3094</v>
      </c>
    </row>
    <row r="2390" spans="1:3" x14ac:dyDescent="0.2">
      <c r="A2390" s="5" t="s">
        <v>9492</v>
      </c>
      <c r="B2390" t="str">
        <f t="shared" si="74"/>
        <v>711</v>
      </c>
      <c r="C2390" t="str">
        <f t="shared" si="75"/>
        <v>398-3020</v>
      </c>
    </row>
    <row r="2391" spans="1:3" x14ac:dyDescent="0.2">
      <c r="A2391" s="5" t="s">
        <v>9496</v>
      </c>
      <c r="B2391" t="str">
        <f t="shared" si="74"/>
        <v>724</v>
      </c>
      <c r="C2391" t="str">
        <f t="shared" si="75"/>
        <v>817-8888</v>
      </c>
    </row>
    <row r="2392" spans="1:3" x14ac:dyDescent="0.2">
      <c r="A2392" s="5" t="s">
        <v>9499</v>
      </c>
      <c r="B2392" t="str">
        <f t="shared" si="74"/>
        <v>836</v>
      </c>
      <c r="C2392" t="str">
        <f t="shared" si="75"/>
        <v>645-8017</v>
      </c>
    </row>
    <row r="2393" spans="1:3" x14ac:dyDescent="0.2">
      <c r="A2393" s="5" t="s">
        <v>9503</v>
      </c>
      <c r="B2393" t="str">
        <f t="shared" si="74"/>
        <v>821</v>
      </c>
      <c r="C2393" t="str">
        <f t="shared" si="75"/>
        <v>645-6532</v>
      </c>
    </row>
    <row r="2394" spans="1:3" x14ac:dyDescent="0.2">
      <c r="A2394" s="5" t="s">
        <v>9507</v>
      </c>
      <c r="B2394" t="str">
        <f t="shared" si="74"/>
        <v>546</v>
      </c>
      <c r="C2394" t="str">
        <f t="shared" si="75"/>
        <v>516-0546</v>
      </c>
    </row>
    <row r="2395" spans="1:3" x14ac:dyDescent="0.2">
      <c r="A2395" s="5" t="s">
        <v>9511</v>
      </c>
      <c r="B2395" t="str">
        <f t="shared" si="74"/>
        <v>598</v>
      </c>
      <c r="C2395" t="str">
        <f t="shared" si="75"/>
        <v>553-0925</v>
      </c>
    </row>
    <row r="2396" spans="1:3" x14ac:dyDescent="0.2">
      <c r="A2396" s="5" t="s">
        <v>9515</v>
      </c>
      <c r="B2396" t="str">
        <f t="shared" si="74"/>
        <v>797</v>
      </c>
      <c r="C2396" t="str">
        <f t="shared" si="75"/>
        <v>164-0738</v>
      </c>
    </row>
    <row r="2397" spans="1:3" x14ac:dyDescent="0.2">
      <c r="A2397" s="5" t="s">
        <v>9519</v>
      </c>
      <c r="B2397" t="str">
        <f t="shared" si="74"/>
        <v>177</v>
      </c>
      <c r="C2397" t="str">
        <f t="shared" si="75"/>
        <v>296-2455</v>
      </c>
    </row>
    <row r="2398" spans="1:3" x14ac:dyDescent="0.2">
      <c r="A2398" s="5" t="s">
        <v>9522</v>
      </c>
      <c r="B2398" t="str">
        <f t="shared" si="74"/>
        <v>214</v>
      </c>
      <c r="C2398" t="str">
        <f t="shared" si="75"/>
        <v>335-5704</v>
      </c>
    </row>
    <row r="2399" spans="1:3" x14ac:dyDescent="0.2">
      <c r="A2399" s="5" t="s">
        <v>9526</v>
      </c>
      <c r="B2399" t="str">
        <f t="shared" si="74"/>
        <v>977</v>
      </c>
      <c r="C2399" t="str">
        <f t="shared" si="75"/>
        <v>599-0766</v>
      </c>
    </row>
    <row r="2400" spans="1:3" x14ac:dyDescent="0.2">
      <c r="A2400" s="5" t="s">
        <v>9530</v>
      </c>
      <c r="B2400" t="str">
        <f t="shared" si="74"/>
        <v>684</v>
      </c>
      <c r="C2400" t="str">
        <f t="shared" si="75"/>
        <v>799-0308</v>
      </c>
    </row>
    <row r="2401" spans="1:3" x14ac:dyDescent="0.2">
      <c r="A2401" s="5" t="s">
        <v>9534</v>
      </c>
      <c r="B2401" t="str">
        <f t="shared" si="74"/>
        <v>701</v>
      </c>
      <c r="C2401" t="str">
        <f t="shared" si="75"/>
        <v>901-6076</v>
      </c>
    </row>
    <row r="2402" spans="1:3" x14ac:dyDescent="0.2">
      <c r="A2402" s="5" t="s">
        <v>9538</v>
      </c>
      <c r="B2402" t="str">
        <f t="shared" si="74"/>
        <v>478</v>
      </c>
      <c r="C2402" t="str">
        <f t="shared" si="75"/>
        <v>238-8532</v>
      </c>
    </row>
    <row r="2403" spans="1:3" x14ac:dyDescent="0.2">
      <c r="A2403" s="5" t="s">
        <v>9541</v>
      </c>
      <c r="B2403" t="str">
        <f t="shared" si="74"/>
        <v>209</v>
      </c>
      <c r="C2403" t="str">
        <f t="shared" si="75"/>
        <v>341-9257</v>
      </c>
    </row>
    <row r="2404" spans="1:3" x14ac:dyDescent="0.2">
      <c r="A2404" s="5" t="s">
        <v>9545</v>
      </c>
      <c r="B2404" t="str">
        <f t="shared" si="74"/>
        <v>436</v>
      </c>
      <c r="C2404" t="str">
        <f t="shared" si="75"/>
        <v>543-9646</v>
      </c>
    </row>
    <row r="2405" spans="1:3" x14ac:dyDescent="0.2">
      <c r="A2405" s="5" t="s">
        <v>9549</v>
      </c>
      <c r="B2405" t="str">
        <f t="shared" si="74"/>
        <v>095</v>
      </c>
      <c r="C2405" t="str">
        <f t="shared" si="75"/>
        <v>643-9341</v>
      </c>
    </row>
    <row r="2406" spans="1:3" x14ac:dyDescent="0.2">
      <c r="A2406" s="5" t="s">
        <v>9553</v>
      </c>
      <c r="B2406" t="str">
        <f t="shared" si="74"/>
        <v>374</v>
      </c>
      <c r="C2406" t="str">
        <f t="shared" si="75"/>
        <v>190-9938</v>
      </c>
    </row>
    <row r="2407" spans="1:3" x14ac:dyDescent="0.2">
      <c r="A2407" s="5" t="s">
        <v>9557</v>
      </c>
      <c r="B2407" t="str">
        <f t="shared" si="74"/>
        <v>700</v>
      </c>
      <c r="C2407" t="str">
        <f t="shared" si="75"/>
        <v>478-1212</v>
      </c>
    </row>
    <row r="2408" spans="1:3" x14ac:dyDescent="0.2">
      <c r="A2408" s="5" t="s">
        <v>9561</v>
      </c>
      <c r="B2408" t="str">
        <f t="shared" si="74"/>
        <v>134</v>
      </c>
      <c r="C2408" t="str">
        <f t="shared" si="75"/>
        <v>722-8841</v>
      </c>
    </row>
    <row r="2409" spans="1:3" x14ac:dyDescent="0.2">
      <c r="A2409" s="5" t="s">
        <v>9565</v>
      </c>
      <c r="B2409" t="str">
        <f t="shared" si="74"/>
        <v>864</v>
      </c>
      <c r="C2409" t="str">
        <f t="shared" si="75"/>
        <v>689-7493</v>
      </c>
    </row>
    <row r="2410" spans="1:3" x14ac:dyDescent="0.2">
      <c r="A2410" s="5" t="s">
        <v>9569</v>
      </c>
      <c r="B2410" t="str">
        <f t="shared" si="74"/>
        <v>569</v>
      </c>
      <c r="C2410" t="str">
        <f t="shared" si="75"/>
        <v>461-1630</v>
      </c>
    </row>
    <row r="2411" spans="1:3" x14ac:dyDescent="0.2">
      <c r="A2411" s="5" t="s">
        <v>9573</v>
      </c>
      <c r="B2411" t="str">
        <f t="shared" si="74"/>
        <v>854</v>
      </c>
      <c r="C2411" t="str">
        <f t="shared" si="75"/>
        <v>069-7497</v>
      </c>
    </row>
    <row r="2412" spans="1:3" x14ac:dyDescent="0.2">
      <c r="A2412" s="5" t="s">
        <v>9577</v>
      </c>
      <c r="B2412" t="str">
        <f t="shared" si="74"/>
        <v>066</v>
      </c>
      <c r="C2412" t="str">
        <f t="shared" si="75"/>
        <v>328-1308</v>
      </c>
    </row>
    <row r="2413" spans="1:3" x14ac:dyDescent="0.2">
      <c r="A2413" s="5" t="s">
        <v>9581</v>
      </c>
      <c r="B2413" t="str">
        <f t="shared" si="74"/>
        <v>288</v>
      </c>
      <c r="C2413" t="str">
        <f t="shared" si="75"/>
        <v>133-9476</v>
      </c>
    </row>
    <row r="2414" spans="1:3" x14ac:dyDescent="0.2">
      <c r="A2414" s="5" t="s">
        <v>9585</v>
      </c>
      <c r="B2414" t="str">
        <f t="shared" si="74"/>
        <v>703</v>
      </c>
      <c r="C2414" t="str">
        <f t="shared" si="75"/>
        <v>787-6102</v>
      </c>
    </row>
    <row r="2415" spans="1:3" x14ac:dyDescent="0.2">
      <c r="A2415" s="5" t="s">
        <v>9589</v>
      </c>
      <c r="B2415" t="str">
        <f t="shared" si="74"/>
        <v>884</v>
      </c>
      <c r="C2415" t="str">
        <f t="shared" si="75"/>
        <v>222-9042</v>
      </c>
    </row>
    <row r="2416" spans="1:3" x14ac:dyDescent="0.2">
      <c r="A2416" s="5" t="s">
        <v>9593</v>
      </c>
      <c r="B2416" t="str">
        <f t="shared" si="74"/>
        <v>236</v>
      </c>
      <c r="C2416" t="str">
        <f t="shared" si="75"/>
        <v>987-4606</v>
      </c>
    </row>
    <row r="2417" spans="1:3" x14ac:dyDescent="0.2">
      <c r="A2417" s="5" t="s">
        <v>9597</v>
      </c>
      <c r="B2417" t="str">
        <f t="shared" si="74"/>
        <v>157</v>
      </c>
      <c r="C2417" t="str">
        <f t="shared" si="75"/>
        <v>205-4210</v>
      </c>
    </row>
    <row r="2418" spans="1:3" x14ac:dyDescent="0.2">
      <c r="A2418" s="5" t="s">
        <v>9601</v>
      </c>
      <c r="B2418" t="str">
        <f t="shared" si="74"/>
        <v>667</v>
      </c>
      <c r="C2418" t="str">
        <f t="shared" si="75"/>
        <v>251-0989</v>
      </c>
    </row>
    <row r="2419" spans="1:3" x14ac:dyDescent="0.2">
      <c r="A2419" s="5" t="s">
        <v>9605</v>
      </c>
      <c r="B2419" t="str">
        <f t="shared" si="74"/>
        <v>707</v>
      </c>
      <c r="C2419" t="str">
        <f t="shared" si="75"/>
        <v>733-8221</v>
      </c>
    </row>
    <row r="2420" spans="1:3" x14ac:dyDescent="0.2">
      <c r="A2420" s="5" t="s">
        <v>9609</v>
      </c>
      <c r="B2420" t="str">
        <f t="shared" si="74"/>
        <v>536</v>
      </c>
      <c r="C2420" t="str">
        <f t="shared" si="75"/>
        <v>030-7255</v>
      </c>
    </row>
    <row r="2421" spans="1:3" x14ac:dyDescent="0.2">
      <c r="A2421" s="5" t="s">
        <v>9613</v>
      </c>
      <c r="B2421" t="str">
        <f t="shared" si="74"/>
        <v>671</v>
      </c>
      <c r="C2421" t="str">
        <f t="shared" si="75"/>
        <v>408-7599</v>
      </c>
    </row>
    <row r="2422" spans="1:3" x14ac:dyDescent="0.2">
      <c r="A2422" s="5" t="s">
        <v>9616</v>
      </c>
      <c r="B2422" t="str">
        <f t="shared" si="74"/>
        <v>957</v>
      </c>
      <c r="C2422" t="str">
        <f t="shared" si="75"/>
        <v>910-2138</v>
      </c>
    </row>
    <row r="2423" spans="1:3" x14ac:dyDescent="0.2">
      <c r="A2423" s="5" t="s">
        <v>9620</v>
      </c>
      <c r="B2423" t="str">
        <f t="shared" si="74"/>
        <v>054</v>
      </c>
      <c r="C2423" t="str">
        <f t="shared" si="75"/>
        <v>311-5633</v>
      </c>
    </row>
    <row r="2424" spans="1:3" x14ac:dyDescent="0.2">
      <c r="A2424" s="5" t="s">
        <v>9624</v>
      </c>
      <c r="B2424" t="str">
        <f t="shared" si="74"/>
        <v>579</v>
      </c>
      <c r="C2424" t="str">
        <f t="shared" si="75"/>
        <v>712-7348</v>
      </c>
    </row>
    <row r="2425" spans="1:3" x14ac:dyDescent="0.2">
      <c r="A2425" s="5" t="s">
        <v>9628</v>
      </c>
      <c r="B2425" t="str">
        <f t="shared" si="74"/>
        <v>181</v>
      </c>
      <c r="C2425" t="str">
        <f t="shared" si="75"/>
        <v>392-7465</v>
      </c>
    </row>
    <row r="2426" spans="1:3" x14ac:dyDescent="0.2">
      <c r="A2426" s="5" t="s">
        <v>9632</v>
      </c>
      <c r="B2426" t="str">
        <f t="shared" si="74"/>
        <v>504</v>
      </c>
      <c r="C2426" t="str">
        <f t="shared" si="75"/>
        <v>914-7462</v>
      </c>
    </row>
    <row r="2427" spans="1:3" x14ac:dyDescent="0.2">
      <c r="A2427" s="5" t="s">
        <v>9635</v>
      </c>
      <c r="B2427" t="str">
        <f t="shared" si="74"/>
        <v>879</v>
      </c>
      <c r="C2427" t="str">
        <f t="shared" si="75"/>
        <v>405-9151</v>
      </c>
    </row>
    <row r="2428" spans="1:3" x14ac:dyDescent="0.2">
      <c r="A2428" s="5" t="s">
        <v>9639</v>
      </c>
      <c r="B2428" t="str">
        <f t="shared" si="74"/>
        <v>040</v>
      </c>
      <c r="C2428" t="str">
        <f t="shared" si="75"/>
        <v>105-4921</v>
      </c>
    </row>
    <row r="2429" spans="1:3" x14ac:dyDescent="0.2">
      <c r="A2429" s="5" t="s">
        <v>9643</v>
      </c>
      <c r="B2429" t="str">
        <f t="shared" si="74"/>
        <v>392</v>
      </c>
      <c r="C2429" t="str">
        <f t="shared" si="75"/>
        <v>807-3191</v>
      </c>
    </row>
    <row r="2430" spans="1:3" x14ac:dyDescent="0.2">
      <c r="A2430" s="5" t="s">
        <v>9647</v>
      </c>
      <c r="B2430" t="str">
        <f t="shared" si="74"/>
        <v>519</v>
      </c>
      <c r="C2430" t="str">
        <f t="shared" si="75"/>
        <v>503-4324</v>
      </c>
    </row>
    <row r="2431" spans="1:3" x14ac:dyDescent="0.2">
      <c r="A2431" s="5" t="s">
        <v>9651</v>
      </c>
      <c r="B2431" t="str">
        <f t="shared" si="74"/>
        <v>689</v>
      </c>
      <c r="C2431" t="str">
        <f t="shared" si="75"/>
        <v>118-1974</v>
      </c>
    </row>
    <row r="2432" spans="1:3" x14ac:dyDescent="0.2">
      <c r="A2432" s="5" t="s">
        <v>9655</v>
      </c>
      <c r="B2432" t="str">
        <f t="shared" si="74"/>
        <v>060</v>
      </c>
      <c r="C2432" t="str">
        <f t="shared" si="75"/>
        <v>582-3084</v>
      </c>
    </row>
    <row r="2433" spans="1:3" x14ac:dyDescent="0.2">
      <c r="A2433" s="5" t="s">
        <v>9659</v>
      </c>
      <c r="B2433" t="str">
        <f t="shared" si="74"/>
        <v>006</v>
      </c>
      <c r="C2433" t="str">
        <f t="shared" si="75"/>
        <v>151-8719</v>
      </c>
    </row>
    <row r="2434" spans="1:3" x14ac:dyDescent="0.2">
      <c r="A2434" s="5" t="s">
        <v>9663</v>
      </c>
      <c r="B2434" t="str">
        <f t="shared" si="74"/>
        <v>488</v>
      </c>
      <c r="C2434" t="str">
        <f t="shared" si="75"/>
        <v>692-9387</v>
      </c>
    </row>
    <row r="2435" spans="1:3" x14ac:dyDescent="0.2">
      <c r="A2435" s="5" t="s">
        <v>9667</v>
      </c>
      <c r="B2435" t="str">
        <f t="shared" ref="B2435:B2498" si="76">LEFT(A2435,3)</f>
        <v>315</v>
      </c>
      <c r="C2435" t="str">
        <f t="shared" ref="C2435:C2498" si="77">RIGHT(A2435,8)</f>
        <v>184-0880</v>
      </c>
    </row>
    <row r="2436" spans="1:3" x14ac:dyDescent="0.2">
      <c r="A2436" s="5" t="s">
        <v>9671</v>
      </c>
      <c r="B2436" t="str">
        <f t="shared" si="76"/>
        <v>118</v>
      </c>
      <c r="C2436" t="str">
        <f t="shared" si="77"/>
        <v>829-8227</v>
      </c>
    </row>
    <row r="2437" spans="1:3" x14ac:dyDescent="0.2">
      <c r="A2437" s="5" t="s">
        <v>9675</v>
      </c>
      <c r="B2437" t="str">
        <f t="shared" si="76"/>
        <v>549</v>
      </c>
      <c r="C2437" t="str">
        <f t="shared" si="77"/>
        <v>940-9790</v>
      </c>
    </row>
    <row r="2438" spans="1:3" x14ac:dyDescent="0.2">
      <c r="A2438" s="5" t="s">
        <v>9679</v>
      </c>
      <c r="B2438" t="str">
        <f t="shared" si="76"/>
        <v>975</v>
      </c>
      <c r="C2438" t="str">
        <f t="shared" si="77"/>
        <v>008-3836</v>
      </c>
    </row>
    <row r="2439" spans="1:3" x14ac:dyDescent="0.2">
      <c r="A2439" s="5" t="s">
        <v>9683</v>
      </c>
      <c r="B2439" t="str">
        <f t="shared" si="76"/>
        <v>733</v>
      </c>
      <c r="C2439" t="str">
        <f t="shared" si="77"/>
        <v>479-7147</v>
      </c>
    </row>
    <row r="2440" spans="1:3" x14ac:dyDescent="0.2">
      <c r="A2440" s="5" t="s">
        <v>9687</v>
      </c>
      <c r="B2440" t="str">
        <f t="shared" si="76"/>
        <v>304</v>
      </c>
      <c r="C2440" t="str">
        <f t="shared" si="77"/>
        <v>405-5037</v>
      </c>
    </row>
    <row r="2441" spans="1:3" x14ac:dyDescent="0.2">
      <c r="A2441" s="5" t="s">
        <v>9691</v>
      </c>
      <c r="B2441" t="str">
        <f t="shared" si="76"/>
        <v>526</v>
      </c>
      <c r="C2441" t="str">
        <f t="shared" si="77"/>
        <v>726-1425</v>
      </c>
    </row>
    <row r="2442" spans="1:3" x14ac:dyDescent="0.2">
      <c r="A2442" s="5" t="s">
        <v>9695</v>
      </c>
      <c r="B2442" t="str">
        <f t="shared" si="76"/>
        <v>851</v>
      </c>
      <c r="C2442" t="str">
        <f t="shared" si="77"/>
        <v>718-7167</v>
      </c>
    </row>
    <row r="2443" spans="1:3" x14ac:dyDescent="0.2">
      <c r="A2443" s="5" t="s">
        <v>9699</v>
      </c>
      <c r="B2443" t="str">
        <f t="shared" si="76"/>
        <v>657</v>
      </c>
      <c r="C2443" t="str">
        <f t="shared" si="77"/>
        <v>500-2998</v>
      </c>
    </row>
    <row r="2444" spans="1:3" x14ac:dyDescent="0.2">
      <c r="A2444" s="5" t="s">
        <v>9703</v>
      </c>
      <c r="B2444" t="str">
        <f t="shared" si="76"/>
        <v>895</v>
      </c>
      <c r="C2444" t="str">
        <f t="shared" si="77"/>
        <v>463-7078</v>
      </c>
    </row>
    <row r="2445" spans="1:3" x14ac:dyDescent="0.2">
      <c r="A2445" s="5" t="s">
        <v>9707</v>
      </c>
      <c r="B2445" t="str">
        <f t="shared" si="76"/>
        <v>196</v>
      </c>
      <c r="C2445" t="str">
        <f t="shared" si="77"/>
        <v>285-9722</v>
      </c>
    </row>
    <row r="2446" spans="1:3" x14ac:dyDescent="0.2">
      <c r="A2446" s="5" t="s">
        <v>9711</v>
      </c>
      <c r="B2446" t="str">
        <f t="shared" si="76"/>
        <v>782</v>
      </c>
      <c r="C2446" t="str">
        <f t="shared" si="77"/>
        <v>933-6247</v>
      </c>
    </row>
    <row r="2447" spans="1:3" x14ac:dyDescent="0.2">
      <c r="A2447" s="5" t="s">
        <v>9715</v>
      </c>
      <c r="B2447" t="str">
        <f t="shared" si="76"/>
        <v>596</v>
      </c>
      <c r="C2447" t="str">
        <f t="shared" si="77"/>
        <v>901-6999</v>
      </c>
    </row>
    <row r="2448" spans="1:3" x14ac:dyDescent="0.2">
      <c r="A2448" s="5" t="s">
        <v>9719</v>
      </c>
      <c r="B2448" t="str">
        <f t="shared" si="76"/>
        <v>624</v>
      </c>
      <c r="C2448" t="str">
        <f t="shared" si="77"/>
        <v>053-1729</v>
      </c>
    </row>
    <row r="2449" spans="1:3" x14ac:dyDescent="0.2">
      <c r="A2449" s="5" t="s">
        <v>9723</v>
      </c>
      <c r="B2449" t="str">
        <f t="shared" si="76"/>
        <v>702</v>
      </c>
      <c r="C2449" t="str">
        <f t="shared" si="77"/>
        <v>500-7330</v>
      </c>
    </row>
    <row r="2450" spans="1:3" x14ac:dyDescent="0.2">
      <c r="A2450" s="5" t="s">
        <v>9727</v>
      </c>
      <c r="B2450" t="str">
        <f t="shared" si="76"/>
        <v>358</v>
      </c>
      <c r="C2450" t="str">
        <f t="shared" si="77"/>
        <v>508-8995</v>
      </c>
    </row>
    <row r="2451" spans="1:3" x14ac:dyDescent="0.2">
      <c r="A2451" s="5" t="s">
        <v>9731</v>
      </c>
      <c r="B2451" t="str">
        <f t="shared" si="76"/>
        <v>480</v>
      </c>
      <c r="C2451" t="str">
        <f t="shared" si="77"/>
        <v>662-7962</v>
      </c>
    </row>
    <row r="2452" spans="1:3" x14ac:dyDescent="0.2">
      <c r="A2452" s="5" t="s">
        <v>9735</v>
      </c>
      <c r="B2452" t="str">
        <f t="shared" si="76"/>
        <v>412</v>
      </c>
      <c r="C2452" t="str">
        <f t="shared" si="77"/>
        <v>125-8101</v>
      </c>
    </row>
    <row r="2453" spans="1:3" x14ac:dyDescent="0.2">
      <c r="A2453" s="5" t="s">
        <v>9738</v>
      </c>
      <c r="B2453" t="str">
        <f t="shared" si="76"/>
        <v>427</v>
      </c>
      <c r="C2453" t="str">
        <f t="shared" si="77"/>
        <v>740-7024</v>
      </c>
    </row>
    <row r="2454" spans="1:3" x14ac:dyDescent="0.2">
      <c r="A2454" s="5" t="s">
        <v>9742</v>
      </c>
      <c r="B2454" t="str">
        <f t="shared" si="76"/>
        <v>602</v>
      </c>
      <c r="C2454" t="str">
        <f t="shared" si="77"/>
        <v>279-4492</v>
      </c>
    </row>
    <row r="2455" spans="1:3" x14ac:dyDescent="0.2">
      <c r="A2455" s="5" t="s">
        <v>9746</v>
      </c>
      <c r="B2455" t="str">
        <f t="shared" si="76"/>
        <v>381</v>
      </c>
      <c r="C2455" t="str">
        <f t="shared" si="77"/>
        <v>222-2218</v>
      </c>
    </row>
    <row r="2456" spans="1:3" x14ac:dyDescent="0.2">
      <c r="A2456" s="5" t="s">
        <v>9750</v>
      </c>
      <c r="B2456" t="str">
        <f t="shared" si="76"/>
        <v>370</v>
      </c>
      <c r="C2456" t="str">
        <f t="shared" si="77"/>
        <v>513-1428</v>
      </c>
    </row>
    <row r="2457" spans="1:3" x14ac:dyDescent="0.2">
      <c r="A2457" s="5" t="s">
        <v>9753</v>
      </c>
      <c r="B2457" t="str">
        <f t="shared" si="76"/>
        <v>326</v>
      </c>
      <c r="C2457" t="str">
        <f t="shared" si="77"/>
        <v>227-7855</v>
      </c>
    </row>
    <row r="2458" spans="1:3" x14ac:dyDescent="0.2">
      <c r="A2458" s="5" t="s">
        <v>9757</v>
      </c>
      <c r="B2458" t="str">
        <f t="shared" si="76"/>
        <v>480</v>
      </c>
      <c r="C2458" t="str">
        <f t="shared" si="77"/>
        <v>127-7016</v>
      </c>
    </row>
    <row r="2459" spans="1:3" x14ac:dyDescent="0.2">
      <c r="A2459" s="5" t="s">
        <v>9761</v>
      </c>
      <c r="B2459" t="str">
        <f t="shared" si="76"/>
        <v>927</v>
      </c>
      <c r="C2459" t="str">
        <f t="shared" si="77"/>
        <v>957-0487</v>
      </c>
    </row>
    <row r="2460" spans="1:3" x14ac:dyDescent="0.2">
      <c r="A2460" s="5" t="s">
        <v>9765</v>
      </c>
      <c r="B2460" t="str">
        <f t="shared" si="76"/>
        <v>693</v>
      </c>
      <c r="C2460" t="str">
        <f t="shared" si="77"/>
        <v>805-8323</v>
      </c>
    </row>
    <row r="2461" spans="1:3" x14ac:dyDescent="0.2">
      <c r="A2461" s="5" t="s">
        <v>9769</v>
      </c>
      <c r="B2461" t="str">
        <f t="shared" si="76"/>
        <v>009</v>
      </c>
      <c r="C2461" t="str">
        <f t="shared" si="77"/>
        <v>726-2386</v>
      </c>
    </row>
    <row r="2462" spans="1:3" x14ac:dyDescent="0.2">
      <c r="A2462" s="5" t="s">
        <v>9773</v>
      </c>
      <c r="B2462" t="str">
        <f t="shared" si="76"/>
        <v>080</v>
      </c>
      <c r="C2462" t="str">
        <f t="shared" si="77"/>
        <v>218-7735</v>
      </c>
    </row>
    <row r="2463" spans="1:3" x14ac:dyDescent="0.2">
      <c r="A2463" s="5" t="s">
        <v>9777</v>
      </c>
      <c r="B2463" t="str">
        <f t="shared" si="76"/>
        <v>382</v>
      </c>
      <c r="C2463" t="str">
        <f t="shared" si="77"/>
        <v>124-1623</v>
      </c>
    </row>
    <row r="2464" spans="1:3" x14ac:dyDescent="0.2">
      <c r="A2464" s="5" t="s">
        <v>9781</v>
      </c>
      <c r="B2464" t="str">
        <f t="shared" si="76"/>
        <v>060</v>
      </c>
      <c r="C2464" t="str">
        <f t="shared" si="77"/>
        <v>807-2683</v>
      </c>
    </row>
    <row r="2465" spans="1:3" x14ac:dyDescent="0.2">
      <c r="A2465" s="5" t="s">
        <v>9785</v>
      </c>
      <c r="B2465" t="str">
        <f t="shared" si="76"/>
        <v>215</v>
      </c>
      <c r="C2465" t="str">
        <f t="shared" si="77"/>
        <v>412-7053</v>
      </c>
    </row>
    <row r="2466" spans="1:3" x14ac:dyDescent="0.2">
      <c r="A2466" s="5" t="s">
        <v>9788</v>
      </c>
      <c r="B2466" t="str">
        <f t="shared" si="76"/>
        <v>286</v>
      </c>
      <c r="C2466" t="str">
        <f t="shared" si="77"/>
        <v>106-5034</v>
      </c>
    </row>
    <row r="2467" spans="1:3" x14ac:dyDescent="0.2">
      <c r="A2467" s="5" t="s">
        <v>9792</v>
      </c>
      <c r="B2467" t="str">
        <f t="shared" si="76"/>
        <v>167</v>
      </c>
      <c r="C2467" t="str">
        <f t="shared" si="77"/>
        <v>763-5351</v>
      </c>
    </row>
    <row r="2468" spans="1:3" x14ac:dyDescent="0.2">
      <c r="A2468" s="5" t="s">
        <v>9796</v>
      </c>
      <c r="B2468" t="str">
        <f t="shared" si="76"/>
        <v>810</v>
      </c>
      <c r="C2468" t="str">
        <f t="shared" si="77"/>
        <v>377-1790</v>
      </c>
    </row>
    <row r="2469" spans="1:3" x14ac:dyDescent="0.2">
      <c r="A2469" s="5" t="s">
        <v>9800</v>
      </c>
      <c r="B2469" t="str">
        <f t="shared" si="76"/>
        <v>304</v>
      </c>
      <c r="C2469" t="str">
        <f t="shared" si="77"/>
        <v>108-4748</v>
      </c>
    </row>
    <row r="2470" spans="1:3" x14ac:dyDescent="0.2">
      <c r="A2470" s="5" t="s">
        <v>9804</v>
      </c>
      <c r="B2470" t="str">
        <f t="shared" si="76"/>
        <v>700</v>
      </c>
      <c r="C2470" t="str">
        <f t="shared" si="77"/>
        <v>228-6166</v>
      </c>
    </row>
    <row r="2471" spans="1:3" x14ac:dyDescent="0.2">
      <c r="A2471" s="5" t="s">
        <v>9808</v>
      </c>
      <c r="B2471" t="str">
        <f t="shared" si="76"/>
        <v>947</v>
      </c>
      <c r="C2471" t="str">
        <f t="shared" si="77"/>
        <v>066-8437</v>
      </c>
    </row>
    <row r="2472" spans="1:3" x14ac:dyDescent="0.2">
      <c r="A2472" s="5" t="s">
        <v>9812</v>
      </c>
      <c r="B2472" t="str">
        <f t="shared" si="76"/>
        <v>252</v>
      </c>
      <c r="C2472" t="str">
        <f t="shared" si="77"/>
        <v>290-3959</v>
      </c>
    </row>
    <row r="2473" spans="1:3" x14ac:dyDescent="0.2">
      <c r="A2473" s="5" t="s">
        <v>9816</v>
      </c>
      <c r="B2473" t="str">
        <f t="shared" si="76"/>
        <v>780</v>
      </c>
      <c r="C2473" t="str">
        <f t="shared" si="77"/>
        <v>335-3826</v>
      </c>
    </row>
    <row r="2474" spans="1:3" x14ac:dyDescent="0.2">
      <c r="A2474" s="5" t="s">
        <v>9820</v>
      </c>
      <c r="B2474" t="str">
        <f t="shared" si="76"/>
        <v>140</v>
      </c>
      <c r="C2474" t="str">
        <f t="shared" si="77"/>
        <v>144-7560</v>
      </c>
    </row>
    <row r="2475" spans="1:3" x14ac:dyDescent="0.2">
      <c r="A2475" s="5" t="s">
        <v>9824</v>
      </c>
      <c r="B2475" t="str">
        <f t="shared" si="76"/>
        <v>395</v>
      </c>
      <c r="C2475" t="str">
        <f t="shared" si="77"/>
        <v>227-3245</v>
      </c>
    </row>
    <row r="2476" spans="1:3" x14ac:dyDescent="0.2">
      <c r="A2476" s="5" t="s">
        <v>9828</v>
      </c>
      <c r="B2476" t="str">
        <f t="shared" si="76"/>
        <v>988</v>
      </c>
      <c r="C2476" t="str">
        <f t="shared" si="77"/>
        <v>477-8139</v>
      </c>
    </row>
    <row r="2477" spans="1:3" x14ac:dyDescent="0.2">
      <c r="A2477" s="5" t="s">
        <v>9832</v>
      </c>
      <c r="B2477" t="str">
        <f t="shared" si="76"/>
        <v>799</v>
      </c>
      <c r="C2477" t="str">
        <f t="shared" si="77"/>
        <v>369-7669</v>
      </c>
    </row>
    <row r="2478" spans="1:3" x14ac:dyDescent="0.2">
      <c r="A2478" s="5" t="s">
        <v>9836</v>
      </c>
      <c r="B2478" t="str">
        <f t="shared" si="76"/>
        <v>889</v>
      </c>
      <c r="C2478" t="str">
        <f t="shared" si="77"/>
        <v>332-8709</v>
      </c>
    </row>
    <row r="2479" spans="1:3" x14ac:dyDescent="0.2">
      <c r="A2479" s="5" t="s">
        <v>9840</v>
      </c>
      <c r="B2479" t="str">
        <f t="shared" si="76"/>
        <v>975</v>
      </c>
      <c r="C2479" t="str">
        <f t="shared" si="77"/>
        <v>685-7283</v>
      </c>
    </row>
    <row r="2480" spans="1:3" x14ac:dyDescent="0.2">
      <c r="A2480" s="5" t="s">
        <v>9844</v>
      </c>
      <c r="B2480" t="str">
        <f t="shared" si="76"/>
        <v>999</v>
      </c>
      <c r="C2480" t="str">
        <f t="shared" si="77"/>
        <v>219-0607</v>
      </c>
    </row>
    <row r="2481" spans="1:3" x14ac:dyDescent="0.2">
      <c r="A2481" s="5" t="s">
        <v>9848</v>
      </c>
      <c r="B2481" t="str">
        <f t="shared" si="76"/>
        <v>723</v>
      </c>
      <c r="C2481" t="str">
        <f t="shared" si="77"/>
        <v>656-5921</v>
      </c>
    </row>
    <row r="2482" spans="1:3" x14ac:dyDescent="0.2">
      <c r="A2482" s="5" t="s">
        <v>9852</v>
      </c>
      <c r="B2482" t="str">
        <f t="shared" si="76"/>
        <v>296</v>
      </c>
      <c r="C2482" t="str">
        <f t="shared" si="77"/>
        <v>497-2114</v>
      </c>
    </row>
    <row r="2483" spans="1:3" x14ac:dyDescent="0.2">
      <c r="A2483" s="5" t="s">
        <v>9856</v>
      </c>
      <c r="B2483" t="str">
        <f t="shared" si="76"/>
        <v>235</v>
      </c>
      <c r="C2483" t="str">
        <f t="shared" si="77"/>
        <v>189-4855</v>
      </c>
    </row>
    <row r="2484" spans="1:3" x14ac:dyDescent="0.2">
      <c r="A2484" s="5" t="s">
        <v>9860</v>
      </c>
      <c r="B2484" t="str">
        <f t="shared" si="76"/>
        <v>617</v>
      </c>
      <c r="C2484" t="str">
        <f t="shared" si="77"/>
        <v>938-5657</v>
      </c>
    </row>
    <row r="2485" spans="1:3" x14ac:dyDescent="0.2">
      <c r="A2485" s="5" t="s">
        <v>9864</v>
      </c>
      <c r="B2485" t="str">
        <f t="shared" si="76"/>
        <v>811</v>
      </c>
      <c r="C2485" t="str">
        <f t="shared" si="77"/>
        <v>996-7026</v>
      </c>
    </row>
    <row r="2486" spans="1:3" x14ac:dyDescent="0.2">
      <c r="A2486" s="5" t="s">
        <v>9868</v>
      </c>
      <c r="B2486" t="str">
        <f t="shared" si="76"/>
        <v>531</v>
      </c>
      <c r="C2486" t="str">
        <f t="shared" si="77"/>
        <v>232-3261</v>
      </c>
    </row>
    <row r="2487" spans="1:3" x14ac:dyDescent="0.2">
      <c r="A2487" s="5" t="s">
        <v>9872</v>
      </c>
      <c r="B2487" t="str">
        <f t="shared" si="76"/>
        <v>895</v>
      </c>
      <c r="C2487" t="str">
        <f t="shared" si="77"/>
        <v>874-8064</v>
      </c>
    </row>
    <row r="2488" spans="1:3" x14ac:dyDescent="0.2">
      <c r="A2488" s="5" t="s">
        <v>9876</v>
      </c>
      <c r="B2488" t="str">
        <f t="shared" si="76"/>
        <v>540</v>
      </c>
      <c r="C2488" t="str">
        <f t="shared" si="77"/>
        <v>307-4306</v>
      </c>
    </row>
    <row r="2489" spans="1:3" x14ac:dyDescent="0.2">
      <c r="A2489" s="5" t="s">
        <v>9880</v>
      </c>
      <c r="B2489" t="str">
        <f t="shared" si="76"/>
        <v>663</v>
      </c>
      <c r="C2489" t="str">
        <f t="shared" si="77"/>
        <v>301-7306</v>
      </c>
    </row>
    <row r="2490" spans="1:3" x14ac:dyDescent="0.2">
      <c r="A2490" s="5" t="s">
        <v>9884</v>
      </c>
      <c r="B2490" t="str">
        <f t="shared" si="76"/>
        <v>671</v>
      </c>
      <c r="C2490" t="str">
        <f t="shared" si="77"/>
        <v>938-8525</v>
      </c>
    </row>
    <row r="2491" spans="1:3" x14ac:dyDescent="0.2">
      <c r="A2491" s="5" t="s">
        <v>9888</v>
      </c>
      <c r="B2491" t="str">
        <f t="shared" si="76"/>
        <v>129</v>
      </c>
      <c r="C2491" t="str">
        <f t="shared" si="77"/>
        <v>766-0074</v>
      </c>
    </row>
    <row r="2492" spans="1:3" x14ac:dyDescent="0.2">
      <c r="A2492" s="5" t="s">
        <v>9892</v>
      </c>
      <c r="B2492" t="str">
        <f t="shared" si="76"/>
        <v>027</v>
      </c>
      <c r="C2492" t="str">
        <f t="shared" si="77"/>
        <v>063-8002</v>
      </c>
    </row>
    <row r="2493" spans="1:3" x14ac:dyDescent="0.2">
      <c r="A2493" s="5" t="s">
        <v>9896</v>
      </c>
      <c r="B2493" t="str">
        <f t="shared" si="76"/>
        <v>009</v>
      </c>
      <c r="C2493" t="str">
        <f t="shared" si="77"/>
        <v>027-8999</v>
      </c>
    </row>
    <row r="2494" spans="1:3" x14ac:dyDescent="0.2">
      <c r="A2494" s="5" t="s">
        <v>9900</v>
      </c>
      <c r="B2494" t="str">
        <f t="shared" si="76"/>
        <v>539</v>
      </c>
      <c r="C2494" t="str">
        <f t="shared" si="77"/>
        <v>647-5810</v>
      </c>
    </row>
    <row r="2495" spans="1:3" x14ac:dyDescent="0.2">
      <c r="A2495" s="5" t="s">
        <v>9904</v>
      </c>
      <c r="B2495" t="str">
        <f t="shared" si="76"/>
        <v>283</v>
      </c>
      <c r="C2495" t="str">
        <f t="shared" si="77"/>
        <v>427-7613</v>
      </c>
    </row>
    <row r="2496" spans="1:3" x14ac:dyDescent="0.2">
      <c r="A2496" s="5" t="s">
        <v>9908</v>
      </c>
      <c r="B2496" t="str">
        <f t="shared" si="76"/>
        <v>247</v>
      </c>
      <c r="C2496" t="str">
        <f t="shared" si="77"/>
        <v>444-5368</v>
      </c>
    </row>
    <row r="2497" spans="1:3" x14ac:dyDescent="0.2">
      <c r="A2497" s="5" t="s">
        <v>9912</v>
      </c>
      <c r="B2497" t="str">
        <f t="shared" si="76"/>
        <v>989</v>
      </c>
      <c r="C2497" t="str">
        <f t="shared" si="77"/>
        <v>857-1853</v>
      </c>
    </row>
    <row r="2498" spans="1:3" x14ac:dyDescent="0.2">
      <c r="A2498" s="5" t="s">
        <v>9916</v>
      </c>
      <c r="B2498" t="str">
        <f t="shared" si="76"/>
        <v>561</v>
      </c>
      <c r="C2498" t="str">
        <f t="shared" si="77"/>
        <v>426-6581</v>
      </c>
    </row>
    <row r="2499" spans="1:3" x14ac:dyDescent="0.2">
      <c r="A2499" s="5" t="s">
        <v>9920</v>
      </c>
      <c r="B2499" t="str">
        <f t="shared" ref="B2499:B2562" si="78">LEFT(A2499,3)</f>
        <v>250</v>
      </c>
      <c r="C2499" t="str">
        <f t="shared" ref="C2499:C2562" si="79">RIGHT(A2499,8)</f>
        <v>819-1105</v>
      </c>
    </row>
    <row r="2500" spans="1:3" x14ac:dyDescent="0.2">
      <c r="A2500" s="5" t="s">
        <v>9924</v>
      </c>
      <c r="B2500" t="str">
        <f t="shared" si="78"/>
        <v>874</v>
      </c>
      <c r="C2500" t="str">
        <f t="shared" si="79"/>
        <v>293-2231</v>
      </c>
    </row>
    <row r="2501" spans="1:3" x14ac:dyDescent="0.2">
      <c r="A2501" s="5" t="s">
        <v>9928</v>
      </c>
      <c r="B2501" t="str">
        <f t="shared" si="78"/>
        <v>036</v>
      </c>
      <c r="C2501" t="str">
        <f t="shared" si="79"/>
        <v>999-4381</v>
      </c>
    </row>
    <row r="2502" spans="1:3" x14ac:dyDescent="0.2">
      <c r="A2502" s="5" t="s">
        <v>9932</v>
      </c>
      <c r="B2502" t="str">
        <f t="shared" si="78"/>
        <v>658</v>
      </c>
      <c r="C2502" t="str">
        <f t="shared" si="79"/>
        <v>401-6731</v>
      </c>
    </row>
    <row r="2503" spans="1:3" x14ac:dyDescent="0.2">
      <c r="A2503" s="5" t="s">
        <v>9936</v>
      </c>
      <c r="B2503" t="str">
        <f t="shared" si="78"/>
        <v>347</v>
      </c>
      <c r="C2503" t="str">
        <f t="shared" si="79"/>
        <v>705-2838</v>
      </c>
    </row>
    <row r="2504" spans="1:3" x14ac:dyDescent="0.2">
      <c r="A2504" s="5" t="s">
        <v>9940</v>
      </c>
      <c r="B2504" t="str">
        <f t="shared" si="78"/>
        <v>814</v>
      </c>
      <c r="C2504" t="str">
        <f t="shared" si="79"/>
        <v>434-1824</v>
      </c>
    </row>
    <row r="2505" spans="1:3" x14ac:dyDescent="0.2">
      <c r="A2505" s="5" t="s">
        <v>9944</v>
      </c>
      <c r="B2505" t="str">
        <f t="shared" si="78"/>
        <v>724</v>
      </c>
      <c r="C2505" t="str">
        <f t="shared" si="79"/>
        <v>513-6980</v>
      </c>
    </row>
    <row r="2506" spans="1:3" x14ac:dyDescent="0.2">
      <c r="A2506" s="5" t="s">
        <v>9948</v>
      </c>
      <c r="B2506" t="str">
        <f t="shared" si="78"/>
        <v>978</v>
      </c>
      <c r="C2506" t="str">
        <f t="shared" si="79"/>
        <v>109-8979</v>
      </c>
    </row>
    <row r="2507" spans="1:3" x14ac:dyDescent="0.2">
      <c r="A2507" s="5" t="s">
        <v>9952</v>
      </c>
      <c r="B2507" t="str">
        <f t="shared" si="78"/>
        <v>571</v>
      </c>
      <c r="C2507" t="str">
        <f t="shared" si="79"/>
        <v>338-5229</v>
      </c>
    </row>
    <row r="2508" spans="1:3" x14ac:dyDescent="0.2">
      <c r="A2508" s="5" t="s">
        <v>9956</v>
      </c>
      <c r="B2508" t="str">
        <f t="shared" si="78"/>
        <v>857</v>
      </c>
      <c r="C2508" t="str">
        <f t="shared" si="79"/>
        <v>608-3680</v>
      </c>
    </row>
    <row r="2509" spans="1:3" x14ac:dyDescent="0.2">
      <c r="A2509" s="5" t="s">
        <v>9960</v>
      </c>
      <c r="B2509" t="str">
        <f t="shared" si="78"/>
        <v>616</v>
      </c>
      <c r="C2509" t="str">
        <f t="shared" si="79"/>
        <v>411-9026</v>
      </c>
    </row>
    <row r="2510" spans="1:3" x14ac:dyDescent="0.2">
      <c r="A2510" s="5" t="s">
        <v>9964</v>
      </c>
      <c r="B2510" t="str">
        <f t="shared" si="78"/>
        <v>782</v>
      </c>
      <c r="C2510" t="str">
        <f t="shared" si="79"/>
        <v>068-4758</v>
      </c>
    </row>
    <row r="2511" spans="1:3" x14ac:dyDescent="0.2">
      <c r="A2511" s="5" t="s">
        <v>9968</v>
      </c>
      <c r="B2511" t="str">
        <f t="shared" si="78"/>
        <v>067</v>
      </c>
      <c r="C2511" t="str">
        <f t="shared" si="79"/>
        <v>741-1982</v>
      </c>
    </row>
    <row r="2512" spans="1:3" x14ac:dyDescent="0.2">
      <c r="A2512" s="5" t="s">
        <v>9971</v>
      </c>
      <c r="B2512" t="str">
        <f t="shared" si="78"/>
        <v>557</v>
      </c>
      <c r="C2512" t="str">
        <f t="shared" si="79"/>
        <v>000-6051</v>
      </c>
    </row>
    <row r="2513" spans="1:3" x14ac:dyDescent="0.2">
      <c r="A2513" s="5" t="s">
        <v>9974</v>
      </c>
      <c r="B2513" t="str">
        <f t="shared" si="78"/>
        <v>699</v>
      </c>
      <c r="C2513" t="str">
        <f t="shared" si="79"/>
        <v>874-5155</v>
      </c>
    </row>
    <row r="2514" spans="1:3" x14ac:dyDescent="0.2">
      <c r="A2514" s="5" t="s">
        <v>9978</v>
      </c>
      <c r="B2514" t="str">
        <f t="shared" si="78"/>
        <v>931</v>
      </c>
      <c r="C2514" t="str">
        <f t="shared" si="79"/>
        <v>256-2444</v>
      </c>
    </row>
    <row r="2515" spans="1:3" x14ac:dyDescent="0.2">
      <c r="A2515" s="5" t="s">
        <v>9982</v>
      </c>
      <c r="B2515" t="str">
        <f t="shared" si="78"/>
        <v>329</v>
      </c>
      <c r="C2515" t="str">
        <f t="shared" si="79"/>
        <v>794-8707</v>
      </c>
    </row>
    <row r="2516" spans="1:3" x14ac:dyDescent="0.2">
      <c r="A2516" s="5" t="s">
        <v>9986</v>
      </c>
      <c r="B2516" t="str">
        <f t="shared" si="78"/>
        <v>726</v>
      </c>
      <c r="C2516" t="str">
        <f t="shared" si="79"/>
        <v>780-2006</v>
      </c>
    </row>
    <row r="2517" spans="1:3" x14ac:dyDescent="0.2">
      <c r="A2517" s="5" t="s">
        <v>9990</v>
      </c>
      <c r="B2517" t="str">
        <f t="shared" si="78"/>
        <v>464</v>
      </c>
      <c r="C2517" t="str">
        <f t="shared" si="79"/>
        <v>099-4148</v>
      </c>
    </row>
    <row r="2518" spans="1:3" x14ac:dyDescent="0.2">
      <c r="A2518" s="5" t="s">
        <v>9994</v>
      </c>
      <c r="B2518" t="str">
        <f t="shared" si="78"/>
        <v>845</v>
      </c>
      <c r="C2518" t="str">
        <f t="shared" si="79"/>
        <v>144-4845</v>
      </c>
    </row>
    <row r="2519" spans="1:3" x14ac:dyDescent="0.2">
      <c r="A2519" s="5" t="s">
        <v>9998</v>
      </c>
      <c r="B2519" t="str">
        <f t="shared" si="78"/>
        <v>727</v>
      </c>
      <c r="C2519" t="str">
        <f t="shared" si="79"/>
        <v>734-2678</v>
      </c>
    </row>
    <row r="2520" spans="1:3" x14ac:dyDescent="0.2">
      <c r="A2520" s="5" t="s">
        <v>10002</v>
      </c>
      <c r="B2520" t="str">
        <f t="shared" si="78"/>
        <v>022</v>
      </c>
      <c r="C2520" t="str">
        <f t="shared" si="79"/>
        <v>731-3765</v>
      </c>
    </row>
    <row r="2521" spans="1:3" x14ac:dyDescent="0.2">
      <c r="A2521" s="5" t="s">
        <v>10006</v>
      </c>
      <c r="B2521" t="str">
        <f t="shared" si="78"/>
        <v>923</v>
      </c>
      <c r="C2521" t="str">
        <f t="shared" si="79"/>
        <v>950-1479</v>
      </c>
    </row>
    <row r="2522" spans="1:3" x14ac:dyDescent="0.2">
      <c r="A2522" s="5" t="s">
        <v>10010</v>
      </c>
      <c r="B2522" t="str">
        <f t="shared" si="78"/>
        <v>747</v>
      </c>
      <c r="C2522" t="str">
        <f t="shared" si="79"/>
        <v>432-5442</v>
      </c>
    </row>
    <row r="2523" spans="1:3" x14ac:dyDescent="0.2">
      <c r="A2523" s="5" t="s">
        <v>10014</v>
      </c>
      <c r="B2523" t="str">
        <f t="shared" si="78"/>
        <v>355</v>
      </c>
      <c r="C2523" t="str">
        <f t="shared" si="79"/>
        <v>180-6985</v>
      </c>
    </row>
    <row r="2524" spans="1:3" x14ac:dyDescent="0.2">
      <c r="A2524" s="5" t="s">
        <v>10018</v>
      </c>
      <c r="B2524" t="str">
        <f t="shared" si="78"/>
        <v>698</v>
      </c>
      <c r="C2524" t="str">
        <f t="shared" si="79"/>
        <v>622-6193</v>
      </c>
    </row>
    <row r="2525" spans="1:3" x14ac:dyDescent="0.2">
      <c r="A2525" s="5" t="s">
        <v>10022</v>
      </c>
      <c r="B2525" t="str">
        <f t="shared" si="78"/>
        <v>127</v>
      </c>
      <c r="C2525" t="str">
        <f t="shared" si="79"/>
        <v>316-7114</v>
      </c>
    </row>
    <row r="2526" spans="1:3" x14ac:dyDescent="0.2">
      <c r="A2526" s="5" t="s">
        <v>10026</v>
      </c>
      <c r="B2526" t="str">
        <f t="shared" si="78"/>
        <v>270</v>
      </c>
      <c r="C2526" t="str">
        <f t="shared" si="79"/>
        <v>838-4522</v>
      </c>
    </row>
    <row r="2527" spans="1:3" x14ac:dyDescent="0.2">
      <c r="A2527" s="5" t="s">
        <v>10030</v>
      </c>
      <c r="B2527" t="str">
        <f t="shared" si="78"/>
        <v>937</v>
      </c>
      <c r="C2527" t="str">
        <f t="shared" si="79"/>
        <v>723-1426</v>
      </c>
    </row>
    <row r="2528" spans="1:3" x14ac:dyDescent="0.2">
      <c r="A2528" s="5" t="s">
        <v>10034</v>
      </c>
      <c r="B2528" t="str">
        <f t="shared" si="78"/>
        <v>930</v>
      </c>
      <c r="C2528" t="str">
        <f t="shared" si="79"/>
        <v>100-3928</v>
      </c>
    </row>
    <row r="2529" spans="1:3" x14ac:dyDescent="0.2">
      <c r="A2529" s="5" t="s">
        <v>10038</v>
      </c>
      <c r="B2529" t="str">
        <f t="shared" si="78"/>
        <v>079</v>
      </c>
      <c r="C2529" t="str">
        <f t="shared" si="79"/>
        <v>639-5963</v>
      </c>
    </row>
    <row r="2530" spans="1:3" x14ac:dyDescent="0.2">
      <c r="A2530" s="5" t="s">
        <v>10042</v>
      </c>
      <c r="B2530" t="str">
        <f t="shared" si="78"/>
        <v>260</v>
      </c>
      <c r="C2530" t="str">
        <f t="shared" si="79"/>
        <v>241-0399</v>
      </c>
    </row>
    <row r="2531" spans="1:3" x14ac:dyDescent="0.2">
      <c r="A2531" s="5" t="s">
        <v>10046</v>
      </c>
      <c r="B2531" t="str">
        <f t="shared" si="78"/>
        <v>533</v>
      </c>
      <c r="C2531" t="str">
        <f t="shared" si="79"/>
        <v>814-3600</v>
      </c>
    </row>
    <row r="2532" spans="1:3" x14ac:dyDescent="0.2">
      <c r="A2532" s="5" t="s">
        <v>10050</v>
      </c>
      <c r="B2532" t="str">
        <f t="shared" si="78"/>
        <v>368</v>
      </c>
      <c r="C2532" t="str">
        <f t="shared" si="79"/>
        <v>806-0084</v>
      </c>
    </row>
    <row r="2533" spans="1:3" x14ac:dyDescent="0.2">
      <c r="A2533" s="5" t="s">
        <v>10054</v>
      </c>
      <c r="B2533" t="str">
        <f t="shared" si="78"/>
        <v>104</v>
      </c>
      <c r="C2533" t="str">
        <f t="shared" si="79"/>
        <v>018-1312</v>
      </c>
    </row>
    <row r="2534" spans="1:3" x14ac:dyDescent="0.2">
      <c r="A2534" s="5" t="s">
        <v>10058</v>
      </c>
      <c r="B2534" t="str">
        <f t="shared" si="78"/>
        <v>390</v>
      </c>
      <c r="C2534" t="str">
        <f t="shared" si="79"/>
        <v>097-7929</v>
      </c>
    </row>
    <row r="2535" spans="1:3" x14ac:dyDescent="0.2">
      <c r="A2535" s="5" t="s">
        <v>10062</v>
      </c>
      <c r="B2535" t="str">
        <f t="shared" si="78"/>
        <v>817</v>
      </c>
      <c r="C2535" t="str">
        <f t="shared" si="79"/>
        <v>275-6644</v>
      </c>
    </row>
    <row r="2536" spans="1:3" x14ac:dyDescent="0.2">
      <c r="A2536" s="5" t="s">
        <v>10066</v>
      </c>
      <c r="B2536" t="str">
        <f t="shared" si="78"/>
        <v>398</v>
      </c>
      <c r="C2536" t="str">
        <f t="shared" si="79"/>
        <v>620-8045</v>
      </c>
    </row>
    <row r="2537" spans="1:3" x14ac:dyDescent="0.2">
      <c r="A2537" s="5" t="s">
        <v>10070</v>
      </c>
      <c r="B2537" t="str">
        <f t="shared" si="78"/>
        <v>945</v>
      </c>
      <c r="C2537" t="str">
        <f t="shared" si="79"/>
        <v>582-9225</v>
      </c>
    </row>
    <row r="2538" spans="1:3" x14ac:dyDescent="0.2">
      <c r="A2538" s="5" t="s">
        <v>10074</v>
      </c>
      <c r="B2538" t="str">
        <f t="shared" si="78"/>
        <v>959</v>
      </c>
      <c r="C2538" t="str">
        <f t="shared" si="79"/>
        <v>193-9902</v>
      </c>
    </row>
    <row r="2539" spans="1:3" x14ac:dyDescent="0.2">
      <c r="A2539" s="5" t="s">
        <v>10078</v>
      </c>
      <c r="B2539" t="str">
        <f t="shared" si="78"/>
        <v>571</v>
      </c>
      <c r="C2539" t="str">
        <f t="shared" si="79"/>
        <v>171-1990</v>
      </c>
    </row>
    <row r="2540" spans="1:3" x14ac:dyDescent="0.2">
      <c r="A2540" s="5" t="s">
        <v>10082</v>
      </c>
      <c r="B2540" t="str">
        <f t="shared" si="78"/>
        <v>371</v>
      </c>
      <c r="C2540" t="str">
        <f t="shared" si="79"/>
        <v>822-4988</v>
      </c>
    </row>
    <row r="2541" spans="1:3" x14ac:dyDescent="0.2">
      <c r="A2541" s="5" t="s">
        <v>10085</v>
      </c>
      <c r="B2541" t="str">
        <f t="shared" si="78"/>
        <v>564</v>
      </c>
      <c r="C2541" t="str">
        <f t="shared" si="79"/>
        <v>875-2209</v>
      </c>
    </row>
    <row r="2542" spans="1:3" x14ac:dyDescent="0.2">
      <c r="A2542" s="5" t="s">
        <v>10089</v>
      </c>
      <c r="B2542" t="str">
        <f t="shared" si="78"/>
        <v>666</v>
      </c>
      <c r="C2542" t="str">
        <f t="shared" si="79"/>
        <v>969-2566</v>
      </c>
    </row>
    <row r="2543" spans="1:3" x14ac:dyDescent="0.2">
      <c r="A2543" s="5" t="s">
        <v>10093</v>
      </c>
      <c r="B2543" t="str">
        <f t="shared" si="78"/>
        <v>830</v>
      </c>
      <c r="C2543" t="str">
        <f t="shared" si="79"/>
        <v>491-3045</v>
      </c>
    </row>
    <row r="2544" spans="1:3" x14ac:dyDescent="0.2">
      <c r="A2544" s="5" t="s">
        <v>10097</v>
      </c>
      <c r="B2544" t="str">
        <f t="shared" si="78"/>
        <v>475</v>
      </c>
      <c r="C2544" t="str">
        <f t="shared" si="79"/>
        <v>823-3673</v>
      </c>
    </row>
    <row r="2545" spans="1:3" x14ac:dyDescent="0.2">
      <c r="A2545" s="5" t="s">
        <v>10101</v>
      </c>
      <c r="B2545" t="str">
        <f t="shared" si="78"/>
        <v>135</v>
      </c>
      <c r="C2545" t="str">
        <f t="shared" si="79"/>
        <v>189-3195</v>
      </c>
    </row>
    <row r="2546" spans="1:3" x14ac:dyDescent="0.2">
      <c r="A2546" s="5" t="s">
        <v>10105</v>
      </c>
      <c r="B2546" t="str">
        <f t="shared" si="78"/>
        <v>210</v>
      </c>
      <c r="C2546" t="str">
        <f t="shared" si="79"/>
        <v>270-8660</v>
      </c>
    </row>
    <row r="2547" spans="1:3" x14ac:dyDescent="0.2">
      <c r="A2547" s="5" t="s">
        <v>10109</v>
      </c>
      <c r="B2547" t="str">
        <f t="shared" si="78"/>
        <v>955</v>
      </c>
      <c r="C2547" t="str">
        <f t="shared" si="79"/>
        <v>053-5195</v>
      </c>
    </row>
    <row r="2548" spans="1:3" x14ac:dyDescent="0.2">
      <c r="A2548" s="5" t="s">
        <v>10113</v>
      </c>
      <c r="B2548" t="str">
        <f t="shared" si="78"/>
        <v>861</v>
      </c>
      <c r="C2548" t="str">
        <f t="shared" si="79"/>
        <v>484-5299</v>
      </c>
    </row>
    <row r="2549" spans="1:3" x14ac:dyDescent="0.2">
      <c r="A2549" s="5" t="s">
        <v>10117</v>
      </c>
      <c r="B2549" t="str">
        <f t="shared" si="78"/>
        <v>554</v>
      </c>
      <c r="C2549" t="str">
        <f t="shared" si="79"/>
        <v>740-1783</v>
      </c>
    </row>
    <row r="2550" spans="1:3" x14ac:dyDescent="0.2">
      <c r="A2550" s="5" t="s">
        <v>10121</v>
      </c>
      <c r="B2550" t="str">
        <f t="shared" si="78"/>
        <v>714</v>
      </c>
      <c r="C2550" t="str">
        <f t="shared" si="79"/>
        <v>591-0312</v>
      </c>
    </row>
    <row r="2551" spans="1:3" x14ac:dyDescent="0.2">
      <c r="A2551" s="5" t="s">
        <v>10125</v>
      </c>
      <c r="B2551" t="str">
        <f t="shared" si="78"/>
        <v>896</v>
      </c>
      <c r="C2551" t="str">
        <f t="shared" si="79"/>
        <v>609-1724</v>
      </c>
    </row>
    <row r="2552" spans="1:3" x14ac:dyDescent="0.2">
      <c r="A2552" s="5" t="s">
        <v>10129</v>
      </c>
      <c r="B2552" t="str">
        <f t="shared" si="78"/>
        <v>052</v>
      </c>
      <c r="C2552" t="str">
        <f t="shared" si="79"/>
        <v>826-6044</v>
      </c>
    </row>
    <row r="2553" spans="1:3" x14ac:dyDescent="0.2">
      <c r="A2553" s="5" t="s">
        <v>10133</v>
      </c>
      <c r="B2553" t="str">
        <f t="shared" si="78"/>
        <v>480</v>
      </c>
      <c r="C2553" t="str">
        <f t="shared" si="79"/>
        <v>221-0557</v>
      </c>
    </row>
    <row r="2554" spans="1:3" x14ac:dyDescent="0.2">
      <c r="A2554" s="5" t="s">
        <v>10137</v>
      </c>
      <c r="B2554" t="str">
        <f t="shared" si="78"/>
        <v>600</v>
      </c>
      <c r="C2554" t="str">
        <f t="shared" si="79"/>
        <v>574-9858</v>
      </c>
    </row>
    <row r="2555" spans="1:3" x14ac:dyDescent="0.2">
      <c r="A2555" s="5" t="s">
        <v>10141</v>
      </c>
      <c r="B2555" t="str">
        <f t="shared" si="78"/>
        <v>000</v>
      </c>
      <c r="C2555" t="str">
        <f t="shared" si="79"/>
        <v>663-2191</v>
      </c>
    </row>
    <row r="2556" spans="1:3" x14ac:dyDescent="0.2">
      <c r="A2556" s="5" t="s">
        <v>10145</v>
      </c>
      <c r="B2556" t="str">
        <f t="shared" si="78"/>
        <v>299</v>
      </c>
      <c r="C2556" t="str">
        <f t="shared" si="79"/>
        <v>282-6770</v>
      </c>
    </row>
    <row r="2557" spans="1:3" x14ac:dyDescent="0.2">
      <c r="A2557" s="5" t="s">
        <v>10149</v>
      </c>
      <c r="B2557" t="str">
        <f t="shared" si="78"/>
        <v>554</v>
      </c>
      <c r="C2557" t="str">
        <f t="shared" si="79"/>
        <v>855-9723</v>
      </c>
    </row>
    <row r="2558" spans="1:3" x14ac:dyDescent="0.2">
      <c r="A2558" s="5" t="s">
        <v>10153</v>
      </c>
      <c r="B2558" t="str">
        <f t="shared" si="78"/>
        <v>402</v>
      </c>
      <c r="C2558" t="str">
        <f t="shared" si="79"/>
        <v>374-4161</v>
      </c>
    </row>
    <row r="2559" spans="1:3" x14ac:dyDescent="0.2">
      <c r="A2559" s="5" t="s">
        <v>10157</v>
      </c>
      <c r="B2559" t="str">
        <f t="shared" si="78"/>
        <v>052</v>
      </c>
      <c r="C2559" t="str">
        <f t="shared" si="79"/>
        <v>526-9487</v>
      </c>
    </row>
    <row r="2560" spans="1:3" x14ac:dyDescent="0.2">
      <c r="A2560" s="5" t="s">
        <v>10161</v>
      </c>
      <c r="B2560" t="str">
        <f t="shared" si="78"/>
        <v>191</v>
      </c>
      <c r="C2560" t="str">
        <f t="shared" si="79"/>
        <v>289-4311</v>
      </c>
    </row>
    <row r="2561" spans="1:3" x14ac:dyDescent="0.2">
      <c r="A2561" s="5" t="s">
        <v>10165</v>
      </c>
      <c r="B2561" t="str">
        <f t="shared" si="78"/>
        <v>697</v>
      </c>
      <c r="C2561" t="str">
        <f t="shared" si="79"/>
        <v>878-5513</v>
      </c>
    </row>
    <row r="2562" spans="1:3" x14ac:dyDescent="0.2">
      <c r="A2562" s="5" t="s">
        <v>10169</v>
      </c>
      <c r="B2562" t="str">
        <f t="shared" si="78"/>
        <v>658</v>
      </c>
      <c r="C2562" t="str">
        <f t="shared" si="79"/>
        <v>429-9790</v>
      </c>
    </row>
    <row r="2563" spans="1:3" x14ac:dyDescent="0.2">
      <c r="A2563" s="5" t="s">
        <v>10173</v>
      </c>
      <c r="B2563" t="str">
        <f t="shared" ref="B2563:B2626" si="80">LEFT(A2563,3)</f>
        <v>079</v>
      </c>
      <c r="C2563" t="str">
        <f t="shared" ref="C2563:C2626" si="81">RIGHT(A2563,8)</f>
        <v>423-4962</v>
      </c>
    </row>
    <row r="2564" spans="1:3" x14ac:dyDescent="0.2">
      <c r="A2564" s="5" t="s">
        <v>10176</v>
      </c>
      <c r="B2564" t="str">
        <f t="shared" si="80"/>
        <v>064</v>
      </c>
      <c r="C2564" t="str">
        <f t="shared" si="81"/>
        <v>349-7644</v>
      </c>
    </row>
    <row r="2565" spans="1:3" x14ac:dyDescent="0.2">
      <c r="A2565" s="5" t="s">
        <v>10180</v>
      </c>
      <c r="B2565" t="str">
        <f t="shared" si="80"/>
        <v>903</v>
      </c>
      <c r="C2565" t="str">
        <f t="shared" si="81"/>
        <v>286-2981</v>
      </c>
    </row>
    <row r="2566" spans="1:3" x14ac:dyDescent="0.2">
      <c r="A2566" s="5" t="s">
        <v>10184</v>
      </c>
      <c r="B2566" t="str">
        <f t="shared" si="80"/>
        <v>038</v>
      </c>
      <c r="C2566" t="str">
        <f t="shared" si="81"/>
        <v>829-0305</v>
      </c>
    </row>
    <row r="2567" spans="1:3" x14ac:dyDescent="0.2">
      <c r="A2567" s="5" t="s">
        <v>10188</v>
      </c>
      <c r="B2567" t="str">
        <f t="shared" si="80"/>
        <v>615</v>
      </c>
      <c r="C2567" t="str">
        <f t="shared" si="81"/>
        <v>288-5630</v>
      </c>
    </row>
    <row r="2568" spans="1:3" x14ac:dyDescent="0.2">
      <c r="A2568" s="5" t="s">
        <v>10192</v>
      </c>
      <c r="B2568" t="str">
        <f t="shared" si="80"/>
        <v>091</v>
      </c>
      <c r="C2568" t="str">
        <f t="shared" si="81"/>
        <v>579-1070</v>
      </c>
    </row>
    <row r="2569" spans="1:3" x14ac:dyDescent="0.2">
      <c r="A2569" s="5" t="s">
        <v>10196</v>
      </c>
      <c r="B2569" t="str">
        <f t="shared" si="80"/>
        <v>044</v>
      </c>
      <c r="C2569" t="str">
        <f t="shared" si="81"/>
        <v>978-3969</v>
      </c>
    </row>
    <row r="2570" spans="1:3" x14ac:dyDescent="0.2">
      <c r="A2570" s="5" t="s">
        <v>10200</v>
      </c>
      <c r="B2570" t="str">
        <f t="shared" si="80"/>
        <v>241</v>
      </c>
      <c r="C2570" t="str">
        <f t="shared" si="81"/>
        <v>588-3296</v>
      </c>
    </row>
    <row r="2571" spans="1:3" x14ac:dyDescent="0.2">
      <c r="A2571" s="5" t="s">
        <v>10204</v>
      </c>
      <c r="B2571" t="str">
        <f t="shared" si="80"/>
        <v>233</v>
      </c>
      <c r="C2571" t="str">
        <f t="shared" si="81"/>
        <v>036-9973</v>
      </c>
    </row>
    <row r="2572" spans="1:3" x14ac:dyDescent="0.2">
      <c r="A2572" s="5" t="s">
        <v>10208</v>
      </c>
      <c r="B2572" t="str">
        <f t="shared" si="80"/>
        <v>424</v>
      </c>
      <c r="C2572" t="str">
        <f t="shared" si="81"/>
        <v>640-0188</v>
      </c>
    </row>
    <row r="2573" spans="1:3" x14ac:dyDescent="0.2">
      <c r="A2573" s="5" t="s">
        <v>10212</v>
      </c>
      <c r="B2573" t="str">
        <f t="shared" si="80"/>
        <v>264</v>
      </c>
      <c r="C2573" t="str">
        <f t="shared" si="81"/>
        <v>610-4826</v>
      </c>
    </row>
    <row r="2574" spans="1:3" x14ac:dyDescent="0.2">
      <c r="A2574" s="5" t="s">
        <v>10216</v>
      </c>
      <c r="B2574" t="str">
        <f t="shared" si="80"/>
        <v>620</v>
      </c>
      <c r="C2574" t="str">
        <f t="shared" si="81"/>
        <v>126-1186</v>
      </c>
    </row>
    <row r="2575" spans="1:3" x14ac:dyDescent="0.2">
      <c r="A2575" s="5" t="s">
        <v>10220</v>
      </c>
      <c r="B2575" t="str">
        <f t="shared" si="80"/>
        <v>907</v>
      </c>
      <c r="C2575" t="str">
        <f t="shared" si="81"/>
        <v>314-2278</v>
      </c>
    </row>
    <row r="2576" spans="1:3" x14ac:dyDescent="0.2">
      <c r="A2576" s="5" t="s">
        <v>10224</v>
      </c>
      <c r="B2576" t="str">
        <f t="shared" si="80"/>
        <v>533</v>
      </c>
      <c r="C2576" t="str">
        <f t="shared" si="81"/>
        <v>418-7502</v>
      </c>
    </row>
    <row r="2577" spans="1:3" x14ac:dyDescent="0.2">
      <c r="A2577" s="5" t="s">
        <v>10228</v>
      </c>
      <c r="B2577" t="str">
        <f t="shared" si="80"/>
        <v>694</v>
      </c>
      <c r="C2577" t="str">
        <f t="shared" si="81"/>
        <v>117-2251</v>
      </c>
    </row>
    <row r="2578" spans="1:3" x14ac:dyDescent="0.2">
      <c r="A2578" s="5" t="s">
        <v>10232</v>
      </c>
      <c r="B2578" t="str">
        <f t="shared" si="80"/>
        <v>966</v>
      </c>
      <c r="C2578" t="str">
        <f t="shared" si="81"/>
        <v>464-5547</v>
      </c>
    </row>
    <row r="2579" spans="1:3" x14ac:dyDescent="0.2">
      <c r="A2579" s="5" t="s">
        <v>10235</v>
      </c>
      <c r="B2579" t="str">
        <f t="shared" si="80"/>
        <v>798</v>
      </c>
      <c r="C2579" t="str">
        <f t="shared" si="81"/>
        <v>760-6516</v>
      </c>
    </row>
    <row r="2580" spans="1:3" x14ac:dyDescent="0.2">
      <c r="A2580" s="5" t="s">
        <v>10239</v>
      </c>
      <c r="B2580" t="str">
        <f t="shared" si="80"/>
        <v>454</v>
      </c>
      <c r="C2580" t="str">
        <f t="shared" si="81"/>
        <v>055-9761</v>
      </c>
    </row>
    <row r="2581" spans="1:3" x14ac:dyDescent="0.2">
      <c r="A2581" s="5" t="s">
        <v>10243</v>
      </c>
      <c r="B2581" t="str">
        <f t="shared" si="80"/>
        <v>224</v>
      </c>
      <c r="C2581" t="str">
        <f t="shared" si="81"/>
        <v>988-2245</v>
      </c>
    </row>
    <row r="2582" spans="1:3" x14ac:dyDescent="0.2">
      <c r="A2582" s="5" t="s">
        <v>10247</v>
      </c>
      <c r="B2582" t="str">
        <f t="shared" si="80"/>
        <v>612</v>
      </c>
      <c r="C2582" t="str">
        <f t="shared" si="81"/>
        <v>772-2640</v>
      </c>
    </row>
    <row r="2583" spans="1:3" x14ac:dyDescent="0.2">
      <c r="A2583" s="5" t="s">
        <v>10251</v>
      </c>
      <c r="B2583" t="str">
        <f t="shared" si="80"/>
        <v>405</v>
      </c>
      <c r="C2583" t="str">
        <f t="shared" si="81"/>
        <v>018-3740</v>
      </c>
    </row>
    <row r="2584" spans="1:3" x14ac:dyDescent="0.2">
      <c r="A2584" s="5" t="s">
        <v>10255</v>
      </c>
      <c r="B2584" t="str">
        <f t="shared" si="80"/>
        <v>737</v>
      </c>
      <c r="C2584" t="str">
        <f t="shared" si="81"/>
        <v>022-9271</v>
      </c>
    </row>
    <row r="2585" spans="1:3" x14ac:dyDescent="0.2">
      <c r="A2585" s="5" t="s">
        <v>10259</v>
      </c>
      <c r="B2585" t="str">
        <f t="shared" si="80"/>
        <v>159</v>
      </c>
      <c r="C2585" t="str">
        <f t="shared" si="81"/>
        <v>799-1993</v>
      </c>
    </row>
    <row r="2586" spans="1:3" x14ac:dyDescent="0.2">
      <c r="A2586" s="5" t="s">
        <v>10263</v>
      </c>
      <c r="B2586" t="str">
        <f t="shared" si="80"/>
        <v>321</v>
      </c>
      <c r="C2586" t="str">
        <f t="shared" si="81"/>
        <v>085-8715</v>
      </c>
    </row>
    <row r="2587" spans="1:3" x14ac:dyDescent="0.2">
      <c r="A2587" s="5" t="s">
        <v>10267</v>
      </c>
      <c r="B2587" t="str">
        <f t="shared" si="80"/>
        <v>631</v>
      </c>
      <c r="C2587" t="str">
        <f t="shared" si="81"/>
        <v>462-0406</v>
      </c>
    </row>
    <row r="2588" spans="1:3" x14ac:dyDescent="0.2">
      <c r="A2588" s="5" t="s">
        <v>10271</v>
      </c>
      <c r="B2588" t="str">
        <f t="shared" si="80"/>
        <v>421</v>
      </c>
      <c r="C2588" t="str">
        <f t="shared" si="81"/>
        <v>612-9490</v>
      </c>
    </row>
    <row r="2589" spans="1:3" x14ac:dyDescent="0.2">
      <c r="A2589" s="5" t="s">
        <v>10275</v>
      </c>
      <c r="B2589" t="str">
        <f t="shared" si="80"/>
        <v>872</v>
      </c>
      <c r="C2589" t="str">
        <f t="shared" si="81"/>
        <v>491-1506</v>
      </c>
    </row>
    <row r="2590" spans="1:3" x14ac:dyDescent="0.2">
      <c r="A2590" s="5" t="s">
        <v>10279</v>
      </c>
      <c r="B2590" t="str">
        <f t="shared" si="80"/>
        <v>390</v>
      </c>
      <c r="C2590" t="str">
        <f t="shared" si="81"/>
        <v>525-4781</v>
      </c>
    </row>
    <row r="2591" spans="1:3" x14ac:dyDescent="0.2">
      <c r="A2591" s="5" t="s">
        <v>10283</v>
      </c>
      <c r="B2591" t="str">
        <f t="shared" si="80"/>
        <v>199</v>
      </c>
      <c r="C2591" t="str">
        <f t="shared" si="81"/>
        <v>954-7095</v>
      </c>
    </row>
    <row r="2592" spans="1:3" x14ac:dyDescent="0.2">
      <c r="A2592" s="5" t="s">
        <v>10287</v>
      </c>
      <c r="B2592" t="str">
        <f t="shared" si="80"/>
        <v>822</v>
      </c>
      <c r="C2592" t="str">
        <f t="shared" si="81"/>
        <v>364-3670</v>
      </c>
    </row>
    <row r="2593" spans="1:3" x14ac:dyDescent="0.2">
      <c r="A2593" s="5" t="s">
        <v>10291</v>
      </c>
      <c r="B2593" t="str">
        <f t="shared" si="80"/>
        <v>635</v>
      </c>
      <c r="C2593" t="str">
        <f t="shared" si="81"/>
        <v>850-1413</v>
      </c>
    </row>
    <row r="2594" spans="1:3" x14ac:dyDescent="0.2">
      <c r="A2594" s="5" t="s">
        <v>10295</v>
      </c>
      <c r="B2594" t="str">
        <f t="shared" si="80"/>
        <v>315</v>
      </c>
      <c r="C2594" t="str">
        <f t="shared" si="81"/>
        <v>215-9458</v>
      </c>
    </row>
    <row r="2595" spans="1:3" x14ac:dyDescent="0.2">
      <c r="A2595" s="5" t="s">
        <v>10299</v>
      </c>
      <c r="B2595" t="str">
        <f t="shared" si="80"/>
        <v>546</v>
      </c>
      <c r="C2595" t="str">
        <f t="shared" si="81"/>
        <v>010-0134</v>
      </c>
    </row>
    <row r="2596" spans="1:3" x14ac:dyDescent="0.2">
      <c r="A2596" s="5" t="s">
        <v>10303</v>
      </c>
      <c r="B2596" t="str">
        <f t="shared" si="80"/>
        <v>660</v>
      </c>
      <c r="C2596" t="str">
        <f t="shared" si="81"/>
        <v>862-2471</v>
      </c>
    </row>
    <row r="2597" spans="1:3" x14ac:dyDescent="0.2">
      <c r="A2597" s="5" t="s">
        <v>10307</v>
      </c>
      <c r="B2597" t="str">
        <f t="shared" si="80"/>
        <v>677</v>
      </c>
      <c r="C2597" t="str">
        <f t="shared" si="81"/>
        <v>485-7668</v>
      </c>
    </row>
    <row r="2598" spans="1:3" x14ac:dyDescent="0.2">
      <c r="A2598" s="5" t="s">
        <v>10311</v>
      </c>
      <c r="B2598" t="str">
        <f t="shared" si="80"/>
        <v>988</v>
      </c>
      <c r="C2598" t="str">
        <f t="shared" si="81"/>
        <v>947-0779</v>
      </c>
    </row>
    <row r="2599" spans="1:3" x14ac:dyDescent="0.2">
      <c r="A2599" s="5" t="s">
        <v>10315</v>
      </c>
      <c r="B2599" t="str">
        <f t="shared" si="80"/>
        <v>447</v>
      </c>
      <c r="C2599" t="str">
        <f t="shared" si="81"/>
        <v>140-6219</v>
      </c>
    </row>
    <row r="2600" spans="1:3" x14ac:dyDescent="0.2">
      <c r="A2600" s="5" t="s">
        <v>10319</v>
      </c>
      <c r="B2600" t="str">
        <f t="shared" si="80"/>
        <v>447</v>
      </c>
      <c r="C2600" t="str">
        <f t="shared" si="81"/>
        <v>616-4424</v>
      </c>
    </row>
    <row r="2601" spans="1:3" x14ac:dyDescent="0.2">
      <c r="A2601" s="5" t="s">
        <v>10323</v>
      </c>
      <c r="B2601" t="str">
        <f t="shared" si="80"/>
        <v>742</v>
      </c>
      <c r="C2601" t="str">
        <f t="shared" si="81"/>
        <v>463-5536</v>
      </c>
    </row>
    <row r="2602" spans="1:3" x14ac:dyDescent="0.2">
      <c r="A2602" s="5" t="s">
        <v>10327</v>
      </c>
      <c r="B2602" t="str">
        <f t="shared" si="80"/>
        <v>160</v>
      </c>
      <c r="C2602" t="str">
        <f t="shared" si="81"/>
        <v>090-8728</v>
      </c>
    </row>
    <row r="2603" spans="1:3" x14ac:dyDescent="0.2">
      <c r="A2603" s="5" t="s">
        <v>10331</v>
      </c>
      <c r="B2603" t="str">
        <f t="shared" si="80"/>
        <v>324</v>
      </c>
      <c r="C2603" t="str">
        <f t="shared" si="81"/>
        <v>208-5779</v>
      </c>
    </row>
    <row r="2604" spans="1:3" x14ac:dyDescent="0.2">
      <c r="A2604" s="5" t="s">
        <v>10335</v>
      </c>
      <c r="B2604" t="str">
        <f t="shared" si="80"/>
        <v>404</v>
      </c>
      <c r="C2604" t="str">
        <f t="shared" si="81"/>
        <v>039-1176</v>
      </c>
    </row>
    <row r="2605" spans="1:3" x14ac:dyDescent="0.2">
      <c r="A2605" s="5" t="s">
        <v>10339</v>
      </c>
      <c r="B2605" t="str">
        <f t="shared" si="80"/>
        <v>901</v>
      </c>
      <c r="C2605" t="str">
        <f t="shared" si="81"/>
        <v>143-0311</v>
      </c>
    </row>
    <row r="2606" spans="1:3" x14ac:dyDescent="0.2">
      <c r="A2606" s="5" t="s">
        <v>10343</v>
      </c>
      <c r="B2606" t="str">
        <f t="shared" si="80"/>
        <v>742</v>
      </c>
      <c r="C2606" t="str">
        <f t="shared" si="81"/>
        <v>983-9140</v>
      </c>
    </row>
    <row r="2607" spans="1:3" x14ac:dyDescent="0.2">
      <c r="A2607" s="5" t="s">
        <v>10347</v>
      </c>
      <c r="B2607" t="str">
        <f t="shared" si="80"/>
        <v>618</v>
      </c>
      <c r="C2607" t="str">
        <f t="shared" si="81"/>
        <v>899-6349</v>
      </c>
    </row>
    <row r="2608" spans="1:3" x14ac:dyDescent="0.2">
      <c r="A2608" s="5" t="s">
        <v>10351</v>
      </c>
      <c r="B2608" t="str">
        <f t="shared" si="80"/>
        <v>111</v>
      </c>
      <c r="C2608" t="str">
        <f t="shared" si="81"/>
        <v>844-0498</v>
      </c>
    </row>
    <row r="2609" spans="1:3" x14ac:dyDescent="0.2">
      <c r="A2609" s="5" t="s">
        <v>10355</v>
      </c>
      <c r="B2609" t="str">
        <f t="shared" si="80"/>
        <v>809</v>
      </c>
      <c r="C2609" t="str">
        <f t="shared" si="81"/>
        <v>878-5447</v>
      </c>
    </row>
    <row r="2610" spans="1:3" x14ac:dyDescent="0.2">
      <c r="A2610" s="5" t="s">
        <v>10359</v>
      </c>
      <c r="B2610" t="str">
        <f t="shared" si="80"/>
        <v>205</v>
      </c>
      <c r="C2610" t="str">
        <f t="shared" si="81"/>
        <v>625-2657</v>
      </c>
    </row>
    <row r="2611" spans="1:3" x14ac:dyDescent="0.2">
      <c r="A2611" s="5" t="s">
        <v>10363</v>
      </c>
      <c r="B2611" t="str">
        <f t="shared" si="80"/>
        <v>065</v>
      </c>
      <c r="C2611" t="str">
        <f t="shared" si="81"/>
        <v>478-0881</v>
      </c>
    </row>
    <row r="2612" spans="1:3" x14ac:dyDescent="0.2">
      <c r="A2612" s="5" t="s">
        <v>10367</v>
      </c>
      <c r="B2612" t="str">
        <f t="shared" si="80"/>
        <v>856</v>
      </c>
      <c r="C2612" t="str">
        <f t="shared" si="81"/>
        <v>929-4211</v>
      </c>
    </row>
    <row r="2613" spans="1:3" x14ac:dyDescent="0.2">
      <c r="A2613" s="5" t="s">
        <v>10371</v>
      </c>
      <c r="B2613" t="str">
        <f t="shared" si="80"/>
        <v>655</v>
      </c>
      <c r="C2613" t="str">
        <f t="shared" si="81"/>
        <v>972-7503</v>
      </c>
    </row>
    <row r="2614" spans="1:3" x14ac:dyDescent="0.2">
      <c r="A2614" s="5" t="s">
        <v>10375</v>
      </c>
      <c r="B2614" t="str">
        <f t="shared" si="80"/>
        <v>703</v>
      </c>
      <c r="C2614" t="str">
        <f t="shared" si="81"/>
        <v>137-7689</v>
      </c>
    </row>
    <row r="2615" spans="1:3" x14ac:dyDescent="0.2">
      <c r="A2615" s="5" t="s">
        <v>10379</v>
      </c>
      <c r="B2615" t="str">
        <f t="shared" si="80"/>
        <v>978</v>
      </c>
      <c r="C2615" t="str">
        <f t="shared" si="81"/>
        <v>170-1149</v>
      </c>
    </row>
    <row r="2616" spans="1:3" x14ac:dyDescent="0.2">
      <c r="A2616" s="5" t="s">
        <v>10383</v>
      </c>
      <c r="B2616" t="str">
        <f t="shared" si="80"/>
        <v>330</v>
      </c>
      <c r="C2616" t="str">
        <f t="shared" si="81"/>
        <v>837-5812</v>
      </c>
    </row>
    <row r="2617" spans="1:3" x14ac:dyDescent="0.2">
      <c r="A2617" s="5" t="s">
        <v>10387</v>
      </c>
      <c r="B2617" t="str">
        <f t="shared" si="80"/>
        <v>284</v>
      </c>
      <c r="C2617" t="str">
        <f t="shared" si="81"/>
        <v>770-2792</v>
      </c>
    </row>
    <row r="2618" spans="1:3" x14ac:dyDescent="0.2">
      <c r="A2618" s="5" t="s">
        <v>10391</v>
      </c>
      <c r="B2618" t="str">
        <f t="shared" si="80"/>
        <v>636</v>
      </c>
      <c r="C2618" t="str">
        <f t="shared" si="81"/>
        <v>509-5568</v>
      </c>
    </row>
    <row r="2619" spans="1:3" x14ac:dyDescent="0.2">
      <c r="A2619" s="5" t="s">
        <v>10395</v>
      </c>
      <c r="B2619" t="str">
        <f t="shared" si="80"/>
        <v>581</v>
      </c>
      <c r="C2619" t="str">
        <f t="shared" si="81"/>
        <v>429-0849</v>
      </c>
    </row>
    <row r="2620" spans="1:3" x14ac:dyDescent="0.2">
      <c r="A2620" s="5" t="s">
        <v>10399</v>
      </c>
      <c r="B2620" t="str">
        <f t="shared" si="80"/>
        <v>411</v>
      </c>
      <c r="C2620" t="str">
        <f t="shared" si="81"/>
        <v>258-3167</v>
      </c>
    </row>
    <row r="2621" spans="1:3" x14ac:dyDescent="0.2">
      <c r="A2621" s="5" t="s">
        <v>10403</v>
      </c>
      <c r="B2621" t="str">
        <f t="shared" si="80"/>
        <v>856</v>
      </c>
      <c r="C2621" t="str">
        <f t="shared" si="81"/>
        <v>777-0554</v>
      </c>
    </row>
    <row r="2622" spans="1:3" x14ac:dyDescent="0.2">
      <c r="A2622" s="5" t="s">
        <v>10407</v>
      </c>
      <c r="B2622" t="str">
        <f t="shared" si="80"/>
        <v>057</v>
      </c>
      <c r="C2622" t="str">
        <f t="shared" si="81"/>
        <v>900-9394</v>
      </c>
    </row>
    <row r="2623" spans="1:3" x14ac:dyDescent="0.2">
      <c r="A2623" s="5" t="s">
        <v>10411</v>
      </c>
      <c r="B2623" t="str">
        <f t="shared" si="80"/>
        <v>102</v>
      </c>
      <c r="C2623" t="str">
        <f t="shared" si="81"/>
        <v>706-5435</v>
      </c>
    </row>
    <row r="2624" spans="1:3" x14ac:dyDescent="0.2">
      <c r="A2624" s="5" t="s">
        <v>10415</v>
      </c>
      <c r="B2624" t="str">
        <f t="shared" si="80"/>
        <v>440</v>
      </c>
      <c r="C2624" t="str">
        <f t="shared" si="81"/>
        <v>645-9633</v>
      </c>
    </row>
    <row r="2625" spans="1:3" x14ac:dyDescent="0.2">
      <c r="A2625" s="5" t="s">
        <v>10419</v>
      </c>
      <c r="B2625" t="str">
        <f t="shared" si="80"/>
        <v>299</v>
      </c>
      <c r="C2625" t="str">
        <f t="shared" si="81"/>
        <v>416-1933</v>
      </c>
    </row>
    <row r="2626" spans="1:3" x14ac:dyDescent="0.2">
      <c r="A2626" s="5" t="s">
        <v>10423</v>
      </c>
      <c r="B2626" t="str">
        <f t="shared" si="80"/>
        <v>484</v>
      </c>
      <c r="C2626" t="str">
        <f t="shared" si="81"/>
        <v>034-9883</v>
      </c>
    </row>
    <row r="2627" spans="1:3" x14ac:dyDescent="0.2">
      <c r="A2627" s="5" t="s">
        <v>10427</v>
      </c>
      <c r="B2627" t="str">
        <f t="shared" ref="B2627:B2690" si="82">LEFT(A2627,3)</f>
        <v>000</v>
      </c>
      <c r="C2627" t="str">
        <f t="shared" ref="C2627:C2690" si="83">RIGHT(A2627,8)</f>
        <v>000-7620</v>
      </c>
    </row>
    <row r="2628" spans="1:3" x14ac:dyDescent="0.2">
      <c r="A2628" s="5" t="s">
        <v>10431</v>
      </c>
      <c r="B2628" t="str">
        <f t="shared" si="82"/>
        <v>550</v>
      </c>
      <c r="C2628" t="str">
        <f t="shared" si="83"/>
        <v>421-5166</v>
      </c>
    </row>
    <row r="2629" spans="1:3" x14ac:dyDescent="0.2">
      <c r="A2629" s="5" t="s">
        <v>10435</v>
      </c>
      <c r="B2629" t="str">
        <f t="shared" si="82"/>
        <v>330</v>
      </c>
      <c r="C2629" t="str">
        <f t="shared" si="83"/>
        <v>092-4513</v>
      </c>
    </row>
    <row r="2630" spans="1:3" x14ac:dyDescent="0.2">
      <c r="A2630" s="5" t="s">
        <v>10438</v>
      </c>
      <c r="B2630" t="str">
        <f t="shared" si="82"/>
        <v>539</v>
      </c>
      <c r="C2630" t="str">
        <f t="shared" si="83"/>
        <v>382-4986</v>
      </c>
    </row>
    <row r="2631" spans="1:3" x14ac:dyDescent="0.2">
      <c r="A2631" s="5" t="s">
        <v>10442</v>
      </c>
      <c r="B2631" t="str">
        <f t="shared" si="82"/>
        <v>444</v>
      </c>
      <c r="C2631" t="str">
        <f t="shared" si="83"/>
        <v>389-7656</v>
      </c>
    </row>
    <row r="2632" spans="1:3" x14ac:dyDescent="0.2">
      <c r="A2632" s="5" t="s">
        <v>10446</v>
      </c>
      <c r="B2632" t="str">
        <f t="shared" si="82"/>
        <v>079</v>
      </c>
      <c r="C2632" t="str">
        <f t="shared" si="83"/>
        <v>228-9202</v>
      </c>
    </row>
    <row r="2633" spans="1:3" x14ac:dyDescent="0.2">
      <c r="A2633" s="5" t="s">
        <v>10450</v>
      </c>
      <c r="B2633" t="str">
        <f t="shared" si="82"/>
        <v>843</v>
      </c>
      <c r="C2633" t="str">
        <f t="shared" si="83"/>
        <v>075-3702</v>
      </c>
    </row>
    <row r="2634" spans="1:3" x14ac:dyDescent="0.2">
      <c r="A2634" s="5" t="s">
        <v>10454</v>
      </c>
      <c r="B2634" t="str">
        <f t="shared" si="82"/>
        <v>663</v>
      </c>
      <c r="C2634" t="str">
        <f t="shared" si="83"/>
        <v>495-9804</v>
      </c>
    </row>
    <row r="2635" spans="1:3" x14ac:dyDescent="0.2">
      <c r="A2635" s="5" t="s">
        <v>10458</v>
      </c>
      <c r="B2635" t="str">
        <f t="shared" si="82"/>
        <v>279</v>
      </c>
      <c r="C2635" t="str">
        <f t="shared" si="83"/>
        <v>366-3835</v>
      </c>
    </row>
    <row r="2636" spans="1:3" x14ac:dyDescent="0.2">
      <c r="A2636" s="5" t="s">
        <v>10462</v>
      </c>
      <c r="B2636" t="str">
        <f t="shared" si="82"/>
        <v>623</v>
      </c>
      <c r="C2636" t="str">
        <f t="shared" si="83"/>
        <v>233-8438</v>
      </c>
    </row>
    <row r="2637" spans="1:3" x14ac:dyDescent="0.2">
      <c r="A2637" s="5" t="s">
        <v>10466</v>
      </c>
      <c r="B2637" t="str">
        <f t="shared" si="82"/>
        <v>333</v>
      </c>
      <c r="C2637" t="str">
        <f t="shared" si="83"/>
        <v>398-0317</v>
      </c>
    </row>
    <row r="2638" spans="1:3" x14ac:dyDescent="0.2">
      <c r="A2638" s="5" t="s">
        <v>10470</v>
      </c>
      <c r="B2638" t="str">
        <f t="shared" si="82"/>
        <v>834</v>
      </c>
      <c r="C2638" t="str">
        <f t="shared" si="83"/>
        <v>296-5136</v>
      </c>
    </row>
    <row r="2639" spans="1:3" x14ac:dyDescent="0.2">
      <c r="A2639" s="5" t="s">
        <v>10474</v>
      </c>
      <c r="B2639" t="str">
        <f t="shared" si="82"/>
        <v>982</v>
      </c>
      <c r="C2639" t="str">
        <f t="shared" si="83"/>
        <v>717-9947</v>
      </c>
    </row>
    <row r="2640" spans="1:3" x14ac:dyDescent="0.2">
      <c r="A2640" s="5" t="s">
        <v>10478</v>
      </c>
      <c r="B2640" t="str">
        <f t="shared" si="82"/>
        <v>499</v>
      </c>
      <c r="C2640" t="str">
        <f t="shared" si="83"/>
        <v>286-5923</v>
      </c>
    </row>
    <row r="2641" spans="1:3" x14ac:dyDescent="0.2">
      <c r="A2641" s="5" t="s">
        <v>10482</v>
      </c>
      <c r="B2641" t="str">
        <f t="shared" si="82"/>
        <v>745</v>
      </c>
      <c r="C2641" t="str">
        <f t="shared" si="83"/>
        <v>305-1709</v>
      </c>
    </row>
    <row r="2642" spans="1:3" x14ac:dyDescent="0.2">
      <c r="A2642" s="5" t="s">
        <v>10486</v>
      </c>
      <c r="B2642" t="str">
        <f t="shared" si="82"/>
        <v>366</v>
      </c>
      <c r="C2642" t="str">
        <f t="shared" si="83"/>
        <v>602-9294</v>
      </c>
    </row>
    <row r="2643" spans="1:3" x14ac:dyDescent="0.2">
      <c r="A2643" s="5" t="s">
        <v>10490</v>
      </c>
      <c r="B2643" t="str">
        <f t="shared" si="82"/>
        <v>440</v>
      </c>
      <c r="C2643" t="str">
        <f t="shared" si="83"/>
        <v>144-8169</v>
      </c>
    </row>
    <row r="2644" spans="1:3" x14ac:dyDescent="0.2">
      <c r="A2644" s="5" t="s">
        <v>10494</v>
      </c>
      <c r="B2644" t="str">
        <f t="shared" si="82"/>
        <v>001</v>
      </c>
      <c r="C2644" t="str">
        <f t="shared" si="83"/>
        <v>469-9082</v>
      </c>
    </row>
    <row r="2645" spans="1:3" x14ac:dyDescent="0.2">
      <c r="A2645" s="5" t="s">
        <v>10498</v>
      </c>
      <c r="B2645" t="str">
        <f t="shared" si="82"/>
        <v>990</v>
      </c>
      <c r="C2645" t="str">
        <f t="shared" si="83"/>
        <v>040-0095</v>
      </c>
    </row>
    <row r="2646" spans="1:3" x14ac:dyDescent="0.2">
      <c r="A2646" s="5" t="s">
        <v>10502</v>
      </c>
      <c r="B2646" t="str">
        <f t="shared" si="82"/>
        <v>868</v>
      </c>
      <c r="C2646" t="str">
        <f t="shared" si="83"/>
        <v>939-5396</v>
      </c>
    </row>
    <row r="2647" spans="1:3" x14ac:dyDescent="0.2">
      <c r="A2647" s="5" t="s">
        <v>10505</v>
      </c>
      <c r="B2647" t="str">
        <f t="shared" si="82"/>
        <v>211</v>
      </c>
      <c r="C2647" t="str">
        <f t="shared" si="83"/>
        <v>986-2901</v>
      </c>
    </row>
    <row r="2648" spans="1:3" x14ac:dyDescent="0.2">
      <c r="A2648" s="5" t="s">
        <v>10509</v>
      </c>
      <c r="B2648" t="str">
        <f t="shared" si="82"/>
        <v>476</v>
      </c>
      <c r="C2648" t="str">
        <f t="shared" si="83"/>
        <v>861-5316</v>
      </c>
    </row>
    <row r="2649" spans="1:3" x14ac:dyDescent="0.2">
      <c r="A2649" s="5" t="s">
        <v>10513</v>
      </c>
      <c r="B2649" t="str">
        <f t="shared" si="82"/>
        <v>640</v>
      </c>
      <c r="C2649" t="str">
        <f t="shared" si="83"/>
        <v>763-8487</v>
      </c>
    </row>
    <row r="2650" spans="1:3" x14ac:dyDescent="0.2">
      <c r="A2650" s="5" t="s">
        <v>10517</v>
      </c>
      <c r="B2650" t="str">
        <f t="shared" si="82"/>
        <v>702</v>
      </c>
      <c r="C2650" t="str">
        <f t="shared" si="83"/>
        <v>199-6650</v>
      </c>
    </row>
    <row r="2651" spans="1:3" x14ac:dyDescent="0.2">
      <c r="A2651" s="5" t="s">
        <v>10521</v>
      </c>
      <c r="B2651" t="str">
        <f t="shared" si="82"/>
        <v>790</v>
      </c>
      <c r="C2651" t="str">
        <f t="shared" si="83"/>
        <v>301-7390</v>
      </c>
    </row>
    <row r="2652" spans="1:3" x14ac:dyDescent="0.2">
      <c r="A2652" s="5" t="s">
        <v>10525</v>
      </c>
      <c r="B2652" t="str">
        <f t="shared" si="82"/>
        <v>837</v>
      </c>
      <c r="C2652" t="str">
        <f t="shared" si="83"/>
        <v>920-5410</v>
      </c>
    </row>
    <row r="2653" spans="1:3" x14ac:dyDescent="0.2">
      <c r="A2653" s="5" t="s">
        <v>10529</v>
      </c>
      <c r="B2653" t="str">
        <f t="shared" si="82"/>
        <v>631</v>
      </c>
      <c r="C2653" t="str">
        <f t="shared" si="83"/>
        <v>694-0977</v>
      </c>
    </row>
    <row r="2654" spans="1:3" x14ac:dyDescent="0.2">
      <c r="A2654" s="5" t="s">
        <v>10533</v>
      </c>
      <c r="B2654" t="str">
        <f t="shared" si="82"/>
        <v>018</v>
      </c>
      <c r="C2654" t="str">
        <f t="shared" si="83"/>
        <v>980-5046</v>
      </c>
    </row>
    <row r="2655" spans="1:3" x14ac:dyDescent="0.2">
      <c r="A2655" s="5" t="s">
        <v>10537</v>
      </c>
      <c r="B2655" t="str">
        <f t="shared" si="82"/>
        <v>128</v>
      </c>
      <c r="C2655" t="str">
        <f t="shared" si="83"/>
        <v>609-6294</v>
      </c>
    </row>
    <row r="2656" spans="1:3" x14ac:dyDescent="0.2">
      <c r="A2656" s="5" t="s">
        <v>10541</v>
      </c>
      <c r="B2656" t="str">
        <f t="shared" si="82"/>
        <v>812</v>
      </c>
      <c r="C2656" t="str">
        <f t="shared" si="83"/>
        <v>549-4146</v>
      </c>
    </row>
    <row r="2657" spans="1:3" x14ac:dyDescent="0.2">
      <c r="A2657" s="5" t="s">
        <v>10545</v>
      </c>
      <c r="B2657" t="str">
        <f t="shared" si="82"/>
        <v>785</v>
      </c>
      <c r="C2657" t="str">
        <f t="shared" si="83"/>
        <v>913-4969</v>
      </c>
    </row>
    <row r="2658" spans="1:3" x14ac:dyDescent="0.2">
      <c r="A2658" s="5" t="s">
        <v>10549</v>
      </c>
      <c r="B2658" t="str">
        <f t="shared" si="82"/>
        <v>996</v>
      </c>
      <c r="C2658" t="str">
        <f t="shared" si="83"/>
        <v>538-4742</v>
      </c>
    </row>
    <row r="2659" spans="1:3" x14ac:dyDescent="0.2">
      <c r="A2659" s="5" t="s">
        <v>10553</v>
      </c>
      <c r="B2659" t="str">
        <f t="shared" si="82"/>
        <v>947</v>
      </c>
      <c r="C2659" t="str">
        <f t="shared" si="83"/>
        <v>847-7385</v>
      </c>
    </row>
    <row r="2660" spans="1:3" x14ac:dyDescent="0.2">
      <c r="A2660" s="5" t="s">
        <v>10557</v>
      </c>
      <c r="B2660" t="str">
        <f t="shared" si="82"/>
        <v>040</v>
      </c>
      <c r="C2660" t="str">
        <f t="shared" si="83"/>
        <v>835-9868</v>
      </c>
    </row>
    <row r="2661" spans="1:3" x14ac:dyDescent="0.2">
      <c r="A2661" s="5" t="s">
        <v>10561</v>
      </c>
      <c r="B2661" t="str">
        <f t="shared" si="82"/>
        <v>572</v>
      </c>
      <c r="C2661" t="str">
        <f t="shared" si="83"/>
        <v>432-8503</v>
      </c>
    </row>
    <row r="2662" spans="1:3" x14ac:dyDescent="0.2">
      <c r="A2662" s="5" t="s">
        <v>10565</v>
      </c>
      <c r="B2662" t="str">
        <f t="shared" si="82"/>
        <v>944</v>
      </c>
      <c r="C2662" t="str">
        <f t="shared" si="83"/>
        <v>615-1390</v>
      </c>
    </row>
    <row r="2663" spans="1:3" x14ac:dyDescent="0.2">
      <c r="A2663" s="5" t="s">
        <v>10569</v>
      </c>
      <c r="B2663" t="str">
        <f t="shared" si="82"/>
        <v>363</v>
      </c>
      <c r="C2663" t="str">
        <f t="shared" si="83"/>
        <v>920-7975</v>
      </c>
    </row>
    <row r="2664" spans="1:3" x14ac:dyDescent="0.2">
      <c r="A2664" s="5" t="s">
        <v>10573</v>
      </c>
      <c r="B2664" t="str">
        <f t="shared" si="82"/>
        <v>592</v>
      </c>
      <c r="C2664" t="str">
        <f t="shared" si="83"/>
        <v>181-4175</v>
      </c>
    </row>
    <row r="2665" spans="1:3" x14ac:dyDescent="0.2">
      <c r="A2665" s="5" t="s">
        <v>10577</v>
      </c>
      <c r="B2665" t="str">
        <f t="shared" si="82"/>
        <v>939</v>
      </c>
      <c r="C2665" t="str">
        <f t="shared" si="83"/>
        <v>518-4984</v>
      </c>
    </row>
    <row r="2666" spans="1:3" x14ac:dyDescent="0.2">
      <c r="A2666" s="5" t="s">
        <v>10581</v>
      </c>
      <c r="B2666" t="str">
        <f t="shared" si="82"/>
        <v>984</v>
      </c>
      <c r="C2666" t="str">
        <f t="shared" si="83"/>
        <v>179-5649</v>
      </c>
    </row>
    <row r="2667" spans="1:3" x14ac:dyDescent="0.2">
      <c r="A2667" s="5" t="s">
        <v>10585</v>
      </c>
      <c r="B2667" t="str">
        <f t="shared" si="82"/>
        <v>109</v>
      </c>
      <c r="C2667" t="str">
        <f t="shared" si="83"/>
        <v>742-0485</v>
      </c>
    </row>
    <row r="2668" spans="1:3" x14ac:dyDescent="0.2">
      <c r="A2668" s="5" t="s">
        <v>10589</v>
      </c>
      <c r="B2668" t="str">
        <f t="shared" si="82"/>
        <v>624</v>
      </c>
      <c r="C2668" t="str">
        <f t="shared" si="83"/>
        <v>286-1600</v>
      </c>
    </row>
    <row r="2669" spans="1:3" x14ac:dyDescent="0.2">
      <c r="A2669" s="5" t="s">
        <v>10593</v>
      </c>
      <c r="B2669" t="str">
        <f t="shared" si="82"/>
        <v>141</v>
      </c>
      <c r="C2669" t="str">
        <f t="shared" si="83"/>
        <v>430-4196</v>
      </c>
    </row>
    <row r="2670" spans="1:3" x14ac:dyDescent="0.2">
      <c r="A2670" s="5" t="s">
        <v>10597</v>
      </c>
      <c r="B2670" t="str">
        <f t="shared" si="82"/>
        <v>185</v>
      </c>
      <c r="C2670" t="str">
        <f t="shared" si="83"/>
        <v>506-0690</v>
      </c>
    </row>
    <row r="2671" spans="1:3" x14ac:dyDescent="0.2">
      <c r="A2671" s="5" t="s">
        <v>10601</v>
      </c>
      <c r="B2671" t="str">
        <f t="shared" si="82"/>
        <v>930</v>
      </c>
      <c r="C2671" t="str">
        <f t="shared" si="83"/>
        <v>079-7147</v>
      </c>
    </row>
    <row r="2672" spans="1:3" x14ac:dyDescent="0.2">
      <c r="A2672" s="5" t="s">
        <v>10605</v>
      </c>
      <c r="B2672" t="str">
        <f t="shared" si="82"/>
        <v>947</v>
      </c>
      <c r="C2672" t="str">
        <f t="shared" si="83"/>
        <v>512-2545</v>
      </c>
    </row>
    <row r="2673" spans="1:3" x14ac:dyDescent="0.2">
      <c r="A2673" s="5" t="s">
        <v>10609</v>
      </c>
      <c r="B2673" t="str">
        <f t="shared" si="82"/>
        <v>160</v>
      </c>
      <c r="C2673" t="str">
        <f t="shared" si="83"/>
        <v>923-3977</v>
      </c>
    </row>
    <row r="2674" spans="1:3" x14ac:dyDescent="0.2">
      <c r="A2674" s="5" t="s">
        <v>10613</v>
      </c>
      <c r="B2674" t="str">
        <f t="shared" si="82"/>
        <v>278</v>
      </c>
      <c r="C2674" t="str">
        <f t="shared" si="83"/>
        <v>247-1740</v>
      </c>
    </row>
    <row r="2675" spans="1:3" x14ac:dyDescent="0.2">
      <c r="A2675" s="5" t="s">
        <v>10617</v>
      </c>
      <c r="B2675" t="str">
        <f t="shared" si="82"/>
        <v>738</v>
      </c>
      <c r="C2675" t="str">
        <f t="shared" si="83"/>
        <v>185-8455</v>
      </c>
    </row>
    <row r="2676" spans="1:3" x14ac:dyDescent="0.2">
      <c r="A2676" s="5" t="s">
        <v>10621</v>
      </c>
      <c r="B2676" t="str">
        <f t="shared" si="82"/>
        <v>220</v>
      </c>
      <c r="C2676" t="str">
        <f t="shared" si="83"/>
        <v>984-7614</v>
      </c>
    </row>
    <row r="2677" spans="1:3" x14ac:dyDescent="0.2">
      <c r="A2677" s="5" t="s">
        <v>10625</v>
      </c>
      <c r="B2677" t="str">
        <f t="shared" si="82"/>
        <v>504</v>
      </c>
      <c r="C2677" t="str">
        <f t="shared" si="83"/>
        <v>702-3766</v>
      </c>
    </row>
    <row r="2678" spans="1:3" x14ac:dyDescent="0.2">
      <c r="A2678" s="5" t="s">
        <v>10629</v>
      </c>
      <c r="B2678" t="str">
        <f t="shared" si="82"/>
        <v>662</v>
      </c>
      <c r="C2678" t="str">
        <f t="shared" si="83"/>
        <v>928-9740</v>
      </c>
    </row>
    <row r="2679" spans="1:3" x14ac:dyDescent="0.2">
      <c r="A2679" s="5" t="s">
        <v>10633</v>
      </c>
      <c r="B2679" t="str">
        <f t="shared" si="82"/>
        <v>127</v>
      </c>
      <c r="C2679" t="str">
        <f t="shared" si="83"/>
        <v>957-6366</v>
      </c>
    </row>
    <row r="2680" spans="1:3" x14ac:dyDescent="0.2">
      <c r="A2680" s="5" t="s">
        <v>10637</v>
      </c>
      <c r="B2680" t="str">
        <f t="shared" si="82"/>
        <v>719</v>
      </c>
      <c r="C2680" t="str">
        <f t="shared" si="83"/>
        <v>015-8026</v>
      </c>
    </row>
    <row r="2681" spans="1:3" x14ac:dyDescent="0.2">
      <c r="A2681" s="5" t="s">
        <v>10641</v>
      </c>
      <c r="B2681" t="str">
        <f t="shared" si="82"/>
        <v>950</v>
      </c>
      <c r="C2681" t="str">
        <f t="shared" si="83"/>
        <v>702-0773</v>
      </c>
    </row>
    <row r="2682" spans="1:3" x14ac:dyDescent="0.2">
      <c r="A2682" s="5" t="s">
        <v>10645</v>
      </c>
      <c r="B2682" t="str">
        <f t="shared" si="82"/>
        <v>559</v>
      </c>
      <c r="C2682" t="str">
        <f t="shared" si="83"/>
        <v>003-2071</v>
      </c>
    </row>
    <row r="2683" spans="1:3" x14ac:dyDescent="0.2">
      <c r="A2683" s="5" t="s">
        <v>10649</v>
      </c>
      <c r="B2683" t="str">
        <f t="shared" si="82"/>
        <v>930</v>
      </c>
      <c r="C2683" t="str">
        <f t="shared" si="83"/>
        <v>729-6061</v>
      </c>
    </row>
    <row r="2684" spans="1:3" x14ac:dyDescent="0.2">
      <c r="A2684" s="5" t="s">
        <v>10653</v>
      </c>
      <c r="B2684" t="str">
        <f t="shared" si="82"/>
        <v>222</v>
      </c>
      <c r="C2684" t="str">
        <f t="shared" si="83"/>
        <v>580-7315</v>
      </c>
    </row>
    <row r="2685" spans="1:3" x14ac:dyDescent="0.2">
      <c r="A2685" s="5" t="s">
        <v>10657</v>
      </c>
      <c r="B2685" t="str">
        <f t="shared" si="82"/>
        <v>339</v>
      </c>
      <c r="C2685" t="str">
        <f t="shared" si="83"/>
        <v>851-5382</v>
      </c>
    </row>
    <row r="2686" spans="1:3" x14ac:dyDescent="0.2">
      <c r="A2686" s="5" t="s">
        <v>10661</v>
      </c>
      <c r="B2686" t="str">
        <f t="shared" si="82"/>
        <v>422</v>
      </c>
      <c r="C2686" t="str">
        <f t="shared" si="83"/>
        <v>890-2671</v>
      </c>
    </row>
    <row r="2687" spans="1:3" x14ac:dyDescent="0.2">
      <c r="A2687" s="5" t="s">
        <v>10665</v>
      </c>
      <c r="B2687" t="str">
        <f t="shared" si="82"/>
        <v>999</v>
      </c>
      <c r="C2687" t="str">
        <f t="shared" si="83"/>
        <v>244-2109</v>
      </c>
    </row>
    <row r="2688" spans="1:3" x14ac:dyDescent="0.2">
      <c r="A2688" s="5" t="s">
        <v>10669</v>
      </c>
      <c r="B2688" t="str">
        <f t="shared" si="82"/>
        <v>056</v>
      </c>
      <c r="C2688" t="str">
        <f t="shared" si="83"/>
        <v>255-8824</v>
      </c>
    </row>
    <row r="2689" spans="1:3" x14ac:dyDescent="0.2">
      <c r="A2689" s="5" t="s">
        <v>10673</v>
      </c>
      <c r="B2689" t="str">
        <f t="shared" si="82"/>
        <v>804</v>
      </c>
      <c r="C2689" t="str">
        <f t="shared" si="83"/>
        <v>321-5655</v>
      </c>
    </row>
    <row r="2690" spans="1:3" x14ac:dyDescent="0.2">
      <c r="A2690" s="5" t="s">
        <v>10677</v>
      </c>
      <c r="B2690" t="str">
        <f t="shared" si="82"/>
        <v>642</v>
      </c>
      <c r="C2690" t="str">
        <f t="shared" si="83"/>
        <v>925-7009</v>
      </c>
    </row>
    <row r="2691" spans="1:3" x14ac:dyDescent="0.2">
      <c r="A2691" s="5" t="s">
        <v>10681</v>
      </c>
      <c r="B2691" t="str">
        <f t="shared" ref="B2691:B2754" si="84">LEFT(A2691,3)</f>
        <v>467</v>
      </c>
      <c r="C2691" t="str">
        <f t="shared" ref="C2691:C2754" si="85">RIGHT(A2691,8)</f>
        <v>607-5012</v>
      </c>
    </row>
    <row r="2692" spans="1:3" x14ac:dyDescent="0.2">
      <c r="A2692" s="5" t="s">
        <v>10685</v>
      </c>
      <c r="B2692" t="str">
        <f t="shared" si="84"/>
        <v>951</v>
      </c>
      <c r="C2692" t="str">
        <f t="shared" si="85"/>
        <v>463-6018</v>
      </c>
    </row>
    <row r="2693" spans="1:3" x14ac:dyDescent="0.2">
      <c r="A2693" s="5" t="s">
        <v>10689</v>
      </c>
      <c r="B2693" t="str">
        <f t="shared" si="84"/>
        <v>067</v>
      </c>
      <c r="C2693" t="str">
        <f t="shared" si="85"/>
        <v>384-1776</v>
      </c>
    </row>
    <row r="2694" spans="1:3" x14ac:dyDescent="0.2">
      <c r="A2694" s="5" t="s">
        <v>10693</v>
      </c>
      <c r="B2694" t="str">
        <f t="shared" si="84"/>
        <v>504</v>
      </c>
      <c r="C2694" t="str">
        <f t="shared" si="85"/>
        <v>955-0230</v>
      </c>
    </row>
    <row r="2695" spans="1:3" x14ac:dyDescent="0.2">
      <c r="A2695" s="5" t="s">
        <v>10697</v>
      </c>
      <c r="B2695" t="str">
        <f t="shared" si="84"/>
        <v>391</v>
      </c>
      <c r="C2695" t="str">
        <f t="shared" si="85"/>
        <v>865-8033</v>
      </c>
    </row>
    <row r="2696" spans="1:3" x14ac:dyDescent="0.2">
      <c r="A2696" s="5" t="s">
        <v>10701</v>
      </c>
      <c r="B2696" t="str">
        <f t="shared" si="84"/>
        <v>237</v>
      </c>
      <c r="C2696" t="str">
        <f t="shared" si="85"/>
        <v>704-6617</v>
      </c>
    </row>
    <row r="2697" spans="1:3" x14ac:dyDescent="0.2">
      <c r="A2697" s="5" t="s">
        <v>10705</v>
      </c>
      <c r="B2697" t="str">
        <f t="shared" si="84"/>
        <v>483</v>
      </c>
      <c r="C2697" t="str">
        <f t="shared" si="85"/>
        <v>432-4009</v>
      </c>
    </row>
    <row r="2698" spans="1:3" x14ac:dyDescent="0.2">
      <c r="A2698" s="5" t="s">
        <v>10709</v>
      </c>
      <c r="B2698" t="str">
        <f t="shared" si="84"/>
        <v>761</v>
      </c>
      <c r="C2698" t="str">
        <f t="shared" si="85"/>
        <v>809-0335</v>
      </c>
    </row>
    <row r="2699" spans="1:3" x14ac:dyDescent="0.2">
      <c r="A2699" s="5" t="s">
        <v>10713</v>
      </c>
      <c r="B2699" t="str">
        <f t="shared" si="84"/>
        <v>271</v>
      </c>
      <c r="C2699" t="str">
        <f t="shared" si="85"/>
        <v>125-3201</v>
      </c>
    </row>
    <row r="2700" spans="1:3" x14ac:dyDescent="0.2">
      <c r="A2700" s="5" t="s">
        <v>10717</v>
      </c>
      <c r="B2700" t="str">
        <f t="shared" si="84"/>
        <v>050</v>
      </c>
      <c r="C2700" t="str">
        <f t="shared" si="85"/>
        <v>053-7490</v>
      </c>
    </row>
    <row r="2701" spans="1:3" x14ac:dyDescent="0.2">
      <c r="A2701" s="5" t="s">
        <v>10721</v>
      </c>
      <c r="B2701" t="str">
        <f t="shared" si="84"/>
        <v>750</v>
      </c>
      <c r="C2701" t="str">
        <f t="shared" si="85"/>
        <v>616-6606</v>
      </c>
    </row>
    <row r="2702" spans="1:3" x14ac:dyDescent="0.2">
      <c r="A2702" s="5" t="s">
        <v>10725</v>
      </c>
      <c r="B2702" t="str">
        <f t="shared" si="84"/>
        <v>243</v>
      </c>
      <c r="C2702" t="str">
        <f t="shared" si="85"/>
        <v>832-2434</v>
      </c>
    </row>
    <row r="2703" spans="1:3" x14ac:dyDescent="0.2">
      <c r="A2703" s="5" t="s">
        <v>10729</v>
      </c>
      <c r="B2703" t="str">
        <f t="shared" si="84"/>
        <v>022</v>
      </c>
      <c r="C2703" t="str">
        <f t="shared" si="85"/>
        <v>537-1129</v>
      </c>
    </row>
    <row r="2704" spans="1:3" x14ac:dyDescent="0.2">
      <c r="A2704" s="5" t="s">
        <v>10733</v>
      </c>
      <c r="B2704" t="str">
        <f t="shared" si="84"/>
        <v>710</v>
      </c>
      <c r="C2704" t="str">
        <f t="shared" si="85"/>
        <v>341-2296</v>
      </c>
    </row>
    <row r="2705" spans="1:3" x14ac:dyDescent="0.2">
      <c r="A2705" s="5" t="s">
        <v>10737</v>
      </c>
      <c r="B2705" t="str">
        <f t="shared" si="84"/>
        <v>368</v>
      </c>
      <c r="C2705" t="str">
        <f t="shared" si="85"/>
        <v>595-3639</v>
      </c>
    </row>
    <row r="2706" spans="1:3" x14ac:dyDescent="0.2">
      <c r="A2706" s="5" t="s">
        <v>10741</v>
      </c>
      <c r="B2706" t="str">
        <f t="shared" si="84"/>
        <v>472</v>
      </c>
      <c r="C2706" t="str">
        <f t="shared" si="85"/>
        <v>042-7448</v>
      </c>
    </row>
    <row r="2707" spans="1:3" x14ac:dyDescent="0.2">
      <c r="A2707" s="5" t="s">
        <v>10745</v>
      </c>
      <c r="B2707" t="str">
        <f t="shared" si="84"/>
        <v>504</v>
      </c>
      <c r="C2707" t="str">
        <f t="shared" si="85"/>
        <v>167-7947</v>
      </c>
    </row>
    <row r="2708" spans="1:3" x14ac:dyDescent="0.2">
      <c r="A2708" s="5" t="s">
        <v>10749</v>
      </c>
      <c r="B2708" t="str">
        <f t="shared" si="84"/>
        <v>490</v>
      </c>
      <c r="C2708" t="str">
        <f t="shared" si="85"/>
        <v>276-7745</v>
      </c>
    </row>
    <row r="2709" spans="1:3" x14ac:dyDescent="0.2">
      <c r="A2709" s="5" t="s">
        <v>10753</v>
      </c>
      <c r="B2709" t="str">
        <f t="shared" si="84"/>
        <v>691</v>
      </c>
      <c r="C2709" t="str">
        <f t="shared" si="85"/>
        <v>809-5568</v>
      </c>
    </row>
    <row r="2710" spans="1:3" x14ac:dyDescent="0.2">
      <c r="A2710" s="5" t="s">
        <v>10757</v>
      </c>
      <c r="B2710" t="str">
        <f t="shared" si="84"/>
        <v>182</v>
      </c>
      <c r="C2710" t="str">
        <f t="shared" si="85"/>
        <v>141-4263</v>
      </c>
    </row>
    <row r="2711" spans="1:3" x14ac:dyDescent="0.2">
      <c r="A2711" s="5" t="s">
        <v>10761</v>
      </c>
      <c r="B2711" t="str">
        <f t="shared" si="84"/>
        <v>169</v>
      </c>
      <c r="C2711" t="str">
        <f t="shared" si="85"/>
        <v>512-9147</v>
      </c>
    </row>
    <row r="2712" spans="1:3" x14ac:dyDescent="0.2">
      <c r="A2712" s="5" t="s">
        <v>10765</v>
      </c>
      <c r="B2712" t="str">
        <f t="shared" si="84"/>
        <v>720</v>
      </c>
      <c r="C2712" t="str">
        <f t="shared" si="85"/>
        <v>623-2398</v>
      </c>
    </row>
    <row r="2713" spans="1:3" x14ac:dyDescent="0.2">
      <c r="A2713" s="5" t="s">
        <v>10769</v>
      </c>
      <c r="B2713" t="str">
        <f t="shared" si="84"/>
        <v>044</v>
      </c>
      <c r="C2713" t="str">
        <f t="shared" si="85"/>
        <v>612-5366</v>
      </c>
    </row>
    <row r="2714" spans="1:3" x14ac:dyDescent="0.2">
      <c r="A2714" s="5" t="s">
        <v>10773</v>
      </c>
      <c r="B2714" t="str">
        <f t="shared" si="84"/>
        <v>796</v>
      </c>
      <c r="C2714" t="str">
        <f t="shared" si="85"/>
        <v>562-9737</v>
      </c>
    </row>
    <row r="2715" spans="1:3" x14ac:dyDescent="0.2">
      <c r="A2715" s="5" t="s">
        <v>10777</v>
      </c>
      <c r="B2715" t="str">
        <f t="shared" si="84"/>
        <v>091</v>
      </c>
      <c r="C2715" t="str">
        <f t="shared" si="85"/>
        <v>665-0663</v>
      </c>
    </row>
    <row r="2716" spans="1:3" x14ac:dyDescent="0.2">
      <c r="A2716" s="5" t="s">
        <v>10781</v>
      </c>
      <c r="B2716" t="str">
        <f t="shared" si="84"/>
        <v>439</v>
      </c>
      <c r="C2716" t="str">
        <f t="shared" si="85"/>
        <v>902-3122</v>
      </c>
    </row>
    <row r="2717" spans="1:3" x14ac:dyDescent="0.2">
      <c r="A2717" s="5" t="s">
        <v>10785</v>
      </c>
      <c r="B2717" t="str">
        <f t="shared" si="84"/>
        <v>416</v>
      </c>
      <c r="C2717" t="str">
        <f t="shared" si="85"/>
        <v>913-1723</v>
      </c>
    </row>
    <row r="2718" spans="1:3" x14ac:dyDescent="0.2">
      <c r="A2718" s="5" t="s">
        <v>10789</v>
      </c>
      <c r="B2718" t="str">
        <f t="shared" si="84"/>
        <v>863</v>
      </c>
      <c r="C2718" t="str">
        <f t="shared" si="85"/>
        <v>655-5364</v>
      </c>
    </row>
    <row r="2719" spans="1:3" x14ac:dyDescent="0.2">
      <c r="A2719" s="5" t="s">
        <v>10793</v>
      </c>
      <c r="B2719" t="str">
        <f t="shared" si="84"/>
        <v>918</v>
      </c>
      <c r="C2719" t="str">
        <f t="shared" si="85"/>
        <v>115-5650</v>
      </c>
    </row>
    <row r="2720" spans="1:3" x14ac:dyDescent="0.2">
      <c r="A2720" s="5" t="s">
        <v>10797</v>
      </c>
      <c r="B2720" t="str">
        <f t="shared" si="84"/>
        <v>708</v>
      </c>
      <c r="C2720" t="str">
        <f t="shared" si="85"/>
        <v>172-8191</v>
      </c>
    </row>
    <row r="2721" spans="1:3" x14ac:dyDescent="0.2">
      <c r="A2721" s="5" t="s">
        <v>10801</v>
      </c>
      <c r="B2721" t="str">
        <f t="shared" si="84"/>
        <v>275</v>
      </c>
      <c r="C2721" t="str">
        <f t="shared" si="85"/>
        <v>476-6622</v>
      </c>
    </row>
    <row r="2722" spans="1:3" x14ac:dyDescent="0.2">
      <c r="A2722" s="5" t="s">
        <v>10805</v>
      </c>
      <c r="B2722" t="str">
        <f t="shared" si="84"/>
        <v>777</v>
      </c>
      <c r="C2722" t="str">
        <f t="shared" si="85"/>
        <v>008-8279</v>
      </c>
    </row>
    <row r="2723" spans="1:3" x14ac:dyDescent="0.2">
      <c r="A2723" s="5" t="s">
        <v>10809</v>
      </c>
      <c r="B2723" t="str">
        <f t="shared" si="84"/>
        <v>421</v>
      </c>
      <c r="C2723" t="str">
        <f t="shared" si="85"/>
        <v>700-3538</v>
      </c>
    </row>
    <row r="2724" spans="1:3" x14ac:dyDescent="0.2">
      <c r="A2724" s="5" t="s">
        <v>10813</v>
      </c>
      <c r="B2724" t="str">
        <f t="shared" si="84"/>
        <v>253</v>
      </c>
      <c r="C2724" t="str">
        <f t="shared" si="85"/>
        <v>433-5131</v>
      </c>
    </row>
    <row r="2725" spans="1:3" x14ac:dyDescent="0.2">
      <c r="A2725" s="5" t="s">
        <v>10817</v>
      </c>
      <c r="B2725" t="str">
        <f t="shared" si="84"/>
        <v>038</v>
      </c>
      <c r="C2725" t="str">
        <f t="shared" si="85"/>
        <v>467-4400</v>
      </c>
    </row>
    <row r="2726" spans="1:3" x14ac:dyDescent="0.2">
      <c r="A2726" s="5" t="s">
        <v>10821</v>
      </c>
      <c r="B2726" t="str">
        <f t="shared" si="84"/>
        <v>795</v>
      </c>
      <c r="C2726" t="str">
        <f t="shared" si="85"/>
        <v>494-1910</v>
      </c>
    </row>
    <row r="2727" spans="1:3" x14ac:dyDescent="0.2">
      <c r="A2727" s="5" t="s">
        <v>10825</v>
      </c>
      <c r="B2727" t="str">
        <f t="shared" si="84"/>
        <v>990</v>
      </c>
      <c r="C2727" t="str">
        <f t="shared" si="85"/>
        <v>954-3483</v>
      </c>
    </row>
    <row r="2728" spans="1:3" x14ac:dyDescent="0.2">
      <c r="A2728" s="5" t="s">
        <v>10828</v>
      </c>
      <c r="B2728" t="str">
        <f t="shared" si="84"/>
        <v>718</v>
      </c>
      <c r="C2728" t="str">
        <f t="shared" si="85"/>
        <v>729-8307</v>
      </c>
    </row>
    <row r="2729" spans="1:3" x14ac:dyDescent="0.2">
      <c r="A2729" s="5" t="s">
        <v>10832</v>
      </c>
      <c r="B2729" t="str">
        <f t="shared" si="84"/>
        <v>376</v>
      </c>
      <c r="C2729" t="str">
        <f t="shared" si="85"/>
        <v>405-7545</v>
      </c>
    </row>
    <row r="2730" spans="1:3" x14ac:dyDescent="0.2">
      <c r="A2730" s="5" t="s">
        <v>10836</v>
      </c>
      <c r="B2730" t="str">
        <f t="shared" si="84"/>
        <v>731</v>
      </c>
      <c r="C2730" t="str">
        <f t="shared" si="85"/>
        <v>670-5155</v>
      </c>
    </row>
    <row r="2731" spans="1:3" x14ac:dyDescent="0.2">
      <c r="A2731" s="5" t="s">
        <v>10840</v>
      </c>
      <c r="B2731" t="str">
        <f t="shared" si="84"/>
        <v>169</v>
      </c>
      <c r="C2731" t="str">
        <f t="shared" si="85"/>
        <v>558-0859</v>
      </c>
    </row>
    <row r="2732" spans="1:3" x14ac:dyDescent="0.2">
      <c r="A2732" s="5" t="s">
        <v>10844</v>
      </c>
      <c r="B2732" t="str">
        <f t="shared" si="84"/>
        <v>336</v>
      </c>
      <c r="C2732" t="str">
        <f t="shared" si="85"/>
        <v>166-2355</v>
      </c>
    </row>
    <row r="2733" spans="1:3" x14ac:dyDescent="0.2">
      <c r="A2733" s="5" t="s">
        <v>10848</v>
      </c>
      <c r="B2733" t="str">
        <f t="shared" si="84"/>
        <v>349</v>
      </c>
      <c r="C2733" t="str">
        <f t="shared" si="85"/>
        <v>690-3575</v>
      </c>
    </row>
    <row r="2734" spans="1:3" x14ac:dyDescent="0.2">
      <c r="A2734" s="5" t="s">
        <v>10852</v>
      </c>
      <c r="B2734" t="str">
        <f t="shared" si="84"/>
        <v>962</v>
      </c>
      <c r="C2734" t="str">
        <f t="shared" si="85"/>
        <v>111-3397</v>
      </c>
    </row>
    <row r="2735" spans="1:3" x14ac:dyDescent="0.2">
      <c r="A2735" s="5" t="s">
        <v>10856</v>
      </c>
      <c r="B2735" t="str">
        <f t="shared" si="84"/>
        <v>566</v>
      </c>
      <c r="C2735" t="str">
        <f t="shared" si="85"/>
        <v>651-1621</v>
      </c>
    </row>
    <row r="2736" spans="1:3" x14ac:dyDescent="0.2">
      <c r="A2736" s="5" t="s">
        <v>10860</v>
      </c>
      <c r="B2736" t="str">
        <f t="shared" si="84"/>
        <v>745</v>
      </c>
      <c r="C2736" t="str">
        <f t="shared" si="85"/>
        <v>870-2775</v>
      </c>
    </row>
    <row r="2737" spans="1:3" x14ac:dyDescent="0.2">
      <c r="A2737" s="5" t="s">
        <v>10864</v>
      </c>
      <c r="B2737" t="str">
        <f t="shared" si="84"/>
        <v>069</v>
      </c>
      <c r="C2737" t="str">
        <f t="shared" si="85"/>
        <v>908-0511</v>
      </c>
    </row>
    <row r="2738" spans="1:3" x14ac:dyDescent="0.2">
      <c r="A2738" s="5" t="s">
        <v>10868</v>
      </c>
      <c r="B2738" t="str">
        <f t="shared" si="84"/>
        <v>626</v>
      </c>
      <c r="C2738" t="str">
        <f t="shared" si="85"/>
        <v>449-5707</v>
      </c>
    </row>
    <row r="2739" spans="1:3" x14ac:dyDescent="0.2">
      <c r="A2739" s="5" t="s">
        <v>10872</v>
      </c>
      <c r="B2739" t="str">
        <f t="shared" si="84"/>
        <v>351</v>
      </c>
      <c r="C2739" t="str">
        <f t="shared" si="85"/>
        <v>271-6606</v>
      </c>
    </row>
    <row r="2740" spans="1:3" x14ac:dyDescent="0.2">
      <c r="A2740" s="5" t="s">
        <v>10876</v>
      </c>
      <c r="B2740" t="str">
        <f t="shared" si="84"/>
        <v>789</v>
      </c>
      <c r="C2740" t="str">
        <f t="shared" si="85"/>
        <v>738-0336</v>
      </c>
    </row>
    <row r="2741" spans="1:3" x14ac:dyDescent="0.2">
      <c r="A2741" s="5" t="s">
        <v>10880</v>
      </c>
      <c r="B2741" t="str">
        <f t="shared" si="84"/>
        <v>330</v>
      </c>
      <c r="C2741" t="str">
        <f t="shared" si="85"/>
        <v>301-2817</v>
      </c>
    </row>
    <row r="2742" spans="1:3" x14ac:dyDescent="0.2">
      <c r="A2742" s="5" t="s">
        <v>10884</v>
      </c>
      <c r="B2742" t="str">
        <f t="shared" si="84"/>
        <v>828</v>
      </c>
      <c r="C2742" t="str">
        <f t="shared" si="85"/>
        <v>849-6411</v>
      </c>
    </row>
    <row r="2743" spans="1:3" x14ac:dyDescent="0.2">
      <c r="A2743" s="5" t="s">
        <v>10888</v>
      </c>
      <c r="B2743" t="str">
        <f t="shared" si="84"/>
        <v>968</v>
      </c>
      <c r="C2743" t="str">
        <f t="shared" si="85"/>
        <v>010-5254</v>
      </c>
    </row>
    <row r="2744" spans="1:3" x14ac:dyDescent="0.2">
      <c r="A2744" s="5" t="s">
        <v>10892</v>
      </c>
      <c r="B2744" t="str">
        <f t="shared" si="84"/>
        <v>478</v>
      </c>
      <c r="C2744" t="str">
        <f t="shared" si="85"/>
        <v>386-4168</v>
      </c>
    </row>
    <row r="2745" spans="1:3" x14ac:dyDescent="0.2">
      <c r="A2745" s="5" t="s">
        <v>10896</v>
      </c>
      <c r="B2745" t="str">
        <f t="shared" si="84"/>
        <v>433</v>
      </c>
      <c r="C2745" t="str">
        <f t="shared" si="85"/>
        <v>246-0365</v>
      </c>
    </row>
    <row r="2746" spans="1:3" x14ac:dyDescent="0.2">
      <c r="A2746" s="5" t="s">
        <v>10900</v>
      </c>
      <c r="B2746" t="str">
        <f t="shared" si="84"/>
        <v>681</v>
      </c>
      <c r="C2746" t="str">
        <f t="shared" si="85"/>
        <v>342-1585</v>
      </c>
    </row>
    <row r="2747" spans="1:3" x14ac:dyDescent="0.2">
      <c r="A2747" s="5" t="s">
        <v>10904</v>
      </c>
      <c r="B2747" t="str">
        <f t="shared" si="84"/>
        <v>084</v>
      </c>
      <c r="C2747" t="str">
        <f t="shared" si="85"/>
        <v>925-9433</v>
      </c>
    </row>
    <row r="2748" spans="1:3" x14ac:dyDescent="0.2">
      <c r="A2748" s="5" t="s">
        <v>10908</v>
      </c>
      <c r="B2748" t="str">
        <f t="shared" si="84"/>
        <v>002</v>
      </c>
      <c r="C2748" t="str">
        <f t="shared" si="85"/>
        <v>957-8993</v>
      </c>
    </row>
    <row r="2749" spans="1:3" x14ac:dyDescent="0.2">
      <c r="A2749" s="5" t="s">
        <v>10912</v>
      </c>
      <c r="B2749" t="str">
        <f t="shared" si="84"/>
        <v>524</v>
      </c>
      <c r="C2749" t="str">
        <f t="shared" si="85"/>
        <v>736-5530</v>
      </c>
    </row>
    <row r="2750" spans="1:3" x14ac:dyDescent="0.2">
      <c r="A2750" s="5" t="s">
        <v>10916</v>
      </c>
      <c r="B2750" t="str">
        <f t="shared" si="84"/>
        <v>677</v>
      </c>
      <c r="C2750" t="str">
        <f t="shared" si="85"/>
        <v>108-3642</v>
      </c>
    </row>
    <row r="2751" spans="1:3" x14ac:dyDescent="0.2">
      <c r="A2751" s="5" t="s">
        <v>10920</v>
      </c>
      <c r="B2751" t="str">
        <f t="shared" si="84"/>
        <v>424</v>
      </c>
      <c r="C2751" t="str">
        <f t="shared" si="85"/>
        <v>240-4924</v>
      </c>
    </row>
    <row r="2752" spans="1:3" x14ac:dyDescent="0.2">
      <c r="A2752" s="5" t="s">
        <v>10924</v>
      </c>
      <c r="B2752" t="str">
        <f t="shared" si="84"/>
        <v>576</v>
      </c>
      <c r="C2752" t="str">
        <f t="shared" si="85"/>
        <v>264-9688</v>
      </c>
    </row>
    <row r="2753" spans="1:3" x14ac:dyDescent="0.2">
      <c r="A2753" s="5" t="s">
        <v>10928</v>
      </c>
      <c r="B2753" t="str">
        <f t="shared" si="84"/>
        <v>484</v>
      </c>
      <c r="C2753" t="str">
        <f t="shared" si="85"/>
        <v>274-6442</v>
      </c>
    </row>
    <row r="2754" spans="1:3" x14ac:dyDescent="0.2">
      <c r="A2754" s="5" t="s">
        <v>10932</v>
      </c>
      <c r="B2754" t="str">
        <f t="shared" si="84"/>
        <v>314</v>
      </c>
      <c r="C2754" t="str">
        <f t="shared" si="85"/>
        <v>118-5813</v>
      </c>
    </row>
    <row r="2755" spans="1:3" x14ac:dyDescent="0.2">
      <c r="A2755" s="5" t="s">
        <v>10936</v>
      </c>
      <c r="B2755" t="str">
        <f t="shared" ref="B2755:B2818" si="86">LEFT(A2755,3)</f>
        <v>734</v>
      </c>
      <c r="C2755" t="str">
        <f t="shared" ref="C2755:C2818" si="87">RIGHT(A2755,8)</f>
        <v>187-5834</v>
      </c>
    </row>
    <row r="2756" spans="1:3" x14ac:dyDescent="0.2">
      <c r="A2756" s="5" t="s">
        <v>10940</v>
      </c>
      <c r="B2756" t="str">
        <f t="shared" si="86"/>
        <v>944</v>
      </c>
      <c r="C2756" t="str">
        <f t="shared" si="87"/>
        <v>799-9389</v>
      </c>
    </row>
    <row r="2757" spans="1:3" x14ac:dyDescent="0.2">
      <c r="A2757" s="5" t="s">
        <v>10944</v>
      </c>
      <c r="B2757" t="str">
        <f t="shared" si="86"/>
        <v>403</v>
      </c>
      <c r="C2757" t="str">
        <f t="shared" si="87"/>
        <v>174-9371</v>
      </c>
    </row>
    <row r="2758" spans="1:3" x14ac:dyDescent="0.2">
      <c r="A2758" s="5" t="s">
        <v>10948</v>
      </c>
      <c r="B2758" t="str">
        <f t="shared" si="86"/>
        <v>925</v>
      </c>
      <c r="C2758" t="str">
        <f t="shared" si="87"/>
        <v>212-7631</v>
      </c>
    </row>
    <row r="2759" spans="1:3" x14ac:dyDescent="0.2">
      <c r="A2759" s="5" t="s">
        <v>10952</v>
      </c>
      <c r="B2759" t="str">
        <f t="shared" si="86"/>
        <v>017</v>
      </c>
      <c r="C2759" t="str">
        <f t="shared" si="87"/>
        <v>363-9636</v>
      </c>
    </row>
    <row r="2760" spans="1:3" x14ac:dyDescent="0.2">
      <c r="A2760" s="5" t="s">
        <v>10956</v>
      </c>
      <c r="B2760" t="str">
        <f t="shared" si="86"/>
        <v>411</v>
      </c>
      <c r="C2760" t="str">
        <f t="shared" si="87"/>
        <v>749-1640</v>
      </c>
    </row>
    <row r="2761" spans="1:3" x14ac:dyDescent="0.2">
      <c r="A2761" s="5" t="s">
        <v>10960</v>
      </c>
      <c r="B2761" t="str">
        <f t="shared" si="86"/>
        <v>948</v>
      </c>
      <c r="C2761" t="str">
        <f t="shared" si="87"/>
        <v>951-2945</v>
      </c>
    </row>
    <row r="2762" spans="1:3" x14ac:dyDescent="0.2">
      <c r="A2762" s="5" t="s">
        <v>10964</v>
      </c>
      <c r="B2762" t="str">
        <f t="shared" si="86"/>
        <v>438</v>
      </c>
      <c r="C2762" t="str">
        <f t="shared" si="87"/>
        <v>584-5286</v>
      </c>
    </row>
    <row r="2763" spans="1:3" x14ac:dyDescent="0.2">
      <c r="A2763" s="5" t="s">
        <v>10968</v>
      </c>
      <c r="B2763" t="str">
        <f t="shared" si="86"/>
        <v>522</v>
      </c>
      <c r="C2763" t="str">
        <f t="shared" si="87"/>
        <v>896-4209</v>
      </c>
    </row>
    <row r="2764" spans="1:3" x14ac:dyDescent="0.2">
      <c r="A2764" s="5" t="s">
        <v>10972</v>
      </c>
      <c r="B2764" t="str">
        <f t="shared" si="86"/>
        <v>332</v>
      </c>
      <c r="C2764" t="str">
        <f t="shared" si="87"/>
        <v>317-5280</v>
      </c>
    </row>
    <row r="2765" spans="1:3" x14ac:dyDescent="0.2">
      <c r="A2765" s="5" t="s">
        <v>10976</v>
      </c>
      <c r="B2765" t="str">
        <f t="shared" si="86"/>
        <v>749</v>
      </c>
      <c r="C2765" t="str">
        <f t="shared" si="87"/>
        <v>286-8921</v>
      </c>
    </row>
    <row r="2766" spans="1:3" x14ac:dyDescent="0.2">
      <c r="A2766" s="5" t="s">
        <v>10980</v>
      </c>
      <c r="B2766" t="str">
        <f t="shared" si="86"/>
        <v>869</v>
      </c>
      <c r="C2766" t="str">
        <f t="shared" si="87"/>
        <v>467-9486</v>
      </c>
    </row>
    <row r="2767" spans="1:3" x14ac:dyDescent="0.2">
      <c r="A2767" s="5" t="s">
        <v>10983</v>
      </c>
      <c r="B2767" t="str">
        <f t="shared" si="86"/>
        <v>049</v>
      </c>
      <c r="C2767" t="str">
        <f t="shared" si="87"/>
        <v>017-4005</v>
      </c>
    </row>
    <row r="2768" spans="1:3" x14ac:dyDescent="0.2">
      <c r="A2768" s="5" t="s">
        <v>10987</v>
      </c>
      <c r="B2768" t="str">
        <f t="shared" si="86"/>
        <v>108</v>
      </c>
      <c r="C2768" t="str">
        <f t="shared" si="87"/>
        <v>395-0319</v>
      </c>
    </row>
    <row r="2769" spans="1:3" x14ac:dyDescent="0.2">
      <c r="A2769" s="5" t="s">
        <v>10991</v>
      </c>
      <c r="B2769" t="str">
        <f t="shared" si="86"/>
        <v>078</v>
      </c>
      <c r="C2769" t="str">
        <f t="shared" si="87"/>
        <v>494-0047</v>
      </c>
    </row>
    <row r="2770" spans="1:3" x14ac:dyDescent="0.2">
      <c r="A2770" s="5" t="s">
        <v>10995</v>
      </c>
      <c r="B2770" t="str">
        <f t="shared" si="86"/>
        <v>823</v>
      </c>
      <c r="C2770" t="str">
        <f t="shared" si="87"/>
        <v>078-0579</v>
      </c>
    </row>
    <row r="2771" spans="1:3" x14ac:dyDescent="0.2">
      <c r="A2771" s="5" t="s">
        <v>10999</v>
      </c>
      <c r="B2771" t="str">
        <f t="shared" si="86"/>
        <v>109</v>
      </c>
      <c r="C2771" t="str">
        <f t="shared" si="87"/>
        <v>753-2447</v>
      </c>
    </row>
    <row r="2772" spans="1:3" x14ac:dyDescent="0.2">
      <c r="A2772" s="5" t="s">
        <v>11003</v>
      </c>
      <c r="B2772" t="str">
        <f t="shared" si="86"/>
        <v>368</v>
      </c>
      <c r="C2772" t="str">
        <f t="shared" si="87"/>
        <v>636-1738</v>
      </c>
    </row>
    <row r="2773" spans="1:3" x14ac:dyDescent="0.2">
      <c r="A2773" s="5" t="s">
        <v>11007</v>
      </c>
      <c r="B2773" t="str">
        <f t="shared" si="86"/>
        <v>867</v>
      </c>
      <c r="C2773" t="str">
        <f t="shared" si="87"/>
        <v>246-1351</v>
      </c>
    </row>
    <row r="2774" spans="1:3" x14ac:dyDescent="0.2">
      <c r="A2774" s="5" t="s">
        <v>11011</v>
      </c>
      <c r="B2774" t="str">
        <f t="shared" si="86"/>
        <v>190</v>
      </c>
      <c r="C2774" t="str">
        <f t="shared" si="87"/>
        <v>183-0710</v>
      </c>
    </row>
    <row r="2775" spans="1:3" x14ac:dyDescent="0.2">
      <c r="A2775" s="5" t="s">
        <v>11015</v>
      </c>
      <c r="B2775" t="str">
        <f t="shared" si="86"/>
        <v>361</v>
      </c>
      <c r="C2775" t="str">
        <f t="shared" si="87"/>
        <v>465-3804</v>
      </c>
    </row>
    <row r="2776" spans="1:3" x14ac:dyDescent="0.2">
      <c r="A2776" s="5" t="s">
        <v>11019</v>
      </c>
      <c r="B2776" t="str">
        <f t="shared" si="86"/>
        <v>579</v>
      </c>
      <c r="C2776" t="str">
        <f t="shared" si="87"/>
        <v>184-6831</v>
      </c>
    </row>
    <row r="2777" spans="1:3" x14ac:dyDescent="0.2">
      <c r="A2777" s="5" t="s">
        <v>11023</v>
      </c>
      <c r="B2777" t="str">
        <f t="shared" si="86"/>
        <v>084</v>
      </c>
      <c r="C2777" t="str">
        <f t="shared" si="87"/>
        <v>666-1481</v>
      </c>
    </row>
    <row r="2778" spans="1:3" x14ac:dyDescent="0.2">
      <c r="A2778" s="5" t="s">
        <v>11027</v>
      </c>
      <c r="B2778" t="str">
        <f t="shared" si="86"/>
        <v>580</v>
      </c>
      <c r="C2778" t="str">
        <f t="shared" si="87"/>
        <v>468-7359</v>
      </c>
    </row>
    <row r="2779" spans="1:3" x14ac:dyDescent="0.2">
      <c r="A2779" s="5" t="s">
        <v>11031</v>
      </c>
      <c r="B2779" t="str">
        <f t="shared" si="86"/>
        <v>071</v>
      </c>
      <c r="C2779" t="str">
        <f t="shared" si="87"/>
        <v>450-2461</v>
      </c>
    </row>
    <row r="2780" spans="1:3" x14ac:dyDescent="0.2">
      <c r="A2780" s="5" t="s">
        <v>11035</v>
      </c>
      <c r="B2780" t="str">
        <f t="shared" si="86"/>
        <v>769</v>
      </c>
      <c r="C2780" t="str">
        <f t="shared" si="87"/>
        <v>199-1293</v>
      </c>
    </row>
    <row r="2781" spans="1:3" x14ac:dyDescent="0.2">
      <c r="A2781" s="5" t="s">
        <v>11039</v>
      </c>
      <c r="B2781" t="str">
        <f t="shared" si="86"/>
        <v>352</v>
      </c>
      <c r="C2781" t="str">
        <f t="shared" si="87"/>
        <v>806-9739</v>
      </c>
    </row>
    <row r="2782" spans="1:3" x14ac:dyDescent="0.2">
      <c r="A2782" s="5" t="s">
        <v>11043</v>
      </c>
      <c r="B2782" t="str">
        <f t="shared" si="86"/>
        <v>474</v>
      </c>
      <c r="C2782" t="str">
        <f t="shared" si="87"/>
        <v>631-7391</v>
      </c>
    </row>
    <row r="2783" spans="1:3" x14ac:dyDescent="0.2">
      <c r="A2783" s="5" t="s">
        <v>11047</v>
      </c>
      <c r="B2783" t="str">
        <f t="shared" si="86"/>
        <v>330</v>
      </c>
      <c r="C2783" t="str">
        <f t="shared" si="87"/>
        <v>659-1274</v>
      </c>
    </row>
    <row r="2784" spans="1:3" x14ac:dyDescent="0.2">
      <c r="A2784" s="5" t="s">
        <v>11051</v>
      </c>
      <c r="B2784" t="str">
        <f t="shared" si="86"/>
        <v>778</v>
      </c>
      <c r="C2784" t="str">
        <f t="shared" si="87"/>
        <v>002-1187</v>
      </c>
    </row>
    <row r="2785" spans="1:3" x14ac:dyDescent="0.2">
      <c r="A2785" s="5" t="s">
        <v>11055</v>
      </c>
      <c r="B2785" t="str">
        <f t="shared" si="86"/>
        <v>111</v>
      </c>
      <c r="C2785" t="str">
        <f t="shared" si="87"/>
        <v>499-3305</v>
      </c>
    </row>
    <row r="2786" spans="1:3" x14ac:dyDescent="0.2">
      <c r="A2786" s="5" t="s">
        <v>11059</v>
      </c>
      <c r="B2786" t="str">
        <f t="shared" si="86"/>
        <v>593</v>
      </c>
      <c r="C2786" t="str">
        <f t="shared" si="87"/>
        <v>430-1888</v>
      </c>
    </row>
    <row r="2787" spans="1:3" x14ac:dyDescent="0.2">
      <c r="A2787" s="5" t="s">
        <v>11063</v>
      </c>
      <c r="B2787" t="str">
        <f t="shared" si="86"/>
        <v>325</v>
      </c>
      <c r="C2787" t="str">
        <f t="shared" si="87"/>
        <v>093-0998</v>
      </c>
    </row>
    <row r="2788" spans="1:3" x14ac:dyDescent="0.2">
      <c r="A2788" s="5" t="s">
        <v>11067</v>
      </c>
      <c r="B2788" t="str">
        <f t="shared" si="86"/>
        <v>783</v>
      </c>
      <c r="C2788" t="str">
        <f t="shared" si="87"/>
        <v>514-8070</v>
      </c>
    </row>
    <row r="2789" spans="1:3" x14ac:dyDescent="0.2">
      <c r="A2789" s="5" t="s">
        <v>11071</v>
      </c>
      <c r="B2789" t="str">
        <f t="shared" si="86"/>
        <v>453</v>
      </c>
      <c r="C2789" t="str">
        <f t="shared" si="87"/>
        <v>043-0255</v>
      </c>
    </row>
    <row r="2790" spans="1:3" x14ac:dyDescent="0.2">
      <c r="A2790" s="5" t="s">
        <v>11075</v>
      </c>
      <c r="B2790" t="str">
        <f t="shared" si="86"/>
        <v>808</v>
      </c>
      <c r="C2790" t="str">
        <f t="shared" si="87"/>
        <v>228-9962</v>
      </c>
    </row>
    <row r="2791" spans="1:3" x14ac:dyDescent="0.2">
      <c r="A2791" s="5" t="s">
        <v>11079</v>
      </c>
      <c r="B2791" t="str">
        <f t="shared" si="86"/>
        <v>353</v>
      </c>
      <c r="C2791" t="str">
        <f t="shared" si="87"/>
        <v>886-2373</v>
      </c>
    </row>
    <row r="2792" spans="1:3" x14ac:dyDescent="0.2">
      <c r="A2792" s="5" t="s">
        <v>11083</v>
      </c>
      <c r="B2792" t="str">
        <f t="shared" si="86"/>
        <v>441</v>
      </c>
      <c r="C2792" t="str">
        <f t="shared" si="87"/>
        <v>186-6396</v>
      </c>
    </row>
    <row r="2793" spans="1:3" x14ac:dyDescent="0.2">
      <c r="A2793" s="5" t="s">
        <v>11087</v>
      </c>
      <c r="B2793" t="str">
        <f t="shared" si="86"/>
        <v>881</v>
      </c>
      <c r="C2793" t="str">
        <f t="shared" si="87"/>
        <v>752-7754</v>
      </c>
    </row>
    <row r="2794" spans="1:3" x14ac:dyDescent="0.2">
      <c r="A2794" s="5" t="s">
        <v>11091</v>
      </c>
      <c r="B2794" t="str">
        <f t="shared" si="86"/>
        <v>714</v>
      </c>
      <c r="C2794" t="str">
        <f t="shared" si="87"/>
        <v>199-5810</v>
      </c>
    </row>
    <row r="2795" spans="1:3" x14ac:dyDescent="0.2">
      <c r="A2795" s="5" t="s">
        <v>11095</v>
      </c>
      <c r="B2795" t="str">
        <f t="shared" si="86"/>
        <v>999</v>
      </c>
      <c r="C2795" t="str">
        <f t="shared" si="87"/>
        <v>798-4497</v>
      </c>
    </row>
    <row r="2796" spans="1:3" x14ac:dyDescent="0.2">
      <c r="A2796" s="5" t="s">
        <v>11099</v>
      </c>
      <c r="B2796" t="str">
        <f t="shared" si="86"/>
        <v>794</v>
      </c>
      <c r="C2796" t="str">
        <f t="shared" si="87"/>
        <v>532-8238</v>
      </c>
    </row>
    <row r="2797" spans="1:3" x14ac:dyDescent="0.2">
      <c r="A2797" s="5" t="s">
        <v>11103</v>
      </c>
      <c r="B2797" t="str">
        <f t="shared" si="86"/>
        <v>574</v>
      </c>
      <c r="C2797" t="str">
        <f t="shared" si="87"/>
        <v>712-5838</v>
      </c>
    </row>
    <row r="2798" spans="1:3" x14ac:dyDescent="0.2">
      <c r="A2798" s="5" t="s">
        <v>11107</v>
      </c>
      <c r="B2798" t="str">
        <f t="shared" si="86"/>
        <v>182</v>
      </c>
      <c r="C2798" t="str">
        <f t="shared" si="87"/>
        <v>460-0116</v>
      </c>
    </row>
    <row r="2799" spans="1:3" x14ac:dyDescent="0.2">
      <c r="A2799" s="5" t="s">
        <v>11111</v>
      </c>
      <c r="B2799" t="str">
        <f t="shared" si="86"/>
        <v>474</v>
      </c>
      <c r="C2799" t="str">
        <f t="shared" si="87"/>
        <v>110-0834</v>
      </c>
    </row>
    <row r="2800" spans="1:3" x14ac:dyDescent="0.2">
      <c r="A2800" s="5" t="s">
        <v>11115</v>
      </c>
      <c r="B2800" t="str">
        <f t="shared" si="86"/>
        <v>476</v>
      </c>
      <c r="C2800" t="str">
        <f t="shared" si="87"/>
        <v>272-0318</v>
      </c>
    </row>
    <row r="2801" spans="1:3" x14ac:dyDescent="0.2">
      <c r="A2801" s="5" t="s">
        <v>11119</v>
      </c>
      <c r="B2801" t="str">
        <f t="shared" si="86"/>
        <v>886</v>
      </c>
      <c r="C2801" t="str">
        <f t="shared" si="87"/>
        <v>761-0322</v>
      </c>
    </row>
    <row r="2802" spans="1:3" x14ac:dyDescent="0.2">
      <c r="A2802" s="5" t="s">
        <v>11123</v>
      </c>
      <c r="B2802" t="str">
        <f t="shared" si="86"/>
        <v>566</v>
      </c>
      <c r="C2802" t="str">
        <f t="shared" si="87"/>
        <v>254-6557</v>
      </c>
    </row>
    <row r="2803" spans="1:3" x14ac:dyDescent="0.2">
      <c r="A2803" s="5" t="s">
        <v>11126</v>
      </c>
      <c r="B2803" t="str">
        <f t="shared" si="86"/>
        <v>770</v>
      </c>
      <c r="C2803" t="str">
        <f t="shared" si="87"/>
        <v>828-3228</v>
      </c>
    </row>
    <row r="2804" spans="1:3" x14ac:dyDescent="0.2">
      <c r="A2804" s="5" t="s">
        <v>11130</v>
      </c>
      <c r="B2804" t="str">
        <f t="shared" si="86"/>
        <v>466</v>
      </c>
      <c r="C2804" t="str">
        <f t="shared" si="87"/>
        <v>276-1783</v>
      </c>
    </row>
    <row r="2805" spans="1:3" x14ac:dyDescent="0.2">
      <c r="A2805" s="5" t="s">
        <v>11134</v>
      </c>
      <c r="B2805" t="str">
        <f t="shared" si="86"/>
        <v>212</v>
      </c>
      <c r="C2805" t="str">
        <f t="shared" si="87"/>
        <v>832-8689</v>
      </c>
    </row>
    <row r="2806" spans="1:3" x14ac:dyDescent="0.2">
      <c r="A2806" s="5" t="s">
        <v>11138</v>
      </c>
      <c r="B2806" t="str">
        <f t="shared" si="86"/>
        <v>770</v>
      </c>
      <c r="C2806" t="str">
        <f t="shared" si="87"/>
        <v>544-3936</v>
      </c>
    </row>
    <row r="2807" spans="1:3" x14ac:dyDescent="0.2">
      <c r="A2807" s="5" t="s">
        <v>11142</v>
      </c>
      <c r="B2807" t="str">
        <f t="shared" si="86"/>
        <v>189</v>
      </c>
      <c r="C2807" t="str">
        <f t="shared" si="87"/>
        <v>731-8725</v>
      </c>
    </row>
    <row r="2808" spans="1:3" x14ac:dyDescent="0.2">
      <c r="A2808" s="5" t="s">
        <v>11146</v>
      </c>
      <c r="B2808" t="str">
        <f t="shared" si="86"/>
        <v>573</v>
      </c>
      <c r="C2808" t="str">
        <f t="shared" si="87"/>
        <v>697-9044</v>
      </c>
    </row>
    <row r="2809" spans="1:3" x14ac:dyDescent="0.2">
      <c r="A2809" s="5" t="s">
        <v>11150</v>
      </c>
      <c r="B2809" t="str">
        <f t="shared" si="86"/>
        <v>261</v>
      </c>
      <c r="C2809" t="str">
        <f t="shared" si="87"/>
        <v>292-8143</v>
      </c>
    </row>
    <row r="2810" spans="1:3" x14ac:dyDescent="0.2">
      <c r="A2810" s="5" t="s">
        <v>11154</v>
      </c>
      <c r="B2810" t="str">
        <f t="shared" si="86"/>
        <v>366</v>
      </c>
      <c r="C2810" t="str">
        <f t="shared" si="87"/>
        <v>201-1325</v>
      </c>
    </row>
    <row r="2811" spans="1:3" x14ac:dyDescent="0.2">
      <c r="A2811" s="5" t="s">
        <v>11158</v>
      </c>
      <c r="B2811" t="str">
        <f t="shared" si="86"/>
        <v>435</v>
      </c>
      <c r="C2811" t="str">
        <f t="shared" si="87"/>
        <v>686-2403</v>
      </c>
    </row>
    <row r="2812" spans="1:3" x14ac:dyDescent="0.2">
      <c r="A2812" s="5" t="s">
        <v>11162</v>
      </c>
      <c r="B2812" t="str">
        <f t="shared" si="86"/>
        <v>571</v>
      </c>
      <c r="C2812" t="str">
        <f t="shared" si="87"/>
        <v>354-3097</v>
      </c>
    </row>
    <row r="2813" spans="1:3" x14ac:dyDescent="0.2">
      <c r="A2813" s="5" t="s">
        <v>11166</v>
      </c>
      <c r="B2813" t="str">
        <f t="shared" si="86"/>
        <v>130</v>
      </c>
      <c r="C2813" t="str">
        <f t="shared" si="87"/>
        <v>492-0185</v>
      </c>
    </row>
    <row r="2814" spans="1:3" x14ac:dyDescent="0.2">
      <c r="A2814" s="5" t="s">
        <v>11170</v>
      </c>
      <c r="B2814" t="str">
        <f t="shared" si="86"/>
        <v>958</v>
      </c>
      <c r="C2814" t="str">
        <f t="shared" si="87"/>
        <v>143-7338</v>
      </c>
    </row>
    <row r="2815" spans="1:3" x14ac:dyDescent="0.2">
      <c r="A2815" s="5" t="s">
        <v>11174</v>
      </c>
      <c r="B2815" t="str">
        <f t="shared" si="86"/>
        <v>420</v>
      </c>
      <c r="C2815" t="str">
        <f t="shared" si="87"/>
        <v>411-4655</v>
      </c>
    </row>
    <row r="2816" spans="1:3" x14ac:dyDescent="0.2">
      <c r="A2816" s="5" t="s">
        <v>11178</v>
      </c>
      <c r="B2816" t="str">
        <f t="shared" si="86"/>
        <v>362</v>
      </c>
      <c r="C2816" t="str">
        <f t="shared" si="87"/>
        <v>936-4079</v>
      </c>
    </row>
    <row r="2817" spans="1:3" x14ac:dyDescent="0.2">
      <c r="A2817" s="5" t="s">
        <v>11182</v>
      </c>
      <c r="B2817" t="str">
        <f t="shared" si="86"/>
        <v>103</v>
      </c>
      <c r="C2817" t="str">
        <f t="shared" si="87"/>
        <v>304-6807</v>
      </c>
    </row>
    <row r="2818" spans="1:3" x14ac:dyDescent="0.2">
      <c r="A2818" s="5" t="s">
        <v>11186</v>
      </c>
      <c r="B2818" t="str">
        <f t="shared" si="86"/>
        <v>240</v>
      </c>
      <c r="C2818" t="str">
        <f t="shared" si="87"/>
        <v>390-9027</v>
      </c>
    </row>
    <row r="2819" spans="1:3" x14ac:dyDescent="0.2">
      <c r="A2819" s="5" t="s">
        <v>11190</v>
      </c>
      <c r="B2819" t="str">
        <f t="shared" ref="B2819:B2882" si="88">LEFT(A2819,3)</f>
        <v>509</v>
      </c>
      <c r="C2819" t="str">
        <f t="shared" ref="C2819:C2882" si="89">RIGHT(A2819,8)</f>
        <v>957-9104</v>
      </c>
    </row>
    <row r="2820" spans="1:3" x14ac:dyDescent="0.2">
      <c r="A2820" s="5" t="s">
        <v>11194</v>
      </c>
      <c r="B2820" t="str">
        <f t="shared" si="88"/>
        <v>280</v>
      </c>
      <c r="C2820" t="str">
        <f t="shared" si="89"/>
        <v>111-3920</v>
      </c>
    </row>
    <row r="2821" spans="1:3" x14ac:dyDescent="0.2">
      <c r="A2821" s="5" t="s">
        <v>11198</v>
      </c>
      <c r="B2821" t="str">
        <f t="shared" si="88"/>
        <v>504</v>
      </c>
      <c r="C2821" t="str">
        <f t="shared" si="89"/>
        <v>464-0179</v>
      </c>
    </row>
    <row r="2822" spans="1:3" x14ac:dyDescent="0.2">
      <c r="A2822" s="5" t="s">
        <v>11202</v>
      </c>
      <c r="B2822" t="str">
        <f t="shared" si="88"/>
        <v>382</v>
      </c>
      <c r="C2822" t="str">
        <f t="shared" si="89"/>
        <v>156-6064</v>
      </c>
    </row>
    <row r="2823" spans="1:3" x14ac:dyDescent="0.2">
      <c r="A2823" s="5" t="s">
        <v>11206</v>
      </c>
      <c r="B2823" t="str">
        <f t="shared" si="88"/>
        <v>733</v>
      </c>
      <c r="C2823" t="str">
        <f t="shared" si="89"/>
        <v>229-3787</v>
      </c>
    </row>
    <row r="2824" spans="1:3" x14ac:dyDescent="0.2">
      <c r="A2824" s="5" t="s">
        <v>11210</v>
      </c>
      <c r="B2824" t="str">
        <f t="shared" si="88"/>
        <v>634</v>
      </c>
      <c r="C2824" t="str">
        <f t="shared" si="89"/>
        <v>866-0831</v>
      </c>
    </row>
    <row r="2825" spans="1:3" x14ac:dyDescent="0.2">
      <c r="A2825" s="5" t="s">
        <v>11214</v>
      </c>
      <c r="B2825" t="str">
        <f t="shared" si="88"/>
        <v>658</v>
      </c>
      <c r="C2825" t="str">
        <f t="shared" si="89"/>
        <v>136-1262</v>
      </c>
    </row>
    <row r="2826" spans="1:3" x14ac:dyDescent="0.2">
      <c r="A2826" s="5" t="s">
        <v>11218</v>
      </c>
      <c r="B2826" t="str">
        <f t="shared" si="88"/>
        <v>818</v>
      </c>
      <c r="C2826" t="str">
        <f t="shared" si="89"/>
        <v>232-7173</v>
      </c>
    </row>
    <row r="2827" spans="1:3" x14ac:dyDescent="0.2">
      <c r="A2827" s="5" t="s">
        <v>11222</v>
      </c>
      <c r="B2827" t="str">
        <f t="shared" si="88"/>
        <v>470</v>
      </c>
      <c r="C2827" t="str">
        <f t="shared" si="89"/>
        <v>520-6690</v>
      </c>
    </row>
    <row r="2828" spans="1:3" x14ac:dyDescent="0.2">
      <c r="A2828" s="5" t="s">
        <v>11226</v>
      </c>
      <c r="B2828" t="str">
        <f t="shared" si="88"/>
        <v>417</v>
      </c>
      <c r="C2828" t="str">
        <f t="shared" si="89"/>
        <v>580-5219</v>
      </c>
    </row>
    <row r="2829" spans="1:3" x14ac:dyDescent="0.2">
      <c r="A2829" s="5" t="s">
        <v>11230</v>
      </c>
      <c r="B2829" t="str">
        <f t="shared" si="88"/>
        <v>145</v>
      </c>
      <c r="C2829" t="str">
        <f t="shared" si="89"/>
        <v>206-7312</v>
      </c>
    </row>
    <row r="2830" spans="1:3" x14ac:dyDescent="0.2">
      <c r="A2830" s="5" t="s">
        <v>11234</v>
      </c>
      <c r="B2830" t="str">
        <f t="shared" si="88"/>
        <v>266</v>
      </c>
      <c r="C2830" t="str">
        <f t="shared" si="89"/>
        <v>777-1776</v>
      </c>
    </row>
    <row r="2831" spans="1:3" x14ac:dyDescent="0.2">
      <c r="A2831" s="5" t="s">
        <v>11238</v>
      </c>
      <c r="B2831" t="str">
        <f t="shared" si="88"/>
        <v>792</v>
      </c>
      <c r="C2831" t="str">
        <f t="shared" si="89"/>
        <v>581-3044</v>
      </c>
    </row>
    <row r="2832" spans="1:3" x14ac:dyDescent="0.2">
      <c r="A2832" s="5" t="s">
        <v>11242</v>
      </c>
      <c r="B2832" t="str">
        <f t="shared" si="88"/>
        <v>954</v>
      </c>
      <c r="C2832" t="str">
        <f t="shared" si="89"/>
        <v>437-7335</v>
      </c>
    </row>
    <row r="2833" spans="1:3" x14ac:dyDescent="0.2">
      <c r="A2833" s="5" t="s">
        <v>11246</v>
      </c>
      <c r="B2833" t="str">
        <f t="shared" si="88"/>
        <v>460</v>
      </c>
      <c r="C2833" t="str">
        <f t="shared" si="89"/>
        <v>275-9958</v>
      </c>
    </row>
    <row r="2834" spans="1:3" x14ac:dyDescent="0.2">
      <c r="A2834" s="5" t="s">
        <v>11250</v>
      </c>
      <c r="B2834" t="str">
        <f t="shared" si="88"/>
        <v>974</v>
      </c>
      <c r="C2834" t="str">
        <f t="shared" si="89"/>
        <v>715-1066</v>
      </c>
    </row>
    <row r="2835" spans="1:3" x14ac:dyDescent="0.2">
      <c r="A2835" s="5" t="s">
        <v>11254</v>
      </c>
      <c r="B2835" t="str">
        <f t="shared" si="88"/>
        <v>987</v>
      </c>
      <c r="C2835" t="str">
        <f t="shared" si="89"/>
        <v>195-9032</v>
      </c>
    </row>
    <row r="2836" spans="1:3" x14ac:dyDescent="0.2">
      <c r="A2836" s="5" t="s">
        <v>11258</v>
      </c>
      <c r="B2836" t="str">
        <f t="shared" si="88"/>
        <v>345</v>
      </c>
      <c r="C2836" t="str">
        <f t="shared" si="89"/>
        <v>102-8340</v>
      </c>
    </row>
    <row r="2837" spans="1:3" x14ac:dyDescent="0.2">
      <c r="A2837" s="5" t="s">
        <v>11262</v>
      </c>
      <c r="B2837" t="str">
        <f t="shared" si="88"/>
        <v>212</v>
      </c>
      <c r="C2837" t="str">
        <f t="shared" si="89"/>
        <v>670-7108</v>
      </c>
    </row>
    <row r="2838" spans="1:3" x14ac:dyDescent="0.2">
      <c r="A2838" s="5" t="s">
        <v>11266</v>
      </c>
      <c r="B2838" t="str">
        <f t="shared" si="88"/>
        <v>339</v>
      </c>
      <c r="C2838" t="str">
        <f t="shared" si="89"/>
        <v>409-1050</v>
      </c>
    </row>
    <row r="2839" spans="1:3" x14ac:dyDescent="0.2">
      <c r="A2839" s="5" t="s">
        <v>11270</v>
      </c>
      <c r="B2839" t="str">
        <f t="shared" si="88"/>
        <v>423</v>
      </c>
      <c r="C2839" t="str">
        <f t="shared" si="89"/>
        <v>684-8838</v>
      </c>
    </row>
    <row r="2840" spans="1:3" x14ac:dyDescent="0.2">
      <c r="A2840" s="5" t="s">
        <v>11274</v>
      </c>
      <c r="B2840" t="str">
        <f t="shared" si="88"/>
        <v>476</v>
      </c>
      <c r="C2840" t="str">
        <f t="shared" si="89"/>
        <v>634-4853</v>
      </c>
    </row>
    <row r="2841" spans="1:3" x14ac:dyDescent="0.2">
      <c r="A2841" s="5" t="s">
        <v>11278</v>
      </c>
      <c r="B2841" t="str">
        <f t="shared" si="88"/>
        <v>644</v>
      </c>
      <c r="C2841" t="str">
        <f t="shared" si="89"/>
        <v>597-5719</v>
      </c>
    </row>
    <row r="2842" spans="1:3" x14ac:dyDescent="0.2">
      <c r="A2842" s="5" t="s">
        <v>11282</v>
      </c>
      <c r="B2842" t="str">
        <f t="shared" si="88"/>
        <v>087</v>
      </c>
      <c r="C2842" t="str">
        <f t="shared" si="89"/>
        <v>310-9506</v>
      </c>
    </row>
    <row r="2843" spans="1:3" x14ac:dyDescent="0.2">
      <c r="A2843" s="5" t="s">
        <v>11286</v>
      </c>
      <c r="B2843" t="str">
        <f t="shared" si="88"/>
        <v>197</v>
      </c>
      <c r="C2843" t="str">
        <f t="shared" si="89"/>
        <v>725-2969</v>
      </c>
    </row>
    <row r="2844" spans="1:3" x14ac:dyDescent="0.2">
      <c r="A2844" s="5" t="s">
        <v>11290</v>
      </c>
      <c r="B2844" t="str">
        <f t="shared" si="88"/>
        <v>538</v>
      </c>
      <c r="C2844" t="str">
        <f t="shared" si="89"/>
        <v>890-2109</v>
      </c>
    </row>
    <row r="2845" spans="1:3" x14ac:dyDescent="0.2">
      <c r="A2845" s="5" t="s">
        <v>11294</v>
      </c>
      <c r="B2845" t="str">
        <f t="shared" si="88"/>
        <v>984</v>
      </c>
      <c r="C2845" t="str">
        <f t="shared" si="89"/>
        <v>308-6916</v>
      </c>
    </row>
    <row r="2846" spans="1:3" x14ac:dyDescent="0.2">
      <c r="A2846" s="5" t="s">
        <v>11298</v>
      </c>
      <c r="B2846" t="str">
        <f t="shared" si="88"/>
        <v>897</v>
      </c>
      <c r="C2846" t="str">
        <f t="shared" si="89"/>
        <v>241-9376</v>
      </c>
    </row>
    <row r="2847" spans="1:3" x14ac:dyDescent="0.2">
      <c r="A2847" s="5" t="s">
        <v>11302</v>
      </c>
      <c r="B2847" t="str">
        <f t="shared" si="88"/>
        <v>321</v>
      </c>
      <c r="C2847" t="str">
        <f t="shared" si="89"/>
        <v>579-8947</v>
      </c>
    </row>
    <row r="2848" spans="1:3" x14ac:dyDescent="0.2">
      <c r="A2848" s="5" t="s">
        <v>11306</v>
      </c>
      <c r="B2848" t="str">
        <f t="shared" si="88"/>
        <v>361</v>
      </c>
      <c r="C2848" t="str">
        <f t="shared" si="89"/>
        <v>178-1894</v>
      </c>
    </row>
    <row r="2849" spans="1:3" x14ac:dyDescent="0.2">
      <c r="A2849" s="5" t="s">
        <v>11310</v>
      </c>
      <c r="B2849" t="str">
        <f t="shared" si="88"/>
        <v>146</v>
      </c>
      <c r="C2849" t="str">
        <f t="shared" si="89"/>
        <v>605-9364</v>
      </c>
    </row>
    <row r="2850" spans="1:3" x14ac:dyDescent="0.2">
      <c r="A2850" s="5" t="s">
        <v>11314</v>
      </c>
      <c r="B2850" t="str">
        <f t="shared" si="88"/>
        <v>365</v>
      </c>
      <c r="C2850" t="str">
        <f t="shared" si="89"/>
        <v>944-2734</v>
      </c>
    </row>
    <row r="2851" spans="1:3" x14ac:dyDescent="0.2">
      <c r="A2851" s="5" t="s">
        <v>11318</v>
      </c>
      <c r="B2851" t="str">
        <f t="shared" si="88"/>
        <v>865</v>
      </c>
      <c r="C2851" t="str">
        <f t="shared" si="89"/>
        <v>109-0638</v>
      </c>
    </row>
    <row r="2852" spans="1:3" x14ac:dyDescent="0.2">
      <c r="A2852" s="5" t="s">
        <v>11322</v>
      </c>
      <c r="B2852" t="str">
        <f t="shared" si="88"/>
        <v>015</v>
      </c>
      <c r="C2852" t="str">
        <f t="shared" si="89"/>
        <v>264-0480</v>
      </c>
    </row>
    <row r="2853" spans="1:3" x14ac:dyDescent="0.2">
      <c r="A2853" s="5" t="s">
        <v>11325</v>
      </c>
      <c r="B2853" t="str">
        <f t="shared" si="88"/>
        <v>228</v>
      </c>
      <c r="C2853" t="str">
        <f t="shared" si="89"/>
        <v>377-2670</v>
      </c>
    </row>
    <row r="2854" spans="1:3" x14ac:dyDescent="0.2">
      <c r="A2854" s="5" t="s">
        <v>11329</v>
      </c>
      <c r="B2854" t="str">
        <f t="shared" si="88"/>
        <v>220</v>
      </c>
      <c r="C2854" t="str">
        <f t="shared" si="89"/>
        <v>214-9026</v>
      </c>
    </row>
    <row r="2855" spans="1:3" x14ac:dyDescent="0.2">
      <c r="A2855" s="5" t="s">
        <v>11333</v>
      </c>
      <c r="B2855" t="str">
        <f t="shared" si="88"/>
        <v>978</v>
      </c>
      <c r="C2855" t="str">
        <f t="shared" si="89"/>
        <v>201-9283</v>
      </c>
    </row>
    <row r="2856" spans="1:3" x14ac:dyDescent="0.2">
      <c r="A2856" s="5" t="s">
        <v>11337</v>
      </c>
      <c r="B2856" t="str">
        <f t="shared" si="88"/>
        <v>992</v>
      </c>
      <c r="C2856" t="str">
        <f t="shared" si="89"/>
        <v>673-7884</v>
      </c>
    </row>
    <row r="2857" spans="1:3" x14ac:dyDescent="0.2">
      <c r="A2857" s="5" t="s">
        <v>11341</v>
      </c>
      <c r="B2857" t="str">
        <f t="shared" si="88"/>
        <v>592</v>
      </c>
      <c r="C2857" t="str">
        <f t="shared" si="89"/>
        <v>338-3367</v>
      </c>
    </row>
    <row r="2858" spans="1:3" x14ac:dyDescent="0.2">
      <c r="A2858" s="5" t="s">
        <v>11345</v>
      </c>
      <c r="B2858" t="str">
        <f t="shared" si="88"/>
        <v>172</v>
      </c>
      <c r="C2858" t="str">
        <f t="shared" si="89"/>
        <v>235-6039</v>
      </c>
    </row>
    <row r="2859" spans="1:3" x14ac:dyDescent="0.2">
      <c r="A2859" s="5" t="s">
        <v>11349</v>
      </c>
      <c r="B2859" t="str">
        <f t="shared" si="88"/>
        <v>653</v>
      </c>
      <c r="C2859" t="str">
        <f t="shared" si="89"/>
        <v>934-6935</v>
      </c>
    </row>
    <row r="2860" spans="1:3" x14ac:dyDescent="0.2">
      <c r="A2860" s="5" t="s">
        <v>11352</v>
      </c>
      <c r="B2860" t="str">
        <f t="shared" si="88"/>
        <v>017</v>
      </c>
      <c r="C2860" t="str">
        <f t="shared" si="89"/>
        <v>522-0840</v>
      </c>
    </row>
    <row r="2861" spans="1:3" x14ac:dyDescent="0.2">
      <c r="A2861" s="5" t="s">
        <v>11356</v>
      </c>
      <c r="B2861" t="str">
        <f t="shared" si="88"/>
        <v>695</v>
      </c>
      <c r="C2861" t="str">
        <f t="shared" si="89"/>
        <v>437-4865</v>
      </c>
    </row>
    <row r="2862" spans="1:3" x14ac:dyDescent="0.2">
      <c r="A2862" s="5" t="s">
        <v>11360</v>
      </c>
      <c r="B2862" t="str">
        <f t="shared" si="88"/>
        <v>198</v>
      </c>
      <c r="C2862" t="str">
        <f t="shared" si="89"/>
        <v>450-6504</v>
      </c>
    </row>
    <row r="2863" spans="1:3" x14ac:dyDescent="0.2">
      <c r="A2863" s="5" t="s">
        <v>11364</v>
      </c>
      <c r="B2863" t="str">
        <f t="shared" si="88"/>
        <v>380</v>
      </c>
      <c r="C2863" t="str">
        <f t="shared" si="89"/>
        <v>452-4275</v>
      </c>
    </row>
    <row r="2864" spans="1:3" x14ac:dyDescent="0.2">
      <c r="A2864" s="5" t="s">
        <v>11368</v>
      </c>
      <c r="B2864" t="str">
        <f t="shared" si="88"/>
        <v>608</v>
      </c>
      <c r="C2864" t="str">
        <f t="shared" si="89"/>
        <v>472-2257</v>
      </c>
    </row>
    <row r="2865" spans="1:3" x14ac:dyDescent="0.2">
      <c r="A2865" s="5" t="s">
        <v>11372</v>
      </c>
      <c r="B2865" t="str">
        <f t="shared" si="88"/>
        <v>473</v>
      </c>
      <c r="C2865" t="str">
        <f t="shared" si="89"/>
        <v>266-6165</v>
      </c>
    </row>
    <row r="2866" spans="1:3" x14ac:dyDescent="0.2">
      <c r="A2866" s="5" t="s">
        <v>11376</v>
      </c>
      <c r="B2866" t="str">
        <f t="shared" si="88"/>
        <v>246</v>
      </c>
      <c r="C2866" t="str">
        <f t="shared" si="89"/>
        <v>940-9844</v>
      </c>
    </row>
    <row r="2867" spans="1:3" x14ac:dyDescent="0.2">
      <c r="A2867" s="5" t="s">
        <v>11380</v>
      </c>
      <c r="B2867" t="str">
        <f t="shared" si="88"/>
        <v>032</v>
      </c>
      <c r="C2867" t="str">
        <f t="shared" si="89"/>
        <v>900-4905</v>
      </c>
    </row>
    <row r="2868" spans="1:3" x14ac:dyDescent="0.2">
      <c r="A2868" s="5" t="s">
        <v>11384</v>
      </c>
      <c r="B2868" t="str">
        <f t="shared" si="88"/>
        <v>310</v>
      </c>
      <c r="C2868" t="str">
        <f t="shared" si="89"/>
        <v>885-2881</v>
      </c>
    </row>
    <row r="2869" spans="1:3" x14ac:dyDescent="0.2">
      <c r="A2869" s="5" t="s">
        <v>11388</v>
      </c>
      <c r="B2869" t="str">
        <f t="shared" si="88"/>
        <v>843</v>
      </c>
      <c r="C2869" t="str">
        <f t="shared" si="89"/>
        <v>488-9880</v>
      </c>
    </row>
    <row r="2870" spans="1:3" x14ac:dyDescent="0.2">
      <c r="A2870" s="5" t="s">
        <v>11392</v>
      </c>
      <c r="B2870" t="str">
        <f t="shared" si="88"/>
        <v>293</v>
      </c>
      <c r="C2870" t="str">
        <f t="shared" si="89"/>
        <v>726-8016</v>
      </c>
    </row>
    <row r="2871" spans="1:3" x14ac:dyDescent="0.2">
      <c r="A2871" s="5" t="s">
        <v>11396</v>
      </c>
      <c r="B2871" t="str">
        <f t="shared" si="88"/>
        <v>556</v>
      </c>
      <c r="C2871" t="str">
        <f t="shared" si="89"/>
        <v>200-5339</v>
      </c>
    </row>
    <row r="2872" spans="1:3" x14ac:dyDescent="0.2">
      <c r="A2872" s="5" t="s">
        <v>11399</v>
      </c>
      <c r="B2872" t="str">
        <f t="shared" si="88"/>
        <v>989</v>
      </c>
      <c r="C2872" t="str">
        <f t="shared" si="89"/>
        <v>943-3434</v>
      </c>
    </row>
    <row r="2873" spans="1:3" x14ac:dyDescent="0.2">
      <c r="A2873" s="5" t="s">
        <v>11403</v>
      </c>
      <c r="B2873" t="str">
        <f t="shared" si="88"/>
        <v>276</v>
      </c>
      <c r="C2873" t="str">
        <f t="shared" si="89"/>
        <v>063-2090</v>
      </c>
    </row>
    <row r="2874" spans="1:3" x14ac:dyDescent="0.2">
      <c r="A2874" s="5" t="s">
        <v>11407</v>
      </c>
      <c r="B2874" t="str">
        <f t="shared" si="88"/>
        <v>080</v>
      </c>
      <c r="C2874" t="str">
        <f t="shared" si="89"/>
        <v>555-9489</v>
      </c>
    </row>
    <row r="2875" spans="1:3" x14ac:dyDescent="0.2">
      <c r="A2875" s="5" t="s">
        <v>11411</v>
      </c>
      <c r="B2875" t="str">
        <f t="shared" si="88"/>
        <v>490</v>
      </c>
      <c r="C2875" t="str">
        <f t="shared" si="89"/>
        <v>821-0556</v>
      </c>
    </row>
    <row r="2876" spans="1:3" x14ac:dyDescent="0.2">
      <c r="A2876" s="5" t="s">
        <v>11415</v>
      </c>
      <c r="B2876" t="str">
        <f t="shared" si="88"/>
        <v>925</v>
      </c>
      <c r="C2876" t="str">
        <f t="shared" si="89"/>
        <v>415-8797</v>
      </c>
    </row>
    <row r="2877" spans="1:3" x14ac:dyDescent="0.2">
      <c r="A2877" s="5" t="s">
        <v>11418</v>
      </c>
      <c r="B2877" t="str">
        <f t="shared" si="88"/>
        <v>315</v>
      </c>
      <c r="C2877" t="str">
        <f t="shared" si="89"/>
        <v>732-7886</v>
      </c>
    </row>
    <row r="2878" spans="1:3" x14ac:dyDescent="0.2">
      <c r="A2878" s="5" t="s">
        <v>11422</v>
      </c>
      <c r="B2878" t="str">
        <f t="shared" si="88"/>
        <v>426</v>
      </c>
      <c r="C2878" t="str">
        <f t="shared" si="89"/>
        <v>946-1252</v>
      </c>
    </row>
    <row r="2879" spans="1:3" x14ac:dyDescent="0.2">
      <c r="A2879" s="5" t="s">
        <v>11426</v>
      </c>
      <c r="B2879" t="str">
        <f t="shared" si="88"/>
        <v>766</v>
      </c>
      <c r="C2879" t="str">
        <f t="shared" si="89"/>
        <v>013-1940</v>
      </c>
    </row>
    <row r="2880" spans="1:3" x14ac:dyDescent="0.2">
      <c r="A2880" s="5" t="s">
        <v>11430</v>
      </c>
      <c r="B2880" t="str">
        <f t="shared" si="88"/>
        <v>863</v>
      </c>
      <c r="C2880" t="str">
        <f t="shared" si="89"/>
        <v>755-1547</v>
      </c>
    </row>
    <row r="2881" spans="1:3" x14ac:dyDescent="0.2">
      <c r="A2881" s="5" t="s">
        <v>11434</v>
      </c>
      <c r="B2881" t="str">
        <f t="shared" si="88"/>
        <v>881</v>
      </c>
      <c r="C2881" t="str">
        <f t="shared" si="89"/>
        <v>074-1672</v>
      </c>
    </row>
    <row r="2882" spans="1:3" x14ac:dyDescent="0.2">
      <c r="A2882" s="5" t="s">
        <v>11438</v>
      </c>
      <c r="B2882" t="str">
        <f t="shared" si="88"/>
        <v>244</v>
      </c>
      <c r="C2882" t="str">
        <f t="shared" si="89"/>
        <v>998-4403</v>
      </c>
    </row>
    <row r="2883" spans="1:3" x14ac:dyDescent="0.2">
      <c r="A2883" s="5" t="s">
        <v>11442</v>
      </c>
      <c r="B2883" t="str">
        <f t="shared" ref="B2883:B2946" si="90">LEFT(A2883,3)</f>
        <v>024</v>
      </c>
      <c r="C2883" t="str">
        <f t="shared" ref="C2883:C2946" si="91">RIGHT(A2883,8)</f>
        <v>718-5328</v>
      </c>
    </row>
    <row r="2884" spans="1:3" x14ac:dyDescent="0.2">
      <c r="A2884" s="5" t="s">
        <v>11446</v>
      </c>
      <c r="B2884" t="str">
        <f t="shared" si="90"/>
        <v>507</v>
      </c>
      <c r="C2884" t="str">
        <f t="shared" si="91"/>
        <v>926-8566</v>
      </c>
    </row>
    <row r="2885" spans="1:3" x14ac:dyDescent="0.2">
      <c r="A2885" s="5" t="s">
        <v>11450</v>
      </c>
      <c r="B2885" t="str">
        <f t="shared" si="90"/>
        <v>079</v>
      </c>
      <c r="C2885" t="str">
        <f t="shared" si="91"/>
        <v>973-8705</v>
      </c>
    </row>
    <row r="2886" spans="1:3" x14ac:dyDescent="0.2">
      <c r="A2886" s="5" t="s">
        <v>11454</v>
      </c>
      <c r="B2886" t="str">
        <f t="shared" si="90"/>
        <v>489</v>
      </c>
      <c r="C2886" t="str">
        <f t="shared" si="91"/>
        <v>771-1925</v>
      </c>
    </row>
    <row r="2887" spans="1:3" x14ac:dyDescent="0.2">
      <c r="A2887" s="5" t="s">
        <v>11458</v>
      </c>
      <c r="B2887" t="str">
        <f t="shared" si="90"/>
        <v>871</v>
      </c>
      <c r="C2887" t="str">
        <f t="shared" si="91"/>
        <v>778-9537</v>
      </c>
    </row>
    <row r="2888" spans="1:3" x14ac:dyDescent="0.2">
      <c r="A2888" s="5" t="s">
        <v>11462</v>
      </c>
      <c r="B2888" t="str">
        <f t="shared" si="90"/>
        <v>100</v>
      </c>
      <c r="C2888" t="str">
        <f t="shared" si="91"/>
        <v>672-3628</v>
      </c>
    </row>
    <row r="2889" spans="1:3" x14ac:dyDescent="0.2">
      <c r="A2889" s="5" t="s">
        <v>11466</v>
      </c>
      <c r="B2889" t="str">
        <f t="shared" si="90"/>
        <v>426</v>
      </c>
      <c r="C2889" t="str">
        <f t="shared" si="91"/>
        <v>323-2711</v>
      </c>
    </row>
    <row r="2890" spans="1:3" x14ac:dyDescent="0.2">
      <c r="A2890" s="5" t="s">
        <v>11469</v>
      </c>
      <c r="B2890" t="str">
        <f t="shared" si="90"/>
        <v>675</v>
      </c>
      <c r="C2890" t="str">
        <f t="shared" si="91"/>
        <v>339-7150</v>
      </c>
    </row>
    <row r="2891" spans="1:3" x14ac:dyDescent="0.2">
      <c r="A2891" s="5" t="s">
        <v>11473</v>
      </c>
      <c r="B2891" t="str">
        <f t="shared" si="90"/>
        <v>383</v>
      </c>
      <c r="C2891" t="str">
        <f t="shared" si="91"/>
        <v>704-3209</v>
      </c>
    </row>
    <row r="2892" spans="1:3" x14ac:dyDescent="0.2">
      <c r="A2892" s="5" t="s">
        <v>11477</v>
      </c>
      <c r="B2892" t="str">
        <f t="shared" si="90"/>
        <v>040</v>
      </c>
      <c r="C2892" t="str">
        <f t="shared" si="91"/>
        <v>319-1524</v>
      </c>
    </row>
    <row r="2893" spans="1:3" x14ac:dyDescent="0.2">
      <c r="A2893" s="5" t="s">
        <v>11481</v>
      </c>
      <c r="B2893" t="str">
        <f t="shared" si="90"/>
        <v>085</v>
      </c>
      <c r="C2893" t="str">
        <f t="shared" si="91"/>
        <v>988-4979</v>
      </c>
    </row>
    <row r="2894" spans="1:3" x14ac:dyDescent="0.2">
      <c r="A2894" s="5" t="s">
        <v>11485</v>
      </c>
      <c r="B2894" t="str">
        <f t="shared" si="90"/>
        <v>270</v>
      </c>
      <c r="C2894" t="str">
        <f t="shared" si="91"/>
        <v>621-9192</v>
      </c>
    </row>
    <row r="2895" spans="1:3" x14ac:dyDescent="0.2">
      <c r="A2895" s="5" t="s">
        <v>11489</v>
      </c>
      <c r="B2895" t="str">
        <f t="shared" si="90"/>
        <v>874</v>
      </c>
      <c r="C2895" t="str">
        <f t="shared" si="91"/>
        <v>193-4818</v>
      </c>
    </row>
    <row r="2896" spans="1:3" x14ac:dyDescent="0.2">
      <c r="A2896" s="5" t="s">
        <v>11493</v>
      </c>
      <c r="B2896" t="str">
        <f t="shared" si="90"/>
        <v>862</v>
      </c>
      <c r="C2896" t="str">
        <f t="shared" si="91"/>
        <v>387-3818</v>
      </c>
    </row>
    <row r="2897" spans="1:3" x14ac:dyDescent="0.2">
      <c r="A2897" s="5" t="s">
        <v>11497</v>
      </c>
      <c r="B2897" t="str">
        <f t="shared" si="90"/>
        <v>837</v>
      </c>
      <c r="C2897" t="str">
        <f t="shared" si="91"/>
        <v>553-9497</v>
      </c>
    </row>
    <row r="2898" spans="1:3" x14ac:dyDescent="0.2">
      <c r="A2898" s="5" t="s">
        <v>11501</v>
      </c>
      <c r="B2898" t="str">
        <f t="shared" si="90"/>
        <v>307</v>
      </c>
      <c r="C2898" t="str">
        <f t="shared" si="91"/>
        <v>745-6620</v>
      </c>
    </row>
    <row r="2899" spans="1:3" x14ac:dyDescent="0.2">
      <c r="A2899" s="5" t="s">
        <v>11505</v>
      </c>
      <c r="B2899" t="str">
        <f t="shared" si="90"/>
        <v>564</v>
      </c>
      <c r="C2899" t="str">
        <f t="shared" si="91"/>
        <v>389-3807</v>
      </c>
    </row>
    <row r="2900" spans="1:3" x14ac:dyDescent="0.2">
      <c r="A2900" s="5" t="s">
        <v>11509</v>
      </c>
      <c r="B2900" t="str">
        <f t="shared" si="90"/>
        <v>703</v>
      </c>
      <c r="C2900" t="str">
        <f t="shared" si="91"/>
        <v>344-6800</v>
      </c>
    </row>
    <row r="2901" spans="1:3" x14ac:dyDescent="0.2">
      <c r="A2901" s="5" t="s">
        <v>11513</v>
      </c>
      <c r="B2901" t="str">
        <f t="shared" si="90"/>
        <v>463</v>
      </c>
      <c r="C2901" t="str">
        <f t="shared" si="91"/>
        <v>138-8073</v>
      </c>
    </row>
    <row r="2902" spans="1:3" x14ac:dyDescent="0.2">
      <c r="A2902" s="5" t="s">
        <v>11517</v>
      </c>
      <c r="B2902" t="str">
        <f t="shared" si="90"/>
        <v>858</v>
      </c>
      <c r="C2902" t="str">
        <f t="shared" si="91"/>
        <v>944-2285</v>
      </c>
    </row>
    <row r="2903" spans="1:3" x14ac:dyDescent="0.2">
      <c r="A2903" s="5" t="s">
        <v>11521</v>
      </c>
      <c r="B2903" t="str">
        <f t="shared" si="90"/>
        <v>585</v>
      </c>
      <c r="C2903" t="str">
        <f t="shared" si="91"/>
        <v>347-0585</v>
      </c>
    </row>
    <row r="2904" spans="1:3" x14ac:dyDescent="0.2">
      <c r="A2904" s="5" t="s">
        <v>11525</v>
      </c>
      <c r="B2904" t="str">
        <f t="shared" si="90"/>
        <v>609</v>
      </c>
      <c r="C2904" t="str">
        <f t="shared" si="91"/>
        <v>674-8709</v>
      </c>
    </row>
    <row r="2905" spans="1:3" x14ac:dyDescent="0.2">
      <c r="A2905" s="5" t="s">
        <v>11529</v>
      </c>
      <c r="B2905" t="str">
        <f t="shared" si="90"/>
        <v>192</v>
      </c>
      <c r="C2905" t="str">
        <f t="shared" si="91"/>
        <v>852-7886</v>
      </c>
    </row>
    <row r="2906" spans="1:3" x14ac:dyDescent="0.2">
      <c r="A2906" s="5" t="s">
        <v>11533</v>
      </c>
      <c r="B2906" t="str">
        <f t="shared" si="90"/>
        <v>584</v>
      </c>
      <c r="C2906" t="str">
        <f t="shared" si="91"/>
        <v>055-6726</v>
      </c>
    </row>
    <row r="2907" spans="1:3" x14ac:dyDescent="0.2">
      <c r="A2907" s="5" t="s">
        <v>11537</v>
      </c>
      <c r="B2907" t="str">
        <f t="shared" si="90"/>
        <v>178</v>
      </c>
      <c r="C2907" t="str">
        <f t="shared" si="91"/>
        <v>936-9063</v>
      </c>
    </row>
    <row r="2908" spans="1:3" x14ac:dyDescent="0.2">
      <c r="A2908" s="5" t="s">
        <v>11541</v>
      </c>
      <c r="B2908" t="str">
        <f t="shared" si="90"/>
        <v>597</v>
      </c>
      <c r="C2908" t="str">
        <f t="shared" si="91"/>
        <v>869-9350</v>
      </c>
    </row>
    <row r="2909" spans="1:3" x14ac:dyDescent="0.2">
      <c r="A2909" s="5" t="s">
        <v>11545</v>
      </c>
      <c r="B2909" t="str">
        <f t="shared" si="90"/>
        <v>902</v>
      </c>
      <c r="C2909" t="str">
        <f t="shared" si="91"/>
        <v>921-5387</v>
      </c>
    </row>
    <row r="2910" spans="1:3" x14ac:dyDescent="0.2">
      <c r="A2910" s="5" t="s">
        <v>11549</v>
      </c>
      <c r="B2910" t="str">
        <f t="shared" si="90"/>
        <v>191</v>
      </c>
      <c r="C2910" t="str">
        <f t="shared" si="91"/>
        <v>901-4719</v>
      </c>
    </row>
    <row r="2911" spans="1:3" x14ac:dyDescent="0.2">
      <c r="A2911" s="5" t="s">
        <v>11553</v>
      </c>
      <c r="B2911" t="str">
        <f t="shared" si="90"/>
        <v>956</v>
      </c>
      <c r="C2911" t="str">
        <f t="shared" si="91"/>
        <v>854-1670</v>
      </c>
    </row>
    <row r="2912" spans="1:3" x14ac:dyDescent="0.2">
      <c r="A2912" s="5" t="s">
        <v>11557</v>
      </c>
      <c r="B2912" t="str">
        <f t="shared" si="90"/>
        <v>046</v>
      </c>
      <c r="C2912" t="str">
        <f t="shared" si="91"/>
        <v>646-0301</v>
      </c>
    </row>
    <row r="2913" spans="1:3" x14ac:dyDescent="0.2">
      <c r="A2913" s="5" t="s">
        <v>11561</v>
      </c>
      <c r="B2913" t="str">
        <f t="shared" si="90"/>
        <v>695</v>
      </c>
      <c r="C2913" t="str">
        <f t="shared" si="91"/>
        <v>209-8550</v>
      </c>
    </row>
    <row r="2914" spans="1:3" x14ac:dyDescent="0.2">
      <c r="A2914" s="5" t="s">
        <v>11565</v>
      </c>
      <c r="B2914" t="str">
        <f t="shared" si="90"/>
        <v>912</v>
      </c>
      <c r="C2914" t="str">
        <f t="shared" si="91"/>
        <v>776-3002</v>
      </c>
    </row>
    <row r="2915" spans="1:3" x14ac:dyDescent="0.2">
      <c r="A2915" s="5" t="s">
        <v>11569</v>
      </c>
      <c r="B2915" t="str">
        <f t="shared" si="90"/>
        <v>237</v>
      </c>
      <c r="C2915" t="str">
        <f t="shared" si="91"/>
        <v>441-5411</v>
      </c>
    </row>
    <row r="2916" spans="1:3" x14ac:dyDescent="0.2">
      <c r="A2916" s="5" t="s">
        <v>11573</v>
      </c>
      <c r="B2916" t="str">
        <f t="shared" si="90"/>
        <v>621</v>
      </c>
      <c r="C2916" t="str">
        <f t="shared" si="91"/>
        <v>519-4725</v>
      </c>
    </row>
    <row r="2917" spans="1:3" x14ac:dyDescent="0.2">
      <c r="A2917" s="5" t="s">
        <v>11577</v>
      </c>
      <c r="B2917" t="str">
        <f t="shared" si="90"/>
        <v>702</v>
      </c>
      <c r="C2917" t="str">
        <f t="shared" si="91"/>
        <v>625-0491</v>
      </c>
    </row>
    <row r="2918" spans="1:3" x14ac:dyDescent="0.2">
      <c r="A2918" s="5" t="s">
        <v>11580</v>
      </c>
      <c r="B2918" t="str">
        <f t="shared" si="90"/>
        <v>316</v>
      </c>
      <c r="C2918" t="str">
        <f t="shared" si="91"/>
        <v>157-4263</v>
      </c>
    </row>
    <row r="2919" spans="1:3" x14ac:dyDescent="0.2">
      <c r="A2919" s="5" t="s">
        <v>11584</v>
      </c>
      <c r="B2919" t="str">
        <f t="shared" si="90"/>
        <v>805</v>
      </c>
      <c r="C2919" t="str">
        <f t="shared" si="91"/>
        <v>825-7019</v>
      </c>
    </row>
    <row r="2920" spans="1:3" x14ac:dyDescent="0.2">
      <c r="A2920" s="5" t="s">
        <v>11588</v>
      </c>
      <c r="B2920" t="str">
        <f t="shared" si="90"/>
        <v>681</v>
      </c>
      <c r="C2920" t="str">
        <f t="shared" si="91"/>
        <v>810-6638</v>
      </c>
    </row>
    <row r="2921" spans="1:3" x14ac:dyDescent="0.2">
      <c r="A2921" s="5" t="s">
        <v>11592</v>
      </c>
      <c r="B2921" t="str">
        <f t="shared" si="90"/>
        <v>298</v>
      </c>
      <c r="C2921" t="str">
        <f t="shared" si="91"/>
        <v>317-3780</v>
      </c>
    </row>
    <row r="2922" spans="1:3" x14ac:dyDescent="0.2">
      <c r="A2922" s="5" t="s">
        <v>11596</v>
      </c>
      <c r="B2922" t="str">
        <f t="shared" si="90"/>
        <v>057</v>
      </c>
      <c r="C2922" t="str">
        <f t="shared" si="91"/>
        <v>022-7415</v>
      </c>
    </row>
    <row r="2923" spans="1:3" x14ac:dyDescent="0.2">
      <c r="A2923" s="5" t="s">
        <v>11600</v>
      </c>
      <c r="B2923" t="str">
        <f t="shared" si="90"/>
        <v>909</v>
      </c>
      <c r="C2923" t="str">
        <f t="shared" si="91"/>
        <v>102-5470</v>
      </c>
    </row>
    <row r="2924" spans="1:3" x14ac:dyDescent="0.2">
      <c r="A2924" s="5" t="s">
        <v>11604</v>
      </c>
      <c r="B2924" t="str">
        <f t="shared" si="90"/>
        <v>057</v>
      </c>
      <c r="C2924" t="str">
        <f t="shared" si="91"/>
        <v>339-1643</v>
      </c>
    </row>
    <row r="2925" spans="1:3" x14ac:dyDescent="0.2">
      <c r="A2925" s="5" t="s">
        <v>11608</v>
      </c>
      <c r="B2925" t="str">
        <f t="shared" si="90"/>
        <v>275</v>
      </c>
      <c r="C2925" t="str">
        <f t="shared" si="91"/>
        <v>600-5964</v>
      </c>
    </row>
    <row r="2926" spans="1:3" x14ac:dyDescent="0.2">
      <c r="A2926" s="5" t="s">
        <v>11612</v>
      </c>
      <c r="B2926" t="str">
        <f t="shared" si="90"/>
        <v>014</v>
      </c>
      <c r="C2926" t="str">
        <f t="shared" si="91"/>
        <v>067-4038</v>
      </c>
    </row>
    <row r="2927" spans="1:3" x14ac:dyDescent="0.2">
      <c r="A2927" s="5" t="s">
        <v>11616</v>
      </c>
      <c r="B2927" t="str">
        <f t="shared" si="90"/>
        <v>769</v>
      </c>
      <c r="C2927" t="str">
        <f t="shared" si="91"/>
        <v>578-8630</v>
      </c>
    </row>
    <row r="2928" spans="1:3" x14ac:dyDescent="0.2">
      <c r="A2928" s="5" t="s">
        <v>11620</v>
      </c>
      <c r="B2928" t="str">
        <f t="shared" si="90"/>
        <v>975</v>
      </c>
      <c r="C2928" t="str">
        <f t="shared" si="91"/>
        <v>742-7787</v>
      </c>
    </row>
    <row r="2929" spans="1:3" x14ac:dyDescent="0.2">
      <c r="A2929" s="5" t="s">
        <v>11624</v>
      </c>
      <c r="B2929" t="str">
        <f t="shared" si="90"/>
        <v>247</v>
      </c>
      <c r="C2929" t="str">
        <f t="shared" si="91"/>
        <v>891-9887</v>
      </c>
    </row>
    <row r="2930" spans="1:3" x14ac:dyDescent="0.2">
      <c r="A2930" s="5" t="s">
        <v>11628</v>
      </c>
      <c r="B2930" t="str">
        <f t="shared" si="90"/>
        <v>034</v>
      </c>
      <c r="C2930" t="str">
        <f t="shared" si="91"/>
        <v>790-1307</v>
      </c>
    </row>
    <row r="2931" spans="1:3" x14ac:dyDescent="0.2">
      <c r="A2931" s="5" t="s">
        <v>11632</v>
      </c>
      <c r="B2931" t="str">
        <f t="shared" si="90"/>
        <v>888</v>
      </c>
      <c r="C2931" t="str">
        <f t="shared" si="91"/>
        <v>159-2561</v>
      </c>
    </row>
    <row r="2932" spans="1:3" x14ac:dyDescent="0.2">
      <c r="A2932" s="5" t="s">
        <v>11636</v>
      </c>
      <c r="B2932" t="str">
        <f t="shared" si="90"/>
        <v>345</v>
      </c>
      <c r="C2932" t="str">
        <f t="shared" si="91"/>
        <v>476-5674</v>
      </c>
    </row>
    <row r="2933" spans="1:3" x14ac:dyDescent="0.2">
      <c r="A2933" s="5" t="s">
        <v>11640</v>
      </c>
      <c r="B2933" t="str">
        <f t="shared" si="90"/>
        <v>432</v>
      </c>
      <c r="C2933" t="str">
        <f t="shared" si="91"/>
        <v>730-0087</v>
      </c>
    </row>
    <row r="2934" spans="1:3" x14ac:dyDescent="0.2">
      <c r="A2934" s="5" t="s">
        <v>11644</v>
      </c>
      <c r="B2934" t="str">
        <f t="shared" si="90"/>
        <v>730</v>
      </c>
      <c r="C2934" t="str">
        <f t="shared" si="91"/>
        <v>424-5781</v>
      </c>
    </row>
    <row r="2935" spans="1:3" x14ac:dyDescent="0.2">
      <c r="A2935" s="5" t="s">
        <v>11648</v>
      </c>
      <c r="B2935" t="str">
        <f t="shared" si="90"/>
        <v>688</v>
      </c>
      <c r="C2935" t="str">
        <f t="shared" si="91"/>
        <v>710-0817</v>
      </c>
    </row>
    <row r="2936" spans="1:3" x14ac:dyDescent="0.2">
      <c r="A2936" s="5" t="s">
        <v>11652</v>
      </c>
      <c r="B2936" t="str">
        <f t="shared" si="90"/>
        <v>907</v>
      </c>
      <c r="C2936" t="str">
        <f t="shared" si="91"/>
        <v>847-9042</v>
      </c>
    </row>
    <row r="2937" spans="1:3" x14ac:dyDescent="0.2">
      <c r="A2937" s="5" t="s">
        <v>11656</v>
      </c>
      <c r="B2937" t="str">
        <f t="shared" si="90"/>
        <v>135</v>
      </c>
      <c r="C2937" t="str">
        <f t="shared" si="91"/>
        <v>410-3100</v>
      </c>
    </row>
    <row r="2938" spans="1:3" x14ac:dyDescent="0.2">
      <c r="A2938" s="5" t="s">
        <v>11660</v>
      </c>
      <c r="B2938" t="str">
        <f t="shared" si="90"/>
        <v>745</v>
      </c>
      <c r="C2938" t="str">
        <f t="shared" si="91"/>
        <v>716-6946</v>
      </c>
    </row>
    <row r="2939" spans="1:3" x14ac:dyDescent="0.2">
      <c r="A2939" s="5" t="s">
        <v>11664</v>
      </c>
      <c r="B2939" t="str">
        <f t="shared" si="90"/>
        <v>383</v>
      </c>
      <c r="C2939" t="str">
        <f t="shared" si="91"/>
        <v>539-6810</v>
      </c>
    </row>
    <row r="2940" spans="1:3" x14ac:dyDescent="0.2">
      <c r="A2940" s="5" t="s">
        <v>11668</v>
      </c>
      <c r="B2940" t="str">
        <f t="shared" si="90"/>
        <v>070</v>
      </c>
      <c r="C2940" t="str">
        <f t="shared" si="91"/>
        <v>510-8243</v>
      </c>
    </row>
    <row r="2941" spans="1:3" x14ac:dyDescent="0.2">
      <c r="A2941" s="5" t="s">
        <v>11672</v>
      </c>
      <c r="B2941" t="str">
        <f t="shared" si="90"/>
        <v>453</v>
      </c>
      <c r="C2941" t="str">
        <f t="shared" si="91"/>
        <v>519-2847</v>
      </c>
    </row>
    <row r="2942" spans="1:3" x14ac:dyDescent="0.2">
      <c r="A2942" s="5" t="s">
        <v>11676</v>
      </c>
      <c r="B2942" t="str">
        <f t="shared" si="90"/>
        <v>613</v>
      </c>
      <c r="C2942" t="str">
        <f t="shared" si="91"/>
        <v>970-2703</v>
      </c>
    </row>
    <row r="2943" spans="1:3" x14ac:dyDescent="0.2">
      <c r="A2943" s="5" t="s">
        <v>11680</v>
      </c>
      <c r="B2943" t="str">
        <f t="shared" si="90"/>
        <v>415</v>
      </c>
      <c r="C2943" t="str">
        <f t="shared" si="91"/>
        <v>927-7086</v>
      </c>
    </row>
    <row r="2944" spans="1:3" x14ac:dyDescent="0.2">
      <c r="A2944" s="5" t="s">
        <v>11683</v>
      </c>
      <c r="B2944" t="str">
        <f t="shared" si="90"/>
        <v>472</v>
      </c>
      <c r="C2944" t="str">
        <f t="shared" si="91"/>
        <v>981-4072</v>
      </c>
    </row>
    <row r="2945" spans="1:3" x14ac:dyDescent="0.2">
      <c r="A2945" s="5" t="s">
        <v>11687</v>
      </c>
      <c r="B2945" t="str">
        <f t="shared" si="90"/>
        <v>596</v>
      </c>
      <c r="C2945" t="str">
        <f t="shared" si="91"/>
        <v>774-2181</v>
      </c>
    </row>
    <row r="2946" spans="1:3" x14ac:dyDescent="0.2">
      <c r="A2946" s="5" t="s">
        <v>11691</v>
      </c>
      <c r="B2946" t="str">
        <f t="shared" si="90"/>
        <v>650</v>
      </c>
      <c r="C2946" t="str">
        <f t="shared" si="91"/>
        <v>779-9184</v>
      </c>
    </row>
    <row r="2947" spans="1:3" x14ac:dyDescent="0.2">
      <c r="A2947" s="5" t="s">
        <v>11695</v>
      </c>
      <c r="B2947" t="str">
        <f t="shared" ref="B2947:B3010" si="92">LEFT(A2947,3)</f>
        <v>470</v>
      </c>
      <c r="C2947" t="str">
        <f t="shared" ref="C2947:C3010" si="93">RIGHT(A2947,8)</f>
        <v>762-2094</v>
      </c>
    </row>
    <row r="2948" spans="1:3" x14ac:dyDescent="0.2">
      <c r="A2948" s="5" t="s">
        <v>11699</v>
      </c>
      <c r="B2948" t="str">
        <f t="shared" si="92"/>
        <v>772</v>
      </c>
      <c r="C2948" t="str">
        <f t="shared" si="93"/>
        <v>149-3944</v>
      </c>
    </row>
    <row r="2949" spans="1:3" x14ac:dyDescent="0.2">
      <c r="A2949" s="5" t="s">
        <v>11703</v>
      </c>
      <c r="B2949" t="str">
        <f t="shared" si="92"/>
        <v>504</v>
      </c>
      <c r="C2949" t="str">
        <f t="shared" si="93"/>
        <v>058-4996</v>
      </c>
    </row>
    <row r="2950" spans="1:3" x14ac:dyDescent="0.2">
      <c r="A2950" s="5" t="s">
        <v>11707</v>
      </c>
      <c r="B2950" t="str">
        <f t="shared" si="92"/>
        <v>289</v>
      </c>
      <c r="C2950" t="str">
        <f t="shared" si="93"/>
        <v>257-2967</v>
      </c>
    </row>
    <row r="2951" spans="1:3" x14ac:dyDescent="0.2">
      <c r="A2951" s="5" t="s">
        <v>11711</v>
      </c>
      <c r="B2951" t="str">
        <f t="shared" si="92"/>
        <v>843</v>
      </c>
      <c r="C2951" t="str">
        <f t="shared" si="93"/>
        <v>449-6663</v>
      </c>
    </row>
    <row r="2952" spans="1:3" x14ac:dyDescent="0.2">
      <c r="A2952" s="5" t="s">
        <v>11715</v>
      </c>
      <c r="B2952" t="str">
        <f t="shared" si="92"/>
        <v>625</v>
      </c>
      <c r="C2952" t="str">
        <f t="shared" si="93"/>
        <v>353-5462</v>
      </c>
    </row>
    <row r="2953" spans="1:3" x14ac:dyDescent="0.2">
      <c r="A2953" s="5" t="s">
        <v>11719</v>
      </c>
      <c r="B2953" t="str">
        <f t="shared" si="92"/>
        <v>642</v>
      </c>
      <c r="C2953" t="str">
        <f t="shared" si="93"/>
        <v>966-4881</v>
      </c>
    </row>
    <row r="2954" spans="1:3" x14ac:dyDescent="0.2">
      <c r="A2954" s="5" t="s">
        <v>11723</v>
      </c>
      <c r="B2954" t="str">
        <f t="shared" si="92"/>
        <v>423</v>
      </c>
      <c r="C2954" t="str">
        <f t="shared" si="93"/>
        <v>905-3943</v>
      </c>
    </row>
    <row r="2955" spans="1:3" x14ac:dyDescent="0.2">
      <c r="A2955" s="5" t="s">
        <v>11726</v>
      </c>
      <c r="B2955" t="str">
        <f t="shared" si="92"/>
        <v>863</v>
      </c>
      <c r="C2955" t="str">
        <f t="shared" si="93"/>
        <v>007-3556</v>
      </c>
    </row>
    <row r="2956" spans="1:3" x14ac:dyDescent="0.2">
      <c r="A2956" s="5" t="s">
        <v>11730</v>
      </c>
      <c r="B2956" t="str">
        <f t="shared" si="92"/>
        <v>518</v>
      </c>
      <c r="C2956" t="str">
        <f t="shared" si="93"/>
        <v>741-8055</v>
      </c>
    </row>
    <row r="2957" spans="1:3" x14ac:dyDescent="0.2">
      <c r="A2957" s="5" t="s">
        <v>11734</v>
      </c>
      <c r="B2957" t="str">
        <f t="shared" si="92"/>
        <v>870</v>
      </c>
      <c r="C2957" t="str">
        <f t="shared" si="93"/>
        <v>758-5748</v>
      </c>
    </row>
    <row r="2958" spans="1:3" x14ac:dyDescent="0.2">
      <c r="A2958" s="5" t="s">
        <v>11738</v>
      </c>
      <c r="B2958" t="str">
        <f t="shared" si="92"/>
        <v>320</v>
      </c>
      <c r="C2958" t="str">
        <f t="shared" si="93"/>
        <v>010-5008</v>
      </c>
    </row>
    <row r="2959" spans="1:3" x14ac:dyDescent="0.2">
      <c r="A2959" s="5" t="s">
        <v>11742</v>
      </c>
      <c r="B2959" t="str">
        <f t="shared" si="92"/>
        <v>983</v>
      </c>
      <c r="C2959" t="str">
        <f t="shared" si="93"/>
        <v>170-0982</v>
      </c>
    </row>
    <row r="2960" spans="1:3" x14ac:dyDescent="0.2">
      <c r="A2960" s="5" t="s">
        <v>11746</v>
      </c>
      <c r="B2960" t="str">
        <f t="shared" si="92"/>
        <v>931</v>
      </c>
      <c r="C2960" t="str">
        <f t="shared" si="93"/>
        <v>872-9827</v>
      </c>
    </row>
    <row r="2961" spans="1:3" x14ac:dyDescent="0.2">
      <c r="A2961" s="5" t="s">
        <v>11750</v>
      </c>
      <c r="B2961" t="str">
        <f t="shared" si="92"/>
        <v>098</v>
      </c>
      <c r="C2961" t="str">
        <f t="shared" si="93"/>
        <v>608-8065</v>
      </c>
    </row>
    <row r="2962" spans="1:3" x14ac:dyDescent="0.2">
      <c r="A2962" s="5" t="s">
        <v>11754</v>
      </c>
      <c r="B2962" t="str">
        <f t="shared" si="92"/>
        <v>478</v>
      </c>
      <c r="C2962" t="str">
        <f t="shared" si="93"/>
        <v>319-7107</v>
      </c>
    </row>
    <row r="2963" spans="1:3" x14ac:dyDescent="0.2">
      <c r="A2963" s="5" t="s">
        <v>11758</v>
      </c>
      <c r="B2963" t="str">
        <f t="shared" si="92"/>
        <v>201</v>
      </c>
      <c r="C2963" t="str">
        <f t="shared" si="93"/>
        <v>957-4983</v>
      </c>
    </row>
    <row r="2964" spans="1:3" x14ac:dyDescent="0.2">
      <c r="A2964" s="5" t="s">
        <v>11762</v>
      </c>
      <c r="B2964" t="str">
        <f t="shared" si="92"/>
        <v>798</v>
      </c>
      <c r="C2964" t="str">
        <f t="shared" si="93"/>
        <v>057-0739</v>
      </c>
    </row>
    <row r="2965" spans="1:3" x14ac:dyDescent="0.2">
      <c r="A2965" s="5" t="s">
        <v>11766</v>
      </c>
      <c r="B2965" t="str">
        <f t="shared" si="92"/>
        <v>006</v>
      </c>
      <c r="C2965" t="str">
        <f t="shared" si="93"/>
        <v>888-1003</v>
      </c>
    </row>
    <row r="2966" spans="1:3" x14ac:dyDescent="0.2">
      <c r="A2966" s="5" t="s">
        <v>11770</v>
      </c>
      <c r="B2966" t="str">
        <f t="shared" si="92"/>
        <v>630</v>
      </c>
      <c r="C2966" t="str">
        <f t="shared" si="93"/>
        <v>212-1042</v>
      </c>
    </row>
    <row r="2967" spans="1:3" x14ac:dyDescent="0.2">
      <c r="A2967" s="5" t="s">
        <v>11774</v>
      </c>
      <c r="B2967" t="str">
        <f t="shared" si="92"/>
        <v>659</v>
      </c>
      <c r="C2967" t="str">
        <f t="shared" si="93"/>
        <v>963-3832</v>
      </c>
    </row>
    <row r="2968" spans="1:3" x14ac:dyDescent="0.2">
      <c r="A2968" s="5" t="s">
        <v>11778</v>
      </c>
      <c r="B2968" t="str">
        <f t="shared" si="92"/>
        <v>687</v>
      </c>
      <c r="C2968" t="str">
        <f t="shared" si="93"/>
        <v>541-7898</v>
      </c>
    </row>
    <row r="2969" spans="1:3" x14ac:dyDescent="0.2">
      <c r="A2969" s="5" t="s">
        <v>11782</v>
      </c>
      <c r="B2969" t="str">
        <f t="shared" si="92"/>
        <v>695</v>
      </c>
      <c r="C2969" t="str">
        <f t="shared" si="93"/>
        <v>745-0573</v>
      </c>
    </row>
    <row r="2970" spans="1:3" x14ac:dyDescent="0.2">
      <c r="A2970" s="5" t="s">
        <v>11786</v>
      </c>
      <c r="B2970" t="str">
        <f t="shared" si="92"/>
        <v>994</v>
      </c>
      <c r="C2970" t="str">
        <f t="shared" si="93"/>
        <v>357-1595</v>
      </c>
    </row>
    <row r="2971" spans="1:3" x14ac:dyDescent="0.2">
      <c r="A2971" s="5" t="s">
        <v>11790</v>
      </c>
      <c r="B2971" t="str">
        <f t="shared" si="92"/>
        <v>860</v>
      </c>
      <c r="C2971" t="str">
        <f t="shared" si="93"/>
        <v>658-6084</v>
      </c>
    </row>
    <row r="2972" spans="1:3" x14ac:dyDescent="0.2">
      <c r="A2972" s="5" t="s">
        <v>11794</v>
      </c>
      <c r="B2972" t="str">
        <f t="shared" si="92"/>
        <v>156</v>
      </c>
      <c r="C2972" t="str">
        <f t="shared" si="93"/>
        <v>014-1368</v>
      </c>
    </row>
    <row r="2973" spans="1:3" x14ac:dyDescent="0.2">
      <c r="A2973" s="5" t="s">
        <v>11798</v>
      </c>
      <c r="B2973" t="str">
        <f t="shared" si="92"/>
        <v>213</v>
      </c>
      <c r="C2973" t="str">
        <f t="shared" si="93"/>
        <v>456-4630</v>
      </c>
    </row>
    <row r="2974" spans="1:3" x14ac:dyDescent="0.2">
      <c r="A2974" s="5" t="s">
        <v>11802</v>
      </c>
      <c r="B2974" t="str">
        <f t="shared" si="92"/>
        <v>565</v>
      </c>
      <c r="C2974" t="str">
        <f t="shared" si="93"/>
        <v>859-8779</v>
      </c>
    </row>
    <row r="2975" spans="1:3" x14ac:dyDescent="0.2">
      <c r="A2975" s="5" t="s">
        <v>11806</v>
      </c>
      <c r="B2975" t="str">
        <f t="shared" si="92"/>
        <v>989</v>
      </c>
      <c r="C2975" t="str">
        <f t="shared" si="93"/>
        <v>835-7412</v>
      </c>
    </row>
    <row r="2976" spans="1:3" x14ac:dyDescent="0.2">
      <c r="A2976" s="5" t="s">
        <v>11810</v>
      </c>
      <c r="B2976" t="str">
        <f t="shared" si="92"/>
        <v>229</v>
      </c>
      <c r="C2976" t="str">
        <f t="shared" si="93"/>
        <v>132-2101</v>
      </c>
    </row>
    <row r="2977" spans="1:3" x14ac:dyDescent="0.2">
      <c r="A2977" s="5" t="s">
        <v>11814</v>
      </c>
      <c r="B2977" t="str">
        <f t="shared" si="92"/>
        <v>813</v>
      </c>
      <c r="C2977" t="str">
        <f t="shared" si="93"/>
        <v>660-5331</v>
      </c>
    </row>
    <row r="2978" spans="1:3" x14ac:dyDescent="0.2">
      <c r="A2978" s="5" t="s">
        <v>11818</v>
      </c>
      <c r="B2978" t="str">
        <f t="shared" si="92"/>
        <v>359</v>
      </c>
      <c r="C2978" t="str">
        <f t="shared" si="93"/>
        <v>379-1221</v>
      </c>
    </row>
    <row r="2979" spans="1:3" x14ac:dyDescent="0.2">
      <c r="A2979" s="5" t="s">
        <v>11822</v>
      </c>
      <c r="B2979" t="str">
        <f t="shared" si="92"/>
        <v>030</v>
      </c>
      <c r="C2979" t="str">
        <f t="shared" si="93"/>
        <v>878-3307</v>
      </c>
    </row>
    <row r="2980" spans="1:3" x14ac:dyDescent="0.2">
      <c r="A2980" s="5" t="s">
        <v>11826</v>
      </c>
      <c r="B2980" t="str">
        <f t="shared" si="92"/>
        <v>973</v>
      </c>
      <c r="C2980" t="str">
        <f t="shared" si="93"/>
        <v>534-9511</v>
      </c>
    </row>
    <row r="2981" spans="1:3" x14ac:dyDescent="0.2">
      <c r="A2981" s="5" t="s">
        <v>11829</v>
      </c>
      <c r="B2981" t="str">
        <f t="shared" si="92"/>
        <v>126</v>
      </c>
      <c r="C2981" t="str">
        <f t="shared" si="93"/>
        <v>652-2857</v>
      </c>
    </row>
    <row r="2982" spans="1:3" x14ac:dyDescent="0.2">
      <c r="A2982" s="5" t="s">
        <v>11833</v>
      </c>
      <c r="B2982" t="str">
        <f t="shared" si="92"/>
        <v>904</v>
      </c>
      <c r="C2982" t="str">
        <f t="shared" si="93"/>
        <v>211-3519</v>
      </c>
    </row>
    <row r="2983" spans="1:3" x14ac:dyDescent="0.2">
      <c r="A2983" s="5" t="s">
        <v>11837</v>
      </c>
      <c r="B2983" t="str">
        <f t="shared" si="92"/>
        <v>378</v>
      </c>
      <c r="C2983" t="str">
        <f t="shared" si="93"/>
        <v>174-0238</v>
      </c>
    </row>
    <row r="2984" spans="1:3" x14ac:dyDescent="0.2">
      <c r="A2984" s="5" t="s">
        <v>11841</v>
      </c>
      <c r="B2984" t="str">
        <f t="shared" si="92"/>
        <v>798</v>
      </c>
      <c r="C2984" t="str">
        <f t="shared" si="93"/>
        <v>186-4308</v>
      </c>
    </row>
    <row r="2985" spans="1:3" x14ac:dyDescent="0.2">
      <c r="A2985" s="5" t="s">
        <v>11845</v>
      </c>
      <c r="B2985" t="str">
        <f t="shared" si="92"/>
        <v>712</v>
      </c>
      <c r="C2985" t="str">
        <f t="shared" si="93"/>
        <v>934-3275</v>
      </c>
    </row>
    <row r="2986" spans="1:3" x14ac:dyDescent="0.2">
      <c r="A2986" s="5" t="s">
        <v>11849</v>
      </c>
      <c r="B2986" t="str">
        <f t="shared" si="92"/>
        <v>892</v>
      </c>
      <c r="C2986" t="str">
        <f t="shared" si="93"/>
        <v>584-2028</v>
      </c>
    </row>
    <row r="2987" spans="1:3" x14ac:dyDescent="0.2">
      <c r="A2987" s="5" t="s">
        <v>11853</v>
      </c>
      <c r="B2987" t="str">
        <f t="shared" si="92"/>
        <v>751</v>
      </c>
      <c r="C2987" t="str">
        <f t="shared" si="93"/>
        <v>873-9821</v>
      </c>
    </row>
    <row r="2988" spans="1:3" x14ac:dyDescent="0.2">
      <c r="A2988" s="5" t="s">
        <v>11857</v>
      </c>
      <c r="B2988" t="str">
        <f t="shared" si="92"/>
        <v>774</v>
      </c>
      <c r="C2988" t="str">
        <f t="shared" si="93"/>
        <v>191-2021</v>
      </c>
    </row>
    <row r="2989" spans="1:3" x14ac:dyDescent="0.2">
      <c r="A2989" s="5" t="s">
        <v>11861</v>
      </c>
      <c r="B2989" t="str">
        <f t="shared" si="92"/>
        <v>175</v>
      </c>
      <c r="C2989" t="str">
        <f t="shared" si="93"/>
        <v>616-0885</v>
      </c>
    </row>
    <row r="2990" spans="1:3" x14ac:dyDescent="0.2">
      <c r="A2990" s="5" t="s">
        <v>11865</v>
      </c>
      <c r="B2990" t="str">
        <f t="shared" si="92"/>
        <v>780</v>
      </c>
      <c r="C2990" t="str">
        <f t="shared" si="93"/>
        <v>515-6573</v>
      </c>
    </row>
    <row r="2991" spans="1:3" x14ac:dyDescent="0.2">
      <c r="A2991" s="5" t="s">
        <v>11869</v>
      </c>
      <c r="B2991" t="str">
        <f t="shared" si="92"/>
        <v>073</v>
      </c>
      <c r="C2991" t="str">
        <f t="shared" si="93"/>
        <v>672-7549</v>
      </c>
    </row>
    <row r="2992" spans="1:3" x14ac:dyDescent="0.2">
      <c r="A2992" s="5" t="s">
        <v>11873</v>
      </c>
      <c r="B2992" t="str">
        <f t="shared" si="92"/>
        <v>407</v>
      </c>
      <c r="C2992" t="str">
        <f t="shared" si="93"/>
        <v>687-3421</v>
      </c>
    </row>
    <row r="2993" spans="1:3" x14ac:dyDescent="0.2">
      <c r="A2993" s="5" t="s">
        <v>11877</v>
      </c>
      <c r="B2993" t="str">
        <f t="shared" si="92"/>
        <v>309</v>
      </c>
      <c r="C2993" t="str">
        <f t="shared" si="93"/>
        <v>795-8074</v>
      </c>
    </row>
    <row r="2994" spans="1:3" x14ac:dyDescent="0.2">
      <c r="A2994" s="5" t="s">
        <v>11881</v>
      </c>
      <c r="B2994" t="str">
        <f t="shared" si="92"/>
        <v>042</v>
      </c>
      <c r="C2994" t="str">
        <f t="shared" si="93"/>
        <v>263-0558</v>
      </c>
    </row>
    <row r="2995" spans="1:3" x14ac:dyDescent="0.2">
      <c r="A2995" s="5" t="s">
        <v>11885</v>
      </c>
      <c r="B2995" t="str">
        <f t="shared" si="92"/>
        <v>769</v>
      </c>
      <c r="C2995" t="str">
        <f t="shared" si="93"/>
        <v>578-5918</v>
      </c>
    </row>
    <row r="2996" spans="1:3" x14ac:dyDescent="0.2">
      <c r="A2996" s="5" t="s">
        <v>11889</v>
      </c>
      <c r="B2996" t="str">
        <f t="shared" si="92"/>
        <v>699</v>
      </c>
      <c r="C2996" t="str">
        <f t="shared" si="93"/>
        <v>990-3708</v>
      </c>
    </row>
    <row r="2997" spans="1:3" x14ac:dyDescent="0.2">
      <c r="A2997" s="5" t="s">
        <v>11893</v>
      </c>
      <c r="B2997" t="str">
        <f t="shared" si="92"/>
        <v>414</v>
      </c>
      <c r="C2997" t="str">
        <f t="shared" si="93"/>
        <v>404-6099</v>
      </c>
    </row>
    <row r="2998" spans="1:3" x14ac:dyDescent="0.2">
      <c r="A2998" s="5" t="s">
        <v>11897</v>
      </c>
      <c r="B2998" t="str">
        <f t="shared" si="92"/>
        <v>601</v>
      </c>
      <c r="C2998" t="str">
        <f t="shared" si="93"/>
        <v>212-0912</v>
      </c>
    </row>
    <row r="2999" spans="1:3" x14ac:dyDescent="0.2">
      <c r="A2999" s="5" t="s">
        <v>11901</v>
      </c>
      <c r="B2999" t="str">
        <f t="shared" si="92"/>
        <v>214</v>
      </c>
      <c r="C2999" t="str">
        <f t="shared" si="93"/>
        <v>113-8333</v>
      </c>
    </row>
    <row r="3000" spans="1:3" x14ac:dyDescent="0.2">
      <c r="A3000" s="5" t="s">
        <v>11905</v>
      </c>
      <c r="B3000" t="str">
        <f t="shared" si="92"/>
        <v>094</v>
      </c>
      <c r="C3000" t="str">
        <f t="shared" si="93"/>
        <v>809-6924</v>
      </c>
    </row>
    <row r="3001" spans="1:3" x14ac:dyDescent="0.2">
      <c r="A3001" s="5" t="s">
        <v>11909</v>
      </c>
      <c r="B3001" t="str">
        <f t="shared" si="92"/>
        <v>428</v>
      </c>
      <c r="C3001" t="str">
        <f t="shared" si="93"/>
        <v>914-0715</v>
      </c>
    </row>
    <row r="3002" spans="1:3" x14ac:dyDescent="0.2">
      <c r="A3002" s="5" t="s">
        <v>11913</v>
      </c>
      <c r="B3002" t="str">
        <f t="shared" si="92"/>
        <v>007</v>
      </c>
      <c r="C3002" t="str">
        <f t="shared" si="93"/>
        <v>505-2025</v>
      </c>
    </row>
    <row r="3003" spans="1:3" x14ac:dyDescent="0.2">
      <c r="A3003" s="5" t="s">
        <v>11917</v>
      </c>
      <c r="B3003" t="str">
        <f t="shared" si="92"/>
        <v>688</v>
      </c>
      <c r="C3003" t="str">
        <f t="shared" si="93"/>
        <v>109-4151</v>
      </c>
    </row>
    <row r="3004" spans="1:3" x14ac:dyDescent="0.2">
      <c r="A3004" s="5" t="s">
        <v>11921</v>
      </c>
      <c r="B3004" t="str">
        <f t="shared" si="92"/>
        <v>290</v>
      </c>
      <c r="C3004" t="str">
        <f t="shared" si="93"/>
        <v>353-0687</v>
      </c>
    </row>
    <row r="3005" spans="1:3" x14ac:dyDescent="0.2">
      <c r="A3005" s="5" t="s">
        <v>11925</v>
      </c>
      <c r="B3005" t="str">
        <f t="shared" si="92"/>
        <v>498</v>
      </c>
      <c r="C3005" t="str">
        <f t="shared" si="93"/>
        <v>589-8784</v>
      </c>
    </row>
    <row r="3006" spans="1:3" x14ac:dyDescent="0.2">
      <c r="A3006" s="5" t="s">
        <v>11929</v>
      </c>
      <c r="B3006" t="str">
        <f t="shared" si="92"/>
        <v>455</v>
      </c>
      <c r="C3006" t="str">
        <f t="shared" si="93"/>
        <v>758-4501</v>
      </c>
    </row>
    <row r="3007" spans="1:3" x14ac:dyDescent="0.2">
      <c r="A3007" s="5" t="s">
        <v>11933</v>
      </c>
      <c r="B3007" t="str">
        <f t="shared" si="92"/>
        <v>606</v>
      </c>
      <c r="C3007" t="str">
        <f t="shared" si="93"/>
        <v>918-2857</v>
      </c>
    </row>
    <row r="3008" spans="1:3" x14ac:dyDescent="0.2">
      <c r="A3008" s="5" t="s">
        <v>11937</v>
      </c>
      <c r="B3008" t="str">
        <f t="shared" si="92"/>
        <v>791</v>
      </c>
      <c r="C3008" t="str">
        <f t="shared" si="93"/>
        <v>855-5428</v>
      </c>
    </row>
    <row r="3009" spans="1:3" x14ac:dyDescent="0.2">
      <c r="A3009" s="5" t="s">
        <v>11941</v>
      </c>
      <c r="B3009" t="str">
        <f t="shared" si="92"/>
        <v>262</v>
      </c>
      <c r="C3009" t="str">
        <f t="shared" si="93"/>
        <v>770-3790</v>
      </c>
    </row>
    <row r="3010" spans="1:3" x14ac:dyDescent="0.2">
      <c r="A3010" s="5" t="s">
        <v>11945</v>
      </c>
      <c r="B3010" t="str">
        <f t="shared" si="92"/>
        <v>484</v>
      </c>
      <c r="C3010" t="str">
        <f t="shared" si="93"/>
        <v>081-5907</v>
      </c>
    </row>
    <row r="3011" spans="1:3" x14ac:dyDescent="0.2">
      <c r="A3011" s="5" t="s">
        <v>11949</v>
      </c>
      <c r="B3011" t="str">
        <f t="shared" ref="B3011:B3074" si="94">LEFT(A3011,3)</f>
        <v>621</v>
      </c>
      <c r="C3011" t="str">
        <f t="shared" ref="C3011:C3074" si="95">RIGHT(A3011,8)</f>
        <v>484-0305</v>
      </c>
    </row>
    <row r="3012" spans="1:3" x14ac:dyDescent="0.2">
      <c r="A3012" s="5" t="s">
        <v>11953</v>
      </c>
      <c r="B3012" t="str">
        <f t="shared" si="94"/>
        <v>371</v>
      </c>
      <c r="C3012" t="str">
        <f t="shared" si="95"/>
        <v>435-3726</v>
      </c>
    </row>
    <row r="3013" spans="1:3" x14ac:dyDescent="0.2">
      <c r="A3013" s="5" t="s">
        <v>11957</v>
      </c>
      <c r="B3013" t="str">
        <f t="shared" si="94"/>
        <v>086</v>
      </c>
      <c r="C3013" t="str">
        <f t="shared" si="95"/>
        <v>443-1563</v>
      </c>
    </row>
    <row r="3014" spans="1:3" x14ac:dyDescent="0.2">
      <c r="A3014" s="5" t="s">
        <v>11961</v>
      </c>
      <c r="B3014" t="str">
        <f t="shared" si="94"/>
        <v>112</v>
      </c>
      <c r="C3014" t="str">
        <f t="shared" si="95"/>
        <v>487-3773</v>
      </c>
    </row>
    <row r="3015" spans="1:3" x14ac:dyDescent="0.2">
      <c r="A3015" s="5" t="s">
        <v>11965</v>
      </c>
      <c r="B3015" t="str">
        <f t="shared" si="94"/>
        <v>623</v>
      </c>
      <c r="C3015" t="str">
        <f t="shared" si="95"/>
        <v>844-5382</v>
      </c>
    </row>
    <row r="3016" spans="1:3" x14ac:dyDescent="0.2">
      <c r="A3016" s="5" t="s">
        <v>11969</v>
      </c>
      <c r="B3016" t="str">
        <f t="shared" si="94"/>
        <v>158</v>
      </c>
      <c r="C3016" t="str">
        <f t="shared" si="95"/>
        <v>516-5614</v>
      </c>
    </row>
    <row r="3017" spans="1:3" x14ac:dyDescent="0.2">
      <c r="A3017" s="5" t="s">
        <v>11973</v>
      </c>
      <c r="B3017" t="str">
        <f t="shared" si="94"/>
        <v>628</v>
      </c>
      <c r="C3017" t="str">
        <f t="shared" si="95"/>
        <v>468-3143</v>
      </c>
    </row>
    <row r="3018" spans="1:3" x14ac:dyDescent="0.2">
      <c r="A3018" s="5" t="s">
        <v>11977</v>
      </c>
      <c r="B3018" t="str">
        <f t="shared" si="94"/>
        <v>163</v>
      </c>
      <c r="C3018" t="str">
        <f t="shared" si="95"/>
        <v>491-8585</v>
      </c>
    </row>
    <row r="3019" spans="1:3" x14ac:dyDescent="0.2">
      <c r="A3019" s="5" t="s">
        <v>11981</v>
      </c>
      <c r="B3019" t="str">
        <f t="shared" si="94"/>
        <v>160</v>
      </c>
      <c r="C3019" t="str">
        <f t="shared" si="95"/>
        <v>657-4658</v>
      </c>
    </row>
    <row r="3020" spans="1:3" x14ac:dyDescent="0.2">
      <c r="A3020" s="5" t="s">
        <v>11985</v>
      </c>
      <c r="B3020" t="str">
        <f t="shared" si="94"/>
        <v>490</v>
      </c>
      <c r="C3020" t="str">
        <f t="shared" si="95"/>
        <v>072-2518</v>
      </c>
    </row>
    <row r="3021" spans="1:3" x14ac:dyDescent="0.2">
      <c r="A3021" s="5" t="s">
        <v>11989</v>
      </c>
      <c r="B3021" t="str">
        <f t="shared" si="94"/>
        <v>549</v>
      </c>
      <c r="C3021" t="str">
        <f t="shared" si="95"/>
        <v>669-3071</v>
      </c>
    </row>
    <row r="3022" spans="1:3" x14ac:dyDescent="0.2">
      <c r="A3022" s="5" t="s">
        <v>11993</v>
      </c>
      <c r="B3022" t="str">
        <f t="shared" si="94"/>
        <v>396</v>
      </c>
      <c r="C3022" t="str">
        <f t="shared" si="95"/>
        <v>268-7296</v>
      </c>
    </row>
    <row r="3023" spans="1:3" x14ac:dyDescent="0.2">
      <c r="A3023" s="5" t="s">
        <v>11997</v>
      </c>
      <c r="B3023" t="str">
        <f t="shared" si="94"/>
        <v>356</v>
      </c>
      <c r="C3023" t="str">
        <f t="shared" si="95"/>
        <v>673-9318</v>
      </c>
    </row>
    <row r="3024" spans="1:3" x14ac:dyDescent="0.2">
      <c r="A3024" s="5" t="s">
        <v>12001</v>
      </c>
      <c r="B3024" t="str">
        <f t="shared" si="94"/>
        <v>677</v>
      </c>
      <c r="C3024" t="str">
        <f t="shared" si="95"/>
        <v>823-6318</v>
      </c>
    </row>
    <row r="3025" spans="1:3" x14ac:dyDescent="0.2">
      <c r="A3025" s="5" t="s">
        <v>12005</v>
      </c>
      <c r="B3025" t="str">
        <f t="shared" si="94"/>
        <v>902</v>
      </c>
      <c r="C3025" t="str">
        <f t="shared" si="95"/>
        <v>902-5328</v>
      </c>
    </row>
    <row r="3026" spans="1:3" x14ac:dyDescent="0.2">
      <c r="A3026" s="5" t="s">
        <v>12009</v>
      </c>
      <c r="B3026" t="str">
        <f t="shared" si="94"/>
        <v>308</v>
      </c>
      <c r="C3026" t="str">
        <f t="shared" si="95"/>
        <v>163-8002</v>
      </c>
    </row>
    <row r="3027" spans="1:3" x14ac:dyDescent="0.2">
      <c r="A3027" s="5" t="s">
        <v>12013</v>
      </c>
      <c r="B3027" t="str">
        <f t="shared" si="94"/>
        <v>584</v>
      </c>
      <c r="C3027" t="str">
        <f t="shared" si="95"/>
        <v>637-9166</v>
      </c>
    </row>
    <row r="3028" spans="1:3" x14ac:dyDescent="0.2">
      <c r="A3028" s="5" t="s">
        <v>12017</v>
      </c>
      <c r="B3028" t="str">
        <f t="shared" si="94"/>
        <v>981</v>
      </c>
      <c r="C3028" t="str">
        <f t="shared" si="95"/>
        <v>497-7893</v>
      </c>
    </row>
    <row r="3029" spans="1:3" x14ac:dyDescent="0.2">
      <c r="A3029" s="5" t="s">
        <v>12021</v>
      </c>
      <c r="B3029" t="str">
        <f t="shared" si="94"/>
        <v>140</v>
      </c>
      <c r="C3029" t="str">
        <f t="shared" si="95"/>
        <v>743-8041</v>
      </c>
    </row>
    <row r="3030" spans="1:3" x14ac:dyDescent="0.2">
      <c r="A3030" s="5" t="s">
        <v>12025</v>
      </c>
      <c r="B3030" t="str">
        <f t="shared" si="94"/>
        <v>004</v>
      </c>
      <c r="C3030" t="str">
        <f t="shared" si="95"/>
        <v>859-4814</v>
      </c>
    </row>
    <row r="3031" spans="1:3" x14ac:dyDescent="0.2">
      <c r="A3031" s="5" t="s">
        <v>12029</v>
      </c>
      <c r="B3031" t="str">
        <f t="shared" si="94"/>
        <v>317</v>
      </c>
      <c r="C3031" t="str">
        <f t="shared" si="95"/>
        <v>094-4736</v>
      </c>
    </row>
    <row r="3032" spans="1:3" x14ac:dyDescent="0.2">
      <c r="A3032" s="5" t="s">
        <v>12033</v>
      </c>
      <c r="B3032" t="str">
        <f t="shared" si="94"/>
        <v>476</v>
      </c>
      <c r="C3032" t="str">
        <f t="shared" si="95"/>
        <v>547-4530</v>
      </c>
    </row>
    <row r="3033" spans="1:3" x14ac:dyDescent="0.2">
      <c r="A3033" s="5" t="s">
        <v>12037</v>
      </c>
      <c r="B3033" t="str">
        <f t="shared" si="94"/>
        <v>116</v>
      </c>
      <c r="C3033" t="str">
        <f t="shared" si="95"/>
        <v>934-2412</v>
      </c>
    </row>
    <row r="3034" spans="1:3" x14ac:dyDescent="0.2">
      <c r="A3034" s="5" t="s">
        <v>12041</v>
      </c>
      <c r="B3034" t="str">
        <f t="shared" si="94"/>
        <v>861</v>
      </c>
      <c r="C3034" t="str">
        <f t="shared" si="95"/>
        <v>315-8008</v>
      </c>
    </row>
    <row r="3035" spans="1:3" x14ac:dyDescent="0.2">
      <c r="A3035" s="5" t="s">
        <v>12045</v>
      </c>
      <c r="B3035" t="str">
        <f t="shared" si="94"/>
        <v>013</v>
      </c>
      <c r="C3035" t="str">
        <f t="shared" si="95"/>
        <v>050-9044</v>
      </c>
    </row>
    <row r="3036" spans="1:3" x14ac:dyDescent="0.2">
      <c r="A3036" s="5" t="s">
        <v>12049</v>
      </c>
      <c r="B3036" t="str">
        <f t="shared" si="94"/>
        <v>379</v>
      </c>
      <c r="C3036" t="str">
        <f t="shared" si="95"/>
        <v>995-2925</v>
      </c>
    </row>
    <row r="3037" spans="1:3" x14ac:dyDescent="0.2">
      <c r="A3037" s="5" t="s">
        <v>12053</v>
      </c>
      <c r="B3037" t="str">
        <f t="shared" si="94"/>
        <v>191</v>
      </c>
      <c r="C3037" t="str">
        <f t="shared" si="95"/>
        <v>750-5857</v>
      </c>
    </row>
    <row r="3038" spans="1:3" x14ac:dyDescent="0.2">
      <c r="A3038" s="5" t="s">
        <v>12057</v>
      </c>
      <c r="B3038" t="str">
        <f t="shared" si="94"/>
        <v>388</v>
      </c>
      <c r="C3038" t="str">
        <f t="shared" si="95"/>
        <v>324-4457</v>
      </c>
    </row>
    <row r="3039" spans="1:3" x14ac:dyDescent="0.2">
      <c r="A3039" s="5" t="s">
        <v>12061</v>
      </c>
      <c r="B3039" t="str">
        <f t="shared" si="94"/>
        <v>937</v>
      </c>
      <c r="C3039" t="str">
        <f t="shared" si="95"/>
        <v>560-2697</v>
      </c>
    </row>
    <row r="3040" spans="1:3" x14ac:dyDescent="0.2">
      <c r="A3040" s="5" t="s">
        <v>12064</v>
      </c>
      <c r="B3040" t="str">
        <f t="shared" si="94"/>
        <v>866</v>
      </c>
      <c r="C3040" t="str">
        <f t="shared" si="95"/>
        <v>924-8960</v>
      </c>
    </row>
    <row r="3041" spans="1:3" x14ac:dyDescent="0.2">
      <c r="A3041" s="5" t="s">
        <v>12068</v>
      </c>
      <c r="B3041" t="str">
        <f t="shared" si="94"/>
        <v>084</v>
      </c>
      <c r="C3041" t="str">
        <f t="shared" si="95"/>
        <v>231-2152</v>
      </c>
    </row>
    <row r="3042" spans="1:3" x14ac:dyDescent="0.2">
      <c r="A3042" s="5" t="s">
        <v>12072</v>
      </c>
      <c r="B3042" t="str">
        <f t="shared" si="94"/>
        <v>419</v>
      </c>
      <c r="C3042" t="str">
        <f t="shared" si="95"/>
        <v>376-7674</v>
      </c>
    </row>
    <row r="3043" spans="1:3" x14ac:dyDescent="0.2">
      <c r="A3043" s="5" t="s">
        <v>12076</v>
      </c>
      <c r="B3043" t="str">
        <f t="shared" si="94"/>
        <v>711</v>
      </c>
      <c r="C3043" t="str">
        <f t="shared" si="95"/>
        <v>167-9018</v>
      </c>
    </row>
    <row r="3044" spans="1:3" x14ac:dyDescent="0.2">
      <c r="A3044" s="5" t="s">
        <v>12080</v>
      </c>
      <c r="B3044" t="str">
        <f t="shared" si="94"/>
        <v>332</v>
      </c>
      <c r="C3044" t="str">
        <f t="shared" si="95"/>
        <v>234-7000</v>
      </c>
    </row>
    <row r="3045" spans="1:3" x14ac:dyDescent="0.2">
      <c r="A3045" s="5" t="s">
        <v>12084</v>
      </c>
      <c r="B3045" t="str">
        <f t="shared" si="94"/>
        <v>424</v>
      </c>
      <c r="C3045" t="str">
        <f t="shared" si="95"/>
        <v>835-2473</v>
      </c>
    </row>
    <row r="3046" spans="1:3" x14ac:dyDescent="0.2">
      <c r="A3046" s="5" t="s">
        <v>12088</v>
      </c>
      <c r="B3046" t="str">
        <f t="shared" si="94"/>
        <v>381</v>
      </c>
      <c r="C3046" t="str">
        <f t="shared" si="95"/>
        <v>099-6571</v>
      </c>
    </row>
    <row r="3047" spans="1:3" x14ac:dyDescent="0.2">
      <c r="A3047" s="5" t="s">
        <v>12092</v>
      </c>
      <c r="B3047" t="str">
        <f t="shared" si="94"/>
        <v>293</v>
      </c>
      <c r="C3047" t="str">
        <f t="shared" si="95"/>
        <v>418-8916</v>
      </c>
    </row>
    <row r="3048" spans="1:3" x14ac:dyDescent="0.2">
      <c r="A3048" s="5" t="s">
        <v>12096</v>
      </c>
      <c r="B3048" t="str">
        <f t="shared" si="94"/>
        <v>966</v>
      </c>
      <c r="C3048" t="str">
        <f t="shared" si="95"/>
        <v>656-9861</v>
      </c>
    </row>
    <row r="3049" spans="1:3" x14ac:dyDescent="0.2">
      <c r="A3049" s="5" t="s">
        <v>12100</v>
      </c>
      <c r="B3049" t="str">
        <f t="shared" si="94"/>
        <v>099</v>
      </c>
      <c r="C3049" t="str">
        <f t="shared" si="95"/>
        <v>232-5779</v>
      </c>
    </row>
    <row r="3050" spans="1:3" x14ac:dyDescent="0.2">
      <c r="A3050" s="5" t="s">
        <v>12104</v>
      </c>
      <c r="B3050" t="str">
        <f t="shared" si="94"/>
        <v>574</v>
      </c>
      <c r="C3050" t="str">
        <f t="shared" si="95"/>
        <v>596-3884</v>
      </c>
    </row>
    <row r="3051" spans="1:3" x14ac:dyDescent="0.2">
      <c r="A3051" s="5" t="s">
        <v>12108</v>
      </c>
      <c r="B3051" t="str">
        <f t="shared" si="94"/>
        <v>532</v>
      </c>
      <c r="C3051" t="str">
        <f t="shared" si="95"/>
        <v>402-3609</v>
      </c>
    </row>
    <row r="3052" spans="1:3" x14ac:dyDescent="0.2">
      <c r="A3052" s="5" t="s">
        <v>12112</v>
      </c>
      <c r="B3052" t="str">
        <f t="shared" si="94"/>
        <v>099</v>
      </c>
      <c r="C3052" t="str">
        <f t="shared" si="95"/>
        <v>793-0549</v>
      </c>
    </row>
    <row r="3053" spans="1:3" x14ac:dyDescent="0.2">
      <c r="A3053" s="5" t="s">
        <v>12115</v>
      </c>
      <c r="B3053" t="str">
        <f t="shared" si="94"/>
        <v>463</v>
      </c>
      <c r="C3053" t="str">
        <f t="shared" si="95"/>
        <v>718-3984</v>
      </c>
    </row>
    <row r="3054" spans="1:3" x14ac:dyDescent="0.2">
      <c r="A3054" s="5" t="s">
        <v>12119</v>
      </c>
      <c r="B3054" t="str">
        <f t="shared" si="94"/>
        <v>345</v>
      </c>
      <c r="C3054" t="str">
        <f t="shared" si="95"/>
        <v>126-0433</v>
      </c>
    </row>
    <row r="3055" spans="1:3" x14ac:dyDescent="0.2">
      <c r="A3055" s="5" t="s">
        <v>12123</v>
      </c>
      <c r="B3055" t="str">
        <f t="shared" si="94"/>
        <v>455</v>
      </c>
      <c r="C3055" t="str">
        <f t="shared" si="95"/>
        <v>577-1802</v>
      </c>
    </row>
    <row r="3056" spans="1:3" x14ac:dyDescent="0.2">
      <c r="A3056" s="5" t="s">
        <v>12127</v>
      </c>
      <c r="B3056" t="str">
        <f t="shared" si="94"/>
        <v>148</v>
      </c>
      <c r="C3056" t="str">
        <f t="shared" si="95"/>
        <v>207-6837</v>
      </c>
    </row>
    <row r="3057" spans="1:3" x14ac:dyDescent="0.2">
      <c r="A3057" s="5" t="s">
        <v>12131</v>
      </c>
      <c r="B3057" t="str">
        <f t="shared" si="94"/>
        <v>984</v>
      </c>
      <c r="C3057" t="str">
        <f t="shared" si="95"/>
        <v>472-8759</v>
      </c>
    </row>
    <row r="3058" spans="1:3" x14ac:dyDescent="0.2">
      <c r="A3058" s="5" t="s">
        <v>12135</v>
      </c>
      <c r="B3058" t="str">
        <f t="shared" si="94"/>
        <v>738</v>
      </c>
      <c r="C3058" t="str">
        <f t="shared" si="95"/>
        <v>892-1965</v>
      </c>
    </row>
    <row r="3059" spans="1:3" x14ac:dyDescent="0.2">
      <c r="A3059" s="5" t="s">
        <v>12139</v>
      </c>
      <c r="B3059" t="str">
        <f t="shared" si="94"/>
        <v>206</v>
      </c>
      <c r="C3059" t="str">
        <f t="shared" si="95"/>
        <v>576-0063</v>
      </c>
    </row>
    <row r="3060" spans="1:3" x14ac:dyDescent="0.2">
      <c r="A3060" s="5" t="s">
        <v>12143</v>
      </c>
      <c r="B3060" t="str">
        <f t="shared" si="94"/>
        <v>892</v>
      </c>
      <c r="C3060" t="str">
        <f t="shared" si="95"/>
        <v>463-8123</v>
      </c>
    </row>
    <row r="3061" spans="1:3" x14ac:dyDescent="0.2">
      <c r="A3061" s="5" t="s">
        <v>12147</v>
      </c>
      <c r="B3061" t="str">
        <f t="shared" si="94"/>
        <v>935</v>
      </c>
      <c r="C3061" t="str">
        <f t="shared" si="95"/>
        <v>279-5823</v>
      </c>
    </row>
    <row r="3062" spans="1:3" x14ac:dyDescent="0.2">
      <c r="A3062" s="5" t="s">
        <v>12151</v>
      </c>
      <c r="B3062" t="str">
        <f t="shared" si="94"/>
        <v>578</v>
      </c>
      <c r="C3062" t="str">
        <f t="shared" si="95"/>
        <v>961-0219</v>
      </c>
    </row>
    <row r="3063" spans="1:3" x14ac:dyDescent="0.2">
      <c r="A3063" s="5" t="s">
        <v>12155</v>
      </c>
      <c r="B3063" t="str">
        <f t="shared" si="94"/>
        <v>634</v>
      </c>
      <c r="C3063" t="str">
        <f t="shared" si="95"/>
        <v>151-0556</v>
      </c>
    </row>
    <row r="3064" spans="1:3" x14ac:dyDescent="0.2">
      <c r="A3064" s="5" t="s">
        <v>12159</v>
      </c>
      <c r="B3064" t="str">
        <f t="shared" si="94"/>
        <v>546</v>
      </c>
      <c r="C3064" t="str">
        <f t="shared" si="95"/>
        <v>885-6785</v>
      </c>
    </row>
    <row r="3065" spans="1:3" x14ac:dyDescent="0.2">
      <c r="A3065" s="5" t="s">
        <v>12163</v>
      </c>
      <c r="B3065" t="str">
        <f t="shared" si="94"/>
        <v>166</v>
      </c>
      <c r="C3065" t="str">
        <f t="shared" si="95"/>
        <v>329-2930</v>
      </c>
    </row>
    <row r="3066" spans="1:3" x14ac:dyDescent="0.2">
      <c r="A3066" s="5" t="s">
        <v>12167</v>
      </c>
      <c r="B3066" t="str">
        <f t="shared" si="94"/>
        <v>317</v>
      </c>
      <c r="C3066" t="str">
        <f t="shared" si="95"/>
        <v>170-7083</v>
      </c>
    </row>
    <row r="3067" spans="1:3" x14ac:dyDescent="0.2">
      <c r="A3067" s="5" t="s">
        <v>12171</v>
      </c>
      <c r="B3067" t="str">
        <f t="shared" si="94"/>
        <v>842</v>
      </c>
      <c r="C3067" t="str">
        <f t="shared" si="95"/>
        <v>822-1363</v>
      </c>
    </row>
    <row r="3068" spans="1:3" x14ac:dyDescent="0.2">
      <c r="A3068" s="5" t="s">
        <v>12175</v>
      </c>
      <c r="B3068" t="str">
        <f t="shared" si="94"/>
        <v>202</v>
      </c>
      <c r="C3068" t="str">
        <f t="shared" si="95"/>
        <v>410-5973</v>
      </c>
    </row>
    <row r="3069" spans="1:3" x14ac:dyDescent="0.2">
      <c r="A3069" s="5" t="s">
        <v>12179</v>
      </c>
      <c r="B3069" t="str">
        <f t="shared" si="94"/>
        <v>119</v>
      </c>
      <c r="C3069" t="str">
        <f t="shared" si="95"/>
        <v>030-2875</v>
      </c>
    </row>
    <row r="3070" spans="1:3" x14ac:dyDescent="0.2">
      <c r="A3070" s="5" t="s">
        <v>12183</v>
      </c>
      <c r="B3070" t="str">
        <f t="shared" si="94"/>
        <v>413</v>
      </c>
      <c r="C3070" t="str">
        <f t="shared" si="95"/>
        <v>882-8643</v>
      </c>
    </row>
    <row r="3071" spans="1:3" x14ac:dyDescent="0.2">
      <c r="A3071" s="5" t="s">
        <v>12187</v>
      </c>
      <c r="B3071" t="str">
        <f t="shared" si="94"/>
        <v>645</v>
      </c>
      <c r="C3071" t="str">
        <f t="shared" si="95"/>
        <v>550-4320</v>
      </c>
    </row>
    <row r="3072" spans="1:3" x14ac:dyDescent="0.2">
      <c r="A3072" s="5" t="s">
        <v>12191</v>
      </c>
      <c r="B3072" t="str">
        <f t="shared" si="94"/>
        <v>636</v>
      </c>
      <c r="C3072" t="str">
        <f t="shared" si="95"/>
        <v>410-7102</v>
      </c>
    </row>
    <row r="3073" spans="1:3" x14ac:dyDescent="0.2">
      <c r="A3073" s="5" t="s">
        <v>12195</v>
      </c>
      <c r="B3073" t="str">
        <f t="shared" si="94"/>
        <v>063</v>
      </c>
      <c r="C3073" t="str">
        <f t="shared" si="95"/>
        <v>596-4455</v>
      </c>
    </row>
    <row r="3074" spans="1:3" x14ac:dyDescent="0.2">
      <c r="A3074" s="5" t="s">
        <v>12199</v>
      </c>
      <c r="B3074" t="str">
        <f t="shared" si="94"/>
        <v>817</v>
      </c>
      <c r="C3074" t="str">
        <f t="shared" si="95"/>
        <v>949-1327</v>
      </c>
    </row>
    <row r="3075" spans="1:3" x14ac:dyDescent="0.2">
      <c r="A3075" s="5" t="s">
        <v>12203</v>
      </c>
      <c r="B3075" t="str">
        <f t="shared" ref="B3075:B3138" si="96">LEFT(A3075,3)</f>
        <v>486</v>
      </c>
      <c r="C3075" t="str">
        <f t="shared" ref="C3075:C3138" si="97">RIGHT(A3075,8)</f>
        <v>415-8612</v>
      </c>
    </row>
    <row r="3076" spans="1:3" x14ac:dyDescent="0.2">
      <c r="A3076" s="5" t="s">
        <v>12207</v>
      </c>
      <c r="B3076" t="str">
        <f t="shared" si="96"/>
        <v>109</v>
      </c>
      <c r="C3076" t="str">
        <f t="shared" si="97"/>
        <v>922-6957</v>
      </c>
    </row>
    <row r="3077" spans="1:3" x14ac:dyDescent="0.2">
      <c r="A3077" s="5" t="s">
        <v>12211</v>
      </c>
      <c r="B3077" t="str">
        <f t="shared" si="96"/>
        <v>721</v>
      </c>
      <c r="C3077" t="str">
        <f t="shared" si="97"/>
        <v>328-4327</v>
      </c>
    </row>
    <row r="3078" spans="1:3" x14ac:dyDescent="0.2">
      <c r="A3078" s="5" t="s">
        <v>12215</v>
      </c>
      <c r="B3078" t="str">
        <f t="shared" si="96"/>
        <v>251</v>
      </c>
      <c r="C3078" t="str">
        <f t="shared" si="97"/>
        <v>841-5951</v>
      </c>
    </row>
    <row r="3079" spans="1:3" x14ac:dyDescent="0.2">
      <c r="A3079" s="5" t="s">
        <v>12219</v>
      </c>
      <c r="B3079" t="str">
        <f t="shared" si="96"/>
        <v>423</v>
      </c>
      <c r="C3079" t="str">
        <f t="shared" si="97"/>
        <v>936-6841</v>
      </c>
    </row>
    <row r="3080" spans="1:3" x14ac:dyDescent="0.2">
      <c r="A3080" s="5" t="s">
        <v>12223</v>
      </c>
      <c r="B3080" t="str">
        <f t="shared" si="96"/>
        <v>530</v>
      </c>
      <c r="C3080" t="str">
        <f t="shared" si="97"/>
        <v>736-1906</v>
      </c>
    </row>
    <row r="3081" spans="1:3" x14ac:dyDescent="0.2">
      <c r="A3081" s="5" t="s">
        <v>12227</v>
      </c>
      <c r="B3081" t="str">
        <f t="shared" si="96"/>
        <v>936</v>
      </c>
      <c r="C3081" t="str">
        <f t="shared" si="97"/>
        <v>605-8001</v>
      </c>
    </row>
    <row r="3082" spans="1:3" x14ac:dyDescent="0.2">
      <c r="A3082" s="5" t="s">
        <v>12231</v>
      </c>
      <c r="B3082" t="str">
        <f t="shared" si="96"/>
        <v>974</v>
      </c>
      <c r="C3082" t="str">
        <f t="shared" si="97"/>
        <v>063-2844</v>
      </c>
    </row>
    <row r="3083" spans="1:3" x14ac:dyDescent="0.2">
      <c r="A3083" s="5" t="s">
        <v>12235</v>
      </c>
      <c r="B3083" t="str">
        <f t="shared" si="96"/>
        <v>715</v>
      </c>
      <c r="C3083" t="str">
        <f t="shared" si="97"/>
        <v>960-3200</v>
      </c>
    </row>
    <row r="3084" spans="1:3" x14ac:dyDescent="0.2">
      <c r="A3084" s="5" t="s">
        <v>12239</v>
      </c>
      <c r="B3084" t="str">
        <f t="shared" si="96"/>
        <v>731</v>
      </c>
      <c r="C3084" t="str">
        <f t="shared" si="97"/>
        <v>905-1544</v>
      </c>
    </row>
    <row r="3085" spans="1:3" x14ac:dyDescent="0.2">
      <c r="A3085" s="5" t="s">
        <v>12243</v>
      </c>
      <c r="B3085" t="str">
        <f t="shared" si="96"/>
        <v>763</v>
      </c>
      <c r="C3085" t="str">
        <f t="shared" si="97"/>
        <v>931-0511</v>
      </c>
    </row>
    <row r="3086" spans="1:3" x14ac:dyDescent="0.2">
      <c r="A3086" s="5" t="s">
        <v>12247</v>
      </c>
      <c r="B3086" t="str">
        <f t="shared" si="96"/>
        <v>267</v>
      </c>
      <c r="C3086" t="str">
        <f t="shared" si="97"/>
        <v>166-2288</v>
      </c>
    </row>
    <row r="3087" spans="1:3" x14ac:dyDescent="0.2">
      <c r="A3087" s="5" t="s">
        <v>12251</v>
      </c>
      <c r="B3087" t="str">
        <f t="shared" si="96"/>
        <v>352</v>
      </c>
      <c r="C3087" t="str">
        <f t="shared" si="97"/>
        <v>072-2122</v>
      </c>
    </row>
    <row r="3088" spans="1:3" x14ac:dyDescent="0.2">
      <c r="A3088" s="5" t="s">
        <v>12255</v>
      </c>
      <c r="B3088" t="str">
        <f t="shared" si="96"/>
        <v>067</v>
      </c>
      <c r="C3088" t="str">
        <f t="shared" si="97"/>
        <v>764-8528</v>
      </c>
    </row>
    <row r="3089" spans="1:3" x14ac:dyDescent="0.2">
      <c r="A3089" s="5" t="s">
        <v>12259</v>
      </c>
      <c r="B3089" t="str">
        <f t="shared" si="96"/>
        <v>942</v>
      </c>
      <c r="C3089" t="str">
        <f t="shared" si="97"/>
        <v>897-5896</v>
      </c>
    </row>
    <row r="3090" spans="1:3" x14ac:dyDescent="0.2">
      <c r="A3090" s="5" t="s">
        <v>12263</v>
      </c>
      <c r="B3090" t="str">
        <f t="shared" si="96"/>
        <v>864</v>
      </c>
      <c r="C3090" t="str">
        <f t="shared" si="97"/>
        <v>171-6526</v>
      </c>
    </row>
    <row r="3091" spans="1:3" x14ac:dyDescent="0.2">
      <c r="A3091" s="5" t="s">
        <v>12267</v>
      </c>
      <c r="B3091" t="str">
        <f t="shared" si="96"/>
        <v>237</v>
      </c>
      <c r="C3091" t="str">
        <f t="shared" si="97"/>
        <v>874-7401</v>
      </c>
    </row>
    <row r="3092" spans="1:3" x14ac:dyDescent="0.2">
      <c r="A3092" s="5" t="s">
        <v>12271</v>
      </c>
      <c r="B3092" t="str">
        <f t="shared" si="96"/>
        <v>082</v>
      </c>
      <c r="C3092" t="str">
        <f t="shared" si="97"/>
        <v>184-9553</v>
      </c>
    </row>
    <row r="3093" spans="1:3" x14ac:dyDescent="0.2">
      <c r="A3093" s="5" t="s">
        <v>12275</v>
      </c>
      <c r="B3093" t="str">
        <f t="shared" si="96"/>
        <v>197</v>
      </c>
      <c r="C3093" t="str">
        <f t="shared" si="97"/>
        <v>064-6441</v>
      </c>
    </row>
    <row r="3094" spans="1:3" x14ac:dyDescent="0.2">
      <c r="A3094" s="5" t="s">
        <v>12279</v>
      </c>
      <c r="B3094" t="str">
        <f t="shared" si="96"/>
        <v>279</v>
      </c>
      <c r="C3094" t="str">
        <f t="shared" si="97"/>
        <v>722-0793</v>
      </c>
    </row>
    <row r="3095" spans="1:3" x14ac:dyDescent="0.2">
      <c r="A3095" s="5" t="s">
        <v>12283</v>
      </c>
      <c r="B3095" t="str">
        <f t="shared" si="96"/>
        <v>499</v>
      </c>
      <c r="C3095" t="str">
        <f t="shared" si="97"/>
        <v>031-2669</v>
      </c>
    </row>
    <row r="3096" spans="1:3" x14ac:dyDescent="0.2">
      <c r="A3096" s="5" t="s">
        <v>12287</v>
      </c>
      <c r="B3096" t="str">
        <f t="shared" si="96"/>
        <v>651</v>
      </c>
      <c r="C3096" t="str">
        <f t="shared" si="97"/>
        <v>149-1283</v>
      </c>
    </row>
    <row r="3097" spans="1:3" x14ac:dyDescent="0.2">
      <c r="A3097" s="5" t="s">
        <v>12291</v>
      </c>
      <c r="B3097" t="str">
        <f t="shared" si="96"/>
        <v>033</v>
      </c>
      <c r="C3097" t="str">
        <f t="shared" si="97"/>
        <v>714-6775</v>
      </c>
    </row>
    <row r="3098" spans="1:3" x14ac:dyDescent="0.2">
      <c r="A3098" s="5" t="s">
        <v>12295</v>
      </c>
      <c r="B3098" t="str">
        <f t="shared" si="96"/>
        <v>129</v>
      </c>
      <c r="C3098" t="str">
        <f t="shared" si="97"/>
        <v>483-5263</v>
      </c>
    </row>
    <row r="3099" spans="1:3" x14ac:dyDescent="0.2">
      <c r="A3099" s="5" t="s">
        <v>12299</v>
      </c>
      <c r="B3099" t="str">
        <f t="shared" si="96"/>
        <v>190</v>
      </c>
      <c r="C3099" t="str">
        <f t="shared" si="97"/>
        <v>025-2590</v>
      </c>
    </row>
    <row r="3100" spans="1:3" x14ac:dyDescent="0.2">
      <c r="A3100" s="5" t="s">
        <v>12303</v>
      </c>
      <c r="B3100" t="str">
        <f t="shared" si="96"/>
        <v>856</v>
      </c>
      <c r="C3100" t="str">
        <f t="shared" si="97"/>
        <v>997-3144</v>
      </c>
    </row>
    <row r="3101" spans="1:3" x14ac:dyDescent="0.2">
      <c r="A3101" s="5" t="s">
        <v>12307</v>
      </c>
      <c r="B3101" t="str">
        <f t="shared" si="96"/>
        <v>329</v>
      </c>
      <c r="C3101" t="str">
        <f t="shared" si="97"/>
        <v>401-0168</v>
      </c>
    </row>
    <row r="3102" spans="1:3" x14ac:dyDescent="0.2">
      <c r="A3102" s="5" t="s">
        <v>12311</v>
      </c>
      <c r="B3102" t="str">
        <f t="shared" si="96"/>
        <v>275</v>
      </c>
      <c r="C3102" t="str">
        <f t="shared" si="97"/>
        <v>901-8888</v>
      </c>
    </row>
    <row r="3103" spans="1:3" x14ac:dyDescent="0.2">
      <c r="A3103" s="5" t="s">
        <v>12315</v>
      </c>
      <c r="B3103" t="str">
        <f t="shared" si="96"/>
        <v>084</v>
      </c>
      <c r="C3103" t="str">
        <f t="shared" si="97"/>
        <v>491-2755</v>
      </c>
    </row>
    <row r="3104" spans="1:3" x14ac:dyDescent="0.2">
      <c r="A3104" s="5" t="s">
        <v>12319</v>
      </c>
      <c r="B3104" t="str">
        <f t="shared" si="96"/>
        <v>716</v>
      </c>
      <c r="C3104" t="str">
        <f t="shared" si="97"/>
        <v>405-6045</v>
      </c>
    </row>
    <row r="3105" spans="1:3" x14ac:dyDescent="0.2">
      <c r="A3105" s="5" t="s">
        <v>12323</v>
      </c>
      <c r="B3105" t="str">
        <f t="shared" si="96"/>
        <v>543</v>
      </c>
      <c r="C3105" t="str">
        <f t="shared" si="97"/>
        <v>268-4328</v>
      </c>
    </row>
    <row r="3106" spans="1:3" x14ac:dyDescent="0.2">
      <c r="A3106" s="5" t="s">
        <v>12327</v>
      </c>
      <c r="B3106" t="str">
        <f t="shared" si="96"/>
        <v>557</v>
      </c>
      <c r="C3106" t="str">
        <f t="shared" si="97"/>
        <v>174-4775</v>
      </c>
    </row>
    <row r="3107" spans="1:3" x14ac:dyDescent="0.2">
      <c r="A3107" s="5" t="s">
        <v>12330</v>
      </c>
      <c r="B3107" t="str">
        <f t="shared" si="96"/>
        <v>543</v>
      </c>
      <c r="C3107" t="str">
        <f t="shared" si="97"/>
        <v>134-3846</v>
      </c>
    </row>
    <row r="3108" spans="1:3" x14ac:dyDescent="0.2">
      <c r="A3108" s="5" t="s">
        <v>12334</v>
      </c>
      <c r="B3108" t="str">
        <f t="shared" si="96"/>
        <v>082</v>
      </c>
      <c r="C3108" t="str">
        <f t="shared" si="97"/>
        <v>364-9424</v>
      </c>
    </row>
    <row r="3109" spans="1:3" x14ac:dyDescent="0.2">
      <c r="A3109" s="5" t="s">
        <v>12337</v>
      </c>
      <c r="B3109" t="str">
        <f t="shared" si="96"/>
        <v>455</v>
      </c>
      <c r="C3109" t="str">
        <f t="shared" si="97"/>
        <v>150-9761</v>
      </c>
    </row>
    <row r="3110" spans="1:3" x14ac:dyDescent="0.2">
      <c r="A3110" s="5" t="s">
        <v>12341</v>
      </c>
      <c r="B3110" t="str">
        <f t="shared" si="96"/>
        <v>701</v>
      </c>
      <c r="C3110" t="str">
        <f t="shared" si="97"/>
        <v>145-7029</v>
      </c>
    </row>
    <row r="3111" spans="1:3" x14ac:dyDescent="0.2">
      <c r="A3111" s="5" t="s">
        <v>12345</v>
      </c>
      <c r="B3111" t="str">
        <f t="shared" si="96"/>
        <v>048</v>
      </c>
      <c r="C3111" t="str">
        <f t="shared" si="97"/>
        <v>560-9256</v>
      </c>
    </row>
    <row r="3112" spans="1:3" x14ac:dyDescent="0.2">
      <c r="A3112" s="5" t="s">
        <v>12349</v>
      </c>
      <c r="B3112" t="str">
        <f t="shared" si="96"/>
        <v>360</v>
      </c>
      <c r="C3112" t="str">
        <f t="shared" si="97"/>
        <v>455-1298</v>
      </c>
    </row>
    <row r="3113" spans="1:3" x14ac:dyDescent="0.2">
      <c r="A3113" s="5" t="s">
        <v>12353</v>
      </c>
      <c r="B3113" t="str">
        <f t="shared" si="96"/>
        <v>078</v>
      </c>
      <c r="C3113" t="str">
        <f t="shared" si="97"/>
        <v>300-7866</v>
      </c>
    </row>
    <row r="3114" spans="1:3" x14ac:dyDescent="0.2">
      <c r="A3114" s="5" t="s">
        <v>12357</v>
      </c>
      <c r="B3114" t="str">
        <f t="shared" si="96"/>
        <v>444</v>
      </c>
      <c r="C3114" t="str">
        <f t="shared" si="97"/>
        <v>115-4896</v>
      </c>
    </row>
    <row r="3115" spans="1:3" x14ac:dyDescent="0.2">
      <c r="A3115" s="5" t="s">
        <v>12361</v>
      </c>
      <c r="B3115" t="str">
        <f t="shared" si="96"/>
        <v>638</v>
      </c>
      <c r="C3115" t="str">
        <f t="shared" si="97"/>
        <v>279-4342</v>
      </c>
    </row>
    <row r="3116" spans="1:3" x14ac:dyDescent="0.2">
      <c r="A3116" s="5" t="s">
        <v>12365</v>
      </c>
      <c r="B3116" t="str">
        <f t="shared" si="96"/>
        <v>881</v>
      </c>
      <c r="C3116" t="str">
        <f t="shared" si="97"/>
        <v>583-6667</v>
      </c>
    </row>
    <row r="3117" spans="1:3" x14ac:dyDescent="0.2">
      <c r="A3117" s="5" t="s">
        <v>12369</v>
      </c>
      <c r="B3117" t="str">
        <f t="shared" si="96"/>
        <v>562</v>
      </c>
      <c r="C3117" t="str">
        <f t="shared" si="97"/>
        <v>374-2083</v>
      </c>
    </row>
    <row r="3118" spans="1:3" x14ac:dyDescent="0.2">
      <c r="A3118" s="5" t="s">
        <v>12373</v>
      </c>
      <c r="B3118" t="str">
        <f t="shared" si="96"/>
        <v>112</v>
      </c>
      <c r="C3118" t="str">
        <f t="shared" si="97"/>
        <v>204-5912</v>
      </c>
    </row>
    <row r="3119" spans="1:3" x14ac:dyDescent="0.2">
      <c r="A3119" s="5" t="s">
        <v>12377</v>
      </c>
      <c r="B3119" t="str">
        <f t="shared" si="96"/>
        <v>452</v>
      </c>
      <c r="C3119" t="str">
        <f t="shared" si="97"/>
        <v>569-8651</v>
      </c>
    </row>
    <row r="3120" spans="1:3" x14ac:dyDescent="0.2">
      <c r="A3120" s="5" t="s">
        <v>12381</v>
      </c>
      <c r="B3120" t="str">
        <f t="shared" si="96"/>
        <v>471</v>
      </c>
      <c r="C3120" t="str">
        <f t="shared" si="97"/>
        <v>337-5520</v>
      </c>
    </row>
    <row r="3121" spans="1:3" x14ac:dyDescent="0.2">
      <c r="A3121" s="5" t="s">
        <v>12385</v>
      </c>
      <c r="B3121" t="str">
        <f t="shared" si="96"/>
        <v>540</v>
      </c>
      <c r="C3121" t="str">
        <f t="shared" si="97"/>
        <v>276-2627</v>
      </c>
    </row>
    <row r="3122" spans="1:3" x14ac:dyDescent="0.2">
      <c r="A3122" s="5" t="s">
        <v>12388</v>
      </c>
      <c r="B3122" t="str">
        <f t="shared" si="96"/>
        <v>582</v>
      </c>
      <c r="C3122" t="str">
        <f t="shared" si="97"/>
        <v>252-6138</v>
      </c>
    </row>
    <row r="3123" spans="1:3" x14ac:dyDescent="0.2">
      <c r="A3123" s="5" t="s">
        <v>12392</v>
      </c>
      <c r="B3123" t="str">
        <f t="shared" si="96"/>
        <v>712</v>
      </c>
      <c r="C3123" t="str">
        <f t="shared" si="97"/>
        <v>498-7708</v>
      </c>
    </row>
    <row r="3124" spans="1:3" x14ac:dyDescent="0.2">
      <c r="A3124" s="5" t="s">
        <v>12396</v>
      </c>
      <c r="B3124" t="str">
        <f t="shared" si="96"/>
        <v>908</v>
      </c>
      <c r="C3124" t="str">
        <f t="shared" si="97"/>
        <v>002-1799</v>
      </c>
    </row>
    <row r="3125" spans="1:3" x14ac:dyDescent="0.2">
      <c r="A3125" s="5" t="s">
        <v>12400</v>
      </c>
      <c r="B3125" t="str">
        <f t="shared" si="96"/>
        <v>359</v>
      </c>
      <c r="C3125" t="str">
        <f t="shared" si="97"/>
        <v>587-8941</v>
      </c>
    </row>
    <row r="3126" spans="1:3" x14ac:dyDescent="0.2">
      <c r="A3126" s="5" t="s">
        <v>12404</v>
      </c>
      <c r="B3126" t="str">
        <f t="shared" si="96"/>
        <v>407</v>
      </c>
      <c r="C3126" t="str">
        <f t="shared" si="97"/>
        <v>338-6298</v>
      </c>
    </row>
    <row r="3127" spans="1:3" x14ac:dyDescent="0.2">
      <c r="A3127" s="5" t="s">
        <v>12408</v>
      </c>
      <c r="B3127" t="str">
        <f t="shared" si="96"/>
        <v>349</v>
      </c>
      <c r="C3127" t="str">
        <f t="shared" si="97"/>
        <v>751-3130</v>
      </c>
    </row>
    <row r="3128" spans="1:3" x14ac:dyDescent="0.2">
      <c r="A3128" s="5" t="s">
        <v>12412</v>
      </c>
      <c r="B3128" t="str">
        <f t="shared" si="96"/>
        <v>353</v>
      </c>
      <c r="C3128" t="str">
        <f t="shared" si="97"/>
        <v>928-8536</v>
      </c>
    </row>
    <row r="3129" spans="1:3" x14ac:dyDescent="0.2">
      <c r="A3129" s="5" t="s">
        <v>12416</v>
      </c>
      <c r="B3129" t="str">
        <f t="shared" si="96"/>
        <v>635</v>
      </c>
      <c r="C3129" t="str">
        <f t="shared" si="97"/>
        <v>248-5508</v>
      </c>
    </row>
    <row r="3130" spans="1:3" x14ac:dyDescent="0.2">
      <c r="A3130" s="5" t="s">
        <v>12420</v>
      </c>
      <c r="B3130" t="str">
        <f t="shared" si="96"/>
        <v>399</v>
      </c>
      <c r="C3130" t="str">
        <f t="shared" si="97"/>
        <v>152-6987</v>
      </c>
    </row>
    <row r="3131" spans="1:3" x14ac:dyDescent="0.2">
      <c r="A3131" s="5" t="s">
        <v>12424</v>
      </c>
      <c r="B3131" t="str">
        <f t="shared" si="96"/>
        <v>720</v>
      </c>
      <c r="C3131" t="str">
        <f t="shared" si="97"/>
        <v>751-5035</v>
      </c>
    </row>
    <row r="3132" spans="1:3" x14ac:dyDescent="0.2">
      <c r="A3132" s="5" t="s">
        <v>12428</v>
      </c>
      <c r="B3132" t="str">
        <f t="shared" si="96"/>
        <v>284</v>
      </c>
      <c r="C3132" t="str">
        <f t="shared" si="97"/>
        <v>062-1723</v>
      </c>
    </row>
    <row r="3133" spans="1:3" x14ac:dyDescent="0.2">
      <c r="A3133" s="5" t="s">
        <v>12432</v>
      </c>
      <c r="B3133" t="str">
        <f t="shared" si="96"/>
        <v>791</v>
      </c>
      <c r="C3133" t="str">
        <f t="shared" si="97"/>
        <v>189-8079</v>
      </c>
    </row>
    <row r="3134" spans="1:3" x14ac:dyDescent="0.2">
      <c r="A3134" s="5" t="s">
        <v>12436</v>
      </c>
      <c r="B3134" t="str">
        <f t="shared" si="96"/>
        <v>715</v>
      </c>
      <c r="C3134" t="str">
        <f t="shared" si="97"/>
        <v>287-5434</v>
      </c>
    </row>
    <row r="3135" spans="1:3" x14ac:dyDescent="0.2">
      <c r="A3135" s="5" t="s">
        <v>12440</v>
      </c>
      <c r="B3135" t="str">
        <f t="shared" si="96"/>
        <v>797</v>
      </c>
      <c r="C3135" t="str">
        <f t="shared" si="97"/>
        <v>654-4263</v>
      </c>
    </row>
    <row r="3136" spans="1:3" x14ac:dyDescent="0.2">
      <c r="A3136" s="5" t="s">
        <v>12444</v>
      </c>
      <c r="B3136" t="str">
        <f t="shared" si="96"/>
        <v>618</v>
      </c>
      <c r="C3136" t="str">
        <f t="shared" si="97"/>
        <v>685-7797</v>
      </c>
    </row>
    <row r="3137" spans="1:3" x14ac:dyDescent="0.2">
      <c r="A3137" s="5" t="s">
        <v>12448</v>
      </c>
      <c r="B3137" t="str">
        <f t="shared" si="96"/>
        <v>836</v>
      </c>
      <c r="C3137" t="str">
        <f t="shared" si="97"/>
        <v>463-5087</v>
      </c>
    </row>
    <row r="3138" spans="1:3" x14ac:dyDescent="0.2">
      <c r="A3138" s="5" t="s">
        <v>12451</v>
      </c>
      <c r="B3138" t="str">
        <f t="shared" si="96"/>
        <v>371</v>
      </c>
      <c r="C3138" t="str">
        <f t="shared" si="97"/>
        <v>894-2602</v>
      </c>
    </row>
    <row r="3139" spans="1:3" x14ac:dyDescent="0.2">
      <c r="A3139" s="5" t="s">
        <v>12455</v>
      </c>
      <c r="B3139" t="str">
        <f t="shared" ref="B3139:B3202" si="98">LEFT(A3139,3)</f>
        <v>456</v>
      </c>
      <c r="C3139" t="str">
        <f t="shared" ref="C3139:C3202" si="99">RIGHT(A3139,8)</f>
        <v>098-0402</v>
      </c>
    </row>
    <row r="3140" spans="1:3" x14ac:dyDescent="0.2">
      <c r="A3140" s="5" t="s">
        <v>12459</v>
      </c>
      <c r="B3140" t="str">
        <f t="shared" si="98"/>
        <v>316</v>
      </c>
      <c r="C3140" t="str">
        <f t="shared" si="99"/>
        <v>985-2733</v>
      </c>
    </row>
    <row r="3141" spans="1:3" x14ac:dyDescent="0.2">
      <c r="A3141" s="5" t="s">
        <v>12463</v>
      </c>
      <c r="B3141" t="str">
        <f t="shared" si="98"/>
        <v>029</v>
      </c>
      <c r="C3141" t="str">
        <f t="shared" si="99"/>
        <v>515-8011</v>
      </c>
    </row>
    <row r="3142" spans="1:3" x14ac:dyDescent="0.2">
      <c r="A3142" s="5" t="s">
        <v>12467</v>
      </c>
      <c r="B3142" t="str">
        <f t="shared" si="98"/>
        <v>082</v>
      </c>
      <c r="C3142" t="str">
        <f t="shared" si="99"/>
        <v>095-8338</v>
      </c>
    </row>
    <row r="3143" spans="1:3" x14ac:dyDescent="0.2">
      <c r="A3143" s="5" t="s">
        <v>12471</v>
      </c>
      <c r="B3143" t="str">
        <f t="shared" si="98"/>
        <v>942</v>
      </c>
      <c r="C3143" t="str">
        <f t="shared" si="99"/>
        <v>628-4840</v>
      </c>
    </row>
    <row r="3144" spans="1:3" x14ac:dyDescent="0.2">
      <c r="A3144" s="5" t="s">
        <v>12475</v>
      </c>
      <c r="B3144" t="str">
        <f t="shared" si="98"/>
        <v>387</v>
      </c>
      <c r="C3144" t="str">
        <f t="shared" si="99"/>
        <v>543-7597</v>
      </c>
    </row>
    <row r="3145" spans="1:3" x14ac:dyDescent="0.2">
      <c r="A3145" s="5" t="s">
        <v>12479</v>
      </c>
      <c r="B3145" t="str">
        <f t="shared" si="98"/>
        <v>121</v>
      </c>
      <c r="C3145" t="str">
        <f t="shared" si="99"/>
        <v>739-5643</v>
      </c>
    </row>
    <row r="3146" spans="1:3" x14ac:dyDescent="0.2">
      <c r="A3146" s="5" t="s">
        <v>12483</v>
      </c>
      <c r="B3146" t="str">
        <f t="shared" si="98"/>
        <v>200</v>
      </c>
      <c r="C3146" t="str">
        <f t="shared" si="99"/>
        <v>967-4230</v>
      </c>
    </row>
    <row r="3147" spans="1:3" x14ac:dyDescent="0.2">
      <c r="A3147" s="5" t="s">
        <v>12487</v>
      </c>
      <c r="B3147" t="str">
        <f t="shared" si="98"/>
        <v>587</v>
      </c>
      <c r="C3147" t="str">
        <f t="shared" si="99"/>
        <v>057-9821</v>
      </c>
    </row>
    <row r="3148" spans="1:3" x14ac:dyDescent="0.2">
      <c r="A3148" s="5" t="s">
        <v>12491</v>
      </c>
      <c r="B3148" t="str">
        <f t="shared" si="98"/>
        <v>393</v>
      </c>
      <c r="C3148" t="str">
        <f t="shared" si="99"/>
        <v>855-3049</v>
      </c>
    </row>
    <row r="3149" spans="1:3" x14ac:dyDescent="0.2">
      <c r="A3149" s="5" t="s">
        <v>12495</v>
      </c>
      <c r="B3149" t="str">
        <f t="shared" si="98"/>
        <v>597</v>
      </c>
      <c r="C3149" t="str">
        <f t="shared" si="99"/>
        <v>554-3249</v>
      </c>
    </row>
    <row r="3150" spans="1:3" x14ac:dyDescent="0.2">
      <c r="A3150" s="5" t="s">
        <v>12499</v>
      </c>
      <c r="B3150" t="str">
        <f t="shared" si="98"/>
        <v>798</v>
      </c>
      <c r="C3150" t="str">
        <f t="shared" si="99"/>
        <v>137-4259</v>
      </c>
    </row>
    <row r="3151" spans="1:3" x14ac:dyDescent="0.2">
      <c r="A3151" s="5" t="s">
        <v>12503</v>
      </c>
      <c r="B3151" t="str">
        <f t="shared" si="98"/>
        <v>129</v>
      </c>
      <c r="C3151" t="str">
        <f t="shared" si="99"/>
        <v>827-1670</v>
      </c>
    </row>
    <row r="3152" spans="1:3" x14ac:dyDescent="0.2">
      <c r="A3152" s="5" t="s">
        <v>12507</v>
      </c>
      <c r="B3152" t="str">
        <f t="shared" si="98"/>
        <v>564</v>
      </c>
      <c r="C3152" t="str">
        <f t="shared" si="99"/>
        <v>792-0331</v>
      </c>
    </row>
    <row r="3153" spans="1:3" x14ac:dyDescent="0.2">
      <c r="A3153" s="5" t="s">
        <v>12511</v>
      </c>
      <c r="B3153" t="str">
        <f t="shared" si="98"/>
        <v>863</v>
      </c>
      <c r="C3153" t="str">
        <f t="shared" si="99"/>
        <v>411-5424</v>
      </c>
    </row>
    <row r="3154" spans="1:3" x14ac:dyDescent="0.2">
      <c r="A3154" s="5" t="s">
        <v>12515</v>
      </c>
      <c r="B3154" t="str">
        <f t="shared" si="98"/>
        <v>402</v>
      </c>
      <c r="C3154" t="str">
        <f t="shared" si="99"/>
        <v>129-9345</v>
      </c>
    </row>
    <row r="3155" spans="1:3" x14ac:dyDescent="0.2">
      <c r="A3155" s="5" t="s">
        <v>12519</v>
      </c>
      <c r="B3155" t="str">
        <f t="shared" si="98"/>
        <v>592</v>
      </c>
      <c r="C3155" t="str">
        <f t="shared" si="99"/>
        <v>838-2537</v>
      </c>
    </row>
    <row r="3156" spans="1:3" x14ac:dyDescent="0.2">
      <c r="A3156" s="5" t="s">
        <v>12523</v>
      </c>
      <c r="B3156" t="str">
        <f t="shared" si="98"/>
        <v>219</v>
      </c>
      <c r="C3156" t="str">
        <f t="shared" si="99"/>
        <v>716-8891</v>
      </c>
    </row>
    <row r="3157" spans="1:3" x14ac:dyDescent="0.2">
      <c r="A3157" s="5" t="s">
        <v>12527</v>
      </c>
      <c r="B3157" t="str">
        <f t="shared" si="98"/>
        <v>835</v>
      </c>
      <c r="C3157" t="str">
        <f t="shared" si="99"/>
        <v>100-0288</v>
      </c>
    </row>
    <row r="3158" spans="1:3" x14ac:dyDescent="0.2">
      <c r="A3158" s="5" t="s">
        <v>12531</v>
      </c>
      <c r="B3158" t="str">
        <f t="shared" si="98"/>
        <v>433</v>
      </c>
      <c r="C3158" t="str">
        <f t="shared" si="99"/>
        <v>762-6446</v>
      </c>
    </row>
    <row r="3159" spans="1:3" x14ac:dyDescent="0.2">
      <c r="A3159" s="5" t="s">
        <v>12535</v>
      </c>
      <c r="B3159" t="str">
        <f t="shared" si="98"/>
        <v>388</v>
      </c>
      <c r="C3159" t="str">
        <f t="shared" si="99"/>
        <v>412-3109</v>
      </c>
    </row>
    <row r="3160" spans="1:3" x14ac:dyDescent="0.2">
      <c r="A3160" s="5" t="s">
        <v>12539</v>
      </c>
      <c r="B3160" t="str">
        <f t="shared" si="98"/>
        <v>040</v>
      </c>
      <c r="C3160" t="str">
        <f t="shared" si="99"/>
        <v>365-2236</v>
      </c>
    </row>
    <row r="3161" spans="1:3" x14ac:dyDescent="0.2">
      <c r="A3161" s="5" t="s">
        <v>12543</v>
      </c>
      <c r="B3161" t="str">
        <f t="shared" si="98"/>
        <v>756</v>
      </c>
      <c r="C3161" t="str">
        <f t="shared" si="99"/>
        <v>981-4068</v>
      </c>
    </row>
    <row r="3162" spans="1:3" x14ac:dyDescent="0.2">
      <c r="A3162" s="5" t="s">
        <v>12546</v>
      </c>
      <c r="B3162" t="str">
        <f t="shared" si="98"/>
        <v>793</v>
      </c>
      <c r="C3162" t="str">
        <f t="shared" si="99"/>
        <v>949-6994</v>
      </c>
    </row>
    <row r="3163" spans="1:3" x14ac:dyDescent="0.2">
      <c r="A3163" s="5" t="s">
        <v>12550</v>
      </c>
      <c r="B3163" t="str">
        <f t="shared" si="98"/>
        <v>420</v>
      </c>
      <c r="C3163" t="str">
        <f t="shared" si="99"/>
        <v>382-1878</v>
      </c>
    </row>
    <row r="3164" spans="1:3" x14ac:dyDescent="0.2">
      <c r="A3164" s="5" t="s">
        <v>12554</v>
      </c>
      <c r="B3164" t="str">
        <f t="shared" si="98"/>
        <v>931</v>
      </c>
      <c r="C3164" t="str">
        <f t="shared" si="99"/>
        <v>741-8776</v>
      </c>
    </row>
    <row r="3165" spans="1:3" x14ac:dyDescent="0.2">
      <c r="A3165" s="5" t="s">
        <v>12558</v>
      </c>
      <c r="B3165" t="str">
        <f t="shared" si="98"/>
        <v>982</v>
      </c>
      <c r="C3165" t="str">
        <f t="shared" si="99"/>
        <v>585-4306</v>
      </c>
    </row>
    <row r="3166" spans="1:3" x14ac:dyDescent="0.2">
      <c r="A3166" s="5" t="s">
        <v>12562</v>
      </c>
      <c r="B3166" t="str">
        <f t="shared" si="98"/>
        <v>496</v>
      </c>
      <c r="C3166" t="str">
        <f t="shared" si="99"/>
        <v>826-8768</v>
      </c>
    </row>
    <row r="3167" spans="1:3" x14ac:dyDescent="0.2">
      <c r="A3167" s="5" t="s">
        <v>12566</v>
      </c>
      <c r="B3167" t="str">
        <f t="shared" si="98"/>
        <v>666</v>
      </c>
      <c r="C3167" t="str">
        <f t="shared" si="99"/>
        <v>424-0458</v>
      </c>
    </row>
    <row r="3168" spans="1:3" x14ac:dyDescent="0.2">
      <c r="A3168" s="5" t="s">
        <v>12570</v>
      </c>
      <c r="B3168" t="str">
        <f t="shared" si="98"/>
        <v>960</v>
      </c>
      <c r="C3168" t="str">
        <f t="shared" si="99"/>
        <v>427-0461</v>
      </c>
    </row>
    <row r="3169" spans="1:3" x14ac:dyDescent="0.2">
      <c r="A3169" s="5" t="s">
        <v>12574</v>
      </c>
      <c r="B3169" t="str">
        <f t="shared" si="98"/>
        <v>360</v>
      </c>
      <c r="C3169" t="str">
        <f t="shared" si="99"/>
        <v>945-8118</v>
      </c>
    </row>
    <row r="3170" spans="1:3" x14ac:dyDescent="0.2">
      <c r="A3170" s="5" t="s">
        <v>12578</v>
      </c>
      <c r="B3170" t="str">
        <f t="shared" si="98"/>
        <v>585</v>
      </c>
      <c r="C3170" t="str">
        <f t="shared" si="99"/>
        <v>967-8603</v>
      </c>
    </row>
    <row r="3171" spans="1:3" x14ac:dyDescent="0.2">
      <c r="A3171" s="5" t="s">
        <v>12582</v>
      </c>
      <c r="B3171" t="str">
        <f t="shared" si="98"/>
        <v>803</v>
      </c>
      <c r="C3171" t="str">
        <f t="shared" si="99"/>
        <v>415-9599</v>
      </c>
    </row>
    <row r="3172" spans="1:3" x14ac:dyDescent="0.2">
      <c r="A3172" s="5" t="s">
        <v>12586</v>
      </c>
      <c r="B3172" t="str">
        <f t="shared" si="98"/>
        <v>270</v>
      </c>
      <c r="C3172" t="str">
        <f t="shared" si="99"/>
        <v>393-3017</v>
      </c>
    </row>
    <row r="3173" spans="1:3" x14ac:dyDescent="0.2">
      <c r="A3173" s="5" t="s">
        <v>12590</v>
      </c>
      <c r="B3173" t="str">
        <f t="shared" si="98"/>
        <v>672</v>
      </c>
      <c r="C3173" t="str">
        <f t="shared" si="99"/>
        <v>332-0696</v>
      </c>
    </row>
    <row r="3174" spans="1:3" x14ac:dyDescent="0.2">
      <c r="A3174" s="5" t="s">
        <v>12594</v>
      </c>
      <c r="B3174" t="str">
        <f t="shared" si="98"/>
        <v>268</v>
      </c>
      <c r="C3174" t="str">
        <f t="shared" si="99"/>
        <v>524-4528</v>
      </c>
    </row>
    <row r="3175" spans="1:3" x14ac:dyDescent="0.2">
      <c r="A3175" s="5" t="s">
        <v>12598</v>
      </c>
      <c r="B3175" t="str">
        <f t="shared" si="98"/>
        <v>004</v>
      </c>
      <c r="C3175" t="str">
        <f t="shared" si="99"/>
        <v>016-2594</v>
      </c>
    </row>
    <row r="3176" spans="1:3" x14ac:dyDescent="0.2">
      <c r="A3176" s="5" t="s">
        <v>12602</v>
      </c>
      <c r="B3176" t="str">
        <f t="shared" si="98"/>
        <v>769</v>
      </c>
      <c r="C3176" t="str">
        <f t="shared" si="99"/>
        <v>786-1182</v>
      </c>
    </row>
    <row r="3177" spans="1:3" x14ac:dyDescent="0.2">
      <c r="A3177" s="5" t="s">
        <v>12605</v>
      </c>
      <c r="B3177" t="str">
        <f t="shared" si="98"/>
        <v>484</v>
      </c>
      <c r="C3177" t="str">
        <f t="shared" si="99"/>
        <v>813-5730</v>
      </c>
    </row>
    <row r="3178" spans="1:3" x14ac:dyDescent="0.2">
      <c r="A3178" s="5" t="s">
        <v>12609</v>
      </c>
      <c r="B3178" t="str">
        <f t="shared" si="98"/>
        <v>530</v>
      </c>
      <c r="C3178" t="str">
        <f t="shared" si="99"/>
        <v>834-4118</v>
      </c>
    </row>
    <row r="3179" spans="1:3" x14ac:dyDescent="0.2">
      <c r="A3179" s="5" t="s">
        <v>12613</v>
      </c>
      <c r="B3179" t="str">
        <f t="shared" si="98"/>
        <v>676</v>
      </c>
      <c r="C3179" t="str">
        <f t="shared" si="99"/>
        <v>792-3317</v>
      </c>
    </row>
    <row r="3180" spans="1:3" x14ac:dyDescent="0.2">
      <c r="A3180" s="5" t="s">
        <v>12617</v>
      </c>
      <c r="B3180" t="str">
        <f t="shared" si="98"/>
        <v>965</v>
      </c>
      <c r="C3180" t="str">
        <f t="shared" si="99"/>
        <v>853-8539</v>
      </c>
    </row>
    <row r="3181" spans="1:3" x14ac:dyDescent="0.2">
      <c r="A3181" s="5" t="s">
        <v>12621</v>
      </c>
      <c r="B3181" t="str">
        <f t="shared" si="98"/>
        <v>219</v>
      </c>
      <c r="C3181" t="str">
        <f t="shared" si="99"/>
        <v>744-4950</v>
      </c>
    </row>
    <row r="3182" spans="1:3" x14ac:dyDescent="0.2">
      <c r="A3182" s="5" t="s">
        <v>12625</v>
      </c>
      <c r="B3182" t="str">
        <f t="shared" si="98"/>
        <v>382</v>
      </c>
      <c r="C3182" t="str">
        <f t="shared" si="99"/>
        <v>979-5605</v>
      </c>
    </row>
    <row r="3183" spans="1:3" x14ac:dyDescent="0.2">
      <c r="A3183" s="5" t="s">
        <v>12629</v>
      </c>
      <c r="B3183" t="str">
        <f t="shared" si="98"/>
        <v>815</v>
      </c>
      <c r="C3183" t="str">
        <f t="shared" si="99"/>
        <v>986-6862</v>
      </c>
    </row>
    <row r="3184" spans="1:3" x14ac:dyDescent="0.2">
      <c r="A3184" s="5" t="s">
        <v>12633</v>
      </c>
      <c r="B3184" t="str">
        <f t="shared" si="98"/>
        <v>443</v>
      </c>
      <c r="C3184" t="str">
        <f t="shared" si="99"/>
        <v>451-7442</v>
      </c>
    </row>
    <row r="3185" spans="1:3" x14ac:dyDescent="0.2">
      <c r="A3185" s="5" t="s">
        <v>12637</v>
      </c>
      <c r="B3185" t="str">
        <f t="shared" si="98"/>
        <v>593</v>
      </c>
      <c r="C3185" t="str">
        <f t="shared" si="99"/>
        <v>942-4421</v>
      </c>
    </row>
    <row r="3186" spans="1:3" x14ac:dyDescent="0.2">
      <c r="A3186" s="5" t="s">
        <v>12641</v>
      </c>
      <c r="B3186" t="str">
        <f t="shared" si="98"/>
        <v>632</v>
      </c>
      <c r="C3186" t="str">
        <f t="shared" si="99"/>
        <v>395-8454</v>
      </c>
    </row>
    <row r="3187" spans="1:3" x14ac:dyDescent="0.2">
      <c r="A3187" s="5" t="s">
        <v>12645</v>
      </c>
      <c r="B3187" t="str">
        <f t="shared" si="98"/>
        <v>318</v>
      </c>
      <c r="C3187" t="str">
        <f t="shared" si="99"/>
        <v>081-9542</v>
      </c>
    </row>
    <row r="3188" spans="1:3" x14ac:dyDescent="0.2">
      <c r="A3188" s="5" t="s">
        <v>12649</v>
      </c>
      <c r="B3188" t="str">
        <f t="shared" si="98"/>
        <v>160</v>
      </c>
      <c r="C3188" t="str">
        <f t="shared" si="99"/>
        <v>918-6851</v>
      </c>
    </row>
    <row r="3189" spans="1:3" x14ac:dyDescent="0.2">
      <c r="A3189" s="5" t="s">
        <v>12653</v>
      </c>
      <c r="B3189" t="str">
        <f t="shared" si="98"/>
        <v>116</v>
      </c>
      <c r="C3189" t="str">
        <f t="shared" si="99"/>
        <v>687-3461</v>
      </c>
    </row>
    <row r="3190" spans="1:3" x14ac:dyDescent="0.2">
      <c r="A3190" s="5" t="s">
        <v>12657</v>
      </c>
      <c r="B3190" t="str">
        <f t="shared" si="98"/>
        <v>526</v>
      </c>
      <c r="C3190" t="str">
        <f t="shared" si="99"/>
        <v>801-1611</v>
      </c>
    </row>
    <row r="3191" spans="1:3" x14ac:dyDescent="0.2">
      <c r="A3191" s="5" t="s">
        <v>12661</v>
      </c>
      <c r="B3191" t="str">
        <f t="shared" si="98"/>
        <v>123</v>
      </c>
      <c r="C3191" t="str">
        <f t="shared" si="99"/>
        <v>546-8224</v>
      </c>
    </row>
    <row r="3192" spans="1:3" x14ac:dyDescent="0.2">
      <c r="A3192" s="5" t="s">
        <v>12665</v>
      </c>
      <c r="B3192" t="str">
        <f t="shared" si="98"/>
        <v>635</v>
      </c>
      <c r="C3192" t="str">
        <f t="shared" si="99"/>
        <v>529-4291</v>
      </c>
    </row>
    <row r="3193" spans="1:3" x14ac:dyDescent="0.2">
      <c r="A3193" s="5" t="s">
        <v>12669</v>
      </c>
      <c r="B3193" t="str">
        <f t="shared" si="98"/>
        <v>128</v>
      </c>
      <c r="C3193" t="str">
        <f t="shared" si="99"/>
        <v>240-1856</v>
      </c>
    </row>
    <row r="3194" spans="1:3" x14ac:dyDescent="0.2">
      <c r="A3194" s="5" t="s">
        <v>12673</v>
      </c>
      <c r="B3194" t="str">
        <f t="shared" si="98"/>
        <v>703</v>
      </c>
      <c r="C3194" t="str">
        <f t="shared" si="99"/>
        <v>526-3342</v>
      </c>
    </row>
    <row r="3195" spans="1:3" x14ac:dyDescent="0.2">
      <c r="A3195" s="5" t="s">
        <v>12677</v>
      </c>
      <c r="B3195" t="str">
        <f t="shared" si="98"/>
        <v>242</v>
      </c>
      <c r="C3195" t="str">
        <f t="shared" si="99"/>
        <v>542-2153</v>
      </c>
    </row>
    <row r="3196" spans="1:3" x14ac:dyDescent="0.2">
      <c r="A3196" s="5" t="s">
        <v>12681</v>
      </c>
      <c r="B3196" t="str">
        <f t="shared" si="98"/>
        <v>869</v>
      </c>
      <c r="C3196" t="str">
        <f t="shared" si="99"/>
        <v>248-1484</v>
      </c>
    </row>
    <row r="3197" spans="1:3" x14ac:dyDescent="0.2">
      <c r="A3197" s="5" t="s">
        <v>12685</v>
      </c>
      <c r="B3197" t="str">
        <f t="shared" si="98"/>
        <v>939</v>
      </c>
      <c r="C3197" t="str">
        <f t="shared" si="99"/>
        <v>629-2651</v>
      </c>
    </row>
    <row r="3198" spans="1:3" x14ac:dyDescent="0.2">
      <c r="A3198" s="5" t="s">
        <v>12689</v>
      </c>
      <c r="B3198" t="str">
        <f t="shared" si="98"/>
        <v>810</v>
      </c>
      <c r="C3198" t="str">
        <f t="shared" si="99"/>
        <v>942-8650</v>
      </c>
    </row>
    <row r="3199" spans="1:3" x14ac:dyDescent="0.2">
      <c r="A3199" s="5" t="s">
        <v>12693</v>
      </c>
      <c r="B3199" t="str">
        <f t="shared" si="98"/>
        <v>361</v>
      </c>
      <c r="C3199" t="str">
        <f t="shared" si="99"/>
        <v>788-5459</v>
      </c>
    </row>
    <row r="3200" spans="1:3" x14ac:dyDescent="0.2">
      <c r="A3200" s="5" t="s">
        <v>12697</v>
      </c>
      <c r="B3200" t="str">
        <f t="shared" si="98"/>
        <v>484</v>
      </c>
      <c r="C3200" t="str">
        <f t="shared" si="99"/>
        <v>234-5090</v>
      </c>
    </row>
    <row r="3201" spans="1:3" x14ac:dyDescent="0.2">
      <c r="A3201" s="5" t="s">
        <v>12701</v>
      </c>
      <c r="B3201" t="str">
        <f t="shared" si="98"/>
        <v>237</v>
      </c>
      <c r="C3201" t="str">
        <f t="shared" si="99"/>
        <v>263-2573</v>
      </c>
    </row>
    <row r="3202" spans="1:3" x14ac:dyDescent="0.2">
      <c r="A3202" s="5" t="s">
        <v>12705</v>
      </c>
      <c r="B3202" t="str">
        <f t="shared" si="98"/>
        <v>719</v>
      </c>
      <c r="C3202" t="str">
        <f t="shared" si="99"/>
        <v>053-2140</v>
      </c>
    </row>
    <row r="3203" spans="1:3" x14ac:dyDescent="0.2">
      <c r="A3203" s="5" t="s">
        <v>12709</v>
      </c>
      <c r="B3203" t="str">
        <f t="shared" ref="B3203:B3266" si="100">LEFT(A3203,3)</f>
        <v>997</v>
      </c>
      <c r="C3203" t="str">
        <f t="shared" ref="C3203:C3266" si="101">RIGHT(A3203,8)</f>
        <v>426-6195</v>
      </c>
    </row>
    <row r="3204" spans="1:3" x14ac:dyDescent="0.2">
      <c r="A3204" s="5" t="s">
        <v>12713</v>
      </c>
      <c r="B3204" t="str">
        <f t="shared" si="100"/>
        <v>476</v>
      </c>
      <c r="C3204" t="str">
        <f t="shared" si="101"/>
        <v>972-4212</v>
      </c>
    </row>
    <row r="3205" spans="1:3" x14ac:dyDescent="0.2">
      <c r="A3205" s="5" t="s">
        <v>12717</v>
      </c>
      <c r="B3205" t="str">
        <f t="shared" si="100"/>
        <v>905</v>
      </c>
      <c r="C3205" t="str">
        <f t="shared" si="101"/>
        <v>459-4116</v>
      </c>
    </row>
    <row r="3206" spans="1:3" x14ac:dyDescent="0.2">
      <c r="A3206" s="5" t="s">
        <v>12721</v>
      </c>
      <c r="B3206" t="str">
        <f t="shared" si="100"/>
        <v>285</v>
      </c>
      <c r="C3206" t="str">
        <f t="shared" si="101"/>
        <v>408-2334</v>
      </c>
    </row>
    <row r="3207" spans="1:3" x14ac:dyDescent="0.2">
      <c r="A3207" s="5" t="s">
        <v>12725</v>
      </c>
      <c r="B3207" t="str">
        <f t="shared" si="100"/>
        <v>364</v>
      </c>
      <c r="C3207" t="str">
        <f t="shared" si="101"/>
        <v>753-4478</v>
      </c>
    </row>
    <row r="3208" spans="1:3" x14ac:dyDescent="0.2">
      <c r="A3208" s="5" t="s">
        <v>12729</v>
      </c>
      <c r="B3208" t="str">
        <f t="shared" si="100"/>
        <v>800</v>
      </c>
      <c r="C3208" t="str">
        <f t="shared" si="101"/>
        <v>912-0107</v>
      </c>
    </row>
    <row r="3209" spans="1:3" x14ac:dyDescent="0.2">
      <c r="A3209" s="5" t="s">
        <v>12733</v>
      </c>
      <c r="B3209" t="str">
        <f t="shared" si="100"/>
        <v>930</v>
      </c>
      <c r="C3209" t="str">
        <f t="shared" si="101"/>
        <v>718-9428</v>
      </c>
    </row>
    <row r="3210" spans="1:3" x14ac:dyDescent="0.2">
      <c r="A3210" s="5" t="s">
        <v>12737</v>
      </c>
      <c r="B3210" t="str">
        <f t="shared" si="100"/>
        <v>435</v>
      </c>
      <c r="C3210" t="str">
        <f t="shared" si="101"/>
        <v>125-4914</v>
      </c>
    </row>
    <row r="3211" spans="1:3" x14ac:dyDescent="0.2">
      <c r="A3211" s="5" t="s">
        <v>12741</v>
      </c>
      <c r="B3211" t="str">
        <f t="shared" si="100"/>
        <v>664</v>
      </c>
      <c r="C3211" t="str">
        <f t="shared" si="101"/>
        <v>511-6772</v>
      </c>
    </row>
    <row r="3212" spans="1:3" x14ac:dyDescent="0.2">
      <c r="A3212" s="5" t="s">
        <v>12745</v>
      </c>
      <c r="B3212" t="str">
        <f t="shared" si="100"/>
        <v>855</v>
      </c>
      <c r="C3212" t="str">
        <f t="shared" si="101"/>
        <v>408-4067</v>
      </c>
    </row>
    <row r="3213" spans="1:3" x14ac:dyDescent="0.2">
      <c r="A3213" s="5" t="s">
        <v>12749</v>
      </c>
      <c r="B3213" t="str">
        <f t="shared" si="100"/>
        <v>323</v>
      </c>
      <c r="C3213" t="str">
        <f t="shared" si="101"/>
        <v>606-1541</v>
      </c>
    </row>
    <row r="3214" spans="1:3" x14ac:dyDescent="0.2">
      <c r="A3214" s="5" t="s">
        <v>12753</v>
      </c>
      <c r="B3214" t="str">
        <f t="shared" si="100"/>
        <v>570</v>
      </c>
      <c r="C3214" t="str">
        <f t="shared" si="101"/>
        <v>128-4912</v>
      </c>
    </row>
    <row r="3215" spans="1:3" x14ac:dyDescent="0.2">
      <c r="A3215" s="5" t="s">
        <v>12757</v>
      </c>
      <c r="B3215" t="str">
        <f t="shared" si="100"/>
        <v>799</v>
      </c>
      <c r="C3215" t="str">
        <f t="shared" si="101"/>
        <v>934-8549</v>
      </c>
    </row>
    <row r="3216" spans="1:3" x14ac:dyDescent="0.2">
      <c r="A3216" s="5" t="s">
        <v>12761</v>
      </c>
      <c r="B3216" t="str">
        <f t="shared" si="100"/>
        <v>900</v>
      </c>
      <c r="C3216" t="str">
        <f t="shared" si="101"/>
        <v>835-4170</v>
      </c>
    </row>
    <row r="3217" spans="1:3" x14ac:dyDescent="0.2">
      <c r="A3217" s="5" t="s">
        <v>12765</v>
      </c>
      <c r="B3217" t="str">
        <f t="shared" si="100"/>
        <v>691</v>
      </c>
      <c r="C3217" t="str">
        <f t="shared" si="101"/>
        <v>420-0741</v>
      </c>
    </row>
    <row r="3218" spans="1:3" x14ac:dyDescent="0.2">
      <c r="A3218" s="5" t="s">
        <v>12769</v>
      </c>
      <c r="B3218" t="str">
        <f t="shared" si="100"/>
        <v>842</v>
      </c>
      <c r="C3218" t="str">
        <f t="shared" si="101"/>
        <v>876-4766</v>
      </c>
    </row>
    <row r="3219" spans="1:3" x14ac:dyDescent="0.2">
      <c r="A3219" s="5" t="s">
        <v>12773</v>
      </c>
      <c r="B3219" t="str">
        <f t="shared" si="100"/>
        <v>319</v>
      </c>
      <c r="C3219" t="str">
        <f t="shared" si="101"/>
        <v>533-0188</v>
      </c>
    </row>
    <row r="3220" spans="1:3" x14ac:dyDescent="0.2">
      <c r="A3220" s="5" t="s">
        <v>12777</v>
      </c>
      <c r="B3220" t="str">
        <f t="shared" si="100"/>
        <v>907</v>
      </c>
      <c r="C3220" t="str">
        <f t="shared" si="101"/>
        <v>941-3466</v>
      </c>
    </row>
    <row r="3221" spans="1:3" x14ac:dyDescent="0.2">
      <c r="A3221" s="5" t="s">
        <v>12780</v>
      </c>
      <c r="B3221" t="str">
        <f t="shared" si="100"/>
        <v>061</v>
      </c>
      <c r="C3221" t="str">
        <f t="shared" si="101"/>
        <v>817-6691</v>
      </c>
    </row>
    <row r="3222" spans="1:3" x14ac:dyDescent="0.2">
      <c r="A3222" s="5" t="s">
        <v>12784</v>
      </c>
      <c r="B3222" t="str">
        <f t="shared" si="100"/>
        <v>803</v>
      </c>
      <c r="C3222" t="str">
        <f t="shared" si="101"/>
        <v>414-9319</v>
      </c>
    </row>
    <row r="3223" spans="1:3" x14ac:dyDescent="0.2">
      <c r="A3223" s="5" t="s">
        <v>12788</v>
      </c>
      <c r="B3223" t="str">
        <f t="shared" si="100"/>
        <v>470</v>
      </c>
      <c r="C3223" t="str">
        <f t="shared" si="101"/>
        <v>714-0304</v>
      </c>
    </row>
    <row r="3224" spans="1:3" x14ac:dyDescent="0.2">
      <c r="A3224" s="5" t="s">
        <v>12791</v>
      </c>
      <c r="B3224" t="str">
        <f t="shared" si="100"/>
        <v>422</v>
      </c>
      <c r="C3224" t="str">
        <f t="shared" si="101"/>
        <v>639-1675</v>
      </c>
    </row>
    <row r="3225" spans="1:3" x14ac:dyDescent="0.2">
      <c r="A3225" s="5" t="s">
        <v>12795</v>
      </c>
      <c r="B3225" t="str">
        <f t="shared" si="100"/>
        <v>699</v>
      </c>
      <c r="C3225" t="str">
        <f t="shared" si="101"/>
        <v>331-8461</v>
      </c>
    </row>
    <row r="3226" spans="1:3" x14ac:dyDescent="0.2">
      <c r="A3226" s="5" t="s">
        <v>12799</v>
      </c>
      <c r="B3226" t="str">
        <f t="shared" si="100"/>
        <v>002</v>
      </c>
      <c r="C3226" t="str">
        <f t="shared" si="101"/>
        <v>809-6646</v>
      </c>
    </row>
    <row r="3227" spans="1:3" x14ac:dyDescent="0.2">
      <c r="A3227" s="5" t="s">
        <v>12803</v>
      </c>
      <c r="B3227" t="str">
        <f t="shared" si="100"/>
        <v>897</v>
      </c>
      <c r="C3227" t="str">
        <f t="shared" si="101"/>
        <v>239-7223</v>
      </c>
    </row>
    <row r="3228" spans="1:3" x14ac:dyDescent="0.2">
      <c r="A3228" s="5" t="s">
        <v>12807</v>
      </c>
      <c r="B3228" t="str">
        <f t="shared" si="100"/>
        <v>419</v>
      </c>
      <c r="C3228" t="str">
        <f t="shared" si="101"/>
        <v>830-0958</v>
      </c>
    </row>
    <row r="3229" spans="1:3" x14ac:dyDescent="0.2">
      <c r="A3229" s="5" t="s">
        <v>12811</v>
      </c>
      <c r="B3229" t="str">
        <f t="shared" si="100"/>
        <v>271</v>
      </c>
      <c r="C3229" t="str">
        <f t="shared" si="101"/>
        <v>147-5334</v>
      </c>
    </row>
    <row r="3230" spans="1:3" x14ac:dyDescent="0.2">
      <c r="A3230" s="5" t="s">
        <v>12815</v>
      </c>
      <c r="B3230" t="str">
        <f t="shared" si="100"/>
        <v>487</v>
      </c>
      <c r="C3230" t="str">
        <f t="shared" si="101"/>
        <v>802-8628</v>
      </c>
    </row>
    <row r="3231" spans="1:3" x14ac:dyDescent="0.2">
      <c r="A3231" s="5" t="s">
        <v>12819</v>
      </c>
      <c r="B3231" t="str">
        <f t="shared" si="100"/>
        <v>467</v>
      </c>
      <c r="C3231" t="str">
        <f t="shared" si="101"/>
        <v>702-7305</v>
      </c>
    </row>
    <row r="3232" spans="1:3" x14ac:dyDescent="0.2">
      <c r="A3232" s="5" t="s">
        <v>12823</v>
      </c>
      <c r="B3232" t="str">
        <f t="shared" si="100"/>
        <v>706</v>
      </c>
      <c r="C3232" t="str">
        <f t="shared" si="101"/>
        <v>084-0528</v>
      </c>
    </row>
    <row r="3233" spans="1:3" x14ac:dyDescent="0.2">
      <c r="A3233" s="5" t="s">
        <v>12827</v>
      </c>
      <c r="B3233" t="str">
        <f t="shared" si="100"/>
        <v>647</v>
      </c>
      <c r="C3233" t="str">
        <f t="shared" si="101"/>
        <v>654-2884</v>
      </c>
    </row>
    <row r="3234" spans="1:3" x14ac:dyDescent="0.2">
      <c r="A3234" s="5" t="s">
        <v>12831</v>
      </c>
      <c r="B3234" t="str">
        <f t="shared" si="100"/>
        <v>605</v>
      </c>
      <c r="C3234" t="str">
        <f t="shared" si="101"/>
        <v>299-5176</v>
      </c>
    </row>
    <row r="3235" spans="1:3" x14ac:dyDescent="0.2">
      <c r="A3235" s="5" t="s">
        <v>12835</v>
      </c>
      <c r="B3235" t="str">
        <f t="shared" si="100"/>
        <v>289</v>
      </c>
      <c r="C3235" t="str">
        <f t="shared" si="101"/>
        <v>947-0617</v>
      </c>
    </row>
    <row r="3236" spans="1:3" x14ac:dyDescent="0.2">
      <c r="A3236" s="5" t="s">
        <v>12839</v>
      </c>
      <c r="B3236" t="str">
        <f t="shared" si="100"/>
        <v>298</v>
      </c>
      <c r="C3236" t="str">
        <f t="shared" si="101"/>
        <v>903-0652</v>
      </c>
    </row>
    <row r="3237" spans="1:3" x14ac:dyDescent="0.2">
      <c r="A3237" s="5" t="s">
        <v>12843</v>
      </c>
      <c r="B3237" t="str">
        <f t="shared" si="100"/>
        <v>085</v>
      </c>
      <c r="C3237" t="str">
        <f t="shared" si="101"/>
        <v>231-0766</v>
      </c>
    </row>
    <row r="3238" spans="1:3" x14ac:dyDescent="0.2">
      <c r="A3238" s="5" t="s">
        <v>12847</v>
      </c>
      <c r="B3238" t="str">
        <f t="shared" si="100"/>
        <v>931</v>
      </c>
      <c r="C3238" t="str">
        <f t="shared" si="101"/>
        <v>756-3802</v>
      </c>
    </row>
    <row r="3239" spans="1:3" x14ac:dyDescent="0.2">
      <c r="A3239" s="5" t="s">
        <v>12851</v>
      </c>
      <c r="B3239" t="str">
        <f t="shared" si="100"/>
        <v>003</v>
      </c>
      <c r="C3239" t="str">
        <f t="shared" si="101"/>
        <v>573-1461</v>
      </c>
    </row>
    <row r="3240" spans="1:3" x14ac:dyDescent="0.2">
      <c r="A3240" s="5" t="s">
        <v>12855</v>
      </c>
      <c r="B3240" t="str">
        <f t="shared" si="100"/>
        <v>423</v>
      </c>
      <c r="C3240" t="str">
        <f t="shared" si="101"/>
        <v>317-0197</v>
      </c>
    </row>
    <row r="3241" spans="1:3" x14ac:dyDescent="0.2">
      <c r="A3241" s="5" t="s">
        <v>12859</v>
      </c>
      <c r="B3241" t="str">
        <f t="shared" si="100"/>
        <v>978</v>
      </c>
      <c r="C3241" t="str">
        <f t="shared" si="101"/>
        <v>797-7652</v>
      </c>
    </row>
    <row r="3242" spans="1:3" x14ac:dyDescent="0.2">
      <c r="A3242" s="5" t="s">
        <v>12863</v>
      </c>
      <c r="B3242" t="str">
        <f t="shared" si="100"/>
        <v>080</v>
      </c>
      <c r="C3242" t="str">
        <f t="shared" si="101"/>
        <v>880-7151</v>
      </c>
    </row>
    <row r="3243" spans="1:3" x14ac:dyDescent="0.2">
      <c r="A3243" s="5" t="s">
        <v>12867</v>
      </c>
      <c r="B3243" t="str">
        <f t="shared" si="100"/>
        <v>226</v>
      </c>
      <c r="C3243" t="str">
        <f t="shared" si="101"/>
        <v>120-1313</v>
      </c>
    </row>
    <row r="3244" spans="1:3" x14ac:dyDescent="0.2">
      <c r="A3244" s="5" t="s">
        <v>12870</v>
      </c>
      <c r="B3244" t="str">
        <f t="shared" si="100"/>
        <v>088</v>
      </c>
      <c r="C3244" t="str">
        <f t="shared" si="101"/>
        <v>826-0837</v>
      </c>
    </row>
    <row r="3245" spans="1:3" x14ac:dyDescent="0.2">
      <c r="A3245" s="5" t="s">
        <v>12874</v>
      </c>
      <c r="B3245" t="str">
        <f t="shared" si="100"/>
        <v>480</v>
      </c>
      <c r="C3245" t="str">
        <f t="shared" si="101"/>
        <v>079-4354</v>
      </c>
    </row>
    <row r="3246" spans="1:3" x14ac:dyDescent="0.2">
      <c r="A3246" s="5" t="s">
        <v>12878</v>
      </c>
      <c r="B3246" t="str">
        <f t="shared" si="100"/>
        <v>730</v>
      </c>
      <c r="C3246" t="str">
        <f t="shared" si="101"/>
        <v>505-1971</v>
      </c>
    </row>
    <row r="3247" spans="1:3" x14ac:dyDescent="0.2">
      <c r="A3247" s="5" t="s">
        <v>12881</v>
      </c>
      <c r="B3247" t="str">
        <f t="shared" si="100"/>
        <v>445</v>
      </c>
      <c r="C3247" t="str">
        <f t="shared" si="101"/>
        <v>285-7721</v>
      </c>
    </row>
    <row r="3248" spans="1:3" x14ac:dyDescent="0.2">
      <c r="A3248" s="5" t="s">
        <v>12884</v>
      </c>
      <c r="B3248" t="str">
        <f t="shared" si="100"/>
        <v>919</v>
      </c>
      <c r="C3248" t="str">
        <f t="shared" si="101"/>
        <v>576-5143</v>
      </c>
    </row>
    <row r="3249" spans="1:3" x14ac:dyDescent="0.2">
      <c r="A3249" s="5" t="s">
        <v>12888</v>
      </c>
      <c r="B3249" t="str">
        <f t="shared" si="100"/>
        <v>348</v>
      </c>
      <c r="C3249" t="str">
        <f t="shared" si="101"/>
        <v>392-0268</v>
      </c>
    </row>
    <row r="3250" spans="1:3" x14ac:dyDescent="0.2">
      <c r="A3250" s="5" t="s">
        <v>12892</v>
      </c>
      <c r="B3250" t="str">
        <f t="shared" si="100"/>
        <v>886</v>
      </c>
      <c r="C3250" t="str">
        <f t="shared" si="101"/>
        <v>969-2528</v>
      </c>
    </row>
    <row r="3251" spans="1:3" x14ac:dyDescent="0.2">
      <c r="A3251" s="5" t="s">
        <v>12896</v>
      </c>
      <c r="B3251" t="str">
        <f t="shared" si="100"/>
        <v>568</v>
      </c>
      <c r="C3251" t="str">
        <f t="shared" si="101"/>
        <v>528-5971</v>
      </c>
    </row>
    <row r="3252" spans="1:3" x14ac:dyDescent="0.2">
      <c r="A3252" s="5" t="s">
        <v>12900</v>
      </c>
      <c r="B3252" t="str">
        <f t="shared" si="100"/>
        <v>442</v>
      </c>
      <c r="C3252" t="str">
        <f t="shared" si="101"/>
        <v>252-5269</v>
      </c>
    </row>
    <row r="3253" spans="1:3" x14ac:dyDescent="0.2">
      <c r="A3253" s="5" t="s">
        <v>12904</v>
      </c>
      <c r="B3253" t="str">
        <f t="shared" si="100"/>
        <v>943</v>
      </c>
      <c r="C3253" t="str">
        <f t="shared" si="101"/>
        <v>633-9371</v>
      </c>
    </row>
    <row r="3254" spans="1:3" x14ac:dyDescent="0.2">
      <c r="A3254" s="5" t="s">
        <v>12908</v>
      </c>
      <c r="B3254" t="str">
        <f t="shared" si="100"/>
        <v>967</v>
      </c>
      <c r="C3254" t="str">
        <f t="shared" si="101"/>
        <v>174-4753</v>
      </c>
    </row>
    <row r="3255" spans="1:3" x14ac:dyDescent="0.2">
      <c r="A3255" s="5" t="s">
        <v>12912</v>
      </c>
      <c r="B3255" t="str">
        <f t="shared" si="100"/>
        <v>446</v>
      </c>
      <c r="C3255" t="str">
        <f t="shared" si="101"/>
        <v>761-4024</v>
      </c>
    </row>
    <row r="3256" spans="1:3" x14ac:dyDescent="0.2">
      <c r="A3256" s="5" t="s">
        <v>12916</v>
      </c>
      <c r="B3256" t="str">
        <f t="shared" si="100"/>
        <v>331</v>
      </c>
      <c r="C3256" t="str">
        <f t="shared" si="101"/>
        <v>549-1719</v>
      </c>
    </row>
    <row r="3257" spans="1:3" x14ac:dyDescent="0.2">
      <c r="A3257" s="5" t="s">
        <v>12920</v>
      </c>
      <c r="B3257" t="str">
        <f t="shared" si="100"/>
        <v>178</v>
      </c>
      <c r="C3257" t="str">
        <f t="shared" si="101"/>
        <v>265-9161</v>
      </c>
    </row>
    <row r="3258" spans="1:3" x14ac:dyDescent="0.2">
      <c r="A3258" s="5" t="s">
        <v>12924</v>
      </c>
      <c r="B3258" t="str">
        <f t="shared" si="100"/>
        <v>392</v>
      </c>
      <c r="C3258" t="str">
        <f t="shared" si="101"/>
        <v>133-8003</v>
      </c>
    </row>
    <row r="3259" spans="1:3" x14ac:dyDescent="0.2">
      <c r="A3259" s="5" t="s">
        <v>12928</v>
      </c>
      <c r="B3259" t="str">
        <f t="shared" si="100"/>
        <v>465</v>
      </c>
      <c r="C3259" t="str">
        <f t="shared" si="101"/>
        <v>582-0896</v>
      </c>
    </row>
    <row r="3260" spans="1:3" x14ac:dyDescent="0.2">
      <c r="A3260" s="5" t="s">
        <v>12932</v>
      </c>
      <c r="B3260" t="str">
        <f t="shared" si="100"/>
        <v>324</v>
      </c>
      <c r="C3260" t="str">
        <f t="shared" si="101"/>
        <v>884-0271</v>
      </c>
    </row>
    <row r="3261" spans="1:3" x14ac:dyDescent="0.2">
      <c r="A3261" s="5" t="s">
        <v>12936</v>
      </c>
      <c r="B3261" t="str">
        <f t="shared" si="100"/>
        <v>778</v>
      </c>
      <c r="C3261" t="str">
        <f t="shared" si="101"/>
        <v>884-9335</v>
      </c>
    </row>
    <row r="3262" spans="1:3" x14ac:dyDescent="0.2">
      <c r="A3262" s="5" t="s">
        <v>12940</v>
      </c>
      <c r="B3262" t="str">
        <f t="shared" si="100"/>
        <v>320</v>
      </c>
      <c r="C3262" t="str">
        <f t="shared" si="101"/>
        <v>548-8461</v>
      </c>
    </row>
    <row r="3263" spans="1:3" x14ac:dyDescent="0.2">
      <c r="A3263" s="5" t="s">
        <v>12944</v>
      </c>
      <c r="B3263" t="str">
        <f t="shared" si="100"/>
        <v>609</v>
      </c>
      <c r="C3263" t="str">
        <f t="shared" si="101"/>
        <v>078-8165</v>
      </c>
    </row>
    <row r="3264" spans="1:3" x14ac:dyDescent="0.2">
      <c r="A3264" s="5" t="s">
        <v>12948</v>
      </c>
      <c r="B3264" t="str">
        <f t="shared" si="100"/>
        <v>424</v>
      </c>
      <c r="C3264" t="str">
        <f t="shared" si="101"/>
        <v>438-2736</v>
      </c>
    </row>
    <row r="3265" spans="1:3" x14ac:dyDescent="0.2">
      <c r="A3265" s="5" t="s">
        <v>12952</v>
      </c>
      <c r="B3265" t="str">
        <f t="shared" si="100"/>
        <v>366</v>
      </c>
      <c r="C3265" t="str">
        <f t="shared" si="101"/>
        <v>853-4030</v>
      </c>
    </row>
    <row r="3266" spans="1:3" x14ac:dyDescent="0.2">
      <c r="A3266" s="5" t="s">
        <v>12956</v>
      </c>
      <c r="B3266" t="str">
        <f t="shared" si="100"/>
        <v>035</v>
      </c>
      <c r="C3266" t="str">
        <f t="shared" si="101"/>
        <v>007-8328</v>
      </c>
    </row>
    <row r="3267" spans="1:3" x14ac:dyDescent="0.2">
      <c r="A3267" s="5" t="s">
        <v>12960</v>
      </c>
      <c r="B3267" t="str">
        <f t="shared" ref="B3267:B3330" si="102">LEFT(A3267,3)</f>
        <v>969</v>
      </c>
      <c r="C3267" t="str">
        <f t="shared" ref="C3267:C3330" si="103">RIGHT(A3267,8)</f>
        <v>458-6421</v>
      </c>
    </row>
    <row r="3268" spans="1:3" x14ac:dyDescent="0.2">
      <c r="A3268" s="5" t="s">
        <v>12964</v>
      </c>
      <c r="B3268" t="str">
        <f t="shared" si="102"/>
        <v>715</v>
      </c>
      <c r="C3268" t="str">
        <f t="shared" si="103"/>
        <v>153-1683</v>
      </c>
    </row>
    <row r="3269" spans="1:3" x14ac:dyDescent="0.2">
      <c r="A3269" s="5" t="s">
        <v>12968</v>
      </c>
      <c r="B3269" t="str">
        <f t="shared" si="102"/>
        <v>063</v>
      </c>
      <c r="C3269" t="str">
        <f t="shared" si="103"/>
        <v>327-8272</v>
      </c>
    </row>
    <row r="3270" spans="1:3" x14ac:dyDescent="0.2">
      <c r="A3270" s="5" t="s">
        <v>12972</v>
      </c>
      <c r="B3270" t="str">
        <f t="shared" si="102"/>
        <v>679</v>
      </c>
      <c r="C3270" t="str">
        <f t="shared" si="103"/>
        <v>850-4221</v>
      </c>
    </row>
    <row r="3271" spans="1:3" x14ac:dyDescent="0.2">
      <c r="A3271" s="5" t="s">
        <v>12976</v>
      </c>
      <c r="B3271" t="str">
        <f t="shared" si="102"/>
        <v>686</v>
      </c>
      <c r="C3271" t="str">
        <f t="shared" si="103"/>
        <v>241-3602</v>
      </c>
    </row>
    <row r="3272" spans="1:3" x14ac:dyDescent="0.2">
      <c r="A3272" s="5" t="s">
        <v>12980</v>
      </c>
      <c r="B3272" t="str">
        <f t="shared" si="102"/>
        <v>212</v>
      </c>
      <c r="C3272" t="str">
        <f t="shared" si="103"/>
        <v>074-9932</v>
      </c>
    </row>
    <row r="3273" spans="1:3" x14ac:dyDescent="0.2">
      <c r="A3273" s="5" t="s">
        <v>12984</v>
      </c>
      <c r="B3273" t="str">
        <f t="shared" si="102"/>
        <v>503</v>
      </c>
      <c r="C3273" t="str">
        <f t="shared" si="103"/>
        <v>683-6683</v>
      </c>
    </row>
    <row r="3274" spans="1:3" x14ac:dyDescent="0.2">
      <c r="A3274" s="5" t="s">
        <v>12987</v>
      </c>
      <c r="B3274" t="str">
        <f t="shared" si="102"/>
        <v>462</v>
      </c>
      <c r="C3274" t="str">
        <f t="shared" si="103"/>
        <v>763-5566</v>
      </c>
    </row>
    <row r="3275" spans="1:3" x14ac:dyDescent="0.2">
      <c r="A3275" s="5" t="s">
        <v>12991</v>
      </c>
      <c r="B3275" t="str">
        <f t="shared" si="102"/>
        <v>179</v>
      </c>
      <c r="C3275" t="str">
        <f t="shared" si="103"/>
        <v>825-5410</v>
      </c>
    </row>
    <row r="3276" spans="1:3" x14ac:dyDescent="0.2">
      <c r="A3276" s="5" t="s">
        <v>12995</v>
      </c>
      <c r="B3276" t="str">
        <f t="shared" si="102"/>
        <v>101</v>
      </c>
      <c r="C3276" t="str">
        <f t="shared" si="103"/>
        <v>496-5889</v>
      </c>
    </row>
    <row r="3277" spans="1:3" x14ac:dyDescent="0.2">
      <c r="A3277" s="5" t="s">
        <v>12999</v>
      </c>
      <c r="B3277" t="str">
        <f t="shared" si="102"/>
        <v>677</v>
      </c>
      <c r="C3277" t="str">
        <f t="shared" si="103"/>
        <v>267-1473</v>
      </c>
    </row>
    <row r="3278" spans="1:3" x14ac:dyDescent="0.2">
      <c r="A3278" s="5" t="s">
        <v>13003</v>
      </c>
      <c r="B3278" t="str">
        <f t="shared" si="102"/>
        <v>754</v>
      </c>
      <c r="C3278" t="str">
        <f t="shared" si="103"/>
        <v>387-5521</v>
      </c>
    </row>
    <row r="3279" spans="1:3" x14ac:dyDescent="0.2">
      <c r="A3279" s="5" t="s">
        <v>13007</v>
      </c>
      <c r="B3279" t="str">
        <f t="shared" si="102"/>
        <v>231</v>
      </c>
      <c r="C3279" t="str">
        <f t="shared" si="103"/>
        <v>769-1321</v>
      </c>
    </row>
    <row r="3280" spans="1:3" x14ac:dyDescent="0.2">
      <c r="A3280" s="5" t="s">
        <v>13010</v>
      </c>
      <c r="B3280" t="str">
        <f t="shared" si="102"/>
        <v>199</v>
      </c>
      <c r="C3280" t="str">
        <f t="shared" si="103"/>
        <v>480-8991</v>
      </c>
    </row>
    <row r="3281" spans="1:3" x14ac:dyDescent="0.2">
      <c r="A3281" s="5" t="s">
        <v>13014</v>
      </c>
      <c r="B3281" t="str">
        <f t="shared" si="102"/>
        <v>378</v>
      </c>
      <c r="C3281" t="str">
        <f t="shared" si="103"/>
        <v>838-6201</v>
      </c>
    </row>
    <row r="3282" spans="1:3" x14ac:dyDescent="0.2">
      <c r="A3282" s="5" t="s">
        <v>13018</v>
      </c>
      <c r="B3282" t="str">
        <f t="shared" si="102"/>
        <v>436</v>
      </c>
      <c r="C3282" t="str">
        <f t="shared" si="103"/>
        <v>344-3164</v>
      </c>
    </row>
    <row r="3283" spans="1:3" x14ac:dyDescent="0.2">
      <c r="A3283" s="5" t="s">
        <v>13022</v>
      </c>
      <c r="B3283" t="str">
        <f t="shared" si="102"/>
        <v>794</v>
      </c>
      <c r="C3283" t="str">
        <f t="shared" si="103"/>
        <v>884-1583</v>
      </c>
    </row>
    <row r="3284" spans="1:3" x14ac:dyDescent="0.2">
      <c r="A3284" s="5" t="s">
        <v>13026</v>
      </c>
      <c r="B3284" t="str">
        <f t="shared" si="102"/>
        <v>160</v>
      </c>
      <c r="C3284" t="str">
        <f t="shared" si="103"/>
        <v>568-3411</v>
      </c>
    </row>
    <row r="3285" spans="1:3" x14ac:dyDescent="0.2">
      <c r="A3285" s="5" t="s">
        <v>13030</v>
      </c>
      <c r="B3285" t="str">
        <f t="shared" si="102"/>
        <v>062</v>
      </c>
      <c r="C3285" t="str">
        <f t="shared" si="103"/>
        <v>381-6385</v>
      </c>
    </row>
    <row r="3286" spans="1:3" x14ac:dyDescent="0.2">
      <c r="A3286" s="5" t="s">
        <v>13034</v>
      </c>
      <c r="B3286" t="str">
        <f t="shared" si="102"/>
        <v>687</v>
      </c>
      <c r="C3286" t="str">
        <f t="shared" si="103"/>
        <v>228-3427</v>
      </c>
    </row>
    <row r="3287" spans="1:3" x14ac:dyDescent="0.2">
      <c r="A3287" s="5" t="s">
        <v>13038</v>
      </c>
      <c r="B3287" t="str">
        <f t="shared" si="102"/>
        <v>133</v>
      </c>
      <c r="C3287" t="str">
        <f t="shared" si="103"/>
        <v>198-7732</v>
      </c>
    </row>
    <row r="3288" spans="1:3" x14ac:dyDescent="0.2">
      <c r="A3288" s="5" t="s">
        <v>13042</v>
      </c>
      <c r="B3288" t="str">
        <f t="shared" si="102"/>
        <v>945</v>
      </c>
      <c r="C3288" t="str">
        <f t="shared" si="103"/>
        <v>315-4955</v>
      </c>
    </row>
    <row r="3289" spans="1:3" x14ac:dyDescent="0.2">
      <c r="A3289" s="5" t="s">
        <v>13046</v>
      </c>
      <c r="B3289" t="str">
        <f t="shared" si="102"/>
        <v>415</v>
      </c>
      <c r="C3289" t="str">
        <f t="shared" si="103"/>
        <v>113-9436</v>
      </c>
    </row>
    <row r="3290" spans="1:3" x14ac:dyDescent="0.2">
      <c r="A3290" s="5" t="s">
        <v>13050</v>
      </c>
      <c r="B3290" t="str">
        <f t="shared" si="102"/>
        <v>738</v>
      </c>
      <c r="C3290" t="str">
        <f t="shared" si="103"/>
        <v>516-1377</v>
      </c>
    </row>
    <row r="3291" spans="1:3" x14ac:dyDescent="0.2">
      <c r="A3291" s="5" t="s">
        <v>13054</v>
      </c>
      <c r="B3291" t="str">
        <f t="shared" si="102"/>
        <v>519</v>
      </c>
      <c r="C3291" t="str">
        <f t="shared" si="103"/>
        <v>012-4932</v>
      </c>
    </row>
    <row r="3292" spans="1:3" x14ac:dyDescent="0.2">
      <c r="A3292" s="5" t="s">
        <v>13058</v>
      </c>
      <c r="B3292" t="str">
        <f t="shared" si="102"/>
        <v>418</v>
      </c>
      <c r="C3292" t="str">
        <f t="shared" si="103"/>
        <v>332-1753</v>
      </c>
    </row>
    <row r="3293" spans="1:3" x14ac:dyDescent="0.2">
      <c r="A3293" s="5" t="s">
        <v>13062</v>
      </c>
      <c r="B3293" t="str">
        <f t="shared" si="102"/>
        <v>437</v>
      </c>
      <c r="C3293" t="str">
        <f t="shared" si="103"/>
        <v>074-4032</v>
      </c>
    </row>
    <row r="3294" spans="1:3" x14ac:dyDescent="0.2">
      <c r="A3294" s="5" t="s">
        <v>13066</v>
      </c>
      <c r="B3294" t="str">
        <f t="shared" si="102"/>
        <v>289</v>
      </c>
      <c r="C3294" t="str">
        <f t="shared" si="103"/>
        <v>564-0326</v>
      </c>
    </row>
    <row r="3295" spans="1:3" x14ac:dyDescent="0.2">
      <c r="A3295" s="5" t="s">
        <v>13070</v>
      </c>
      <c r="B3295" t="str">
        <f t="shared" si="102"/>
        <v>346</v>
      </c>
      <c r="C3295" t="str">
        <f t="shared" si="103"/>
        <v>311-5453</v>
      </c>
    </row>
    <row r="3296" spans="1:3" x14ac:dyDescent="0.2">
      <c r="A3296" s="5" t="s">
        <v>13074</v>
      </c>
      <c r="B3296" t="str">
        <f t="shared" si="102"/>
        <v>771</v>
      </c>
      <c r="C3296" t="str">
        <f t="shared" si="103"/>
        <v>734-3140</v>
      </c>
    </row>
    <row r="3297" spans="1:3" x14ac:dyDescent="0.2">
      <c r="A3297" s="5" t="s">
        <v>13078</v>
      </c>
      <c r="B3297" t="str">
        <f t="shared" si="102"/>
        <v>986</v>
      </c>
      <c r="C3297" t="str">
        <f t="shared" si="103"/>
        <v>694-4150</v>
      </c>
    </row>
    <row r="3298" spans="1:3" x14ac:dyDescent="0.2">
      <c r="A3298" s="5" t="s">
        <v>13082</v>
      </c>
      <c r="B3298" t="str">
        <f t="shared" si="102"/>
        <v>070</v>
      </c>
      <c r="C3298" t="str">
        <f t="shared" si="103"/>
        <v>766-4540</v>
      </c>
    </row>
    <row r="3299" spans="1:3" x14ac:dyDescent="0.2">
      <c r="A3299" s="5" t="s">
        <v>13086</v>
      </c>
      <c r="B3299" t="str">
        <f t="shared" si="102"/>
        <v>961</v>
      </c>
      <c r="C3299" t="str">
        <f t="shared" si="103"/>
        <v>846-1335</v>
      </c>
    </row>
    <row r="3300" spans="1:3" x14ac:dyDescent="0.2">
      <c r="A3300" s="5" t="s">
        <v>13090</v>
      </c>
      <c r="B3300" t="str">
        <f t="shared" si="102"/>
        <v>172</v>
      </c>
      <c r="C3300" t="str">
        <f t="shared" si="103"/>
        <v>408-8732</v>
      </c>
    </row>
    <row r="3301" spans="1:3" x14ac:dyDescent="0.2">
      <c r="A3301" s="5" t="s">
        <v>13094</v>
      </c>
      <c r="B3301" t="str">
        <f t="shared" si="102"/>
        <v>996</v>
      </c>
      <c r="C3301" t="str">
        <f t="shared" si="103"/>
        <v>963-5791</v>
      </c>
    </row>
    <row r="3302" spans="1:3" x14ac:dyDescent="0.2">
      <c r="A3302" s="5" t="s">
        <v>13098</v>
      </c>
      <c r="B3302" t="str">
        <f t="shared" si="102"/>
        <v>989</v>
      </c>
      <c r="C3302" t="str">
        <f t="shared" si="103"/>
        <v>884-4099</v>
      </c>
    </row>
    <row r="3303" spans="1:3" x14ac:dyDescent="0.2">
      <c r="A3303" s="5" t="s">
        <v>13102</v>
      </c>
      <c r="B3303" t="str">
        <f t="shared" si="102"/>
        <v>010</v>
      </c>
      <c r="C3303" t="str">
        <f t="shared" si="103"/>
        <v>537-8812</v>
      </c>
    </row>
    <row r="3304" spans="1:3" x14ac:dyDescent="0.2">
      <c r="A3304" s="5" t="s">
        <v>13106</v>
      </c>
      <c r="B3304" t="str">
        <f t="shared" si="102"/>
        <v>947</v>
      </c>
      <c r="C3304" t="str">
        <f t="shared" si="103"/>
        <v>720-1956</v>
      </c>
    </row>
    <row r="3305" spans="1:3" x14ac:dyDescent="0.2">
      <c r="A3305" s="5" t="s">
        <v>13110</v>
      </c>
      <c r="B3305" t="str">
        <f t="shared" si="102"/>
        <v>625</v>
      </c>
      <c r="C3305" t="str">
        <f t="shared" si="103"/>
        <v>281-3441</v>
      </c>
    </row>
    <row r="3306" spans="1:3" x14ac:dyDescent="0.2">
      <c r="A3306" s="5" t="s">
        <v>13114</v>
      </c>
      <c r="B3306" t="str">
        <f t="shared" si="102"/>
        <v>853</v>
      </c>
      <c r="C3306" t="str">
        <f t="shared" si="103"/>
        <v>857-9855</v>
      </c>
    </row>
    <row r="3307" spans="1:3" x14ac:dyDescent="0.2">
      <c r="A3307" s="5" t="s">
        <v>13117</v>
      </c>
      <c r="B3307" t="str">
        <f t="shared" si="102"/>
        <v>937</v>
      </c>
      <c r="C3307" t="str">
        <f t="shared" si="103"/>
        <v>695-4283</v>
      </c>
    </row>
    <row r="3308" spans="1:3" x14ac:dyDescent="0.2">
      <c r="A3308" s="5" t="s">
        <v>13121</v>
      </c>
      <c r="B3308" t="str">
        <f t="shared" si="102"/>
        <v>639</v>
      </c>
      <c r="C3308" t="str">
        <f t="shared" si="103"/>
        <v>447-2021</v>
      </c>
    </row>
    <row r="3309" spans="1:3" x14ac:dyDescent="0.2">
      <c r="A3309" s="5" t="s">
        <v>13125</v>
      </c>
      <c r="B3309" t="str">
        <f t="shared" si="102"/>
        <v>777</v>
      </c>
      <c r="C3309" t="str">
        <f t="shared" si="103"/>
        <v>699-9346</v>
      </c>
    </row>
    <row r="3310" spans="1:3" x14ac:dyDescent="0.2">
      <c r="A3310" s="5" t="s">
        <v>13129</v>
      </c>
      <c r="B3310" t="str">
        <f t="shared" si="102"/>
        <v>018</v>
      </c>
      <c r="C3310" t="str">
        <f t="shared" si="103"/>
        <v>675-6205</v>
      </c>
    </row>
    <row r="3311" spans="1:3" x14ac:dyDescent="0.2">
      <c r="A3311" s="5" t="s">
        <v>13133</v>
      </c>
      <c r="B3311" t="str">
        <f t="shared" si="102"/>
        <v>478</v>
      </c>
      <c r="C3311" t="str">
        <f t="shared" si="103"/>
        <v>848-2786</v>
      </c>
    </row>
    <row r="3312" spans="1:3" x14ac:dyDescent="0.2">
      <c r="A3312" s="5" t="s">
        <v>13137</v>
      </c>
      <c r="B3312" t="str">
        <f t="shared" si="102"/>
        <v>582</v>
      </c>
      <c r="C3312" t="str">
        <f t="shared" si="103"/>
        <v>496-9242</v>
      </c>
    </row>
    <row r="3313" spans="1:3" x14ac:dyDescent="0.2">
      <c r="A3313" s="5" t="s">
        <v>13141</v>
      </c>
      <c r="B3313" t="str">
        <f t="shared" si="102"/>
        <v>018</v>
      </c>
      <c r="C3313" t="str">
        <f t="shared" si="103"/>
        <v>933-8153</v>
      </c>
    </row>
    <row r="3314" spans="1:3" x14ac:dyDescent="0.2">
      <c r="A3314" s="5" t="s">
        <v>13145</v>
      </c>
      <c r="B3314" t="str">
        <f t="shared" si="102"/>
        <v>448</v>
      </c>
      <c r="C3314" t="str">
        <f t="shared" si="103"/>
        <v>745-2305</v>
      </c>
    </row>
    <row r="3315" spans="1:3" x14ac:dyDescent="0.2">
      <c r="A3315" s="5" t="s">
        <v>13149</v>
      </c>
      <c r="B3315" t="str">
        <f t="shared" si="102"/>
        <v>262</v>
      </c>
      <c r="C3315" t="str">
        <f t="shared" si="103"/>
        <v>070-2524</v>
      </c>
    </row>
    <row r="3316" spans="1:3" x14ac:dyDescent="0.2">
      <c r="A3316" s="5" t="s">
        <v>13153</v>
      </c>
      <c r="B3316" t="str">
        <f t="shared" si="102"/>
        <v>228</v>
      </c>
      <c r="C3316" t="str">
        <f t="shared" si="103"/>
        <v>239-1090</v>
      </c>
    </row>
    <row r="3317" spans="1:3" x14ac:dyDescent="0.2">
      <c r="A3317" s="5" t="s">
        <v>13157</v>
      </c>
      <c r="B3317" t="str">
        <f t="shared" si="102"/>
        <v>903</v>
      </c>
      <c r="C3317" t="str">
        <f t="shared" si="103"/>
        <v>555-2927</v>
      </c>
    </row>
    <row r="3318" spans="1:3" x14ac:dyDescent="0.2">
      <c r="A3318" s="5" t="s">
        <v>13161</v>
      </c>
      <c r="B3318" t="str">
        <f t="shared" si="102"/>
        <v>143</v>
      </c>
      <c r="C3318" t="str">
        <f t="shared" si="103"/>
        <v>774-9827</v>
      </c>
    </row>
    <row r="3319" spans="1:3" x14ac:dyDescent="0.2">
      <c r="A3319" s="5" t="s">
        <v>13165</v>
      </c>
      <c r="B3319" t="str">
        <f t="shared" si="102"/>
        <v>718</v>
      </c>
      <c r="C3319" t="str">
        <f t="shared" si="103"/>
        <v>250-4042</v>
      </c>
    </row>
    <row r="3320" spans="1:3" x14ac:dyDescent="0.2">
      <c r="A3320" s="5" t="s">
        <v>13169</v>
      </c>
      <c r="B3320" t="str">
        <f t="shared" si="102"/>
        <v>636</v>
      </c>
      <c r="C3320" t="str">
        <f t="shared" si="103"/>
        <v>288-3647</v>
      </c>
    </row>
    <row r="3321" spans="1:3" x14ac:dyDescent="0.2">
      <c r="A3321" s="5" t="s">
        <v>13173</v>
      </c>
      <c r="B3321" t="str">
        <f t="shared" si="102"/>
        <v>053</v>
      </c>
      <c r="C3321" t="str">
        <f t="shared" si="103"/>
        <v>126-1274</v>
      </c>
    </row>
    <row r="3322" spans="1:3" x14ac:dyDescent="0.2">
      <c r="A3322" s="5" t="s">
        <v>13177</v>
      </c>
      <c r="B3322" t="str">
        <f t="shared" si="102"/>
        <v>379</v>
      </c>
      <c r="C3322" t="str">
        <f t="shared" si="103"/>
        <v>393-7233</v>
      </c>
    </row>
    <row r="3323" spans="1:3" x14ac:dyDescent="0.2">
      <c r="A3323" s="5" t="s">
        <v>13181</v>
      </c>
      <c r="B3323" t="str">
        <f t="shared" si="102"/>
        <v>127</v>
      </c>
      <c r="C3323" t="str">
        <f t="shared" si="103"/>
        <v>754-3879</v>
      </c>
    </row>
    <row r="3324" spans="1:3" x14ac:dyDescent="0.2">
      <c r="A3324" s="5" t="s">
        <v>13185</v>
      </c>
      <c r="B3324" t="str">
        <f t="shared" si="102"/>
        <v>220</v>
      </c>
      <c r="C3324" t="str">
        <f t="shared" si="103"/>
        <v>603-9502</v>
      </c>
    </row>
    <row r="3325" spans="1:3" x14ac:dyDescent="0.2">
      <c r="A3325" s="5" t="s">
        <v>13189</v>
      </c>
      <c r="B3325" t="str">
        <f t="shared" si="102"/>
        <v>193</v>
      </c>
      <c r="C3325" t="str">
        <f t="shared" si="103"/>
        <v>839-0036</v>
      </c>
    </row>
    <row r="3326" spans="1:3" x14ac:dyDescent="0.2">
      <c r="A3326" s="5" t="s">
        <v>13193</v>
      </c>
      <c r="B3326" t="str">
        <f t="shared" si="102"/>
        <v>781</v>
      </c>
      <c r="C3326" t="str">
        <f t="shared" si="103"/>
        <v>993-3608</v>
      </c>
    </row>
    <row r="3327" spans="1:3" x14ac:dyDescent="0.2">
      <c r="A3327" s="5" t="s">
        <v>13197</v>
      </c>
      <c r="B3327" t="str">
        <f t="shared" si="102"/>
        <v>485</v>
      </c>
      <c r="C3327" t="str">
        <f t="shared" si="103"/>
        <v>266-2161</v>
      </c>
    </row>
    <row r="3328" spans="1:3" x14ac:dyDescent="0.2">
      <c r="A3328" s="5" t="s">
        <v>13201</v>
      </c>
      <c r="B3328" t="str">
        <f t="shared" si="102"/>
        <v>058</v>
      </c>
      <c r="C3328" t="str">
        <f t="shared" si="103"/>
        <v>589-4301</v>
      </c>
    </row>
    <row r="3329" spans="1:3" x14ac:dyDescent="0.2">
      <c r="A3329" s="5" t="s">
        <v>13205</v>
      </c>
      <c r="B3329" t="str">
        <f t="shared" si="102"/>
        <v>611</v>
      </c>
      <c r="C3329" t="str">
        <f t="shared" si="103"/>
        <v>172-5142</v>
      </c>
    </row>
    <row r="3330" spans="1:3" x14ac:dyDescent="0.2">
      <c r="A3330" s="5" t="s">
        <v>13209</v>
      </c>
      <c r="B3330" t="str">
        <f t="shared" si="102"/>
        <v>114</v>
      </c>
      <c r="C3330" t="str">
        <f t="shared" si="103"/>
        <v>550-8086</v>
      </c>
    </row>
    <row r="3331" spans="1:3" x14ac:dyDescent="0.2">
      <c r="A3331" s="5" t="s">
        <v>13213</v>
      </c>
      <c r="B3331" t="str">
        <f t="shared" ref="B3331:B3394" si="104">LEFT(A3331,3)</f>
        <v>341</v>
      </c>
      <c r="C3331" t="str">
        <f t="shared" ref="C3331:C3394" si="105">RIGHT(A3331,8)</f>
        <v>026-6960</v>
      </c>
    </row>
    <row r="3332" spans="1:3" x14ac:dyDescent="0.2">
      <c r="A3332" s="5" t="s">
        <v>13217</v>
      </c>
      <c r="B3332" t="str">
        <f t="shared" si="104"/>
        <v>271</v>
      </c>
      <c r="C3332" t="str">
        <f t="shared" si="105"/>
        <v>334-5458</v>
      </c>
    </row>
    <row r="3333" spans="1:3" x14ac:dyDescent="0.2">
      <c r="A3333" s="5" t="s">
        <v>13221</v>
      </c>
      <c r="B3333" t="str">
        <f t="shared" si="104"/>
        <v>033</v>
      </c>
      <c r="C3333" t="str">
        <f t="shared" si="105"/>
        <v>653-1716</v>
      </c>
    </row>
    <row r="3334" spans="1:3" x14ac:dyDescent="0.2">
      <c r="A3334" s="5" t="s">
        <v>13225</v>
      </c>
      <c r="B3334" t="str">
        <f t="shared" si="104"/>
        <v>034</v>
      </c>
      <c r="C3334" t="str">
        <f t="shared" si="105"/>
        <v>940-0078</v>
      </c>
    </row>
    <row r="3335" spans="1:3" x14ac:dyDescent="0.2">
      <c r="A3335" s="5" t="s">
        <v>13229</v>
      </c>
      <c r="B3335" t="str">
        <f t="shared" si="104"/>
        <v>217</v>
      </c>
      <c r="C3335" t="str">
        <f t="shared" si="105"/>
        <v>328-8100</v>
      </c>
    </row>
    <row r="3336" spans="1:3" x14ac:dyDescent="0.2">
      <c r="A3336" s="5" t="s">
        <v>13233</v>
      </c>
      <c r="B3336" t="str">
        <f t="shared" si="104"/>
        <v>826</v>
      </c>
      <c r="C3336" t="str">
        <f t="shared" si="105"/>
        <v>570-9963</v>
      </c>
    </row>
    <row r="3337" spans="1:3" x14ac:dyDescent="0.2">
      <c r="A3337" s="5" t="s">
        <v>13237</v>
      </c>
      <c r="B3337" t="str">
        <f t="shared" si="104"/>
        <v>085</v>
      </c>
      <c r="C3337" t="str">
        <f t="shared" si="105"/>
        <v>564-6055</v>
      </c>
    </row>
    <row r="3338" spans="1:3" x14ac:dyDescent="0.2">
      <c r="A3338" s="5" t="s">
        <v>13241</v>
      </c>
      <c r="B3338" t="str">
        <f t="shared" si="104"/>
        <v>307</v>
      </c>
      <c r="C3338" t="str">
        <f t="shared" si="105"/>
        <v>343-6972</v>
      </c>
    </row>
    <row r="3339" spans="1:3" x14ac:dyDescent="0.2">
      <c r="A3339" s="5" t="s">
        <v>13245</v>
      </c>
      <c r="B3339" t="str">
        <f t="shared" si="104"/>
        <v>087</v>
      </c>
      <c r="C3339" t="str">
        <f t="shared" si="105"/>
        <v>414-1162</v>
      </c>
    </row>
    <row r="3340" spans="1:3" x14ac:dyDescent="0.2">
      <c r="A3340" s="5" t="s">
        <v>13249</v>
      </c>
      <c r="B3340" t="str">
        <f t="shared" si="104"/>
        <v>450</v>
      </c>
      <c r="C3340" t="str">
        <f t="shared" si="105"/>
        <v>665-6732</v>
      </c>
    </row>
    <row r="3341" spans="1:3" x14ac:dyDescent="0.2">
      <c r="A3341" s="5" t="s">
        <v>13253</v>
      </c>
      <c r="B3341" t="str">
        <f t="shared" si="104"/>
        <v>665</v>
      </c>
      <c r="C3341" t="str">
        <f t="shared" si="105"/>
        <v>549-4597</v>
      </c>
    </row>
    <row r="3342" spans="1:3" x14ac:dyDescent="0.2">
      <c r="A3342" s="5" t="s">
        <v>13257</v>
      </c>
      <c r="B3342" t="str">
        <f t="shared" si="104"/>
        <v>461</v>
      </c>
      <c r="C3342" t="str">
        <f t="shared" si="105"/>
        <v>705-9611</v>
      </c>
    </row>
    <row r="3343" spans="1:3" x14ac:dyDescent="0.2">
      <c r="A3343" s="5" t="s">
        <v>13261</v>
      </c>
      <c r="B3343" t="str">
        <f t="shared" si="104"/>
        <v>354</v>
      </c>
      <c r="C3343" t="str">
        <f t="shared" si="105"/>
        <v>916-7163</v>
      </c>
    </row>
    <row r="3344" spans="1:3" x14ac:dyDescent="0.2">
      <c r="A3344" s="5" t="s">
        <v>13265</v>
      </c>
      <c r="B3344" t="str">
        <f t="shared" si="104"/>
        <v>966</v>
      </c>
      <c r="C3344" t="str">
        <f t="shared" si="105"/>
        <v>322-0626</v>
      </c>
    </row>
    <row r="3345" spans="1:3" x14ac:dyDescent="0.2">
      <c r="A3345" s="5" t="s">
        <v>13269</v>
      </c>
      <c r="B3345" t="str">
        <f t="shared" si="104"/>
        <v>091</v>
      </c>
      <c r="C3345" t="str">
        <f t="shared" si="105"/>
        <v>359-7311</v>
      </c>
    </row>
    <row r="3346" spans="1:3" x14ac:dyDescent="0.2">
      <c r="A3346" s="5" t="s">
        <v>13273</v>
      </c>
      <c r="B3346" t="str">
        <f t="shared" si="104"/>
        <v>187</v>
      </c>
      <c r="C3346" t="str">
        <f t="shared" si="105"/>
        <v>684-0046</v>
      </c>
    </row>
    <row r="3347" spans="1:3" x14ac:dyDescent="0.2">
      <c r="A3347" s="5" t="s">
        <v>13277</v>
      </c>
      <c r="B3347" t="str">
        <f t="shared" si="104"/>
        <v>515</v>
      </c>
      <c r="C3347" t="str">
        <f t="shared" si="105"/>
        <v>549-5418</v>
      </c>
    </row>
    <row r="3348" spans="1:3" x14ac:dyDescent="0.2">
      <c r="A3348" s="5" t="s">
        <v>13281</v>
      </c>
      <c r="B3348" t="str">
        <f t="shared" si="104"/>
        <v>446</v>
      </c>
      <c r="C3348" t="str">
        <f t="shared" si="105"/>
        <v>267-7898</v>
      </c>
    </row>
    <row r="3349" spans="1:3" x14ac:dyDescent="0.2">
      <c r="A3349" s="5" t="s">
        <v>13285</v>
      </c>
      <c r="B3349" t="str">
        <f t="shared" si="104"/>
        <v>792</v>
      </c>
      <c r="C3349" t="str">
        <f t="shared" si="105"/>
        <v>532-5057</v>
      </c>
    </row>
    <row r="3350" spans="1:3" x14ac:dyDescent="0.2">
      <c r="A3350" s="5" t="s">
        <v>13289</v>
      </c>
      <c r="B3350" t="str">
        <f t="shared" si="104"/>
        <v>591</v>
      </c>
      <c r="C3350" t="str">
        <f t="shared" si="105"/>
        <v>560-3329</v>
      </c>
    </row>
    <row r="3351" spans="1:3" x14ac:dyDescent="0.2">
      <c r="A3351" s="5" t="s">
        <v>13293</v>
      </c>
      <c r="B3351" t="str">
        <f t="shared" si="104"/>
        <v>850</v>
      </c>
      <c r="C3351" t="str">
        <f t="shared" si="105"/>
        <v>503-0376</v>
      </c>
    </row>
    <row r="3352" spans="1:3" x14ac:dyDescent="0.2">
      <c r="A3352" s="5" t="s">
        <v>13297</v>
      </c>
      <c r="B3352" t="str">
        <f t="shared" si="104"/>
        <v>537</v>
      </c>
      <c r="C3352" t="str">
        <f t="shared" si="105"/>
        <v>678-4144</v>
      </c>
    </row>
    <row r="3353" spans="1:3" x14ac:dyDescent="0.2">
      <c r="A3353" s="5" t="s">
        <v>13301</v>
      </c>
      <c r="B3353" t="str">
        <f t="shared" si="104"/>
        <v>966</v>
      </c>
      <c r="C3353" t="str">
        <f t="shared" si="105"/>
        <v>805-2652</v>
      </c>
    </row>
    <row r="3354" spans="1:3" x14ac:dyDescent="0.2">
      <c r="A3354" s="5" t="s">
        <v>13305</v>
      </c>
      <c r="B3354" t="str">
        <f t="shared" si="104"/>
        <v>482</v>
      </c>
      <c r="C3354" t="str">
        <f t="shared" si="105"/>
        <v>423-0734</v>
      </c>
    </row>
    <row r="3355" spans="1:3" x14ac:dyDescent="0.2">
      <c r="A3355" s="5" t="s">
        <v>13309</v>
      </c>
      <c r="B3355" t="str">
        <f t="shared" si="104"/>
        <v>853</v>
      </c>
      <c r="C3355" t="str">
        <f t="shared" si="105"/>
        <v>923-7122</v>
      </c>
    </row>
    <row r="3356" spans="1:3" x14ac:dyDescent="0.2">
      <c r="A3356" s="5" t="s">
        <v>13313</v>
      </c>
      <c r="B3356" t="str">
        <f t="shared" si="104"/>
        <v>159</v>
      </c>
      <c r="C3356" t="str">
        <f t="shared" si="105"/>
        <v>687-1721</v>
      </c>
    </row>
    <row r="3357" spans="1:3" x14ac:dyDescent="0.2">
      <c r="A3357" s="5" t="s">
        <v>13317</v>
      </c>
      <c r="B3357" t="str">
        <f t="shared" si="104"/>
        <v>099</v>
      </c>
      <c r="C3357" t="str">
        <f t="shared" si="105"/>
        <v>905-9909</v>
      </c>
    </row>
    <row r="3358" spans="1:3" x14ac:dyDescent="0.2">
      <c r="A3358" s="5" t="s">
        <v>13321</v>
      </c>
      <c r="B3358" t="str">
        <f t="shared" si="104"/>
        <v>503</v>
      </c>
      <c r="C3358" t="str">
        <f t="shared" si="105"/>
        <v>755-7202</v>
      </c>
    </row>
    <row r="3359" spans="1:3" x14ac:dyDescent="0.2">
      <c r="A3359" s="5" t="s">
        <v>13325</v>
      </c>
      <c r="B3359" t="str">
        <f t="shared" si="104"/>
        <v>594</v>
      </c>
      <c r="C3359" t="str">
        <f t="shared" si="105"/>
        <v>128-3504</v>
      </c>
    </row>
    <row r="3360" spans="1:3" x14ac:dyDescent="0.2">
      <c r="A3360" s="5" t="s">
        <v>13328</v>
      </c>
      <c r="B3360" t="str">
        <f t="shared" si="104"/>
        <v>999</v>
      </c>
      <c r="C3360" t="str">
        <f t="shared" si="105"/>
        <v>809-5390</v>
      </c>
    </row>
    <row r="3361" spans="1:3" x14ac:dyDescent="0.2">
      <c r="A3361" s="5" t="s">
        <v>13332</v>
      </c>
      <c r="B3361" t="str">
        <f t="shared" si="104"/>
        <v>639</v>
      </c>
      <c r="C3361" t="str">
        <f t="shared" si="105"/>
        <v>762-2944</v>
      </c>
    </row>
    <row r="3362" spans="1:3" x14ac:dyDescent="0.2">
      <c r="A3362" s="5" t="s">
        <v>13336</v>
      </c>
      <c r="B3362" t="str">
        <f t="shared" si="104"/>
        <v>242</v>
      </c>
      <c r="C3362" t="str">
        <f t="shared" si="105"/>
        <v>690-5831</v>
      </c>
    </row>
    <row r="3363" spans="1:3" x14ac:dyDescent="0.2">
      <c r="A3363" s="5" t="s">
        <v>13340</v>
      </c>
      <c r="B3363" t="str">
        <f t="shared" si="104"/>
        <v>667</v>
      </c>
      <c r="C3363" t="str">
        <f t="shared" si="105"/>
        <v>983-6210</v>
      </c>
    </row>
    <row r="3364" spans="1:3" x14ac:dyDescent="0.2">
      <c r="A3364" s="5" t="s">
        <v>13344</v>
      </c>
      <c r="B3364" t="str">
        <f t="shared" si="104"/>
        <v>772</v>
      </c>
      <c r="C3364" t="str">
        <f t="shared" si="105"/>
        <v>601-2303</v>
      </c>
    </row>
    <row r="3365" spans="1:3" x14ac:dyDescent="0.2">
      <c r="A3365" s="5" t="s">
        <v>13348</v>
      </c>
      <c r="B3365" t="str">
        <f t="shared" si="104"/>
        <v>156</v>
      </c>
      <c r="C3365" t="str">
        <f t="shared" si="105"/>
        <v>676-9916</v>
      </c>
    </row>
    <row r="3366" spans="1:3" x14ac:dyDescent="0.2">
      <c r="A3366" s="5" t="s">
        <v>13352</v>
      </c>
      <c r="B3366" t="str">
        <f t="shared" si="104"/>
        <v>804</v>
      </c>
      <c r="C3366" t="str">
        <f t="shared" si="105"/>
        <v>681-8655</v>
      </c>
    </row>
    <row r="3367" spans="1:3" x14ac:dyDescent="0.2">
      <c r="A3367" s="5" t="s">
        <v>13355</v>
      </c>
      <c r="B3367" t="str">
        <f t="shared" si="104"/>
        <v>100</v>
      </c>
      <c r="C3367" t="str">
        <f t="shared" si="105"/>
        <v>075-1379</v>
      </c>
    </row>
    <row r="3368" spans="1:3" x14ac:dyDescent="0.2">
      <c r="A3368" s="5" t="s">
        <v>13359</v>
      </c>
      <c r="B3368" t="str">
        <f t="shared" si="104"/>
        <v>123</v>
      </c>
      <c r="C3368" t="str">
        <f t="shared" si="105"/>
        <v>549-3471</v>
      </c>
    </row>
    <row r="3369" spans="1:3" x14ac:dyDescent="0.2">
      <c r="A3369" s="5" t="s">
        <v>13363</v>
      </c>
      <c r="B3369" t="str">
        <f t="shared" si="104"/>
        <v>752</v>
      </c>
      <c r="C3369" t="str">
        <f t="shared" si="105"/>
        <v>696-8674</v>
      </c>
    </row>
    <row r="3370" spans="1:3" x14ac:dyDescent="0.2">
      <c r="A3370" s="5" t="s">
        <v>13367</v>
      </c>
      <c r="B3370" t="str">
        <f t="shared" si="104"/>
        <v>008</v>
      </c>
      <c r="C3370" t="str">
        <f t="shared" si="105"/>
        <v>121-9466</v>
      </c>
    </row>
    <row r="3371" spans="1:3" x14ac:dyDescent="0.2">
      <c r="A3371" s="5" t="s">
        <v>13371</v>
      </c>
      <c r="B3371" t="str">
        <f t="shared" si="104"/>
        <v>996</v>
      </c>
      <c r="C3371" t="str">
        <f t="shared" si="105"/>
        <v>308-2535</v>
      </c>
    </row>
    <row r="3372" spans="1:3" x14ac:dyDescent="0.2">
      <c r="A3372" s="5" t="s">
        <v>13375</v>
      </c>
      <c r="B3372" t="str">
        <f t="shared" si="104"/>
        <v>624</v>
      </c>
      <c r="C3372" t="str">
        <f t="shared" si="105"/>
        <v>203-7742</v>
      </c>
    </row>
    <row r="3373" spans="1:3" x14ac:dyDescent="0.2">
      <c r="A3373" s="5" t="s">
        <v>13379</v>
      </c>
      <c r="B3373" t="str">
        <f t="shared" si="104"/>
        <v>881</v>
      </c>
      <c r="C3373" t="str">
        <f t="shared" si="105"/>
        <v>602-2885</v>
      </c>
    </row>
    <row r="3374" spans="1:3" x14ac:dyDescent="0.2">
      <c r="A3374" s="5" t="s">
        <v>13383</v>
      </c>
      <c r="B3374" t="str">
        <f t="shared" si="104"/>
        <v>761</v>
      </c>
      <c r="C3374" t="str">
        <f t="shared" si="105"/>
        <v>671-7349</v>
      </c>
    </row>
    <row r="3375" spans="1:3" x14ac:dyDescent="0.2">
      <c r="A3375" s="5" t="s">
        <v>13387</v>
      </c>
      <c r="B3375" t="str">
        <f t="shared" si="104"/>
        <v>689</v>
      </c>
      <c r="C3375" t="str">
        <f t="shared" si="105"/>
        <v>253-5685</v>
      </c>
    </row>
    <row r="3376" spans="1:3" x14ac:dyDescent="0.2">
      <c r="A3376" s="5" t="s">
        <v>13391</v>
      </c>
      <c r="B3376" t="str">
        <f t="shared" si="104"/>
        <v>894</v>
      </c>
      <c r="C3376" t="str">
        <f t="shared" si="105"/>
        <v>216-8638</v>
      </c>
    </row>
    <row r="3377" spans="1:3" x14ac:dyDescent="0.2">
      <c r="A3377" s="5" t="s">
        <v>13395</v>
      </c>
      <c r="B3377" t="str">
        <f t="shared" si="104"/>
        <v>687</v>
      </c>
      <c r="C3377" t="str">
        <f t="shared" si="105"/>
        <v>400-1723</v>
      </c>
    </row>
    <row r="3378" spans="1:3" x14ac:dyDescent="0.2">
      <c r="A3378" s="5" t="s">
        <v>13399</v>
      </c>
      <c r="B3378" t="str">
        <f t="shared" si="104"/>
        <v>546</v>
      </c>
      <c r="C3378" t="str">
        <f t="shared" si="105"/>
        <v>212-3913</v>
      </c>
    </row>
    <row r="3379" spans="1:3" x14ac:dyDescent="0.2">
      <c r="A3379" s="5" t="s">
        <v>13403</v>
      </c>
      <c r="B3379" t="str">
        <f t="shared" si="104"/>
        <v>675</v>
      </c>
      <c r="C3379" t="str">
        <f t="shared" si="105"/>
        <v>790-5488</v>
      </c>
    </row>
    <row r="3380" spans="1:3" x14ac:dyDescent="0.2">
      <c r="A3380" s="5" t="s">
        <v>13407</v>
      </c>
      <c r="B3380" t="str">
        <f t="shared" si="104"/>
        <v>404</v>
      </c>
      <c r="C3380" t="str">
        <f t="shared" si="105"/>
        <v>904-6428</v>
      </c>
    </row>
    <row r="3381" spans="1:3" x14ac:dyDescent="0.2">
      <c r="A3381" s="5" t="s">
        <v>13411</v>
      </c>
      <c r="B3381" t="str">
        <f t="shared" si="104"/>
        <v>726</v>
      </c>
      <c r="C3381" t="str">
        <f t="shared" si="105"/>
        <v>176-0788</v>
      </c>
    </row>
    <row r="3382" spans="1:3" x14ac:dyDescent="0.2">
      <c r="A3382" s="5" t="s">
        <v>13414</v>
      </c>
      <c r="B3382" t="str">
        <f t="shared" si="104"/>
        <v>944</v>
      </c>
      <c r="C3382" t="str">
        <f t="shared" si="105"/>
        <v>544-3125</v>
      </c>
    </row>
    <row r="3383" spans="1:3" x14ac:dyDescent="0.2">
      <c r="A3383" s="5" t="s">
        <v>13418</v>
      </c>
      <c r="B3383" t="str">
        <f t="shared" si="104"/>
        <v>849</v>
      </c>
      <c r="C3383" t="str">
        <f t="shared" si="105"/>
        <v>347-6320</v>
      </c>
    </row>
    <row r="3384" spans="1:3" x14ac:dyDescent="0.2">
      <c r="A3384" s="5" t="s">
        <v>13422</v>
      </c>
      <c r="B3384" t="str">
        <f t="shared" si="104"/>
        <v>628</v>
      </c>
      <c r="C3384" t="str">
        <f t="shared" si="105"/>
        <v>218-7752</v>
      </c>
    </row>
    <row r="3385" spans="1:3" x14ac:dyDescent="0.2">
      <c r="A3385" s="5" t="s">
        <v>13426</v>
      </c>
      <c r="B3385" t="str">
        <f t="shared" si="104"/>
        <v>754</v>
      </c>
      <c r="C3385" t="str">
        <f t="shared" si="105"/>
        <v>170-2103</v>
      </c>
    </row>
    <row r="3386" spans="1:3" x14ac:dyDescent="0.2">
      <c r="A3386" s="5" t="s">
        <v>13429</v>
      </c>
      <c r="B3386" t="str">
        <f t="shared" si="104"/>
        <v>411</v>
      </c>
      <c r="C3386" t="str">
        <f t="shared" si="105"/>
        <v>580-5394</v>
      </c>
    </row>
    <row r="3387" spans="1:3" x14ac:dyDescent="0.2">
      <c r="A3387" s="5" t="s">
        <v>13433</v>
      </c>
      <c r="B3387" t="str">
        <f t="shared" si="104"/>
        <v>206</v>
      </c>
      <c r="C3387" t="str">
        <f t="shared" si="105"/>
        <v>207-4258</v>
      </c>
    </row>
    <row r="3388" spans="1:3" x14ac:dyDescent="0.2">
      <c r="A3388" s="5" t="s">
        <v>13437</v>
      </c>
      <c r="B3388" t="str">
        <f t="shared" si="104"/>
        <v>691</v>
      </c>
      <c r="C3388" t="str">
        <f t="shared" si="105"/>
        <v>617-3245</v>
      </c>
    </row>
    <row r="3389" spans="1:3" x14ac:dyDescent="0.2">
      <c r="A3389" s="5" t="s">
        <v>13441</v>
      </c>
      <c r="B3389" t="str">
        <f t="shared" si="104"/>
        <v>833</v>
      </c>
      <c r="C3389" t="str">
        <f t="shared" si="105"/>
        <v>295-0640</v>
      </c>
    </row>
    <row r="3390" spans="1:3" x14ac:dyDescent="0.2">
      <c r="A3390" s="5" t="s">
        <v>13445</v>
      </c>
      <c r="B3390" t="str">
        <f t="shared" si="104"/>
        <v>345</v>
      </c>
      <c r="C3390" t="str">
        <f t="shared" si="105"/>
        <v>567-3222</v>
      </c>
    </row>
    <row r="3391" spans="1:3" x14ac:dyDescent="0.2">
      <c r="A3391" s="5" t="s">
        <v>13449</v>
      </c>
      <c r="B3391" t="str">
        <f t="shared" si="104"/>
        <v>274</v>
      </c>
      <c r="C3391" t="str">
        <f t="shared" si="105"/>
        <v>974-5967</v>
      </c>
    </row>
    <row r="3392" spans="1:3" x14ac:dyDescent="0.2">
      <c r="A3392" s="5" t="s">
        <v>13453</v>
      </c>
      <c r="B3392" t="str">
        <f t="shared" si="104"/>
        <v>241</v>
      </c>
      <c r="C3392" t="str">
        <f t="shared" si="105"/>
        <v>380-4818</v>
      </c>
    </row>
    <row r="3393" spans="1:3" x14ac:dyDescent="0.2">
      <c r="A3393" s="5" t="s">
        <v>13457</v>
      </c>
      <c r="B3393" t="str">
        <f t="shared" si="104"/>
        <v>303</v>
      </c>
      <c r="C3393" t="str">
        <f t="shared" si="105"/>
        <v>506-6119</v>
      </c>
    </row>
    <row r="3394" spans="1:3" x14ac:dyDescent="0.2">
      <c r="A3394" s="5" t="s">
        <v>13461</v>
      </c>
      <c r="B3394" t="str">
        <f t="shared" si="104"/>
        <v>364</v>
      </c>
      <c r="C3394" t="str">
        <f t="shared" si="105"/>
        <v>673-0186</v>
      </c>
    </row>
    <row r="3395" spans="1:3" x14ac:dyDescent="0.2">
      <c r="A3395" s="5" t="s">
        <v>13464</v>
      </c>
      <c r="B3395" t="str">
        <f t="shared" ref="B3395:B3458" si="106">LEFT(A3395,3)</f>
        <v>908</v>
      </c>
      <c r="C3395" t="str">
        <f t="shared" ref="C3395:C3458" si="107">RIGHT(A3395,8)</f>
        <v>236-7716</v>
      </c>
    </row>
    <row r="3396" spans="1:3" x14ac:dyDescent="0.2">
      <c r="A3396" s="5" t="s">
        <v>13468</v>
      </c>
      <c r="B3396" t="str">
        <f t="shared" si="106"/>
        <v>378</v>
      </c>
      <c r="C3396" t="str">
        <f t="shared" si="107"/>
        <v>312-6050</v>
      </c>
    </row>
    <row r="3397" spans="1:3" x14ac:dyDescent="0.2">
      <c r="A3397" s="5" t="s">
        <v>13472</v>
      </c>
      <c r="B3397" t="str">
        <f t="shared" si="106"/>
        <v>520</v>
      </c>
      <c r="C3397" t="str">
        <f t="shared" si="107"/>
        <v>782-3237</v>
      </c>
    </row>
    <row r="3398" spans="1:3" x14ac:dyDescent="0.2">
      <c r="A3398" s="5" t="s">
        <v>13476</v>
      </c>
      <c r="B3398" t="str">
        <f t="shared" si="106"/>
        <v>378</v>
      </c>
      <c r="C3398" t="str">
        <f t="shared" si="107"/>
        <v>306-0908</v>
      </c>
    </row>
    <row r="3399" spans="1:3" x14ac:dyDescent="0.2">
      <c r="A3399" s="5" t="s">
        <v>13480</v>
      </c>
      <c r="B3399" t="str">
        <f t="shared" si="106"/>
        <v>820</v>
      </c>
      <c r="C3399" t="str">
        <f t="shared" si="107"/>
        <v>402-4799</v>
      </c>
    </row>
    <row r="3400" spans="1:3" x14ac:dyDescent="0.2">
      <c r="A3400" s="5" t="s">
        <v>13483</v>
      </c>
      <c r="B3400" t="str">
        <f t="shared" si="106"/>
        <v>230</v>
      </c>
      <c r="C3400" t="str">
        <f t="shared" si="107"/>
        <v>581-1113</v>
      </c>
    </row>
    <row r="3401" spans="1:3" x14ac:dyDescent="0.2">
      <c r="A3401" s="5" t="s">
        <v>13486</v>
      </c>
      <c r="B3401" t="str">
        <f t="shared" si="106"/>
        <v>052</v>
      </c>
      <c r="C3401" t="str">
        <f t="shared" si="107"/>
        <v>753-1472</v>
      </c>
    </row>
    <row r="3402" spans="1:3" x14ac:dyDescent="0.2">
      <c r="A3402" s="5" t="s">
        <v>13490</v>
      </c>
      <c r="B3402" t="str">
        <f t="shared" si="106"/>
        <v>153</v>
      </c>
      <c r="C3402" t="str">
        <f t="shared" si="107"/>
        <v>683-4097</v>
      </c>
    </row>
    <row r="3403" spans="1:3" x14ac:dyDescent="0.2">
      <c r="A3403" s="5" t="s">
        <v>13494</v>
      </c>
      <c r="B3403" t="str">
        <f t="shared" si="106"/>
        <v>010</v>
      </c>
      <c r="C3403" t="str">
        <f t="shared" si="107"/>
        <v>813-3549</v>
      </c>
    </row>
    <row r="3404" spans="1:3" x14ac:dyDescent="0.2">
      <c r="A3404" s="5" t="s">
        <v>13497</v>
      </c>
      <c r="B3404" t="str">
        <f t="shared" si="106"/>
        <v>569</v>
      </c>
      <c r="C3404" t="str">
        <f t="shared" si="107"/>
        <v>134-8981</v>
      </c>
    </row>
    <row r="3405" spans="1:3" x14ac:dyDescent="0.2">
      <c r="A3405" s="5" t="s">
        <v>13501</v>
      </c>
      <c r="B3405" t="str">
        <f t="shared" si="106"/>
        <v>405</v>
      </c>
      <c r="C3405" t="str">
        <f t="shared" si="107"/>
        <v>040-6887</v>
      </c>
    </row>
    <row r="3406" spans="1:3" x14ac:dyDescent="0.2">
      <c r="A3406" s="5" t="s">
        <v>13505</v>
      </c>
      <c r="B3406" t="str">
        <f t="shared" si="106"/>
        <v>518</v>
      </c>
      <c r="C3406" t="str">
        <f t="shared" si="107"/>
        <v>593-5083</v>
      </c>
    </row>
    <row r="3407" spans="1:3" x14ac:dyDescent="0.2">
      <c r="A3407" s="5" t="s">
        <v>13509</v>
      </c>
      <c r="B3407" t="str">
        <f t="shared" si="106"/>
        <v>538</v>
      </c>
      <c r="C3407" t="str">
        <f t="shared" si="107"/>
        <v>618-5787</v>
      </c>
    </row>
    <row r="3408" spans="1:3" x14ac:dyDescent="0.2">
      <c r="A3408" s="5" t="s">
        <v>13513</v>
      </c>
      <c r="B3408" t="str">
        <f t="shared" si="106"/>
        <v>464</v>
      </c>
      <c r="C3408" t="str">
        <f t="shared" si="107"/>
        <v>010-9156</v>
      </c>
    </row>
    <row r="3409" spans="1:3" x14ac:dyDescent="0.2">
      <c r="A3409" s="5" t="s">
        <v>13517</v>
      </c>
      <c r="B3409" t="str">
        <f t="shared" si="106"/>
        <v>865</v>
      </c>
      <c r="C3409" t="str">
        <f t="shared" si="107"/>
        <v>425-0946</v>
      </c>
    </row>
    <row r="3410" spans="1:3" x14ac:dyDescent="0.2">
      <c r="A3410" s="5" t="s">
        <v>13521</v>
      </c>
      <c r="B3410" t="str">
        <f t="shared" si="106"/>
        <v>392</v>
      </c>
      <c r="C3410" t="str">
        <f t="shared" si="107"/>
        <v>358-9269</v>
      </c>
    </row>
    <row r="3411" spans="1:3" x14ac:dyDescent="0.2">
      <c r="A3411" s="5" t="s">
        <v>13525</v>
      </c>
      <c r="B3411" t="str">
        <f t="shared" si="106"/>
        <v>385</v>
      </c>
      <c r="C3411" t="str">
        <f t="shared" si="107"/>
        <v>294-0595</v>
      </c>
    </row>
    <row r="3412" spans="1:3" x14ac:dyDescent="0.2">
      <c r="A3412" s="5" t="s">
        <v>13529</v>
      </c>
      <c r="B3412" t="str">
        <f t="shared" si="106"/>
        <v>500</v>
      </c>
      <c r="C3412" t="str">
        <f t="shared" si="107"/>
        <v>594-1675</v>
      </c>
    </row>
    <row r="3413" spans="1:3" x14ac:dyDescent="0.2">
      <c r="A3413" s="5" t="s">
        <v>13533</v>
      </c>
      <c r="B3413" t="str">
        <f t="shared" si="106"/>
        <v>479</v>
      </c>
      <c r="C3413" t="str">
        <f t="shared" si="107"/>
        <v>134-0651</v>
      </c>
    </row>
    <row r="3414" spans="1:3" x14ac:dyDescent="0.2">
      <c r="A3414" s="5" t="s">
        <v>13537</v>
      </c>
      <c r="B3414" t="str">
        <f t="shared" si="106"/>
        <v>391</v>
      </c>
      <c r="C3414" t="str">
        <f t="shared" si="107"/>
        <v>427-9530</v>
      </c>
    </row>
    <row r="3415" spans="1:3" x14ac:dyDescent="0.2">
      <c r="A3415" s="5" t="s">
        <v>13541</v>
      </c>
      <c r="B3415" t="str">
        <f t="shared" si="106"/>
        <v>890</v>
      </c>
      <c r="C3415" t="str">
        <f t="shared" si="107"/>
        <v>838-3469</v>
      </c>
    </row>
    <row r="3416" spans="1:3" x14ac:dyDescent="0.2">
      <c r="A3416" s="5" t="s">
        <v>13544</v>
      </c>
      <c r="B3416" t="str">
        <f t="shared" si="106"/>
        <v>067</v>
      </c>
      <c r="C3416" t="str">
        <f t="shared" si="107"/>
        <v>774-7991</v>
      </c>
    </row>
    <row r="3417" spans="1:3" x14ac:dyDescent="0.2">
      <c r="A3417" s="5" t="s">
        <v>13548</v>
      </c>
      <c r="B3417" t="str">
        <f t="shared" si="106"/>
        <v>864</v>
      </c>
      <c r="C3417" t="str">
        <f t="shared" si="107"/>
        <v>912-5059</v>
      </c>
    </row>
    <row r="3418" spans="1:3" x14ac:dyDescent="0.2">
      <c r="A3418" s="5" t="s">
        <v>13552</v>
      </c>
      <c r="B3418" t="str">
        <f t="shared" si="106"/>
        <v>432</v>
      </c>
      <c r="C3418" t="str">
        <f t="shared" si="107"/>
        <v>127-8444</v>
      </c>
    </row>
    <row r="3419" spans="1:3" x14ac:dyDescent="0.2">
      <c r="A3419" s="5" t="s">
        <v>13556</v>
      </c>
      <c r="B3419" t="str">
        <f t="shared" si="106"/>
        <v>579</v>
      </c>
      <c r="C3419" t="str">
        <f t="shared" si="107"/>
        <v>097-5278</v>
      </c>
    </row>
    <row r="3420" spans="1:3" x14ac:dyDescent="0.2">
      <c r="A3420" s="5" t="s">
        <v>13560</v>
      </c>
      <c r="B3420" t="str">
        <f t="shared" si="106"/>
        <v>931</v>
      </c>
      <c r="C3420" t="str">
        <f t="shared" si="107"/>
        <v>477-5180</v>
      </c>
    </row>
    <row r="3421" spans="1:3" x14ac:dyDescent="0.2">
      <c r="A3421" s="5" t="s">
        <v>13564</v>
      </c>
      <c r="B3421" t="str">
        <f t="shared" si="106"/>
        <v>146</v>
      </c>
      <c r="C3421" t="str">
        <f t="shared" si="107"/>
        <v>044-1639</v>
      </c>
    </row>
    <row r="3422" spans="1:3" x14ac:dyDescent="0.2">
      <c r="A3422" s="5" t="s">
        <v>13568</v>
      </c>
      <c r="B3422" t="str">
        <f t="shared" si="106"/>
        <v>399</v>
      </c>
      <c r="C3422" t="str">
        <f t="shared" si="107"/>
        <v>343-0977</v>
      </c>
    </row>
    <row r="3423" spans="1:3" x14ac:dyDescent="0.2">
      <c r="A3423" s="5" t="s">
        <v>13572</v>
      </c>
      <c r="B3423" t="str">
        <f t="shared" si="106"/>
        <v>650</v>
      </c>
      <c r="C3423" t="str">
        <f t="shared" si="107"/>
        <v>571-6834</v>
      </c>
    </row>
    <row r="3424" spans="1:3" x14ac:dyDescent="0.2">
      <c r="A3424" s="5" t="s">
        <v>13576</v>
      </c>
      <c r="B3424" t="str">
        <f t="shared" si="106"/>
        <v>798</v>
      </c>
      <c r="C3424" t="str">
        <f t="shared" si="107"/>
        <v>508-8647</v>
      </c>
    </row>
    <row r="3425" spans="1:3" x14ac:dyDescent="0.2">
      <c r="A3425" s="5" t="s">
        <v>13580</v>
      </c>
      <c r="B3425" t="str">
        <f t="shared" si="106"/>
        <v>475</v>
      </c>
      <c r="C3425" t="str">
        <f t="shared" si="107"/>
        <v>703-8208</v>
      </c>
    </row>
    <row r="3426" spans="1:3" x14ac:dyDescent="0.2">
      <c r="A3426" s="5" t="s">
        <v>13584</v>
      </c>
      <c r="B3426" t="str">
        <f t="shared" si="106"/>
        <v>412</v>
      </c>
      <c r="C3426" t="str">
        <f t="shared" si="107"/>
        <v>910-8062</v>
      </c>
    </row>
    <row r="3427" spans="1:3" x14ac:dyDescent="0.2">
      <c r="A3427" s="5" t="s">
        <v>13588</v>
      </c>
      <c r="B3427" t="str">
        <f t="shared" si="106"/>
        <v>078</v>
      </c>
      <c r="C3427" t="str">
        <f t="shared" si="107"/>
        <v>490-6825</v>
      </c>
    </row>
    <row r="3428" spans="1:3" x14ac:dyDescent="0.2">
      <c r="A3428" s="5" t="s">
        <v>13592</v>
      </c>
      <c r="B3428" t="str">
        <f t="shared" si="106"/>
        <v>844</v>
      </c>
      <c r="C3428" t="str">
        <f t="shared" si="107"/>
        <v>491-4284</v>
      </c>
    </row>
    <row r="3429" spans="1:3" x14ac:dyDescent="0.2">
      <c r="A3429" s="5" t="s">
        <v>13596</v>
      </c>
      <c r="B3429" t="str">
        <f t="shared" si="106"/>
        <v>202</v>
      </c>
      <c r="C3429" t="str">
        <f t="shared" si="107"/>
        <v>174-9768</v>
      </c>
    </row>
    <row r="3430" spans="1:3" x14ac:dyDescent="0.2">
      <c r="A3430" s="5" t="s">
        <v>13600</v>
      </c>
      <c r="B3430" t="str">
        <f t="shared" si="106"/>
        <v>215</v>
      </c>
      <c r="C3430" t="str">
        <f t="shared" si="107"/>
        <v>835-3753</v>
      </c>
    </row>
    <row r="3431" spans="1:3" x14ac:dyDescent="0.2">
      <c r="A3431" s="5" t="s">
        <v>13604</v>
      </c>
      <c r="B3431" t="str">
        <f t="shared" si="106"/>
        <v>132</v>
      </c>
      <c r="C3431" t="str">
        <f t="shared" si="107"/>
        <v>044-0941</v>
      </c>
    </row>
    <row r="3432" spans="1:3" x14ac:dyDescent="0.2">
      <c r="A3432" s="5" t="s">
        <v>13608</v>
      </c>
      <c r="B3432" t="str">
        <f t="shared" si="106"/>
        <v>050</v>
      </c>
      <c r="C3432" t="str">
        <f t="shared" si="107"/>
        <v>379-2285</v>
      </c>
    </row>
    <row r="3433" spans="1:3" x14ac:dyDescent="0.2">
      <c r="A3433" s="5" t="s">
        <v>13612</v>
      </c>
      <c r="B3433" t="str">
        <f t="shared" si="106"/>
        <v>998</v>
      </c>
      <c r="C3433" t="str">
        <f t="shared" si="107"/>
        <v>942-6822</v>
      </c>
    </row>
    <row r="3434" spans="1:3" x14ac:dyDescent="0.2">
      <c r="A3434" s="5" t="s">
        <v>13616</v>
      </c>
      <c r="B3434" t="str">
        <f t="shared" si="106"/>
        <v>474</v>
      </c>
      <c r="C3434" t="str">
        <f t="shared" si="107"/>
        <v>749-7106</v>
      </c>
    </row>
    <row r="3435" spans="1:3" x14ac:dyDescent="0.2">
      <c r="A3435" s="5" t="s">
        <v>13620</v>
      </c>
      <c r="B3435" t="str">
        <f t="shared" si="106"/>
        <v>028</v>
      </c>
      <c r="C3435" t="str">
        <f t="shared" si="107"/>
        <v>701-5511</v>
      </c>
    </row>
    <row r="3436" spans="1:3" x14ac:dyDescent="0.2">
      <c r="A3436" s="5" t="s">
        <v>13624</v>
      </c>
      <c r="B3436" t="str">
        <f t="shared" si="106"/>
        <v>270</v>
      </c>
      <c r="C3436" t="str">
        <f t="shared" si="107"/>
        <v>231-7494</v>
      </c>
    </row>
    <row r="3437" spans="1:3" x14ac:dyDescent="0.2">
      <c r="A3437" s="5" t="s">
        <v>13628</v>
      </c>
      <c r="B3437" t="str">
        <f t="shared" si="106"/>
        <v>649</v>
      </c>
      <c r="C3437" t="str">
        <f t="shared" si="107"/>
        <v>241-9040</v>
      </c>
    </row>
    <row r="3438" spans="1:3" x14ac:dyDescent="0.2">
      <c r="A3438" s="5" t="s">
        <v>13632</v>
      </c>
      <c r="B3438" t="str">
        <f t="shared" si="106"/>
        <v>596</v>
      </c>
      <c r="C3438" t="str">
        <f t="shared" si="107"/>
        <v>353-2443</v>
      </c>
    </row>
    <row r="3439" spans="1:3" x14ac:dyDescent="0.2">
      <c r="A3439" s="5" t="s">
        <v>13636</v>
      </c>
      <c r="B3439" t="str">
        <f t="shared" si="106"/>
        <v>699</v>
      </c>
      <c r="C3439" t="str">
        <f t="shared" si="107"/>
        <v>538-9202</v>
      </c>
    </row>
    <row r="3440" spans="1:3" x14ac:dyDescent="0.2">
      <c r="A3440" s="5" t="s">
        <v>13640</v>
      </c>
      <c r="B3440" t="str">
        <f t="shared" si="106"/>
        <v>918</v>
      </c>
      <c r="C3440" t="str">
        <f t="shared" si="107"/>
        <v>637-7238</v>
      </c>
    </row>
    <row r="3441" spans="1:3" x14ac:dyDescent="0.2">
      <c r="A3441" s="5" t="s">
        <v>13644</v>
      </c>
      <c r="B3441" t="str">
        <f t="shared" si="106"/>
        <v>530</v>
      </c>
      <c r="C3441" t="str">
        <f t="shared" si="107"/>
        <v>537-9412</v>
      </c>
    </row>
    <row r="3442" spans="1:3" x14ac:dyDescent="0.2">
      <c r="A3442" s="5" t="s">
        <v>13648</v>
      </c>
      <c r="B3442" t="str">
        <f t="shared" si="106"/>
        <v>076</v>
      </c>
      <c r="C3442" t="str">
        <f t="shared" si="107"/>
        <v>801-7996</v>
      </c>
    </row>
    <row r="3443" spans="1:3" x14ac:dyDescent="0.2">
      <c r="A3443" s="5" t="s">
        <v>13652</v>
      </c>
      <c r="B3443" t="str">
        <f t="shared" si="106"/>
        <v>192</v>
      </c>
      <c r="C3443" t="str">
        <f t="shared" si="107"/>
        <v>047-9754</v>
      </c>
    </row>
    <row r="3444" spans="1:3" x14ac:dyDescent="0.2">
      <c r="A3444" s="5" t="s">
        <v>13656</v>
      </c>
      <c r="B3444" t="str">
        <f t="shared" si="106"/>
        <v>529</v>
      </c>
      <c r="C3444" t="str">
        <f t="shared" si="107"/>
        <v>928-1502</v>
      </c>
    </row>
    <row r="3445" spans="1:3" x14ac:dyDescent="0.2">
      <c r="A3445" s="5" t="s">
        <v>13660</v>
      </c>
      <c r="B3445" t="str">
        <f t="shared" si="106"/>
        <v>446</v>
      </c>
      <c r="C3445" t="str">
        <f t="shared" si="107"/>
        <v>979-1762</v>
      </c>
    </row>
    <row r="3446" spans="1:3" x14ac:dyDescent="0.2">
      <c r="A3446" s="5" t="s">
        <v>13664</v>
      </c>
      <c r="B3446" t="str">
        <f t="shared" si="106"/>
        <v>226</v>
      </c>
      <c r="C3446" t="str">
        <f t="shared" si="107"/>
        <v>607-0450</v>
      </c>
    </row>
    <row r="3447" spans="1:3" x14ac:dyDescent="0.2">
      <c r="A3447" s="5" t="s">
        <v>13667</v>
      </c>
      <c r="B3447" t="str">
        <f t="shared" si="106"/>
        <v>237</v>
      </c>
      <c r="C3447" t="str">
        <f t="shared" si="107"/>
        <v>295-0635</v>
      </c>
    </row>
    <row r="3448" spans="1:3" x14ac:dyDescent="0.2">
      <c r="A3448" s="5" t="s">
        <v>13671</v>
      </c>
      <c r="B3448" t="str">
        <f t="shared" si="106"/>
        <v>743</v>
      </c>
      <c r="C3448" t="str">
        <f t="shared" si="107"/>
        <v>506-4893</v>
      </c>
    </row>
    <row r="3449" spans="1:3" x14ac:dyDescent="0.2">
      <c r="A3449" s="5" t="s">
        <v>13675</v>
      </c>
      <c r="B3449" t="str">
        <f t="shared" si="106"/>
        <v>679</v>
      </c>
      <c r="C3449" t="str">
        <f t="shared" si="107"/>
        <v>280-8130</v>
      </c>
    </row>
    <row r="3450" spans="1:3" x14ac:dyDescent="0.2">
      <c r="A3450" s="5" t="s">
        <v>13679</v>
      </c>
      <c r="B3450" t="str">
        <f t="shared" si="106"/>
        <v>146</v>
      </c>
      <c r="C3450" t="str">
        <f t="shared" si="107"/>
        <v>021-7155</v>
      </c>
    </row>
    <row r="3451" spans="1:3" x14ac:dyDescent="0.2">
      <c r="A3451" s="5" t="s">
        <v>13683</v>
      </c>
      <c r="B3451" t="str">
        <f t="shared" si="106"/>
        <v>109</v>
      </c>
      <c r="C3451" t="str">
        <f t="shared" si="107"/>
        <v>319-4628</v>
      </c>
    </row>
    <row r="3452" spans="1:3" x14ac:dyDescent="0.2">
      <c r="A3452" s="5" t="s">
        <v>13687</v>
      </c>
      <c r="B3452" t="str">
        <f t="shared" si="106"/>
        <v>835</v>
      </c>
      <c r="C3452" t="str">
        <f t="shared" si="107"/>
        <v>428-1086</v>
      </c>
    </row>
    <row r="3453" spans="1:3" x14ac:dyDescent="0.2">
      <c r="A3453" s="5" t="s">
        <v>13691</v>
      </c>
      <c r="B3453" t="str">
        <f t="shared" si="106"/>
        <v>782</v>
      </c>
      <c r="C3453" t="str">
        <f t="shared" si="107"/>
        <v>701-8612</v>
      </c>
    </row>
    <row r="3454" spans="1:3" x14ac:dyDescent="0.2">
      <c r="A3454" s="5" t="s">
        <v>13695</v>
      </c>
      <c r="B3454" t="str">
        <f t="shared" si="106"/>
        <v>703</v>
      </c>
      <c r="C3454" t="str">
        <f t="shared" si="107"/>
        <v>368-0304</v>
      </c>
    </row>
    <row r="3455" spans="1:3" x14ac:dyDescent="0.2">
      <c r="A3455" s="5" t="s">
        <v>13699</v>
      </c>
      <c r="B3455" t="str">
        <f t="shared" si="106"/>
        <v>794</v>
      </c>
      <c r="C3455" t="str">
        <f t="shared" si="107"/>
        <v>930-6923</v>
      </c>
    </row>
    <row r="3456" spans="1:3" x14ac:dyDescent="0.2">
      <c r="A3456" s="5" t="s">
        <v>13703</v>
      </c>
      <c r="B3456" t="str">
        <f t="shared" si="106"/>
        <v>776</v>
      </c>
      <c r="C3456" t="str">
        <f t="shared" si="107"/>
        <v>292-5285</v>
      </c>
    </row>
    <row r="3457" spans="1:3" x14ac:dyDescent="0.2">
      <c r="A3457" s="5" t="s">
        <v>13707</v>
      </c>
      <c r="B3457" t="str">
        <f t="shared" si="106"/>
        <v>147</v>
      </c>
      <c r="C3457" t="str">
        <f t="shared" si="107"/>
        <v>141-9727</v>
      </c>
    </row>
    <row r="3458" spans="1:3" x14ac:dyDescent="0.2">
      <c r="A3458" s="5" t="s">
        <v>13711</v>
      </c>
      <c r="B3458" t="str">
        <f t="shared" si="106"/>
        <v>660</v>
      </c>
      <c r="C3458" t="str">
        <f t="shared" si="107"/>
        <v>348-7558</v>
      </c>
    </row>
    <row r="3459" spans="1:3" x14ac:dyDescent="0.2">
      <c r="A3459" s="5" t="s">
        <v>13715</v>
      </c>
      <c r="B3459" t="str">
        <f t="shared" ref="B3459:B3522" si="108">LEFT(A3459,3)</f>
        <v>244</v>
      </c>
      <c r="C3459" t="str">
        <f t="shared" ref="C3459:C3522" si="109">RIGHT(A3459,8)</f>
        <v>101-3152</v>
      </c>
    </row>
    <row r="3460" spans="1:3" x14ac:dyDescent="0.2">
      <c r="A3460" s="5" t="s">
        <v>13719</v>
      </c>
      <c r="B3460" t="str">
        <f t="shared" si="108"/>
        <v>744</v>
      </c>
      <c r="C3460" t="str">
        <f t="shared" si="109"/>
        <v>218-4611</v>
      </c>
    </row>
    <row r="3461" spans="1:3" x14ac:dyDescent="0.2">
      <c r="A3461" s="5" t="s">
        <v>13723</v>
      </c>
      <c r="B3461" t="str">
        <f t="shared" si="108"/>
        <v>286</v>
      </c>
      <c r="C3461" t="str">
        <f t="shared" si="109"/>
        <v>346-7163</v>
      </c>
    </row>
    <row r="3462" spans="1:3" x14ac:dyDescent="0.2">
      <c r="A3462" s="5" t="s">
        <v>13727</v>
      </c>
      <c r="B3462" t="str">
        <f t="shared" si="108"/>
        <v>129</v>
      </c>
      <c r="C3462" t="str">
        <f t="shared" si="109"/>
        <v>084-7017</v>
      </c>
    </row>
    <row r="3463" spans="1:3" x14ac:dyDescent="0.2">
      <c r="A3463" s="5" t="s">
        <v>13731</v>
      </c>
      <c r="B3463" t="str">
        <f t="shared" si="108"/>
        <v>713</v>
      </c>
      <c r="C3463" t="str">
        <f t="shared" si="109"/>
        <v>466-0381</v>
      </c>
    </row>
    <row r="3464" spans="1:3" x14ac:dyDescent="0.2">
      <c r="A3464" s="5" t="s">
        <v>13735</v>
      </c>
      <c r="B3464" t="str">
        <f t="shared" si="108"/>
        <v>935</v>
      </c>
      <c r="C3464" t="str">
        <f t="shared" si="109"/>
        <v>519-8444</v>
      </c>
    </row>
    <row r="3465" spans="1:3" x14ac:dyDescent="0.2">
      <c r="A3465" s="5" t="s">
        <v>13739</v>
      </c>
      <c r="B3465" t="str">
        <f t="shared" si="108"/>
        <v>294</v>
      </c>
      <c r="C3465" t="str">
        <f t="shared" si="109"/>
        <v>104-7819</v>
      </c>
    </row>
    <row r="3466" spans="1:3" x14ac:dyDescent="0.2">
      <c r="A3466" s="5" t="s">
        <v>13743</v>
      </c>
      <c r="B3466" t="str">
        <f t="shared" si="108"/>
        <v>133</v>
      </c>
      <c r="C3466" t="str">
        <f t="shared" si="109"/>
        <v>748-8708</v>
      </c>
    </row>
    <row r="3467" spans="1:3" x14ac:dyDescent="0.2">
      <c r="A3467" s="5" t="s">
        <v>13747</v>
      </c>
      <c r="B3467" t="str">
        <f t="shared" si="108"/>
        <v>257</v>
      </c>
      <c r="C3467" t="str">
        <f t="shared" si="109"/>
        <v>554-7516</v>
      </c>
    </row>
    <row r="3468" spans="1:3" x14ac:dyDescent="0.2">
      <c r="A3468" s="5" t="s">
        <v>13751</v>
      </c>
      <c r="B3468" t="str">
        <f t="shared" si="108"/>
        <v>865</v>
      </c>
      <c r="C3468" t="str">
        <f t="shared" si="109"/>
        <v>536-5438</v>
      </c>
    </row>
    <row r="3469" spans="1:3" x14ac:dyDescent="0.2">
      <c r="A3469" s="5" t="s">
        <v>13755</v>
      </c>
      <c r="B3469" t="str">
        <f t="shared" si="108"/>
        <v>736</v>
      </c>
      <c r="C3469" t="str">
        <f t="shared" si="109"/>
        <v>788-5759</v>
      </c>
    </row>
    <row r="3470" spans="1:3" x14ac:dyDescent="0.2">
      <c r="A3470" s="5" t="s">
        <v>13759</v>
      </c>
      <c r="B3470" t="str">
        <f t="shared" si="108"/>
        <v>587</v>
      </c>
      <c r="C3470" t="str">
        <f t="shared" si="109"/>
        <v>681-8895</v>
      </c>
    </row>
    <row r="3471" spans="1:3" x14ac:dyDescent="0.2">
      <c r="A3471" s="5" t="s">
        <v>13763</v>
      </c>
      <c r="B3471" t="str">
        <f t="shared" si="108"/>
        <v>337</v>
      </c>
      <c r="C3471" t="str">
        <f t="shared" si="109"/>
        <v>575-0374</v>
      </c>
    </row>
    <row r="3472" spans="1:3" x14ac:dyDescent="0.2">
      <c r="A3472" s="5" t="s">
        <v>13767</v>
      </c>
      <c r="B3472" t="str">
        <f t="shared" si="108"/>
        <v>553</v>
      </c>
      <c r="C3472" t="str">
        <f t="shared" si="109"/>
        <v>261-0827</v>
      </c>
    </row>
    <row r="3473" spans="1:3" x14ac:dyDescent="0.2">
      <c r="A3473" s="5" t="s">
        <v>13771</v>
      </c>
      <c r="B3473" t="str">
        <f t="shared" si="108"/>
        <v>144</v>
      </c>
      <c r="C3473" t="str">
        <f t="shared" si="109"/>
        <v>500-8700</v>
      </c>
    </row>
    <row r="3474" spans="1:3" x14ac:dyDescent="0.2">
      <c r="A3474" s="5" t="s">
        <v>13774</v>
      </c>
      <c r="B3474" t="str">
        <f t="shared" si="108"/>
        <v>095</v>
      </c>
      <c r="C3474" t="str">
        <f t="shared" si="109"/>
        <v>744-2742</v>
      </c>
    </row>
    <row r="3475" spans="1:3" x14ac:dyDescent="0.2">
      <c r="A3475" s="5" t="s">
        <v>13778</v>
      </c>
      <c r="B3475" t="str">
        <f t="shared" si="108"/>
        <v>006</v>
      </c>
      <c r="C3475" t="str">
        <f t="shared" si="109"/>
        <v>211-5202</v>
      </c>
    </row>
    <row r="3476" spans="1:3" x14ac:dyDescent="0.2">
      <c r="A3476" s="5" t="s">
        <v>13782</v>
      </c>
      <c r="B3476" t="str">
        <f t="shared" si="108"/>
        <v>916</v>
      </c>
      <c r="C3476" t="str">
        <f t="shared" si="109"/>
        <v>430-6620</v>
      </c>
    </row>
    <row r="3477" spans="1:3" x14ac:dyDescent="0.2">
      <c r="A3477" s="5" t="s">
        <v>13786</v>
      </c>
      <c r="B3477" t="str">
        <f t="shared" si="108"/>
        <v>597</v>
      </c>
      <c r="C3477" t="str">
        <f t="shared" si="109"/>
        <v>774-5440</v>
      </c>
    </row>
    <row r="3478" spans="1:3" x14ac:dyDescent="0.2">
      <c r="A3478" s="5" t="s">
        <v>13790</v>
      </c>
      <c r="B3478" t="str">
        <f t="shared" si="108"/>
        <v>871</v>
      </c>
      <c r="C3478" t="str">
        <f t="shared" si="109"/>
        <v>562-9683</v>
      </c>
    </row>
    <row r="3479" spans="1:3" x14ac:dyDescent="0.2">
      <c r="A3479" s="5" t="s">
        <v>13794</v>
      </c>
      <c r="B3479" t="str">
        <f t="shared" si="108"/>
        <v>545</v>
      </c>
      <c r="C3479" t="str">
        <f t="shared" si="109"/>
        <v>810-7630</v>
      </c>
    </row>
    <row r="3480" spans="1:3" x14ac:dyDescent="0.2">
      <c r="A3480" s="5" t="s">
        <v>13798</v>
      </c>
      <c r="B3480" t="str">
        <f t="shared" si="108"/>
        <v>391</v>
      </c>
      <c r="C3480" t="str">
        <f t="shared" si="109"/>
        <v>612-1018</v>
      </c>
    </row>
    <row r="3481" spans="1:3" x14ac:dyDescent="0.2">
      <c r="A3481" s="5" t="s">
        <v>13802</v>
      </c>
      <c r="B3481" t="str">
        <f t="shared" si="108"/>
        <v>510</v>
      </c>
      <c r="C3481" t="str">
        <f t="shared" si="109"/>
        <v>131-8016</v>
      </c>
    </row>
    <row r="3482" spans="1:3" x14ac:dyDescent="0.2">
      <c r="A3482" s="5" t="s">
        <v>13806</v>
      </c>
      <c r="B3482" t="str">
        <f t="shared" si="108"/>
        <v>560</v>
      </c>
      <c r="C3482" t="str">
        <f t="shared" si="109"/>
        <v>784-4367</v>
      </c>
    </row>
    <row r="3483" spans="1:3" x14ac:dyDescent="0.2">
      <c r="A3483" s="5" t="s">
        <v>13810</v>
      </c>
      <c r="B3483" t="str">
        <f t="shared" si="108"/>
        <v>448</v>
      </c>
      <c r="C3483" t="str">
        <f t="shared" si="109"/>
        <v>221-1590</v>
      </c>
    </row>
    <row r="3484" spans="1:3" x14ac:dyDescent="0.2">
      <c r="A3484" s="5" t="s">
        <v>13814</v>
      </c>
      <c r="B3484" t="str">
        <f t="shared" si="108"/>
        <v>682</v>
      </c>
      <c r="C3484" t="str">
        <f t="shared" si="109"/>
        <v>914-9075</v>
      </c>
    </row>
    <row r="3485" spans="1:3" x14ac:dyDescent="0.2">
      <c r="A3485" s="5" t="s">
        <v>13818</v>
      </c>
      <c r="B3485" t="str">
        <f t="shared" si="108"/>
        <v>794</v>
      </c>
      <c r="C3485" t="str">
        <f t="shared" si="109"/>
        <v>037-6874</v>
      </c>
    </row>
    <row r="3486" spans="1:3" x14ac:dyDescent="0.2">
      <c r="A3486" s="5" t="s">
        <v>13822</v>
      </c>
      <c r="B3486" t="str">
        <f t="shared" si="108"/>
        <v>861</v>
      </c>
      <c r="C3486" t="str">
        <f t="shared" si="109"/>
        <v>707-8145</v>
      </c>
    </row>
    <row r="3487" spans="1:3" x14ac:dyDescent="0.2">
      <c r="A3487" s="5" t="s">
        <v>13826</v>
      </c>
      <c r="B3487" t="str">
        <f t="shared" si="108"/>
        <v>982</v>
      </c>
      <c r="C3487" t="str">
        <f t="shared" si="109"/>
        <v>150-3769</v>
      </c>
    </row>
    <row r="3488" spans="1:3" x14ac:dyDescent="0.2">
      <c r="A3488" s="5" t="s">
        <v>13830</v>
      </c>
      <c r="B3488" t="str">
        <f t="shared" si="108"/>
        <v>350</v>
      </c>
      <c r="C3488" t="str">
        <f t="shared" si="109"/>
        <v>785-1013</v>
      </c>
    </row>
    <row r="3489" spans="1:3" x14ac:dyDescent="0.2">
      <c r="A3489" s="5" t="s">
        <v>13834</v>
      </c>
      <c r="B3489" t="str">
        <f t="shared" si="108"/>
        <v>372</v>
      </c>
      <c r="C3489" t="str">
        <f t="shared" si="109"/>
        <v>325-1470</v>
      </c>
    </row>
    <row r="3490" spans="1:3" x14ac:dyDescent="0.2">
      <c r="A3490" s="5" t="s">
        <v>13838</v>
      </c>
      <c r="B3490" t="str">
        <f t="shared" si="108"/>
        <v>864</v>
      </c>
      <c r="C3490" t="str">
        <f t="shared" si="109"/>
        <v>203-5400</v>
      </c>
    </row>
    <row r="3491" spans="1:3" x14ac:dyDescent="0.2">
      <c r="A3491" s="5" t="s">
        <v>13842</v>
      </c>
      <c r="B3491" t="str">
        <f t="shared" si="108"/>
        <v>510</v>
      </c>
      <c r="C3491" t="str">
        <f t="shared" si="109"/>
        <v>598-1285</v>
      </c>
    </row>
    <row r="3492" spans="1:3" x14ac:dyDescent="0.2">
      <c r="A3492" s="5" t="s">
        <v>13846</v>
      </c>
      <c r="B3492" t="str">
        <f t="shared" si="108"/>
        <v>722</v>
      </c>
      <c r="C3492" t="str">
        <f t="shared" si="109"/>
        <v>923-2813</v>
      </c>
    </row>
    <row r="3493" spans="1:3" x14ac:dyDescent="0.2">
      <c r="A3493" s="5" t="s">
        <v>13850</v>
      </c>
      <c r="B3493" t="str">
        <f t="shared" si="108"/>
        <v>330</v>
      </c>
      <c r="C3493" t="str">
        <f t="shared" si="109"/>
        <v>797-7958</v>
      </c>
    </row>
    <row r="3494" spans="1:3" x14ac:dyDescent="0.2">
      <c r="A3494" s="5" t="s">
        <v>13853</v>
      </c>
      <c r="B3494" t="str">
        <f t="shared" si="108"/>
        <v>481</v>
      </c>
      <c r="C3494" t="str">
        <f t="shared" si="109"/>
        <v>245-9100</v>
      </c>
    </row>
    <row r="3495" spans="1:3" x14ac:dyDescent="0.2">
      <c r="A3495" s="5" t="s">
        <v>13857</v>
      </c>
      <c r="B3495" t="str">
        <f t="shared" si="108"/>
        <v>881</v>
      </c>
      <c r="C3495" t="str">
        <f t="shared" si="109"/>
        <v>702-0556</v>
      </c>
    </row>
    <row r="3496" spans="1:3" x14ac:dyDescent="0.2">
      <c r="A3496" s="5" t="s">
        <v>13861</v>
      </c>
      <c r="B3496" t="str">
        <f t="shared" si="108"/>
        <v>992</v>
      </c>
      <c r="C3496" t="str">
        <f t="shared" si="109"/>
        <v>553-2228</v>
      </c>
    </row>
    <row r="3497" spans="1:3" x14ac:dyDescent="0.2">
      <c r="A3497" s="5" t="s">
        <v>13865</v>
      </c>
      <c r="B3497" t="str">
        <f t="shared" si="108"/>
        <v>117</v>
      </c>
      <c r="C3497" t="str">
        <f t="shared" si="109"/>
        <v>825-3583</v>
      </c>
    </row>
    <row r="3498" spans="1:3" x14ac:dyDescent="0.2">
      <c r="A3498" s="5" t="s">
        <v>13869</v>
      </c>
      <c r="B3498" t="str">
        <f t="shared" si="108"/>
        <v>391</v>
      </c>
      <c r="C3498" t="str">
        <f t="shared" si="109"/>
        <v>253-0728</v>
      </c>
    </row>
    <row r="3499" spans="1:3" x14ac:dyDescent="0.2">
      <c r="A3499" s="5" t="s">
        <v>13873</v>
      </c>
      <c r="B3499" t="str">
        <f t="shared" si="108"/>
        <v>775</v>
      </c>
      <c r="C3499" t="str">
        <f t="shared" si="109"/>
        <v>034-7977</v>
      </c>
    </row>
    <row r="3500" spans="1:3" x14ac:dyDescent="0.2">
      <c r="A3500" s="5" t="s">
        <v>13877</v>
      </c>
      <c r="B3500" t="str">
        <f t="shared" si="108"/>
        <v>111</v>
      </c>
      <c r="C3500" t="str">
        <f t="shared" si="109"/>
        <v>779-5843</v>
      </c>
    </row>
    <row r="3501" spans="1:3" x14ac:dyDescent="0.2">
      <c r="A3501" s="5" t="s">
        <v>13881</v>
      </c>
      <c r="B3501" t="str">
        <f t="shared" si="108"/>
        <v>254</v>
      </c>
      <c r="C3501" t="str">
        <f t="shared" si="109"/>
        <v>388-8758</v>
      </c>
    </row>
    <row r="3502" spans="1:3" x14ac:dyDescent="0.2">
      <c r="A3502" s="5" t="s">
        <v>13885</v>
      </c>
      <c r="B3502" t="str">
        <f t="shared" si="108"/>
        <v>082</v>
      </c>
      <c r="C3502" t="str">
        <f t="shared" si="109"/>
        <v>990-7525</v>
      </c>
    </row>
    <row r="3503" spans="1:3" x14ac:dyDescent="0.2">
      <c r="A3503" s="5" t="s">
        <v>13889</v>
      </c>
      <c r="B3503" t="str">
        <f t="shared" si="108"/>
        <v>009</v>
      </c>
      <c r="C3503" t="str">
        <f t="shared" si="109"/>
        <v>249-7440</v>
      </c>
    </row>
    <row r="3504" spans="1:3" x14ac:dyDescent="0.2">
      <c r="A3504" s="5" t="s">
        <v>13893</v>
      </c>
      <c r="B3504" t="str">
        <f t="shared" si="108"/>
        <v>658</v>
      </c>
      <c r="C3504" t="str">
        <f t="shared" si="109"/>
        <v>143-5581</v>
      </c>
    </row>
    <row r="3505" spans="1:3" x14ac:dyDescent="0.2">
      <c r="A3505" s="5" t="s">
        <v>13897</v>
      </c>
      <c r="B3505" t="str">
        <f t="shared" si="108"/>
        <v>985</v>
      </c>
      <c r="C3505" t="str">
        <f t="shared" si="109"/>
        <v>047-4408</v>
      </c>
    </row>
    <row r="3506" spans="1:3" x14ac:dyDescent="0.2">
      <c r="A3506" s="5" t="s">
        <v>13901</v>
      </c>
      <c r="B3506" t="str">
        <f t="shared" si="108"/>
        <v>999</v>
      </c>
      <c r="C3506" t="str">
        <f t="shared" si="109"/>
        <v>675-6575</v>
      </c>
    </row>
    <row r="3507" spans="1:3" x14ac:dyDescent="0.2">
      <c r="A3507" s="5" t="s">
        <v>13905</v>
      </c>
      <c r="B3507" t="str">
        <f t="shared" si="108"/>
        <v>577</v>
      </c>
      <c r="C3507" t="str">
        <f t="shared" si="109"/>
        <v>870-6265</v>
      </c>
    </row>
    <row r="3508" spans="1:3" x14ac:dyDescent="0.2">
      <c r="A3508" s="5" t="s">
        <v>13909</v>
      </c>
      <c r="B3508" t="str">
        <f t="shared" si="108"/>
        <v>742</v>
      </c>
      <c r="C3508" t="str">
        <f t="shared" si="109"/>
        <v>914-7969</v>
      </c>
    </row>
    <row r="3509" spans="1:3" x14ac:dyDescent="0.2">
      <c r="A3509" s="5" t="s">
        <v>13913</v>
      </c>
      <c r="B3509" t="str">
        <f t="shared" si="108"/>
        <v>515</v>
      </c>
      <c r="C3509" t="str">
        <f t="shared" si="109"/>
        <v>012-8682</v>
      </c>
    </row>
    <row r="3510" spans="1:3" x14ac:dyDescent="0.2">
      <c r="A3510" s="5" t="s">
        <v>13917</v>
      </c>
      <c r="B3510" t="str">
        <f t="shared" si="108"/>
        <v>363</v>
      </c>
      <c r="C3510" t="str">
        <f t="shared" si="109"/>
        <v>495-8596</v>
      </c>
    </row>
    <row r="3511" spans="1:3" x14ac:dyDescent="0.2">
      <c r="A3511" s="5" t="s">
        <v>13921</v>
      </c>
      <c r="B3511" t="str">
        <f t="shared" si="108"/>
        <v>565</v>
      </c>
      <c r="C3511" t="str">
        <f t="shared" si="109"/>
        <v>375-6573</v>
      </c>
    </row>
    <row r="3512" spans="1:3" x14ac:dyDescent="0.2">
      <c r="A3512" s="5" t="s">
        <v>13925</v>
      </c>
      <c r="B3512" t="str">
        <f t="shared" si="108"/>
        <v>528</v>
      </c>
      <c r="C3512" t="str">
        <f t="shared" si="109"/>
        <v>283-4735</v>
      </c>
    </row>
    <row r="3513" spans="1:3" x14ac:dyDescent="0.2">
      <c r="A3513" s="5" t="s">
        <v>13929</v>
      </c>
      <c r="B3513" t="str">
        <f t="shared" si="108"/>
        <v>412</v>
      </c>
      <c r="C3513" t="str">
        <f t="shared" si="109"/>
        <v>790-6839</v>
      </c>
    </row>
    <row r="3514" spans="1:3" x14ac:dyDescent="0.2">
      <c r="A3514" s="5" t="s">
        <v>13933</v>
      </c>
      <c r="B3514" t="str">
        <f t="shared" si="108"/>
        <v>663</v>
      </c>
      <c r="C3514" t="str">
        <f t="shared" si="109"/>
        <v>361-4138</v>
      </c>
    </row>
    <row r="3515" spans="1:3" x14ac:dyDescent="0.2">
      <c r="A3515" s="5" t="s">
        <v>13937</v>
      </c>
      <c r="B3515" t="str">
        <f t="shared" si="108"/>
        <v>001</v>
      </c>
      <c r="C3515" t="str">
        <f t="shared" si="109"/>
        <v>699-1252</v>
      </c>
    </row>
    <row r="3516" spans="1:3" x14ac:dyDescent="0.2">
      <c r="A3516" s="5" t="s">
        <v>13941</v>
      </c>
      <c r="B3516" t="str">
        <f t="shared" si="108"/>
        <v>324</v>
      </c>
      <c r="C3516" t="str">
        <f t="shared" si="109"/>
        <v>034-0106</v>
      </c>
    </row>
    <row r="3517" spans="1:3" x14ac:dyDescent="0.2">
      <c r="A3517" s="5" t="s">
        <v>13945</v>
      </c>
      <c r="B3517" t="str">
        <f t="shared" si="108"/>
        <v>133</v>
      </c>
      <c r="C3517" t="str">
        <f t="shared" si="109"/>
        <v>374-6722</v>
      </c>
    </row>
    <row r="3518" spans="1:3" x14ac:dyDescent="0.2">
      <c r="A3518" s="5" t="s">
        <v>13949</v>
      </c>
      <c r="B3518" t="str">
        <f t="shared" si="108"/>
        <v>919</v>
      </c>
      <c r="C3518" t="str">
        <f t="shared" si="109"/>
        <v>467-1591</v>
      </c>
    </row>
    <row r="3519" spans="1:3" x14ac:dyDescent="0.2">
      <c r="A3519" s="5" t="s">
        <v>13953</v>
      </c>
      <c r="B3519" t="str">
        <f t="shared" si="108"/>
        <v>152</v>
      </c>
      <c r="C3519" t="str">
        <f t="shared" si="109"/>
        <v>896-3830</v>
      </c>
    </row>
    <row r="3520" spans="1:3" x14ac:dyDescent="0.2">
      <c r="A3520" s="5" t="s">
        <v>13957</v>
      </c>
      <c r="B3520" t="str">
        <f t="shared" si="108"/>
        <v>943</v>
      </c>
      <c r="C3520" t="str">
        <f t="shared" si="109"/>
        <v>043-7738</v>
      </c>
    </row>
    <row r="3521" spans="1:3" x14ac:dyDescent="0.2">
      <c r="A3521" s="5" t="s">
        <v>13961</v>
      </c>
      <c r="B3521" t="str">
        <f t="shared" si="108"/>
        <v>270</v>
      </c>
      <c r="C3521" t="str">
        <f t="shared" si="109"/>
        <v>493-6715</v>
      </c>
    </row>
    <row r="3522" spans="1:3" x14ac:dyDescent="0.2">
      <c r="A3522" s="5" t="s">
        <v>13965</v>
      </c>
      <c r="B3522" t="str">
        <f t="shared" si="108"/>
        <v>021</v>
      </c>
      <c r="C3522" t="str">
        <f t="shared" si="109"/>
        <v>994-5852</v>
      </c>
    </row>
    <row r="3523" spans="1:3" x14ac:dyDescent="0.2">
      <c r="A3523" s="5" t="s">
        <v>13969</v>
      </c>
      <c r="B3523" t="str">
        <f t="shared" ref="B3523:B3586" si="110">LEFT(A3523,3)</f>
        <v>090</v>
      </c>
      <c r="C3523" t="str">
        <f t="shared" ref="C3523:C3586" si="111">RIGHT(A3523,8)</f>
        <v>531-3815</v>
      </c>
    </row>
    <row r="3524" spans="1:3" x14ac:dyDescent="0.2">
      <c r="A3524" s="5" t="s">
        <v>13973</v>
      </c>
      <c r="B3524" t="str">
        <f t="shared" si="110"/>
        <v>780</v>
      </c>
      <c r="C3524" t="str">
        <f t="shared" si="111"/>
        <v>028-0718</v>
      </c>
    </row>
    <row r="3525" spans="1:3" x14ac:dyDescent="0.2">
      <c r="A3525" s="5" t="s">
        <v>13977</v>
      </c>
      <c r="B3525" t="str">
        <f t="shared" si="110"/>
        <v>357</v>
      </c>
      <c r="C3525" t="str">
        <f t="shared" si="111"/>
        <v>934-6901</v>
      </c>
    </row>
    <row r="3526" spans="1:3" x14ac:dyDescent="0.2">
      <c r="A3526" s="5" t="s">
        <v>13981</v>
      </c>
      <c r="B3526" t="str">
        <f t="shared" si="110"/>
        <v>822</v>
      </c>
      <c r="C3526" t="str">
        <f t="shared" si="111"/>
        <v>021-7811</v>
      </c>
    </row>
    <row r="3527" spans="1:3" x14ac:dyDescent="0.2">
      <c r="A3527" s="5" t="s">
        <v>13985</v>
      </c>
      <c r="B3527" t="str">
        <f t="shared" si="110"/>
        <v>250</v>
      </c>
      <c r="C3527" t="str">
        <f t="shared" si="111"/>
        <v>817-7947</v>
      </c>
    </row>
    <row r="3528" spans="1:3" x14ac:dyDescent="0.2">
      <c r="A3528" s="5" t="s">
        <v>13989</v>
      </c>
      <c r="B3528" t="str">
        <f t="shared" si="110"/>
        <v>453</v>
      </c>
      <c r="C3528" t="str">
        <f t="shared" si="111"/>
        <v>087-7309</v>
      </c>
    </row>
    <row r="3529" spans="1:3" x14ac:dyDescent="0.2">
      <c r="A3529" s="5" t="s">
        <v>13993</v>
      </c>
      <c r="B3529" t="str">
        <f t="shared" si="110"/>
        <v>675</v>
      </c>
      <c r="C3529" t="str">
        <f t="shared" si="111"/>
        <v>988-8447</v>
      </c>
    </row>
    <row r="3530" spans="1:3" x14ac:dyDescent="0.2">
      <c r="A3530" s="5" t="s">
        <v>13997</v>
      </c>
      <c r="B3530" t="str">
        <f t="shared" si="110"/>
        <v>687</v>
      </c>
      <c r="C3530" t="str">
        <f t="shared" si="111"/>
        <v>335-5141</v>
      </c>
    </row>
    <row r="3531" spans="1:3" x14ac:dyDescent="0.2">
      <c r="A3531" s="5" t="s">
        <v>14001</v>
      </c>
      <c r="B3531" t="str">
        <f t="shared" si="110"/>
        <v>722</v>
      </c>
      <c r="C3531" t="str">
        <f t="shared" si="111"/>
        <v>104-3431</v>
      </c>
    </row>
    <row r="3532" spans="1:3" x14ac:dyDescent="0.2">
      <c r="A3532" s="5" t="s">
        <v>14005</v>
      </c>
      <c r="B3532" t="str">
        <f t="shared" si="110"/>
        <v>724</v>
      </c>
      <c r="C3532" t="str">
        <f t="shared" si="111"/>
        <v>047-1635</v>
      </c>
    </row>
    <row r="3533" spans="1:3" x14ac:dyDescent="0.2">
      <c r="A3533" s="5" t="s">
        <v>14009</v>
      </c>
      <c r="B3533" t="str">
        <f t="shared" si="110"/>
        <v>221</v>
      </c>
      <c r="C3533" t="str">
        <f t="shared" si="111"/>
        <v>685-6566</v>
      </c>
    </row>
    <row r="3534" spans="1:3" x14ac:dyDescent="0.2">
      <c r="A3534" s="5" t="s">
        <v>14013</v>
      </c>
      <c r="B3534" t="str">
        <f t="shared" si="110"/>
        <v>743</v>
      </c>
      <c r="C3534" t="str">
        <f t="shared" si="111"/>
        <v>853-4698</v>
      </c>
    </row>
    <row r="3535" spans="1:3" x14ac:dyDescent="0.2">
      <c r="A3535" s="5" t="s">
        <v>14017</v>
      </c>
      <c r="B3535" t="str">
        <f t="shared" si="110"/>
        <v>198</v>
      </c>
      <c r="C3535" t="str">
        <f t="shared" si="111"/>
        <v>866-0905</v>
      </c>
    </row>
    <row r="3536" spans="1:3" x14ac:dyDescent="0.2">
      <c r="A3536" s="5" t="s">
        <v>14021</v>
      </c>
      <c r="B3536" t="str">
        <f t="shared" si="110"/>
        <v>212</v>
      </c>
      <c r="C3536" t="str">
        <f t="shared" si="111"/>
        <v>509-4964</v>
      </c>
    </row>
    <row r="3537" spans="1:3" x14ac:dyDescent="0.2">
      <c r="A3537" s="5" t="s">
        <v>14025</v>
      </c>
      <c r="B3537" t="str">
        <f t="shared" si="110"/>
        <v>844</v>
      </c>
      <c r="C3537" t="str">
        <f t="shared" si="111"/>
        <v>742-5142</v>
      </c>
    </row>
    <row r="3538" spans="1:3" x14ac:dyDescent="0.2">
      <c r="A3538" s="5" t="s">
        <v>14029</v>
      </c>
      <c r="B3538" t="str">
        <f t="shared" si="110"/>
        <v>867</v>
      </c>
      <c r="C3538" t="str">
        <f t="shared" si="111"/>
        <v>034-3418</v>
      </c>
    </row>
    <row r="3539" spans="1:3" x14ac:dyDescent="0.2">
      <c r="A3539" s="5" t="s">
        <v>14033</v>
      </c>
      <c r="B3539" t="str">
        <f t="shared" si="110"/>
        <v>800</v>
      </c>
      <c r="C3539" t="str">
        <f t="shared" si="111"/>
        <v>673-3932</v>
      </c>
    </row>
    <row r="3540" spans="1:3" x14ac:dyDescent="0.2">
      <c r="A3540" s="5" t="s">
        <v>14037</v>
      </c>
      <c r="B3540" t="str">
        <f t="shared" si="110"/>
        <v>343</v>
      </c>
      <c r="C3540" t="str">
        <f t="shared" si="111"/>
        <v>457-8703</v>
      </c>
    </row>
    <row r="3541" spans="1:3" x14ac:dyDescent="0.2">
      <c r="A3541" s="5" t="s">
        <v>14041</v>
      </c>
      <c r="B3541" t="str">
        <f t="shared" si="110"/>
        <v>114</v>
      </c>
      <c r="C3541" t="str">
        <f t="shared" si="111"/>
        <v>228-3398</v>
      </c>
    </row>
    <row r="3542" spans="1:3" x14ac:dyDescent="0.2">
      <c r="A3542" s="5" t="s">
        <v>14045</v>
      </c>
      <c r="B3542" t="str">
        <f t="shared" si="110"/>
        <v>945</v>
      </c>
      <c r="C3542" t="str">
        <f t="shared" si="111"/>
        <v>083-7281</v>
      </c>
    </row>
    <row r="3543" spans="1:3" x14ac:dyDescent="0.2">
      <c r="A3543" s="5" t="s">
        <v>14049</v>
      </c>
      <c r="B3543" t="str">
        <f t="shared" si="110"/>
        <v>468</v>
      </c>
      <c r="C3543" t="str">
        <f t="shared" si="111"/>
        <v>745-7533</v>
      </c>
    </row>
    <row r="3544" spans="1:3" x14ac:dyDescent="0.2">
      <c r="A3544" s="5" t="s">
        <v>14053</v>
      </c>
      <c r="B3544" t="str">
        <f t="shared" si="110"/>
        <v>812</v>
      </c>
      <c r="C3544" t="str">
        <f t="shared" si="111"/>
        <v>766-1694</v>
      </c>
    </row>
    <row r="3545" spans="1:3" x14ac:dyDescent="0.2">
      <c r="A3545" s="5" t="s">
        <v>14057</v>
      </c>
      <c r="B3545" t="str">
        <f t="shared" si="110"/>
        <v>415</v>
      </c>
      <c r="C3545" t="str">
        <f t="shared" si="111"/>
        <v>799-8110</v>
      </c>
    </row>
    <row r="3546" spans="1:3" x14ac:dyDescent="0.2">
      <c r="A3546" s="5" t="s">
        <v>14061</v>
      </c>
      <c r="B3546" t="str">
        <f t="shared" si="110"/>
        <v>113</v>
      </c>
      <c r="C3546" t="str">
        <f t="shared" si="111"/>
        <v>230-8096</v>
      </c>
    </row>
    <row r="3547" spans="1:3" x14ac:dyDescent="0.2">
      <c r="A3547" s="5" t="s">
        <v>14065</v>
      </c>
      <c r="B3547" t="str">
        <f t="shared" si="110"/>
        <v>071</v>
      </c>
      <c r="C3547" t="str">
        <f t="shared" si="111"/>
        <v>270-1697</v>
      </c>
    </row>
    <row r="3548" spans="1:3" x14ac:dyDescent="0.2">
      <c r="A3548" s="5" t="s">
        <v>14069</v>
      </c>
      <c r="B3548" t="str">
        <f t="shared" si="110"/>
        <v>645</v>
      </c>
      <c r="C3548" t="str">
        <f t="shared" si="111"/>
        <v>752-6514</v>
      </c>
    </row>
    <row r="3549" spans="1:3" x14ac:dyDescent="0.2">
      <c r="A3549" s="5" t="s">
        <v>14073</v>
      </c>
      <c r="B3549" t="str">
        <f t="shared" si="110"/>
        <v>289</v>
      </c>
      <c r="C3549" t="str">
        <f t="shared" si="111"/>
        <v>097-2429</v>
      </c>
    </row>
    <row r="3550" spans="1:3" x14ac:dyDescent="0.2">
      <c r="A3550" s="5" t="s">
        <v>14077</v>
      </c>
      <c r="B3550" t="str">
        <f t="shared" si="110"/>
        <v>645</v>
      </c>
      <c r="C3550" t="str">
        <f t="shared" si="111"/>
        <v>086-5827</v>
      </c>
    </row>
    <row r="3551" spans="1:3" x14ac:dyDescent="0.2">
      <c r="A3551" s="5" t="s">
        <v>14081</v>
      </c>
      <c r="B3551" t="str">
        <f t="shared" si="110"/>
        <v>070</v>
      </c>
      <c r="C3551" t="str">
        <f t="shared" si="111"/>
        <v>974-6255</v>
      </c>
    </row>
    <row r="3552" spans="1:3" x14ac:dyDescent="0.2">
      <c r="A3552" s="5" t="s">
        <v>14085</v>
      </c>
      <c r="B3552" t="str">
        <f t="shared" si="110"/>
        <v>467</v>
      </c>
      <c r="C3552" t="str">
        <f t="shared" si="111"/>
        <v>220-6016</v>
      </c>
    </row>
    <row r="3553" spans="1:3" x14ac:dyDescent="0.2">
      <c r="A3553" s="5" t="s">
        <v>14089</v>
      </c>
      <c r="B3553" t="str">
        <f t="shared" si="110"/>
        <v>070</v>
      </c>
      <c r="C3553" t="str">
        <f t="shared" si="111"/>
        <v>679-9734</v>
      </c>
    </row>
    <row r="3554" spans="1:3" x14ac:dyDescent="0.2">
      <c r="A3554" s="5" t="s">
        <v>14093</v>
      </c>
      <c r="B3554" t="str">
        <f t="shared" si="110"/>
        <v>752</v>
      </c>
      <c r="C3554" t="str">
        <f t="shared" si="111"/>
        <v>154-6128</v>
      </c>
    </row>
    <row r="3555" spans="1:3" x14ac:dyDescent="0.2">
      <c r="A3555" s="5" t="s">
        <v>14097</v>
      </c>
      <c r="B3555" t="str">
        <f t="shared" si="110"/>
        <v>786</v>
      </c>
      <c r="C3555" t="str">
        <f t="shared" si="111"/>
        <v>357-5508</v>
      </c>
    </row>
    <row r="3556" spans="1:3" x14ac:dyDescent="0.2">
      <c r="A3556" s="5" t="s">
        <v>14101</v>
      </c>
      <c r="B3556" t="str">
        <f t="shared" si="110"/>
        <v>567</v>
      </c>
      <c r="C3556" t="str">
        <f t="shared" si="111"/>
        <v>614-4537</v>
      </c>
    </row>
    <row r="3557" spans="1:3" x14ac:dyDescent="0.2">
      <c r="A3557" s="5" t="s">
        <v>14105</v>
      </c>
      <c r="B3557" t="str">
        <f t="shared" si="110"/>
        <v>884</v>
      </c>
      <c r="C3557" t="str">
        <f t="shared" si="111"/>
        <v>573-0077</v>
      </c>
    </row>
    <row r="3558" spans="1:3" x14ac:dyDescent="0.2">
      <c r="A3558" s="5" t="s">
        <v>14109</v>
      </c>
      <c r="B3558" t="str">
        <f t="shared" si="110"/>
        <v>910</v>
      </c>
      <c r="C3558" t="str">
        <f t="shared" si="111"/>
        <v>672-2157</v>
      </c>
    </row>
    <row r="3559" spans="1:3" x14ac:dyDescent="0.2">
      <c r="A3559" s="5" t="s">
        <v>14113</v>
      </c>
      <c r="B3559" t="str">
        <f t="shared" si="110"/>
        <v>307</v>
      </c>
      <c r="C3559" t="str">
        <f t="shared" si="111"/>
        <v>273-7594</v>
      </c>
    </row>
    <row r="3560" spans="1:3" x14ac:dyDescent="0.2">
      <c r="A3560" s="5" t="s">
        <v>14117</v>
      </c>
      <c r="B3560" t="str">
        <f t="shared" si="110"/>
        <v>782</v>
      </c>
      <c r="C3560" t="str">
        <f t="shared" si="111"/>
        <v>095-3558</v>
      </c>
    </row>
    <row r="3561" spans="1:3" x14ac:dyDescent="0.2">
      <c r="A3561" s="5" t="s">
        <v>14121</v>
      </c>
      <c r="B3561" t="str">
        <f t="shared" si="110"/>
        <v>973</v>
      </c>
      <c r="C3561" t="str">
        <f t="shared" si="111"/>
        <v>576-1745</v>
      </c>
    </row>
    <row r="3562" spans="1:3" x14ac:dyDescent="0.2">
      <c r="A3562" s="5" t="s">
        <v>14125</v>
      </c>
      <c r="B3562" t="str">
        <f t="shared" si="110"/>
        <v>573</v>
      </c>
      <c r="C3562" t="str">
        <f t="shared" si="111"/>
        <v>728-3449</v>
      </c>
    </row>
    <row r="3563" spans="1:3" x14ac:dyDescent="0.2">
      <c r="A3563" s="5" t="s">
        <v>14129</v>
      </c>
      <c r="B3563" t="str">
        <f t="shared" si="110"/>
        <v>190</v>
      </c>
      <c r="C3563" t="str">
        <f t="shared" si="111"/>
        <v>148-4152</v>
      </c>
    </row>
    <row r="3564" spans="1:3" x14ac:dyDescent="0.2">
      <c r="A3564" s="5" t="s">
        <v>14133</v>
      </c>
      <c r="B3564" t="str">
        <f t="shared" si="110"/>
        <v>758</v>
      </c>
      <c r="C3564" t="str">
        <f t="shared" si="111"/>
        <v>055-9553</v>
      </c>
    </row>
    <row r="3565" spans="1:3" x14ac:dyDescent="0.2">
      <c r="A3565" s="5" t="s">
        <v>14137</v>
      </c>
      <c r="B3565" t="str">
        <f t="shared" si="110"/>
        <v>106</v>
      </c>
      <c r="C3565" t="str">
        <f t="shared" si="111"/>
        <v>784-3456</v>
      </c>
    </row>
    <row r="3566" spans="1:3" x14ac:dyDescent="0.2">
      <c r="A3566" s="5" t="s">
        <v>14141</v>
      </c>
      <c r="B3566" t="str">
        <f t="shared" si="110"/>
        <v>840</v>
      </c>
      <c r="C3566" t="str">
        <f t="shared" si="111"/>
        <v>872-9356</v>
      </c>
    </row>
    <row r="3567" spans="1:3" x14ac:dyDescent="0.2">
      <c r="A3567" s="5" t="s">
        <v>14145</v>
      </c>
      <c r="B3567" t="str">
        <f t="shared" si="110"/>
        <v>338</v>
      </c>
      <c r="C3567" t="str">
        <f t="shared" si="111"/>
        <v>528-6847</v>
      </c>
    </row>
    <row r="3568" spans="1:3" x14ac:dyDescent="0.2">
      <c r="A3568" s="5" t="s">
        <v>14149</v>
      </c>
      <c r="B3568" t="str">
        <f t="shared" si="110"/>
        <v>560</v>
      </c>
      <c r="C3568" t="str">
        <f t="shared" si="111"/>
        <v>131-9352</v>
      </c>
    </row>
    <row r="3569" spans="1:3" x14ac:dyDescent="0.2">
      <c r="A3569" s="5" t="s">
        <v>14153</v>
      </c>
      <c r="B3569" t="str">
        <f t="shared" si="110"/>
        <v>094</v>
      </c>
      <c r="C3569" t="str">
        <f t="shared" si="111"/>
        <v>544-4741</v>
      </c>
    </row>
    <row r="3570" spans="1:3" x14ac:dyDescent="0.2">
      <c r="A3570" s="5" t="s">
        <v>14157</v>
      </c>
      <c r="B3570" t="str">
        <f t="shared" si="110"/>
        <v>927</v>
      </c>
      <c r="C3570" t="str">
        <f t="shared" si="111"/>
        <v>273-8968</v>
      </c>
    </row>
    <row r="3571" spans="1:3" x14ac:dyDescent="0.2">
      <c r="A3571" s="5" t="s">
        <v>14161</v>
      </c>
      <c r="B3571" t="str">
        <f t="shared" si="110"/>
        <v>486</v>
      </c>
      <c r="C3571" t="str">
        <f t="shared" si="111"/>
        <v>631-0872</v>
      </c>
    </row>
    <row r="3572" spans="1:3" x14ac:dyDescent="0.2">
      <c r="A3572" s="5" t="s">
        <v>14165</v>
      </c>
      <c r="B3572" t="str">
        <f t="shared" si="110"/>
        <v>594</v>
      </c>
      <c r="C3572" t="str">
        <f t="shared" si="111"/>
        <v>488-1049</v>
      </c>
    </row>
    <row r="3573" spans="1:3" x14ac:dyDescent="0.2">
      <c r="A3573" s="5" t="s">
        <v>14169</v>
      </c>
      <c r="B3573" t="str">
        <f t="shared" si="110"/>
        <v>724</v>
      </c>
      <c r="C3573" t="str">
        <f t="shared" si="111"/>
        <v>661-5515</v>
      </c>
    </row>
    <row r="3574" spans="1:3" x14ac:dyDescent="0.2">
      <c r="A3574" s="5" t="s">
        <v>14173</v>
      </c>
      <c r="B3574" t="str">
        <f t="shared" si="110"/>
        <v>060</v>
      </c>
      <c r="C3574" t="str">
        <f t="shared" si="111"/>
        <v>493-4861</v>
      </c>
    </row>
    <row r="3575" spans="1:3" x14ac:dyDescent="0.2">
      <c r="A3575" s="5" t="s">
        <v>14177</v>
      </c>
      <c r="B3575" t="str">
        <f t="shared" si="110"/>
        <v>725</v>
      </c>
      <c r="C3575" t="str">
        <f t="shared" si="111"/>
        <v>661-1558</v>
      </c>
    </row>
    <row r="3576" spans="1:3" x14ac:dyDescent="0.2">
      <c r="A3576" s="5" t="s">
        <v>14181</v>
      </c>
      <c r="B3576" t="str">
        <f t="shared" si="110"/>
        <v>643</v>
      </c>
      <c r="C3576" t="str">
        <f t="shared" si="111"/>
        <v>554-5086</v>
      </c>
    </row>
    <row r="3577" spans="1:3" x14ac:dyDescent="0.2">
      <c r="A3577" s="5" t="s">
        <v>14185</v>
      </c>
      <c r="B3577" t="str">
        <f t="shared" si="110"/>
        <v>848</v>
      </c>
      <c r="C3577" t="str">
        <f t="shared" si="111"/>
        <v>870-7508</v>
      </c>
    </row>
    <row r="3578" spans="1:3" x14ac:dyDescent="0.2">
      <c r="A3578" s="5" t="s">
        <v>14189</v>
      </c>
      <c r="B3578" t="str">
        <f t="shared" si="110"/>
        <v>356</v>
      </c>
      <c r="C3578" t="str">
        <f t="shared" si="111"/>
        <v>767-0239</v>
      </c>
    </row>
    <row r="3579" spans="1:3" x14ac:dyDescent="0.2">
      <c r="A3579" s="5" t="s">
        <v>14193</v>
      </c>
      <c r="B3579" t="str">
        <f t="shared" si="110"/>
        <v>477</v>
      </c>
      <c r="C3579" t="str">
        <f t="shared" si="111"/>
        <v>230-0632</v>
      </c>
    </row>
    <row r="3580" spans="1:3" x14ac:dyDescent="0.2">
      <c r="A3580" s="5" t="s">
        <v>14196</v>
      </c>
      <c r="B3580" t="str">
        <f t="shared" si="110"/>
        <v>040</v>
      </c>
      <c r="C3580" t="str">
        <f t="shared" si="111"/>
        <v>275-0432</v>
      </c>
    </row>
    <row r="3581" spans="1:3" x14ac:dyDescent="0.2">
      <c r="A3581" s="5" t="s">
        <v>14199</v>
      </c>
      <c r="B3581" t="str">
        <f t="shared" si="110"/>
        <v>033</v>
      </c>
      <c r="C3581" t="str">
        <f t="shared" si="111"/>
        <v>053-4774</v>
      </c>
    </row>
    <row r="3582" spans="1:3" x14ac:dyDescent="0.2">
      <c r="A3582" s="5" t="s">
        <v>14203</v>
      </c>
      <c r="B3582" t="str">
        <f t="shared" si="110"/>
        <v>308</v>
      </c>
      <c r="C3582" t="str">
        <f t="shared" si="111"/>
        <v>565-2037</v>
      </c>
    </row>
    <row r="3583" spans="1:3" x14ac:dyDescent="0.2">
      <c r="A3583" s="5" t="s">
        <v>14206</v>
      </c>
      <c r="B3583" t="str">
        <f t="shared" si="110"/>
        <v>195</v>
      </c>
      <c r="C3583" t="str">
        <f t="shared" si="111"/>
        <v>537-6243</v>
      </c>
    </row>
    <row r="3584" spans="1:3" x14ac:dyDescent="0.2">
      <c r="A3584" s="5" t="s">
        <v>14210</v>
      </c>
      <c r="B3584" t="str">
        <f t="shared" si="110"/>
        <v>713</v>
      </c>
      <c r="C3584" t="str">
        <f t="shared" si="111"/>
        <v>820-4834</v>
      </c>
    </row>
    <row r="3585" spans="1:3" x14ac:dyDescent="0.2">
      <c r="A3585" s="5" t="s">
        <v>14214</v>
      </c>
      <c r="B3585" t="str">
        <f t="shared" si="110"/>
        <v>234</v>
      </c>
      <c r="C3585" t="str">
        <f t="shared" si="111"/>
        <v>500-5213</v>
      </c>
    </row>
    <row r="3586" spans="1:3" x14ac:dyDescent="0.2">
      <c r="A3586" s="5" t="s">
        <v>14218</v>
      </c>
      <c r="B3586" t="str">
        <f t="shared" si="110"/>
        <v>119</v>
      </c>
      <c r="C3586" t="str">
        <f t="shared" si="111"/>
        <v>651-0952</v>
      </c>
    </row>
    <row r="3587" spans="1:3" x14ac:dyDescent="0.2">
      <c r="A3587" s="5" t="s">
        <v>14222</v>
      </c>
      <c r="B3587" t="str">
        <f t="shared" ref="B3587:B3650" si="112">LEFT(A3587,3)</f>
        <v>192</v>
      </c>
      <c r="C3587" t="str">
        <f t="shared" ref="C3587:C3650" si="113">RIGHT(A3587,8)</f>
        <v>766-5662</v>
      </c>
    </row>
    <row r="3588" spans="1:3" x14ac:dyDescent="0.2">
      <c r="A3588" s="5" t="s">
        <v>14226</v>
      </c>
      <c r="B3588" t="str">
        <f t="shared" si="112"/>
        <v>975</v>
      </c>
      <c r="C3588" t="str">
        <f t="shared" si="113"/>
        <v>617-2644</v>
      </c>
    </row>
    <row r="3589" spans="1:3" x14ac:dyDescent="0.2">
      <c r="A3589" s="5" t="s">
        <v>14230</v>
      </c>
      <c r="B3589" t="str">
        <f t="shared" si="112"/>
        <v>781</v>
      </c>
      <c r="C3589" t="str">
        <f t="shared" si="113"/>
        <v>931-1447</v>
      </c>
    </row>
    <row r="3590" spans="1:3" x14ac:dyDescent="0.2">
      <c r="A3590" s="5" t="s">
        <v>14234</v>
      </c>
      <c r="B3590" t="str">
        <f t="shared" si="112"/>
        <v>379</v>
      </c>
      <c r="C3590" t="str">
        <f t="shared" si="113"/>
        <v>867-9240</v>
      </c>
    </row>
    <row r="3591" spans="1:3" x14ac:dyDescent="0.2">
      <c r="A3591" s="5" t="s">
        <v>14238</v>
      </c>
      <c r="B3591" t="str">
        <f t="shared" si="112"/>
        <v>677</v>
      </c>
      <c r="C3591" t="str">
        <f t="shared" si="113"/>
        <v>014-8365</v>
      </c>
    </row>
    <row r="3592" spans="1:3" x14ac:dyDescent="0.2">
      <c r="A3592" s="5" t="s">
        <v>14242</v>
      </c>
      <c r="B3592" t="str">
        <f t="shared" si="112"/>
        <v>483</v>
      </c>
      <c r="C3592" t="str">
        <f t="shared" si="113"/>
        <v>846-0786</v>
      </c>
    </row>
    <row r="3593" spans="1:3" x14ac:dyDescent="0.2">
      <c r="A3593" s="5" t="s">
        <v>14246</v>
      </c>
      <c r="B3593" t="str">
        <f t="shared" si="112"/>
        <v>014</v>
      </c>
      <c r="C3593" t="str">
        <f t="shared" si="113"/>
        <v>738-2733</v>
      </c>
    </row>
    <row r="3594" spans="1:3" x14ac:dyDescent="0.2">
      <c r="A3594" s="5" t="s">
        <v>14250</v>
      </c>
      <c r="B3594" t="str">
        <f t="shared" si="112"/>
        <v>390</v>
      </c>
      <c r="C3594" t="str">
        <f t="shared" si="113"/>
        <v>653-3699</v>
      </c>
    </row>
    <row r="3595" spans="1:3" x14ac:dyDescent="0.2">
      <c r="A3595" s="5" t="s">
        <v>14254</v>
      </c>
      <c r="B3595" t="str">
        <f t="shared" si="112"/>
        <v>575</v>
      </c>
      <c r="C3595" t="str">
        <f t="shared" si="113"/>
        <v>487-6290</v>
      </c>
    </row>
    <row r="3596" spans="1:3" x14ac:dyDescent="0.2">
      <c r="A3596" s="5" t="s">
        <v>14257</v>
      </c>
      <c r="B3596" t="str">
        <f t="shared" si="112"/>
        <v>438</v>
      </c>
      <c r="C3596" t="str">
        <f t="shared" si="113"/>
        <v>228-1734</v>
      </c>
    </row>
    <row r="3597" spans="1:3" x14ac:dyDescent="0.2">
      <c r="A3597" s="5" t="s">
        <v>14261</v>
      </c>
      <c r="B3597" t="str">
        <f t="shared" si="112"/>
        <v>490</v>
      </c>
      <c r="C3597" t="str">
        <f t="shared" si="113"/>
        <v>017-8375</v>
      </c>
    </row>
    <row r="3598" spans="1:3" x14ac:dyDescent="0.2">
      <c r="A3598" s="5" t="s">
        <v>14265</v>
      </c>
      <c r="B3598" t="str">
        <f t="shared" si="112"/>
        <v>364</v>
      </c>
      <c r="C3598" t="str">
        <f t="shared" si="113"/>
        <v>635-5788</v>
      </c>
    </row>
    <row r="3599" spans="1:3" x14ac:dyDescent="0.2">
      <c r="A3599" s="5" t="s">
        <v>14269</v>
      </c>
      <c r="B3599" t="str">
        <f t="shared" si="112"/>
        <v>026</v>
      </c>
      <c r="C3599" t="str">
        <f t="shared" si="113"/>
        <v>182-2535</v>
      </c>
    </row>
    <row r="3600" spans="1:3" x14ac:dyDescent="0.2">
      <c r="A3600" s="5" t="s">
        <v>14273</v>
      </c>
      <c r="B3600" t="str">
        <f t="shared" si="112"/>
        <v>173</v>
      </c>
      <c r="C3600" t="str">
        <f t="shared" si="113"/>
        <v>041-6080</v>
      </c>
    </row>
    <row r="3601" spans="1:3" x14ac:dyDescent="0.2">
      <c r="A3601" s="5" t="s">
        <v>14277</v>
      </c>
      <c r="B3601" t="str">
        <f t="shared" si="112"/>
        <v>518</v>
      </c>
      <c r="C3601" t="str">
        <f t="shared" si="113"/>
        <v>497-7534</v>
      </c>
    </row>
    <row r="3602" spans="1:3" x14ac:dyDescent="0.2">
      <c r="A3602" s="5" t="s">
        <v>14281</v>
      </c>
      <c r="B3602" t="str">
        <f t="shared" si="112"/>
        <v>684</v>
      </c>
      <c r="C3602" t="str">
        <f t="shared" si="113"/>
        <v>345-6527</v>
      </c>
    </row>
    <row r="3603" spans="1:3" x14ac:dyDescent="0.2">
      <c r="A3603" s="5" t="s">
        <v>14285</v>
      </c>
      <c r="B3603" t="str">
        <f t="shared" si="112"/>
        <v>987</v>
      </c>
      <c r="C3603" t="str">
        <f t="shared" si="113"/>
        <v>535-6560</v>
      </c>
    </row>
    <row r="3604" spans="1:3" x14ac:dyDescent="0.2">
      <c r="A3604" s="5" t="s">
        <v>14289</v>
      </c>
      <c r="B3604" t="str">
        <f t="shared" si="112"/>
        <v>687</v>
      </c>
      <c r="C3604" t="str">
        <f t="shared" si="113"/>
        <v>000-5750</v>
      </c>
    </row>
    <row r="3605" spans="1:3" x14ac:dyDescent="0.2">
      <c r="A3605" s="5" t="s">
        <v>14293</v>
      </c>
      <c r="B3605" t="str">
        <f t="shared" si="112"/>
        <v>246</v>
      </c>
      <c r="C3605" t="str">
        <f t="shared" si="113"/>
        <v>423-6627</v>
      </c>
    </row>
    <row r="3606" spans="1:3" x14ac:dyDescent="0.2">
      <c r="A3606" s="5" t="s">
        <v>14297</v>
      </c>
      <c r="B3606" t="str">
        <f t="shared" si="112"/>
        <v>173</v>
      </c>
      <c r="C3606" t="str">
        <f t="shared" si="113"/>
        <v>591-8944</v>
      </c>
    </row>
    <row r="3607" spans="1:3" x14ac:dyDescent="0.2">
      <c r="A3607" s="5" t="s">
        <v>14301</v>
      </c>
      <c r="B3607" t="str">
        <f t="shared" si="112"/>
        <v>715</v>
      </c>
      <c r="C3607" t="str">
        <f t="shared" si="113"/>
        <v>182-1622</v>
      </c>
    </row>
    <row r="3608" spans="1:3" x14ac:dyDescent="0.2">
      <c r="A3608" s="5" t="s">
        <v>14305</v>
      </c>
      <c r="B3608" t="str">
        <f t="shared" si="112"/>
        <v>929</v>
      </c>
      <c r="C3608" t="str">
        <f t="shared" si="113"/>
        <v>377-5214</v>
      </c>
    </row>
    <row r="3609" spans="1:3" x14ac:dyDescent="0.2">
      <c r="A3609" s="5" t="s">
        <v>14309</v>
      </c>
      <c r="B3609" t="str">
        <f t="shared" si="112"/>
        <v>639</v>
      </c>
      <c r="C3609" t="str">
        <f t="shared" si="113"/>
        <v>256-9041</v>
      </c>
    </row>
    <row r="3610" spans="1:3" x14ac:dyDescent="0.2">
      <c r="A3610" s="5" t="s">
        <v>14313</v>
      </c>
      <c r="B3610" t="str">
        <f t="shared" si="112"/>
        <v>437</v>
      </c>
      <c r="C3610" t="str">
        <f t="shared" si="113"/>
        <v>438-6476</v>
      </c>
    </row>
    <row r="3611" spans="1:3" x14ac:dyDescent="0.2">
      <c r="A3611" s="5" t="s">
        <v>14317</v>
      </c>
      <c r="B3611" t="str">
        <f t="shared" si="112"/>
        <v>537</v>
      </c>
      <c r="C3611" t="str">
        <f t="shared" si="113"/>
        <v>726-6401</v>
      </c>
    </row>
    <row r="3612" spans="1:3" x14ac:dyDescent="0.2">
      <c r="A3612" s="5" t="s">
        <v>14321</v>
      </c>
      <c r="B3612" t="str">
        <f t="shared" si="112"/>
        <v>542</v>
      </c>
      <c r="C3612" t="str">
        <f t="shared" si="113"/>
        <v>732-7872</v>
      </c>
    </row>
    <row r="3613" spans="1:3" x14ac:dyDescent="0.2">
      <c r="A3613" s="5" t="s">
        <v>14324</v>
      </c>
      <c r="B3613" t="str">
        <f t="shared" si="112"/>
        <v>406</v>
      </c>
      <c r="C3613" t="str">
        <f t="shared" si="113"/>
        <v>476-0637</v>
      </c>
    </row>
    <row r="3614" spans="1:3" x14ac:dyDescent="0.2">
      <c r="A3614" s="5" t="s">
        <v>14328</v>
      </c>
      <c r="B3614" t="str">
        <f t="shared" si="112"/>
        <v>023</v>
      </c>
      <c r="C3614" t="str">
        <f t="shared" si="113"/>
        <v>902-6192</v>
      </c>
    </row>
    <row r="3615" spans="1:3" x14ac:dyDescent="0.2">
      <c r="A3615" s="5" t="s">
        <v>14332</v>
      </c>
      <c r="B3615" t="str">
        <f t="shared" si="112"/>
        <v>757</v>
      </c>
      <c r="C3615" t="str">
        <f t="shared" si="113"/>
        <v>300-9664</v>
      </c>
    </row>
    <row r="3616" spans="1:3" x14ac:dyDescent="0.2">
      <c r="A3616" s="5" t="s">
        <v>14336</v>
      </c>
      <c r="B3616" t="str">
        <f t="shared" si="112"/>
        <v>389</v>
      </c>
      <c r="C3616" t="str">
        <f t="shared" si="113"/>
        <v>541-6840</v>
      </c>
    </row>
    <row r="3617" spans="1:3" x14ac:dyDescent="0.2">
      <c r="A3617" s="5" t="s">
        <v>14340</v>
      </c>
      <c r="B3617" t="str">
        <f t="shared" si="112"/>
        <v>495</v>
      </c>
      <c r="C3617" t="str">
        <f t="shared" si="113"/>
        <v>753-5913</v>
      </c>
    </row>
    <row r="3618" spans="1:3" x14ac:dyDescent="0.2">
      <c r="A3618" s="5" t="s">
        <v>14344</v>
      </c>
      <c r="B3618" t="str">
        <f t="shared" si="112"/>
        <v>069</v>
      </c>
      <c r="C3618" t="str">
        <f t="shared" si="113"/>
        <v>792-3559</v>
      </c>
    </row>
    <row r="3619" spans="1:3" x14ac:dyDescent="0.2">
      <c r="A3619" s="5" t="s">
        <v>14348</v>
      </c>
      <c r="B3619" t="str">
        <f t="shared" si="112"/>
        <v>997</v>
      </c>
      <c r="C3619" t="str">
        <f t="shared" si="113"/>
        <v>554-1085</v>
      </c>
    </row>
    <row r="3620" spans="1:3" x14ac:dyDescent="0.2">
      <c r="A3620" s="5" t="s">
        <v>14352</v>
      </c>
      <c r="B3620" t="str">
        <f t="shared" si="112"/>
        <v>199</v>
      </c>
      <c r="C3620" t="str">
        <f t="shared" si="113"/>
        <v>186-3283</v>
      </c>
    </row>
    <row r="3621" spans="1:3" x14ac:dyDescent="0.2">
      <c r="A3621" s="5" t="s">
        <v>14356</v>
      </c>
      <c r="B3621" t="str">
        <f t="shared" si="112"/>
        <v>215</v>
      </c>
      <c r="C3621" t="str">
        <f t="shared" si="113"/>
        <v>055-7872</v>
      </c>
    </row>
    <row r="3622" spans="1:3" x14ac:dyDescent="0.2">
      <c r="A3622" s="5" t="s">
        <v>14360</v>
      </c>
      <c r="B3622" t="str">
        <f t="shared" si="112"/>
        <v>951</v>
      </c>
      <c r="C3622" t="str">
        <f t="shared" si="113"/>
        <v>081-0085</v>
      </c>
    </row>
    <row r="3623" spans="1:3" x14ac:dyDescent="0.2">
      <c r="A3623" s="5" t="s">
        <v>14364</v>
      </c>
      <c r="B3623" t="str">
        <f t="shared" si="112"/>
        <v>506</v>
      </c>
      <c r="C3623" t="str">
        <f t="shared" si="113"/>
        <v>383-4784</v>
      </c>
    </row>
    <row r="3624" spans="1:3" x14ac:dyDescent="0.2">
      <c r="A3624" s="5" t="s">
        <v>14368</v>
      </c>
      <c r="B3624" t="str">
        <f t="shared" si="112"/>
        <v>137</v>
      </c>
      <c r="C3624" t="str">
        <f t="shared" si="113"/>
        <v>748-3421</v>
      </c>
    </row>
    <row r="3625" spans="1:3" x14ac:dyDescent="0.2">
      <c r="A3625" s="5" t="s">
        <v>14372</v>
      </c>
      <c r="B3625" t="str">
        <f t="shared" si="112"/>
        <v>943</v>
      </c>
      <c r="C3625" t="str">
        <f t="shared" si="113"/>
        <v>772-6053</v>
      </c>
    </row>
    <row r="3626" spans="1:3" x14ac:dyDescent="0.2">
      <c r="A3626" s="5" t="s">
        <v>14376</v>
      </c>
      <c r="B3626" t="str">
        <f t="shared" si="112"/>
        <v>189</v>
      </c>
      <c r="C3626" t="str">
        <f t="shared" si="113"/>
        <v>870-2796</v>
      </c>
    </row>
    <row r="3627" spans="1:3" x14ac:dyDescent="0.2">
      <c r="A3627" s="5" t="s">
        <v>14380</v>
      </c>
      <c r="B3627" t="str">
        <f t="shared" si="112"/>
        <v>254</v>
      </c>
      <c r="C3627" t="str">
        <f t="shared" si="113"/>
        <v>588-5446</v>
      </c>
    </row>
    <row r="3628" spans="1:3" x14ac:dyDescent="0.2">
      <c r="A3628" s="5" t="s">
        <v>14384</v>
      </c>
      <c r="B3628" t="str">
        <f t="shared" si="112"/>
        <v>907</v>
      </c>
      <c r="C3628" t="str">
        <f t="shared" si="113"/>
        <v>981-2202</v>
      </c>
    </row>
    <row r="3629" spans="1:3" x14ac:dyDescent="0.2">
      <c r="A3629" s="5" t="s">
        <v>14388</v>
      </c>
      <c r="B3629" t="str">
        <f t="shared" si="112"/>
        <v>606</v>
      </c>
      <c r="C3629" t="str">
        <f t="shared" si="113"/>
        <v>760-3456</v>
      </c>
    </row>
    <row r="3630" spans="1:3" x14ac:dyDescent="0.2">
      <c r="A3630" s="5" t="s">
        <v>14392</v>
      </c>
      <c r="B3630" t="str">
        <f t="shared" si="112"/>
        <v>418</v>
      </c>
      <c r="C3630" t="str">
        <f t="shared" si="113"/>
        <v>373-6135</v>
      </c>
    </row>
    <row r="3631" spans="1:3" x14ac:dyDescent="0.2">
      <c r="A3631" s="5" t="s">
        <v>14396</v>
      </c>
      <c r="B3631" t="str">
        <f t="shared" si="112"/>
        <v>019</v>
      </c>
      <c r="C3631" t="str">
        <f t="shared" si="113"/>
        <v>921-7299</v>
      </c>
    </row>
    <row r="3632" spans="1:3" x14ac:dyDescent="0.2">
      <c r="A3632" s="5" t="s">
        <v>14400</v>
      </c>
      <c r="B3632" t="str">
        <f t="shared" si="112"/>
        <v>739</v>
      </c>
      <c r="C3632" t="str">
        <f t="shared" si="113"/>
        <v>331-2798</v>
      </c>
    </row>
    <row r="3633" spans="1:3" x14ac:dyDescent="0.2">
      <c r="A3633" s="5" t="s">
        <v>14404</v>
      </c>
      <c r="B3633" t="str">
        <f t="shared" si="112"/>
        <v>447</v>
      </c>
      <c r="C3633" t="str">
        <f t="shared" si="113"/>
        <v>782-6602</v>
      </c>
    </row>
    <row r="3634" spans="1:3" x14ac:dyDescent="0.2">
      <c r="A3634" s="5" t="s">
        <v>14408</v>
      </c>
      <c r="B3634" t="str">
        <f t="shared" si="112"/>
        <v>882</v>
      </c>
      <c r="C3634" t="str">
        <f t="shared" si="113"/>
        <v>943-8471</v>
      </c>
    </row>
    <row r="3635" spans="1:3" x14ac:dyDescent="0.2">
      <c r="A3635" s="5" t="s">
        <v>14412</v>
      </c>
      <c r="B3635" t="str">
        <f t="shared" si="112"/>
        <v>139</v>
      </c>
      <c r="C3635" t="str">
        <f t="shared" si="113"/>
        <v>971-9492</v>
      </c>
    </row>
    <row r="3636" spans="1:3" x14ac:dyDescent="0.2">
      <c r="A3636" s="5" t="s">
        <v>14416</v>
      </c>
      <c r="B3636" t="str">
        <f t="shared" si="112"/>
        <v>228</v>
      </c>
      <c r="C3636" t="str">
        <f t="shared" si="113"/>
        <v>146-3639</v>
      </c>
    </row>
    <row r="3637" spans="1:3" x14ac:dyDescent="0.2">
      <c r="A3637" s="5" t="s">
        <v>14420</v>
      </c>
      <c r="B3637" t="str">
        <f t="shared" si="112"/>
        <v>329</v>
      </c>
      <c r="C3637" t="str">
        <f t="shared" si="113"/>
        <v>949-4796</v>
      </c>
    </row>
    <row r="3638" spans="1:3" x14ac:dyDescent="0.2">
      <c r="A3638" s="5" t="s">
        <v>14424</v>
      </c>
      <c r="B3638" t="str">
        <f t="shared" si="112"/>
        <v>482</v>
      </c>
      <c r="C3638" t="str">
        <f t="shared" si="113"/>
        <v>052-1291</v>
      </c>
    </row>
    <row r="3639" spans="1:3" x14ac:dyDescent="0.2">
      <c r="A3639" s="5" t="s">
        <v>14428</v>
      </c>
      <c r="B3639" t="str">
        <f t="shared" si="112"/>
        <v>388</v>
      </c>
      <c r="C3639" t="str">
        <f t="shared" si="113"/>
        <v>396-9909</v>
      </c>
    </row>
    <row r="3640" spans="1:3" x14ac:dyDescent="0.2">
      <c r="A3640" s="5" t="s">
        <v>14431</v>
      </c>
      <c r="B3640" t="str">
        <f t="shared" si="112"/>
        <v>653</v>
      </c>
      <c r="C3640" t="str">
        <f t="shared" si="113"/>
        <v>886-9521</v>
      </c>
    </row>
    <row r="3641" spans="1:3" x14ac:dyDescent="0.2">
      <c r="A3641" s="5" t="s">
        <v>14435</v>
      </c>
      <c r="B3641" t="str">
        <f t="shared" si="112"/>
        <v>096</v>
      </c>
      <c r="C3641" t="str">
        <f t="shared" si="113"/>
        <v>784-5283</v>
      </c>
    </row>
    <row r="3642" spans="1:3" x14ac:dyDescent="0.2">
      <c r="A3642" s="5" t="s">
        <v>14439</v>
      </c>
      <c r="B3642" t="str">
        <f t="shared" si="112"/>
        <v>773</v>
      </c>
      <c r="C3642" t="str">
        <f t="shared" si="113"/>
        <v>729-4916</v>
      </c>
    </row>
    <row r="3643" spans="1:3" x14ac:dyDescent="0.2">
      <c r="A3643" s="5" t="s">
        <v>14443</v>
      </c>
      <c r="B3643" t="str">
        <f t="shared" si="112"/>
        <v>335</v>
      </c>
      <c r="C3643" t="str">
        <f t="shared" si="113"/>
        <v>949-3368</v>
      </c>
    </row>
    <row r="3644" spans="1:3" x14ac:dyDescent="0.2">
      <c r="A3644" s="5" t="s">
        <v>14447</v>
      </c>
      <c r="B3644" t="str">
        <f t="shared" si="112"/>
        <v>155</v>
      </c>
      <c r="C3644" t="str">
        <f t="shared" si="113"/>
        <v>083-6969</v>
      </c>
    </row>
    <row r="3645" spans="1:3" x14ac:dyDescent="0.2">
      <c r="A3645" s="5" t="s">
        <v>14451</v>
      </c>
      <c r="B3645" t="str">
        <f t="shared" si="112"/>
        <v>131</v>
      </c>
      <c r="C3645" t="str">
        <f t="shared" si="113"/>
        <v>934-7285</v>
      </c>
    </row>
    <row r="3646" spans="1:3" x14ac:dyDescent="0.2">
      <c r="A3646" s="5" t="s">
        <v>14455</v>
      </c>
      <c r="B3646" t="str">
        <f t="shared" si="112"/>
        <v>774</v>
      </c>
      <c r="C3646" t="str">
        <f t="shared" si="113"/>
        <v>486-3414</v>
      </c>
    </row>
    <row r="3647" spans="1:3" x14ac:dyDescent="0.2">
      <c r="A3647" s="5" t="s">
        <v>14459</v>
      </c>
      <c r="B3647" t="str">
        <f t="shared" si="112"/>
        <v>095</v>
      </c>
      <c r="C3647" t="str">
        <f t="shared" si="113"/>
        <v>323-3355</v>
      </c>
    </row>
    <row r="3648" spans="1:3" x14ac:dyDescent="0.2">
      <c r="A3648" s="5" t="s">
        <v>14463</v>
      </c>
      <c r="B3648" t="str">
        <f t="shared" si="112"/>
        <v>720</v>
      </c>
      <c r="C3648" t="str">
        <f t="shared" si="113"/>
        <v>314-2812</v>
      </c>
    </row>
    <row r="3649" spans="1:3" x14ac:dyDescent="0.2">
      <c r="A3649" s="5" t="s">
        <v>14467</v>
      </c>
      <c r="B3649" t="str">
        <f t="shared" si="112"/>
        <v>305</v>
      </c>
      <c r="C3649" t="str">
        <f t="shared" si="113"/>
        <v>265-1021</v>
      </c>
    </row>
    <row r="3650" spans="1:3" x14ac:dyDescent="0.2">
      <c r="A3650" s="5" t="s">
        <v>14471</v>
      </c>
      <c r="B3650" t="str">
        <f t="shared" si="112"/>
        <v>253</v>
      </c>
      <c r="C3650" t="str">
        <f t="shared" si="113"/>
        <v>699-9832</v>
      </c>
    </row>
    <row r="3651" spans="1:3" x14ac:dyDescent="0.2">
      <c r="A3651" s="5" t="s">
        <v>14475</v>
      </c>
      <c r="B3651" t="str">
        <f t="shared" ref="B3651:B3714" si="114">LEFT(A3651,3)</f>
        <v>813</v>
      </c>
      <c r="C3651" t="str">
        <f t="shared" ref="C3651:C3714" si="115">RIGHT(A3651,8)</f>
        <v>556-3600</v>
      </c>
    </row>
    <row r="3652" spans="1:3" x14ac:dyDescent="0.2">
      <c r="A3652" s="5" t="s">
        <v>14479</v>
      </c>
      <c r="B3652" t="str">
        <f t="shared" si="114"/>
        <v>769</v>
      </c>
      <c r="C3652" t="str">
        <f t="shared" si="115"/>
        <v>567-4233</v>
      </c>
    </row>
    <row r="3653" spans="1:3" x14ac:dyDescent="0.2">
      <c r="A3653" s="5" t="s">
        <v>14483</v>
      </c>
      <c r="B3653" t="str">
        <f t="shared" si="114"/>
        <v>567</v>
      </c>
      <c r="C3653" t="str">
        <f t="shared" si="115"/>
        <v>589-1074</v>
      </c>
    </row>
    <row r="3654" spans="1:3" x14ac:dyDescent="0.2">
      <c r="A3654" s="5" t="s">
        <v>14487</v>
      </c>
      <c r="B3654" t="str">
        <f t="shared" si="114"/>
        <v>646</v>
      </c>
      <c r="C3654" t="str">
        <f t="shared" si="115"/>
        <v>039-6053</v>
      </c>
    </row>
    <row r="3655" spans="1:3" x14ac:dyDescent="0.2">
      <c r="A3655" s="5" t="s">
        <v>14491</v>
      </c>
      <c r="B3655" t="str">
        <f t="shared" si="114"/>
        <v>819</v>
      </c>
      <c r="C3655" t="str">
        <f t="shared" si="115"/>
        <v>459-5932</v>
      </c>
    </row>
    <row r="3656" spans="1:3" x14ac:dyDescent="0.2">
      <c r="A3656" s="5" t="s">
        <v>14495</v>
      </c>
      <c r="B3656" t="str">
        <f t="shared" si="114"/>
        <v>841</v>
      </c>
      <c r="C3656" t="str">
        <f t="shared" si="115"/>
        <v>981-0682</v>
      </c>
    </row>
    <row r="3657" spans="1:3" x14ac:dyDescent="0.2">
      <c r="A3657" s="5" t="s">
        <v>14499</v>
      </c>
      <c r="B3657" t="str">
        <f t="shared" si="114"/>
        <v>230</v>
      </c>
      <c r="C3657" t="str">
        <f t="shared" si="115"/>
        <v>839-1277</v>
      </c>
    </row>
    <row r="3658" spans="1:3" x14ac:dyDescent="0.2">
      <c r="A3658" s="5" t="s">
        <v>14503</v>
      </c>
      <c r="B3658" t="str">
        <f t="shared" si="114"/>
        <v>325</v>
      </c>
      <c r="C3658" t="str">
        <f t="shared" si="115"/>
        <v>789-6100</v>
      </c>
    </row>
    <row r="3659" spans="1:3" x14ac:dyDescent="0.2">
      <c r="A3659" s="5" t="s">
        <v>14507</v>
      </c>
      <c r="B3659" t="str">
        <f t="shared" si="114"/>
        <v>044</v>
      </c>
      <c r="C3659" t="str">
        <f t="shared" si="115"/>
        <v>639-1532</v>
      </c>
    </row>
    <row r="3660" spans="1:3" x14ac:dyDescent="0.2">
      <c r="A3660" s="5" t="s">
        <v>14511</v>
      </c>
      <c r="B3660" t="str">
        <f t="shared" si="114"/>
        <v>107</v>
      </c>
      <c r="C3660" t="str">
        <f t="shared" si="115"/>
        <v>983-1406</v>
      </c>
    </row>
    <row r="3661" spans="1:3" x14ac:dyDescent="0.2">
      <c r="A3661" s="5" t="s">
        <v>14514</v>
      </c>
      <c r="B3661" t="str">
        <f t="shared" si="114"/>
        <v>268</v>
      </c>
      <c r="C3661" t="str">
        <f t="shared" si="115"/>
        <v>558-4939</v>
      </c>
    </row>
    <row r="3662" spans="1:3" x14ac:dyDescent="0.2">
      <c r="A3662" s="5" t="s">
        <v>14518</v>
      </c>
      <c r="B3662" t="str">
        <f t="shared" si="114"/>
        <v>182</v>
      </c>
      <c r="C3662" t="str">
        <f t="shared" si="115"/>
        <v>325-6251</v>
      </c>
    </row>
    <row r="3663" spans="1:3" x14ac:dyDescent="0.2">
      <c r="A3663" s="5" t="s">
        <v>14522</v>
      </c>
      <c r="B3663" t="str">
        <f t="shared" si="114"/>
        <v>133</v>
      </c>
      <c r="C3663" t="str">
        <f t="shared" si="115"/>
        <v>588-1473</v>
      </c>
    </row>
    <row r="3664" spans="1:3" x14ac:dyDescent="0.2">
      <c r="A3664" s="5" t="s">
        <v>14526</v>
      </c>
      <c r="B3664" t="str">
        <f t="shared" si="114"/>
        <v>923</v>
      </c>
      <c r="C3664" t="str">
        <f t="shared" si="115"/>
        <v>065-2624</v>
      </c>
    </row>
    <row r="3665" spans="1:3" x14ac:dyDescent="0.2">
      <c r="A3665" s="5" t="s">
        <v>14530</v>
      </c>
      <c r="B3665" t="str">
        <f t="shared" si="114"/>
        <v>541</v>
      </c>
      <c r="C3665" t="str">
        <f t="shared" si="115"/>
        <v>386-1332</v>
      </c>
    </row>
    <row r="3666" spans="1:3" x14ac:dyDescent="0.2">
      <c r="A3666" s="5" t="s">
        <v>14534</v>
      </c>
      <c r="B3666" t="str">
        <f t="shared" si="114"/>
        <v>776</v>
      </c>
      <c r="C3666" t="str">
        <f t="shared" si="115"/>
        <v>820-9027</v>
      </c>
    </row>
    <row r="3667" spans="1:3" x14ac:dyDescent="0.2">
      <c r="A3667" s="5" t="s">
        <v>14537</v>
      </c>
      <c r="B3667" t="str">
        <f t="shared" si="114"/>
        <v>746</v>
      </c>
      <c r="C3667" t="str">
        <f t="shared" si="115"/>
        <v>745-8591</v>
      </c>
    </row>
    <row r="3668" spans="1:3" x14ac:dyDescent="0.2">
      <c r="A3668" s="5" t="s">
        <v>14541</v>
      </c>
      <c r="B3668" t="str">
        <f t="shared" si="114"/>
        <v>396</v>
      </c>
      <c r="C3668" t="str">
        <f t="shared" si="115"/>
        <v>949-3434</v>
      </c>
    </row>
    <row r="3669" spans="1:3" x14ac:dyDescent="0.2">
      <c r="A3669" s="5" t="s">
        <v>14545</v>
      </c>
      <c r="B3669" t="str">
        <f t="shared" si="114"/>
        <v>782</v>
      </c>
      <c r="C3669" t="str">
        <f t="shared" si="115"/>
        <v>280-6082</v>
      </c>
    </row>
    <row r="3670" spans="1:3" x14ac:dyDescent="0.2">
      <c r="A3670" s="5" t="s">
        <v>14549</v>
      </c>
      <c r="B3670" t="str">
        <f t="shared" si="114"/>
        <v>476</v>
      </c>
      <c r="C3670" t="str">
        <f t="shared" si="115"/>
        <v>322-5690</v>
      </c>
    </row>
    <row r="3671" spans="1:3" x14ac:dyDescent="0.2">
      <c r="A3671" s="5" t="s">
        <v>14552</v>
      </c>
      <c r="B3671" t="str">
        <f t="shared" si="114"/>
        <v>214</v>
      </c>
      <c r="C3671" t="str">
        <f t="shared" si="115"/>
        <v>572-3680</v>
      </c>
    </row>
    <row r="3672" spans="1:3" x14ac:dyDescent="0.2">
      <c r="A3672" s="5" t="s">
        <v>14556</v>
      </c>
      <c r="B3672" t="str">
        <f t="shared" si="114"/>
        <v>646</v>
      </c>
      <c r="C3672" t="str">
        <f t="shared" si="115"/>
        <v>910-9712</v>
      </c>
    </row>
    <row r="3673" spans="1:3" x14ac:dyDescent="0.2">
      <c r="A3673" s="5" t="s">
        <v>14560</v>
      </c>
      <c r="B3673" t="str">
        <f t="shared" si="114"/>
        <v>180</v>
      </c>
      <c r="C3673" t="str">
        <f t="shared" si="115"/>
        <v>296-1634</v>
      </c>
    </row>
    <row r="3674" spans="1:3" x14ac:dyDescent="0.2">
      <c r="A3674" s="5" t="s">
        <v>14564</v>
      </c>
      <c r="B3674" t="str">
        <f t="shared" si="114"/>
        <v>434</v>
      </c>
      <c r="C3674" t="str">
        <f t="shared" si="115"/>
        <v>420-8441</v>
      </c>
    </row>
    <row r="3675" spans="1:3" x14ac:dyDescent="0.2">
      <c r="A3675" s="5" t="s">
        <v>14568</v>
      </c>
      <c r="B3675" t="str">
        <f t="shared" si="114"/>
        <v>454</v>
      </c>
      <c r="C3675" t="str">
        <f t="shared" si="115"/>
        <v>744-6036</v>
      </c>
    </row>
    <row r="3676" spans="1:3" x14ac:dyDescent="0.2">
      <c r="A3676" s="5" t="s">
        <v>14572</v>
      </c>
      <c r="B3676" t="str">
        <f t="shared" si="114"/>
        <v>086</v>
      </c>
      <c r="C3676" t="str">
        <f t="shared" si="115"/>
        <v>792-5527</v>
      </c>
    </row>
    <row r="3677" spans="1:3" x14ac:dyDescent="0.2">
      <c r="A3677" s="5" t="s">
        <v>14576</v>
      </c>
      <c r="B3677" t="str">
        <f t="shared" si="114"/>
        <v>773</v>
      </c>
      <c r="C3677" t="str">
        <f t="shared" si="115"/>
        <v>478-6444</v>
      </c>
    </row>
    <row r="3678" spans="1:3" x14ac:dyDescent="0.2">
      <c r="A3678" s="5" t="s">
        <v>14580</v>
      </c>
      <c r="B3678" t="str">
        <f t="shared" si="114"/>
        <v>753</v>
      </c>
      <c r="C3678" t="str">
        <f t="shared" si="115"/>
        <v>275-1191</v>
      </c>
    </row>
    <row r="3679" spans="1:3" x14ac:dyDescent="0.2">
      <c r="A3679" s="5" t="s">
        <v>14584</v>
      </c>
      <c r="B3679" t="str">
        <f t="shared" si="114"/>
        <v>275</v>
      </c>
      <c r="C3679" t="str">
        <f t="shared" si="115"/>
        <v>280-7036</v>
      </c>
    </row>
    <row r="3680" spans="1:3" x14ac:dyDescent="0.2">
      <c r="A3680" s="5" t="s">
        <v>14588</v>
      </c>
      <c r="B3680" t="str">
        <f t="shared" si="114"/>
        <v>074</v>
      </c>
      <c r="C3680" t="str">
        <f t="shared" si="115"/>
        <v>839-9285</v>
      </c>
    </row>
    <row r="3681" spans="1:3" x14ac:dyDescent="0.2">
      <c r="A3681" s="5" t="s">
        <v>14592</v>
      </c>
      <c r="B3681" t="str">
        <f t="shared" si="114"/>
        <v>218</v>
      </c>
      <c r="C3681" t="str">
        <f t="shared" si="115"/>
        <v>926-5330</v>
      </c>
    </row>
    <row r="3682" spans="1:3" x14ac:dyDescent="0.2">
      <c r="A3682" s="5" t="s">
        <v>14596</v>
      </c>
      <c r="B3682" t="str">
        <f t="shared" si="114"/>
        <v>769</v>
      </c>
      <c r="C3682" t="str">
        <f t="shared" si="115"/>
        <v>040-8303</v>
      </c>
    </row>
    <row r="3683" spans="1:3" x14ac:dyDescent="0.2">
      <c r="A3683" s="5" t="s">
        <v>14600</v>
      </c>
      <c r="B3683" t="str">
        <f t="shared" si="114"/>
        <v>702</v>
      </c>
      <c r="C3683" t="str">
        <f t="shared" si="115"/>
        <v>895-6899</v>
      </c>
    </row>
    <row r="3684" spans="1:3" x14ac:dyDescent="0.2">
      <c r="A3684" s="5" t="s">
        <v>14604</v>
      </c>
      <c r="B3684" t="str">
        <f t="shared" si="114"/>
        <v>188</v>
      </c>
      <c r="C3684" t="str">
        <f t="shared" si="115"/>
        <v>892-5318</v>
      </c>
    </row>
    <row r="3685" spans="1:3" x14ac:dyDescent="0.2">
      <c r="A3685" s="5" t="s">
        <v>14608</v>
      </c>
      <c r="B3685" t="str">
        <f t="shared" si="114"/>
        <v>718</v>
      </c>
      <c r="C3685" t="str">
        <f t="shared" si="115"/>
        <v>981-7532</v>
      </c>
    </row>
    <row r="3686" spans="1:3" x14ac:dyDescent="0.2">
      <c r="A3686" s="5" t="s">
        <v>14612</v>
      </c>
      <c r="B3686" t="str">
        <f t="shared" si="114"/>
        <v>275</v>
      </c>
      <c r="C3686" t="str">
        <f t="shared" si="115"/>
        <v>695-5249</v>
      </c>
    </row>
    <row r="3687" spans="1:3" x14ac:dyDescent="0.2">
      <c r="A3687" s="5" t="s">
        <v>14616</v>
      </c>
      <c r="B3687" t="str">
        <f t="shared" si="114"/>
        <v>154</v>
      </c>
      <c r="C3687" t="str">
        <f t="shared" si="115"/>
        <v>356-9449</v>
      </c>
    </row>
    <row r="3688" spans="1:3" x14ac:dyDescent="0.2">
      <c r="A3688" s="5" t="s">
        <v>14620</v>
      </c>
      <c r="B3688" t="str">
        <f t="shared" si="114"/>
        <v>135</v>
      </c>
      <c r="C3688" t="str">
        <f t="shared" si="115"/>
        <v>246-1022</v>
      </c>
    </row>
    <row r="3689" spans="1:3" x14ac:dyDescent="0.2">
      <c r="A3689" s="5" t="s">
        <v>14624</v>
      </c>
      <c r="B3689" t="str">
        <f t="shared" si="114"/>
        <v>726</v>
      </c>
      <c r="C3689" t="str">
        <f t="shared" si="115"/>
        <v>422-3053</v>
      </c>
    </row>
    <row r="3690" spans="1:3" x14ac:dyDescent="0.2">
      <c r="A3690" s="5" t="s">
        <v>14627</v>
      </c>
      <c r="B3690" t="str">
        <f t="shared" si="114"/>
        <v>294</v>
      </c>
      <c r="C3690" t="str">
        <f t="shared" si="115"/>
        <v>009-2972</v>
      </c>
    </row>
    <row r="3691" spans="1:3" x14ac:dyDescent="0.2">
      <c r="A3691" s="5" t="s">
        <v>14631</v>
      </c>
      <c r="B3691" t="str">
        <f t="shared" si="114"/>
        <v>497</v>
      </c>
      <c r="C3691" t="str">
        <f t="shared" si="115"/>
        <v>435-8763</v>
      </c>
    </row>
    <row r="3692" spans="1:3" x14ac:dyDescent="0.2">
      <c r="A3692" s="5" t="s">
        <v>14635</v>
      </c>
      <c r="B3692" t="str">
        <f t="shared" si="114"/>
        <v>854</v>
      </c>
      <c r="C3692" t="str">
        <f t="shared" si="115"/>
        <v>703-0736</v>
      </c>
    </row>
    <row r="3693" spans="1:3" x14ac:dyDescent="0.2">
      <c r="A3693" s="5" t="s">
        <v>14639</v>
      </c>
      <c r="B3693" t="str">
        <f t="shared" si="114"/>
        <v>499</v>
      </c>
      <c r="C3693" t="str">
        <f t="shared" si="115"/>
        <v>090-7275</v>
      </c>
    </row>
    <row r="3694" spans="1:3" x14ac:dyDescent="0.2">
      <c r="A3694" s="5" t="s">
        <v>14643</v>
      </c>
      <c r="B3694" t="str">
        <f t="shared" si="114"/>
        <v>334</v>
      </c>
      <c r="C3694" t="str">
        <f t="shared" si="115"/>
        <v>311-8005</v>
      </c>
    </row>
    <row r="3695" spans="1:3" x14ac:dyDescent="0.2">
      <c r="A3695" s="5" t="s">
        <v>14647</v>
      </c>
      <c r="B3695" t="str">
        <f t="shared" si="114"/>
        <v>338</v>
      </c>
      <c r="C3695" t="str">
        <f t="shared" si="115"/>
        <v>813-7619</v>
      </c>
    </row>
    <row r="3696" spans="1:3" x14ac:dyDescent="0.2">
      <c r="A3696" s="5" t="s">
        <v>14651</v>
      </c>
      <c r="B3696" t="str">
        <f t="shared" si="114"/>
        <v>241</v>
      </c>
      <c r="C3696" t="str">
        <f t="shared" si="115"/>
        <v>840-5252</v>
      </c>
    </row>
    <row r="3697" spans="1:3" x14ac:dyDescent="0.2">
      <c r="A3697" s="5" t="s">
        <v>14654</v>
      </c>
      <c r="B3697" t="str">
        <f t="shared" si="114"/>
        <v>649</v>
      </c>
      <c r="C3697" t="str">
        <f t="shared" si="115"/>
        <v>842-2464</v>
      </c>
    </row>
    <row r="3698" spans="1:3" x14ac:dyDescent="0.2">
      <c r="A3698" s="5" t="s">
        <v>14658</v>
      </c>
      <c r="B3698" t="str">
        <f t="shared" si="114"/>
        <v>324</v>
      </c>
      <c r="C3698" t="str">
        <f t="shared" si="115"/>
        <v>430-1128</v>
      </c>
    </row>
    <row r="3699" spans="1:3" x14ac:dyDescent="0.2">
      <c r="A3699" s="5" t="s">
        <v>14662</v>
      </c>
      <c r="B3699" t="str">
        <f t="shared" si="114"/>
        <v>778</v>
      </c>
      <c r="C3699" t="str">
        <f t="shared" si="115"/>
        <v>492-3383</v>
      </c>
    </row>
    <row r="3700" spans="1:3" x14ac:dyDescent="0.2">
      <c r="A3700" s="5" t="s">
        <v>14666</v>
      </c>
      <c r="B3700" t="str">
        <f t="shared" si="114"/>
        <v>430</v>
      </c>
      <c r="C3700" t="str">
        <f t="shared" si="115"/>
        <v>741-8128</v>
      </c>
    </row>
    <row r="3701" spans="1:3" x14ac:dyDescent="0.2">
      <c r="A3701" s="5" t="s">
        <v>14670</v>
      </c>
      <c r="B3701" t="str">
        <f t="shared" si="114"/>
        <v>950</v>
      </c>
      <c r="C3701" t="str">
        <f t="shared" si="115"/>
        <v>959-5614</v>
      </c>
    </row>
    <row r="3702" spans="1:3" x14ac:dyDescent="0.2">
      <c r="A3702" s="5" t="s">
        <v>14674</v>
      </c>
      <c r="B3702" t="str">
        <f t="shared" si="114"/>
        <v>850</v>
      </c>
      <c r="C3702" t="str">
        <f t="shared" si="115"/>
        <v>915-9214</v>
      </c>
    </row>
    <row r="3703" spans="1:3" x14ac:dyDescent="0.2">
      <c r="A3703" s="5" t="s">
        <v>14678</v>
      </c>
      <c r="B3703" t="str">
        <f t="shared" si="114"/>
        <v>302</v>
      </c>
      <c r="C3703" t="str">
        <f t="shared" si="115"/>
        <v>777-0197</v>
      </c>
    </row>
    <row r="3704" spans="1:3" x14ac:dyDescent="0.2">
      <c r="A3704" s="5" t="s">
        <v>14682</v>
      </c>
      <c r="B3704" t="str">
        <f t="shared" si="114"/>
        <v>485</v>
      </c>
      <c r="C3704" t="str">
        <f t="shared" si="115"/>
        <v>395-6913</v>
      </c>
    </row>
    <row r="3705" spans="1:3" x14ac:dyDescent="0.2">
      <c r="A3705" s="5" t="s">
        <v>14686</v>
      </c>
      <c r="B3705" t="str">
        <f t="shared" si="114"/>
        <v>364</v>
      </c>
      <c r="C3705" t="str">
        <f t="shared" si="115"/>
        <v>754-8119</v>
      </c>
    </row>
    <row r="3706" spans="1:3" x14ac:dyDescent="0.2">
      <c r="A3706" s="5" t="s">
        <v>14690</v>
      </c>
      <c r="B3706" t="str">
        <f t="shared" si="114"/>
        <v>510</v>
      </c>
      <c r="C3706" t="str">
        <f t="shared" si="115"/>
        <v>056-6784</v>
      </c>
    </row>
    <row r="3707" spans="1:3" x14ac:dyDescent="0.2">
      <c r="A3707" s="5" t="s">
        <v>14694</v>
      </c>
      <c r="B3707" t="str">
        <f t="shared" si="114"/>
        <v>319</v>
      </c>
      <c r="C3707" t="str">
        <f t="shared" si="115"/>
        <v>090-8672</v>
      </c>
    </row>
    <row r="3708" spans="1:3" x14ac:dyDescent="0.2">
      <c r="A3708" s="5" t="s">
        <v>14698</v>
      </c>
      <c r="B3708" t="str">
        <f t="shared" si="114"/>
        <v>042</v>
      </c>
      <c r="C3708" t="str">
        <f t="shared" si="115"/>
        <v>563-9679</v>
      </c>
    </row>
    <row r="3709" spans="1:3" x14ac:dyDescent="0.2">
      <c r="A3709" s="5" t="s">
        <v>14702</v>
      </c>
      <c r="B3709" t="str">
        <f t="shared" si="114"/>
        <v>386</v>
      </c>
      <c r="C3709" t="str">
        <f t="shared" si="115"/>
        <v>475-4887</v>
      </c>
    </row>
    <row r="3710" spans="1:3" x14ac:dyDescent="0.2">
      <c r="A3710" s="5" t="s">
        <v>14706</v>
      </c>
      <c r="B3710" t="str">
        <f t="shared" si="114"/>
        <v>378</v>
      </c>
      <c r="C3710" t="str">
        <f t="shared" si="115"/>
        <v>572-3611</v>
      </c>
    </row>
    <row r="3711" spans="1:3" x14ac:dyDescent="0.2">
      <c r="A3711" s="5" t="s">
        <v>14710</v>
      </c>
      <c r="B3711" t="str">
        <f t="shared" si="114"/>
        <v>220</v>
      </c>
      <c r="C3711" t="str">
        <f t="shared" si="115"/>
        <v>300-9168</v>
      </c>
    </row>
    <row r="3712" spans="1:3" x14ac:dyDescent="0.2">
      <c r="A3712" s="5" t="s">
        <v>14714</v>
      </c>
      <c r="B3712" t="str">
        <f t="shared" si="114"/>
        <v>493</v>
      </c>
      <c r="C3712" t="str">
        <f t="shared" si="115"/>
        <v>618-2612</v>
      </c>
    </row>
    <row r="3713" spans="1:3" x14ac:dyDescent="0.2">
      <c r="A3713" s="5" t="s">
        <v>14718</v>
      </c>
      <c r="B3713" t="str">
        <f t="shared" si="114"/>
        <v>146</v>
      </c>
      <c r="C3713" t="str">
        <f t="shared" si="115"/>
        <v>649-3382</v>
      </c>
    </row>
    <row r="3714" spans="1:3" x14ac:dyDescent="0.2">
      <c r="A3714" s="5" t="s">
        <v>14722</v>
      </c>
      <c r="B3714" t="str">
        <f t="shared" si="114"/>
        <v>246</v>
      </c>
      <c r="C3714" t="str">
        <f t="shared" si="115"/>
        <v>668-2965</v>
      </c>
    </row>
    <row r="3715" spans="1:3" x14ac:dyDescent="0.2">
      <c r="A3715" s="5" t="s">
        <v>14726</v>
      </c>
      <c r="B3715" t="str">
        <f t="shared" ref="B3715:B3778" si="116">LEFT(A3715,3)</f>
        <v>057</v>
      </c>
      <c r="C3715" t="str">
        <f t="shared" ref="C3715:C3778" si="117">RIGHT(A3715,8)</f>
        <v>381-2300</v>
      </c>
    </row>
    <row r="3716" spans="1:3" x14ac:dyDescent="0.2">
      <c r="A3716" s="5" t="s">
        <v>14730</v>
      </c>
      <c r="B3716" t="str">
        <f t="shared" si="116"/>
        <v>529</v>
      </c>
      <c r="C3716" t="str">
        <f t="shared" si="117"/>
        <v>768-4179</v>
      </c>
    </row>
    <row r="3717" spans="1:3" x14ac:dyDescent="0.2">
      <c r="A3717" s="5" t="s">
        <v>14734</v>
      </c>
      <c r="B3717" t="str">
        <f t="shared" si="116"/>
        <v>412</v>
      </c>
      <c r="C3717" t="str">
        <f t="shared" si="117"/>
        <v>274-8358</v>
      </c>
    </row>
    <row r="3718" spans="1:3" x14ac:dyDescent="0.2">
      <c r="A3718" s="5" t="s">
        <v>14738</v>
      </c>
      <c r="B3718" t="str">
        <f t="shared" si="116"/>
        <v>535</v>
      </c>
      <c r="C3718" t="str">
        <f t="shared" si="117"/>
        <v>214-0974</v>
      </c>
    </row>
    <row r="3719" spans="1:3" x14ac:dyDescent="0.2">
      <c r="A3719" s="5" t="s">
        <v>14742</v>
      </c>
      <c r="B3719" t="str">
        <f t="shared" si="116"/>
        <v>593</v>
      </c>
      <c r="C3719" t="str">
        <f t="shared" si="117"/>
        <v>362-1631</v>
      </c>
    </row>
    <row r="3720" spans="1:3" x14ac:dyDescent="0.2">
      <c r="A3720" s="5" t="s">
        <v>14746</v>
      </c>
      <c r="B3720" t="str">
        <f t="shared" si="116"/>
        <v>972</v>
      </c>
      <c r="C3720" t="str">
        <f t="shared" si="117"/>
        <v>951-0032</v>
      </c>
    </row>
    <row r="3721" spans="1:3" x14ac:dyDescent="0.2">
      <c r="A3721" s="5" t="s">
        <v>14750</v>
      </c>
      <c r="B3721" t="str">
        <f t="shared" si="116"/>
        <v>139</v>
      </c>
      <c r="C3721" t="str">
        <f t="shared" si="117"/>
        <v>271-3050</v>
      </c>
    </row>
    <row r="3722" spans="1:3" x14ac:dyDescent="0.2">
      <c r="A3722" s="5" t="s">
        <v>14754</v>
      </c>
      <c r="B3722" t="str">
        <f t="shared" si="116"/>
        <v>434</v>
      </c>
      <c r="C3722" t="str">
        <f t="shared" si="117"/>
        <v>213-1964</v>
      </c>
    </row>
    <row r="3723" spans="1:3" x14ac:dyDescent="0.2">
      <c r="A3723" s="5" t="s">
        <v>14758</v>
      </c>
      <c r="B3723" t="str">
        <f t="shared" si="116"/>
        <v>268</v>
      </c>
      <c r="C3723" t="str">
        <f t="shared" si="117"/>
        <v>410-7629</v>
      </c>
    </row>
    <row r="3724" spans="1:3" x14ac:dyDescent="0.2">
      <c r="A3724" s="5" t="s">
        <v>14762</v>
      </c>
      <c r="B3724" t="str">
        <f t="shared" si="116"/>
        <v>703</v>
      </c>
      <c r="C3724" t="str">
        <f t="shared" si="117"/>
        <v>400-1276</v>
      </c>
    </row>
    <row r="3725" spans="1:3" x14ac:dyDescent="0.2">
      <c r="A3725" s="5" t="s">
        <v>14765</v>
      </c>
      <c r="B3725" t="str">
        <f t="shared" si="116"/>
        <v>178</v>
      </c>
      <c r="C3725" t="str">
        <f t="shared" si="117"/>
        <v>260-7987</v>
      </c>
    </row>
    <row r="3726" spans="1:3" x14ac:dyDescent="0.2">
      <c r="A3726" s="5" t="s">
        <v>14769</v>
      </c>
      <c r="B3726" t="str">
        <f t="shared" si="116"/>
        <v>541</v>
      </c>
      <c r="C3726" t="str">
        <f t="shared" si="117"/>
        <v>213-0199</v>
      </c>
    </row>
    <row r="3727" spans="1:3" x14ac:dyDescent="0.2">
      <c r="A3727" s="5" t="s">
        <v>14773</v>
      </c>
      <c r="B3727" t="str">
        <f t="shared" si="116"/>
        <v>210</v>
      </c>
      <c r="C3727" t="str">
        <f t="shared" si="117"/>
        <v>338-0305</v>
      </c>
    </row>
    <row r="3728" spans="1:3" x14ac:dyDescent="0.2">
      <c r="A3728" s="5" t="s">
        <v>14777</v>
      </c>
      <c r="B3728" t="str">
        <f t="shared" si="116"/>
        <v>276</v>
      </c>
      <c r="C3728" t="str">
        <f t="shared" si="117"/>
        <v>347-3848</v>
      </c>
    </row>
    <row r="3729" spans="1:3" x14ac:dyDescent="0.2">
      <c r="A3729" s="5" t="s">
        <v>14781</v>
      </c>
      <c r="B3729" t="str">
        <f t="shared" si="116"/>
        <v>294</v>
      </c>
      <c r="C3729" t="str">
        <f t="shared" si="117"/>
        <v>145-1776</v>
      </c>
    </row>
    <row r="3730" spans="1:3" x14ac:dyDescent="0.2">
      <c r="A3730" s="5" t="s">
        <v>14785</v>
      </c>
      <c r="B3730" t="str">
        <f t="shared" si="116"/>
        <v>152</v>
      </c>
      <c r="C3730" t="str">
        <f t="shared" si="117"/>
        <v>576-3144</v>
      </c>
    </row>
    <row r="3731" spans="1:3" x14ac:dyDescent="0.2">
      <c r="A3731" s="5" t="s">
        <v>14789</v>
      </c>
      <c r="B3731" t="str">
        <f t="shared" si="116"/>
        <v>189</v>
      </c>
      <c r="C3731" t="str">
        <f t="shared" si="117"/>
        <v>556-1785</v>
      </c>
    </row>
    <row r="3732" spans="1:3" x14ac:dyDescent="0.2">
      <c r="A3732" s="5" t="s">
        <v>14793</v>
      </c>
      <c r="B3732" t="str">
        <f t="shared" si="116"/>
        <v>153</v>
      </c>
      <c r="C3732" t="str">
        <f t="shared" si="117"/>
        <v>030-4950</v>
      </c>
    </row>
    <row r="3733" spans="1:3" x14ac:dyDescent="0.2">
      <c r="A3733" s="5" t="s">
        <v>14797</v>
      </c>
      <c r="B3733" t="str">
        <f t="shared" si="116"/>
        <v>176</v>
      </c>
      <c r="C3733" t="str">
        <f t="shared" si="117"/>
        <v>413-3991</v>
      </c>
    </row>
    <row r="3734" spans="1:3" x14ac:dyDescent="0.2">
      <c r="A3734" s="5" t="s">
        <v>14801</v>
      </c>
      <c r="B3734" t="str">
        <f t="shared" si="116"/>
        <v>595</v>
      </c>
      <c r="C3734" t="str">
        <f t="shared" si="117"/>
        <v>237-9415</v>
      </c>
    </row>
    <row r="3735" spans="1:3" x14ac:dyDescent="0.2">
      <c r="A3735" s="5" t="s">
        <v>14805</v>
      </c>
      <c r="B3735" t="str">
        <f t="shared" si="116"/>
        <v>539</v>
      </c>
      <c r="C3735" t="str">
        <f t="shared" si="117"/>
        <v>549-9626</v>
      </c>
    </row>
    <row r="3736" spans="1:3" x14ac:dyDescent="0.2">
      <c r="A3736" s="5" t="s">
        <v>14809</v>
      </c>
      <c r="B3736" t="str">
        <f t="shared" si="116"/>
        <v>745</v>
      </c>
      <c r="C3736" t="str">
        <f t="shared" si="117"/>
        <v>603-3784</v>
      </c>
    </row>
    <row r="3737" spans="1:3" x14ac:dyDescent="0.2">
      <c r="A3737" s="5" t="s">
        <v>14813</v>
      </c>
      <c r="B3737" t="str">
        <f t="shared" si="116"/>
        <v>627</v>
      </c>
      <c r="C3737" t="str">
        <f t="shared" si="117"/>
        <v>106-8766</v>
      </c>
    </row>
    <row r="3738" spans="1:3" x14ac:dyDescent="0.2">
      <c r="A3738" s="5" t="s">
        <v>14817</v>
      </c>
      <c r="B3738" t="str">
        <f t="shared" si="116"/>
        <v>816</v>
      </c>
      <c r="C3738" t="str">
        <f t="shared" si="117"/>
        <v>738-0391</v>
      </c>
    </row>
    <row r="3739" spans="1:3" x14ac:dyDescent="0.2">
      <c r="A3739" s="5" t="s">
        <v>14821</v>
      </c>
      <c r="B3739" t="str">
        <f t="shared" si="116"/>
        <v>648</v>
      </c>
      <c r="C3739" t="str">
        <f t="shared" si="117"/>
        <v>782-2645</v>
      </c>
    </row>
    <row r="3740" spans="1:3" x14ac:dyDescent="0.2">
      <c r="A3740" s="5" t="s">
        <v>14825</v>
      </c>
      <c r="B3740" t="str">
        <f t="shared" si="116"/>
        <v>150</v>
      </c>
      <c r="C3740" t="str">
        <f t="shared" si="117"/>
        <v>060-2796</v>
      </c>
    </row>
    <row r="3741" spans="1:3" x14ac:dyDescent="0.2">
      <c r="A3741" s="5" t="s">
        <v>14829</v>
      </c>
      <c r="B3741" t="str">
        <f t="shared" si="116"/>
        <v>914</v>
      </c>
      <c r="C3741" t="str">
        <f t="shared" si="117"/>
        <v>904-6818</v>
      </c>
    </row>
    <row r="3742" spans="1:3" x14ac:dyDescent="0.2">
      <c r="A3742" s="5" t="s">
        <v>14833</v>
      </c>
      <c r="B3742" t="str">
        <f t="shared" si="116"/>
        <v>175</v>
      </c>
      <c r="C3742" t="str">
        <f t="shared" si="117"/>
        <v>632-4226</v>
      </c>
    </row>
    <row r="3743" spans="1:3" x14ac:dyDescent="0.2">
      <c r="A3743" s="5" t="s">
        <v>14837</v>
      </c>
      <c r="B3743" t="str">
        <f t="shared" si="116"/>
        <v>334</v>
      </c>
      <c r="C3743" t="str">
        <f t="shared" si="117"/>
        <v>644-5159</v>
      </c>
    </row>
    <row r="3744" spans="1:3" x14ac:dyDescent="0.2">
      <c r="A3744" s="5" t="s">
        <v>14841</v>
      </c>
      <c r="B3744" t="str">
        <f t="shared" si="116"/>
        <v>978</v>
      </c>
      <c r="C3744" t="str">
        <f t="shared" si="117"/>
        <v>437-6953</v>
      </c>
    </row>
    <row r="3745" spans="1:3" x14ac:dyDescent="0.2">
      <c r="A3745" s="5" t="s">
        <v>14845</v>
      </c>
      <c r="B3745" t="str">
        <f t="shared" si="116"/>
        <v>485</v>
      </c>
      <c r="C3745" t="str">
        <f t="shared" si="117"/>
        <v>872-6262</v>
      </c>
    </row>
    <row r="3746" spans="1:3" x14ac:dyDescent="0.2">
      <c r="A3746" s="5" t="s">
        <v>14849</v>
      </c>
      <c r="B3746" t="str">
        <f t="shared" si="116"/>
        <v>156</v>
      </c>
      <c r="C3746" t="str">
        <f t="shared" si="117"/>
        <v>481-5203</v>
      </c>
    </row>
    <row r="3747" spans="1:3" x14ac:dyDescent="0.2">
      <c r="A3747" s="5" t="s">
        <v>14853</v>
      </c>
      <c r="B3747" t="str">
        <f t="shared" si="116"/>
        <v>344</v>
      </c>
      <c r="C3747" t="str">
        <f t="shared" si="117"/>
        <v>516-7374</v>
      </c>
    </row>
    <row r="3748" spans="1:3" x14ac:dyDescent="0.2">
      <c r="A3748" s="5" t="s">
        <v>14856</v>
      </c>
      <c r="B3748" t="str">
        <f t="shared" si="116"/>
        <v>841</v>
      </c>
      <c r="C3748" t="str">
        <f t="shared" si="117"/>
        <v>612-0753</v>
      </c>
    </row>
    <row r="3749" spans="1:3" x14ac:dyDescent="0.2">
      <c r="A3749" s="5" t="s">
        <v>14860</v>
      </c>
      <c r="B3749" t="str">
        <f t="shared" si="116"/>
        <v>005</v>
      </c>
      <c r="C3749" t="str">
        <f t="shared" si="117"/>
        <v>340-7832</v>
      </c>
    </row>
    <row r="3750" spans="1:3" x14ac:dyDescent="0.2">
      <c r="A3750" s="5" t="s">
        <v>14864</v>
      </c>
      <c r="B3750" t="str">
        <f t="shared" si="116"/>
        <v>034</v>
      </c>
      <c r="C3750" t="str">
        <f t="shared" si="117"/>
        <v>250-9236</v>
      </c>
    </row>
    <row r="3751" spans="1:3" x14ac:dyDescent="0.2">
      <c r="A3751" s="5" t="s">
        <v>14868</v>
      </c>
      <c r="B3751" t="str">
        <f t="shared" si="116"/>
        <v>474</v>
      </c>
      <c r="C3751" t="str">
        <f t="shared" si="117"/>
        <v>699-0017</v>
      </c>
    </row>
    <row r="3752" spans="1:3" x14ac:dyDescent="0.2">
      <c r="A3752" s="5" t="s">
        <v>14872</v>
      </c>
      <c r="B3752" t="str">
        <f t="shared" si="116"/>
        <v>692</v>
      </c>
      <c r="C3752" t="str">
        <f t="shared" si="117"/>
        <v>067-4025</v>
      </c>
    </row>
    <row r="3753" spans="1:3" x14ac:dyDescent="0.2">
      <c r="A3753" s="5" t="s">
        <v>14876</v>
      </c>
      <c r="B3753" t="str">
        <f t="shared" si="116"/>
        <v>829</v>
      </c>
      <c r="C3753" t="str">
        <f t="shared" si="117"/>
        <v>344-6855</v>
      </c>
    </row>
    <row r="3754" spans="1:3" x14ac:dyDescent="0.2">
      <c r="A3754" s="5" t="s">
        <v>14880</v>
      </c>
      <c r="B3754" t="str">
        <f t="shared" si="116"/>
        <v>452</v>
      </c>
      <c r="C3754" t="str">
        <f t="shared" si="117"/>
        <v>467-9848</v>
      </c>
    </row>
    <row r="3755" spans="1:3" x14ac:dyDescent="0.2">
      <c r="A3755" s="5" t="s">
        <v>14883</v>
      </c>
      <c r="B3755" t="str">
        <f t="shared" si="116"/>
        <v>450</v>
      </c>
      <c r="C3755" t="str">
        <f t="shared" si="117"/>
        <v>957-7391</v>
      </c>
    </row>
    <row r="3756" spans="1:3" x14ac:dyDescent="0.2">
      <c r="A3756" s="5" t="s">
        <v>14887</v>
      </c>
      <c r="B3756" t="str">
        <f t="shared" si="116"/>
        <v>015</v>
      </c>
      <c r="C3756" t="str">
        <f t="shared" si="117"/>
        <v>976-4545</v>
      </c>
    </row>
    <row r="3757" spans="1:3" x14ac:dyDescent="0.2">
      <c r="A3757" s="5" t="s">
        <v>14891</v>
      </c>
      <c r="B3757" t="str">
        <f t="shared" si="116"/>
        <v>397</v>
      </c>
      <c r="C3757" t="str">
        <f t="shared" si="117"/>
        <v>843-0160</v>
      </c>
    </row>
    <row r="3758" spans="1:3" x14ac:dyDescent="0.2">
      <c r="A3758" s="5" t="s">
        <v>14895</v>
      </c>
      <c r="B3758" t="str">
        <f t="shared" si="116"/>
        <v>603</v>
      </c>
      <c r="C3758" t="str">
        <f t="shared" si="117"/>
        <v>964-8688</v>
      </c>
    </row>
    <row r="3759" spans="1:3" x14ac:dyDescent="0.2">
      <c r="A3759" s="5" t="s">
        <v>14899</v>
      </c>
      <c r="B3759" t="str">
        <f t="shared" si="116"/>
        <v>579</v>
      </c>
      <c r="C3759" t="str">
        <f t="shared" si="117"/>
        <v>058-4917</v>
      </c>
    </row>
    <row r="3760" spans="1:3" x14ac:dyDescent="0.2">
      <c r="A3760" s="5" t="s">
        <v>14903</v>
      </c>
      <c r="B3760" t="str">
        <f t="shared" si="116"/>
        <v>485</v>
      </c>
      <c r="C3760" t="str">
        <f t="shared" si="117"/>
        <v>406-9648</v>
      </c>
    </row>
    <row r="3761" spans="1:3" x14ac:dyDescent="0.2">
      <c r="A3761" s="5" t="s">
        <v>14907</v>
      </c>
      <c r="B3761" t="str">
        <f t="shared" si="116"/>
        <v>739</v>
      </c>
      <c r="C3761" t="str">
        <f t="shared" si="117"/>
        <v>605-9984</v>
      </c>
    </row>
    <row r="3762" spans="1:3" x14ac:dyDescent="0.2">
      <c r="A3762" s="5" t="s">
        <v>14911</v>
      </c>
      <c r="B3762" t="str">
        <f t="shared" si="116"/>
        <v>904</v>
      </c>
      <c r="C3762" t="str">
        <f t="shared" si="117"/>
        <v>960-4518</v>
      </c>
    </row>
    <row r="3763" spans="1:3" x14ac:dyDescent="0.2">
      <c r="A3763" s="5" t="s">
        <v>14915</v>
      </c>
      <c r="B3763" t="str">
        <f t="shared" si="116"/>
        <v>537</v>
      </c>
      <c r="C3763" t="str">
        <f t="shared" si="117"/>
        <v>430-2396</v>
      </c>
    </row>
    <row r="3764" spans="1:3" x14ac:dyDescent="0.2">
      <c r="A3764" s="5" t="s">
        <v>14919</v>
      </c>
      <c r="B3764" t="str">
        <f t="shared" si="116"/>
        <v>511</v>
      </c>
      <c r="C3764" t="str">
        <f t="shared" si="117"/>
        <v>021-1749</v>
      </c>
    </row>
    <row r="3765" spans="1:3" x14ac:dyDescent="0.2">
      <c r="A3765" s="5" t="s">
        <v>14923</v>
      </c>
      <c r="B3765" t="str">
        <f t="shared" si="116"/>
        <v>617</v>
      </c>
      <c r="C3765" t="str">
        <f t="shared" si="117"/>
        <v>776-0596</v>
      </c>
    </row>
    <row r="3766" spans="1:3" x14ac:dyDescent="0.2">
      <c r="A3766" s="5" t="s">
        <v>14927</v>
      </c>
      <c r="B3766" t="str">
        <f t="shared" si="116"/>
        <v>093</v>
      </c>
      <c r="C3766" t="str">
        <f t="shared" si="117"/>
        <v>377-6073</v>
      </c>
    </row>
    <row r="3767" spans="1:3" x14ac:dyDescent="0.2">
      <c r="A3767" s="5" t="s">
        <v>14930</v>
      </c>
      <c r="B3767" t="str">
        <f t="shared" si="116"/>
        <v>008</v>
      </c>
      <c r="C3767" t="str">
        <f t="shared" si="117"/>
        <v>015-5511</v>
      </c>
    </row>
    <row r="3768" spans="1:3" x14ac:dyDescent="0.2">
      <c r="A3768" s="5" t="s">
        <v>14933</v>
      </c>
      <c r="B3768" t="str">
        <f t="shared" si="116"/>
        <v>471</v>
      </c>
      <c r="C3768" t="str">
        <f t="shared" si="117"/>
        <v>203-2579</v>
      </c>
    </row>
    <row r="3769" spans="1:3" x14ac:dyDescent="0.2">
      <c r="A3769" s="5" t="s">
        <v>14937</v>
      </c>
      <c r="B3769" t="str">
        <f t="shared" si="116"/>
        <v>051</v>
      </c>
      <c r="C3769" t="str">
        <f t="shared" si="117"/>
        <v>104-8312</v>
      </c>
    </row>
    <row r="3770" spans="1:3" x14ac:dyDescent="0.2">
      <c r="A3770" s="5" t="s">
        <v>14940</v>
      </c>
      <c r="B3770" t="str">
        <f t="shared" si="116"/>
        <v>067</v>
      </c>
      <c r="C3770" t="str">
        <f t="shared" si="117"/>
        <v>642-9794</v>
      </c>
    </row>
    <row r="3771" spans="1:3" x14ac:dyDescent="0.2">
      <c r="A3771" s="5" t="s">
        <v>14944</v>
      </c>
      <c r="B3771" t="str">
        <f t="shared" si="116"/>
        <v>280</v>
      </c>
      <c r="C3771" t="str">
        <f t="shared" si="117"/>
        <v>163-0372</v>
      </c>
    </row>
    <row r="3772" spans="1:3" x14ac:dyDescent="0.2">
      <c r="A3772" s="5" t="s">
        <v>14947</v>
      </c>
      <c r="B3772" t="str">
        <f t="shared" si="116"/>
        <v>090</v>
      </c>
      <c r="C3772" t="str">
        <f t="shared" si="117"/>
        <v>654-1524</v>
      </c>
    </row>
    <row r="3773" spans="1:3" x14ac:dyDescent="0.2">
      <c r="A3773" s="5" t="s">
        <v>14951</v>
      </c>
      <c r="B3773" t="str">
        <f t="shared" si="116"/>
        <v>157</v>
      </c>
      <c r="C3773" t="str">
        <f t="shared" si="117"/>
        <v>838-3178</v>
      </c>
    </row>
    <row r="3774" spans="1:3" x14ac:dyDescent="0.2">
      <c r="A3774" s="5" t="s">
        <v>14955</v>
      </c>
      <c r="B3774" t="str">
        <f t="shared" si="116"/>
        <v>400</v>
      </c>
      <c r="C3774" t="str">
        <f t="shared" si="117"/>
        <v>556-5267</v>
      </c>
    </row>
    <row r="3775" spans="1:3" x14ac:dyDescent="0.2">
      <c r="A3775" s="5" t="s">
        <v>14959</v>
      </c>
      <c r="B3775" t="str">
        <f t="shared" si="116"/>
        <v>342</v>
      </c>
      <c r="C3775" t="str">
        <f t="shared" si="117"/>
        <v>506-6574</v>
      </c>
    </row>
    <row r="3776" spans="1:3" x14ac:dyDescent="0.2">
      <c r="A3776" s="5" t="s">
        <v>14963</v>
      </c>
      <c r="B3776" t="str">
        <f t="shared" si="116"/>
        <v>367</v>
      </c>
      <c r="C3776" t="str">
        <f t="shared" si="117"/>
        <v>529-9342</v>
      </c>
    </row>
    <row r="3777" spans="1:3" x14ac:dyDescent="0.2">
      <c r="A3777" s="5" t="s">
        <v>14966</v>
      </c>
      <c r="B3777" t="str">
        <f t="shared" si="116"/>
        <v>399</v>
      </c>
      <c r="C3777" t="str">
        <f t="shared" si="117"/>
        <v>901-3125</v>
      </c>
    </row>
    <row r="3778" spans="1:3" x14ac:dyDescent="0.2">
      <c r="A3778" s="5" t="s">
        <v>14970</v>
      </c>
      <c r="B3778" t="str">
        <f t="shared" si="116"/>
        <v>679</v>
      </c>
      <c r="C3778" t="str">
        <f t="shared" si="117"/>
        <v>903-6619</v>
      </c>
    </row>
    <row r="3779" spans="1:3" x14ac:dyDescent="0.2">
      <c r="A3779" s="5" t="s">
        <v>14974</v>
      </c>
      <c r="B3779" t="str">
        <f t="shared" ref="B3779:B3842" si="118">LEFT(A3779,3)</f>
        <v>053</v>
      </c>
      <c r="C3779" t="str">
        <f t="shared" ref="C3779:C3842" si="119">RIGHT(A3779,8)</f>
        <v>667-3847</v>
      </c>
    </row>
    <row r="3780" spans="1:3" x14ac:dyDescent="0.2">
      <c r="A3780" s="5" t="s">
        <v>14977</v>
      </c>
      <c r="B3780" t="str">
        <f t="shared" si="118"/>
        <v>225</v>
      </c>
      <c r="C3780" t="str">
        <f t="shared" si="119"/>
        <v>630-6785</v>
      </c>
    </row>
    <row r="3781" spans="1:3" x14ac:dyDescent="0.2">
      <c r="A3781" s="5" t="s">
        <v>14981</v>
      </c>
      <c r="B3781" t="str">
        <f t="shared" si="118"/>
        <v>507</v>
      </c>
      <c r="C3781" t="str">
        <f t="shared" si="119"/>
        <v>092-6967</v>
      </c>
    </row>
    <row r="3782" spans="1:3" x14ac:dyDescent="0.2">
      <c r="A3782" s="5" t="s">
        <v>14985</v>
      </c>
      <c r="B3782" t="str">
        <f t="shared" si="118"/>
        <v>844</v>
      </c>
      <c r="C3782" t="str">
        <f t="shared" si="119"/>
        <v>039-7976</v>
      </c>
    </row>
    <row r="3783" spans="1:3" x14ac:dyDescent="0.2">
      <c r="A3783" s="5" t="s">
        <v>14988</v>
      </c>
      <c r="B3783" t="str">
        <f t="shared" si="118"/>
        <v>526</v>
      </c>
      <c r="C3783" t="str">
        <f t="shared" si="119"/>
        <v>590-2629</v>
      </c>
    </row>
    <row r="3784" spans="1:3" x14ac:dyDescent="0.2">
      <c r="A3784" s="5" t="s">
        <v>14992</v>
      </c>
      <c r="B3784" t="str">
        <f t="shared" si="118"/>
        <v>439</v>
      </c>
      <c r="C3784" t="str">
        <f t="shared" si="119"/>
        <v>805-7771</v>
      </c>
    </row>
    <row r="3785" spans="1:3" x14ac:dyDescent="0.2">
      <c r="A3785" s="5" t="s">
        <v>14996</v>
      </c>
      <c r="B3785" t="str">
        <f t="shared" si="118"/>
        <v>299</v>
      </c>
      <c r="C3785" t="str">
        <f t="shared" si="119"/>
        <v>886-7707</v>
      </c>
    </row>
    <row r="3786" spans="1:3" x14ac:dyDescent="0.2">
      <c r="A3786" s="5" t="s">
        <v>14999</v>
      </c>
      <c r="B3786" t="str">
        <f t="shared" si="118"/>
        <v>887</v>
      </c>
      <c r="C3786" t="str">
        <f t="shared" si="119"/>
        <v>088-0601</v>
      </c>
    </row>
    <row r="3787" spans="1:3" x14ac:dyDescent="0.2">
      <c r="A3787" s="5" t="s">
        <v>15003</v>
      </c>
      <c r="B3787" t="str">
        <f t="shared" si="118"/>
        <v>154</v>
      </c>
      <c r="C3787" t="str">
        <f t="shared" si="119"/>
        <v>801-5154</v>
      </c>
    </row>
    <row r="3788" spans="1:3" x14ac:dyDescent="0.2">
      <c r="A3788" s="5" t="s">
        <v>15007</v>
      </c>
      <c r="B3788" t="str">
        <f t="shared" si="118"/>
        <v>045</v>
      </c>
      <c r="C3788" t="str">
        <f t="shared" si="119"/>
        <v>867-6254</v>
      </c>
    </row>
    <row r="3789" spans="1:3" x14ac:dyDescent="0.2">
      <c r="A3789" s="5" t="s">
        <v>15011</v>
      </c>
      <c r="B3789" t="str">
        <f t="shared" si="118"/>
        <v>489</v>
      </c>
      <c r="C3789" t="str">
        <f t="shared" si="119"/>
        <v>377-9669</v>
      </c>
    </row>
    <row r="3790" spans="1:3" x14ac:dyDescent="0.2">
      <c r="A3790" s="5" t="s">
        <v>15015</v>
      </c>
      <c r="B3790" t="str">
        <f t="shared" si="118"/>
        <v>152</v>
      </c>
      <c r="C3790" t="str">
        <f t="shared" si="119"/>
        <v>270-3728</v>
      </c>
    </row>
    <row r="3791" spans="1:3" x14ac:dyDescent="0.2">
      <c r="A3791" s="5" t="s">
        <v>15019</v>
      </c>
      <c r="B3791" t="str">
        <f t="shared" si="118"/>
        <v>867</v>
      </c>
      <c r="C3791" t="str">
        <f t="shared" si="119"/>
        <v>328-1336</v>
      </c>
    </row>
    <row r="3792" spans="1:3" x14ac:dyDescent="0.2">
      <c r="A3792" s="5" t="s">
        <v>15023</v>
      </c>
      <c r="B3792" t="str">
        <f t="shared" si="118"/>
        <v>623</v>
      </c>
      <c r="C3792" t="str">
        <f t="shared" si="119"/>
        <v>765-2310</v>
      </c>
    </row>
    <row r="3793" spans="1:3" x14ac:dyDescent="0.2">
      <c r="A3793" s="5" t="s">
        <v>15027</v>
      </c>
      <c r="B3793" t="str">
        <f t="shared" si="118"/>
        <v>201</v>
      </c>
      <c r="C3793" t="str">
        <f t="shared" si="119"/>
        <v>393-5083</v>
      </c>
    </row>
    <row r="3794" spans="1:3" x14ac:dyDescent="0.2">
      <c r="A3794" s="5" t="s">
        <v>15031</v>
      </c>
      <c r="B3794" t="str">
        <f t="shared" si="118"/>
        <v>063</v>
      </c>
      <c r="C3794" t="str">
        <f t="shared" si="119"/>
        <v>594-5191</v>
      </c>
    </row>
    <row r="3795" spans="1:3" x14ac:dyDescent="0.2">
      <c r="A3795" s="5" t="s">
        <v>15035</v>
      </c>
      <c r="B3795" t="str">
        <f t="shared" si="118"/>
        <v>416</v>
      </c>
      <c r="C3795" t="str">
        <f t="shared" si="119"/>
        <v>087-2421</v>
      </c>
    </row>
    <row r="3796" spans="1:3" x14ac:dyDescent="0.2">
      <c r="A3796" s="5" t="s">
        <v>15039</v>
      </c>
      <c r="B3796" t="str">
        <f t="shared" si="118"/>
        <v>129</v>
      </c>
      <c r="C3796" t="str">
        <f t="shared" si="119"/>
        <v>113-2168</v>
      </c>
    </row>
    <row r="3797" spans="1:3" x14ac:dyDescent="0.2">
      <c r="A3797" s="5" t="s">
        <v>15043</v>
      </c>
      <c r="B3797" t="str">
        <f t="shared" si="118"/>
        <v>939</v>
      </c>
      <c r="C3797" t="str">
        <f t="shared" si="119"/>
        <v>213-0570</v>
      </c>
    </row>
    <row r="3798" spans="1:3" x14ac:dyDescent="0.2">
      <c r="A3798" s="5" t="s">
        <v>15047</v>
      </c>
      <c r="B3798" t="str">
        <f t="shared" si="118"/>
        <v>621</v>
      </c>
      <c r="C3798" t="str">
        <f t="shared" si="119"/>
        <v>247-1653</v>
      </c>
    </row>
    <row r="3799" spans="1:3" x14ac:dyDescent="0.2">
      <c r="A3799" s="5" t="s">
        <v>15050</v>
      </c>
      <c r="B3799" t="str">
        <f t="shared" si="118"/>
        <v>843</v>
      </c>
      <c r="C3799" t="str">
        <f t="shared" si="119"/>
        <v>783-2703</v>
      </c>
    </row>
    <row r="3800" spans="1:3" x14ac:dyDescent="0.2">
      <c r="A3800" s="5" t="s">
        <v>15054</v>
      </c>
      <c r="B3800" t="str">
        <f t="shared" si="118"/>
        <v>074</v>
      </c>
      <c r="C3800" t="str">
        <f t="shared" si="119"/>
        <v>563-9725</v>
      </c>
    </row>
    <row r="3801" spans="1:3" x14ac:dyDescent="0.2">
      <c r="A3801" s="5" t="s">
        <v>15058</v>
      </c>
      <c r="B3801" t="str">
        <f t="shared" si="118"/>
        <v>382</v>
      </c>
      <c r="C3801" t="str">
        <f t="shared" si="119"/>
        <v>776-8525</v>
      </c>
    </row>
    <row r="3802" spans="1:3" x14ac:dyDescent="0.2">
      <c r="A3802" s="5" t="s">
        <v>15062</v>
      </c>
      <c r="B3802" t="str">
        <f t="shared" si="118"/>
        <v>913</v>
      </c>
      <c r="C3802" t="str">
        <f t="shared" si="119"/>
        <v>105-9021</v>
      </c>
    </row>
    <row r="3803" spans="1:3" x14ac:dyDescent="0.2">
      <c r="A3803" s="5" t="s">
        <v>15066</v>
      </c>
      <c r="B3803" t="str">
        <f t="shared" si="118"/>
        <v>526</v>
      </c>
      <c r="C3803" t="str">
        <f t="shared" si="119"/>
        <v>695-9562</v>
      </c>
    </row>
    <row r="3804" spans="1:3" x14ac:dyDescent="0.2">
      <c r="A3804" s="5" t="s">
        <v>15070</v>
      </c>
      <c r="B3804" t="str">
        <f t="shared" si="118"/>
        <v>456</v>
      </c>
      <c r="C3804" t="str">
        <f t="shared" si="119"/>
        <v>392-8826</v>
      </c>
    </row>
    <row r="3805" spans="1:3" x14ac:dyDescent="0.2">
      <c r="A3805" s="5" t="s">
        <v>15073</v>
      </c>
      <c r="B3805" t="str">
        <f t="shared" si="118"/>
        <v>436</v>
      </c>
      <c r="C3805" t="str">
        <f t="shared" si="119"/>
        <v>723-9229</v>
      </c>
    </row>
    <row r="3806" spans="1:3" x14ac:dyDescent="0.2">
      <c r="A3806" s="5" t="s">
        <v>15077</v>
      </c>
      <c r="B3806" t="str">
        <f t="shared" si="118"/>
        <v>306</v>
      </c>
      <c r="C3806" t="str">
        <f t="shared" si="119"/>
        <v>993-1271</v>
      </c>
    </row>
    <row r="3807" spans="1:3" x14ac:dyDescent="0.2">
      <c r="A3807" s="5" t="s">
        <v>15080</v>
      </c>
      <c r="B3807" t="str">
        <f t="shared" si="118"/>
        <v>775</v>
      </c>
      <c r="C3807" t="str">
        <f t="shared" si="119"/>
        <v>253-7419</v>
      </c>
    </row>
    <row r="3808" spans="1:3" x14ac:dyDescent="0.2">
      <c r="A3808" s="5" t="s">
        <v>15084</v>
      </c>
      <c r="B3808" t="str">
        <f t="shared" si="118"/>
        <v>652</v>
      </c>
      <c r="C3808" t="str">
        <f t="shared" si="119"/>
        <v>610-7222</v>
      </c>
    </row>
    <row r="3809" spans="1:3" x14ac:dyDescent="0.2">
      <c r="A3809" s="5" t="s">
        <v>15088</v>
      </c>
      <c r="B3809" t="str">
        <f t="shared" si="118"/>
        <v>316</v>
      </c>
      <c r="C3809" t="str">
        <f t="shared" si="119"/>
        <v>959-8366</v>
      </c>
    </row>
    <row r="3810" spans="1:3" x14ac:dyDescent="0.2">
      <c r="A3810" s="5" t="s">
        <v>15092</v>
      </c>
      <c r="B3810" t="str">
        <f t="shared" si="118"/>
        <v>586</v>
      </c>
      <c r="C3810" t="str">
        <f t="shared" si="119"/>
        <v>826-5052</v>
      </c>
    </row>
    <row r="3811" spans="1:3" x14ac:dyDescent="0.2">
      <c r="A3811" s="5" t="s">
        <v>15095</v>
      </c>
      <c r="B3811" t="str">
        <f t="shared" si="118"/>
        <v>605</v>
      </c>
      <c r="C3811" t="str">
        <f t="shared" si="119"/>
        <v>832-6176</v>
      </c>
    </row>
    <row r="3812" spans="1:3" x14ac:dyDescent="0.2">
      <c r="A3812" s="5" t="s">
        <v>15099</v>
      </c>
      <c r="B3812" t="str">
        <f t="shared" si="118"/>
        <v>224</v>
      </c>
      <c r="C3812" t="str">
        <f t="shared" si="119"/>
        <v>515-8679</v>
      </c>
    </row>
    <row r="3813" spans="1:3" x14ac:dyDescent="0.2">
      <c r="A3813" s="5" t="s">
        <v>15103</v>
      </c>
      <c r="B3813" t="str">
        <f t="shared" si="118"/>
        <v>349</v>
      </c>
      <c r="C3813" t="str">
        <f t="shared" si="119"/>
        <v>248-3770</v>
      </c>
    </row>
    <row r="3814" spans="1:3" x14ac:dyDescent="0.2">
      <c r="A3814" s="5" t="s">
        <v>15107</v>
      </c>
      <c r="B3814" t="str">
        <f t="shared" si="118"/>
        <v>221</v>
      </c>
      <c r="C3814" t="str">
        <f t="shared" si="119"/>
        <v>406-0405</v>
      </c>
    </row>
    <row r="3815" spans="1:3" x14ac:dyDescent="0.2">
      <c r="A3815" s="5" t="s">
        <v>15111</v>
      </c>
      <c r="B3815" t="str">
        <f t="shared" si="118"/>
        <v>375</v>
      </c>
      <c r="C3815" t="str">
        <f t="shared" si="119"/>
        <v>960-7460</v>
      </c>
    </row>
    <row r="3816" spans="1:3" x14ac:dyDescent="0.2">
      <c r="A3816" s="5" t="s">
        <v>15115</v>
      </c>
      <c r="B3816" t="str">
        <f t="shared" si="118"/>
        <v>837</v>
      </c>
      <c r="C3816" t="str">
        <f t="shared" si="119"/>
        <v>858-2462</v>
      </c>
    </row>
    <row r="3817" spans="1:3" x14ac:dyDescent="0.2">
      <c r="A3817" s="5" t="s">
        <v>15119</v>
      </c>
      <c r="B3817" t="str">
        <f t="shared" si="118"/>
        <v>448</v>
      </c>
      <c r="C3817" t="str">
        <f t="shared" si="119"/>
        <v>051-9081</v>
      </c>
    </row>
    <row r="3818" spans="1:3" x14ac:dyDescent="0.2">
      <c r="A3818" s="5" t="s">
        <v>15123</v>
      </c>
      <c r="B3818" t="str">
        <f t="shared" si="118"/>
        <v>351</v>
      </c>
      <c r="C3818" t="str">
        <f t="shared" si="119"/>
        <v>604-5970</v>
      </c>
    </row>
    <row r="3819" spans="1:3" x14ac:dyDescent="0.2">
      <c r="A3819" s="5" t="s">
        <v>15127</v>
      </c>
      <c r="B3819" t="str">
        <f t="shared" si="118"/>
        <v>637</v>
      </c>
      <c r="C3819" t="str">
        <f t="shared" si="119"/>
        <v>029-1659</v>
      </c>
    </row>
    <row r="3820" spans="1:3" x14ac:dyDescent="0.2">
      <c r="A3820" s="5" t="s">
        <v>15131</v>
      </c>
      <c r="B3820" t="str">
        <f t="shared" si="118"/>
        <v>064</v>
      </c>
      <c r="C3820" t="str">
        <f t="shared" si="119"/>
        <v>034-7894</v>
      </c>
    </row>
    <row r="3821" spans="1:3" x14ac:dyDescent="0.2">
      <c r="A3821" s="5" t="s">
        <v>15135</v>
      </c>
      <c r="B3821" t="str">
        <f t="shared" si="118"/>
        <v>214</v>
      </c>
      <c r="C3821" t="str">
        <f t="shared" si="119"/>
        <v>884-5138</v>
      </c>
    </row>
    <row r="3822" spans="1:3" x14ac:dyDescent="0.2">
      <c r="A3822" s="5" t="s">
        <v>15139</v>
      </c>
      <c r="B3822" t="str">
        <f t="shared" si="118"/>
        <v>604</v>
      </c>
      <c r="C3822" t="str">
        <f t="shared" si="119"/>
        <v>167-7147</v>
      </c>
    </row>
    <row r="3823" spans="1:3" x14ac:dyDescent="0.2">
      <c r="A3823" s="5" t="s">
        <v>15141</v>
      </c>
      <c r="B3823" t="str">
        <f t="shared" si="118"/>
        <v>479</v>
      </c>
      <c r="C3823" t="str">
        <f t="shared" si="119"/>
        <v>954-2600</v>
      </c>
    </row>
    <row r="3824" spans="1:3" x14ac:dyDescent="0.2">
      <c r="A3824" s="5" t="s">
        <v>15145</v>
      </c>
      <c r="B3824" t="str">
        <f t="shared" si="118"/>
        <v>150</v>
      </c>
      <c r="C3824" t="str">
        <f t="shared" si="119"/>
        <v>018-9110</v>
      </c>
    </row>
    <row r="3825" spans="1:3" x14ac:dyDescent="0.2">
      <c r="A3825" s="5" t="s">
        <v>15149</v>
      </c>
      <c r="B3825" t="str">
        <f t="shared" si="118"/>
        <v>549</v>
      </c>
      <c r="C3825" t="str">
        <f t="shared" si="119"/>
        <v>224-6973</v>
      </c>
    </row>
    <row r="3826" spans="1:3" x14ac:dyDescent="0.2">
      <c r="A3826" s="5" t="s">
        <v>15153</v>
      </c>
      <c r="B3826" t="str">
        <f t="shared" si="118"/>
        <v>798</v>
      </c>
      <c r="C3826" t="str">
        <f t="shared" si="119"/>
        <v>931-4804</v>
      </c>
    </row>
    <row r="3827" spans="1:3" x14ac:dyDescent="0.2">
      <c r="A3827" s="5" t="s">
        <v>15157</v>
      </c>
      <c r="B3827" t="str">
        <f t="shared" si="118"/>
        <v>965</v>
      </c>
      <c r="C3827" t="str">
        <f t="shared" si="119"/>
        <v>939-7870</v>
      </c>
    </row>
    <row r="3828" spans="1:3" x14ac:dyDescent="0.2">
      <c r="A3828" s="5" t="s">
        <v>15161</v>
      </c>
      <c r="B3828" t="str">
        <f t="shared" si="118"/>
        <v>759</v>
      </c>
      <c r="C3828" t="str">
        <f t="shared" si="119"/>
        <v>033-4148</v>
      </c>
    </row>
    <row r="3829" spans="1:3" x14ac:dyDescent="0.2">
      <c r="A3829" s="5" t="s">
        <v>15165</v>
      </c>
      <c r="B3829" t="str">
        <f t="shared" si="118"/>
        <v>886</v>
      </c>
      <c r="C3829" t="str">
        <f t="shared" si="119"/>
        <v>065-0698</v>
      </c>
    </row>
    <row r="3830" spans="1:3" x14ac:dyDescent="0.2">
      <c r="A3830" s="5" t="s">
        <v>15169</v>
      </c>
      <c r="B3830" t="str">
        <f t="shared" si="118"/>
        <v>099</v>
      </c>
      <c r="C3830" t="str">
        <f t="shared" si="119"/>
        <v>712-2450</v>
      </c>
    </row>
    <row r="3831" spans="1:3" x14ac:dyDescent="0.2">
      <c r="A3831" s="5" t="s">
        <v>15173</v>
      </c>
      <c r="B3831" t="str">
        <f t="shared" si="118"/>
        <v>301</v>
      </c>
      <c r="C3831" t="str">
        <f t="shared" si="119"/>
        <v>104-3567</v>
      </c>
    </row>
    <row r="3832" spans="1:3" x14ac:dyDescent="0.2">
      <c r="A3832" s="5" t="s">
        <v>15177</v>
      </c>
      <c r="B3832" t="str">
        <f t="shared" si="118"/>
        <v>746</v>
      </c>
      <c r="C3832" t="str">
        <f t="shared" si="119"/>
        <v>045-9155</v>
      </c>
    </row>
    <row r="3833" spans="1:3" x14ac:dyDescent="0.2">
      <c r="A3833" s="5" t="s">
        <v>15181</v>
      </c>
      <c r="B3833" t="str">
        <f t="shared" si="118"/>
        <v>388</v>
      </c>
      <c r="C3833" t="str">
        <f t="shared" si="119"/>
        <v>798-0915</v>
      </c>
    </row>
    <row r="3834" spans="1:3" x14ac:dyDescent="0.2">
      <c r="A3834" s="5" t="s">
        <v>15185</v>
      </c>
      <c r="B3834" t="str">
        <f t="shared" si="118"/>
        <v>137</v>
      </c>
      <c r="C3834" t="str">
        <f t="shared" si="119"/>
        <v>614-3303</v>
      </c>
    </row>
    <row r="3835" spans="1:3" x14ac:dyDescent="0.2">
      <c r="A3835" s="5" t="s">
        <v>15189</v>
      </c>
      <c r="B3835" t="str">
        <f t="shared" si="118"/>
        <v>142</v>
      </c>
      <c r="C3835" t="str">
        <f t="shared" si="119"/>
        <v>569-6082</v>
      </c>
    </row>
    <row r="3836" spans="1:3" x14ac:dyDescent="0.2">
      <c r="A3836" s="5" t="s">
        <v>15193</v>
      </c>
      <c r="B3836" t="str">
        <f t="shared" si="118"/>
        <v>514</v>
      </c>
      <c r="C3836" t="str">
        <f t="shared" si="119"/>
        <v>639-3004</v>
      </c>
    </row>
    <row r="3837" spans="1:3" x14ac:dyDescent="0.2">
      <c r="A3837" s="5" t="s">
        <v>15197</v>
      </c>
      <c r="B3837" t="str">
        <f t="shared" si="118"/>
        <v>300</v>
      </c>
      <c r="C3837" t="str">
        <f t="shared" si="119"/>
        <v>442-5362</v>
      </c>
    </row>
    <row r="3838" spans="1:3" x14ac:dyDescent="0.2">
      <c r="A3838" s="5" t="s">
        <v>15201</v>
      </c>
      <c r="B3838" t="str">
        <f t="shared" si="118"/>
        <v>164</v>
      </c>
      <c r="C3838" t="str">
        <f t="shared" si="119"/>
        <v>511-9538</v>
      </c>
    </row>
    <row r="3839" spans="1:3" x14ac:dyDescent="0.2">
      <c r="A3839" s="5" t="s">
        <v>15205</v>
      </c>
      <c r="B3839" t="str">
        <f t="shared" si="118"/>
        <v>258</v>
      </c>
      <c r="C3839" t="str">
        <f t="shared" si="119"/>
        <v>520-9770</v>
      </c>
    </row>
    <row r="3840" spans="1:3" x14ac:dyDescent="0.2">
      <c r="A3840" s="5" t="s">
        <v>15209</v>
      </c>
      <c r="B3840" t="str">
        <f t="shared" si="118"/>
        <v>412</v>
      </c>
      <c r="C3840" t="str">
        <f t="shared" si="119"/>
        <v>480-3454</v>
      </c>
    </row>
    <row r="3841" spans="1:3" x14ac:dyDescent="0.2">
      <c r="A3841" s="5" t="s">
        <v>15213</v>
      </c>
      <c r="B3841" t="str">
        <f t="shared" si="118"/>
        <v>160</v>
      </c>
      <c r="C3841" t="str">
        <f t="shared" si="119"/>
        <v>095-4978</v>
      </c>
    </row>
    <row r="3842" spans="1:3" x14ac:dyDescent="0.2">
      <c r="A3842" s="5" t="s">
        <v>15217</v>
      </c>
      <c r="B3842" t="str">
        <f t="shared" si="118"/>
        <v>627</v>
      </c>
      <c r="C3842" t="str">
        <f t="shared" si="119"/>
        <v>469-4165</v>
      </c>
    </row>
    <row r="3843" spans="1:3" x14ac:dyDescent="0.2">
      <c r="A3843" s="5" t="s">
        <v>15221</v>
      </c>
      <c r="B3843" t="str">
        <f t="shared" ref="B3843:B3906" si="120">LEFT(A3843,3)</f>
        <v>698</v>
      </c>
      <c r="C3843" t="str">
        <f t="shared" ref="C3843:C3906" si="121">RIGHT(A3843,8)</f>
        <v>499-7614</v>
      </c>
    </row>
    <row r="3844" spans="1:3" x14ac:dyDescent="0.2">
      <c r="A3844" s="5" t="s">
        <v>15225</v>
      </c>
      <c r="B3844" t="str">
        <f t="shared" si="120"/>
        <v>731</v>
      </c>
      <c r="C3844" t="str">
        <f t="shared" si="121"/>
        <v>880-9393</v>
      </c>
    </row>
    <row r="3845" spans="1:3" x14ac:dyDescent="0.2">
      <c r="A3845" s="5" t="s">
        <v>15229</v>
      </c>
      <c r="B3845" t="str">
        <f t="shared" si="120"/>
        <v>967</v>
      </c>
      <c r="C3845" t="str">
        <f t="shared" si="121"/>
        <v>687-5048</v>
      </c>
    </row>
    <row r="3846" spans="1:3" x14ac:dyDescent="0.2">
      <c r="A3846" s="5" t="s">
        <v>15233</v>
      </c>
      <c r="B3846" t="str">
        <f t="shared" si="120"/>
        <v>656</v>
      </c>
      <c r="C3846" t="str">
        <f t="shared" si="121"/>
        <v>269-6584</v>
      </c>
    </row>
    <row r="3847" spans="1:3" x14ac:dyDescent="0.2">
      <c r="A3847" s="5" t="s">
        <v>15237</v>
      </c>
      <c r="B3847" t="str">
        <f t="shared" si="120"/>
        <v>550</v>
      </c>
      <c r="C3847" t="str">
        <f t="shared" si="121"/>
        <v>705-3028</v>
      </c>
    </row>
    <row r="3848" spans="1:3" x14ac:dyDescent="0.2">
      <c r="A3848" s="5" t="s">
        <v>15241</v>
      </c>
      <c r="B3848" t="str">
        <f t="shared" si="120"/>
        <v>114</v>
      </c>
      <c r="C3848" t="str">
        <f t="shared" si="121"/>
        <v>383-8496</v>
      </c>
    </row>
    <row r="3849" spans="1:3" x14ac:dyDescent="0.2">
      <c r="A3849" s="5" t="s">
        <v>15245</v>
      </c>
      <c r="B3849" t="str">
        <f t="shared" si="120"/>
        <v>871</v>
      </c>
      <c r="C3849" t="str">
        <f t="shared" si="121"/>
        <v>331-9128</v>
      </c>
    </row>
    <row r="3850" spans="1:3" x14ac:dyDescent="0.2">
      <c r="A3850" s="5" t="s">
        <v>15249</v>
      </c>
      <c r="B3850" t="str">
        <f t="shared" si="120"/>
        <v>869</v>
      </c>
      <c r="C3850" t="str">
        <f t="shared" si="121"/>
        <v>014-5665</v>
      </c>
    </row>
    <row r="3851" spans="1:3" x14ac:dyDescent="0.2">
      <c r="A3851" s="5" t="s">
        <v>15253</v>
      </c>
      <c r="B3851" t="str">
        <f t="shared" si="120"/>
        <v>327</v>
      </c>
      <c r="C3851" t="str">
        <f t="shared" si="121"/>
        <v>377-8360</v>
      </c>
    </row>
    <row r="3852" spans="1:3" x14ac:dyDescent="0.2">
      <c r="A3852" s="5" t="s">
        <v>15257</v>
      </c>
      <c r="B3852" t="str">
        <f t="shared" si="120"/>
        <v>076</v>
      </c>
      <c r="C3852" t="str">
        <f t="shared" si="121"/>
        <v>817-6801</v>
      </c>
    </row>
    <row r="3853" spans="1:3" x14ac:dyDescent="0.2">
      <c r="A3853" s="5" t="s">
        <v>15261</v>
      </c>
      <c r="B3853" t="str">
        <f t="shared" si="120"/>
        <v>190</v>
      </c>
      <c r="C3853" t="str">
        <f t="shared" si="121"/>
        <v>904-0334</v>
      </c>
    </row>
    <row r="3854" spans="1:3" x14ac:dyDescent="0.2">
      <c r="A3854" s="5" t="s">
        <v>15265</v>
      </c>
      <c r="B3854" t="str">
        <f t="shared" si="120"/>
        <v>980</v>
      </c>
      <c r="C3854" t="str">
        <f t="shared" si="121"/>
        <v>611-6459</v>
      </c>
    </row>
    <row r="3855" spans="1:3" x14ac:dyDescent="0.2">
      <c r="A3855" s="5" t="s">
        <v>15269</v>
      </c>
      <c r="B3855" t="str">
        <f t="shared" si="120"/>
        <v>150</v>
      </c>
      <c r="C3855" t="str">
        <f t="shared" si="121"/>
        <v>581-1514</v>
      </c>
    </row>
    <row r="3856" spans="1:3" x14ac:dyDescent="0.2">
      <c r="A3856" s="5" t="s">
        <v>15273</v>
      </c>
      <c r="B3856" t="str">
        <f t="shared" si="120"/>
        <v>654</v>
      </c>
      <c r="C3856" t="str">
        <f t="shared" si="121"/>
        <v>922-2613</v>
      </c>
    </row>
    <row r="3857" spans="1:3" x14ac:dyDescent="0.2">
      <c r="A3857" s="5" t="s">
        <v>15277</v>
      </c>
      <c r="B3857" t="str">
        <f t="shared" si="120"/>
        <v>451</v>
      </c>
      <c r="C3857" t="str">
        <f t="shared" si="121"/>
        <v>996-1764</v>
      </c>
    </row>
    <row r="3858" spans="1:3" x14ac:dyDescent="0.2">
      <c r="A3858" s="5" t="s">
        <v>15281</v>
      </c>
      <c r="B3858" t="str">
        <f t="shared" si="120"/>
        <v>284</v>
      </c>
      <c r="C3858" t="str">
        <f t="shared" si="121"/>
        <v>554-3620</v>
      </c>
    </row>
    <row r="3859" spans="1:3" x14ac:dyDescent="0.2">
      <c r="A3859" s="5" t="s">
        <v>15284</v>
      </c>
      <c r="B3859" t="str">
        <f t="shared" si="120"/>
        <v>159</v>
      </c>
      <c r="C3859" t="str">
        <f t="shared" si="121"/>
        <v>518-6578</v>
      </c>
    </row>
    <row r="3860" spans="1:3" x14ac:dyDescent="0.2">
      <c r="A3860" s="5" t="s">
        <v>15288</v>
      </c>
      <c r="B3860" t="str">
        <f t="shared" si="120"/>
        <v>449</v>
      </c>
      <c r="C3860" t="str">
        <f t="shared" si="121"/>
        <v>823-3749</v>
      </c>
    </row>
    <row r="3861" spans="1:3" x14ac:dyDescent="0.2">
      <c r="A3861" s="5" t="s">
        <v>15292</v>
      </c>
      <c r="B3861" t="str">
        <f t="shared" si="120"/>
        <v>503</v>
      </c>
      <c r="C3861" t="str">
        <f t="shared" si="121"/>
        <v>208-1117</v>
      </c>
    </row>
    <row r="3862" spans="1:3" x14ac:dyDescent="0.2">
      <c r="A3862" s="5" t="s">
        <v>15296</v>
      </c>
      <c r="B3862" t="str">
        <f t="shared" si="120"/>
        <v>712</v>
      </c>
      <c r="C3862" t="str">
        <f t="shared" si="121"/>
        <v>912-5093</v>
      </c>
    </row>
    <row r="3863" spans="1:3" x14ac:dyDescent="0.2">
      <c r="A3863" s="5" t="s">
        <v>15300</v>
      </c>
      <c r="B3863" t="str">
        <f t="shared" si="120"/>
        <v>050</v>
      </c>
      <c r="C3863" t="str">
        <f t="shared" si="121"/>
        <v>433-7440</v>
      </c>
    </row>
    <row r="3864" spans="1:3" x14ac:dyDescent="0.2">
      <c r="A3864" s="5" t="s">
        <v>15304</v>
      </c>
      <c r="B3864" t="str">
        <f t="shared" si="120"/>
        <v>457</v>
      </c>
      <c r="C3864" t="str">
        <f t="shared" si="121"/>
        <v>530-1238</v>
      </c>
    </row>
    <row r="3865" spans="1:3" x14ac:dyDescent="0.2">
      <c r="A3865" s="5" t="s">
        <v>15308</v>
      </c>
      <c r="B3865" t="str">
        <f t="shared" si="120"/>
        <v>114</v>
      </c>
      <c r="C3865" t="str">
        <f t="shared" si="121"/>
        <v>073-9388</v>
      </c>
    </row>
    <row r="3866" spans="1:3" x14ac:dyDescent="0.2">
      <c r="A3866" s="5" t="s">
        <v>15312</v>
      </c>
      <c r="B3866" t="str">
        <f t="shared" si="120"/>
        <v>711</v>
      </c>
      <c r="C3866" t="str">
        <f t="shared" si="121"/>
        <v>056-1059</v>
      </c>
    </row>
    <row r="3867" spans="1:3" x14ac:dyDescent="0.2">
      <c r="A3867" s="5" t="s">
        <v>15316</v>
      </c>
      <c r="B3867" t="str">
        <f t="shared" si="120"/>
        <v>621</v>
      </c>
      <c r="C3867" t="str">
        <f t="shared" si="121"/>
        <v>021-5894</v>
      </c>
    </row>
    <row r="3868" spans="1:3" x14ac:dyDescent="0.2">
      <c r="A3868" s="5" t="s">
        <v>15320</v>
      </c>
      <c r="B3868" t="str">
        <f t="shared" si="120"/>
        <v>002</v>
      </c>
      <c r="C3868" t="str">
        <f t="shared" si="121"/>
        <v>557-0464</v>
      </c>
    </row>
    <row r="3869" spans="1:3" x14ac:dyDescent="0.2">
      <c r="A3869" s="5" t="s">
        <v>15324</v>
      </c>
      <c r="B3869" t="str">
        <f t="shared" si="120"/>
        <v>115</v>
      </c>
      <c r="C3869" t="str">
        <f t="shared" si="121"/>
        <v>013-5464</v>
      </c>
    </row>
    <row r="3870" spans="1:3" x14ac:dyDescent="0.2">
      <c r="A3870" s="5" t="s">
        <v>15328</v>
      </c>
      <c r="B3870" t="str">
        <f t="shared" si="120"/>
        <v>051</v>
      </c>
      <c r="C3870" t="str">
        <f t="shared" si="121"/>
        <v>102-2923</v>
      </c>
    </row>
    <row r="3871" spans="1:3" x14ac:dyDescent="0.2">
      <c r="A3871" s="5" t="s">
        <v>15332</v>
      </c>
      <c r="B3871" t="str">
        <f t="shared" si="120"/>
        <v>591</v>
      </c>
      <c r="C3871" t="str">
        <f t="shared" si="121"/>
        <v>623-0595</v>
      </c>
    </row>
    <row r="3872" spans="1:3" x14ac:dyDescent="0.2">
      <c r="A3872" s="5" t="s">
        <v>15336</v>
      </c>
      <c r="B3872" t="str">
        <f t="shared" si="120"/>
        <v>106</v>
      </c>
      <c r="C3872" t="str">
        <f t="shared" si="121"/>
        <v>501-1413</v>
      </c>
    </row>
    <row r="3873" spans="1:3" x14ac:dyDescent="0.2">
      <c r="A3873" s="5" t="s">
        <v>15340</v>
      </c>
      <c r="B3873" t="str">
        <f t="shared" si="120"/>
        <v>268</v>
      </c>
      <c r="C3873" t="str">
        <f t="shared" si="121"/>
        <v>761-8122</v>
      </c>
    </row>
    <row r="3874" spans="1:3" x14ac:dyDescent="0.2">
      <c r="A3874" s="5" t="s">
        <v>15344</v>
      </c>
      <c r="B3874" t="str">
        <f t="shared" si="120"/>
        <v>447</v>
      </c>
      <c r="C3874" t="str">
        <f t="shared" si="121"/>
        <v>829-2628</v>
      </c>
    </row>
    <row r="3875" spans="1:3" x14ac:dyDescent="0.2">
      <c r="A3875" s="5" t="s">
        <v>15348</v>
      </c>
      <c r="B3875" t="str">
        <f t="shared" si="120"/>
        <v>419</v>
      </c>
      <c r="C3875" t="str">
        <f t="shared" si="121"/>
        <v>045-5420</v>
      </c>
    </row>
    <row r="3876" spans="1:3" x14ac:dyDescent="0.2">
      <c r="A3876" s="5" t="s">
        <v>15352</v>
      </c>
      <c r="B3876" t="str">
        <f t="shared" si="120"/>
        <v>616</v>
      </c>
      <c r="C3876" t="str">
        <f t="shared" si="121"/>
        <v>053-1805</v>
      </c>
    </row>
    <row r="3877" spans="1:3" x14ac:dyDescent="0.2">
      <c r="A3877" s="5" t="s">
        <v>15356</v>
      </c>
      <c r="B3877" t="str">
        <f t="shared" si="120"/>
        <v>459</v>
      </c>
      <c r="C3877" t="str">
        <f t="shared" si="121"/>
        <v>452-2537</v>
      </c>
    </row>
    <row r="3878" spans="1:3" x14ac:dyDescent="0.2">
      <c r="A3878" s="5" t="s">
        <v>15360</v>
      </c>
      <c r="B3878" t="str">
        <f t="shared" si="120"/>
        <v>501</v>
      </c>
      <c r="C3878" t="str">
        <f t="shared" si="121"/>
        <v>345-6748</v>
      </c>
    </row>
    <row r="3879" spans="1:3" x14ac:dyDescent="0.2">
      <c r="A3879" s="5" t="s">
        <v>15364</v>
      </c>
      <c r="B3879" t="str">
        <f t="shared" si="120"/>
        <v>275</v>
      </c>
      <c r="C3879" t="str">
        <f t="shared" si="121"/>
        <v>581-4532</v>
      </c>
    </row>
    <row r="3880" spans="1:3" x14ac:dyDescent="0.2">
      <c r="A3880" s="5" t="s">
        <v>15368</v>
      </c>
      <c r="B3880" t="str">
        <f t="shared" si="120"/>
        <v>286</v>
      </c>
      <c r="C3880" t="str">
        <f t="shared" si="121"/>
        <v>531-8692</v>
      </c>
    </row>
    <row r="3881" spans="1:3" x14ac:dyDescent="0.2">
      <c r="A3881" s="5" t="s">
        <v>15372</v>
      </c>
      <c r="B3881" t="str">
        <f t="shared" si="120"/>
        <v>724</v>
      </c>
      <c r="C3881" t="str">
        <f t="shared" si="121"/>
        <v>112-8919</v>
      </c>
    </row>
    <row r="3882" spans="1:3" x14ac:dyDescent="0.2">
      <c r="A3882" s="5" t="s">
        <v>15376</v>
      </c>
      <c r="B3882" t="str">
        <f t="shared" si="120"/>
        <v>753</v>
      </c>
      <c r="C3882" t="str">
        <f t="shared" si="121"/>
        <v>461-4798</v>
      </c>
    </row>
    <row r="3883" spans="1:3" x14ac:dyDescent="0.2">
      <c r="A3883" s="5" t="s">
        <v>15380</v>
      </c>
      <c r="B3883" t="str">
        <f t="shared" si="120"/>
        <v>430</v>
      </c>
      <c r="C3883" t="str">
        <f t="shared" si="121"/>
        <v>296-9578</v>
      </c>
    </row>
    <row r="3884" spans="1:3" x14ac:dyDescent="0.2">
      <c r="A3884" s="5" t="s">
        <v>15384</v>
      </c>
      <c r="B3884" t="str">
        <f t="shared" si="120"/>
        <v>239</v>
      </c>
      <c r="C3884" t="str">
        <f t="shared" si="121"/>
        <v>079-4430</v>
      </c>
    </row>
    <row r="3885" spans="1:3" x14ac:dyDescent="0.2">
      <c r="A3885" s="5" t="s">
        <v>15388</v>
      </c>
      <c r="B3885" t="str">
        <f t="shared" si="120"/>
        <v>787</v>
      </c>
      <c r="C3885" t="str">
        <f t="shared" si="121"/>
        <v>428-6393</v>
      </c>
    </row>
    <row r="3886" spans="1:3" x14ac:dyDescent="0.2">
      <c r="A3886" s="5" t="s">
        <v>15392</v>
      </c>
      <c r="B3886" t="str">
        <f t="shared" si="120"/>
        <v>629</v>
      </c>
      <c r="C3886" t="str">
        <f t="shared" si="121"/>
        <v>990-9612</v>
      </c>
    </row>
    <row r="3887" spans="1:3" x14ac:dyDescent="0.2">
      <c r="A3887" s="5" t="s">
        <v>15396</v>
      </c>
      <c r="B3887" t="str">
        <f t="shared" si="120"/>
        <v>169</v>
      </c>
      <c r="C3887" t="str">
        <f t="shared" si="121"/>
        <v>256-3147</v>
      </c>
    </row>
    <row r="3888" spans="1:3" x14ac:dyDescent="0.2">
      <c r="A3888" s="5" t="s">
        <v>15400</v>
      </c>
      <c r="B3888" t="str">
        <f t="shared" si="120"/>
        <v>254</v>
      </c>
      <c r="C3888" t="str">
        <f t="shared" si="121"/>
        <v>502-2744</v>
      </c>
    </row>
    <row r="3889" spans="1:3" x14ac:dyDescent="0.2">
      <c r="A3889" s="5" t="s">
        <v>15404</v>
      </c>
      <c r="B3889" t="str">
        <f t="shared" si="120"/>
        <v>170</v>
      </c>
      <c r="C3889" t="str">
        <f t="shared" si="121"/>
        <v>154-1684</v>
      </c>
    </row>
    <row r="3890" spans="1:3" x14ac:dyDescent="0.2">
      <c r="A3890" s="5" t="s">
        <v>15408</v>
      </c>
      <c r="B3890" t="str">
        <f t="shared" si="120"/>
        <v>743</v>
      </c>
      <c r="C3890" t="str">
        <f t="shared" si="121"/>
        <v>703-5600</v>
      </c>
    </row>
    <row r="3891" spans="1:3" x14ac:dyDescent="0.2">
      <c r="A3891" s="5" t="s">
        <v>15412</v>
      </c>
      <c r="B3891" t="str">
        <f t="shared" si="120"/>
        <v>836</v>
      </c>
      <c r="C3891" t="str">
        <f t="shared" si="121"/>
        <v>067-1619</v>
      </c>
    </row>
    <row r="3892" spans="1:3" x14ac:dyDescent="0.2">
      <c r="A3892" s="5" t="s">
        <v>15416</v>
      </c>
      <c r="B3892" t="str">
        <f t="shared" si="120"/>
        <v>753</v>
      </c>
      <c r="C3892" t="str">
        <f t="shared" si="121"/>
        <v>656-4313</v>
      </c>
    </row>
    <row r="3893" spans="1:3" x14ac:dyDescent="0.2">
      <c r="A3893" s="5" t="s">
        <v>15420</v>
      </c>
      <c r="B3893" t="str">
        <f t="shared" si="120"/>
        <v>277</v>
      </c>
      <c r="C3893" t="str">
        <f t="shared" si="121"/>
        <v>399-9416</v>
      </c>
    </row>
    <row r="3894" spans="1:3" x14ac:dyDescent="0.2">
      <c r="A3894" s="5" t="s">
        <v>15424</v>
      </c>
      <c r="B3894" t="str">
        <f t="shared" si="120"/>
        <v>330</v>
      </c>
      <c r="C3894" t="str">
        <f t="shared" si="121"/>
        <v>146-8479</v>
      </c>
    </row>
    <row r="3895" spans="1:3" x14ac:dyDescent="0.2">
      <c r="A3895" s="5" t="s">
        <v>15428</v>
      </c>
      <c r="B3895" t="str">
        <f t="shared" si="120"/>
        <v>655</v>
      </c>
      <c r="C3895" t="str">
        <f t="shared" si="121"/>
        <v>696-6133</v>
      </c>
    </row>
    <row r="3896" spans="1:3" x14ac:dyDescent="0.2">
      <c r="A3896" s="5" t="s">
        <v>15432</v>
      </c>
      <c r="B3896" t="str">
        <f t="shared" si="120"/>
        <v>435</v>
      </c>
      <c r="C3896" t="str">
        <f t="shared" si="121"/>
        <v>111-3219</v>
      </c>
    </row>
    <row r="3897" spans="1:3" x14ac:dyDescent="0.2">
      <c r="A3897" s="5" t="s">
        <v>15436</v>
      </c>
      <c r="B3897" t="str">
        <f t="shared" si="120"/>
        <v>082</v>
      </c>
      <c r="C3897" t="str">
        <f t="shared" si="121"/>
        <v>099-5071</v>
      </c>
    </row>
    <row r="3898" spans="1:3" x14ac:dyDescent="0.2">
      <c r="A3898" s="5" t="s">
        <v>15440</v>
      </c>
      <c r="B3898" t="str">
        <f t="shared" si="120"/>
        <v>973</v>
      </c>
      <c r="C3898" t="str">
        <f t="shared" si="121"/>
        <v>988-9915</v>
      </c>
    </row>
    <row r="3899" spans="1:3" x14ac:dyDescent="0.2">
      <c r="A3899" s="5" t="s">
        <v>15444</v>
      </c>
      <c r="B3899" t="str">
        <f t="shared" si="120"/>
        <v>200</v>
      </c>
      <c r="C3899" t="str">
        <f t="shared" si="121"/>
        <v>902-3956</v>
      </c>
    </row>
    <row r="3900" spans="1:3" x14ac:dyDescent="0.2">
      <c r="A3900" s="5" t="s">
        <v>15448</v>
      </c>
      <c r="B3900" t="str">
        <f t="shared" si="120"/>
        <v>214</v>
      </c>
      <c r="C3900" t="str">
        <f t="shared" si="121"/>
        <v>190-3872</v>
      </c>
    </row>
    <row r="3901" spans="1:3" x14ac:dyDescent="0.2">
      <c r="A3901" s="5" t="s">
        <v>15452</v>
      </c>
      <c r="B3901" t="str">
        <f t="shared" si="120"/>
        <v>771</v>
      </c>
      <c r="C3901" t="str">
        <f t="shared" si="121"/>
        <v>218-3086</v>
      </c>
    </row>
    <row r="3902" spans="1:3" x14ac:dyDescent="0.2">
      <c r="A3902" s="5" t="s">
        <v>15456</v>
      </c>
      <c r="B3902" t="str">
        <f t="shared" si="120"/>
        <v>802</v>
      </c>
      <c r="C3902" t="str">
        <f t="shared" si="121"/>
        <v>050-5528</v>
      </c>
    </row>
    <row r="3903" spans="1:3" x14ac:dyDescent="0.2">
      <c r="A3903" s="5" t="s">
        <v>15460</v>
      </c>
      <c r="B3903" t="str">
        <f t="shared" si="120"/>
        <v>551</v>
      </c>
      <c r="C3903" t="str">
        <f t="shared" si="121"/>
        <v>803-9991</v>
      </c>
    </row>
    <row r="3904" spans="1:3" x14ac:dyDescent="0.2">
      <c r="A3904" s="5" t="s">
        <v>15464</v>
      </c>
      <c r="B3904" t="str">
        <f t="shared" si="120"/>
        <v>592</v>
      </c>
      <c r="C3904" t="str">
        <f t="shared" si="121"/>
        <v>731-6857</v>
      </c>
    </row>
    <row r="3905" spans="1:3" x14ac:dyDescent="0.2">
      <c r="A3905" s="5" t="s">
        <v>15468</v>
      </c>
      <c r="B3905" t="str">
        <f t="shared" si="120"/>
        <v>889</v>
      </c>
      <c r="C3905" t="str">
        <f t="shared" si="121"/>
        <v>210-3326</v>
      </c>
    </row>
    <row r="3906" spans="1:3" x14ac:dyDescent="0.2">
      <c r="A3906" s="5" t="s">
        <v>15472</v>
      </c>
      <c r="B3906" t="str">
        <f t="shared" si="120"/>
        <v>573</v>
      </c>
      <c r="C3906" t="str">
        <f t="shared" si="121"/>
        <v>297-9118</v>
      </c>
    </row>
    <row r="3907" spans="1:3" x14ac:dyDescent="0.2">
      <c r="A3907" s="5" t="s">
        <v>15476</v>
      </c>
      <c r="B3907" t="str">
        <f t="shared" ref="B3907:B3970" si="122">LEFT(A3907,3)</f>
        <v>099</v>
      </c>
      <c r="C3907" t="str">
        <f t="shared" ref="C3907:C3970" si="123">RIGHT(A3907,8)</f>
        <v>803-2129</v>
      </c>
    </row>
    <row r="3908" spans="1:3" x14ac:dyDescent="0.2">
      <c r="A3908" s="5" t="s">
        <v>15480</v>
      </c>
      <c r="B3908" t="str">
        <f t="shared" si="122"/>
        <v>669</v>
      </c>
      <c r="C3908" t="str">
        <f t="shared" si="123"/>
        <v>578-3958</v>
      </c>
    </row>
    <row r="3909" spans="1:3" x14ac:dyDescent="0.2">
      <c r="A3909" s="5" t="s">
        <v>15484</v>
      </c>
      <c r="B3909" t="str">
        <f t="shared" si="122"/>
        <v>721</v>
      </c>
      <c r="C3909" t="str">
        <f t="shared" si="123"/>
        <v>728-9694</v>
      </c>
    </row>
    <row r="3910" spans="1:3" x14ac:dyDescent="0.2">
      <c r="A3910" s="5" t="s">
        <v>15488</v>
      </c>
      <c r="B3910" t="str">
        <f t="shared" si="122"/>
        <v>893</v>
      </c>
      <c r="C3910" t="str">
        <f t="shared" si="123"/>
        <v>609-0456</v>
      </c>
    </row>
    <row r="3911" spans="1:3" x14ac:dyDescent="0.2">
      <c r="A3911" s="5" t="s">
        <v>15492</v>
      </c>
      <c r="B3911" t="str">
        <f t="shared" si="122"/>
        <v>125</v>
      </c>
      <c r="C3911" t="str">
        <f t="shared" si="123"/>
        <v>839-2442</v>
      </c>
    </row>
    <row r="3912" spans="1:3" x14ac:dyDescent="0.2">
      <c r="A3912" s="5" t="s">
        <v>15496</v>
      </c>
      <c r="B3912" t="str">
        <f t="shared" si="122"/>
        <v>138</v>
      </c>
      <c r="C3912" t="str">
        <f t="shared" si="123"/>
        <v>399-9260</v>
      </c>
    </row>
    <row r="3913" spans="1:3" x14ac:dyDescent="0.2">
      <c r="A3913" s="5" t="s">
        <v>15500</v>
      </c>
      <c r="B3913" t="str">
        <f t="shared" si="122"/>
        <v>953</v>
      </c>
      <c r="C3913" t="str">
        <f t="shared" si="123"/>
        <v>537-7277</v>
      </c>
    </row>
    <row r="3914" spans="1:3" x14ac:dyDescent="0.2">
      <c r="A3914" s="5" t="s">
        <v>15504</v>
      </c>
      <c r="B3914" t="str">
        <f t="shared" si="122"/>
        <v>957</v>
      </c>
      <c r="C3914" t="str">
        <f t="shared" si="123"/>
        <v>521-4197</v>
      </c>
    </row>
    <row r="3915" spans="1:3" x14ac:dyDescent="0.2">
      <c r="A3915" s="5" t="s">
        <v>15508</v>
      </c>
      <c r="B3915" t="str">
        <f t="shared" si="122"/>
        <v>508</v>
      </c>
      <c r="C3915" t="str">
        <f t="shared" si="123"/>
        <v>009-3077</v>
      </c>
    </row>
    <row r="3916" spans="1:3" x14ac:dyDescent="0.2">
      <c r="A3916" s="5" t="s">
        <v>15511</v>
      </c>
      <c r="B3916" t="str">
        <f t="shared" si="122"/>
        <v>018</v>
      </c>
      <c r="C3916" t="str">
        <f t="shared" si="123"/>
        <v>561-8828</v>
      </c>
    </row>
    <row r="3917" spans="1:3" x14ac:dyDescent="0.2">
      <c r="A3917" s="5" t="s">
        <v>15515</v>
      </c>
      <c r="B3917" t="str">
        <f t="shared" si="122"/>
        <v>167</v>
      </c>
      <c r="C3917" t="str">
        <f t="shared" si="123"/>
        <v>054-1913</v>
      </c>
    </row>
    <row r="3918" spans="1:3" x14ac:dyDescent="0.2">
      <c r="A3918" s="5" t="s">
        <v>15518</v>
      </c>
      <c r="B3918" t="str">
        <f t="shared" si="122"/>
        <v>364</v>
      </c>
      <c r="C3918" t="str">
        <f t="shared" si="123"/>
        <v>404-0102</v>
      </c>
    </row>
    <row r="3919" spans="1:3" x14ac:dyDescent="0.2">
      <c r="A3919" s="5" t="s">
        <v>15522</v>
      </c>
      <c r="B3919" t="str">
        <f t="shared" si="122"/>
        <v>534</v>
      </c>
      <c r="C3919" t="str">
        <f t="shared" si="123"/>
        <v>235-0276</v>
      </c>
    </row>
    <row r="3920" spans="1:3" x14ac:dyDescent="0.2">
      <c r="A3920" s="5" t="s">
        <v>15526</v>
      </c>
      <c r="B3920" t="str">
        <f t="shared" si="122"/>
        <v>076</v>
      </c>
      <c r="C3920" t="str">
        <f t="shared" si="123"/>
        <v>840-9883</v>
      </c>
    </row>
    <row r="3921" spans="1:3" x14ac:dyDescent="0.2">
      <c r="A3921" s="5" t="s">
        <v>15530</v>
      </c>
      <c r="B3921" t="str">
        <f t="shared" si="122"/>
        <v>950</v>
      </c>
      <c r="C3921" t="str">
        <f t="shared" si="123"/>
        <v>299-4600</v>
      </c>
    </row>
    <row r="3922" spans="1:3" x14ac:dyDescent="0.2">
      <c r="A3922" s="5" t="s">
        <v>15534</v>
      </c>
      <c r="B3922" t="str">
        <f t="shared" si="122"/>
        <v>857</v>
      </c>
      <c r="C3922" t="str">
        <f t="shared" si="123"/>
        <v>679-9005</v>
      </c>
    </row>
    <row r="3923" spans="1:3" x14ac:dyDescent="0.2">
      <c r="A3923" s="5" t="s">
        <v>15538</v>
      </c>
      <c r="B3923" t="str">
        <f t="shared" si="122"/>
        <v>521</v>
      </c>
      <c r="C3923" t="str">
        <f t="shared" si="123"/>
        <v>275-1372</v>
      </c>
    </row>
    <row r="3924" spans="1:3" x14ac:dyDescent="0.2">
      <c r="A3924" s="5" t="s">
        <v>15542</v>
      </c>
      <c r="B3924" t="str">
        <f t="shared" si="122"/>
        <v>789</v>
      </c>
      <c r="C3924" t="str">
        <f t="shared" si="123"/>
        <v>369-5047</v>
      </c>
    </row>
    <row r="3925" spans="1:3" x14ac:dyDescent="0.2">
      <c r="A3925" s="5" t="s">
        <v>15546</v>
      </c>
      <c r="B3925" t="str">
        <f t="shared" si="122"/>
        <v>018</v>
      </c>
      <c r="C3925" t="str">
        <f t="shared" si="123"/>
        <v>651-7589</v>
      </c>
    </row>
    <row r="3926" spans="1:3" x14ac:dyDescent="0.2">
      <c r="A3926" s="5" t="s">
        <v>15550</v>
      </c>
      <c r="B3926" t="str">
        <f t="shared" si="122"/>
        <v>398</v>
      </c>
      <c r="C3926" t="str">
        <f t="shared" si="123"/>
        <v>971-8325</v>
      </c>
    </row>
    <row r="3927" spans="1:3" x14ac:dyDescent="0.2">
      <c r="A3927" s="5" t="s">
        <v>15554</v>
      </c>
      <c r="B3927" t="str">
        <f t="shared" si="122"/>
        <v>996</v>
      </c>
      <c r="C3927" t="str">
        <f t="shared" si="123"/>
        <v>276-8254</v>
      </c>
    </row>
    <row r="3928" spans="1:3" x14ac:dyDescent="0.2">
      <c r="A3928" s="5" t="s">
        <v>15558</v>
      </c>
      <c r="B3928" t="str">
        <f t="shared" si="122"/>
        <v>610</v>
      </c>
      <c r="C3928" t="str">
        <f t="shared" si="123"/>
        <v>740-9197</v>
      </c>
    </row>
    <row r="3929" spans="1:3" x14ac:dyDescent="0.2">
      <c r="A3929" s="5" t="s">
        <v>15562</v>
      </c>
      <c r="B3929" t="str">
        <f t="shared" si="122"/>
        <v>689</v>
      </c>
      <c r="C3929" t="str">
        <f t="shared" si="123"/>
        <v>167-7040</v>
      </c>
    </row>
    <row r="3930" spans="1:3" x14ac:dyDescent="0.2">
      <c r="A3930" s="5" t="s">
        <v>15566</v>
      </c>
      <c r="B3930" t="str">
        <f t="shared" si="122"/>
        <v>988</v>
      </c>
      <c r="C3930" t="str">
        <f t="shared" si="123"/>
        <v>216-0552</v>
      </c>
    </row>
    <row r="3931" spans="1:3" x14ac:dyDescent="0.2">
      <c r="A3931" s="5" t="s">
        <v>15570</v>
      </c>
      <c r="B3931" t="str">
        <f t="shared" si="122"/>
        <v>618</v>
      </c>
      <c r="C3931" t="str">
        <f t="shared" si="123"/>
        <v>332-3823</v>
      </c>
    </row>
    <row r="3932" spans="1:3" x14ac:dyDescent="0.2">
      <c r="A3932" s="5" t="s">
        <v>15574</v>
      </c>
      <c r="B3932" t="str">
        <f t="shared" si="122"/>
        <v>584</v>
      </c>
      <c r="C3932" t="str">
        <f t="shared" si="123"/>
        <v>925-7557</v>
      </c>
    </row>
    <row r="3933" spans="1:3" x14ac:dyDescent="0.2">
      <c r="A3933" s="5" t="s">
        <v>15578</v>
      </c>
      <c r="B3933" t="str">
        <f t="shared" si="122"/>
        <v>064</v>
      </c>
      <c r="C3933" t="str">
        <f t="shared" si="123"/>
        <v>433-6668</v>
      </c>
    </row>
    <row r="3934" spans="1:3" x14ac:dyDescent="0.2">
      <c r="A3934" s="5" t="s">
        <v>15582</v>
      </c>
      <c r="B3934" t="str">
        <f t="shared" si="122"/>
        <v>498</v>
      </c>
      <c r="C3934" t="str">
        <f t="shared" si="123"/>
        <v>448-8730</v>
      </c>
    </row>
    <row r="3935" spans="1:3" x14ac:dyDescent="0.2">
      <c r="A3935" s="5" t="s">
        <v>15586</v>
      </c>
      <c r="B3935" t="str">
        <f t="shared" si="122"/>
        <v>858</v>
      </c>
      <c r="C3935" t="str">
        <f t="shared" si="123"/>
        <v>959-2448</v>
      </c>
    </row>
    <row r="3936" spans="1:3" x14ac:dyDescent="0.2">
      <c r="A3936" s="5" t="s">
        <v>15590</v>
      </c>
      <c r="B3936" t="str">
        <f t="shared" si="122"/>
        <v>712</v>
      </c>
      <c r="C3936" t="str">
        <f t="shared" si="123"/>
        <v>685-2229</v>
      </c>
    </row>
    <row r="3937" spans="1:3" x14ac:dyDescent="0.2">
      <c r="A3937" s="5" t="s">
        <v>15594</v>
      </c>
      <c r="B3937" t="str">
        <f t="shared" si="122"/>
        <v>774</v>
      </c>
      <c r="C3937" t="str">
        <f t="shared" si="123"/>
        <v>091-6085</v>
      </c>
    </row>
    <row r="3938" spans="1:3" x14ac:dyDescent="0.2">
      <c r="A3938" s="5" t="s">
        <v>15598</v>
      </c>
      <c r="B3938" t="str">
        <f t="shared" si="122"/>
        <v>206</v>
      </c>
      <c r="C3938" t="str">
        <f t="shared" si="123"/>
        <v>873-6860</v>
      </c>
    </row>
    <row r="3939" spans="1:3" x14ac:dyDescent="0.2">
      <c r="A3939" s="5" t="s">
        <v>15602</v>
      </c>
      <c r="B3939" t="str">
        <f t="shared" si="122"/>
        <v>176</v>
      </c>
      <c r="C3939" t="str">
        <f t="shared" si="123"/>
        <v>388-8343</v>
      </c>
    </row>
    <row r="3940" spans="1:3" x14ac:dyDescent="0.2">
      <c r="A3940" s="5" t="s">
        <v>15605</v>
      </c>
      <c r="B3940" t="str">
        <f t="shared" si="122"/>
        <v>067</v>
      </c>
      <c r="C3940" t="str">
        <f t="shared" si="123"/>
        <v>034-1672</v>
      </c>
    </row>
    <row r="3941" spans="1:3" x14ac:dyDescent="0.2">
      <c r="A3941" s="5" t="s">
        <v>15609</v>
      </c>
      <c r="B3941" t="str">
        <f t="shared" si="122"/>
        <v>693</v>
      </c>
      <c r="C3941" t="str">
        <f t="shared" si="123"/>
        <v>090-7231</v>
      </c>
    </row>
    <row r="3942" spans="1:3" x14ac:dyDescent="0.2">
      <c r="A3942" s="5" t="s">
        <v>15613</v>
      </c>
      <c r="B3942" t="str">
        <f t="shared" si="122"/>
        <v>134</v>
      </c>
      <c r="C3942" t="str">
        <f t="shared" si="123"/>
        <v>031-6276</v>
      </c>
    </row>
    <row r="3943" spans="1:3" x14ac:dyDescent="0.2">
      <c r="A3943" s="5" t="s">
        <v>15617</v>
      </c>
      <c r="B3943" t="str">
        <f t="shared" si="122"/>
        <v>496</v>
      </c>
      <c r="C3943" t="str">
        <f t="shared" si="123"/>
        <v>043-5158</v>
      </c>
    </row>
    <row r="3944" spans="1:3" x14ac:dyDescent="0.2">
      <c r="A3944" s="5" t="s">
        <v>15621</v>
      </c>
      <c r="B3944" t="str">
        <f t="shared" si="122"/>
        <v>062</v>
      </c>
      <c r="C3944" t="str">
        <f t="shared" si="123"/>
        <v>330-1844</v>
      </c>
    </row>
    <row r="3945" spans="1:3" x14ac:dyDescent="0.2">
      <c r="A3945" s="5" t="s">
        <v>15625</v>
      </c>
      <c r="B3945" t="str">
        <f t="shared" si="122"/>
        <v>875</v>
      </c>
      <c r="C3945" t="str">
        <f t="shared" si="123"/>
        <v>069-1475</v>
      </c>
    </row>
    <row r="3946" spans="1:3" x14ac:dyDescent="0.2">
      <c r="A3946" s="5" t="s">
        <v>15629</v>
      </c>
      <c r="B3946" t="str">
        <f t="shared" si="122"/>
        <v>110</v>
      </c>
      <c r="C3946" t="str">
        <f t="shared" si="123"/>
        <v>849-6480</v>
      </c>
    </row>
    <row r="3947" spans="1:3" x14ac:dyDescent="0.2">
      <c r="A3947" s="5" t="s">
        <v>15633</v>
      </c>
      <c r="B3947" t="str">
        <f t="shared" si="122"/>
        <v>799</v>
      </c>
      <c r="C3947" t="str">
        <f t="shared" si="123"/>
        <v>644-6766</v>
      </c>
    </row>
    <row r="3948" spans="1:3" x14ac:dyDescent="0.2">
      <c r="A3948" s="5" t="s">
        <v>15637</v>
      </c>
      <c r="B3948" t="str">
        <f t="shared" si="122"/>
        <v>399</v>
      </c>
      <c r="C3948" t="str">
        <f t="shared" si="123"/>
        <v>799-6253</v>
      </c>
    </row>
    <row r="3949" spans="1:3" x14ac:dyDescent="0.2">
      <c r="A3949" s="5" t="s">
        <v>15641</v>
      </c>
      <c r="B3949" t="str">
        <f t="shared" si="122"/>
        <v>154</v>
      </c>
      <c r="C3949" t="str">
        <f t="shared" si="123"/>
        <v>643-8935</v>
      </c>
    </row>
    <row r="3950" spans="1:3" x14ac:dyDescent="0.2">
      <c r="A3950" s="5" t="s">
        <v>15645</v>
      </c>
      <c r="B3950" t="str">
        <f t="shared" si="122"/>
        <v>947</v>
      </c>
      <c r="C3950" t="str">
        <f t="shared" si="123"/>
        <v>455-9279</v>
      </c>
    </row>
    <row r="3951" spans="1:3" x14ac:dyDescent="0.2">
      <c r="A3951" s="5" t="s">
        <v>15649</v>
      </c>
      <c r="B3951" t="str">
        <f t="shared" si="122"/>
        <v>029</v>
      </c>
      <c r="C3951" t="str">
        <f t="shared" si="123"/>
        <v>546-9231</v>
      </c>
    </row>
    <row r="3952" spans="1:3" x14ac:dyDescent="0.2">
      <c r="A3952" s="5" t="s">
        <v>15653</v>
      </c>
      <c r="B3952" t="str">
        <f t="shared" si="122"/>
        <v>522</v>
      </c>
      <c r="C3952" t="str">
        <f t="shared" si="123"/>
        <v>102-0393</v>
      </c>
    </row>
    <row r="3953" spans="1:3" x14ac:dyDescent="0.2">
      <c r="A3953" s="5" t="s">
        <v>15657</v>
      </c>
      <c r="B3953" t="str">
        <f t="shared" si="122"/>
        <v>550</v>
      </c>
      <c r="C3953" t="str">
        <f t="shared" si="123"/>
        <v>940-3368</v>
      </c>
    </row>
    <row r="3954" spans="1:3" x14ac:dyDescent="0.2">
      <c r="A3954" s="5" t="s">
        <v>15661</v>
      </c>
      <c r="B3954" t="str">
        <f t="shared" si="122"/>
        <v>736</v>
      </c>
      <c r="C3954" t="str">
        <f t="shared" si="123"/>
        <v>272-4657</v>
      </c>
    </row>
    <row r="3955" spans="1:3" x14ac:dyDescent="0.2">
      <c r="A3955" s="5" t="s">
        <v>15665</v>
      </c>
      <c r="B3955" t="str">
        <f t="shared" si="122"/>
        <v>431</v>
      </c>
      <c r="C3955" t="str">
        <f t="shared" si="123"/>
        <v>334-5666</v>
      </c>
    </row>
    <row r="3956" spans="1:3" x14ac:dyDescent="0.2">
      <c r="A3956" s="5" t="s">
        <v>15669</v>
      </c>
      <c r="B3956" t="str">
        <f t="shared" si="122"/>
        <v>437</v>
      </c>
      <c r="C3956" t="str">
        <f t="shared" si="123"/>
        <v>395-4236</v>
      </c>
    </row>
    <row r="3957" spans="1:3" x14ac:dyDescent="0.2">
      <c r="A3957" s="5" t="s">
        <v>15673</v>
      </c>
      <c r="B3957" t="str">
        <f t="shared" si="122"/>
        <v>018</v>
      </c>
      <c r="C3957" t="str">
        <f t="shared" si="123"/>
        <v>833-9166</v>
      </c>
    </row>
    <row r="3958" spans="1:3" x14ac:dyDescent="0.2">
      <c r="A3958" s="5" t="s">
        <v>15677</v>
      </c>
      <c r="B3958" t="str">
        <f t="shared" si="122"/>
        <v>444</v>
      </c>
      <c r="C3958" t="str">
        <f t="shared" si="123"/>
        <v>636-9142</v>
      </c>
    </row>
    <row r="3959" spans="1:3" x14ac:dyDescent="0.2">
      <c r="A3959" s="5" t="s">
        <v>15681</v>
      </c>
      <c r="B3959" t="str">
        <f t="shared" si="122"/>
        <v>654</v>
      </c>
      <c r="C3959" t="str">
        <f t="shared" si="123"/>
        <v>195-4024</v>
      </c>
    </row>
    <row r="3960" spans="1:3" x14ac:dyDescent="0.2">
      <c r="A3960" s="5" t="s">
        <v>15685</v>
      </c>
      <c r="B3960" t="str">
        <f t="shared" si="122"/>
        <v>169</v>
      </c>
      <c r="C3960" t="str">
        <f t="shared" si="123"/>
        <v>191-2986</v>
      </c>
    </row>
    <row r="3961" spans="1:3" x14ac:dyDescent="0.2">
      <c r="A3961" s="5" t="s">
        <v>15689</v>
      </c>
      <c r="B3961" t="str">
        <f t="shared" si="122"/>
        <v>695</v>
      </c>
      <c r="C3961" t="str">
        <f t="shared" si="123"/>
        <v>962-0574</v>
      </c>
    </row>
    <row r="3962" spans="1:3" x14ac:dyDescent="0.2">
      <c r="A3962" s="5" t="s">
        <v>15693</v>
      </c>
      <c r="B3962" t="str">
        <f t="shared" si="122"/>
        <v>283</v>
      </c>
      <c r="C3962" t="str">
        <f t="shared" si="123"/>
        <v>559-3903</v>
      </c>
    </row>
    <row r="3963" spans="1:3" x14ac:dyDescent="0.2">
      <c r="A3963" s="5" t="s">
        <v>15696</v>
      </c>
      <c r="B3963" t="str">
        <f t="shared" si="122"/>
        <v>100</v>
      </c>
      <c r="C3963" t="str">
        <f t="shared" si="123"/>
        <v>455-5182</v>
      </c>
    </row>
    <row r="3964" spans="1:3" x14ac:dyDescent="0.2">
      <c r="A3964" s="5" t="s">
        <v>15700</v>
      </c>
      <c r="B3964" t="str">
        <f t="shared" si="122"/>
        <v>799</v>
      </c>
      <c r="C3964" t="str">
        <f t="shared" si="123"/>
        <v>731-4480</v>
      </c>
    </row>
    <row r="3965" spans="1:3" x14ac:dyDescent="0.2">
      <c r="A3965" s="5" t="s">
        <v>15704</v>
      </c>
      <c r="B3965" t="str">
        <f t="shared" si="122"/>
        <v>533</v>
      </c>
      <c r="C3965" t="str">
        <f t="shared" si="123"/>
        <v>876-5039</v>
      </c>
    </row>
    <row r="3966" spans="1:3" x14ac:dyDescent="0.2">
      <c r="A3966" s="5" t="s">
        <v>15708</v>
      </c>
      <c r="B3966" t="str">
        <f t="shared" si="122"/>
        <v>705</v>
      </c>
      <c r="C3966" t="str">
        <f t="shared" si="123"/>
        <v>902-7400</v>
      </c>
    </row>
    <row r="3967" spans="1:3" x14ac:dyDescent="0.2">
      <c r="A3967" s="5" t="s">
        <v>15712</v>
      </c>
      <c r="B3967" t="str">
        <f t="shared" si="122"/>
        <v>488</v>
      </c>
      <c r="C3967" t="str">
        <f t="shared" si="123"/>
        <v>713-6363</v>
      </c>
    </row>
    <row r="3968" spans="1:3" x14ac:dyDescent="0.2">
      <c r="A3968" s="5" t="s">
        <v>15716</v>
      </c>
      <c r="B3968" t="str">
        <f t="shared" si="122"/>
        <v>512</v>
      </c>
      <c r="C3968" t="str">
        <f t="shared" si="123"/>
        <v>043-5812</v>
      </c>
    </row>
    <row r="3969" spans="1:3" x14ac:dyDescent="0.2">
      <c r="A3969" s="5" t="s">
        <v>15720</v>
      </c>
      <c r="B3969" t="str">
        <f t="shared" si="122"/>
        <v>311</v>
      </c>
      <c r="C3969" t="str">
        <f t="shared" si="123"/>
        <v>976-0262</v>
      </c>
    </row>
    <row r="3970" spans="1:3" x14ac:dyDescent="0.2">
      <c r="A3970" s="5" t="s">
        <v>15724</v>
      </c>
      <c r="B3970" t="str">
        <f t="shared" si="122"/>
        <v>818</v>
      </c>
      <c r="C3970" t="str">
        <f t="shared" si="123"/>
        <v>176-1039</v>
      </c>
    </row>
    <row r="3971" spans="1:3" x14ac:dyDescent="0.2">
      <c r="A3971" s="5" t="s">
        <v>15728</v>
      </c>
      <c r="B3971" t="str">
        <f t="shared" ref="B3971:B4034" si="124">LEFT(A3971,3)</f>
        <v>944</v>
      </c>
      <c r="C3971" t="str">
        <f t="shared" ref="C3971:C4034" si="125">RIGHT(A3971,8)</f>
        <v>513-8730</v>
      </c>
    </row>
    <row r="3972" spans="1:3" x14ac:dyDescent="0.2">
      <c r="A3972" s="5" t="s">
        <v>15732</v>
      </c>
      <c r="B3972" t="str">
        <f t="shared" si="124"/>
        <v>488</v>
      </c>
      <c r="C3972" t="str">
        <f t="shared" si="125"/>
        <v>620-7435</v>
      </c>
    </row>
    <row r="3973" spans="1:3" x14ac:dyDescent="0.2">
      <c r="A3973" s="5" t="s">
        <v>15736</v>
      </c>
      <c r="B3973" t="str">
        <f t="shared" si="124"/>
        <v>436</v>
      </c>
      <c r="C3973" t="str">
        <f t="shared" si="125"/>
        <v>626-2336</v>
      </c>
    </row>
    <row r="3974" spans="1:3" x14ac:dyDescent="0.2">
      <c r="A3974" s="5" t="s">
        <v>15740</v>
      </c>
      <c r="B3974" t="str">
        <f t="shared" si="124"/>
        <v>124</v>
      </c>
      <c r="C3974" t="str">
        <f t="shared" si="125"/>
        <v>441-6350</v>
      </c>
    </row>
    <row r="3975" spans="1:3" x14ac:dyDescent="0.2">
      <c r="A3975" s="5" t="s">
        <v>15744</v>
      </c>
      <c r="B3975" t="str">
        <f t="shared" si="124"/>
        <v>338</v>
      </c>
      <c r="C3975" t="str">
        <f t="shared" si="125"/>
        <v>283-2932</v>
      </c>
    </row>
    <row r="3976" spans="1:3" x14ac:dyDescent="0.2">
      <c r="A3976" s="5" t="s">
        <v>15748</v>
      </c>
      <c r="B3976" t="str">
        <f t="shared" si="124"/>
        <v>405</v>
      </c>
      <c r="C3976" t="str">
        <f t="shared" si="125"/>
        <v>998-7020</v>
      </c>
    </row>
    <row r="3977" spans="1:3" x14ac:dyDescent="0.2">
      <c r="A3977" s="5" t="s">
        <v>15752</v>
      </c>
      <c r="B3977" t="str">
        <f t="shared" si="124"/>
        <v>876</v>
      </c>
      <c r="C3977" t="str">
        <f t="shared" si="125"/>
        <v>433-3865</v>
      </c>
    </row>
    <row r="3978" spans="1:3" x14ac:dyDescent="0.2">
      <c r="A3978" s="5" t="s">
        <v>15756</v>
      </c>
      <c r="B3978" t="str">
        <f t="shared" si="124"/>
        <v>041</v>
      </c>
      <c r="C3978" t="str">
        <f t="shared" si="125"/>
        <v>262-8866</v>
      </c>
    </row>
    <row r="3979" spans="1:3" x14ac:dyDescent="0.2">
      <c r="A3979" s="5" t="s">
        <v>15760</v>
      </c>
      <c r="B3979" t="str">
        <f t="shared" si="124"/>
        <v>091</v>
      </c>
      <c r="C3979" t="str">
        <f t="shared" si="125"/>
        <v>377-7656</v>
      </c>
    </row>
    <row r="3980" spans="1:3" x14ac:dyDescent="0.2">
      <c r="A3980" s="5" t="s">
        <v>15764</v>
      </c>
      <c r="B3980" t="str">
        <f t="shared" si="124"/>
        <v>873</v>
      </c>
      <c r="C3980" t="str">
        <f t="shared" si="125"/>
        <v>557-9965</v>
      </c>
    </row>
    <row r="3981" spans="1:3" x14ac:dyDescent="0.2">
      <c r="A3981" s="5" t="s">
        <v>15767</v>
      </c>
      <c r="B3981" t="str">
        <f t="shared" si="124"/>
        <v>055</v>
      </c>
      <c r="C3981" t="str">
        <f t="shared" si="125"/>
        <v>491-8931</v>
      </c>
    </row>
    <row r="3982" spans="1:3" x14ac:dyDescent="0.2">
      <c r="A3982" s="5" t="s">
        <v>15771</v>
      </c>
      <c r="B3982" t="str">
        <f t="shared" si="124"/>
        <v>869</v>
      </c>
      <c r="C3982" t="str">
        <f t="shared" si="125"/>
        <v>127-9573</v>
      </c>
    </row>
    <row r="3983" spans="1:3" x14ac:dyDescent="0.2">
      <c r="A3983" s="5" t="s">
        <v>15775</v>
      </c>
      <c r="B3983" t="str">
        <f t="shared" si="124"/>
        <v>554</v>
      </c>
      <c r="C3983" t="str">
        <f t="shared" si="125"/>
        <v>358-1411</v>
      </c>
    </row>
    <row r="3984" spans="1:3" x14ac:dyDescent="0.2">
      <c r="A3984" s="5" t="s">
        <v>15779</v>
      </c>
      <c r="B3984" t="str">
        <f t="shared" si="124"/>
        <v>810</v>
      </c>
      <c r="C3984" t="str">
        <f t="shared" si="125"/>
        <v>154-7444</v>
      </c>
    </row>
    <row r="3985" spans="1:3" x14ac:dyDescent="0.2">
      <c r="A3985" s="5" t="s">
        <v>15783</v>
      </c>
      <c r="B3985" t="str">
        <f t="shared" si="124"/>
        <v>032</v>
      </c>
      <c r="C3985" t="str">
        <f t="shared" si="125"/>
        <v>526-3353</v>
      </c>
    </row>
    <row r="3986" spans="1:3" x14ac:dyDescent="0.2">
      <c r="A3986" s="5" t="s">
        <v>15787</v>
      </c>
      <c r="B3986" t="str">
        <f t="shared" si="124"/>
        <v>599</v>
      </c>
      <c r="C3986" t="str">
        <f t="shared" si="125"/>
        <v>570-1833</v>
      </c>
    </row>
    <row r="3987" spans="1:3" x14ac:dyDescent="0.2">
      <c r="A3987" s="5" t="s">
        <v>15791</v>
      </c>
      <c r="B3987" t="str">
        <f t="shared" si="124"/>
        <v>624</v>
      </c>
      <c r="C3987" t="str">
        <f t="shared" si="125"/>
        <v>507-5474</v>
      </c>
    </row>
    <row r="3988" spans="1:3" x14ac:dyDescent="0.2">
      <c r="A3988" s="5" t="s">
        <v>15795</v>
      </c>
      <c r="B3988" t="str">
        <f t="shared" si="124"/>
        <v>906</v>
      </c>
      <c r="C3988" t="str">
        <f t="shared" si="125"/>
        <v>007-3693</v>
      </c>
    </row>
    <row r="3989" spans="1:3" x14ac:dyDescent="0.2">
      <c r="A3989" s="5" t="s">
        <v>15799</v>
      </c>
      <c r="B3989" t="str">
        <f t="shared" si="124"/>
        <v>096</v>
      </c>
      <c r="C3989" t="str">
        <f t="shared" si="125"/>
        <v>124-3763</v>
      </c>
    </row>
    <row r="3990" spans="1:3" x14ac:dyDescent="0.2">
      <c r="A3990" s="5" t="s">
        <v>15803</v>
      </c>
      <c r="B3990" t="str">
        <f t="shared" si="124"/>
        <v>904</v>
      </c>
      <c r="C3990" t="str">
        <f t="shared" si="125"/>
        <v>088-2524</v>
      </c>
    </row>
    <row r="3991" spans="1:3" x14ac:dyDescent="0.2">
      <c r="A3991" s="5" t="s">
        <v>15807</v>
      </c>
      <c r="B3991" t="str">
        <f t="shared" si="124"/>
        <v>398</v>
      </c>
      <c r="C3991" t="str">
        <f t="shared" si="125"/>
        <v>222-7104</v>
      </c>
    </row>
    <row r="3992" spans="1:3" x14ac:dyDescent="0.2">
      <c r="A3992" s="5" t="s">
        <v>15811</v>
      </c>
      <c r="B3992" t="str">
        <f t="shared" si="124"/>
        <v>722</v>
      </c>
      <c r="C3992" t="str">
        <f t="shared" si="125"/>
        <v>937-2445</v>
      </c>
    </row>
    <row r="3993" spans="1:3" x14ac:dyDescent="0.2">
      <c r="A3993" s="5" t="s">
        <v>15815</v>
      </c>
      <c r="B3993" t="str">
        <f t="shared" si="124"/>
        <v>256</v>
      </c>
      <c r="C3993" t="str">
        <f t="shared" si="125"/>
        <v>523-8004</v>
      </c>
    </row>
    <row r="3994" spans="1:3" x14ac:dyDescent="0.2">
      <c r="A3994" s="5" t="s">
        <v>15819</v>
      </c>
      <c r="B3994" t="str">
        <f t="shared" si="124"/>
        <v>999</v>
      </c>
      <c r="C3994" t="str">
        <f t="shared" si="125"/>
        <v>248-8718</v>
      </c>
    </row>
    <row r="3995" spans="1:3" x14ac:dyDescent="0.2">
      <c r="A3995" s="5" t="s">
        <v>15823</v>
      </c>
      <c r="B3995" t="str">
        <f t="shared" si="124"/>
        <v>398</v>
      </c>
      <c r="C3995" t="str">
        <f t="shared" si="125"/>
        <v>060-0219</v>
      </c>
    </row>
    <row r="3996" spans="1:3" x14ac:dyDescent="0.2">
      <c r="A3996" s="5" t="s">
        <v>15827</v>
      </c>
      <c r="B3996" t="str">
        <f t="shared" si="124"/>
        <v>977</v>
      </c>
      <c r="C3996" t="str">
        <f t="shared" si="125"/>
        <v>882-2711</v>
      </c>
    </row>
    <row r="3997" spans="1:3" x14ac:dyDescent="0.2">
      <c r="A3997" s="5" t="s">
        <v>15831</v>
      </c>
      <c r="B3997" t="str">
        <f t="shared" si="124"/>
        <v>068</v>
      </c>
      <c r="C3997" t="str">
        <f t="shared" si="125"/>
        <v>009-6863</v>
      </c>
    </row>
    <row r="3998" spans="1:3" x14ac:dyDescent="0.2">
      <c r="A3998" s="5" t="s">
        <v>15835</v>
      </c>
      <c r="B3998" t="str">
        <f t="shared" si="124"/>
        <v>020</v>
      </c>
      <c r="C3998" t="str">
        <f t="shared" si="125"/>
        <v>287-3054</v>
      </c>
    </row>
    <row r="3999" spans="1:3" x14ac:dyDescent="0.2">
      <c r="A3999" s="5" t="s">
        <v>15839</v>
      </c>
      <c r="B3999" t="str">
        <f t="shared" si="124"/>
        <v>830</v>
      </c>
      <c r="C3999" t="str">
        <f t="shared" si="125"/>
        <v>822-3810</v>
      </c>
    </row>
    <row r="4000" spans="1:3" x14ac:dyDescent="0.2">
      <c r="A4000" s="5" t="s">
        <v>15843</v>
      </c>
      <c r="B4000" t="str">
        <f t="shared" si="124"/>
        <v>595</v>
      </c>
      <c r="C4000" t="str">
        <f t="shared" si="125"/>
        <v>344-8707</v>
      </c>
    </row>
    <row r="4001" spans="1:3" x14ac:dyDescent="0.2">
      <c r="A4001" s="5" t="s">
        <v>15847</v>
      </c>
      <c r="B4001" t="str">
        <f t="shared" si="124"/>
        <v>950</v>
      </c>
      <c r="C4001" t="str">
        <f t="shared" si="125"/>
        <v>365-5015</v>
      </c>
    </row>
    <row r="4002" spans="1:3" x14ac:dyDescent="0.2">
      <c r="A4002" s="5" t="s">
        <v>15851</v>
      </c>
      <c r="B4002" t="str">
        <f t="shared" si="124"/>
        <v>520</v>
      </c>
      <c r="C4002" t="str">
        <f t="shared" si="125"/>
        <v>999-6064</v>
      </c>
    </row>
    <row r="4003" spans="1:3" x14ac:dyDescent="0.2">
      <c r="A4003" s="5" t="s">
        <v>15855</v>
      </c>
      <c r="B4003" t="str">
        <f t="shared" si="124"/>
        <v>530</v>
      </c>
      <c r="C4003" t="str">
        <f t="shared" si="125"/>
        <v>055-1815</v>
      </c>
    </row>
    <row r="4004" spans="1:3" x14ac:dyDescent="0.2">
      <c r="A4004" s="5" t="s">
        <v>15859</v>
      </c>
      <c r="B4004" t="str">
        <f t="shared" si="124"/>
        <v>690</v>
      </c>
      <c r="C4004" t="str">
        <f t="shared" si="125"/>
        <v>953-7562</v>
      </c>
    </row>
    <row r="4005" spans="1:3" x14ac:dyDescent="0.2">
      <c r="A4005" s="5" t="s">
        <v>15863</v>
      </c>
      <c r="B4005" t="str">
        <f t="shared" si="124"/>
        <v>908</v>
      </c>
      <c r="C4005" t="str">
        <f t="shared" si="125"/>
        <v>413-2626</v>
      </c>
    </row>
    <row r="4006" spans="1:3" x14ac:dyDescent="0.2">
      <c r="A4006" s="5" t="s">
        <v>15867</v>
      </c>
      <c r="B4006" t="str">
        <f t="shared" si="124"/>
        <v>266</v>
      </c>
      <c r="C4006" t="str">
        <f t="shared" si="125"/>
        <v>175-5957</v>
      </c>
    </row>
    <row r="4007" spans="1:3" x14ac:dyDescent="0.2">
      <c r="A4007" s="5" t="s">
        <v>15871</v>
      </c>
      <c r="B4007" t="str">
        <f t="shared" si="124"/>
        <v>177</v>
      </c>
      <c r="C4007" t="str">
        <f t="shared" si="125"/>
        <v>074-6585</v>
      </c>
    </row>
    <row r="4008" spans="1:3" x14ac:dyDescent="0.2">
      <c r="A4008" s="5" t="s">
        <v>15875</v>
      </c>
      <c r="B4008" t="str">
        <f t="shared" si="124"/>
        <v>617</v>
      </c>
      <c r="C4008" t="str">
        <f t="shared" si="125"/>
        <v>089-0198</v>
      </c>
    </row>
    <row r="4009" spans="1:3" x14ac:dyDescent="0.2">
      <c r="A4009" s="5" t="s">
        <v>15879</v>
      </c>
      <c r="B4009" t="str">
        <f t="shared" si="124"/>
        <v>970</v>
      </c>
      <c r="C4009" t="str">
        <f t="shared" si="125"/>
        <v>554-1491</v>
      </c>
    </row>
    <row r="4010" spans="1:3" x14ac:dyDescent="0.2">
      <c r="A4010" s="5" t="s">
        <v>15882</v>
      </c>
      <c r="B4010" t="str">
        <f t="shared" si="124"/>
        <v>525</v>
      </c>
      <c r="C4010" t="str">
        <f t="shared" si="125"/>
        <v>867-7955</v>
      </c>
    </row>
    <row r="4011" spans="1:3" x14ac:dyDescent="0.2">
      <c r="A4011" s="5" t="s">
        <v>15886</v>
      </c>
      <c r="B4011" t="str">
        <f t="shared" si="124"/>
        <v>908</v>
      </c>
      <c r="C4011" t="str">
        <f t="shared" si="125"/>
        <v>403-8219</v>
      </c>
    </row>
    <row r="4012" spans="1:3" x14ac:dyDescent="0.2">
      <c r="A4012" s="5" t="s">
        <v>15890</v>
      </c>
      <c r="B4012" t="str">
        <f t="shared" si="124"/>
        <v>502</v>
      </c>
      <c r="C4012" t="str">
        <f t="shared" si="125"/>
        <v>770-0529</v>
      </c>
    </row>
    <row r="4013" spans="1:3" x14ac:dyDescent="0.2">
      <c r="A4013" s="5" t="s">
        <v>15894</v>
      </c>
      <c r="B4013" t="str">
        <f t="shared" si="124"/>
        <v>804</v>
      </c>
      <c r="C4013" t="str">
        <f t="shared" si="125"/>
        <v>887-4767</v>
      </c>
    </row>
    <row r="4014" spans="1:3" x14ac:dyDescent="0.2">
      <c r="A4014" s="5" t="s">
        <v>15898</v>
      </c>
      <c r="B4014" t="str">
        <f t="shared" si="124"/>
        <v>265</v>
      </c>
      <c r="C4014" t="str">
        <f t="shared" si="125"/>
        <v>310-7891</v>
      </c>
    </row>
    <row r="4015" spans="1:3" x14ac:dyDescent="0.2">
      <c r="A4015" s="5" t="s">
        <v>15902</v>
      </c>
      <c r="B4015" t="str">
        <f t="shared" si="124"/>
        <v>122</v>
      </c>
      <c r="C4015" t="str">
        <f t="shared" si="125"/>
        <v>095-9891</v>
      </c>
    </row>
    <row r="4016" spans="1:3" x14ac:dyDescent="0.2">
      <c r="A4016" s="5" t="s">
        <v>15906</v>
      </c>
      <c r="B4016" t="str">
        <f t="shared" si="124"/>
        <v>545</v>
      </c>
      <c r="C4016" t="str">
        <f t="shared" si="125"/>
        <v>346-5914</v>
      </c>
    </row>
    <row r="4017" spans="1:3" x14ac:dyDescent="0.2">
      <c r="A4017" s="5" t="s">
        <v>15910</v>
      </c>
      <c r="B4017" t="str">
        <f t="shared" si="124"/>
        <v>890</v>
      </c>
      <c r="C4017" t="str">
        <f t="shared" si="125"/>
        <v>486-8202</v>
      </c>
    </row>
    <row r="4018" spans="1:3" x14ac:dyDescent="0.2">
      <c r="A4018" s="5" t="s">
        <v>15914</v>
      </c>
      <c r="B4018" t="str">
        <f t="shared" si="124"/>
        <v>358</v>
      </c>
      <c r="C4018" t="str">
        <f t="shared" si="125"/>
        <v>517-9355</v>
      </c>
    </row>
    <row r="4019" spans="1:3" x14ac:dyDescent="0.2">
      <c r="A4019" s="5" t="s">
        <v>15918</v>
      </c>
      <c r="B4019" t="str">
        <f t="shared" si="124"/>
        <v>290</v>
      </c>
      <c r="C4019" t="str">
        <f t="shared" si="125"/>
        <v>807-0629</v>
      </c>
    </row>
    <row r="4020" spans="1:3" x14ac:dyDescent="0.2">
      <c r="A4020" s="5" t="s">
        <v>15922</v>
      </c>
      <c r="B4020" t="str">
        <f t="shared" si="124"/>
        <v>222</v>
      </c>
      <c r="C4020" t="str">
        <f t="shared" si="125"/>
        <v>251-8530</v>
      </c>
    </row>
    <row r="4021" spans="1:3" x14ac:dyDescent="0.2">
      <c r="A4021" s="5" t="s">
        <v>15926</v>
      </c>
      <c r="B4021" t="str">
        <f t="shared" si="124"/>
        <v>798</v>
      </c>
      <c r="C4021" t="str">
        <f t="shared" si="125"/>
        <v>204-6708</v>
      </c>
    </row>
    <row r="4022" spans="1:3" x14ac:dyDescent="0.2">
      <c r="A4022" s="5" t="s">
        <v>15930</v>
      </c>
      <c r="B4022" t="str">
        <f t="shared" si="124"/>
        <v>506</v>
      </c>
      <c r="C4022" t="str">
        <f t="shared" si="125"/>
        <v>330-9903</v>
      </c>
    </row>
    <row r="4023" spans="1:3" x14ac:dyDescent="0.2">
      <c r="A4023" s="5" t="s">
        <v>15933</v>
      </c>
      <c r="B4023" t="str">
        <f t="shared" si="124"/>
        <v>539</v>
      </c>
      <c r="C4023" t="str">
        <f t="shared" si="125"/>
        <v>428-1364</v>
      </c>
    </row>
    <row r="4024" spans="1:3" x14ac:dyDescent="0.2">
      <c r="A4024" s="5" t="s">
        <v>15937</v>
      </c>
      <c r="B4024" t="str">
        <f t="shared" si="124"/>
        <v>611</v>
      </c>
      <c r="C4024" t="str">
        <f t="shared" si="125"/>
        <v>427-0239</v>
      </c>
    </row>
    <row r="4025" spans="1:3" x14ac:dyDescent="0.2">
      <c r="A4025" s="5" t="s">
        <v>15941</v>
      </c>
      <c r="B4025" t="str">
        <f t="shared" si="124"/>
        <v>715</v>
      </c>
      <c r="C4025" t="str">
        <f t="shared" si="125"/>
        <v>898-0052</v>
      </c>
    </row>
    <row r="4026" spans="1:3" x14ac:dyDescent="0.2">
      <c r="A4026" s="5" t="s">
        <v>15945</v>
      </c>
      <c r="B4026" t="str">
        <f t="shared" si="124"/>
        <v>982</v>
      </c>
      <c r="C4026" t="str">
        <f t="shared" si="125"/>
        <v>255-6957</v>
      </c>
    </row>
    <row r="4027" spans="1:3" x14ac:dyDescent="0.2">
      <c r="A4027" s="5" t="s">
        <v>15949</v>
      </c>
      <c r="B4027" t="str">
        <f t="shared" si="124"/>
        <v>923</v>
      </c>
      <c r="C4027" t="str">
        <f t="shared" si="125"/>
        <v>171-5523</v>
      </c>
    </row>
    <row r="4028" spans="1:3" x14ac:dyDescent="0.2">
      <c r="A4028" s="5" t="s">
        <v>15953</v>
      </c>
      <c r="B4028" t="str">
        <f t="shared" si="124"/>
        <v>956</v>
      </c>
      <c r="C4028" t="str">
        <f t="shared" si="125"/>
        <v>946-0689</v>
      </c>
    </row>
    <row r="4029" spans="1:3" x14ac:dyDescent="0.2">
      <c r="A4029" s="5" t="s">
        <v>15957</v>
      </c>
      <c r="B4029" t="str">
        <f t="shared" si="124"/>
        <v>007</v>
      </c>
      <c r="C4029" t="str">
        <f t="shared" si="125"/>
        <v>147-4960</v>
      </c>
    </row>
    <row r="4030" spans="1:3" x14ac:dyDescent="0.2">
      <c r="A4030" s="5" t="s">
        <v>15961</v>
      </c>
      <c r="B4030" t="str">
        <f t="shared" si="124"/>
        <v>134</v>
      </c>
      <c r="C4030" t="str">
        <f t="shared" si="125"/>
        <v>994-9482</v>
      </c>
    </row>
    <row r="4031" spans="1:3" x14ac:dyDescent="0.2">
      <c r="A4031" s="5" t="s">
        <v>15965</v>
      </c>
      <c r="B4031" t="str">
        <f t="shared" si="124"/>
        <v>153</v>
      </c>
      <c r="C4031" t="str">
        <f t="shared" si="125"/>
        <v>996-8392</v>
      </c>
    </row>
    <row r="4032" spans="1:3" x14ac:dyDescent="0.2">
      <c r="A4032" s="5" t="s">
        <v>15969</v>
      </c>
      <c r="B4032" t="str">
        <f t="shared" si="124"/>
        <v>215</v>
      </c>
      <c r="C4032" t="str">
        <f t="shared" si="125"/>
        <v>389-8019</v>
      </c>
    </row>
    <row r="4033" spans="1:3" x14ac:dyDescent="0.2">
      <c r="A4033" s="5" t="s">
        <v>15973</v>
      </c>
      <c r="B4033" t="str">
        <f t="shared" si="124"/>
        <v>370</v>
      </c>
      <c r="C4033" t="str">
        <f t="shared" si="125"/>
        <v>953-7981</v>
      </c>
    </row>
    <row r="4034" spans="1:3" x14ac:dyDescent="0.2">
      <c r="A4034" s="5" t="s">
        <v>15977</v>
      </c>
      <c r="B4034" t="str">
        <f t="shared" si="124"/>
        <v>522</v>
      </c>
      <c r="C4034" t="str">
        <f t="shared" si="125"/>
        <v>141-9817</v>
      </c>
    </row>
    <row r="4035" spans="1:3" x14ac:dyDescent="0.2">
      <c r="A4035" s="5" t="s">
        <v>15981</v>
      </c>
      <c r="B4035" t="str">
        <f t="shared" ref="B4035:B4098" si="126">LEFT(A4035,3)</f>
        <v>207</v>
      </c>
      <c r="C4035" t="str">
        <f t="shared" ref="C4035:C4098" si="127">RIGHT(A4035,8)</f>
        <v>971-9429</v>
      </c>
    </row>
    <row r="4036" spans="1:3" x14ac:dyDescent="0.2">
      <c r="A4036" s="5" t="s">
        <v>15985</v>
      </c>
      <c r="B4036" t="str">
        <f t="shared" si="126"/>
        <v>390</v>
      </c>
      <c r="C4036" t="str">
        <f t="shared" si="127"/>
        <v>589-2516</v>
      </c>
    </row>
    <row r="4037" spans="1:3" x14ac:dyDescent="0.2">
      <c r="A4037" s="5" t="s">
        <v>15989</v>
      </c>
      <c r="B4037" t="str">
        <f t="shared" si="126"/>
        <v>930</v>
      </c>
      <c r="C4037" t="str">
        <f t="shared" si="127"/>
        <v>962-8951</v>
      </c>
    </row>
    <row r="4038" spans="1:3" x14ac:dyDescent="0.2">
      <c r="A4038" s="5" t="s">
        <v>15993</v>
      </c>
      <c r="B4038" t="str">
        <f t="shared" si="126"/>
        <v>390</v>
      </c>
      <c r="C4038" t="str">
        <f t="shared" si="127"/>
        <v>239-7243</v>
      </c>
    </row>
    <row r="4039" spans="1:3" x14ac:dyDescent="0.2">
      <c r="A4039" s="5" t="s">
        <v>15997</v>
      </c>
      <c r="B4039" t="str">
        <f t="shared" si="126"/>
        <v>305</v>
      </c>
      <c r="C4039" t="str">
        <f t="shared" si="127"/>
        <v>367-1495</v>
      </c>
    </row>
    <row r="4040" spans="1:3" x14ac:dyDescent="0.2">
      <c r="A4040" s="5" t="s">
        <v>16001</v>
      </c>
      <c r="B4040" t="str">
        <f t="shared" si="126"/>
        <v>427</v>
      </c>
      <c r="C4040" t="str">
        <f t="shared" si="127"/>
        <v>812-2955</v>
      </c>
    </row>
    <row r="4041" spans="1:3" x14ac:dyDescent="0.2">
      <c r="A4041" s="5" t="s">
        <v>16005</v>
      </c>
      <c r="B4041" t="str">
        <f t="shared" si="126"/>
        <v>849</v>
      </c>
      <c r="C4041" t="str">
        <f t="shared" si="127"/>
        <v>010-4516</v>
      </c>
    </row>
    <row r="4042" spans="1:3" x14ac:dyDescent="0.2">
      <c r="A4042" s="5" t="s">
        <v>16009</v>
      </c>
      <c r="B4042" t="str">
        <f t="shared" si="126"/>
        <v>757</v>
      </c>
      <c r="C4042" t="str">
        <f t="shared" si="127"/>
        <v>949-6925</v>
      </c>
    </row>
    <row r="4043" spans="1:3" x14ac:dyDescent="0.2">
      <c r="A4043" s="5" t="s">
        <v>16013</v>
      </c>
      <c r="B4043" t="str">
        <f t="shared" si="126"/>
        <v>912</v>
      </c>
      <c r="C4043" t="str">
        <f t="shared" si="127"/>
        <v>436-6724</v>
      </c>
    </row>
    <row r="4044" spans="1:3" x14ac:dyDescent="0.2">
      <c r="A4044" s="5" t="s">
        <v>16017</v>
      </c>
      <c r="B4044" t="str">
        <f t="shared" si="126"/>
        <v>272</v>
      </c>
      <c r="C4044" t="str">
        <f t="shared" si="127"/>
        <v>807-4373</v>
      </c>
    </row>
    <row r="4045" spans="1:3" x14ac:dyDescent="0.2">
      <c r="A4045" s="5" t="s">
        <v>16021</v>
      </c>
      <c r="B4045" t="str">
        <f t="shared" si="126"/>
        <v>511</v>
      </c>
      <c r="C4045" t="str">
        <f t="shared" si="127"/>
        <v>429-8905</v>
      </c>
    </row>
    <row r="4046" spans="1:3" x14ac:dyDescent="0.2">
      <c r="A4046" s="5" t="s">
        <v>16025</v>
      </c>
      <c r="B4046" t="str">
        <f t="shared" si="126"/>
        <v>341</v>
      </c>
      <c r="C4046" t="str">
        <f t="shared" si="127"/>
        <v>336-9204</v>
      </c>
    </row>
    <row r="4047" spans="1:3" x14ac:dyDescent="0.2">
      <c r="A4047" s="5" t="s">
        <v>16029</v>
      </c>
      <c r="B4047" t="str">
        <f t="shared" si="126"/>
        <v>237</v>
      </c>
      <c r="C4047" t="str">
        <f t="shared" si="127"/>
        <v>196-8890</v>
      </c>
    </row>
    <row r="4048" spans="1:3" x14ac:dyDescent="0.2">
      <c r="A4048" s="5" t="s">
        <v>16032</v>
      </c>
      <c r="B4048" t="str">
        <f t="shared" si="126"/>
        <v>753</v>
      </c>
      <c r="C4048" t="str">
        <f t="shared" si="127"/>
        <v>224-3295</v>
      </c>
    </row>
    <row r="4049" spans="1:3" x14ac:dyDescent="0.2">
      <c r="A4049" s="5" t="s">
        <v>16036</v>
      </c>
      <c r="B4049" t="str">
        <f t="shared" si="126"/>
        <v>193</v>
      </c>
      <c r="C4049" t="str">
        <f t="shared" si="127"/>
        <v>363-1993</v>
      </c>
    </row>
    <row r="4050" spans="1:3" x14ac:dyDescent="0.2">
      <c r="A4050" s="5" t="s">
        <v>16040</v>
      </c>
      <c r="B4050" t="str">
        <f t="shared" si="126"/>
        <v>042</v>
      </c>
      <c r="C4050" t="str">
        <f t="shared" si="127"/>
        <v>004-7279</v>
      </c>
    </row>
    <row r="4051" spans="1:3" x14ac:dyDescent="0.2">
      <c r="A4051" s="5" t="s">
        <v>16044</v>
      </c>
      <c r="B4051" t="str">
        <f t="shared" si="126"/>
        <v>257</v>
      </c>
      <c r="C4051" t="str">
        <f t="shared" si="127"/>
        <v>488-5102</v>
      </c>
    </row>
    <row r="4052" spans="1:3" x14ac:dyDescent="0.2">
      <c r="A4052" s="5" t="s">
        <v>16048</v>
      </c>
      <c r="B4052" t="str">
        <f t="shared" si="126"/>
        <v>538</v>
      </c>
      <c r="C4052" t="str">
        <f t="shared" si="127"/>
        <v>884-3750</v>
      </c>
    </row>
    <row r="4053" spans="1:3" x14ac:dyDescent="0.2">
      <c r="A4053" s="5" t="s">
        <v>16052</v>
      </c>
      <c r="B4053" t="str">
        <f t="shared" si="126"/>
        <v>964</v>
      </c>
      <c r="C4053" t="str">
        <f t="shared" si="127"/>
        <v>656-1937</v>
      </c>
    </row>
    <row r="4054" spans="1:3" x14ac:dyDescent="0.2">
      <c r="A4054" s="5" t="s">
        <v>16056</v>
      </c>
      <c r="B4054" t="str">
        <f t="shared" si="126"/>
        <v>930</v>
      </c>
      <c r="C4054" t="str">
        <f t="shared" si="127"/>
        <v>816-4170</v>
      </c>
    </row>
    <row r="4055" spans="1:3" x14ac:dyDescent="0.2">
      <c r="A4055" s="5" t="s">
        <v>16060</v>
      </c>
      <c r="B4055" t="str">
        <f t="shared" si="126"/>
        <v>192</v>
      </c>
      <c r="C4055" t="str">
        <f t="shared" si="127"/>
        <v>079-6485</v>
      </c>
    </row>
    <row r="4056" spans="1:3" x14ac:dyDescent="0.2">
      <c r="A4056" s="5" t="s">
        <v>16064</v>
      </c>
      <c r="B4056" t="str">
        <f t="shared" si="126"/>
        <v>156</v>
      </c>
      <c r="C4056" t="str">
        <f t="shared" si="127"/>
        <v>736-5188</v>
      </c>
    </row>
    <row r="4057" spans="1:3" x14ac:dyDescent="0.2">
      <c r="A4057" s="5" t="s">
        <v>16068</v>
      </c>
      <c r="B4057" t="str">
        <f t="shared" si="126"/>
        <v>716</v>
      </c>
      <c r="C4057" t="str">
        <f t="shared" si="127"/>
        <v>938-2790</v>
      </c>
    </row>
    <row r="4058" spans="1:3" x14ac:dyDescent="0.2">
      <c r="A4058" s="5" t="s">
        <v>16072</v>
      </c>
      <c r="B4058" t="str">
        <f t="shared" si="126"/>
        <v>800</v>
      </c>
      <c r="C4058" t="str">
        <f t="shared" si="127"/>
        <v>946-4756</v>
      </c>
    </row>
    <row r="4059" spans="1:3" x14ac:dyDescent="0.2">
      <c r="A4059" s="5" t="s">
        <v>16075</v>
      </c>
      <c r="B4059" t="str">
        <f t="shared" si="126"/>
        <v>408</v>
      </c>
      <c r="C4059" t="str">
        <f t="shared" si="127"/>
        <v>507-9307</v>
      </c>
    </row>
    <row r="4060" spans="1:3" x14ac:dyDescent="0.2">
      <c r="A4060" s="5" t="s">
        <v>16078</v>
      </c>
      <c r="B4060" t="str">
        <f t="shared" si="126"/>
        <v>190</v>
      </c>
      <c r="C4060" t="str">
        <f t="shared" si="127"/>
        <v>332-1463</v>
      </c>
    </row>
    <row r="4061" spans="1:3" x14ac:dyDescent="0.2">
      <c r="A4061" s="5" t="s">
        <v>16082</v>
      </c>
      <c r="B4061" t="str">
        <f t="shared" si="126"/>
        <v>266</v>
      </c>
      <c r="C4061" t="str">
        <f t="shared" si="127"/>
        <v>276-7086</v>
      </c>
    </row>
    <row r="4062" spans="1:3" x14ac:dyDescent="0.2">
      <c r="A4062" s="5" t="s">
        <v>16086</v>
      </c>
      <c r="B4062" t="str">
        <f t="shared" si="126"/>
        <v>820</v>
      </c>
      <c r="C4062" t="str">
        <f t="shared" si="127"/>
        <v>576-1426</v>
      </c>
    </row>
    <row r="4063" spans="1:3" x14ac:dyDescent="0.2">
      <c r="A4063" s="5" t="s">
        <v>16090</v>
      </c>
      <c r="B4063" t="str">
        <f t="shared" si="126"/>
        <v>011</v>
      </c>
      <c r="C4063" t="str">
        <f t="shared" si="127"/>
        <v>481-7635</v>
      </c>
    </row>
    <row r="4064" spans="1:3" x14ac:dyDescent="0.2">
      <c r="A4064" s="5" t="s">
        <v>16094</v>
      </c>
      <c r="B4064" t="str">
        <f t="shared" si="126"/>
        <v>941</v>
      </c>
      <c r="C4064" t="str">
        <f t="shared" si="127"/>
        <v>450-6458</v>
      </c>
    </row>
    <row r="4065" spans="1:3" x14ac:dyDescent="0.2">
      <c r="A4065" s="5" t="s">
        <v>16098</v>
      </c>
      <c r="B4065" t="str">
        <f t="shared" si="126"/>
        <v>756</v>
      </c>
      <c r="C4065" t="str">
        <f t="shared" si="127"/>
        <v>364-9379</v>
      </c>
    </row>
    <row r="4066" spans="1:3" x14ac:dyDescent="0.2">
      <c r="A4066" s="5" t="s">
        <v>16102</v>
      </c>
      <c r="B4066" t="str">
        <f t="shared" si="126"/>
        <v>260</v>
      </c>
      <c r="C4066" t="str">
        <f t="shared" si="127"/>
        <v>126-6776</v>
      </c>
    </row>
    <row r="4067" spans="1:3" x14ac:dyDescent="0.2">
      <c r="A4067" s="5" t="s">
        <v>16106</v>
      </c>
      <c r="B4067" t="str">
        <f t="shared" si="126"/>
        <v>207</v>
      </c>
      <c r="C4067" t="str">
        <f t="shared" si="127"/>
        <v>752-7222</v>
      </c>
    </row>
    <row r="4068" spans="1:3" x14ac:dyDescent="0.2">
      <c r="A4068" s="5" t="s">
        <v>16110</v>
      </c>
      <c r="B4068" t="str">
        <f t="shared" si="126"/>
        <v>159</v>
      </c>
      <c r="C4068" t="str">
        <f t="shared" si="127"/>
        <v>986-6073</v>
      </c>
    </row>
    <row r="4069" spans="1:3" x14ac:dyDescent="0.2">
      <c r="A4069" s="5" t="s">
        <v>16114</v>
      </c>
      <c r="B4069" t="str">
        <f t="shared" si="126"/>
        <v>240</v>
      </c>
      <c r="C4069" t="str">
        <f t="shared" si="127"/>
        <v>079-0428</v>
      </c>
    </row>
    <row r="4070" spans="1:3" x14ac:dyDescent="0.2">
      <c r="A4070" s="5" t="s">
        <v>16118</v>
      </c>
      <c r="B4070" t="str">
        <f t="shared" si="126"/>
        <v>074</v>
      </c>
      <c r="C4070" t="str">
        <f t="shared" si="127"/>
        <v>492-6393</v>
      </c>
    </row>
    <row r="4071" spans="1:3" x14ac:dyDescent="0.2">
      <c r="A4071" s="5" t="s">
        <v>16122</v>
      </c>
      <c r="B4071" t="str">
        <f t="shared" si="126"/>
        <v>798</v>
      </c>
      <c r="C4071" t="str">
        <f t="shared" si="127"/>
        <v>184-8274</v>
      </c>
    </row>
    <row r="4072" spans="1:3" x14ac:dyDescent="0.2">
      <c r="A4072" s="5" t="s">
        <v>16126</v>
      </c>
      <c r="B4072" t="str">
        <f t="shared" si="126"/>
        <v>164</v>
      </c>
      <c r="C4072" t="str">
        <f t="shared" si="127"/>
        <v>929-9533</v>
      </c>
    </row>
    <row r="4073" spans="1:3" x14ac:dyDescent="0.2">
      <c r="A4073" s="5" t="s">
        <v>16130</v>
      </c>
      <c r="B4073" t="str">
        <f t="shared" si="126"/>
        <v>808</v>
      </c>
      <c r="C4073" t="str">
        <f t="shared" si="127"/>
        <v>016-7948</v>
      </c>
    </row>
    <row r="4074" spans="1:3" x14ac:dyDescent="0.2">
      <c r="A4074" s="5" t="s">
        <v>16134</v>
      </c>
      <c r="B4074" t="str">
        <f t="shared" si="126"/>
        <v>941</v>
      </c>
      <c r="C4074" t="str">
        <f t="shared" si="127"/>
        <v>834-9588</v>
      </c>
    </row>
    <row r="4075" spans="1:3" x14ac:dyDescent="0.2">
      <c r="A4075" s="5" t="s">
        <v>16138</v>
      </c>
      <c r="B4075" t="str">
        <f t="shared" si="126"/>
        <v>981</v>
      </c>
      <c r="C4075" t="str">
        <f t="shared" si="127"/>
        <v>433-6968</v>
      </c>
    </row>
    <row r="4076" spans="1:3" x14ac:dyDescent="0.2">
      <c r="A4076" s="5" t="s">
        <v>16141</v>
      </c>
      <c r="B4076" t="str">
        <f t="shared" si="126"/>
        <v>774</v>
      </c>
      <c r="C4076" t="str">
        <f t="shared" si="127"/>
        <v>390-3113</v>
      </c>
    </row>
    <row r="4077" spans="1:3" x14ac:dyDescent="0.2">
      <c r="A4077" s="5" t="s">
        <v>16145</v>
      </c>
      <c r="B4077" t="str">
        <f t="shared" si="126"/>
        <v>653</v>
      </c>
      <c r="C4077" t="str">
        <f t="shared" si="127"/>
        <v>453-5565</v>
      </c>
    </row>
    <row r="4078" spans="1:3" x14ac:dyDescent="0.2">
      <c r="A4078" s="5" t="s">
        <v>16149</v>
      </c>
      <c r="B4078" t="str">
        <f t="shared" si="126"/>
        <v>482</v>
      </c>
      <c r="C4078" t="str">
        <f t="shared" si="127"/>
        <v>402-0295</v>
      </c>
    </row>
    <row r="4079" spans="1:3" x14ac:dyDescent="0.2">
      <c r="A4079" s="5" t="s">
        <v>16153</v>
      </c>
      <c r="B4079" t="str">
        <f t="shared" si="126"/>
        <v>736</v>
      </c>
      <c r="C4079" t="str">
        <f t="shared" si="127"/>
        <v>415-8633</v>
      </c>
    </row>
    <row r="4080" spans="1:3" x14ac:dyDescent="0.2">
      <c r="A4080" s="5" t="s">
        <v>16157</v>
      </c>
      <c r="B4080" t="str">
        <f t="shared" si="126"/>
        <v>621</v>
      </c>
      <c r="C4080" t="str">
        <f t="shared" si="127"/>
        <v>020-6880</v>
      </c>
    </row>
    <row r="4081" spans="1:3" x14ac:dyDescent="0.2">
      <c r="A4081" s="5" t="s">
        <v>16161</v>
      </c>
      <c r="B4081" t="str">
        <f t="shared" si="126"/>
        <v>599</v>
      </c>
      <c r="C4081" t="str">
        <f t="shared" si="127"/>
        <v>541-4282</v>
      </c>
    </row>
    <row r="4082" spans="1:3" x14ac:dyDescent="0.2">
      <c r="A4082" s="5" t="s">
        <v>16165</v>
      </c>
      <c r="B4082" t="str">
        <f t="shared" si="126"/>
        <v>108</v>
      </c>
      <c r="C4082" t="str">
        <f t="shared" si="127"/>
        <v>477-2019</v>
      </c>
    </row>
    <row r="4083" spans="1:3" x14ac:dyDescent="0.2">
      <c r="A4083" s="5" t="s">
        <v>16169</v>
      </c>
      <c r="B4083" t="str">
        <f t="shared" si="126"/>
        <v>474</v>
      </c>
      <c r="C4083" t="str">
        <f t="shared" si="127"/>
        <v>307-4079</v>
      </c>
    </row>
    <row r="4084" spans="1:3" x14ac:dyDescent="0.2">
      <c r="A4084" s="5" t="s">
        <v>16173</v>
      </c>
      <c r="B4084" t="str">
        <f t="shared" si="126"/>
        <v>517</v>
      </c>
      <c r="C4084" t="str">
        <f t="shared" si="127"/>
        <v>004-3239</v>
      </c>
    </row>
    <row r="4085" spans="1:3" x14ac:dyDescent="0.2">
      <c r="A4085" s="5" t="s">
        <v>16177</v>
      </c>
      <c r="B4085" t="str">
        <f t="shared" si="126"/>
        <v>650</v>
      </c>
      <c r="C4085" t="str">
        <f t="shared" si="127"/>
        <v>443-5497</v>
      </c>
    </row>
    <row r="4086" spans="1:3" x14ac:dyDescent="0.2">
      <c r="A4086" s="5" t="s">
        <v>16181</v>
      </c>
      <c r="B4086" t="str">
        <f t="shared" si="126"/>
        <v>109</v>
      </c>
      <c r="C4086" t="str">
        <f t="shared" si="127"/>
        <v>221-0910</v>
      </c>
    </row>
    <row r="4087" spans="1:3" x14ac:dyDescent="0.2">
      <c r="A4087" s="5" t="s">
        <v>16185</v>
      </c>
      <c r="B4087" t="str">
        <f t="shared" si="126"/>
        <v>803</v>
      </c>
      <c r="C4087" t="str">
        <f t="shared" si="127"/>
        <v>561-4258</v>
      </c>
    </row>
    <row r="4088" spans="1:3" x14ac:dyDescent="0.2">
      <c r="A4088" s="5" t="s">
        <v>16189</v>
      </c>
      <c r="B4088" t="str">
        <f t="shared" si="126"/>
        <v>716</v>
      </c>
      <c r="C4088" t="str">
        <f t="shared" si="127"/>
        <v>751-9011</v>
      </c>
    </row>
    <row r="4089" spans="1:3" x14ac:dyDescent="0.2">
      <c r="A4089" s="5" t="s">
        <v>16193</v>
      </c>
      <c r="B4089" t="str">
        <f t="shared" si="126"/>
        <v>608</v>
      </c>
      <c r="C4089" t="str">
        <f t="shared" si="127"/>
        <v>577-8328</v>
      </c>
    </row>
    <row r="4090" spans="1:3" x14ac:dyDescent="0.2">
      <c r="A4090" s="5" t="s">
        <v>16197</v>
      </c>
      <c r="B4090" t="str">
        <f t="shared" si="126"/>
        <v>025</v>
      </c>
      <c r="C4090" t="str">
        <f t="shared" si="127"/>
        <v>162-7703</v>
      </c>
    </row>
    <row r="4091" spans="1:3" x14ac:dyDescent="0.2">
      <c r="A4091" s="5" t="s">
        <v>16201</v>
      </c>
      <c r="B4091" t="str">
        <f t="shared" si="126"/>
        <v>675</v>
      </c>
      <c r="C4091" t="str">
        <f t="shared" si="127"/>
        <v>188-8589</v>
      </c>
    </row>
    <row r="4092" spans="1:3" x14ac:dyDescent="0.2">
      <c r="A4092" s="5" t="s">
        <v>16205</v>
      </c>
      <c r="B4092" t="str">
        <f t="shared" si="126"/>
        <v>762</v>
      </c>
      <c r="C4092" t="str">
        <f t="shared" si="127"/>
        <v>275-9563</v>
      </c>
    </row>
    <row r="4093" spans="1:3" x14ac:dyDescent="0.2">
      <c r="A4093" s="5" t="s">
        <v>16209</v>
      </c>
      <c r="B4093" t="str">
        <f t="shared" si="126"/>
        <v>123</v>
      </c>
      <c r="C4093" t="str">
        <f t="shared" si="127"/>
        <v>667-0382</v>
      </c>
    </row>
    <row r="4094" spans="1:3" x14ac:dyDescent="0.2">
      <c r="A4094" s="5" t="s">
        <v>16213</v>
      </c>
      <c r="B4094" t="str">
        <f t="shared" si="126"/>
        <v>350</v>
      </c>
      <c r="C4094" t="str">
        <f t="shared" si="127"/>
        <v>846-4031</v>
      </c>
    </row>
    <row r="4095" spans="1:3" x14ac:dyDescent="0.2">
      <c r="A4095" s="5" t="s">
        <v>16217</v>
      </c>
      <c r="B4095" t="str">
        <f t="shared" si="126"/>
        <v>991</v>
      </c>
      <c r="C4095" t="str">
        <f t="shared" si="127"/>
        <v>457-5015</v>
      </c>
    </row>
    <row r="4096" spans="1:3" x14ac:dyDescent="0.2">
      <c r="A4096" s="5" t="s">
        <v>16221</v>
      </c>
      <c r="B4096" t="str">
        <f t="shared" si="126"/>
        <v>800</v>
      </c>
      <c r="C4096" t="str">
        <f t="shared" si="127"/>
        <v>339-0919</v>
      </c>
    </row>
    <row r="4097" spans="1:3" x14ac:dyDescent="0.2">
      <c r="A4097" s="5" t="s">
        <v>16225</v>
      </c>
      <c r="B4097" t="str">
        <f t="shared" si="126"/>
        <v>197</v>
      </c>
      <c r="C4097" t="str">
        <f t="shared" si="127"/>
        <v>154-8202</v>
      </c>
    </row>
    <row r="4098" spans="1:3" x14ac:dyDescent="0.2">
      <c r="A4098" s="5" t="s">
        <v>16229</v>
      </c>
      <c r="B4098" t="str">
        <f t="shared" si="126"/>
        <v>937</v>
      </c>
      <c r="C4098" t="str">
        <f t="shared" si="127"/>
        <v>282-7155</v>
      </c>
    </row>
    <row r="4099" spans="1:3" x14ac:dyDescent="0.2">
      <c r="A4099" s="5" t="s">
        <v>16233</v>
      </c>
      <c r="B4099" t="str">
        <f t="shared" ref="B4099:B4162" si="128">LEFT(A4099,3)</f>
        <v>988</v>
      </c>
      <c r="C4099" t="str">
        <f t="shared" ref="C4099:C4162" si="129">RIGHT(A4099,8)</f>
        <v>584-4916</v>
      </c>
    </row>
    <row r="4100" spans="1:3" x14ac:dyDescent="0.2">
      <c r="A4100" s="5" t="s">
        <v>16237</v>
      </c>
      <c r="B4100" t="str">
        <f t="shared" si="128"/>
        <v>015</v>
      </c>
      <c r="C4100" t="str">
        <f t="shared" si="129"/>
        <v>638-3630</v>
      </c>
    </row>
    <row r="4101" spans="1:3" x14ac:dyDescent="0.2">
      <c r="A4101" s="5" t="s">
        <v>16241</v>
      </c>
      <c r="B4101" t="str">
        <f t="shared" si="128"/>
        <v>153</v>
      </c>
      <c r="C4101" t="str">
        <f t="shared" si="129"/>
        <v>429-8405</v>
      </c>
    </row>
    <row r="4102" spans="1:3" x14ac:dyDescent="0.2">
      <c r="A4102" s="5" t="s">
        <v>16245</v>
      </c>
      <c r="B4102" t="str">
        <f t="shared" si="128"/>
        <v>735</v>
      </c>
      <c r="C4102" t="str">
        <f t="shared" si="129"/>
        <v>611-6102</v>
      </c>
    </row>
    <row r="4103" spans="1:3" x14ac:dyDescent="0.2">
      <c r="A4103" s="5" t="s">
        <v>16249</v>
      </c>
      <c r="B4103" t="str">
        <f t="shared" si="128"/>
        <v>160</v>
      </c>
      <c r="C4103" t="str">
        <f t="shared" si="129"/>
        <v>845-4163</v>
      </c>
    </row>
    <row r="4104" spans="1:3" x14ac:dyDescent="0.2">
      <c r="A4104" s="5" t="s">
        <v>16253</v>
      </c>
      <c r="B4104" t="str">
        <f t="shared" si="128"/>
        <v>322</v>
      </c>
      <c r="C4104" t="str">
        <f t="shared" si="129"/>
        <v>327-3357</v>
      </c>
    </row>
    <row r="4105" spans="1:3" x14ac:dyDescent="0.2">
      <c r="A4105" s="5" t="s">
        <v>16257</v>
      </c>
      <c r="B4105" t="str">
        <f t="shared" si="128"/>
        <v>205</v>
      </c>
      <c r="C4105" t="str">
        <f t="shared" si="129"/>
        <v>757-7454</v>
      </c>
    </row>
    <row r="4106" spans="1:3" x14ac:dyDescent="0.2">
      <c r="A4106" s="5" t="s">
        <v>16261</v>
      </c>
      <c r="B4106" t="str">
        <f t="shared" si="128"/>
        <v>381</v>
      </c>
      <c r="C4106" t="str">
        <f t="shared" si="129"/>
        <v>498-7695</v>
      </c>
    </row>
    <row r="4107" spans="1:3" x14ac:dyDescent="0.2">
      <c r="A4107" s="5" t="s">
        <v>16265</v>
      </c>
      <c r="B4107" t="str">
        <f t="shared" si="128"/>
        <v>933</v>
      </c>
      <c r="C4107" t="str">
        <f t="shared" si="129"/>
        <v>668-4830</v>
      </c>
    </row>
    <row r="4108" spans="1:3" x14ac:dyDescent="0.2">
      <c r="A4108" s="5" t="s">
        <v>16269</v>
      </c>
      <c r="B4108" t="str">
        <f t="shared" si="128"/>
        <v>142</v>
      </c>
      <c r="C4108" t="str">
        <f t="shared" si="129"/>
        <v>408-7492</v>
      </c>
    </row>
    <row r="4109" spans="1:3" x14ac:dyDescent="0.2">
      <c r="A4109" s="5" t="s">
        <v>16273</v>
      </c>
      <c r="B4109" t="str">
        <f t="shared" si="128"/>
        <v>638</v>
      </c>
      <c r="C4109" t="str">
        <f t="shared" si="129"/>
        <v>400-5387</v>
      </c>
    </row>
    <row r="4110" spans="1:3" x14ac:dyDescent="0.2">
      <c r="A4110" s="5" t="s">
        <v>16277</v>
      </c>
      <c r="B4110" t="str">
        <f t="shared" si="128"/>
        <v>110</v>
      </c>
      <c r="C4110" t="str">
        <f t="shared" si="129"/>
        <v>109-3091</v>
      </c>
    </row>
    <row r="4111" spans="1:3" x14ac:dyDescent="0.2">
      <c r="A4111" s="5" t="s">
        <v>16281</v>
      </c>
      <c r="B4111" t="str">
        <f t="shared" si="128"/>
        <v>097</v>
      </c>
      <c r="C4111" t="str">
        <f t="shared" si="129"/>
        <v>157-7510</v>
      </c>
    </row>
    <row r="4112" spans="1:3" x14ac:dyDescent="0.2">
      <c r="A4112" s="5" t="s">
        <v>16284</v>
      </c>
      <c r="B4112" t="str">
        <f t="shared" si="128"/>
        <v>568</v>
      </c>
      <c r="C4112" t="str">
        <f t="shared" si="129"/>
        <v>389-8831</v>
      </c>
    </row>
    <row r="4113" spans="1:3" x14ac:dyDescent="0.2">
      <c r="A4113" s="5" t="s">
        <v>16288</v>
      </c>
      <c r="B4113" t="str">
        <f t="shared" si="128"/>
        <v>904</v>
      </c>
      <c r="C4113" t="str">
        <f t="shared" si="129"/>
        <v>285-5916</v>
      </c>
    </row>
    <row r="4114" spans="1:3" x14ac:dyDescent="0.2">
      <c r="A4114" s="5" t="s">
        <v>16292</v>
      </c>
      <c r="B4114" t="str">
        <f t="shared" si="128"/>
        <v>686</v>
      </c>
      <c r="C4114" t="str">
        <f t="shared" si="129"/>
        <v>342-9816</v>
      </c>
    </row>
    <row r="4115" spans="1:3" x14ac:dyDescent="0.2">
      <c r="A4115" s="5" t="s">
        <v>16296</v>
      </c>
      <c r="B4115" t="str">
        <f t="shared" si="128"/>
        <v>226</v>
      </c>
      <c r="C4115" t="str">
        <f t="shared" si="129"/>
        <v>626-1345</v>
      </c>
    </row>
    <row r="4116" spans="1:3" x14ac:dyDescent="0.2">
      <c r="A4116" s="5" t="s">
        <v>16300</v>
      </c>
      <c r="B4116" t="str">
        <f t="shared" si="128"/>
        <v>339</v>
      </c>
      <c r="C4116" t="str">
        <f t="shared" si="129"/>
        <v>845-8331</v>
      </c>
    </row>
    <row r="4117" spans="1:3" x14ac:dyDescent="0.2">
      <c r="A4117" s="5" t="s">
        <v>16304</v>
      </c>
      <c r="B4117" t="str">
        <f t="shared" si="128"/>
        <v>232</v>
      </c>
      <c r="C4117" t="str">
        <f t="shared" si="129"/>
        <v>297-4187</v>
      </c>
    </row>
    <row r="4118" spans="1:3" x14ac:dyDescent="0.2">
      <c r="A4118" s="5" t="s">
        <v>16308</v>
      </c>
      <c r="B4118" t="str">
        <f t="shared" si="128"/>
        <v>348</v>
      </c>
      <c r="C4118" t="str">
        <f t="shared" si="129"/>
        <v>856-5012</v>
      </c>
    </row>
    <row r="4119" spans="1:3" x14ac:dyDescent="0.2">
      <c r="A4119" s="5" t="s">
        <v>16312</v>
      </c>
      <c r="B4119" t="str">
        <f t="shared" si="128"/>
        <v>816</v>
      </c>
      <c r="C4119" t="str">
        <f t="shared" si="129"/>
        <v>737-9815</v>
      </c>
    </row>
    <row r="4120" spans="1:3" x14ac:dyDescent="0.2">
      <c r="A4120" s="5" t="s">
        <v>16316</v>
      </c>
      <c r="B4120" t="str">
        <f t="shared" si="128"/>
        <v>073</v>
      </c>
      <c r="C4120" t="str">
        <f t="shared" si="129"/>
        <v>085-1423</v>
      </c>
    </row>
    <row r="4121" spans="1:3" x14ac:dyDescent="0.2">
      <c r="A4121" s="5" t="s">
        <v>16320</v>
      </c>
      <c r="B4121" t="str">
        <f t="shared" si="128"/>
        <v>291</v>
      </c>
      <c r="C4121" t="str">
        <f t="shared" si="129"/>
        <v>088-0792</v>
      </c>
    </row>
    <row r="4122" spans="1:3" x14ac:dyDescent="0.2">
      <c r="A4122" s="5" t="s">
        <v>16324</v>
      </c>
      <c r="B4122" t="str">
        <f t="shared" si="128"/>
        <v>098</v>
      </c>
      <c r="C4122" t="str">
        <f t="shared" si="129"/>
        <v>862-5879</v>
      </c>
    </row>
    <row r="4123" spans="1:3" x14ac:dyDescent="0.2">
      <c r="A4123" s="5" t="s">
        <v>16328</v>
      </c>
      <c r="B4123" t="str">
        <f t="shared" si="128"/>
        <v>794</v>
      </c>
      <c r="C4123" t="str">
        <f t="shared" si="129"/>
        <v>103-8489</v>
      </c>
    </row>
    <row r="4124" spans="1:3" x14ac:dyDescent="0.2">
      <c r="A4124" s="5" t="s">
        <v>16332</v>
      </c>
      <c r="B4124" t="str">
        <f t="shared" si="128"/>
        <v>777</v>
      </c>
      <c r="C4124" t="str">
        <f t="shared" si="129"/>
        <v>367-5887</v>
      </c>
    </row>
    <row r="4125" spans="1:3" x14ac:dyDescent="0.2">
      <c r="A4125" s="5" t="s">
        <v>16336</v>
      </c>
      <c r="B4125" t="str">
        <f t="shared" si="128"/>
        <v>480</v>
      </c>
      <c r="C4125" t="str">
        <f t="shared" si="129"/>
        <v>929-7244</v>
      </c>
    </row>
    <row r="4126" spans="1:3" x14ac:dyDescent="0.2">
      <c r="A4126" s="5" t="s">
        <v>16340</v>
      </c>
      <c r="B4126" t="str">
        <f t="shared" si="128"/>
        <v>260</v>
      </c>
      <c r="C4126" t="str">
        <f t="shared" si="129"/>
        <v>658-8020</v>
      </c>
    </row>
    <row r="4127" spans="1:3" x14ac:dyDescent="0.2">
      <c r="A4127" s="5" t="s">
        <v>16344</v>
      </c>
      <c r="B4127" t="str">
        <f t="shared" si="128"/>
        <v>063</v>
      </c>
      <c r="C4127" t="str">
        <f t="shared" si="129"/>
        <v>102-4789</v>
      </c>
    </row>
    <row r="4128" spans="1:3" x14ac:dyDescent="0.2">
      <c r="A4128" s="5" t="s">
        <v>16348</v>
      </c>
      <c r="B4128" t="str">
        <f t="shared" si="128"/>
        <v>688</v>
      </c>
      <c r="C4128" t="str">
        <f t="shared" si="129"/>
        <v>050-4673</v>
      </c>
    </row>
    <row r="4129" spans="1:3" x14ac:dyDescent="0.2">
      <c r="A4129" s="5" t="s">
        <v>16352</v>
      </c>
      <c r="B4129" t="str">
        <f t="shared" si="128"/>
        <v>984</v>
      </c>
      <c r="C4129" t="str">
        <f t="shared" si="129"/>
        <v>037-2892</v>
      </c>
    </row>
    <row r="4130" spans="1:3" x14ac:dyDescent="0.2">
      <c r="A4130" s="5" t="s">
        <v>16356</v>
      </c>
      <c r="B4130" t="str">
        <f t="shared" si="128"/>
        <v>219</v>
      </c>
      <c r="C4130" t="str">
        <f t="shared" si="129"/>
        <v>500-8996</v>
      </c>
    </row>
    <row r="4131" spans="1:3" x14ac:dyDescent="0.2">
      <c r="A4131" s="5" t="s">
        <v>16360</v>
      </c>
      <c r="B4131" t="str">
        <f t="shared" si="128"/>
        <v>129</v>
      </c>
      <c r="C4131" t="str">
        <f t="shared" si="129"/>
        <v>379-5481</v>
      </c>
    </row>
    <row r="4132" spans="1:3" x14ac:dyDescent="0.2">
      <c r="A4132" s="5" t="s">
        <v>16364</v>
      </c>
      <c r="B4132" t="str">
        <f t="shared" si="128"/>
        <v>761</v>
      </c>
      <c r="C4132" t="str">
        <f t="shared" si="129"/>
        <v>088-0287</v>
      </c>
    </row>
    <row r="4133" spans="1:3" x14ac:dyDescent="0.2">
      <c r="A4133" s="5" t="s">
        <v>16368</v>
      </c>
      <c r="B4133" t="str">
        <f t="shared" si="128"/>
        <v>368</v>
      </c>
      <c r="C4133" t="str">
        <f t="shared" si="129"/>
        <v>843-3149</v>
      </c>
    </row>
    <row r="4134" spans="1:3" x14ac:dyDescent="0.2">
      <c r="A4134" s="5" t="s">
        <v>16372</v>
      </c>
      <c r="B4134" t="str">
        <f t="shared" si="128"/>
        <v>639</v>
      </c>
      <c r="C4134" t="str">
        <f t="shared" si="129"/>
        <v>535-1675</v>
      </c>
    </row>
    <row r="4135" spans="1:3" x14ac:dyDescent="0.2">
      <c r="A4135" s="5" t="s">
        <v>16376</v>
      </c>
      <c r="B4135" t="str">
        <f t="shared" si="128"/>
        <v>092</v>
      </c>
      <c r="C4135" t="str">
        <f t="shared" si="129"/>
        <v>616-2046</v>
      </c>
    </row>
    <row r="4136" spans="1:3" x14ac:dyDescent="0.2">
      <c r="A4136" s="5" t="s">
        <v>16380</v>
      </c>
      <c r="B4136" t="str">
        <f t="shared" si="128"/>
        <v>530</v>
      </c>
      <c r="C4136" t="str">
        <f t="shared" si="129"/>
        <v>183-4361</v>
      </c>
    </row>
    <row r="4137" spans="1:3" x14ac:dyDescent="0.2">
      <c r="A4137" s="5" t="s">
        <v>16384</v>
      </c>
      <c r="B4137" t="str">
        <f t="shared" si="128"/>
        <v>614</v>
      </c>
      <c r="C4137" t="str">
        <f t="shared" si="129"/>
        <v>997-0245</v>
      </c>
    </row>
    <row r="4138" spans="1:3" x14ac:dyDescent="0.2">
      <c r="A4138" s="5" t="s">
        <v>16388</v>
      </c>
      <c r="B4138" t="str">
        <f t="shared" si="128"/>
        <v>126</v>
      </c>
      <c r="C4138" t="str">
        <f t="shared" si="129"/>
        <v>076-7669</v>
      </c>
    </row>
    <row r="4139" spans="1:3" x14ac:dyDescent="0.2">
      <c r="A4139" s="5" t="s">
        <v>16392</v>
      </c>
      <c r="B4139" t="str">
        <f t="shared" si="128"/>
        <v>314</v>
      </c>
      <c r="C4139" t="str">
        <f t="shared" si="129"/>
        <v>941-1929</v>
      </c>
    </row>
    <row r="4140" spans="1:3" x14ac:dyDescent="0.2">
      <c r="A4140" s="5" t="s">
        <v>16396</v>
      </c>
      <c r="B4140" t="str">
        <f t="shared" si="128"/>
        <v>257</v>
      </c>
      <c r="C4140" t="str">
        <f t="shared" si="129"/>
        <v>202-1204</v>
      </c>
    </row>
    <row r="4141" spans="1:3" x14ac:dyDescent="0.2">
      <c r="A4141" s="5" t="s">
        <v>16400</v>
      </c>
      <c r="B4141" t="str">
        <f t="shared" si="128"/>
        <v>714</v>
      </c>
      <c r="C4141" t="str">
        <f t="shared" si="129"/>
        <v>346-5739</v>
      </c>
    </row>
    <row r="4142" spans="1:3" x14ac:dyDescent="0.2">
      <c r="A4142" s="5" t="s">
        <v>16403</v>
      </c>
      <c r="B4142" t="str">
        <f t="shared" si="128"/>
        <v>468</v>
      </c>
      <c r="C4142" t="str">
        <f t="shared" si="129"/>
        <v>844-6386</v>
      </c>
    </row>
    <row r="4143" spans="1:3" x14ac:dyDescent="0.2">
      <c r="A4143" s="5" t="s">
        <v>16407</v>
      </c>
      <c r="B4143" t="str">
        <f t="shared" si="128"/>
        <v>781</v>
      </c>
      <c r="C4143" t="str">
        <f t="shared" si="129"/>
        <v>898-4457</v>
      </c>
    </row>
    <row r="4144" spans="1:3" x14ac:dyDescent="0.2">
      <c r="A4144" s="5" t="s">
        <v>16411</v>
      </c>
      <c r="B4144" t="str">
        <f t="shared" si="128"/>
        <v>299</v>
      </c>
      <c r="C4144" t="str">
        <f t="shared" si="129"/>
        <v>018-5965</v>
      </c>
    </row>
    <row r="4145" spans="1:3" x14ac:dyDescent="0.2">
      <c r="A4145" s="5" t="s">
        <v>16415</v>
      </c>
      <c r="B4145" t="str">
        <f t="shared" si="128"/>
        <v>251</v>
      </c>
      <c r="C4145" t="str">
        <f t="shared" si="129"/>
        <v>229-5334</v>
      </c>
    </row>
    <row r="4146" spans="1:3" x14ac:dyDescent="0.2">
      <c r="A4146" s="5" t="s">
        <v>16419</v>
      </c>
      <c r="B4146" t="str">
        <f t="shared" si="128"/>
        <v>219</v>
      </c>
      <c r="C4146" t="str">
        <f t="shared" si="129"/>
        <v>534-6478</v>
      </c>
    </row>
    <row r="4147" spans="1:3" x14ac:dyDescent="0.2">
      <c r="A4147" s="5" t="s">
        <v>16422</v>
      </c>
      <c r="B4147" t="str">
        <f t="shared" si="128"/>
        <v>919</v>
      </c>
      <c r="C4147" t="str">
        <f t="shared" si="129"/>
        <v>091-3237</v>
      </c>
    </row>
    <row r="4148" spans="1:3" x14ac:dyDescent="0.2">
      <c r="A4148" s="5" t="s">
        <v>16426</v>
      </c>
      <c r="B4148" t="str">
        <f t="shared" si="128"/>
        <v>782</v>
      </c>
      <c r="C4148" t="str">
        <f t="shared" si="129"/>
        <v>097-8226</v>
      </c>
    </row>
    <row r="4149" spans="1:3" x14ac:dyDescent="0.2">
      <c r="A4149" s="5" t="s">
        <v>16430</v>
      </c>
      <c r="B4149" t="str">
        <f t="shared" si="128"/>
        <v>366</v>
      </c>
      <c r="C4149" t="str">
        <f t="shared" si="129"/>
        <v>561-5724</v>
      </c>
    </row>
    <row r="4150" spans="1:3" x14ac:dyDescent="0.2">
      <c r="A4150" s="5" t="s">
        <v>16434</v>
      </c>
      <c r="B4150" t="str">
        <f t="shared" si="128"/>
        <v>318</v>
      </c>
      <c r="C4150" t="str">
        <f t="shared" si="129"/>
        <v>454-1830</v>
      </c>
    </row>
    <row r="4151" spans="1:3" x14ac:dyDescent="0.2">
      <c r="A4151" s="5" t="s">
        <v>16438</v>
      </c>
      <c r="B4151" t="str">
        <f t="shared" si="128"/>
        <v>786</v>
      </c>
      <c r="C4151" t="str">
        <f t="shared" si="129"/>
        <v>747-4572</v>
      </c>
    </row>
    <row r="4152" spans="1:3" x14ac:dyDescent="0.2">
      <c r="A4152" s="5" t="s">
        <v>16442</v>
      </c>
      <c r="B4152" t="str">
        <f t="shared" si="128"/>
        <v>545</v>
      </c>
      <c r="C4152" t="str">
        <f t="shared" si="129"/>
        <v>979-3792</v>
      </c>
    </row>
    <row r="4153" spans="1:3" x14ac:dyDescent="0.2">
      <c r="A4153" s="5" t="s">
        <v>16446</v>
      </c>
      <c r="B4153" t="str">
        <f t="shared" si="128"/>
        <v>724</v>
      </c>
      <c r="C4153" t="str">
        <f t="shared" si="129"/>
        <v>064-0205</v>
      </c>
    </row>
    <row r="4154" spans="1:3" x14ac:dyDescent="0.2">
      <c r="A4154" s="5" t="s">
        <v>16450</v>
      </c>
      <c r="B4154" t="str">
        <f t="shared" si="128"/>
        <v>542</v>
      </c>
      <c r="C4154" t="str">
        <f t="shared" si="129"/>
        <v>045-7576</v>
      </c>
    </row>
    <row r="4155" spans="1:3" x14ac:dyDescent="0.2">
      <c r="A4155" s="5" t="s">
        <v>16454</v>
      </c>
      <c r="B4155" t="str">
        <f t="shared" si="128"/>
        <v>231</v>
      </c>
      <c r="C4155" t="str">
        <f t="shared" si="129"/>
        <v>650-8120</v>
      </c>
    </row>
    <row r="4156" spans="1:3" x14ac:dyDescent="0.2">
      <c r="A4156" s="5" t="s">
        <v>16458</v>
      </c>
      <c r="B4156" t="str">
        <f t="shared" si="128"/>
        <v>136</v>
      </c>
      <c r="C4156" t="str">
        <f t="shared" si="129"/>
        <v>182-0937</v>
      </c>
    </row>
    <row r="4157" spans="1:3" x14ac:dyDescent="0.2">
      <c r="A4157" s="5" t="s">
        <v>16462</v>
      </c>
      <c r="B4157" t="str">
        <f t="shared" si="128"/>
        <v>091</v>
      </c>
      <c r="C4157" t="str">
        <f t="shared" si="129"/>
        <v>611-7531</v>
      </c>
    </row>
    <row r="4158" spans="1:3" x14ac:dyDescent="0.2">
      <c r="A4158" s="5" t="s">
        <v>16466</v>
      </c>
      <c r="B4158" t="str">
        <f t="shared" si="128"/>
        <v>982</v>
      </c>
      <c r="C4158" t="str">
        <f t="shared" si="129"/>
        <v>686-2563</v>
      </c>
    </row>
    <row r="4159" spans="1:3" x14ac:dyDescent="0.2">
      <c r="A4159" s="5" t="s">
        <v>16470</v>
      </c>
      <c r="B4159" t="str">
        <f t="shared" si="128"/>
        <v>159</v>
      </c>
      <c r="C4159" t="str">
        <f t="shared" si="129"/>
        <v>586-7118</v>
      </c>
    </row>
    <row r="4160" spans="1:3" x14ac:dyDescent="0.2">
      <c r="A4160" s="5" t="s">
        <v>16474</v>
      </c>
      <c r="B4160" t="str">
        <f t="shared" si="128"/>
        <v>657</v>
      </c>
      <c r="C4160" t="str">
        <f t="shared" si="129"/>
        <v>434-8376</v>
      </c>
    </row>
    <row r="4161" spans="1:3" x14ac:dyDescent="0.2">
      <c r="A4161" s="5" t="s">
        <v>16478</v>
      </c>
      <c r="B4161" t="str">
        <f t="shared" si="128"/>
        <v>468</v>
      </c>
      <c r="C4161" t="str">
        <f t="shared" si="129"/>
        <v>535-2196</v>
      </c>
    </row>
    <row r="4162" spans="1:3" x14ac:dyDescent="0.2">
      <c r="A4162" s="5" t="s">
        <v>16482</v>
      </c>
      <c r="B4162" t="str">
        <f t="shared" si="128"/>
        <v>151</v>
      </c>
      <c r="C4162" t="str">
        <f t="shared" si="129"/>
        <v>494-3013</v>
      </c>
    </row>
    <row r="4163" spans="1:3" x14ac:dyDescent="0.2">
      <c r="A4163" s="5" t="s">
        <v>16486</v>
      </c>
      <c r="B4163" t="str">
        <f t="shared" ref="B4163:B4226" si="130">LEFT(A4163,3)</f>
        <v>192</v>
      </c>
      <c r="C4163" t="str">
        <f t="shared" ref="C4163:C4226" si="131">RIGHT(A4163,8)</f>
        <v>240-0547</v>
      </c>
    </row>
    <row r="4164" spans="1:3" x14ac:dyDescent="0.2">
      <c r="A4164" s="5" t="s">
        <v>16490</v>
      </c>
      <c r="B4164" t="str">
        <f t="shared" si="130"/>
        <v>291</v>
      </c>
      <c r="C4164" t="str">
        <f t="shared" si="131"/>
        <v>951-2423</v>
      </c>
    </row>
    <row r="4165" spans="1:3" x14ac:dyDescent="0.2">
      <c r="A4165" s="5" t="s">
        <v>16494</v>
      </c>
      <c r="B4165" t="str">
        <f t="shared" si="130"/>
        <v>705</v>
      </c>
      <c r="C4165" t="str">
        <f t="shared" si="131"/>
        <v>872-3138</v>
      </c>
    </row>
    <row r="4166" spans="1:3" x14ac:dyDescent="0.2">
      <c r="A4166" s="5" t="s">
        <v>16498</v>
      </c>
      <c r="B4166" t="str">
        <f t="shared" si="130"/>
        <v>254</v>
      </c>
      <c r="C4166" t="str">
        <f t="shared" si="131"/>
        <v>137-8984</v>
      </c>
    </row>
    <row r="4167" spans="1:3" x14ac:dyDescent="0.2">
      <c r="A4167" s="5" t="s">
        <v>16502</v>
      </c>
      <c r="B4167" t="str">
        <f t="shared" si="130"/>
        <v>139</v>
      </c>
      <c r="C4167" t="str">
        <f t="shared" si="131"/>
        <v>394-3132</v>
      </c>
    </row>
    <row r="4168" spans="1:3" x14ac:dyDescent="0.2">
      <c r="A4168" s="5" t="s">
        <v>16505</v>
      </c>
      <c r="B4168" t="str">
        <f t="shared" si="130"/>
        <v>471</v>
      </c>
      <c r="C4168" t="str">
        <f t="shared" si="131"/>
        <v>816-7951</v>
      </c>
    </row>
    <row r="4169" spans="1:3" x14ac:dyDescent="0.2">
      <c r="A4169" s="5" t="s">
        <v>16509</v>
      </c>
      <c r="B4169" t="str">
        <f t="shared" si="130"/>
        <v>166</v>
      </c>
      <c r="C4169" t="str">
        <f t="shared" si="131"/>
        <v>853-0992</v>
      </c>
    </row>
    <row r="4170" spans="1:3" x14ac:dyDescent="0.2">
      <c r="A4170" s="5" t="s">
        <v>16513</v>
      </c>
      <c r="B4170" t="str">
        <f t="shared" si="130"/>
        <v>647</v>
      </c>
      <c r="C4170" t="str">
        <f t="shared" si="131"/>
        <v>752-9531</v>
      </c>
    </row>
    <row r="4171" spans="1:3" x14ac:dyDescent="0.2">
      <c r="A4171" s="5" t="s">
        <v>16517</v>
      </c>
      <c r="B4171" t="str">
        <f t="shared" si="130"/>
        <v>109</v>
      </c>
      <c r="C4171" t="str">
        <f t="shared" si="131"/>
        <v>348-7819</v>
      </c>
    </row>
    <row r="4172" spans="1:3" x14ac:dyDescent="0.2">
      <c r="A4172" s="5" t="s">
        <v>16521</v>
      </c>
      <c r="B4172" t="str">
        <f t="shared" si="130"/>
        <v>363</v>
      </c>
      <c r="C4172" t="str">
        <f t="shared" si="131"/>
        <v>606-4388</v>
      </c>
    </row>
    <row r="4173" spans="1:3" x14ac:dyDescent="0.2">
      <c r="A4173" s="5" t="s">
        <v>16525</v>
      </c>
      <c r="B4173" t="str">
        <f t="shared" si="130"/>
        <v>743</v>
      </c>
      <c r="C4173" t="str">
        <f t="shared" si="131"/>
        <v>866-9433</v>
      </c>
    </row>
    <row r="4174" spans="1:3" x14ac:dyDescent="0.2">
      <c r="A4174" s="5" t="s">
        <v>16529</v>
      </c>
      <c r="B4174" t="str">
        <f t="shared" si="130"/>
        <v>416</v>
      </c>
      <c r="C4174" t="str">
        <f t="shared" si="131"/>
        <v>259-1987</v>
      </c>
    </row>
    <row r="4175" spans="1:3" x14ac:dyDescent="0.2">
      <c r="A4175" s="5" t="s">
        <v>16533</v>
      </c>
      <c r="B4175" t="str">
        <f t="shared" si="130"/>
        <v>265</v>
      </c>
      <c r="C4175" t="str">
        <f t="shared" si="131"/>
        <v>960-6876</v>
      </c>
    </row>
    <row r="4176" spans="1:3" x14ac:dyDescent="0.2">
      <c r="A4176" s="5" t="s">
        <v>16537</v>
      </c>
      <c r="B4176" t="str">
        <f t="shared" si="130"/>
        <v>332</v>
      </c>
      <c r="C4176" t="str">
        <f t="shared" si="131"/>
        <v>732-6221</v>
      </c>
    </row>
    <row r="4177" spans="1:3" x14ac:dyDescent="0.2">
      <c r="A4177" s="5" t="s">
        <v>16541</v>
      </c>
      <c r="B4177" t="str">
        <f t="shared" si="130"/>
        <v>978</v>
      </c>
      <c r="C4177" t="str">
        <f t="shared" si="131"/>
        <v>409-4525</v>
      </c>
    </row>
    <row r="4178" spans="1:3" x14ac:dyDescent="0.2">
      <c r="A4178" s="5" t="s">
        <v>16545</v>
      </c>
      <c r="B4178" t="str">
        <f t="shared" si="130"/>
        <v>195</v>
      </c>
      <c r="C4178" t="str">
        <f t="shared" si="131"/>
        <v>799-2672</v>
      </c>
    </row>
    <row r="4179" spans="1:3" x14ac:dyDescent="0.2">
      <c r="A4179" s="5" t="s">
        <v>16549</v>
      </c>
      <c r="B4179" t="str">
        <f t="shared" si="130"/>
        <v>016</v>
      </c>
      <c r="C4179" t="str">
        <f t="shared" si="131"/>
        <v>052-4559</v>
      </c>
    </row>
    <row r="4180" spans="1:3" x14ac:dyDescent="0.2">
      <c r="A4180" s="5" t="s">
        <v>16553</v>
      </c>
      <c r="B4180" t="str">
        <f t="shared" si="130"/>
        <v>476</v>
      </c>
      <c r="C4180" t="str">
        <f t="shared" si="131"/>
        <v>358-5912</v>
      </c>
    </row>
    <row r="4181" spans="1:3" x14ac:dyDescent="0.2">
      <c r="A4181" s="5" t="s">
        <v>16557</v>
      </c>
      <c r="B4181" t="str">
        <f t="shared" si="130"/>
        <v>753</v>
      </c>
      <c r="C4181" t="str">
        <f t="shared" si="131"/>
        <v>155-5472</v>
      </c>
    </row>
    <row r="4182" spans="1:3" x14ac:dyDescent="0.2">
      <c r="A4182" s="5" t="s">
        <v>16561</v>
      </c>
      <c r="B4182" t="str">
        <f t="shared" si="130"/>
        <v>199</v>
      </c>
      <c r="C4182" t="str">
        <f t="shared" si="131"/>
        <v>746-7355</v>
      </c>
    </row>
    <row r="4183" spans="1:3" x14ac:dyDescent="0.2">
      <c r="A4183" s="5" t="s">
        <v>16565</v>
      </c>
      <c r="B4183" t="str">
        <f t="shared" si="130"/>
        <v>384</v>
      </c>
      <c r="C4183" t="str">
        <f t="shared" si="131"/>
        <v>548-5671</v>
      </c>
    </row>
    <row r="4184" spans="1:3" x14ac:dyDescent="0.2">
      <c r="A4184" s="5" t="s">
        <v>16569</v>
      </c>
      <c r="B4184" t="str">
        <f t="shared" si="130"/>
        <v>177</v>
      </c>
      <c r="C4184" t="str">
        <f t="shared" si="131"/>
        <v>263-4009</v>
      </c>
    </row>
    <row r="4185" spans="1:3" x14ac:dyDescent="0.2">
      <c r="A4185" s="5" t="s">
        <v>16573</v>
      </c>
      <c r="B4185" t="str">
        <f t="shared" si="130"/>
        <v>606</v>
      </c>
      <c r="C4185" t="str">
        <f t="shared" si="131"/>
        <v>537-8158</v>
      </c>
    </row>
    <row r="4186" spans="1:3" x14ac:dyDescent="0.2">
      <c r="A4186" s="5" t="s">
        <v>16576</v>
      </c>
      <c r="B4186" t="str">
        <f t="shared" si="130"/>
        <v>123</v>
      </c>
      <c r="C4186" t="str">
        <f t="shared" si="131"/>
        <v>055-3667</v>
      </c>
    </row>
    <row r="4187" spans="1:3" x14ac:dyDescent="0.2">
      <c r="A4187" s="5" t="s">
        <v>16580</v>
      </c>
      <c r="B4187" t="str">
        <f t="shared" si="130"/>
        <v>306</v>
      </c>
      <c r="C4187" t="str">
        <f t="shared" si="131"/>
        <v>838-9264</v>
      </c>
    </row>
    <row r="4188" spans="1:3" x14ac:dyDescent="0.2">
      <c r="A4188" s="5" t="s">
        <v>16584</v>
      </c>
      <c r="B4188" t="str">
        <f t="shared" si="130"/>
        <v>250</v>
      </c>
      <c r="C4188" t="str">
        <f t="shared" si="131"/>
        <v>614-7771</v>
      </c>
    </row>
    <row r="4189" spans="1:3" x14ac:dyDescent="0.2">
      <c r="A4189" s="5" t="s">
        <v>16588</v>
      </c>
      <c r="B4189" t="str">
        <f t="shared" si="130"/>
        <v>708</v>
      </c>
      <c r="C4189" t="str">
        <f t="shared" si="131"/>
        <v>562-7989</v>
      </c>
    </row>
    <row r="4190" spans="1:3" x14ac:dyDescent="0.2">
      <c r="A4190" s="5" t="s">
        <v>16592</v>
      </c>
      <c r="B4190" t="str">
        <f t="shared" si="130"/>
        <v>043</v>
      </c>
      <c r="C4190" t="str">
        <f t="shared" si="131"/>
        <v>564-1089</v>
      </c>
    </row>
    <row r="4191" spans="1:3" x14ac:dyDescent="0.2">
      <c r="A4191" s="5" t="s">
        <v>16596</v>
      </c>
      <c r="B4191" t="str">
        <f t="shared" si="130"/>
        <v>182</v>
      </c>
      <c r="C4191" t="str">
        <f t="shared" si="131"/>
        <v>238-7612</v>
      </c>
    </row>
    <row r="4192" spans="1:3" x14ac:dyDescent="0.2">
      <c r="A4192" s="5" t="s">
        <v>16600</v>
      </c>
      <c r="B4192" t="str">
        <f t="shared" si="130"/>
        <v>581</v>
      </c>
      <c r="C4192" t="str">
        <f t="shared" si="131"/>
        <v>089-8192</v>
      </c>
    </row>
    <row r="4193" spans="1:3" x14ac:dyDescent="0.2">
      <c r="A4193" s="5" t="s">
        <v>16604</v>
      </c>
      <c r="B4193" t="str">
        <f t="shared" si="130"/>
        <v>443</v>
      </c>
      <c r="C4193" t="str">
        <f t="shared" si="131"/>
        <v>348-2139</v>
      </c>
    </row>
    <row r="4194" spans="1:3" x14ac:dyDescent="0.2">
      <c r="A4194" s="5" t="s">
        <v>16608</v>
      </c>
      <c r="B4194" t="str">
        <f t="shared" si="130"/>
        <v>542</v>
      </c>
      <c r="C4194" t="str">
        <f t="shared" si="131"/>
        <v>275-4447</v>
      </c>
    </row>
    <row r="4195" spans="1:3" x14ac:dyDescent="0.2">
      <c r="A4195" s="5" t="s">
        <v>16612</v>
      </c>
      <c r="B4195" t="str">
        <f t="shared" si="130"/>
        <v>241</v>
      </c>
      <c r="C4195" t="str">
        <f t="shared" si="131"/>
        <v>263-5170</v>
      </c>
    </row>
    <row r="4196" spans="1:3" x14ac:dyDescent="0.2">
      <c r="A4196" s="5" t="s">
        <v>16616</v>
      </c>
      <c r="B4196" t="str">
        <f t="shared" si="130"/>
        <v>438</v>
      </c>
      <c r="C4196" t="str">
        <f t="shared" si="131"/>
        <v>168-5081</v>
      </c>
    </row>
    <row r="4197" spans="1:3" x14ac:dyDescent="0.2">
      <c r="A4197" s="5" t="s">
        <v>16620</v>
      </c>
      <c r="B4197" t="str">
        <f t="shared" si="130"/>
        <v>222</v>
      </c>
      <c r="C4197" t="str">
        <f t="shared" si="131"/>
        <v>105-6637</v>
      </c>
    </row>
    <row r="4198" spans="1:3" x14ac:dyDescent="0.2">
      <c r="A4198" s="5" t="s">
        <v>16624</v>
      </c>
      <c r="B4198" t="str">
        <f t="shared" si="130"/>
        <v>954</v>
      </c>
      <c r="C4198" t="str">
        <f t="shared" si="131"/>
        <v>020-5105</v>
      </c>
    </row>
    <row r="4199" spans="1:3" x14ac:dyDescent="0.2">
      <c r="A4199" s="5" t="s">
        <v>16628</v>
      </c>
      <c r="B4199" t="str">
        <f t="shared" si="130"/>
        <v>322</v>
      </c>
      <c r="C4199" t="str">
        <f t="shared" si="131"/>
        <v>569-7778</v>
      </c>
    </row>
    <row r="4200" spans="1:3" x14ac:dyDescent="0.2">
      <c r="A4200" s="5" t="s">
        <v>16632</v>
      </c>
      <c r="B4200" t="str">
        <f t="shared" si="130"/>
        <v>996</v>
      </c>
      <c r="C4200" t="str">
        <f t="shared" si="131"/>
        <v>128-2630</v>
      </c>
    </row>
    <row r="4201" spans="1:3" x14ac:dyDescent="0.2">
      <c r="A4201" s="5" t="s">
        <v>16636</v>
      </c>
      <c r="B4201" t="str">
        <f t="shared" si="130"/>
        <v>315</v>
      </c>
      <c r="C4201" t="str">
        <f t="shared" si="131"/>
        <v>140-5815</v>
      </c>
    </row>
    <row r="4202" spans="1:3" x14ac:dyDescent="0.2">
      <c r="A4202" s="5" t="s">
        <v>16640</v>
      </c>
      <c r="B4202" t="str">
        <f t="shared" si="130"/>
        <v>967</v>
      </c>
      <c r="C4202" t="str">
        <f t="shared" si="131"/>
        <v>380-9388</v>
      </c>
    </row>
    <row r="4203" spans="1:3" x14ac:dyDescent="0.2">
      <c r="A4203" s="5" t="s">
        <v>16644</v>
      </c>
      <c r="B4203" t="str">
        <f t="shared" si="130"/>
        <v>382</v>
      </c>
      <c r="C4203" t="str">
        <f t="shared" si="131"/>
        <v>663-7576</v>
      </c>
    </row>
    <row r="4204" spans="1:3" x14ac:dyDescent="0.2">
      <c r="A4204" s="5" t="s">
        <v>16648</v>
      </c>
      <c r="B4204" t="str">
        <f t="shared" si="130"/>
        <v>677</v>
      </c>
      <c r="C4204" t="str">
        <f t="shared" si="131"/>
        <v>995-2437</v>
      </c>
    </row>
    <row r="4205" spans="1:3" x14ac:dyDescent="0.2">
      <c r="A4205" s="5" t="s">
        <v>16652</v>
      </c>
      <c r="B4205" t="str">
        <f t="shared" si="130"/>
        <v>416</v>
      </c>
      <c r="C4205" t="str">
        <f t="shared" si="131"/>
        <v>940-4847</v>
      </c>
    </row>
    <row r="4206" spans="1:3" x14ac:dyDescent="0.2">
      <c r="A4206" s="5" t="s">
        <v>16656</v>
      </c>
      <c r="B4206" t="str">
        <f t="shared" si="130"/>
        <v>450</v>
      </c>
      <c r="C4206" t="str">
        <f t="shared" si="131"/>
        <v>894-0783</v>
      </c>
    </row>
    <row r="4207" spans="1:3" x14ac:dyDescent="0.2">
      <c r="A4207" s="5" t="s">
        <v>16660</v>
      </c>
      <c r="B4207" t="str">
        <f t="shared" si="130"/>
        <v>744</v>
      </c>
      <c r="C4207" t="str">
        <f t="shared" si="131"/>
        <v>499-8877</v>
      </c>
    </row>
    <row r="4208" spans="1:3" x14ac:dyDescent="0.2">
      <c r="A4208" s="5" t="s">
        <v>16664</v>
      </c>
      <c r="B4208" t="str">
        <f t="shared" si="130"/>
        <v>233</v>
      </c>
      <c r="C4208" t="str">
        <f t="shared" si="131"/>
        <v>867-2042</v>
      </c>
    </row>
    <row r="4209" spans="1:3" x14ac:dyDescent="0.2">
      <c r="A4209" s="5" t="s">
        <v>16668</v>
      </c>
      <c r="B4209" t="str">
        <f t="shared" si="130"/>
        <v>229</v>
      </c>
      <c r="C4209" t="str">
        <f t="shared" si="131"/>
        <v>417-4392</v>
      </c>
    </row>
    <row r="4210" spans="1:3" x14ac:dyDescent="0.2">
      <c r="A4210" s="5" t="s">
        <v>16672</v>
      </c>
      <c r="B4210" t="str">
        <f t="shared" si="130"/>
        <v>722</v>
      </c>
      <c r="C4210" t="str">
        <f t="shared" si="131"/>
        <v>596-3793</v>
      </c>
    </row>
    <row r="4211" spans="1:3" x14ac:dyDescent="0.2">
      <c r="A4211" s="5" t="s">
        <v>16675</v>
      </c>
      <c r="B4211" t="str">
        <f t="shared" si="130"/>
        <v>721</v>
      </c>
      <c r="C4211" t="str">
        <f t="shared" si="131"/>
        <v>315-3073</v>
      </c>
    </row>
    <row r="4212" spans="1:3" x14ac:dyDescent="0.2">
      <c r="A4212" s="5" t="s">
        <v>16678</v>
      </c>
      <c r="B4212" t="str">
        <f t="shared" si="130"/>
        <v>709</v>
      </c>
      <c r="C4212" t="str">
        <f t="shared" si="131"/>
        <v>307-6618</v>
      </c>
    </row>
    <row r="4213" spans="1:3" x14ac:dyDescent="0.2">
      <c r="A4213" s="5" t="s">
        <v>16682</v>
      </c>
      <c r="B4213" t="str">
        <f t="shared" si="130"/>
        <v>498</v>
      </c>
      <c r="C4213" t="str">
        <f t="shared" si="131"/>
        <v>132-4492</v>
      </c>
    </row>
    <row r="4214" spans="1:3" x14ac:dyDescent="0.2">
      <c r="A4214" s="5" t="s">
        <v>16685</v>
      </c>
      <c r="B4214" t="str">
        <f t="shared" si="130"/>
        <v>392</v>
      </c>
      <c r="C4214" t="str">
        <f t="shared" si="131"/>
        <v>273-8425</v>
      </c>
    </row>
    <row r="4215" spans="1:3" x14ac:dyDescent="0.2">
      <c r="A4215" s="5" t="s">
        <v>16689</v>
      </c>
      <c r="B4215" t="str">
        <f t="shared" si="130"/>
        <v>505</v>
      </c>
      <c r="C4215" t="str">
        <f t="shared" si="131"/>
        <v>121-0779</v>
      </c>
    </row>
    <row r="4216" spans="1:3" x14ac:dyDescent="0.2">
      <c r="A4216" s="5" t="s">
        <v>16693</v>
      </c>
      <c r="B4216" t="str">
        <f t="shared" si="130"/>
        <v>908</v>
      </c>
      <c r="C4216" t="str">
        <f t="shared" si="131"/>
        <v>417-4537</v>
      </c>
    </row>
    <row r="4217" spans="1:3" x14ac:dyDescent="0.2">
      <c r="A4217" s="5" t="s">
        <v>16697</v>
      </c>
      <c r="B4217" t="str">
        <f t="shared" si="130"/>
        <v>403</v>
      </c>
      <c r="C4217" t="str">
        <f t="shared" si="131"/>
        <v>511-1588</v>
      </c>
    </row>
    <row r="4218" spans="1:3" x14ac:dyDescent="0.2">
      <c r="A4218" s="5" t="s">
        <v>16701</v>
      </c>
      <c r="B4218" t="str">
        <f t="shared" si="130"/>
        <v>527</v>
      </c>
      <c r="C4218" t="str">
        <f t="shared" si="131"/>
        <v>096-7635</v>
      </c>
    </row>
    <row r="4219" spans="1:3" x14ac:dyDescent="0.2">
      <c r="A4219" s="5" t="s">
        <v>16705</v>
      </c>
      <c r="B4219" t="str">
        <f t="shared" si="130"/>
        <v>292</v>
      </c>
      <c r="C4219" t="str">
        <f t="shared" si="131"/>
        <v>208-2828</v>
      </c>
    </row>
    <row r="4220" spans="1:3" x14ac:dyDescent="0.2">
      <c r="A4220" s="5" t="s">
        <v>16708</v>
      </c>
      <c r="B4220" t="str">
        <f t="shared" si="130"/>
        <v>585</v>
      </c>
      <c r="C4220" t="str">
        <f t="shared" si="131"/>
        <v>902-4256</v>
      </c>
    </row>
    <row r="4221" spans="1:3" x14ac:dyDescent="0.2">
      <c r="A4221" s="5" t="s">
        <v>16712</v>
      </c>
      <c r="B4221" t="str">
        <f t="shared" si="130"/>
        <v>078</v>
      </c>
      <c r="C4221" t="str">
        <f t="shared" si="131"/>
        <v>118-7395</v>
      </c>
    </row>
    <row r="4222" spans="1:3" x14ac:dyDescent="0.2">
      <c r="A4222" s="5" t="s">
        <v>16716</v>
      </c>
      <c r="B4222" t="str">
        <f t="shared" si="130"/>
        <v>767</v>
      </c>
      <c r="C4222" t="str">
        <f t="shared" si="131"/>
        <v>448-6948</v>
      </c>
    </row>
    <row r="4223" spans="1:3" x14ac:dyDescent="0.2">
      <c r="A4223" s="5" t="s">
        <v>16720</v>
      </c>
      <c r="B4223" t="str">
        <f t="shared" si="130"/>
        <v>978</v>
      </c>
      <c r="C4223" t="str">
        <f t="shared" si="131"/>
        <v>558-3234</v>
      </c>
    </row>
    <row r="4224" spans="1:3" x14ac:dyDescent="0.2">
      <c r="A4224" s="5" t="s">
        <v>16724</v>
      </c>
      <c r="B4224" t="str">
        <f t="shared" si="130"/>
        <v>826</v>
      </c>
      <c r="C4224" t="str">
        <f t="shared" si="131"/>
        <v>917-7162</v>
      </c>
    </row>
    <row r="4225" spans="1:3" x14ac:dyDescent="0.2">
      <c r="A4225" s="5" t="s">
        <v>16728</v>
      </c>
      <c r="B4225" t="str">
        <f t="shared" si="130"/>
        <v>934</v>
      </c>
      <c r="C4225" t="str">
        <f t="shared" si="131"/>
        <v>856-9755</v>
      </c>
    </row>
    <row r="4226" spans="1:3" x14ac:dyDescent="0.2">
      <c r="A4226" s="5" t="s">
        <v>16732</v>
      </c>
      <c r="B4226" t="str">
        <f t="shared" si="130"/>
        <v>029</v>
      </c>
      <c r="C4226" t="str">
        <f t="shared" si="131"/>
        <v>921-3489</v>
      </c>
    </row>
    <row r="4227" spans="1:3" x14ac:dyDescent="0.2">
      <c r="A4227" s="5" t="s">
        <v>16736</v>
      </c>
      <c r="B4227" t="str">
        <f t="shared" ref="B4227:B4290" si="132">LEFT(A4227,3)</f>
        <v>252</v>
      </c>
      <c r="C4227" t="str">
        <f t="shared" ref="C4227:C4290" si="133">RIGHT(A4227,8)</f>
        <v>163-5455</v>
      </c>
    </row>
    <row r="4228" spans="1:3" x14ac:dyDescent="0.2">
      <c r="A4228" s="5" t="s">
        <v>16739</v>
      </c>
      <c r="B4228" t="str">
        <f t="shared" si="132"/>
        <v>229</v>
      </c>
      <c r="C4228" t="str">
        <f t="shared" si="133"/>
        <v>479-0397</v>
      </c>
    </row>
    <row r="4229" spans="1:3" x14ac:dyDescent="0.2">
      <c r="A4229" s="5" t="s">
        <v>16743</v>
      </c>
      <c r="B4229" t="str">
        <f t="shared" si="132"/>
        <v>747</v>
      </c>
      <c r="C4229" t="str">
        <f t="shared" si="133"/>
        <v>914-6778</v>
      </c>
    </row>
    <row r="4230" spans="1:3" x14ac:dyDescent="0.2">
      <c r="A4230" s="5" t="s">
        <v>16747</v>
      </c>
      <c r="B4230" t="str">
        <f t="shared" si="132"/>
        <v>800</v>
      </c>
      <c r="C4230" t="str">
        <f t="shared" si="133"/>
        <v>112-0434</v>
      </c>
    </row>
    <row r="4231" spans="1:3" x14ac:dyDescent="0.2">
      <c r="A4231" s="5" t="s">
        <v>16751</v>
      </c>
      <c r="B4231" t="str">
        <f t="shared" si="132"/>
        <v>109</v>
      </c>
      <c r="C4231" t="str">
        <f t="shared" si="133"/>
        <v>730-2219</v>
      </c>
    </row>
    <row r="4232" spans="1:3" x14ac:dyDescent="0.2">
      <c r="A4232" s="5" t="s">
        <v>16755</v>
      </c>
      <c r="B4232" t="str">
        <f t="shared" si="132"/>
        <v>873</v>
      </c>
      <c r="C4232" t="str">
        <f t="shared" si="133"/>
        <v>580-5188</v>
      </c>
    </row>
    <row r="4233" spans="1:3" x14ac:dyDescent="0.2">
      <c r="A4233" s="5" t="s">
        <v>16759</v>
      </c>
      <c r="B4233" t="str">
        <f t="shared" si="132"/>
        <v>473</v>
      </c>
      <c r="C4233" t="str">
        <f t="shared" si="133"/>
        <v>714-5445</v>
      </c>
    </row>
    <row r="4234" spans="1:3" x14ac:dyDescent="0.2">
      <c r="A4234" s="5" t="s">
        <v>16763</v>
      </c>
      <c r="B4234" t="str">
        <f t="shared" si="132"/>
        <v>964</v>
      </c>
      <c r="C4234" t="str">
        <f t="shared" si="133"/>
        <v>148-4522</v>
      </c>
    </row>
    <row r="4235" spans="1:3" x14ac:dyDescent="0.2">
      <c r="A4235" s="5" t="s">
        <v>16767</v>
      </c>
      <c r="B4235" t="str">
        <f t="shared" si="132"/>
        <v>356</v>
      </c>
      <c r="C4235" t="str">
        <f t="shared" si="133"/>
        <v>068-4767</v>
      </c>
    </row>
    <row r="4236" spans="1:3" x14ac:dyDescent="0.2">
      <c r="A4236" s="5" t="s">
        <v>16771</v>
      </c>
      <c r="B4236" t="str">
        <f t="shared" si="132"/>
        <v>430</v>
      </c>
      <c r="C4236" t="str">
        <f t="shared" si="133"/>
        <v>937-9932</v>
      </c>
    </row>
    <row r="4237" spans="1:3" x14ac:dyDescent="0.2">
      <c r="A4237" s="5" t="s">
        <v>16775</v>
      </c>
      <c r="B4237" t="str">
        <f t="shared" si="132"/>
        <v>333</v>
      </c>
      <c r="C4237" t="str">
        <f t="shared" si="133"/>
        <v>947-3703</v>
      </c>
    </row>
    <row r="4238" spans="1:3" x14ac:dyDescent="0.2">
      <c r="A4238" s="5" t="s">
        <v>16779</v>
      </c>
      <c r="B4238" t="str">
        <f t="shared" si="132"/>
        <v>204</v>
      </c>
      <c r="C4238" t="str">
        <f t="shared" si="133"/>
        <v>485-6169</v>
      </c>
    </row>
    <row r="4239" spans="1:3" x14ac:dyDescent="0.2">
      <c r="A4239" s="5" t="s">
        <v>16783</v>
      </c>
      <c r="B4239" t="str">
        <f t="shared" si="132"/>
        <v>504</v>
      </c>
      <c r="C4239" t="str">
        <f t="shared" si="133"/>
        <v>230-3972</v>
      </c>
    </row>
    <row r="4240" spans="1:3" x14ac:dyDescent="0.2">
      <c r="A4240" s="5" t="s">
        <v>16787</v>
      </c>
      <c r="B4240" t="str">
        <f t="shared" si="132"/>
        <v>839</v>
      </c>
      <c r="C4240" t="str">
        <f t="shared" si="133"/>
        <v>590-8934</v>
      </c>
    </row>
    <row r="4241" spans="1:3" x14ac:dyDescent="0.2">
      <c r="A4241" s="5" t="s">
        <v>16791</v>
      </c>
      <c r="B4241" t="str">
        <f t="shared" si="132"/>
        <v>112</v>
      </c>
      <c r="C4241" t="str">
        <f t="shared" si="133"/>
        <v>638-1369</v>
      </c>
    </row>
    <row r="4242" spans="1:3" x14ac:dyDescent="0.2">
      <c r="A4242" s="5" t="s">
        <v>16795</v>
      </c>
      <c r="B4242" t="str">
        <f t="shared" si="132"/>
        <v>712</v>
      </c>
      <c r="C4242" t="str">
        <f t="shared" si="133"/>
        <v>762-8746</v>
      </c>
    </row>
    <row r="4243" spans="1:3" x14ac:dyDescent="0.2">
      <c r="A4243" s="5" t="s">
        <v>16799</v>
      </c>
      <c r="B4243" t="str">
        <f t="shared" si="132"/>
        <v>091</v>
      </c>
      <c r="C4243" t="str">
        <f t="shared" si="133"/>
        <v>617-7463</v>
      </c>
    </row>
    <row r="4244" spans="1:3" x14ac:dyDescent="0.2">
      <c r="A4244" s="5" t="s">
        <v>16802</v>
      </c>
      <c r="B4244" t="str">
        <f t="shared" si="132"/>
        <v>408</v>
      </c>
      <c r="C4244" t="str">
        <f t="shared" si="133"/>
        <v>749-2741</v>
      </c>
    </row>
    <row r="4245" spans="1:3" x14ac:dyDescent="0.2">
      <c r="A4245" s="5" t="s">
        <v>16806</v>
      </c>
      <c r="B4245" t="str">
        <f t="shared" si="132"/>
        <v>915</v>
      </c>
      <c r="C4245" t="str">
        <f t="shared" si="133"/>
        <v>947-3121</v>
      </c>
    </row>
    <row r="4246" spans="1:3" x14ac:dyDescent="0.2">
      <c r="A4246" s="5" t="s">
        <v>16810</v>
      </c>
      <c r="B4246" t="str">
        <f t="shared" si="132"/>
        <v>942</v>
      </c>
      <c r="C4246" t="str">
        <f t="shared" si="133"/>
        <v>128-5920</v>
      </c>
    </row>
    <row r="4247" spans="1:3" x14ac:dyDescent="0.2">
      <c r="A4247" s="5" t="s">
        <v>16814</v>
      </c>
      <c r="B4247" t="str">
        <f t="shared" si="132"/>
        <v>560</v>
      </c>
      <c r="C4247" t="str">
        <f t="shared" si="133"/>
        <v>063-9169</v>
      </c>
    </row>
    <row r="4248" spans="1:3" x14ac:dyDescent="0.2">
      <c r="A4248" s="5" t="s">
        <v>16818</v>
      </c>
      <c r="B4248" t="str">
        <f t="shared" si="132"/>
        <v>167</v>
      </c>
      <c r="C4248" t="str">
        <f t="shared" si="133"/>
        <v>656-8966</v>
      </c>
    </row>
    <row r="4249" spans="1:3" x14ac:dyDescent="0.2">
      <c r="A4249" s="5" t="s">
        <v>16822</v>
      </c>
      <c r="B4249" t="str">
        <f t="shared" si="132"/>
        <v>038</v>
      </c>
      <c r="C4249" t="str">
        <f t="shared" si="133"/>
        <v>940-5145</v>
      </c>
    </row>
    <row r="4250" spans="1:3" x14ac:dyDescent="0.2">
      <c r="A4250" s="5" t="s">
        <v>16826</v>
      </c>
      <c r="B4250" t="str">
        <f t="shared" si="132"/>
        <v>446</v>
      </c>
      <c r="C4250" t="str">
        <f t="shared" si="133"/>
        <v>083-0668</v>
      </c>
    </row>
    <row r="4251" spans="1:3" x14ac:dyDescent="0.2">
      <c r="A4251" s="5" t="s">
        <v>16830</v>
      </c>
      <c r="B4251" t="str">
        <f t="shared" si="132"/>
        <v>864</v>
      </c>
      <c r="C4251" t="str">
        <f t="shared" si="133"/>
        <v>699-9666</v>
      </c>
    </row>
    <row r="4252" spans="1:3" x14ac:dyDescent="0.2">
      <c r="A4252" s="5" t="s">
        <v>16834</v>
      </c>
      <c r="B4252" t="str">
        <f t="shared" si="132"/>
        <v>248</v>
      </c>
      <c r="C4252" t="str">
        <f t="shared" si="133"/>
        <v>286-5074</v>
      </c>
    </row>
    <row r="4253" spans="1:3" x14ac:dyDescent="0.2">
      <c r="A4253" s="5" t="s">
        <v>16838</v>
      </c>
      <c r="B4253" t="str">
        <f t="shared" si="132"/>
        <v>138</v>
      </c>
      <c r="C4253" t="str">
        <f t="shared" si="133"/>
        <v>987-2958</v>
      </c>
    </row>
    <row r="4254" spans="1:3" x14ac:dyDescent="0.2">
      <c r="A4254" s="5" t="s">
        <v>16842</v>
      </c>
      <c r="B4254" t="str">
        <f t="shared" si="132"/>
        <v>719</v>
      </c>
      <c r="C4254" t="str">
        <f t="shared" si="133"/>
        <v>719-8084</v>
      </c>
    </row>
    <row r="4255" spans="1:3" x14ac:dyDescent="0.2">
      <c r="A4255" s="5" t="s">
        <v>16845</v>
      </c>
      <c r="B4255" t="str">
        <f t="shared" si="132"/>
        <v>485</v>
      </c>
      <c r="C4255" t="str">
        <f t="shared" si="133"/>
        <v>123-9002</v>
      </c>
    </row>
    <row r="4256" spans="1:3" x14ac:dyDescent="0.2">
      <c r="A4256" s="5" t="s">
        <v>16849</v>
      </c>
      <c r="B4256" t="str">
        <f t="shared" si="132"/>
        <v>604</v>
      </c>
      <c r="C4256" t="str">
        <f t="shared" si="133"/>
        <v>915-0853</v>
      </c>
    </row>
    <row r="4257" spans="1:3" x14ac:dyDescent="0.2">
      <c r="A4257" s="5" t="s">
        <v>16853</v>
      </c>
      <c r="B4257" t="str">
        <f t="shared" si="132"/>
        <v>398</v>
      </c>
      <c r="C4257" t="str">
        <f t="shared" si="133"/>
        <v>524-0590</v>
      </c>
    </row>
    <row r="4258" spans="1:3" x14ac:dyDescent="0.2">
      <c r="A4258" s="5" t="s">
        <v>16857</v>
      </c>
      <c r="B4258" t="str">
        <f t="shared" si="132"/>
        <v>935</v>
      </c>
      <c r="C4258" t="str">
        <f t="shared" si="133"/>
        <v>781-4944</v>
      </c>
    </row>
    <row r="4259" spans="1:3" x14ac:dyDescent="0.2">
      <c r="A4259" s="5" t="s">
        <v>16861</v>
      </c>
      <c r="B4259" t="str">
        <f t="shared" si="132"/>
        <v>943</v>
      </c>
      <c r="C4259" t="str">
        <f t="shared" si="133"/>
        <v>136-4470</v>
      </c>
    </row>
    <row r="4260" spans="1:3" x14ac:dyDescent="0.2">
      <c r="A4260" s="5" t="s">
        <v>16865</v>
      </c>
      <c r="B4260" t="str">
        <f t="shared" si="132"/>
        <v>678</v>
      </c>
      <c r="C4260" t="str">
        <f t="shared" si="133"/>
        <v>092-9462</v>
      </c>
    </row>
    <row r="4261" spans="1:3" x14ac:dyDescent="0.2">
      <c r="A4261" s="5" t="s">
        <v>16869</v>
      </c>
      <c r="B4261" t="str">
        <f t="shared" si="132"/>
        <v>941</v>
      </c>
      <c r="C4261" t="str">
        <f t="shared" si="133"/>
        <v>173-3227</v>
      </c>
    </row>
    <row r="4262" spans="1:3" x14ac:dyDescent="0.2">
      <c r="A4262" s="5" t="s">
        <v>16873</v>
      </c>
      <c r="B4262" t="str">
        <f t="shared" si="132"/>
        <v>032</v>
      </c>
      <c r="C4262" t="str">
        <f t="shared" si="133"/>
        <v>822-9489</v>
      </c>
    </row>
    <row r="4263" spans="1:3" x14ac:dyDescent="0.2">
      <c r="A4263" s="5" t="s">
        <v>16877</v>
      </c>
      <c r="B4263" t="str">
        <f t="shared" si="132"/>
        <v>501</v>
      </c>
      <c r="C4263" t="str">
        <f t="shared" si="133"/>
        <v>161-2869</v>
      </c>
    </row>
    <row r="4264" spans="1:3" x14ac:dyDescent="0.2">
      <c r="A4264" s="5" t="s">
        <v>16881</v>
      </c>
      <c r="B4264" t="str">
        <f t="shared" si="132"/>
        <v>140</v>
      </c>
      <c r="C4264" t="str">
        <f t="shared" si="133"/>
        <v>696-8289</v>
      </c>
    </row>
    <row r="4265" spans="1:3" x14ac:dyDescent="0.2">
      <c r="A4265" s="5" t="s">
        <v>16885</v>
      </c>
      <c r="B4265" t="str">
        <f t="shared" si="132"/>
        <v>532</v>
      </c>
      <c r="C4265" t="str">
        <f t="shared" si="133"/>
        <v>543-7265</v>
      </c>
    </row>
    <row r="4266" spans="1:3" x14ac:dyDescent="0.2">
      <c r="A4266" s="5" t="s">
        <v>16889</v>
      </c>
      <c r="B4266" t="str">
        <f t="shared" si="132"/>
        <v>227</v>
      </c>
      <c r="C4266" t="str">
        <f t="shared" si="133"/>
        <v>212-8374</v>
      </c>
    </row>
    <row r="4267" spans="1:3" x14ac:dyDescent="0.2">
      <c r="A4267" s="5" t="s">
        <v>16893</v>
      </c>
      <c r="B4267" t="str">
        <f t="shared" si="132"/>
        <v>071</v>
      </c>
      <c r="C4267" t="str">
        <f t="shared" si="133"/>
        <v>422-2068</v>
      </c>
    </row>
    <row r="4268" spans="1:3" x14ac:dyDescent="0.2">
      <c r="A4268" s="5" t="s">
        <v>16897</v>
      </c>
      <c r="B4268" t="str">
        <f t="shared" si="132"/>
        <v>279</v>
      </c>
      <c r="C4268" t="str">
        <f t="shared" si="133"/>
        <v>335-1252</v>
      </c>
    </row>
    <row r="4269" spans="1:3" x14ac:dyDescent="0.2">
      <c r="A4269" s="5" t="s">
        <v>16901</v>
      </c>
      <c r="B4269" t="str">
        <f t="shared" si="132"/>
        <v>372</v>
      </c>
      <c r="C4269" t="str">
        <f t="shared" si="133"/>
        <v>256-5358</v>
      </c>
    </row>
    <row r="4270" spans="1:3" x14ac:dyDescent="0.2">
      <c r="A4270" s="5" t="s">
        <v>16905</v>
      </c>
      <c r="B4270" t="str">
        <f t="shared" si="132"/>
        <v>354</v>
      </c>
      <c r="C4270" t="str">
        <f t="shared" si="133"/>
        <v>086-2461</v>
      </c>
    </row>
    <row r="4271" spans="1:3" x14ac:dyDescent="0.2">
      <c r="A4271" s="5" t="s">
        <v>16909</v>
      </c>
      <c r="B4271" t="str">
        <f t="shared" si="132"/>
        <v>451</v>
      </c>
      <c r="C4271" t="str">
        <f t="shared" si="133"/>
        <v>220-6277</v>
      </c>
    </row>
    <row r="4272" spans="1:3" x14ac:dyDescent="0.2">
      <c r="A4272" s="5" t="s">
        <v>16913</v>
      </c>
      <c r="B4272" t="str">
        <f t="shared" si="132"/>
        <v>660</v>
      </c>
      <c r="C4272" t="str">
        <f t="shared" si="133"/>
        <v>954-6342</v>
      </c>
    </row>
    <row r="4273" spans="1:3" x14ac:dyDescent="0.2">
      <c r="A4273" s="5" t="s">
        <v>16917</v>
      </c>
      <c r="B4273" t="str">
        <f t="shared" si="132"/>
        <v>912</v>
      </c>
      <c r="C4273" t="str">
        <f t="shared" si="133"/>
        <v>609-1912</v>
      </c>
    </row>
    <row r="4274" spans="1:3" x14ac:dyDescent="0.2">
      <c r="A4274" s="5" t="s">
        <v>16921</v>
      </c>
      <c r="B4274" t="str">
        <f t="shared" si="132"/>
        <v>389</v>
      </c>
      <c r="C4274" t="str">
        <f t="shared" si="133"/>
        <v>308-5189</v>
      </c>
    </row>
    <row r="4275" spans="1:3" x14ac:dyDescent="0.2">
      <c r="A4275" s="5" t="s">
        <v>16924</v>
      </c>
      <c r="B4275" t="str">
        <f t="shared" si="132"/>
        <v>732</v>
      </c>
      <c r="C4275" t="str">
        <f t="shared" si="133"/>
        <v>253-2075</v>
      </c>
    </row>
    <row r="4276" spans="1:3" x14ac:dyDescent="0.2">
      <c r="A4276" s="5" t="s">
        <v>16928</v>
      </c>
      <c r="B4276" t="str">
        <f t="shared" si="132"/>
        <v>387</v>
      </c>
      <c r="C4276" t="str">
        <f t="shared" si="133"/>
        <v>996-3927</v>
      </c>
    </row>
    <row r="4277" spans="1:3" x14ac:dyDescent="0.2">
      <c r="A4277" s="5" t="s">
        <v>16932</v>
      </c>
      <c r="B4277" t="str">
        <f t="shared" si="132"/>
        <v>983</v>
      </c>
      <c r="C4277" t="str">
        <f t="shared" si="133"/>
        <v>023-9830</v>
      </c>
    </row>
    <row r="4278" spans="1:3" x14ac:dyDescent="0.2">
      <c r="A4278" s="5" t="s">
        <v>16936</v>
      </c>
      <c r="B4278" t="str">
        <f t="shared" si="132"/>
        <v>718</v>
      </c>
      <c r="C4278" t="str">
        <f t="shared" si="133"/>
        <v>995-2244</v>
      </c>
    </row>
    <row r="4279" spans="1:3" x14ac:dyDescent="0.2">
      <c r="A4279" s="5" t="s">
        <v>16940</v>
      </c>
      <c r="B4279" t="str">
        <f t="shared" si="132"/>
        <v>627</v>
      </c>
      <c r="C4279" t="str">
        <f t="shared" si="133"/>
        <v>796-9036</v>
      </c>
    </row>
    <row r="4280" spans="1:3" x14ac:dyDescent="0.2">
      <c r="A4280" s="5" t="s">
        <v>16944</v>
      </c>
      <c r="B4280" t="str">
        <f t="shared" si="132"/>
        <v>077</v>
      </c>
      <c r="C4280" t="str">
        <f t="shared" si="133"/>
        <v>894-9537</v>
      </c>
    </row>
    <row r="4281" spans="1:3" x14ac:dyDescent="0.2">
      <c r="A4281" s="5" t="s">
        <v>16948</v>
      </c>
      <c r="B4281" t="str">
        <f t="shared" si="132"/>
        <v>633</v>
      </c>
      <c r="C4281" t="str">
        <f t="shared" si="133"/>
        <v>959-7339</v>
      </c>
    </row>
    <row r="4282" spans="1:3" x14ac:dyDescent="0.2">
      <c r="A4282" s="5" t="s">
        <v>16952</v>
      </c>
      <c r="B4282" t="str">
        <f t="shared" si="132"/>
        <v>326</v>
      </c>
      <c r="C4282" t="str">
        <f t="shared" si="133"/>
        <v>223-2302</v>
      </c>
    </row>
    <row r="4283" spans="1:3" x14ac:dyDescent="0.2">
      <c r="A4283" s="5" t="s">
        <v>16956</v>
      </c>
      <c r="B4283" t="str">
        <f t="shared" si="132"/>
        <v>105</v>
      </c>
      <c r="C4283" t="str">
        <f t="shared" si="133"/>
        <v>799-5950</v>
      </c>
    </row>
    <row r="4284" spans="1:3" x14ac:dyDescent="0.2">
      <c r="A4284" s="5" t="s">
        <v>16960</v>
      </c>
      <c r="B4284" t="str">
        <f t="shared" si="132"/>
        <v>667</v>
      </c>
      <c r="C4284" t="str">
        <f t="shared" si="133"/>
        <v>686-0314</v>
      </c>
    </row>
    <row r="4285" spans="1:3" x14ac:dyDescent="0.2">
      <c r="A4285" s="5" t="s">
        <v>16964</v>
      </c>
      <c r="B4285" t="str">
        <f t="shared" si="132"/>
        <v>300</v>
      </c>
      <c r="C4285" t="str">
        <f t="shared" si="133"/>
        <v>166-7009</v>
      </c>
    </row>
    <row r="4286" spans="1:3" x14ac:dyDescent="0.2">
      <c r="A4286" s="5" t="s">
        <v>16968</v>
      </c>
      <c r="B4286" t="str">
        <f t="shared" si="132"/>
        <v>267</v>
      </c>
      <c r="C4286" t="str">
        <f t="shared" si="133"/>
        <v>664-8886</v>
      </c>
    </row>
    <row r="4287" spans="1:3" x14ac:dyDescent="0.2">
      <c r="A4287" s="5" t="s">
        <v>16972</v>
      </c>
      <c r="B4287" t="str">
        <f t="shared" si="132"/>
        <v>006</v>
      </c>
      <c r="C4287" t="str">
        <f t="shared" si="133"/>
        <v>184-5487</v>
      </c>
    </row>
    <row r="4288" spans="1:3" x14ac:dyDescent="0.2">
      <c r="A4288" s="5" t="s">
        <v>16976</v>
      </c>
      <c r="B4288" t="str">
        <f t="shared" si="132"/>
        <v>057</v>
      </c>
      <c r="C4288" t="str">
        <f t="shared" si="133"/>
        <v>811-6588</v>
      </c>
    </row>
    <row r="4289" spans="1:3" x14ac:dyDescent="0.2">
      <c r="A4289" s="5" t="s">
        <v>16980</v>
      </c>
      <c r="B4289" t="str">
        <f t="shared" si="132"/>
        <v>569</v>
      </c>
      <c r="C4289" t="str">
        <f t="shared" si="133"/>
        <v>013-3933</v>
      </c>
    </row>
    <row r="4290" spans="1:3" x14ac:dyDescent="0.2">
      <c r="A4290" s="5" t="s">
        <v>16984</v>
      </c>
      <c r="B4290" t="str">
        <f t="shared" si="132"/>
        <v>862</v>
      </c>
      <c r="C4290" t="str">
        <f t="shared" si="133"/>
        <v>588-4401</v>
      </c>
    </row>
    <row r="4291" spans="1:3" x14ac:dyDescent="0.2">
      <c r="A4291" s="5" t="s">
        <v>16988</v>
      </c>
      <c r="B4291" t="str">
        <f t="shared" ref="B4291:B4354" si="134">LEFT(A4291,3)</f>
        <v>393</v>
      </c>
      <c r="C4291" t="str">
        <f t="shared" ref="C4291:C4354" si="135">RIGHT(A4291,8)</f>
        <v>094-1160</v>
      </c>
    </row>
    <row r="4292" spans="1:3" x14ac:dyDescent="0.2">
      <c r="A4292" s="5" t="s">
        <v>16992</v>
      </c>
      <c r="B4292" t="str">
        <f t="shared" si="134"/>
        <v>366</v>
      </c>
      <c r="C4292" t="str">
        <f t="shared" si="135"/>
        <v>672-8881</v>
      </c>
    </row>
    <row r="4293" spans="1:3" x14ac:dyDescent="0.2">
      <c r="A4293" s="5" t="s">
        <v>16995</v>
      </c>
      <c r="B4293" t="str">
        <f t="shared" si="134"/>
        <v>986</v>
      </c>
      <c r="C4293" t="str">
        <f t="shared" si="135"/>
        <v>943-5198</v>
      </c>
    </row>
    <row r="4294" spans="1:3" x14ac:dyDescent="0.2">
      <c r="A4294" s="5" t="s">
        <v>16999</v>
      </c>
      <c r="B4294" t="str">
        <f t="shared" si="134"/>
        <v>955</v>
      </c>
      <c r="C4294" t="str">
        <f t="shared" si="135"/>
        <v>356-4780</v>
      </c>
    </row>
    <row r="4295" spans="1:3" x14ac:dyDescent="0.2">
      <c r="A4295" s="5" t="s">
        <v>17003</v>
      </c>
      <c r="B4295" t="str">
        <f t="shared" si="134"/>
        <v>790</v>
      </c>
      <c r="C4295" t="str">
        <f t="shared" si="135"/>
        <v>803-5057</v>
      </c>
    </row>
    <row r="4296" spans="1:3" x14ac:dyDescent="0.2">
      <c r="A4296" s="5" t="s">
        <v>17007</v>
      </c>
      <c r="B4296" t="str">
        <f t="shared" si="134"/>
        <v>451</v>
      </c>
      <c r="C4296" t="str">
        <f t="shared" si="135"/>
        <v>969-2911</v>
      </c>
    </row>
    <row r="4297" spans="1:3" x14ac:dyDescent="0.2">
      <c r="A4297" s="5" t="s">
        <v>17011</v>
      </c>
      <c r="B4297" t="str">
        <f t="shared" si="134"/>
        <v>929</v>
      </c>
      <c r="C4297" t="str">
        <f t="shared" si="135"/>
        <v>698-2813</v>
      </c>
    </row>
    <row r="4298" spans="1:3" x14ac:dyDescent="0.2">
      <c r="A4298" s="5" t="s">
        <v>17015</v>
      </c>
      <c r="B4298" t="str">
        <f t="shared" si="134"/>
        <v>561</v>
      </c>
      <c r="C4298" t="str">
        <f t="shared" si="135"/>
        <v>856-3484</v>
      </c>
    </row>
    <row r="4299" spans="1:3" x14ac:dyDescent="0.2">
      <c r="A4299" s="5" t="s">
        <v>17019</v>
      </c>
      <c r="B4299" t="str">
        <f t="shared" si="134"/>
        <v>862</v>
      </c>
      <c r="C4299" t="str">
        <f t="shared" si="135"/>
        <v>702-9734</v>
      </c>
    </row>
    <row r="4300" spans="1:3" x14ac:dyDescent="0.2">
      <c r="A4300" s="5" t="s">
        <v>17023</v>
      </c>
      <c r="B4300" t="str">
        <f t="shared" si="134"/>
        <v>183</v>
      </c>
      <c r="C4300" t="str">
        <f t="shared" si="135"/>
        <v>185-3970</v>
      </c>
    </row>
    <row r="4301" spans="1:3" x14ac:dyDescent="0.2">
      <c r="A4301" s="5" t="s">
        <v>17027</v>
      </c>
      <c r="B4301" t="str">
        <f t="shared" si="134"/>
        <v>191</v>
      </c>
      <c r="C4301" t="str">
        <f t="shared" si="135"/>
        <v>982-4108</v>
      </c>
    </row>
    <row r="4302" spans="1:3" x14ac:dyDescent="0.2">
      <c r="A4302" s="5" t="s">
        <v>17031</v>
      </c>
      <c r="B4302" t="str">
        <f t="shared" si="134"/>
        <v>671</v>
      </c>
      <c r="C4302" t="str">
        <f t="shared" si="135"/>
        <v>746-7865</v>
      </c>
    </row>
    <row r="4303" spans="1:3" x14ac:dyDescent="0.2">
      <c r="A4303" s="5" t="s">
        <v>17035</v>
      </c>
      <c r="B4303" t="str">
        <f t="shared" si="134"/>
        <v>872</v>
      </c>
      <c r="C4303" t="str">
        <f t="shared" si="135"/>
        <v>508-9835</v>
      </c>
    </row>
    <row r="4304" spans="1:3" x14ac:dyDescent="0.2">
      <c r="A4304" s="5" t="s">
        <v>17039</v>
      </c>
      <c r="B4304" t="str">
        <f t="shared" si="134"/>
        <v>638</v>
      </c>
      <c r="C4304" t="str">
        <f t="shared" si="135"/>
        <v>410-7172</v>
      </c>
    </row>
    <row r="4305" spans="1:3" x14ac:dyDescent="0.2">
      <c r="A4305" s="5" t="s">
        <v>17042</v>
      </c>
      <c r="B4305" t="str">
        <f t="shared" si="134"/>
        <v>460</v>
      </c>
      <c r="C4305" t="str">
        <f t="shared" si="135"/>
        <v>434-9410</v>
      </c>
    </row>
    <row r="4306" spans="1:3" x14ac:dyDescent="0.2">
      <c r="A4306" s="5" t="s">
        <v>17046</v>
      </c>
      <c r="B4306" t="str">
        <f t="shared" si="134"/>
        <v>544</v>
      </c>
      <c r="C4306" t="str">
        <f t="shared" si="135"/>
        <v>271-4545</v>
      </c>
    </row>
    <row r="4307" spans="1:3" x14ac:dyDescent="0.2">
      <c r="A4307" s="5" t="s">
        <v>17050</v>
      </c>
      <c r="B4307" t="str">
        <f t="shared" si="134"/>
        <v>599</v>
      </c>
      <c r="C4307" t="str">
        <f t="shared" si="135"/>
        <v>153-7584</v>
      </c>
    </row>
    <row r="4308" spans="1:3" x14ac:dyDescent="0.2">
      <c r="A4308" s="5" t="s">
        <v>17054</v>
      </c>
      <c r="B4308" t="str">
        <f t="shared" si="134"/>
        <v>586</v>
      </c>
      <c r="C4308" t="str">
        <f t="shared" si="135"/>
        <v>746-0143</v>
      </c>
    </row>
    <row r="4309" spans="1:3" x14ac:dyDescent="0.2">
      <c r="A4309" s="5" t="s">
        <v>17058</v>
      </c>
      <c r="B4309" t="str">
        <f t="shared" si="134"/>
        <v>810</v>
      </c>
      <c r="C4309" t="str">
        <f t="shared" si="135"/>
        <v>421-1781</v>
      </c>
    </row>
    <row r="4310" spans="1:3" x14ac:dyDescent="0.2">
      <c r="A4310" s="5" t="s">
        <v>17062</v>
      </c>
      <c r="B4310" t="str">
        <f t="shared" si="134"/>
        <v>019</v>
      </c>
      <c r="C4310" t="str">
        <f t="shared" si="135"/>
        <v>743-0562</v>
      </c>
    </row>
    <row r="4311" spans="1:3" x14ac:dyDescent="0.2">
      <c r="A4311" s="5" t="s">
        <v>17066</v>
      </c>
      <c r="B4311" t="str">
        <f t="shared" si="134"/>
        <v>408</v>
      </c>
      <c r="C4311" t="str">
        <f t="shared" si="135"/>
        <v>844-3718</v>
      </c>
    </row>
    <row r="4312" spans="1:3" x14ac:dyDescent="0.2">
      <c r="A4312" s="5" t="s">
        <v>17070</v>
      </c>
      <c r="B4312" t="str">
        <f t="shared" si="134"/>
        <v>085</v>
      </c>
      <c r="C4312" t="str">
        <f t="shared" si="135"/>
        <v>345-2617</v>
      </c>
    </row>
    <row r="4313" spans="1:3" x14ac:dyDescent="0.2">
      <c r="A4313" s="5" t="s">
        <v>17074</v>
      </c>
      <c r="B4313" t="str">
        <f t="shared" si="134"/>
        <v>150</v>
      </c>
      <c r="C4313" t="str">
        <f t="shared" si="135"/>
        <v>763-3650</v>
      </c>
    </row>
    <row r="4314" spans="1:3" x14ac:dyDescent="0.2">
      <c r="A4314" s="5" t="s">
        <v>17078</v>
      </c>
      <c r="B4314" t="str">
        <f t="shared" si="134"/>
        <v>883</v>
      </c>
      <c r="C4314" t="str">
        <f t="shared" si="135"/>
        <v>207-4504</v>
      </c>
    </row>
    <row r="4315" spans="1:3" x14ac:dyDescent="0.2">
      <c r="A4315" s="5" t="s">
        <v>17082</v>
      </c>
      <c r="B4315" t="str">
        <f t="shared" si="134"/>
        <v>928</v>
      </c>
      <c r="C4315" t="str">
        <f t="shared" si="135"/>
        <v>281-0146</v>
      </c>
    </row>
    <row r="4316" spans="1:3" x14ac:dyDescent="0.2">
      <c r="A4316" s="5" t="s">
        <v>17086</v>
      </c>
      <c r="B4316" t="str">
        <f t="shared" si="134"/>
        <v>076</v>
      </c>
      <c r="C4316" t="str">
        <f t="shared" si="135"/>
        <v>299-7002</v>
      </c>
    </row>
    <row r="4317" spans="1:3" x14ac:dyDescent="0.2">
      <c r="A4317" s="5" t="s">
        <v>17090</v>
      </c>
      <c r="B4317" t="str">
        <f t="shared" si="134"/>
        <v>578</v>
      </c>
      <c r="C4317" t="str">
        <f t="shared" si="135"/>
        <v>731-9001</v>
      </c>
    </row>
    <row r="4318" spans="1:3" x14ac:dyDescent="0.2">
      <c r="A4318" s="5" t="s">
        <v>17094</v>
      </c>
      <c r="B4318" t="str">
        <f t="shared" si="134"/>
        <v>838</v>
      </c>
      <c r="C4318" t="str">
        <f t="shared" si="135"/>
        <v>901-6317</v>
      </c>
    </row>
    <row r="4319" spans="1:3" x14ac:dyDescent="0.2">
      <c r="A4319" s="5" t="s">
        <v>17098</v>
      </c>
      <c r="B4319" t="str">
        <f t="shared" si="134"/>
        <v>114</v>
      </c>
      <c r="C4319" t="str">
        <f t="shared" si="135"/>
        <v>152-3006</v>
      </c>
    </row>
    <row r="4320" spans="1:3" x14ac:dyDescent="0.2">
      <c r="A4320" s="5" t="s">
        <v>17102</v>
      </c>
      <c r="B4320" t="str">
        <f t="shared" si="134"/>
        <v>080</v>
      </c>
      <c r="C4320" t="str">
        <f t="shared" si="135"/>
        <v>358-0797</v>
      </c>
    </row>
    <row r="4321" spans="1:3" x14ac:dyDescent="0.2">
      <c r="A4321" s="5" t="s">
        <v>17106</v>
      </c>
      <c r="B4321" t="str">
        <f t="shared" si="134"/>
        <v>598</v>
      </c>
      <c r="C4321" t="str">
        <f t="shared" si="135"/>
        <v>052-9690</v>
      </c>
    </row>
    <row r="4322" spans="1:3" x14ac:dyDescent="0.2">
      <c r="A4322" s="5" t="s">
        <v>17110</v>
      </c>
      <c r="B4322" t="str">
        <f t="shared" si="134"/>
        <v>459</v>
      </c>
      <c r="C4322" t="str">
        <f t="shared" si="135"/>
        <v>508-7866</v>
      </c>
    </row>
    <row r="4323" spans="1:3" x14ac:dyDescent="0.2">
      <c r="A4323" s="5" t="s">
        <v>17114</v>
      </c>
      <c r="B4323" t="str">
        <f t="shared" si="134"/>
        <v>893</v>
      </c>
      <c r="C4323" t="str">
        <f t="shared" si="135"/>
        <v>872-4560</v>
      </c>
    </row>
    <row r="4324" spans="1:3" x14ac:dyDescent="0.2">
      <c r="A4324" s="5" t="s">
        <v>17118</v>
      </c>
      <c r="B4324" t="str">
        <f t="shared" si="134"/>
        <v>023</v>
      </c>
      <c r="C4324" t="str">
        <f t="shared" si="135"/>
        <v>391-6395</v>
      </c>
    </row>
    <row r="4325" spans="1:3" x14ac:dyDescent="0.2">
      <c r="A4325" s="5" t="s">
        <v>17122</v>
      </c>
      <c r="B4325" t="str">
        <f t="shared" si="134"/>
        <v>943</v>
      </c>
      <c r="C4325" t="str">
        <f t="shared" si="135"/>
        <v>652-7018</v>
      </c>
    </row>
    <row r="4326" spans="1:3" x14ac:dyDescent="0.2">
      <c r="A4326" s="5" t="s">
        <v>17126</v>
      </c>
      <c r="B4326" t="str">
        <f t="shared" si="134"/>
        <v>471</v>
      </c>
      <c r="C4326" t="str">
        <f t="shared" si="135"/>
        <v>777-1338</v>
      </c>
    </row>
    <row r="4327" spans="1:3" x14ac:dyDescent="0.2">
      <c r="A4327" s="5" t="s">
        <v>17130</v>
      </c>
      <c r="B4327" t="str">
        <f t="shared" si="134"/>
        <v>367</v>
      </c>
      <c r="C4327" t="str">
        <f t="shared" si="135"/>
        <v>831-7744</v>
      </c>
    </row>
    <row r="4328" spans="1:3" x14ac:dyDescent="0.2">
      <c r="A4328" s="5" t="s">
        <v>17134</v>
      </c>
      <c r="B4328" t="str">
        <f t="shared" si="134"/>
        <v>787</v>
      </c>
      <c r="C4328" t="str">
        <f t="shared" si="135"/>
        <v>653-4665</v>
      </c>
    </row>
    <row r="4329" spans="1:3" x14ac:dyDescent="0.2">
      <c r="A4329" s="5" t="s">
        <v>17138</v>
      </c>
      <c r="B4329" t="str">
        <f t="shared" si="134"/>
        <v>888</v>
      </c>
      <c r="C4329" t="str">
        <f t="shared" si="135"/>
        <v>211-2616</v>
      </c>
    </row>
    <row r="4330" spans="1:3" x14ac:dyDescent="0.2">
      <c r="A4330" s="5" t="s">
        <v>17142</v>
      </c>
      <c r="B4330" t="str">
        <f t="shared" si="134"/>
        <v>547</v>
      </c>
      <c r="C4330" t="str">
        <f t="shared" si="135"/>
        <v>674-7554</v>
      </c>
    </row>
    <row r="4331" spans="1:3" x14ac:dyDescent="0.2">
      <c r="A4331" s="5" t="s">
        <v>17145</v>
      </c>
      <c r="B4331" t="str">
        <f t="shared" si="134"/>
        <v>212</v>
      </c>
      <c r="C4331" t="str">
        <f t="shared" si="135"/>
        <v>863-6468</v>
      </c>
    </row>
    <row r="4332" spans="1:3" x14ac:dyDescent="0.2">
      <c r="A4332" s="5" t="s">
        <v>17149</v>
      </c>
      <c r="B4332" t="str">
        <f t="shared" si="134"/>
        <v>781</v>
      </c>
      <c r="C4332" t="str">
        <f t="shared" si="135"/>
        <v>208-6689</v>
      </c>
    </row>
    <row r="4333" spans="1:3" x14ac:dyDescent="0.2">
      <c r="A4333" s="5" t="s">
        <v>17153</v>
      </c>
      <c r="B4333" t="str">
        <f t="shared" si="134"/>
        <v>914</v>
      </c>
      <c r="C4333" t="str">
        <f t="shared" si="135"/>
        <v>460-3639</v>
      </c>
    </row>
    <row r="4334" spans="1:3" x14ac:dyDescent="0.2">
      <c r="A4334" s="5" t="s">
        <v>17156</v>
      </c>
      <c r="B4334" t="str">
        <f t="shared" si="134"/>
        <v>979</v>
      </c>
      <c r="C4334" t="str">
        <f t="shared" si="135"/>
        <v>847-5081</v>
      </c>
    </row>
    <row r="4335" spans="1:3" x14ac:dyDescent="0.2">
      <c r="A4335" s="5" t="s">
        <v>17160</v>
      </c>
      <c r="B4335" t="str">
        <f t="shared" si="134"/>
        <v>394</v>
      </c>
      <c r="C4335" t="str">
        <f t="shared" si="135"/>
        <v>953-9233</v>
      </c>
    </row>
    <row r="4336" spans="1:3" x14ac:dyDescent="0.2">
      <c r="A4336" s="5" t="s">
        <v>17164</v>
      </c>
      <c r="B4336" t="str">
        <f t="shared" si="134"/>
        <v>538</v>
      </c>
      <c r="C4336" t="str">
        <f t="shared" si="135"/>
        <v>687-0522</v>
      </c>
    </row>
    <row r="4337" spans="1:3" x14ac:dyDescent="0.2">
      <c r="A4337" s="5" t="s">
        <v>17168</v>
      </c>
      <c r="B4337" t="str">
        <f t="shared" si="134"/>
        <v>553</v>
      </c>
      <c r="C4337" t="str">
        <f t="shared" si="135"/>
        <v>901-5477</v>
      </c>
    </row>
    <row r="4338" spans="1:3" x14ac:dyDescent="0.2">
      <c r="A4338" s="5" t="s">
        <v>17172</v>
      </c>
      <c r="B4338" t="str">
        <f t="shared" si="134"/>
        <v>216</v>
      </c>
      <c r="C4338" t="str">
        <f t="shared" si="135"/>
        <v>423-4419</v>
      </c>
    </row>
    <row r="4339" spans="1:3" x14ac:dyDescent="0.2">
      <c r="A4339" s="5" t="s">
        <v>17176</v>
      </c>
      <c r="B4339" t="str">
        <f t="shared" si="134"/>
        <v>202</v>
      </c>
      <c r="C4339" t="str">
        <f t="shared" si="135"/>
        <v>565-4939</v>
      </c>
    </row>
    <row r="4340" spans="1:3" x14ac:dyDescent="0.2">
      <c r="A4340" s="5" t="s">
        <v>17180</v>
      </c>
      <c r="B4340" t="str">
        <f t="shared" si="134"/>
        <v>062</v>
      </c>
      <c r="C4340" t="str">
        <f t="shared" si="135"/>
        <v>383-5841</v>
      </c>
    </row>
    <row r="4341" spans="1:3" x14ac:dyDescent="0.2">
      <c r="A4341" s="5" t="s">
        <v>17184</v>
      </c>
      <c r="B4341" t="str">
        <f t="shared" si="134"/>
        <v>006</v>
      </c>
      <c r="C4341" t="str">
        <f t="shared" si="135"/>
        <v>344-6219</v>
      </c>
    </row>
    <row r="4342" spans="1:3" x14ac:dyDescent="0.2">
      <c r="A4342" s="5" t="s">
        <v>17188</v>
      </c>
      <c r="B4342" t="str">
        <f t="shared" si="134"/>
        <v>735</v>
      </c>
      <c r="C4342" t="str">
        <f t="shared" si="135"/>
        <v>806-9191</v>
      </c>
    </row>
    <row r="4343" spans="1:3" x14ac:dyDescent="0.2">
      <c r="A4343" s="5" t="s">
        <v>17192</v>
      </c>
      <c r="B4343" t="str">
        <f t="shared" si="134"/>
        <v>932</v>
      </c>
      <c r="C4343" t="str">
        <f t="shared" si="135"/>
        <v>153-2971</v>
      </c>
    </row>
    <row r="4344" spans="1:3" x14ac:dyDescent="0.2">
      <c r="A4344" s="5" t="s">
        <v>17196</v>
      </c>
      <c r="B4344" t="str">
        <f t="shared" si="134"/>
        <v>065</v>
      </c>
      <c r="C4344" t="str">
        <f t="shared" si="135"/>
        <v>863-0634</v>
      </c>
    </row>
    <row r="4345" spans="1:3" x14ac:dyDescent="0.2">
      <c r="A4345" s="5" t="s">
        <v>17200</v>
      </c>
      <c r="B4345" t="str">
        <f t="shared" si="134"/>
        <v>962</v>
      </c>
      <c r="C4345" t="str">
        <f t="shared" si="135"/>
        <v>418-1476</v>
      </c>
    </row>
    <row r="4346" spans="1:3" x14ac:dyDescent="0.2">
      <c r="A4346" s="5" t="s">
        <v>17204</v>
      </c>
      <c r="B4346" t="str">
        <f t="shared" si="134"/>
        <v>029</v>
      </c>
      <c r="C4346" t="str">
        <f t="shared" si="135"/>
        <v>088-4668</v>
      </c>
    </row>
    <row r="4347" spans="1:3" x14ac:dyDescent="0.2">
      <c r="A4347" s="5" t="s">
        <v>17208</v>
      </c>
      <c r="B4347" t="str">
        <f t="shared" si="134"/>
        <v>291</v>
      </c>
      <c r="C4347" t="str">
        <f t="shared" si="135"/>
        <v>357-3482</v>
      </c>
    </row>
    <row r="4348" spans="1:3" x14ac:dyDescent="0.2">
      <c r="A4348" s="5" t="s">
        <v>17212</v>
      </c>
      <c r="B4348" t="str">
        <f t="shared" si="134"/>
        <v>048</v>
      </c>
      <c r="C4348" t="str">
        <f t="shared" si="135"/>
        <v>679-5310</v>
      </c>
    </row>
    <row r="4349" spans="1:3" x14ac:dyDescent="0.2">
      <c r="A4349" s="5" t="s">
        <v>17216</v>
      </c>
      <c r="B4349" t="str">
        <f t="shared" si="134"/>
        <v>675</v>
      </c>
      <c r="C4349" t="str">
        <f t="shared" si="135"/>
        <v>632-9853</v>
      </c>
    </row>
    <row r="4350" spans="1:3" x14ac:dyDescent="0.2">
      <c r="A4350" s="5" t="s">
        <v>17220</v>
      </c>
      <c r="B4350" t="str">
        <f t="shared" si="134"/>
        <v>122</v>
      </c>
      <c r="C4350" t="str">
        <f t="shared" si="135"/>
        <v>848-9089</v>
      </c>
    </row>
    <row r="4351" spans="1:3" x14ac:dyDescent="0.2">
      <c r="A4351" s="5" t="s">
        <v>17224</v>
      </c>
      <c r="B4351" t="str">
        <f t="shared" si="134"/>
        <v>593</v>
      </c>
      <c r="C4351" t="str">
        <f t="shared" si="135"/>
        <v>040-1875</v>
      </c>
    </row>
    <row r="4352" spans="1:3" x14ac:dyDescent="0.2">
      <c r="A4352" s="5" t="s">
        <v>17228</v>
      </c>
      <c r="B4352" t="str">
        <f t="shared" si="134"/>
        <v>208</v>
      </c>
      <c r="C4352" t="str">
        <f t="shared" si="135"/>
        <v>012-0418</v>
      </c>
    </row>
    <row r="4353" spans="1:3" x14ac:dyDescent="0.2">
      <c r="A4353" s="5" t="s">
        <v>17232</v>
      </c>
      <c r="B4353" t="str">
        <f t="shared" si="134"/>
        <v>287</v>
      </c>
      <c r="C4353" t="str">
        <f t="shared" si="135"/>
        <v>783-4564</v>
      </c>
    </row>
    <row r="4354" spans="1:3" x14ac:dyDescent="0.2">
      <c r="A4354" s="5" t="s">
        <v>17236</v>
      </c>
      <c r="B4354" t="str">
        <f t="shared" si="134"/>
        <v>153</v>
      </c>
      <c r="C4354" t="str">
        <f t="shared" si="135"/>
        <v>424-6150</v>
      </c>
    </row>
    <row r="4355" spans="1:3" x14ac:dyDescent="0.2">
      <c r="A4355" s="5" t="s">
        <v>17240</v>
      </c>
      <c r="B4355" t="str">
        <f t="shared" ref="B4355:B4418" si="136">LEFT(A4355,3)</f>
        <v>255</v>
      </c>
      <c r="C4355" t="str">
        <f t="shared" ref="C4355:C4418" si="137">RIGHT(A4355,8)</f>
        <v>957-0654</v>
      </c>
    </row>
    <row r="4356" spans="1:3" x14ac:dyDescent="0.2">
      <c r="A4356" s="5" t="s">
        <v>17244</v>
      </c>
      <c r="B4356" t="str">
        <f t="shared" si="136"/>
        <v>117</v>
      </c>
      <c r="C4356" t="str">
        <f t="shared" si="137"/>
        <v>154-3145</v>
      </c>
    </row>
    <row r="4357" spans="1:3" x14ac:dyDescent="0.2">
      <c r="A4357" s="5" t="s">
        <v>17248</v>
      </c>
      <c r="B4357" t="str">
        <f t="shared" si="136"/>
        <v>330</v>
      </c>
      <c r="C4357" t="str">
        <f t="shared" si="137"/>
        <v>944-9213</v>
      </c>
    </row>
    <row r="4358" spans="1:3" x14ac:dyDescent="0.2">
      <c r="A4358" s="5" t="s">
        <v>17252</v>
      </c>
      <c r="B4358" t="str">
        <f t="shared" si="136"/>
        <v>018</v>
      </c>
      <c r="C4358" t="str">
        <f t="shared" si="137"/>
        <v>478-3443</v>
      </c>
    </row>
    <row r="4359" spans="1:3" x14ac:dyDescent="0.2">
      <c r="A4359" s="5" t="s">
        <v>17256</v>
      </c>
      <c r="B4359" t="str">
        <f t="shared" si="136"/>
        <v>232</v>
      </c>
      <c r="C4359" t="str">
        <f t="shared" si="137"/>
        <v>419-2331</v>
      </c>
    </row>
    <row r="4360" spans="1:3" x14ac:dyDescent="0.2">
      <c r="A4360" s="5" t="s">
        <v>17260</v>
      </c>
      <c r="B4360" t="str">
        <f t="shared" si="136"/>
        <v>030</v>
      </c>
      <c r="C4360" t="str">
        <f t="shared" si="137"/>
        <v>412-6445</v>
      </c>
    </row>
    <row r="4361" spans="1:3" x14ac:dyDescent="0.2">
      <c r="A4361" s="5" t="s">
        <v>17264</v>
      </c>
      <c r="B4361" t="str">
        <f t="shared" si="136"/>
        <v>471</v>
      </c>
      <c r="C4361" t="str">
        <f t="shared" si="137"/>
        <v>608-5033</v>
      </c>
    </row>
    <row r="4362" spans="1:3" x14ac:dyDescent="0.2">
      <c r="A4362" s="5" t="s">
        <v>17268</v>
      </c>
      <c r="B4362" t="str">
        <f t="shared" si="136"/>
        <v>646</v>
      </c>
      <c r="C4362" t="str">
        <f t="shared" si="137"/>
        <v>325-4491</v>
      </c>
    </row>
    <row r="4363" spans="1:3" x14ac:dyDescent="0.2">
      <c r="A4363" s="5" t="s">
        <v>17272</v>
      </c>
      <c r="B4363" t="str">
        <f t="shared" si="136"/>
        <v>967</v>
      </c>
      <c r="C4363" t="str">
        <f t="shared" si="137"/>
        <v>194-2895</v>
      </c>
    </row>
    <row r="4364" spans="1:3" x14ac:dyDescent="0.2">
      <c r="A4364" s="5" t="s">
        <v>17276</v>
      </c>
      <c r="B4364" t="str">
        <f t="shared" si="136"/>
        <v>032</v>
      </c>
      <c r="C4364" t="str">
        <f t="shared" si="137"/>
        <v>620-9526</v>
      </c>
    </row>
    <row r="4365" spans="1:3" x14ac:dyDescent="0.2">
      <c r="A4365" s="5" t="s">
        <v>17280</v>
      </c>
      <c r="B4365" t="str">
        <f t="shared" si="136"/>
        <v>106</v>
      </c>
      <c r="C4365" t="str">
        <f t="shared" si="137"/>
        <v>660-4968</v>
      </c>
    </row>
    <row r="4366" spans="1:3" x14ac:dyDescent="0.2">
      <c r="A4366" s="5" t="s">
        <v>17284</v>
      </c>
      <c r="B4366" t="str">
        <f t="shared" si="136"/>
        <v>290</v>
      </c>
      <c r="C4366" t="str">
        <f t="shared" si="137"/>
        <v>416-1298</v>
      </c>
    </row>
    <row r="4367" spans="1:3" x14ac:dyDescent="0.2">
      <c r="A4367" s="5" t="s">
        <v>17288</v>
      </c>
      <c r="B4367" t="str">
        <f t="shared" si="136"/>
        <v>674</v>
      </c>
      <c r="C4367" t="str">
        <f t="shared" si="137"/>
        <v>383-7207</v>
      </c>
    </row>
    <row r="4368" spans="1:3" x14ac:dyDescent="0.2">
      <c r="A4368" s="5" t="s">
        <v>17292</v>
      </c>
      <c r="B4368" t="str">
        <f t="shared" si="136"/>
        <v>342</v>
      </c>
      <c r="C4368" t="str">
        <f t="shared" si="137"/>
        <v>221-9254</v>
      </c>
    </row>
    <row r="4369" spans="1:3" x14ac:dyDescent="0.2">
      <c r="A4369" s="5" t="s">
        <v>17296</v>
      </c>
      <c r="B4369" t="str">
        <f t="shared" si="136"/>
        <v>313</v>
      </c>
      <c r="C4369" t="str">
        <f t="shared" si="137"/>
        <v>113-6665</v>
      </c>
    </row>
    <row r="4370" spans="1:3" x14ac:dyDescent="0.2">
      <c r="A4370" s="5" t="s">
        <v>17300</v>
      </c>
      <c r="B4370" t="str">
        <f t="shared" si="136"/>
        <v>687</v>
      </c>
      <c r="C4370" t="str">
        <f t="shared" si="137"/>
        <v>632-3372</v>
      </c>
    </row>
    <row r="4371" spans="1:3" x14ac:dyDescent="0.2">
      <c r="A4371" s="5" t="s">
        <v>17304</v>
      </c>
      <c r="B4371" t="str">
        <f t="shared" si="136"/>
        <v>885</v>
      </c>
      <c r="C4371" t="str">
        <f t="shared" si="137"/>
        <v>564-7699</v>
      </c>
    </row>
    <row r="4372" spans="1:3" x14ac:dyDescent="0.2">
      <c r="A4372" s="5" t="s">
        <v>17308</v>
      </c>
      <c r="B4372" t="str">
        <f t="shared" si="136"/>
        <v>364</v>
      </c>
      <c r="C4372" t="str">
        <f t="shared" si="137"/>
        <v>941-7871</v>
      </c>
    </row>
    <row r="4373" spans="1:3" x14ac:dyDescent="0.2">
      <c r="A4373" s="5" t="s">
        <v>17312</v>
      </c>
      <c r="B4373" t="str">
        <f t="shared" si="136"/>
        <v>408</v>
      </c>
      <c r="C4373" t="str">
        <f t="shared" si="137"/>
        <v>808-8069</v>
      </c>
    </row>
    <row r="4374" spans="1:3" x14ac:dyDescent="0.2">
      <c r="A4374" s="5" t="s">
        <v>17315</v>
      </c>
      <c r="B4374" t="str">
        <f t="shared" si="136"/>
        <v>655</v>
      </c>
      <c r="C4374" t="str">
        <f t="shared" si="137"/>
        <v>374-7233</v>
      </c>
    </row>
    <row r="4375" spans="1:3" x14ac:dyDescent="0.2">
      <c r="A4375" s="5" t="s">
        <v>17319</v>
      </c>
      <c r="B4375" t="str">
        <f t="shared" si="136"/>
        <v>237</v>
      </c>
      <c r="C4375" t="str">
        <f t="shared" si="137"/>
        <v>618-1765</v>
      </c>
    </row>
    <row r="4376" spans="1:3" x14ac:dyDescent="0.2">
      <c r="A4376" s="5" t="s">
        <v>17323</v>
      </c>
      <c r="B4376" t="str">
        <f t="shared" si="136"/>
        <v>749</v>
      </c>
      <c r="C4376" t="str">
        <f t="shared" si="137"/>
        <v>676-9674</v>
      </c>
    </row>
    <row r="4377" spans="1:3" x14ac:dyDescent="0.2">
      <c r="A4377" s="5" t="s">
        <v>17327</v>
      </c>
      <c r="B4377" t="str">
        <f t="shared" si="136"/>
        <v>465</v>
      </c>
      <c r="C4377" t="str">
        <f t="shared" si="137"/>
        <v>594-0749</v>
      </c>
    </row>
    <row r="4378" spans="1:3" x14ac:dyDescent="0.2">
      <c r="A4378" s="5" t="s">
        <v>17331</v>
      </c>
      <c r="B4378" t="str">
        <f t="shared" si="136"/>
        <v>445</v>
      </c>
      <c r="C4378" t="str">
        <f t="shared" si="137"/>
        <v>866-0521</v>
      </c>
    </row>
    <row r="4379" spans="1:3" x14ac:dyDescent="0.2">
      <c r="A4379" s="5" t="s">
        <v>17335</v>
      </c>
      <c r="B4379" t="str">
        <f t="shared" si="136"/>
        <v>318</v>
      </c>
      <c r="C4379" t="str">
        <f t="shared" si="137"/>
        <v>311-7727</v>
      </c>
    </row>
    <row r="4380" spans="1:3" x14ac:dyDescent="0.2">
      <c r="A4380" s="5" t="s">
        <v>17339</v>
      </c>
      <c r="B4380" t="str">
        <f t="shared" si="136"/>
        <v>512</v>
      </c>
      <c r="C4380" t="str">
        <f t="shared" si="137"/>
        <v>490-9864</v>
      </c>
    </row>
    <row r="4381" spans="1:3" x14ac:dyDescent="0.2">
      <c r="A4381" s="5" t="s">
        <v>17343</v>
      </c>
      <c r="B4381" t="str">
        <f t="shared" si="136"/>
        <v>472</v>
      </c>
      <c r="C4381" t="str">
        <f t="shared" si="137"/>
        <v>550-4277</v>
      </c>
    </row>
    <row r="4382" spans="1:3" x14ac:dyDescent="0.2">
      <c r="A4382" s="5" t="s">
        <v>17347</v>
      </c>
      <c r="B4382" t="str">
        <f t="shared" si="136"/>
        <v>379</v>
      </c>
      <c r="C4382" t="str">
        <f t="shared" si="137"/>
        <v>144-5058</v>
      </c>
    </row>
    <row r="4383" spans="1:3" x14ac:dyDescent="0.2">
      <c r="A4383" s="5" t="s">
        <v>17351</v>
      </c>
      <c r="B4383" t="str">
        <f t="shared" si="136"/>
        <v>148</v>
      </c>
      <c r="C4383" t="str">
        <f t="shared" si="137"/>
        <v>966-3862</v>
      </c>
    </row>
    <row r="4384" spans="1:3" x14ac:dyDescent="0.2">
      <c r="A4384" s="5" t="s">
        <v>17355</v>
      </c>
      <c r="B4384" t="str">
        <f t="shared" si="136"/>
        <v>436</v>
      </c>
      <c r="C4384" t="str">
        <f t="shared" si="137"/>
        <v>286-5624</v>
      </c>
    </row>
    <row r="4385" spans="1:3" x14ac:dyDescent="0.2">
      <c r="A4385" s="5" t="s">
        <v>17359</v>
      </c>
      <c r="B4385" t="str">
        <f t="shared" si="136"/>
        <v>860</v>
      </c>
      <c r="C4385" t="str">
        <f t="shared" si="137"/>
        <v>270-4188</v>
      </c>
    </row>
    <row r="4386" spans="1:3" x14ac:dyDescent="0.2">
      <c r="A4386" s="5" t="s">
        <v>17363</v>
      </c>
      <c r="B4386" t="str">
        <f t="shared" si="136"/>
        <v>708</v>
      </c>
      <c r="C4386" t="str">
        <f t="shared" si="137"/>
        <v>612-1276</v>
      </c>
    </row>
    <row r="4387" spans="1:3" x14ac:dyDescent="0.2">
      <c r="A4387" s="5" t="s">
        <v>17367</v>
      </c>
      <c r="B4387" t="str">
        <f t="shared" si="136"/>
        <v>133</v>
      </c>
      <c r="C4387" t="str">
        <f t="shared" si="137"/>
        <v>336-9201</v>
      </c>
    </row>
    <row r="4388" spans="1:3" x14ac:dyDescent="0.2">
      <c r="A4388" s="5" t="s">
        <v>17371</v>
      </c>
      <c r="B4388" t="str">
        <f t="shared" si="136"/>
        <v>879</v>
      </c>
      <c r="C4388" t="str">
        <f t="shared" si="137"/>
        <v>541-3663</v>
      </c>
    </row>
    <row r="4389" spans="1:3" x14ac:dyDescent="0.2">
      <c r="A4389" s="5" t="s">
        <v>17375</v>
      </c>
      <c r="B4389" t="str">
        <f t="shared" si="136"/>
        <v>230</v>
      </c>
      <c r="C4389" t="str">
        <f t="shared" si="137"/>
        <v>431-0791</v>
      </c>
    </row>
    <row r="4390" spans="1:3" x14ac:dyDescent="0.2">
      <c r="A4390" s="5" t="s">
        <v>17379</v>
      </c>
      <c r="B4390" t="str">
        <f t="shared" si="136"/>
        <v>188</v>
      </c>
      <c r="C4390" t="str">
        <f t="shared" si="137"/>
        <v>845-9970</v>
      </c>
    </row>
    <row r="4391" spans="1:3" x14ac:dyDescent="0.2">
      <c r="A4391" s="5" t="s">
        <v>17383</v>
      </c>
      <c r="B4391" t="str">
        <f t="shared" si="136"/>
        <v>946</v>
      </c>
      <c r="C4391" t="str">
        <f t="shared" si="137"/>
        <v>020-2390</v>
      </c>
    </row>
    <row r="4392" spans="1:3" x14ac:dyDescent="0.2">
      <c r="A4392" s="5" t="s">
        <v>17387</v>
      </c>
      <c r="B4392" t="str">
        <f t="shared" si="136"/>
        <v>472</v>
      </c>
      <c r="C4392" t="str">
        <f t="shared" si="137"/>
        <v>729-9251</v>
      </c>
    </row>
    <row r="4393" spans="1:3" x14ac:dyDescent="0.2">
      <c r="A4393" s="5" t="s">
        <v>17391</v>
      </c>
      <c r="B4393" t="str">
        <f t="shared" si="136"/>
        <v>703</v>
      </c>
      <c r="C4393" t="str">
        <f t="shared" si="137"/>
        <v>656-8535</v>
      </c>
    </row>
    <row r="4394" spans="1:3" x14ac:dyDescent="0.2">
      <c r="A4394" s="5" t="s">
        <v>17395</v>
      </c>
      <c r="B4394" t="str">
        <f t="shared" si="136"/>
        <v>411</v>
      </c>
      <c r="C4394" t="str">
        <f t="shared" si="137"/>
        <v>074-3137</v>
      </c>
    </row>
    <row r="4395" spans="1:3" x14ac:dyDescent="0.2">
      <c r="A4395" s="5" t="s">
        <v>17399</v>
      </c>
      <c r="B4395" t="str">
        <f t="shared" si="136"/>
        <v>708</v>
      </c>
      <c r="C4395" t="str">
        <f t="shared" si="137"/>
        <v>142-3744</v>
      </c>
    </row>
    <row r="4396" spans="1:3" x14ac:dyDescent="0.2">
      <c r="A4396" s="5" t="s">
        <v>17403</v>
      </c>
      <c r="B4396" t="str">
        <f t="shared" si="136"/>
        <v>235</v>
      </c>
      <c r="C4396" t="str">
        <f t="shared" si="137"/>
        <v>445-7748</v>
      </c>
    </row>
    <row r="4397" spans="1:3" x14ac:dyDescent="0.2">
      <c r="A4397" s="5" t="s">
        <v>17407</v>
      </c>
      <c r="B4397" t="str">
        <f t="shared" si="136"/>
        <v>263</v>
      </c>
      <c r="C4397" t="str">
        <f t="shared" si="137"/>
        <v>470-3911</v>
      </c>
    </row>
    <row r="4398" spans="1:3" x14ac:dyDescent="0.2">
      <c r="A4398" s="5" t="s">
        <v>17411</v>
      </c>
      <c r="B4398" t="str">
        <f t="shared" si="136"/>
        <v>289</v>
      </c>
      <c r="C4398" t="str">
        <f t="shared" si="137"/>
        <v>197-3734</v>
      </c>
    </row>
    <row r="4399" spans="1:3" x14ac:dyDescent="0.2">
      <c r="A4399" s="5" t="s">
        <v>17415</v>
      </c>
      <c r="B4399" t="str">
        <f t="shared" si="136"/>
        <v>166</v>
      </c>
      <c r="C4399" t="str">
        <f t="shared" si="137"/>
        <v>739-2094</v>
      </c>
    </row>
    <row r="4400" spans="1:3" x14ac:dyDescent="0.2">
      <c r="A4400" s="5" t="s">
        <v>17419</v>
      </c>
      <c r="B4400" t="str">
        <f t="shared" si="136"/>
        <v>347</v>
      </c>
      <c r="C4400" t="str">
        <f t="shared" si="137"/>
        <v>556-1968</v>
      </c>
    </row>
    <row r="4401" spans="1:3" x14ac:dyDescent="0.2">
      <c r="A4401" s="5" t="s">
        <v>17423</v>
      </c>
      <c r="B4401" t="str">
        <f t="shared" si="136"/>
        <v>765</v>
      </c>
      <c r="C4401" t="str">
        <f t="shared" si="137"/>
        <v>671-3984</v>
      </c>
    </row>
    <row r="4402" spans="1:3" x14ac:dyDescent="0.2">
      <c r="A4402" s="5" t="s">
        <v>17427</v>
      </c>
      <c r="B4402" t="str">
        <f t="shared" si="136"/>
        <v>518</v>
      </c>
      <c r="C4402" t="str">
        <f t="shared" si="137"/>
        <v>474-9979</v>
      </c>
    </row>
    <row r="4403" spans="1:3" x14ac:dyDescent="0.2">
      <c r="A4403" s="5" t="s">
        <v>17431</v>
      </c>
      <c r="B4403" t="str">
        <f t="shared" si="136"/>
        <v>815</v>
      </c>
      <c r="C4403" t="str">
        <f t="shared" si="137"/>
        <v>204-3693</v>
      </c>
    </row>
    <row r="4404" spans="1:3" x14ac:dyDescent="0.2">
      <c r="A4404" s="5" t="s">
        <v>17435</v>
      </c>
      <c r="B4404" t="str">
        <f t="shared" si="136"/>
        <v>343</v>
      </c>
      <c r="C4404" t="str">
        <f t="shared" si="137"/>
        <v>814-8871</v>
      </c>
    </row>
    <row r="4405" spans="1:3" x14ac:dyDescent="0.2">
      <c r="A4405" s="5" t="s">
        <v>17439</v>
      </c>
      <c r="B4405" t="str">
        <f t="shared" si="136"/>
        <v>665</v>
      </c>
      <c r="C4405" t="str">
        <f t="shared" si="137"/>
        <v>793-2214</v>
      </c>
    </row>
    <row r="4406" spans="1:3" x14ac:dyDescent="0.2">
      <c r="A4406" s="5" t="s">
        <v>17443</v>
      </c>
      <c r="B4406" t="str">
        <f t="shared" si="136"/>
        <v>566</v>
      </c>
      <c r="C4406" t="str">
        <f t="shared" si="137"/>
        <v>234-3769</v>
      </c>
    </row>
    <row r="4407" spans="1:3" x14ac:dyDescent="0.2">
      <c r="A4407" s="5" t="s">
        <v>17447</v>
      </c>
      <c r="B4407" t="str">
        <f t="shared" si="136"/>
        <v>301</v>
      </c>
      <c r="C4407" t="str">
        <f t="shared" si="137"/>
        <v>439-4910</v>
      </c>
    </row>
    <row r="4408" spans="1:3" x14ac:dyDescent="0.2">
      <c r="A4408" s="5" t="s">
        <v>17451</v>
      </c>
      <c r="B4408" t="str">
        <f t="shared" si="136"/>
        <v>039</v>
      </c>
      <c r="C4408" t="str">
        <f t="shared" si="137"/>
        <v>119-1838</v>
      </c>
    </row>
    <row r="4409" spans="1:3" x14ac:dyDescent="0.2">
      <c r="A4409" s="5" t="s">
        <v>17455</v>
      </c>
      <c r="B4409" t="str">
        <f t="shared" si="136"/>
        <v>814</v>
      </c>
      <c r="C4409" t="str">
        <f t="shared" si="137"/>
        <v>079-2630</v>
      </c>
    </row>
    <row r="4410" spans="1:3" x14ac:dyDescent="0.2">
      <c r="A4410" s="5" t="s">
        <v>17459</v>
      </c>
      <c r="B4410" t="str">
        <f t="shared" si="136"/>
        <v>373</v>
      </c>
      <c r="C4410" t="str">
        <f t="shared" si="137"/>
        <v>912-0003</v>
      </c>
    </row>
    <row r="4411" spans="1:3" x14ac:dyDescent="0.2">
      <c r="A4411" s="5" t="s">
        <v>17463</v>
      </c>
      <c r="B4411" t="str">
        <f t="shared" si="136"/>
        <v>025</v>
      </c>
      <c r="C4411" t="str">
        <f t="shared" si="137"/>
        <v>590-0900</v>
      </c>
    </row>
    <row r="4412" spans="1:3" x14ac:dyDescent="0.2">
      <c r="A4412" s="5" t="s">
        <v>17467</v>
      </c>
      <c r="B4412" t="str">
        <f t="shared" si="136"/>
        <v>762</v>
      </c>
      <c r="C4412" t="str">
        <f t="shared" si="137"/>
        <v>748-6235</v>
      </c>
    </row>
    <row r="4413" spans="1:3" x14ac:dyDescent="0.2">
      <c r="A4413" s="5" t="s">
        <v>17471</v>
      </c>
      <c r="B4413" t="str">
        <f t="shared" si="136"/>
        <v>282</v>
      </c>
      <c r="C4413" t="str">
        <f t="shared" si="137"/>
        <v>723-5446</v>
      </c>
    </row>
    <row r="4414" spans="1:3" x14ac:dyDescent="0.2">
      <c r="A4414" s="5" t="s">
        <v>17474</v>
      </c>
      <c r="B4414" t="str">
        <f t="shared" si="136"/>
        <v>354</v>
      </c>
      <c r="C4414" t="str">
        <f t="shared" si="137"/>
        <v>781-9749</v>
      </c>
    </row>
    <row r="4415" spans="1:3" x14ac:dyDescent="0.2">
      <c r="A4415" s="5" t="s">
        <v>17478</v>
      </c>
      <c r="B4415" t="str">
        <f t="shared" si="136"/>
        <v>717</v>
      </c>
      <c r="C4415" t="str">
        <f t="shared" si="137"/>
        <v>120-0132</v>
      </c>
    </row>
    <row r="4416" spans="1:3" x14ac:dyDescent="0.2">
      <c r="A4416" s="5" t="s">
        <v>17482</v>
      </c>
      <c r="B4416" t="str">
        <f t="shared" si="136"/>
        <v>072</v>
      </c>
      <c r="C4416" t="str">
        <f t="shared" si="137"/>
        <v>196-3508</v>
      </c>
    </row>
    <row r="4417" spans="1:3" x14ac:dyDescent="0.2">
      <c r="A4417" s="5" t="s">
        <v>17486</v>
      </c>
      <c r="B4417" t="str">
        <f t="shared" si="136"/>
        <v>392</v>
      </c>
      <c r="C4417" t="str">
        <f t="shared" si="137"/>
        <v>286-7282</v>
      </c>
    </row>
    <row r="4418" spans="1:3" x14ac:dyDescent="0.2">
      <c r="A4418" s="5" t="s">
        <v>17490</v>
      </c>
      <c r="B4418" t="str">
        <f t="shared" si="136"/>
        <v>399</v>
      </c>
      <c r="C4418" t="str">
        <f t="shared" si="137"/>
        <v>991-6767</v>
      </c>
    </row>
    <row r="4419" spans="1:3" x14ac:dyDescent="0.2">
      <c r="A4419" s="5" t="s">
        <v>17494</v>
      </c>
      <c r="B4419" t="str">
        <f t="shared" ref="B4419:B4482" si="138">LEFT(A4419,3)</f>
        <v>259</v>
      </c>
      <c r="C4419" t="str">
        <f t="shared" ref="C4419:C4482" si="139">RIGHT(A4419,8)</f>
        <v>145-1207</v>
      </c>
    </row>
    <row r="4420" spans="1:3" x14ac:dyDescent="0.2">
      <c r="A4420" s="5" t="s">
        <v>17498</v>
      </c>
      <c r="B4420" t="str">
        <f t="shared" si="138"/>
        <v>724</v>
      </c>
      <c r="C4420" t="str">
        <f t="shared" si="139"/>
        <v>965-7866</v>
      </c>
    </row>
    <row r="4421" spans="1:3" x14ac:dyDescent="0.2">
      <c r="A4421" s="5" t="s">
        <v>17502</v>
      </c>
      <c r="B4421" t="str">
        <f t="shared" si="138"/>
        <v>282</v>
      </c>
      <c r="C4421" t="str">
        <f t="shared" si="139"/>
        <v>905-2573</v>
      </c>
    </row>
    <row r="4422" spans="1:3" x14ac:dyDescent="0.2">
      <c r="A4422" s="5" t="s">
        <v>17506</v>
      </c>
      <c r="B4422" t="str">
        <f t="shared" si="138"/>
        <v>905</v>
      </c>
      <c r="C4422" t="str">
        <f t="shared" si="139"/>
        <v>528-9328</v>
      </c>
    </row>
    <row r="4423" spans="1:3" x14ac:dyDescent="0.2">
      <c r="A4423" s="5" t="s">
        <v>17510</v>
      </c>
      <c r="B4423" t="str">
        <f t="shared" si="138"/>
        <v>639</v>
      </c>
      <c r="C4423" t="str">
        <f t="shared" si="139"/>
        <v>092-2899</v>
      </c>
    </row>
    <row r="4424" spans="1:3" x14ac:dyDescent="0.2">
      <c r="A4424" s="5" t="s">
        <v>17514</v>
      </c>
      <c r="B4424" t="str">
        <f t="shared" si="138"/>
        <v>859</v>
      </c>
      <c r="C4424" t="str">
        <f t="shared" si="139"/>
        <v>448-7527</v>
      </c>
    </row>
    <row r="4425" spans="1:3" x14ac:dyDescent="0.2">
      <c r="A4425" s="5" t="s">
        <v>17518</v>
      </c>
      <c r="B4425" t="str">
        <f t="shared" si="138"/>
        <v>207</v>
      </c>
      <c r="C4425" t="str">
        <f t="shared" si="139"/>
        <v>343-2315</v>
      </c>
    </row>
    <row r="4426" spans="1:3" x14ac:dyDescent="0.2">
      <c r="A4426" s="5" t="s">
        <v>17522</v>
      </c>
      <c r="B4426" t="str">
        <f t="shared" si="138"/>
        <v>682</v>
      </c>
      <c r="C4426" t="str">
        <f t="shared" si="139"/>
        <v>960-7631</v>
      </c>
    </row>
    <row r="4427" spans="1:3" x14ac:dyDescent="0.2">
      <c r="A4427" s="5" t="s">
        <v>17526</v>
      </c>
      <c r="B4427" t="str">
        <f t="shared" si="138"/>
        <v>438</v>
      </c>
      <c r="C4427" t="str">
        <f t="shared" si="139"/>
        <v>120-4512</v>
      </c>
    </row>
    <row r="4428" spans="1:3" x14ac:dyDescent="0.2">
      <c r="A4428" s="5" t="s">
        <v>17530</v>
      </c>
      <c r="B4428" t="str">
        <f t="shared" si="138"/>
        <v>437</v>
      </c>
      <c r="C4428" t="str">
        <f t="shared" si="139"/>
        <v>143-4088</v>
      </c>
    </row>
    <row r="4429" spans="1:3" x14ac:dyDescent="0.2">
      <c r="A4429" s="5" t="s">
        <v>17534</v>
      </c>
      <c r="B4429" t="str">
        <f t="shared" si="138"/>
        <v>994</v>
      </c>
      <c r="C4429" t="str">
        <f t="shared" si="139"/>
        <v>512-7529</v>
      </c>
    </row>
    <row r="4430" spans="1:3" x14ac:dyDescent="0.2">
      <c r="A4430" s="5" t="s">
        <v>17538</v>
      </c>
      <c r="B4430" t="str">
        <f t="shared" si="138"/>
        <v>387</v>
      </c>
      <c r="C4430" t="str">
        <f t="shared" si="139"/>
        <v>139-7011</v>
      </c>
    </row>
    <row r="4431" spans="1:3" x14ac:dyDescent="0.2">
      <c r="A4431" s="5" t="s">
        <v>17542</v>
      </c>
      <c r="B4431" t="str">
        <f t="shared" si="138"/>
        <v>830</v>
      </c>
      <c r="C4431" t="str">
        <f t="shared" si="139"/>
        <v>473-7625</v>
      </c>
    </row>
    <row r="4432" spans="1:3" x14ac:dyDescent="0.2">
      <c r="A4432" s="5" t="s">
        <v>17546</v>
      </c>
      <c r="B4432" t="str">
        <f t="shared" si="138"/>
        <v>920</v>
      </c>
      <c r="C4432" t="str">
        <f t="shared" si="139"/>
        <v>700-5583</v>
      </c>
    </row>
    <row r="4433" spans="1:3" x14ac:dyDescent="0.2">
      <c r="A4433" s="5" t="s">
        <v>17550</v>
      </c>
      <c r="B4433" t="str">
        <f t="shared" si="138"/>
        <v>292</v>
      </c>
      <c r="C4433" t="str">
        <f t="shared" si="139"/>
        <v>314-0931</v>
      </c>
    </row>
    <row r="4434" spans="1:3" x14ac:dyDescent="0.2">
      <c r="A4434" s="5" t="s">
        <v>17554</v>
      </c>
      <c r="B4434" t="str">
        <f t="shared" si="138"/>
        <v>996</v>
      </c>
      <c r="C4434" t="str">
        <f t="shared" si="139"/>
        <v>705-4650</v>
      </c>
    </row>
    <row r="4435" spans="1:3" x14ac:dyDescent="0.2">
      <c r="A4435" s="5" t="s">
        <v>17558</v>
      </c>
      <c r="B4435" t="str">
        <f t="shared" si="138"/>
        <v>496</v>
      </c>
      <c r="C4435" t="str">
        <f t="shared" si="139"/>
        <v>738-6915</v>
      </c>
    </row>
    <row r="4436" spans="1:3" x14ac:dyDescent="0.2">
      <c r="A4436" s="5" t="s">
        <v>17562</v>
      </c>
      <c r="B4436" t="str">
        <f t="shared" si="138"/>
        <v>036</v>
      </c>
      <c r="C4436" t="str">
        <f t="shared" si="139"/>
        <v>705-7925</v>
      </c>
    </row>
    <row r="4437" spans="1:3" x14ac:dyDescent="0.2">
      <c r="A4437" s="5" t="s">
        <v>17566</v>
      </c>
      <c r="B4437" t="str">
        <f t="shared" si="138"/>
        <v>674</v>
      </c>
      <c r="C4437" t="str">
        <f t="shared" si="139"/>
        <v>553-5601</v>
      </c>
    </row>
    <row r="4438" spans="1:3" x14ac:dyDescent="0.2">
      <c r="A4438" s="5" t="s">
        <v>17570</v>
      </c>
      <c r="B4438" t="str">
        <f t="shared" si="138"/>
        <v>663</v>
      </c>
      <c r="C4438" t="str">
        <f t="shared" si="139"/>
        <v>323-8658</v>
      </c>
    </row>
    <row r="4439" spans="1:3" x14ac:dyDescent="0.2">
      <c r="A4439" s="5" t="s">
        <v>17574</v>
      </c>
      <c r="B4439" t="str">
        <f t="shared" si="138"/>
        <v>909</v>
      </c>
      <c r="C4439" t="str">
        <f t="shared" si="139"/>
        <v>399-9153</v>
      </c>
    </row>
    <row r="4440" spans="1:3" x14ac:dyDescent="0.2">
      <c r="A4440" s="5" t="s">
        <v>17578</v>
      </c>
      <c r="B4440" t="str">
        <f t="shared" si="138"/>
        <v>764</v>
      </c>
      <c r="C4440" t="str">
        <f t="shared" si="139"/>
        <v>257-7418</v>
      </c>
    </row>
    <row r="4441" spans="1:3" x14ac:dyDescent="0.2">
      <c r="A4441" s="5" t="s">
        <v>17582</v>
      </c>
      <c r="B4441" t="str">
        <f t="shared" si="138"/>
        <v>694</v>
      </c>
      <c r="C4441" t="str">
        <f t="shared" si="139"/>
        <v>807-7446</v>
      </c>
    </row>
    <row r="4442" spans="1:3" x14ac:dyDescent="0.2">
      <c r="A4442" s="5" t="s">
        <v>17586</v>
      </c>
      <c r="B4442" t="str">
        <f t="shared" si="138"/>
        <v>816</v>
      </c>
      <c r="C4442" t="str">
        <f t="shared" si="139"/>
        <v>648-5812</v>
      </c>
    </row>
    <row r="4443" spans="1:3" x14ac:dyDescent="0.2">
      <c r="A4443" s="5" t="s">
        <v>17590</v>
      </c>
      <c r="B4443" t="str">
        <f t="shared" si="138"/>
        <v>982</v>
      </c>
      <c r="C4443" t="str">
        <f t="shared" si="139"/>
        <v>326-3133</v>
      </c>
    </row>
    <row r="4444" spans="1:3" x14ac:dyDescent="0.2">
      <c r="A4444" s="5" t="s">
        <v>17594</v>
      </c>
      <c r="B4444" t="str">
        <f t="shared" si="138"/>
        <v>000</v>
      </c>
      <c r="C4444" t="str">
        <f t="shared" si="139"/>
        <v>407-0748</v>
      </c>
    </row>
    <row r="4445" spans="1:3" x14ac:dyDescent="0.2">
      <c r="A4445" s="5" t="s">
        <v>17598</v>
      </c>
      <c r="B4445" t="str">
        <f t="shared" si="138"/>
        <v>591</v>
      </c>
      <c r="C4445" t="str">
        <f t="shared" si="139"/>
        <v>079-2184</v>
      </c>
    </row>
    <row r="4446" spans="1:3" x14ac:dyDescent="0.2">
      <c r="A4446" s="5" t="s">
        <v>17602</v>
      </c>
      <c r="B4446" t="str">
        <f t="shared" si="138"/>
        <v>502</v>
      </c>
      <c r="C4446" t="str">
        <f t="shared" si="139"/>
        <v>907-0554</v>
      </c>
    </row>
    <row r="4447" spans="1:3" x14ac:dyDescent="0.2">
      <c r="A4447" s="5" t="s">
        <v>17606</v>
      </c>
      <c r="B4447" t="str">
        <f t="shared" si="138"/>
        <v>114</v>
      </c>
      <c r="C4447" t="str">
        <f t="shared" si="139"/>
        <v>247-2116</v>
      </c>
    </row>
    <row r="4448" spans="1:3" x14ac:dyDescent="0.2">
      <c r="A4448" s="5" t="s">
        <v>17610</v>
      </c>
      <c r="B4448" t="str">
        <f t="shared" si="138"/>
        <v>776</v>
      </c>
      <c r="C4448" t="str">
        <f t="shared" si="139"/>
        <v>320-0315</v>
      </c>
    </row>
    <row r="4449" spans="1:3" x14ac:dyDescent="0.2">
      <c r="A4449" s="5" t="s">
        <v>17614</v>
      </c>
      <c r="B4449" t="str">
        <f t="shared" si="138"/>
        <v>682</v>
      </c>
      <c r="C4449" t="str">
        <f t="shared" si="139"/>
        <v>364-7271</v>
      </c>
    </row>
    <row r="4450" spans="1:3" x14ac:dyDescent="0.2">
      <c r="A4450" s="5" t="s">
        <v>17618</v>
      </c>
      <c r="B4450" t="str">
        <f t="shared" si="138"/>
        <v>131</v>
      </c>
      <c r="C4450" t="str">
        <f t="shared" si="139"/>
        <v>317-6008</v>
      </c>
    </row>
    <row r="4451" spans="1:3" x14ac:dyDescent="0.2">
      <c r="A4451" s="5" t="s">
        <v>17622</v>
      </c>
      <c r="B4451" t="str">
        <f t="shared" si="138"/>
        <v>728</v>
      </c>
      <c r="C4451" t="str">
        <f t="shared" si="139"/>
        <v>529-5559</v>
      </c>
    </row>
    <row r="4452" spans="1:3" x14ac:dyDescent="0.2">
      <c r="A4452" s="5" t="s">
        <v>17626</v>
      </c>
      <c r="B4452" t="str">
        <f t="shared" si="138"/>
        <v>135</v>
      </c>
      <c r="C4452" t="str">
        <f t="shared" si="139"/>
        <v>612-9712</v>
      </c>
    </row>
    <row r="4453" spans="1:3" x14ac:dyDescent="0.2">
      <c r="A4453" s="5" t="s">
        <v>17630</v>
      </c>
      <c r="B4453" t="str">
        <f t="shared" si="138"/>
        <v>075</v>
      </c>
      <c r="C4453" t="str">
        <f t="shared" si="139"/>
        <v>887-6529</v>
      </c>
    </row>
    <row r="4454" spans="1:3" x14ac:dyDescent="0.2">
      <c r="A4454" s="5" t="s">
        <v>17634</v>
      </c>
      <c r="B4454" t="str">
        <f t="shared" si="138"/>
        <v>507</v>
      </c>
      <c r="C4454" t="str">
        <f t="shared" si="139"/>
        <v>936-7419</v>
      </c>
    </row>
    <row r="4455" spans="1:3" x14ac:dyDescent="0.2">
      <c r="A4455" s="5" t="s">
        <v>17638</v>
      </c>
      <c r="B4455" t="str">
        <f t="shared" si="138"/>
        <v>519</v>
      </c>
      <c r="C4455" t="str">
        <f t="shared" si="139"/>
        <v>001-7135</v>
      </c>
    </row>
    <row r="4456" spans="1:3" x14ac:dyDescent="0.2">
      <c r="A4456" s="5" t="s">
        <v>17642</v>
      </c>
      <c r="B4456" t="str">
        <f t="shared" si="138"/>
        <v>239</v>
      </c>
      <c r="C4456" t="str">
        <f t="shared" si="139"/>
        <v>447-4908</v>
      </c>
    </row>
    <row r="4457" spans="1:3" x14ac:dyDescent="0.2">
      <c r="A4457" s="5" t="s">
        <v>17646</v>
      </c>
      <c r="B4457" t="str">
        <f t="shared" si="138"/>
        <v>377</v>
      </c>
      <c r="C4457" t="str">
        <f t="shared" si="139"/>
        <v>621-4266</v>
      </c>
    </row>
    <row r="4458" spans="1:3" x14ac:dyDescent="0.2">
      <c r="A4458" s="5" t="s">
        <v>17650</v>
      </c>
      <c r="B4458" t="str">
        <f t="shared" si="138"/>
        <v>979</v>
      </c>
      <c r="C4458" t="str">
        <f t="shared" si="139"/>
        <v>707-4365</v>
      </c>
    </row>
    <row r="4459" spans="1:3" x14ac:dyDescent="0.2">
      <c r="A4459" s="5" t="s">
        <v>17654</v>
      </c>
      <c r="B4459" t="str">
        <f t="shared" si="138"/>
        <v>166</v>
      </c>
      <c r="C4459" t="str">
        <f t="shared" si="139"/>
        <v>463-9482</v>
      </c>
    </row>
    <row r="4460" spans="1:3" x14ac:dyDescent="0.2">
      <c r="A4460" s="5" t="s">
        <v>17658</v>
      </c>
      <c r="B4460" t="str">
        <f t="shared" si="138"/>
        <v>840</v>
      </c>
      <c r="C4460" t="str">
        <f t="shared" si="139"/>
        <v>530-6518</v>
      </c>
    </row>
    <row r="4461" spans="1:3" x14ac:dyDescent="0.2">
      <c r="A4461" s="5" t="s">
        <v>17662</v>
      </c>
      <c r="B4461" t="str">
        <f t="shared" si="138"/>
        <v>076</v>
      </c>
      <c r="C4461" t="str">
        <f t="shared" si="139"/>
        <v>578-8550</v>
      </c>
    </row>
    <row r="4462" spans="1:3" x14ac:dyDescent="0.2">
      <c r="A4462" s="5" t="s">
        <v>17666</v>
      </c>
      <c r="B4462" t="str">
        <f t="shared" si="138"/>
        <v>006</v>
      </c>
      <c r="C4462" t="str">
        <f t="shared" si="139"/>
        <v>462-3477</v>
      </c>
    </row>
    <row r="4463" spans="1:3" x14ac:dyDescent="0.2">
      <c r="A4463" s="5" t="s">
        <v>17669</v>
      </c>
      <c r="B4463" t="str">
        <f t="shared" si="138"/>
        <v>137</v>
      </c>
      <c r="C4463" t="str">
        <f t="shared" si="139"/>
        <v>375-6569</v>
      </c>
    </row>
    <row r="4464" spans="1:3" x14ac:dyDescent="0.2">
      <c r="A4464" s="5" t="s">
        <v>17673</v>
      </c>
      <c r="B4464" t="str">
        <f t="shared" si="138"/>
        <v>518</v>
      </c>
      <c r="C4464" t="str">
        <f t="shared" si="139"/>
        <v>311-7421</v>
      </c>
    </row>
    <row r="4465" spans="1:3" x14ac:dyDescent="0.2">
      <c r="A4465" s="5" t="s">
        <v>17677</v>
      </c>
      <c r="B4465" t="str">
        <f t="shared" si="138"/>
        <v>247</v>
      </c>
      <c r="C4465" t="str">
        <f t="shared" si="139"/>
        <v>374-6990</v>
      </c>
    </row>
    <row r="4466" spans="1:3" x14ac:dyDescent="0.2">
      <c r="A4466" s="5" t="s">
        <v>17681</v>
      </c>
      <c r="B4466" t="str">
        <f t="shared" si="138"/>
        <v>178</v>
      </c>
      <c r="C4466" t="str">
        <f t="shared" si="139"/>
        <v>235-0947</v>
      </c>
    </row>
    <row r="4467" spans="1:3" x14ac:dyDescent="0.2">
      <c r="A4467" s="5" t="s">
        <v>17685</v>
      </c>
      <c r="B4467" t="str">
        <f t="shared" si="138"/>
        <v>725</v>
      </c>
      <c r="C4467" t="str">
        <f t="shared" si="139"/>
        <v>821-8286</v>
      </c>
    </row>
    <row r="4468" spans="1:3" x14ac:dyDescent="0.2">
      <c r="A4468" s="5" t="s">
        <v>17689</v>
      </c>
      <c r="B4468" t="str">
        <f t="shared" si="138"/>
        <v>945</v>
      </c>
      <c r="C4468" t="str">
        <f t="shared" si="139"/>
        <v>398-0695</v>
      </c>
    </row>
    <row r="4469" spans="1:3" x14ac:dyDescent="0.2">
      <c r="A4469" s="5" t="s">
        <v>17693</v>
      </c>
      <c r="B4469" t="str">
        <f t="shared" si="138"/>
        <v>500</v>
      </c>
      <c r="C4469" t="str">
        <f t="shared" si="139"/>
        <v>582-4135</v>
      </c>
    </row>
    <row r="4470" spans="1:3" x14ac:dyDescent="0.2">
      <c r="A4470" s="5" t="s">
        <v>17697</v>
      </c>
      <c r="B4470" t="str">
        <f t="shared" si="138"/>
        <v>680</v>
      </c>
      <c r="C4470" t="str">
        <f t="shared" si="139"/>
        <v>564-3728</v>
      </c>
    </row>
    <row r="4471" spans="1:3" x14ac:dyDescent="0.2">
      <c r="A4471" s="5" t="s">
        <v>17701</v>
      </c>
      <c r="B4471" t="str">
        <f t="shared" si="138"/>
        <v>598</v>
      </c>
      <c r="C4471" t="str">
        <f t="shared" si="139"/>
        <v>057-8618</v>
      </c>
    </row>
    <row r="4472" spans="1:3" x14ac:dyDescent="0.2">
      <c r="A4472" s="5" t="s">
        <v>17705</v>
      </c>
      <c r="B4472" t="str">
        <f t="shared" si="138"/>
        <v>382</v>
      </c>
      <c r="C4472" t="str">
        <f t="shared" si="139"/>
        <v>118-9806</v>
      </c>
    </row>
    <row r="4473" spans="1:3" x14ac:dyDescent="0.2">
      <c r="A4473" s="5" t="s">
        <v>17708</v>
      </c>
      <c r="B4473" t="str">
        <f t="shared" si="138"/>
        <v>945</v>
      </c>
      <c r="C4473" t="str">
        <f t="shared" si="139"/>
        <v>424-5018</v>
      </c>
    </row>
    <row r="4474" spans="1:3" x14ac:dyDescent="0.2">
      <c r="A4474" s="5" t="s">
        <v>17712</v>
      </c>
      <c r="B4474" t="str">
        <f t="shared" si="138"/>
        <v>574</v>
      </c>
      <c r="C4474" t="str">
        <f t="shared" si="139"/>
        <v>151-4422</v>
      </c>
    </row>
    <row r="4475" spans="1:3" x14ac:dyDescent="0.2">
      <c r="A4475" s="5" t="s">
        <v>17716</v>
      </c>
      <c r="B4475" t="str">
        <f t="shared" si="138"/>
        <v>251</v>
      </c>
      <c r="C4475" t="str">
        <f t="shared" si="139"/>
        <v>389-6422</v>
      </c>
    </row>
    <row r="4476" spans="1:3" x14ac:dyDescent="0.2">
      <c r="A4476" s="5" t="s">
        <v>17720</v>
      </c>
      <c r="B4476" t="str">
        <f t="shared" si="138"/>
        <v>581</v>
      </c>
      <c r="C4476" t="str">
        <f t="shared" si="139"/>
        <v>987-1068</v>
      </c>
    </row>
    <row r="4477" spans="1:3" x14ac:dyDescent="0.2">
      <c r="A4477" s="5" t="s">
        <v>17724</v>
      </c>
      <c r="B4477" t="str">
        <f t="shared" si="138"/>
        <v>949</v>
      </c>
      <c r="C4477" t="str">
        <f t="shared" si="139"/>
        <v>292-6806</v>
      </c>
    </row>
    <row r="4478" spans="1:3" x14ac:dyDescent="0.2">
      <c r="A4478" s="5" t="s">
        <v>17728</v>
      </c>
      <c r="B4478" t="str">
        <f t="shared" si="138"/>
        <v>609</v>
      </c>
      <c r="C4478" t="str">
        <f t="shared" si="139"/>
        <v>425-6963</v>
      </c>
    </row>
    <row r="4479" spans="1:3" x14ac:dyDescent="0.2">
      <c r="A4479" s="5" t="s">
        <v>17732</v>
      </c>
      <c r="B4479" t="str">
        <f t="shared" si="138"/>
        <v>805</v>
      </c>
      <c r="C4479" t="str">
        <f t="shared" si="139"/>
        <v>888-9811</v>
      </c>
    </row>
    <row r="4480" spans="1:3" x14ac:dyDescent="0.2">
      <c r="A4480" s="5" t="s">
        <v>17736</v>
      </c>
      <c r="B4480" t="str">
        <f t="shared" si="138"/>
        <v>676</v>
      </c>
      <c r="C4480" t="str">
        <f t="shared" si="139"/>
        <v>269-4346</v>
      </c>
    </row>
    <row r="4481" spans="1:3" x14ac:dyDescent="0.2">
      <c r="A4481" s="5" t="s">
        <v>17740</v>
      </c>
      <c r="B4481" t="str">
        <f t="shared" si="138"/>
        <v>780</v>
      </c>
      <c r="C4481" t="str">
        <f t="shared" si="139"/>
        <v>107-3520</v>
      </c>
    </row>
    <row r="4482" spans="1:3" x14ac:dyDescent="0.2">
      <c r="A4482" s="5" t="s">
        <v>17744</v>
      </c>
      <c r="B4482" t="str">
        <f t="shared" si="138"/>
        <v>603</v>
      </c>
      <c r="C4482" t="str">
        <f t="shared" si="139"/>
        <v>749-3857</v>
      </c>
    </row>
    <row r="4483" spans="1:3" x14ac:dyDescent="0.2">
      <c r="A4483" s="5" t="s">
        <v>17748</v>
      </c>
      <c r="B4483" t="str">
        <f t="shared" ref="B4483:B4546" si="140">LEFT(A4483,3)</f>
        <v>748</v>
      </c>
      <c r="C4483" t="str">
        <f t="shared" ref="C4483:C4546" si="141">RIGHT(A4483,8)</f>
        <v>980-0030</v>
      </c>
    </row>
    <row r="4484" spans="1:3" x14ac:dyDescent="0.2">
      <c r="A4484" s="5" t="s">
        <v>17752</v>
      </c>
      <c r="B4484" t="str">
        <f t="shared" si="140"/>
        <v>676</v>
      </c>
      <c r="C4484" t="str">
        <f t="shared" si="141"/>
        <v>077-7916</v>
      </c>
    </row>
    <row r="4485" spans="1:3" x14ac:dyDescent="0.2">
      <c r="A4485" s="5" t="s">
        <v>17755</v>
      </c>
      <c r="B4485" t="str">
        <f t="shared" si="140"/>
        <v>999</v>
      </c>
      <c r="C4485" t="str">
        <f t="shared" si="141"/>
        <v>478-1368</v>
      </c>
    </row>
    <row r="4486" spans="1:3" x14ac:dyDescent="0.2">
      <c r="A4486" s="5" t="s">
        <v>17759</v>
      </c>
      <c r="B4486" t="str">
        <f t="shared" si="140"/>
        <v>110</v>
      </c>
      <c r="C4486" t="str">
        <f t="shared" si="141"/>
        <v>040-3025</v>
      </c>
    </row>
    <row r="4487" spans="1:3" x14ac:dyDescent="0.2">
      <c r="A4487" s="5" t="s">
        <v>17763</v>
      </c>
      <c r="B4487" t="str">
        <f t="shared" si="140"/>
        <v>454</v>
      </c>
      <c r="C4487" t="str">
        <f t="shared" si="141"/>
        <v>842-0455</v>
      </c>
    </row>
    <row r="4488" spans="1:3" x14ac:dyDescent="0.2">
      <c r="A4488" s="5" t="s">
        <v>17767</v>
      </c>
      <c r="B4488" t="str">
        <f t="shared" si="140"/>
        <v>676</v>
      </c>
      <c r="C4488" t="str">
        <f t="shared" si="141"/>
        <v>892-8653</v>
      </c>
    </row>
    <row r="4489" spans="1:3" x14ac:dyDescent="0.2">
      <c r="A4489" s="5" t="s">
        <v>17771</v>
      </c>
      <c r="B4489" t="str">
        <f t="shared" si="140"/>
        <v>590</v>
      </c>
      <c r="C4489" t="str">
        <f t="shared" si="141"/>
        <v>167-7285</v>
      </c>
    </row>
    <row r="4490" spans="1:3" x14ac:dyDescent="0.2">
      <c r="A4490" s="5" t="s">
        <v>17775</v>
      </c>
      <c r="B4490" t="str">
        <f t="shared" si="140"/>
        <v>375</v>
      </c>
      <c r="C4490" t="str">
        <f t="shared" si="141"/>
        <v>383-7453</v>
      </c>
    </row>
    <row r="4491" spans="1:3" x14ac:dyDescent="0.2">
      <c r="A4491" s="5" t="s">
        <v>17779</v>
      </c>
      <c r="B4491" t="str">
        <f t="shared" si="140"/>
        <v>013</v>
      </c>
      <c r="C4491" t="str">
        <f t="shared" si="141"/>
        <v>357-9107</v>
      </c>
    </row>
    <row r="4492" spans="1:3" x14ac:dyDescent="0.2">
      <c r="A4492" s="5" t="s">
        <v>17783</v>
      </c>
      <c r="B4492" t="str">
        <f t="shared" si="140"/>
        <v>433</v>
      </c>
      <c r="C4492" t="str">
        <f t="shared" si="141"/>
        <v>879-4190</v>
      </c>
    </row>
    <row r="4493" spans="1:3" x14ac:dyDescent="0.2">
      <c r="A4493" s="5" t="s">
        <v>17787</v>
      </c>
      <c r="B4493" t="str">
        <f t="shared" si="140"/>
        <v>702</v>
      </c>
      <c r="C4493" t="str">
        <f t="shared" si="141"/>
        <v>240-1037</v>
      </c>
    </row>
    <row r="4494" spans="1:3" x14ac:dyDescent="0.2">
      <c r="A4494" s="5" t="s">
        <v>17791</v>
      </c>
      <c r="B4494" t="str">
        <f t="shared" si="140"/>
        <v>881</v>
      </c>
      <c r="C4494" t="str">
        <f t="shared" si="141"/>
        <v>770-7403</v>
      </c>
    </row>
    <row r="4495" spans="1:3" x14ac:dyDescent="0.2">
      <c r="A4495" s="5" t="s">
        <v>17795</v>
      </c>
      <c r="B4495" t="str">
        <f t="shared" si="140"/>
        <v>610</v>
      </c>
      <c r="C4495" t="str">
        <f t="shared" si="141"/>
        <v>714-4936</v>
      </c>
    </row>
    <row r="4496" spans="1:3" x14ac:dyDescent="0.2">
      <c r="A4496" s="5" t="s">
        <v>17799</v>
      </c>
      <c r="B4496" t="str">
        <f t="shared" si="140"/>
        <v>207</v>
      </c>
      <c r="C4496" t="str">
        <f t="shared" si="141"/>
        <v>107-7801</v>
      </c>
    </row>
    <row r="4497" spans="1:3" x14ac:dyDescent="0.2">
      <c r="A4497" s="5" t="s">
        <v>17803</v>
      </c>
      <c r="B4497" t="str">
        <f t="shared" si="140"/>
        <v>226</v>
      </c>
      <c r="C4497" t="str">
        <f t="shared" si="141"/>
        <v>704-9456</v>
      </c>
    </row>
    <row r="4498" spans="1:3" x14ac:dyDescent="0.2">
      <c r="A4498" s="5" t="s">
        <v>17807</v>
      </c>
      <c r="B4498" t="str">
        <f t="shared" si="140"/>
        <v>030</v>
      </c>
      <c r="C4498" t="str">
        <f t="shared" si="141"/>
        <v>997-1031</v>
      </c>
    </row>
    <row r="4499" spans="1:3" x14ac:dyDescent="0.2">
      <c r="A4499" s="5" t="s">
        <v>17811</v>
      </c>
      <c r="B4499" t="str">
        <f t="shared" si="140"/>
        <v>303</v>
      </c>
      <c r="C4499" t="str">
        <f t="shared" si="141"/>
        <v>137-3215</v>
      </c>
    </row>
    <row r="4500" spans="1:3" x14ac:dyDescent="0.2">
      <c r="A4500" s="5" t="s">
        <v>17815</v>
      </c>
      <c r="B4500" t="str">
        <f t="shared" si="140"/>
        <v>020</v>
      </c>
      <c r="C4500" t="str">
        <f t="shared" si="141"/>
        <v>108-3056</v>
      </c>
    </row>
    <row r="4501" spans="1:3" x14ac:dyDescent="0.2">
      <c r="A4501" s="5" t="s">
        <v>17819</v>
      </c>
      <c r="B4501" t="str">
        <f t="shared" si="140"/>
        <v>416</v>
      </c>
      <c r="C4501" t="str">
        <f t="shared" si="141"/>
        <v>796-4878</v>
      </c>
    </row>
    <row r="4502" spans="1:3" x14ac:dyDescent="0.2">
      <c r="A4502" s="5" t="s">
        <v>17823</v>
      </c>
      <c r="B4502" t="str">
        <f t="shared" si="140"/>
        <v>551</v>
      </c>
      <c r="C4502" t="str">
        <f t="shared" si="141"/>
        <v>573-4826</v>
      </c>
    </row>
    <row r="4503" spans="1:3" x14ac:dyDescent="0.2">
      <c r="A4503" s="5" t="s">
        <v>17827</v>
      </c>
      <c r="B4503" t="str">
        <f t="shared" si="140"/>
        <v>092</v>
      </c>
      <c r="C4503" t="str">
        <f t="shared" si="141"/>
        <v>493-0148</v>
      </c>
    </row>
    <row r="4504" spans="1:3" x14ac:dyDescent="0.2">
      <c r="A4504" s="5" t="s">
        <v>17831</v>
      </c>
      <c r="B4504" t="str">
        <f t="shared" si="140"/>
        <v>596</v>
      </c>
      <c r="C4504" t="str">
        <f t="shared" si="141"/>
        <v>651-8360</v>
      </c>
    </row>
    <row r="4505" spans="1:3" x14ac:dyDescent="0.2">
      <c r="A4505" s="5" t="s">
        <v>17835</v>
      </c>
      <c r="B4505" t="str">
        <f t="shared" si="140"/>
        <v>919</v>
      </c>
      <c r="C4505" t="str">
        <f t="shared" si="141"/>
        <v>252-1295</v>
      </c>
    </row>
    <row r="4506" spans="1:3" x14ac:dyDescent="0.2">
      <c r="A4506" s="5" t="s">
        <v>17839</v>
      </c>
      <c r="B4506" t="str">
        <f t="shared" si="140"/>
        <v>844</v>
      </c>
      <c r="C4506" t="str">
        <f t="shared" si="141"/>
        <v>646-2361</v>
      </c>
    </row>
    <row r="4507" spans="1:3" x14ac:dyDescent="0.2">
      <c r="A4507" s="5" t="s">
        <v>17843</v>
      </c>
      <c r="B4507" t="str">
        <f t="shared" si="140"/>
        <v>423</v>
      </c>
      <c r="C4507" t="str">
        <f t="shared" si="141"/>
        <v>619-2177</v>
      </c>
    </row>
    <row r="4508" spans="1:3" x14ac:dyDescent="0.2">
      <c r="A4508" s="5" t="s">
        <v>17847</v>
      </c>
      <c r="B4508" t="str">
        <f t="shared" si="140"/>
        <v>514</v>
      </c>
      <c r="C4508" t="str">
        <f t="shared" si="141"/>
        <v>444-0281</v>
      </c>
    </row>
    <row r="4509" spans="1:3" x14ac:dyDescent="0.2">
      <c r="A4509" s="5" t="s">
        <v>17851</v>
      </c>
      <c r="B4509" t="str">
        <f t="shared" si="140"/>
        <v>434</v>
      </c>
      <c r="C4509" t="str">
        <f t="shared" si="141"/>
        <v>577-3141</v>
      </c>
    </row>
    <row r="4510" spans="1:3" x14ac:dyDescent="0.2">
      <c r="A4510" s="5" t="s">
        <v>17855</v>
      </c>
      <c r="B4510" t="str">
        <f t="shared" si="140"/>
        <v>429</v>
      </c>
      <c r="C4510" t="str">
        <f t="shared" si="141"/>
        <v>506-9583</v>
      </c>
    </row>
    <row r="4511" spans="1:3" x14ac:dyDescent="0.2">
      <c r="A4511" s="5" t="s">
        <v>17859</v>
      </c>
      <c r="B4511" t="str">
        <f t="shared" si="140"/>
        <v>017</v>
      </c>
      <c r="C4511" t="str">
        <f t="shared" si="141"/>
        <v>314-9922</v>
      </c>
    </row>
    <row r="4512" spans="1:3" x14ac:dyDescent="0.2">
      <c r="A4512" s="5" t="s">
        <v>17863</v>
      </c>
      <c r="B4512" t="str">
        <f t="shared" si="140"/>
        <v>897</v>
      </c>
      <c r="C4512" t="str">
        <f t="shared" si="141"/>
        <v>618-2033</v>
      </c>
    </row>
    <row r="4513" spans="1:3" x14ac:dyDescent="0.2">
      <c r="A4513" s="5" t="s">
        <v>17867</v>
      </c>
      <c r="B4513" t="str">
        <f t="shared" si="140"/>
        <v>140</v>
      </c>
      <c r="C4513" t="str">
        <f t="shared" si="141"/>
        <v>209-5907</v>
      </c>
    </row>
    <row r="4514" spans="1:3" x14ac:dyDescent="0.2">
      <c r="A4514" s="5" t="s">
        <v>17871</v>
      </c>
      <c r="B4514" t="str">
        <f t="shared" si="140"/>
        <v>142</v>
      </c>
      <c r="C4514" t="str">
        <f t="shared" si="141"/>
        <v>868-1411</v>
      </c>
    </row>
    <row r="4515" spans="1:3" x14ac:dyDescent="0.2">
      <c r="A4515" s="5" t="s">
        <v>17875</v>
      </c>
      <c r="B4515" t="str">
        <f t="shared" si="140"/>
        <v>791</v>
      </c>
      <c r="C4515" t="str">
        <f t="shared" si="141"/>
        <v>668-0890</v>
      </c>
    </row>
    <row r="4516" spans="1:3" x14ac:dyDescent="0.2">
      <c r="A4516" s="5" t="s">
        <v>17879</v>
      </c>
      <c r="B4516" t="str">
        <f t="shared" si="140"/>
        <v>633</v>
      </c>
      <c r="C4516" t="str">
        <f t="shared" si="141"/>
        <v>636-1973</v>
      </c>
    </row>
    <row r="4517" spans="1:3" x14ac:dyDescent="0.2">
      <c r="A4517" s="5" t="s">
        <v>17883</v>
      </c>
      <c r="B4517" t="str">
        <f t="shared" si="140"/>
        <v>594</v>
      </c>
      <c r="C4517" t="str">
        <f t="shared" si="141"/>
        <v>875-9892</v>
      </c>
    </row>
    <row r="4518" spans="1:3" x14ac:dyDescent="0.2">
      <c r="A4518" s="5" t="s">
        <v>17886</v>
      </c>
      <c r="B4518" t="str">
        <f t="shared" si="140"/>
        <v>913</v>
      </c>
      <c r="C4518" t="str">
        <f t="shared" si="141"/>
        <v>886-1433</v>
      </c>
    </row>
    <row r="4519" spans="1:3" x14ac:dyDescent="0.2">
      <c r="A4519" s="5" t="s">
        <v>17889</v>
      </c>
      <c r="B4519" t="str">
        <f t="shared" si="140"/>
        <v>463</v>
      </c>
      <c r="C4519" t="str">
        <f t="shared" si="141"/>
        <v>828-8497</v>
      </c>
    </row>
    <row r="4520" spans="1:3" x14ac:dyDescent="0.2">
      <c r="A4520" s="5" t="s">
        <v>17893</v>
      </c>
      <c r="B4520" t="str">
        <f t="shared" si="140"/>
        <v>612</v>
      </c>
      <c r="C4520" t="str">
        <f t="shared" si="141"/>
        <v>490-4367</v>
      </c>
    </row>
    <row r="4521" spans="1:3" x14ac:dyDescent="0.2">
      <c r="A4521" s="5" t="s">
        <v>17897</v>
      </c>
      <c r="B4521" t="str">
        <f t="shared" si="140"/>
        <v>065</v>
      </c>
      <c r="C4521" t="str">
        <f t="shared" si="141"/>
        <v>268-7745</v>
      </c>
    </row>
    <row r="4522" spans="1:3" x14ac:dyDescent="0.2">
      <c r="A4522" s="5" t="s">
        <v>17901</v>
      </c>
      <c r="B4522" t="str">
        <f t="shared" si="140"/>
        <v>628</v>
      </c>
      <c r="C4522" t="str">
        <f t="shared" si="141"/>
        <v>436-2471</v>
      </c>
    </row>
    <row r="4523" spans="1:3" x14ac:dyDescent="0.2">
      <c r="A4523" s="5" t="s">
        <v>17905</v>
      </c>
      <c r="B4523" t="str">
        <f t="shared" si="140"/>
        <v>116</v>
      </c>
      <c r="C4523" t="str">
        <f t="shared" si="141"/>
        <v>872-9396</v>
      </c>
    </row>
    <row r="4524" spans="1:3" x14ac:dyDescent="0.2">
      <c r="A4524" s="5" t="s">
        <v>17909</v>
      </c>
      <c r="B4524" t="str">
        <f t="shared" si="140"/>
        <v>776</v>
      </c>
      <c r="C4524" t="str">
        <f t="shared" si="141"/>
        <v>002-4455</v>
      </c>
    </row>
    <row r="4525" spans="1:3" x14ac:dyDescent="0.2">
      <c r="A4525" s="5" t="s">
        <v>17913</v>
      </c>
      <c r="B4525" t="str">
        <f t="shared" si="140"/>
        <v>084</v>
      </c>
      <c r="C4525" t="str">
        <f t="shared" si="141"/>
        <v>599-5762</v>
      </c>
    </row>
    <row r="4526" spans="1:3" x14ac:dyDescent="0.2">
      <c r="A4526" s="5" t="s">
        <v>17917</v>
      </c>
      <c r="B4526" t="str">
        <f t="shared" si="140"/>
        <v>904</v>
      </c>
      <c r="C4526" t="str">
        <f t="shared" si="141"/>
        <v>031-0583</v>
      </c>
    </row>
    <row r="4527" spans="1:3" x14ac:dyDescent="0.2">
      <c r="A4527" s="5" t="s">
        <v>17921</v>
      </c>
      <c r="B4527" t="str">
        <f t="shared" si="140"/>
        <v>579</v>
      </c>
      <c r="C4527" t="str">
        <f t="shared" si="141"/>
        <v>040-4102</v>
      </c>
    </row>
    <row r="4528" spans="1:3" x14ac:dyDescent="0.2">
      <c r="A4528" s="5" t="s">
        <v>17925</v>
      </c>
      <c r="B4528" t="str">
        <f t="shared" si="140"/>
        <v>482</v>
      </c>
      <c r="C4528" t="str">
        <f t="shared" si="141"/>
        <v>170-6780</v>
      </c>
    </row>
    <row r="4529" spans="1:3" x14ac:dyDescent="0.2">
      <c r="A4529" s="5" t="s">
        <v>17929</v>
      </c>
      <c r="B4529" t="str">
        <f t="shared" si="140"/>
        <v>416</v>
      </c>
      <c r="C4529" t="str">
        <f t="shared" si="141"/>
        <v>166-1307</v>
      </c>
    </row>
    <row r="4530" spans="1:3" x14ac:dyDescent="0.2">
      <c r="A4530" s="5" t="s">
        <v>17933</v>
      </c>
      <c r="B4530" t="str">
        <f t="shared" si="140"/>
        <v>458</v>
      </c>
      <c r="C4530" t="str">
        <f t="shared" si="141"/>
        <v>234-3179</v>
      </c>
    </row>
    <row r="4531" spans="1:3" x14ac:dyDescent="0.2">
      <c r="A4531" s="5" t="s">
        <v>17936</v>
      </c>
      <c r="B4531" t="str">
        <f t="shared" si="140"/>
        <v>132</v>
      </c>
      <c r="C4531" t="str">
        <f t="shared" si="141"/>
        <v>326-1790</v>
      </c>
    </row>
    <row r="4532" spans="1:3" x14ac:dyDescent="0.2">
      <c r="A4532" s="5" t="s">
        <v>17940</v>
      </c>
      <c r="B4532" t="str">
        <f t="shared" si="140"/>
        <v>925</v>
      </c>
      <c r="C4532" t="str">
        <f t="shared" si="141"/>
        <v>666-3836</v>
      </c>
    </row>
    <row r="4533" spans="1:3" x14ac:dyDescent="0.2">
      <c r="A4533" s="5" t="s">
        <v>17944</v>
      </c>
      <c r="B4533" t="str">
        <f t="shared" si="140"/>
        <v>270</v>
      </c>
      <c r="C4533" t="str">
        <f t="shared" si="141"/>
        <v>441-0623</v>
      </c>
    </row>
    <row r="4534" spans="1:3" x14ac:dyDescent="0.2">
      <c r="A4534" s="5" t="s">
        <v>17948</v>
      </c>
      <c r="B4534" t="str">
        <f t="shared" si="140"/>
        <v>875</v>
      </c>
      <c r="C4534" t="str">
        <f t="shared" si="141"/>
        <v>075-8329</v>
      </c>
    </row>
    <row r="4535" spans="1:3" x14ac:dyDescent="0.2">
      <c r="A4535" s="5" t="s">
        <v>17952</v>
      </c>
      <c r="B4535" t="str">
        <f t="shared" si="140"/>
        <v>367</v>
      </c>
      <c r="C4535" t="str">
        <f t="shared" si="141"/>
        <v>089-6898</v>
      </c>
    </row>
    <row r="4536" spans="1:3" x14ac:dyDescent="0.2">
      <c r="A4536" s="5" t="s">
        <v>17956</v>
      </c>
      <c r="B4536" t="str">
        <f t="shared" si="140"/>
        <v>566</v>
      </c>
      <c r="C4536" t="str">
        <f t="shared" si="141"/>
        <v>014-1104</v>
      </c>
    </row>
    <row r="4537" spans="1:3" x14ac:dyDescent="0.2">
      <c r="A4537" s="5" t="s">
        <v>17960</v>
      </c>
      <c r="B4537" t="str">
        <f t="shared" si="140"/>
        <v>548</v>
      </c>
      <c r="C4537" t="str">
        <f t="shared" si="141"/>
        <v>794-5223</v>
      </c>
    </row>
    <row r="4538" spans="1:3" x14ac:dyDescent="0.2">
      <c r="A4538" s="5" t="s">
        <v>17964</v>
      </c>
      <c r="B4538" t="str">
        <f t="shared" si="140"/>
        <v>634</v>
      </c>
      <c r="C4538" t="str">
        <f t="shared" si="141"/>
        <v>046-9621</v>
      </c>
    </row>
    <row r="4539" spans="1:3" x14ac:dyDescent="0.2">
      <c r="A4539" s="5" t="s">
        <v>17968</v>
      </c>
      <c r="B4539" t="str">
        <f t="shared" si="140"/>
        <v>377</v>
      </c>
      <c r="C4539" t="str">
        <f t="shared" si="141"/>
        <v>881-0072</v>
      </c>
    </row>
    <row r="4540" spans="1:3" x14ac:dyDescent="0.2">
      <c r="A4540" s="5" t="s">
        <v>17972</v>
      </c>
      <c r="B4540" t="str">
        <f t="shared" si="140"/>
        <v>484</v>
      </c>
      <c r="C4540" t="str">
        <f t="shared" si="141"/>
        <v>719-4263</v>
      </c>
    </row>
    <row r="4541" spans="1:3" x14ac:dyDescent="0.2">
      <c r="A4541" s="5" t="s">
        <v>17976</v>
      </c>
      <c r="B4541" t="str">
        <f t="shared" si="140"/>
        <v>453</v>
      </c>
      <c r="C4541" t="str">
        <f t="shared" si="141"/>
        <v>519-8096</v>
      </c>
    </row>
    <row r="4542" spans="1:3" x14ac:dyDescent="0.2">
      <c r="A4542" s="5" t="s">
        <v>17980</v>
      </c>
      <c r="B4542" t="str">
        <f t="shared" si="140"/>
        <v>418</v>
      </c>
      <c r="C4542" t="str">
        <f t="shared" si="141"/>
        <v>386-8354</v>
      </c>
    </row>
    <row r="4543" spans="1:3" x14ac:dyDescent="0.2">
      <c r="A4543" s="5" t="s">
        <v>17984</v>
      </c>
      <c r="B4543" t="str">
        <f t="shared" si="140"/>
        <v>517</v>
      </c>
      <c r="C4543" t="str">
        <f t="shared" si="141"/>
        <v>430-0199</v>
      </c>
    </row>
    <row r="4544" spans="1:3" x14ac:dyDescent="0.2">
      <c r="A4544" s="5" t="s">
        <v>17988</v>
      </c>
      <c r="B4544" t="str">
        <f t="shared" si="140"/>
        <v>699</v>
      </c>
      <c r="C4544" t="str">
        <f t="shared" si="141"/>
        <v>656-0635</v>
      </c>
    </row>
    <row r="4545" spans="1:3" x14ac:dyDescent="0.2">
      <c r="A4545" s="5" t="s">
        <v>17992</v>
      </c>
      <c r="B4545" t="str">
        <f t="shared" si="140"/>
        <v>637</v>
      </c>
      <c r="C4545" t="str">
        <f t="shared" si="141"/>
        <v>951-8826</v>
      </c>
    </row>
    <row r="4546" spans="1:3" x14ac:dyDescent="0.2">
      <c r="A4546" s="5" t="s">
        <v>17996</v>
      </c>
      <c r="B4546" t="str">
        <f t="shared" si="140"/>
        <v>567</v>
      </c>
      <c r="C4546" t="str">
        <f t="shared" si="141"/>
        <v>961-4757</v>
      </c>
    </row>
    <row r="4547" spans="1:3" x14ac:dyDescent="0.2">
      <c r="A4547" s="5" t="s">
        <v>18000</v>
      </c>
      <c r="B4547" t="str">
        <f t="shared" ref="B4547:B4610" si="142">LEFT(A4547,3)</f>
        <v>364</v>
      </c>
      <c r="C4547" t="str">
        <f t="shared" ref="C4547:C4610" si="143">RIGHT(A4547,8)</f>
        <v>659-7692</v>
      </c>
    </row>
    <row r="4548" spans="1:3" x14ac:dyDescent="0.2">
      <c r="A4548" s="5" t="s">
        <v>18004</v>
      </c>
      <c r="B4548" t="str">
        <f t="shared" si="142"/>
        <v>195</v>
      </c>
      <c r="C4548" t="str">
        <f t="shared" si="143"/>
        <v>422-9683</v>
      </c>
    </row>
    <row r="4549" spans="1:3" x14ac:dyDescent="0.2">
      <c r="A4549" s="5" t="s">
        <v>18008</v>
      </c>
      <c r="B4549" t="str">
        <f t="shared" si="142"/>
        <v>971</v>
      </c>
      <c r="C4549" t="str">
        <f t="shared" si="143"/>
        <v>023-5223</v>
      </c>
    </row>
    <row r="4550" spans="1:3" x14ac:dyDescent="0.2">
      <c r="A4550" s="5" t="s">
        <v>18012</v>
      </c>
      <c r="B4550" t="str">
        <f t="shared" si="142"/>
        <v>177</v>
      </c>
      <c r="C4550" t="str">
        <f t="shared" si="143"/>
        <v>121-6783</v>
      </c>
    </row>
    <row r="4551" spans="1:3" x14ac:dyDescent="0.2">
      <c r="A4551" s="5" t="s">
        <v>18016</v>
      </c>
      <c r="B4551" t="str">
        <f t="shared" si="142"/>
        <v>231</v>
      </c>
      <c r="C4551" t="str">
        <f t="shared" si="143"/>
        <v>395-7458</v>
      </c>
    </row>
    <row r="4552" spans="1:3" x14ac:dyDescent="0.2">
      <c r="A4552" s="5" t="s">
        <v>18020</v>
      </c>
      <c r="B4552" t="str">
        <f t="shared" si="142"/>
        <v>030</v>
      </c>
      <c r="C4552" t="str">
        <f t="shared" si="143"/>
        <v>606-8209</v>
      </c>
    </row>
    <row r="4553" spans="1:3" x14ac:dyDescent="0.2">
      <c r="A4553" s="5" t="s">
        <v>18024</v>
      </c>
      <c r="B4553" t="str">
        <f t="shared" si="142"/>
        <v>914</v>
      </c>
      <c r="C4553" t="str">
        <f t="shared" si="143"/>
        <v>186-5161</v>
      </c>
    </row>
    <row r="4554" spans="1:3" x14ac:dyDescent="0.2">
      <c r="A4554" s="5" t="s">
        <v>18028</v>
      </c>
      <c r="B4554" t="str">
        <f t="shared" si="142"/>
        <v>298</v>
      </c>
      <c r="C4554" t="str">
        <f t="shared" si="143"/>
        <v>589-1815</v>
      </c>
    </row>
    <row r="4555" spans="1:3" x14ac:dyDescent="0.2">
      <c r="A4555" s="5" t="s">
        <v>18031</v>
      </c>
      <c r="B4555" t="str">
        <f t="shared" si="142"/>
        <v>765</v>
      </c>
      <c r="C4555" t="str">
        <f t="shared" si="143"/>
        <v>815-4655</v>
      </c>
    </row>
    <row r="4556" spans="1:3" x14ac:dyDescent="0.2">
      <c r="A4556" s="5" t="s">
        <v>18035</v>
      </c>
      <c r="B4556" t="str">
        <f t="shared" si="142"/>
        <v>779</v>
      </c>
      <c r="C4556" t="str">
        <f t="shared" si="143"/>
        <v>923-7330</v>
      </c>
    </row>
    <row r="4557" spans="1:3" x14ac:dyDescent="0.2">
      <c r="A4557" s="5" t="s">
        <v>18039</v>
      </c>
      <c r="B4557" t="str">
        <f t="shared" si="142"/>
        <v>152</v>
      </c>
      <c r="C4557" t="str">
        <f t="shared" si="143"/>
        <v>381-3290</v>
      </c>
    </row>
    <row r="4558" spans="1:3" x14ac:dyDescent="0.2">
      <c r="A4558" s="5" t="s">
        <v>18043</v>
      </c>
      <c r="B4558" t="str">
        <f t="shared" si="142"/>
        <v>858</v>
      </c>
      <c r="C4558" t="str">
        <f t="shared" si="143"/>
        <v>921-0643</v>
      </c>
    </row>
    <row r="4559" spans="1:3" x14ac:dyDescent="0.2">
      <c r="A4559" s="5" t="s">
        <v>18047</v>
      </c>
      <c r="B4559" t="str">
        <f t="shared" si="142"/>
        <v>181</v>
      </c>
      <c r="C4559" t="str">
        <f t="shared" si="143"/>
        <v>232-3386</v>
      </c>
    </row>
    <row r="4560" spans="1:3" x14ac:dyDescent="0.2">
      <c r="A4560" s="5" t="s">
        <v>18050</v>
      </c>
      <c r="B4560" t="str">
        <f t="shared" si="142"/>
        <v>464</v>
      </c>
      <c r="C4560" t="str">
        <f t="shared" si="143"/>
        <v>404-7447</v>
      </c>
    </row>
    <row r="4561" spans="1:3" x14ac:dyDescent="0.2">
      <c r="A4561" s="5" t="s">
        <v>18054</v>
      </c>
      <c r="B4561" t="str">
        <f t="shared" si="142"/>
        <v>115</v>
      </c>
      <c r="C4561" t="str">
        <f t="shared" si="143"/>
        <v>579-5009</v>
      </c>
    </row>
    <row r="4562" spans="1:3" x14ac:dyDescent="0.2">
      <c r="A4562" s="5" t="s">
        <v>18058</v>
      </c>
      <c r="B4562" t="str">
        <f t="shared" si="142"/>
        <v>620</v>
      </c>
      <c r="C4562" t="str">
        <f t="shared" si="143"/>
        <v>213-2108</v>
      </c>
    </row>
    <row r="4563" spans="1:3" x14ac:dyDescent="0.2">
      <c r="A4563" s="5" t="s">
        <v>18062</v>
      </c>
      <c r="B4563" t="str">
        <f t="shared" si="142"/>
        <v>214</v>
      </c>
      <c r="C4563" t="str">
        <f t="shared" si="143"/>
        <v>789-3415</v>
      </c>
    </row>
    <row r="4564" spans="1:3" x14ac:dyDescent="0.2">
      <c r="A4564" s="5" t="s">
        <v>18066</v>
      </c>
      <c r="B4564" t="str">
        <f t="shared" si="142"/>
        <v>813</v>
      </c>
      <c r="C4564" t="str">
        <f t="shared" si="143"/>
        <v>013-9921</v>
      </c>
    </row>
    <row r="4565" spans="1:3" x14ac:dyDescent="0.2">
      <c r="A4565" s="5" t="s">
        <v>18070</v>
      </c>
      <c r="B4565" t="str">
        <f t="shared" si="142"/>
        <v>540</v>
      </c>
      <c r="C4565" t="str">
        <f t="shared" si="143"/>
        <v>236-0705</v>
      </c>
    </row>
    <row r="4566" spans="1:3" x14ac:dyDescent="0.2">
      <c r="A4566" s="5" t="s">
        <v>18074</v>
      </c>
      <c r="B4566" t="str">
        <f t="shared" si="142"/>
        <v>768</v>
      </c>
      <c r="C4566" t="str">
        <f t="shared" si="143"/>
        <v>945-6043</v>
      </c>
    </row>
    <row r="4567" spans="1:3" x14ac:dyDescent="0.2">
      <c r="A4567" s="5" t="s">
        <v>18078</v>
      </c>
      <c r="B4567" t="str">
        <f t="shared" si="142"/>
        <v>146</v>
      </c>
      <c r="C4567" t="str">
        <f t="shared" si="143"/>
        <v>168-6737</v>
      </c>
    </row>
    <row r="4568" spans="1:3" x14ac:dyDescent="0.2">
      <c r="A4568" s="5" t="s">
        <v>18082</v>
      </c>
      <c r="B4568" t="str">
        <f t="shared" si="142"/>
        <v>937</v>
      </c>
      <c r="C4568" t="str">
        <f t="shared" si="143"/>
        <v>984-3099</v>
      </c>
    </row>
    <row r="4569" spans="1:3" x14ac:dyDescent="0.2">
      <c r="A4569" s="5" t="s">
        <v>18086</v>
      </c>
      <c r="B4569" t="str">
        <f t="shared" si="142"/>
        <v>735</v>
      </c>
      <c r="C4569" t="str">
        <f t="shared" si="143"/>
        <v>944-9586</v>
      </c>
    </row>
    <row r="4570" spans="1:3" x14ac:dyDescent="0.2">
      <c r="A4570" s="5" t="s">
        <v>18090</v>
      </c>
      <c r="B4570" t="str">
        <f t="shared" si="142"/>
        <v>040</v>
      </c>
      <c r="C4570" t="str">
        <f t="shared" si="143"/>
        <v>863-2864</v>
      </c>
    </row>
    <row r="4571" spans="1:3" x14ac:dyDescent="0.2">
      <c r="A4571" s="5" t="s">
        <v>18094</v>
      </c>
      <c r="B4571" t="str">
        <f t="shared" si="142"/>
        <v>614</v>
      </c>
      <c r="C4571" t="str">
        <f t="shared" si="143"/>
        <v>117-7712</v>
      </c>
    </row>
    <row r="4572" spans="1:3" x14ac:dyDescent="0.2">
      <c r="A4572" s="5" t="s">
        <v>18098</v>
      </c>
      <c r="B4572" t="str">
        <f t="shared" si="142"/>
        <v>012</v>
      </c>
      <c r="C4572" t="str">
        <f t="shared" si="143"/>
        <v>915-5067</v>
      </c>
    </row>
    <row r="4573" spans="1:3" x14ac:dyDescent="0.2">
      <c r="A4573" s="5" t="s">
        <v>18102</v>
      </c>
      <c r="B4573" t="str">
        <f t="shared" si="142"/>
        <v>577</v>
      </c>
      <c r="C4573" t="str">
        <f t="shared" si="143"/>
        <v>038-8069</v>
      </c>
    </row>
    <row r="4574" spans="1:3" x14ac:dyDescent="0.2">
      <c r="A4574" s="5" t="s">
        <v>18105</v>
      </c>
      <c r="B4574" t="str">
        <f t="shared" si="142"/>
        <v>740</v>
      </c>
      <c r="C4574" t="str">
        <f t="shared" si="143"/>
        <v>963-9955</v>
      </c>
    </row>
    <row r="4575" spans="1:3" x14ac:dyDescent="0.2">
      <c r="A4575" s="5" t="s">
        <v>18109</v>
      </c>
      <c r="B4575" t="str">
        <f t="shared" si="142"/>
        <v>041</v>
      </c>
      <c r="C4575" t="str">
        <f t="shared" si="143"/>
        <v>371-0722</v>
      </c>
    </row>
    <row r="4576" spans="1:3" x14ac:dyDescent="0.2">
      <c r="A4576" s="5" t="s">
        <v>18113</v>
      </c>
      <c r="B4576" t="str">
        <f t="shared" si="142"/>
        <v>567</v>
      </c>
      <c r="C4576" t="str">
        <f t="shared" si="143"/>
        <v>969-9125</v>
      </c>
    </row>
    <row r="4577" spans="1:3" x14ac:dyDescent="0.2">
      <c r="A4577" s="5" t="s">
        <v>18117</v>
      </c>
      <c r="B4577" t="str">
        <f t="shared" si="142"/>
        <v>199</v>
      </c>
      <c r="C4577" t="str">
        <f t="shared" si="143"/>
        <v>665-7326</v>
      </c>
    </row>
    <row r="4578" spans="1:3" x14ac:dyDescent="0.2">
      <c r="A4578" s="5" t="s">
        <v>18121</v>
      </c>
      <c r="B4578" t="str">
        <f t="shared" si="142"/>
        <v>372</v>
      </c>
      <c r="C4578" t="str">
        <f t="shared" si="143"/>
        <v>318-2519</v>
      </c>
    </row>
    <row r="4579" spans="1:3" x14ac:dyDescent="0.2">
      <c r="A4579" s="5" t="s">
        <v>18124</v>
      </c>
      <c r="B4579" t="str">
        <f t="shared" si="142"/>
        <v>761</v>
      </c>
      <c r="C4579" t="str">
        <f t="shared" si="143"/>
        <v>372-8076</v>
      </c>
    </row>
    <row r="4580" spans="1:3" x14ac:dyDescent="0.2">
      <c r="A4580" s="5" t="s">
        <v>18128</v>
      </c>
      <c r="B4580" t="str">
        <f t="shared" si="142"/>
        <v>716</v>
      </c>
      <c r="C4580" t="str">
        <f t="shared" si="143"/>
        <v>739-0864</v>
      </c>
    </row>
    <row r="4581" spans="1:3" x14ac:dyDescent="0.2">
      <c r="A4581" s="5" t="s">
        <v>18132</v>
      </c>
      <c r="B4581" t="str">
        <f t="shared" si="142"/>
        <v>473</v>
      </c>
      <c r="C4581" t="str">
        <f t="shared" si="143"/>
        <v>230-9064</v>
      </c>
    </row>
    <row r="4582" spans="1:3" x14ac:dyDescent="0.2">
      <c r="A4582" s="5" t="s">
        <v>18136</v>
      </c>
      <c r="B4582" t="str">
        <f t="shared" si="142"/>
        <v>344</v>
      </c>
      <c r="C4582" t="str">
        <f t="shared" si="143"/>
        <v>565-3279</v>
      </c>
    </row>
    <row r="4583" spans="1:3" x14ac:dyDescent="0.2">
      <c r="A4583" s="5" t="s">
        <v>18140</v>
      </c>
      <c r="B4583" t="str">
        <f t="shared" si="142"/>
        <v>591</v>
      </c>
      <c r="C4583" t="str">
        <f t="shared" si="143"/>
        <v>400-2182</v>
      </c>
    </row>
    <row r="4584" spans="1:3" x14ac:dyDescent="0.2">
      <c r="A4584" s="5" t="s">
        <v>18144</v>
      </c>
      <c r="B4584" t="str">
        <f t="shared" si="142"/>
        <v>646</v>
      </c>
      <c r="C4584" t="str">
        <f t="shared" si="143"/>
        <v>408-8051</v>
      </c>
    </row>
    <row r="4585" spans="1:3" x14ac:dyDescent="0.2">
      <c r="A4585" s="5" t="s">
        <v>18148</v>
      </c>
      <c r="B4585" t="str">
        <f t="shared" si="142"/>
        <v>618</v>
      </c>
      <c r="C4585" t="str">
        <f t="shared" si="143"/>
        <v>771-3805</v>
      </c>
    </row>
    <row r="4586" spans="1:3" x14ac:dyDescent="0.2">
      <c r="A4586" s="5" t="s">
        <v>18152</v>
      </c>
      <c r="B4586" t="str">
        <f t="shared" si="142"/>
        <v>978</v>
      </c>
      <c r="C4586" t="str">
        <f t="shared" si="143"/>
        <v>556-4559</v>
      </c>
    </row>
    <row r="4587" spans="1:3" x14ac:dyDescent="0.2">
      <c r="A4587" s="5" t="s">
        <v>18156</v>
      </c>
      <c r="B4587" t="str">
        <f t="shared" si="142"/>
        <v>478</v>
      </c>
      <c r="C4587" t="str">
        <f t="shared" si="143"/>
        <v>456-8966</v>
      </c>
    </row>
    <row r="4588" spans="1:3" x14ac:dyDescent="0.2">
      <c r="A4588" s="5" t="s">
        <v>18160</v>
      </c>
      <c r="B4588" t="str">
        <f t="shared" si="142"/>
        <v>639</v>
      </c>
      <c r="C4588" t="str">
        <f t="shared" si="143"/>
        <v>344-3601</v>
      </c>
    </row>
    <row r="4589" spans="1:3" x14ac:dyDescent="0.2">
      <c r="A4589" s="5" t="s">
        <v>18164</v>
      </c>
      <c r="B4589" t="str">
        <f t="shared" si="142"/>
        <v>606</v>
      </c>
      <c r="C4589" t="str">
        <f t="shared" si="143"/>
        <v>737-8401</v>
      </c>
    </row>
    <row r="4590" spans="1:3" x14ac:dyDescent="0.2">
      <c r="A4590" s="5" t="s">
        <v>18168</v>
      </c>
      <c r="B4590" t="str">
        <f t="shared" si="142"/>
        <v>965</v>
      </c>
      <c r="C4590" t="str">
        <f t="shared" si="143"/>
        <v>583-3888</v>
      </c>
    </row>
    <row r="4591" spans="1:3" x14ac:dyDescent="0.2">
      <c r="A4591" s="5" t="s">
        <v>18172</v>
      </c>
      <c r="B4591" t="str">
        <f t="shared" si="142"/>
        <v>962</v>
      </c>
      <c r="C4591" t="str">
        <f t="shared" si="143"/>
        <v>829-7450</v>
      </c>
    </row>
    <row r="4592" spans="1:3" x14ac:dyDescent="0.2">
      <c r="A4592" s="5" t="s">
        <v>18175</v>
      </c>
      <c r="B4592" t="str">
        <f t="shared" si="142"/>
        <v>475</v>
      </c>
      <c r="C4592" t="str">
        <f t="shared" si="143"/>
        <v>760-0636</v>
      </c>
    </row>
    <row r="4593" spans="1:3" x14ac:dyDescent="0.2">
      <c r="A4593" s="5" t="s">
        <v>18179</v>
      </c>
      <c r="B4593" t="str">
        <f t="shared" si="142"/>
        <v>974</v>
      </c>
      <c r="C4593" t="str">
        <f t="shared" si="143"/>
        <v>422-2934</v>
      </c>
    </row>
    <row r="4594" spans="1:3" x14ac:dyDescent="0.2">
      <c r="A4594" s="5" t="s">
        <v>18183</v>
      </c>
      <c r="B4594" t="str">
        <f t="shared" si="142"/>
        <v>419</v>
      </c>
      <c r="C4594" t="str">
        <f t="shared" si="143"/>
        <v>382-1930</v>
      </c>
    </row>
    <row r="4595" spans="1:3" x14ac:dyDescent="0.2">
      <c r="A4595" s="5" t="s">
        <v>18187</v>
      </c>
      <c r="B4595" t="str">
        <f t="shared" si="142"/>
        <v>977</v>
      </c>
      <c r="C4595" t="str">
        <f t="shared" si="143"/>
        <v>313-0737</v>
      </c>
    </row>
    <row r="4596" spans="1:3" x14ac:dyDescent="0.2">
      <c r="A4596" s="5" t="s">
        <v>18191</v>
      </c>
      <c r="B4596" t="str">
        <f t="shared" si="142"/>
        <v>705</v>
      </c>
      <c r="C4596" t="str">
        <f t="shared" si="143"/>
        <v>186-9150</v>
      </c>
    </row>
    <row r="4597" spans="1:3" x14ac:dyDescent="0.2">
      <c r="A4597" s="5" t="s">
        <v>18195</v>
      </c>
      <c r="B4597" t="str">
        <f t="shared" si="142"/>
        <v>176</v>
      </c>
      <c r="C4597" t="str">
        <f t="shared" si="143"/>
        <v>898-6491</v>
      </c>
    </row>
    <row r="4598" spans="1:3" x14ac:dyDescent="0.2">
      <c r="A4598" s="5" t="s">
        <v>18199</v>
      </c>
      <c r="B4598" t="str">
        <f t="shared" si="142"/>
        <v>535</v>
      </c>
      <c r="C4598" t="str">
        <f t="shared" si="143"/>
        <v>186-7338</v>
      </c>
    </row>
    <row r="4599" spans="1:3" x14ac:dyDescent="0.2">
      <c r="A4599" s="5" t="s">
        <v>18203</v>
      </c>
      <c r="B4599" t="str">
        <f t="shared" si="142"/>
        <v>693</v>
      </c>
      <c r="C4599" t="str">
        <f t="shared" si="143"/>
        <v>548-5406</v>
      </c>
    </row>
    <row r="4600" spans="1:3" x14ac:dyDescent="0.2">
      <c r="A4600" s="5" t="s">
        <v>18207</v>
      </c>
      <c r="B4600" t="str">
        <f t="shared" si="142"/>
        <v>228</v>
      </c>
      <c r="C4600" t="str">
        <f t="shared" si="143"/>
        <v>215-1794</v>
      </c>
    </row>
    <row r="4601" spans="1:3" x14ac:dyDescent="0.2">
      <c r="A4601" s="5" t="s">
        <v>18211</v>
      </c>
      <c r="B4601" t="str">
        <f t="shared" si="142"/>
        <v>481</v>
      </c>
      <c r="C4601" t="str">
        <f t="shared" si="143"/>
        <v>033-4217</v>
      </c>
    </row>
    <row r="4602" spans="1:3" x14ac:dyDescent="0.2">
      <c r="A4602" s="5" t="s">
        <v>18214</v>
      </c>
      <c r="B4602" t="str">
        <f t="shared" si="142"/>
        <v>332</v>
      </c>
      <c r="C4602" t="str">
        <f t="shared" si="143"/>
        <v>456-6804</v>
      </c>
    </row>
    <row r="4603" spans="1:3" x14ac:dyDescent="0.2">
      <c r="A4603" s="5" t="s">
        <v>18218</v>
      </c>
      <c r="B4603" t="str">
        <f t="shared" si="142"/>
        <v>879</v>
      </c>
      <c r="C4603" t="str">
        <f t="shared" si="143"/>
        <v>499-4544</v>
      </c>
    </row>
    <row r="4604" spans="1:3" x14ac:dyDescent="0.2">
      <c r="A4604" s="5" t="s">
        <v>18222</v>
      </c>
      <c r="B4604" t="str">
        <f t="shared" si="142"/>
        <v>222</v>
      </c>
      <c r="C4604" t="str">
        <f t="shared" si="143"/>
        <v>265-6243</v>
      </c>
    </row>
    <row r="4605" spans="1:3" x14ac:dyDescent="0.2">
      <c r="A4605" s="5" t="s">
        <v>18226</v>
      </c>
      <c r="B4605" t="str">
        <f t="shared" si="142"/>
        <v>918</v>
      </c>
      <c r="C4605" t="str">
        <f t="shared" si="143"/>
        <v>397-7803</v>
      </c>
    </row>
    <row r="4606" spans="1:3" x14ac:dyDescent="0.2">
      <c r="A4606" s="5" t="s">
        <v>18230</v>
      </c>
      <c r="B4606" t="str">
        <f t="shared" si="142"/>
        <v>678</v>
      </c>
      <c r="C4606" t="str">
        <f t="shared" si="143"/>
        <v>584-9390</v>
      </c>
    </row>
    <row r="4607" spans="1:3" x14ac:dyDescent="0.2">
      <c r="A4607" s="5" t="s">
        <v>18234</v>
      </c>
      <c r="B4607" t="str">
        <f t="shared" si="142"/>
        <v>267</v>
      </c>
      <c r="C4607" t="str">
        <f t="shared" si="143"/>
        <v>308-6862</v>
      </c>
    </row>
    <row r="4608" spans="1:3" x14ac:dyDescent="0.2">
      <c r="A4608" s="5" t="s">
        <v>18238</v>
      </c>
      <c r="B4608" t="str">
        <f t="shared" si="142"/>
        <v>011</v>
      </c>
      <c r="C4608" t="str">
        <f t="shared" si="143"/>
        <v>161-2676</v>
      </c>
    </row>
    <row r="4609" spans="1:3" x14ac:dyDescent="0.2">
      <c r="A4609" s="5" t="s">
        <v>18241</v>
      </c>
      <c r="B4609" t="str">
        <f t="shared" si="142"/>
        <v>567</v>
      </c>
      <c r="C4609" t="str">
        <f t="shared" si="143"/>
        <v>667-6412</v>
      </c>
    </row>
    <row r="4610" spans="1:3" x14ac:dyDescent="0.2">
      <c r="A4610" s="5" t="s">
        <v>18245</v>
      </c>
      <c r="B4610" t="str">
        <f t="shared" si="142"/>
        <v>852</v>
      </c>
      <c r="C4610" t="str">
        <f t="shared" si="143"/>
        <v>060-5655</v>
      </c>
    </row>
    <row r="4611" spans="1:3" x14ac:dyDescent="0.2">
      <c r="A4611" s="5" t="s">
        <v>18249</v>
      </c>
      <c r="B4611" t="str">
        <f t="shared" ref="B4611:B4674" si="144">LEFT(A4611,3)</f>
        <v>736</v>
      </c>
      <c r="C4611" t="str">
        <f t="shared" ref="C4611:C4674" si="145">RIGHT(A4611,8)</f>
        <v>862-1393</v>
      </c>
    </row>
    <row r="4612" spans="1:3" x14ac:dyDescent="0.2">
      <c r="A4612" s="5" t="s">
        <v>18253</v>
      </c>
      <c r="B4612" t="str">
        <f t="shared" si="144"/>
        <v>408</v>
      </c>
      <c r="C4612" t="str">
        <f t="shared" si="145"/>
        <v>752-9982</v>
      </c>
    </row>
    <row r="4613" spans="1:3" x14ac:dyDescent="0.2">
      <c r="A4613" s="5" t="s">
        <v>18257</v>
      </c>
      <c r="B4613" t="str">
        <f t="shared" si="144"/>
        <v>701</v>
      </c>
      <c r="C4613" t="str">
        <f t="shared" si="145"/>
        <v>062-6988</v>
      </c>
    </row>
    <row r="4614" spans="1:3" x14ac:dyDescent="0.2">
      <c r="A4614" s="5" t="s">
        <v>18261</v>
      </c>
      <c r="B4614" t="str">
        <f t="shared" si="144"/>
        <v>398</v>
      </c>
      <c r="C4614" t="str">
        <f t="shared" si="145"/>
        <v>761-0303</v>
      </c>
    </row>
    <row r="4615" spans="1:3" x14ac:dyDescent="0.2">
      <c r="A4615" s="5" t="s">
        <v>18265</v>
      </c>
      <c r="B4615" t="str">
        <f t="shared" si="144"/>
        <v>901</v>
      </c>
      <c r="C4615" t="str">
        <f t="shared" si="145"/>
        <v>752-4469</v>
      </c>
    </row>
    <row r="4616" spans="1:3" x14ac:dyDescent="0.2">
      <c r="A4616" s="5" t="s">
        <v>18269</v>
      </c>
      <c r="B4616" t="str">
        <f t="shared" si="144"/>
        <v>183</v>
      </c>
      <c r="C4616" t="str">
        <f t="shared" si="145"/>
        <v>241-3701</v>
      </c>
    </row>
    <row r="4617" spans="1:3" x14ac:dyDescent="0.2">
      <c r="A4617" s="5" t="s">
        <v>18273</v>
      </c>
      <c r="B4617" t="str">
        <f t="shared" si="144"/>
        <v>090</v>
      </c>
      <c r="C4617" t="str">
        <f t="shared" si="145"/>
        <v>522-3585</v>
      </c>
    </row>
    <row r="4618" spans="1:3" x14ac:dyDescent="0.2">
      <c r="A4618" s="5" t="s">
        <v>18277</v>
      </c>
      <c r="B4618" t="str">
        <f t="shared" si="144"/>
        <v>232</v>
      </c>
      <c r="C4618" t="str">
        <f t="shared" si="145"/>
        <v>048-5028</v>
      </c>
    </row>
    <row r="4619" spans="1:3" x14ac:dyDescent="0.2">
      <c r="A4619" s="5" t="s">
        <v>18281</v>
      </c>
      <c r="B4619" t="str">
        <f t="shared" si="144"/>
        <v>192</v>
      </c>
      <c r="C4619" t="str">
        <f t="shared" si="145"/>
        <v>322-4977</v>
      </c>
    </row>
    <row r="4620" spans="1:3" x14ac:dyDescent="0.2">
      <c r="A4620" s="5" t="s">
        <v>18285</v>
      </c>
      <c r="B4620" t="str">
        <f t="shared" si="144"/>
        <v>113</v>
      </c>
      <c r="C4620" t="str">
        <f t="shared" si="145"/>
        <v>938-0465</v>
      </c>
    </row>
    <row r="4621" spans="1:3" x14ac:dyDescent="0.2">
      <c r="A4621" s="5" t="s">
        <v>18288</v>
      </c>
      <c r="B4621" t="str">
        <f t="shared" si="144"/>
        <v>603</v>
      </c>
      <c r="C4621" t="str">
        <f t="shared" si="145"/>
        <v>625-4570</v>
      </c>
    </row>
    <row r="4622" spans="1:3" x14ac:dyDescent="0.2">
      <c r="A4622" s="5" t="s">
        <v>18292</v>
      </c>
      <c r="B4622" t="str">
        <f t="shared" si="144"/>
        <v>155</v>
      </c>
      <c r="C4622" t="str">
        <f t="shared" si="145"/>
        <v>500-1551</v>
      </c>
    </row>
    <row r="4623" spans="1:3" x14ac:dyDescent="0.2">
      <c r="A4623" s="5" t="s">
        <v>18296</v>
      </c>
      <c r="B4623" t="str">
        <f t="shared" si="144"/>
        <v>034</v>
      </c>
      <c r="C4623" t="str">
        <f t="shared" si="145"/>
        <v>426-5843</v>
      </c>
    </row>
    <row r="4624" spans="1:3" x14ac:dyDescent="0.2">
      <c r="A4624" s="5" t="s">
        <v>18300</v>
      </c>
      <c r="B4624" t="str">
        <f t="shared" si="144"/>
        <v>544</v>
      </c>
      <c r="C4624" t="str">
        <f t="shared" si="145"/>
        <v>077-4738</v>
      </c>
    </row>
    <row r="4625" spans="1:3" x14ac:dyDescent="0.2">
      <c r="A4625" s="5" t="s">
        <v>18304</v>
      </c>
      <c r="B4625" t="str">
        <f t="shared" si="144"/>
        <v>705</v>
      </c>
      <c r="C4625" t="str">
        <f t="shared" si="145"/>
        <v>464-9688</v>
      </c>
    </row>
    <row r="4626" spans="1:3" x14ac:dyDescent="0.2">
      <c r="A4626" s="5" t="s">
        <v>18308</v>
      </c>
      <c r="B4626" t="str">
        <f t="shared" si="144"/>
        <v>823</v>
      </c>
      <c r="C4626" t="str">
        <f t="shared" si="145"/>
        <v>004-4556</v>
      </c>
    </row>
    <row r="4627" spans="1:3" x14ac:dyDescent="0.2">
      <c r="A4627" s="5" t="s">
        <v>18312</v>
      </c>
      <c r="B4627" t="str">
        <f t="shared" si="144"/>
        <v>892</v>
      </c>
      <c r="C4627" t="str">
        <f t="shared" si="145"/>
        <v>074-2908</v>
      </c>
    </row>
    <row r="4628" spans="1:3" x14ac:dyDescent="0.2">
      <c r="A4628" s="5" t="s">
        <v>18316</v>
      </c>
      <c r="B4628" t="str">
        <f t="shared" si="144"/>
        <v>275</v>
      </c>
      <c r="C4628" t="str">
        <f t="shared" si="145"/>
        <v>688-0651</v>
      </c>
    </row>
    <row r="4629" spans="1:3" x14ac:dyDescent="0.2">
      <c r="A4629" s="5" t="s">
        <v>18320</v>
      </c>
      <c r="B4629" t="str">
        <f t="shared" si="144"/>
        <v>106</v>
      </c>
      <c r="C4629" t="str">
        <f t="shared" si="145"/>
        <v>436-1378</v>
      </c>
    </row>
    <row r="4630" spans="1:3" x14ac:dyDescent="0.2">
      <c r="A4630" s="5" t="s">
        <v>18324</v>
      </c>
      <c r="B4630" t="str">
        <f t="shared" si="144"/>
        <v>252</v>
      </c>
      <c r="C4630" t="str">
        <f t="shared" si="145"/>
        <v>999-0316</v>
      </c>
    </row>
    <row r="4631" spans="1:3" x14ac:dyDescent="0.2">
      <c r="A4631" s="5" t="s">
        <v>18328</v>
      </c>
      <c r="B4631" t="str">
        <f t="shared" si="144"/>
        <v>875</v>
      </c>
      <c r="C4631" t="str">
        <f t="shared" si="145"/>
        <v>997-4004</v>
      </c>
    </row>
    <row r="4632" spans="1:3" x14ac:dyDescent="0.2">
      <c r="A4632" s="5" t="s">
        <v>18332</v>
      </c>
      <c r="B4632" t="str">
        <f t="shared" si="144"/>
        <v>790</v>
      </c>
      <c r="C4632" t="str">
        <f t="shared" si="145"/>
        <v>891-7053</v>
      </c>
    </row>
    <row r="4633" spans="1:3" x14ac:dyDescent="0.2">
      <c r="A4633" s="5" t="s">
        <v>18336</v>
      </c>
      <c r="B4633" t="str">
        <f t="shared" si="144"/>
        <v>853</v>
      </c>
      <c r="C4633" t="str">
        <f t="shared" si="145"/>
        <v>060-3427</v>
      </c>
    </row>
    <row r="4634" spans="1:3" x14ac:dyDescent="0.2">
      <c r="A4634" s="5" t="s">
        <v>18340</v>
      </c>
      <c r="B4634" t="str">
        <f t="shared" si="144"/>
        <v>977</v>
      </c>
      <c r="C4634" t="str">
        <f t="shared" si="145"/>
        <v>364-6173</v>
      </c>
    </row>
    <row r="4635" spans="1:3" x14ac:dyDescent="0.2">
      <c r="A4635" s="5" t="s">
        <v>18343</v>
      </c>
      <c r="B4635" t="str">
        <f t="shared" si="144"/>
        <v>247</v>
      </c>
      <c r="C4635" t="str">
        <f t="shared" si="145"/>
        <v>012-7284</v>
      </c>
    </row>
    <row r="4636" spans="1:3" x14ac:dyDescent="0.2">
      <c r="A4636" s="5" t="s">
        <v>18347</v>
      </c>
      <c r="B4636" t="str">
        <f t="shared" si="144"/>
        <v>815</v>
      </c>
      <c r="C4636" t="str">
        <f t="shared" si="145"/>
        <v>448-8652</v>
      </c>
    </row>
    <row r="4637" spans="1:3" x14ac:dyDescent="0.2">
      <c r="A4637" s="5" t="s">
        <v>18351</v>
      </c>
      <c r="B4637" t="str">
        <f t="shared" si="144"/>
        <v>349</v>
      </c>
      <c r="C4637" t="str">
        <f t="shared" si="145"/>
        <v>345-6048</v>
      </c>
    </row>
    <row r="4638" spans="1:3" x14ac:dyDescent="0.2">
      <c r="A4638" s="5" t="s">
        <v>18355</v>
      </c>
      <c r="B4638" t="str">
        <f t="shared" si="144"/>
        <v>512</v>
      </c>
      <c r="C4638" t="str">
        <f t="shared" si="145"/>
        <v>879-3879</v>
      </c>
    </row>
    <row r="4639" spans="1:3" x14ac:dyDescent="0.2">
      <c r="A4639" s="5" t="s">
        <v>18359</v>
      </c>
      <c r="B4639" t="str">
        <f t="shared" si="144"/>
        <v>540</v>
      </c>
      <c r="C4639" t="str">
        <f t="shared" si="145"/>
        <v>110-7088</v>
      </c>
    </row>
    <row r="4640" spans="1:3" x14ac:dyDescent="0.2">
      <c r="A4640" s="5" t="s">
        <v>18363</v>
      </c>
      <c r="B4640" t="str">
        <f t="shared" si="144"/>
        <v>347</v>
      </c>
      <c r="C4640" t="str">
        <f t="shared" si="145"/>
        <v>222-8835</v>
      </c>
    </row>
    <row r="4641" spans="1:3" x14ac:dyDescent="0.2">
      <c r="A4641" s="5" t="s">
        <v>18367</v>
      </c>
      <c r="B4641" t="str">
        <f t="shared" si="144"/>
        <v>144</v>
      </c>
      <c r="C4641" t="str">
        <f t="shared" si="145"/>
        <v>330-8431</v>
      </c>
    </row>
    <row r="4642" spans="1:3" x14ac:dyDescent="0.2">
      <c r="A4642" s="5" t="s">
        <v>18371</v>
      </c>
      <c r="B4642" t="str">
        <f t="shared" si="144"/>
        <v>669</v>
      </c>
      <c r="C4642" t="str">
        <f t="shared" si="145"/>
        <v>207-2091</v>
      </c>
    </row>
    <row r="4643" spans="1:3" x14ac:dyDescent="0.2">
      <c r="A4643" s="5" t="s">
        <v>18375</v>
      </c>
      <c r="B4643" t="str">
        <f t="shared" si="144"/>
        <v>351</v>
      </c>
      <c r="C4643" t="str">
        <f t="shared" si="145"/>
        <v>739-9161</v>
      </c>
    </row>
    <row r="4644" spans="1:3" x14ac:dyDescent="0.2">
      <c r="A4644" s="5" t="s">
        <v>18379</v>
      </c>
      <c r="B4644" t="str">
        <f t="shared" si="144"/>
        <v>912</v>
      </c>
      <c r="C4644" t="str">
        <f t="shared" si="145"/>
        <v>613-1421</v>
      </c>
    </row>
    <row r="4645" spans="1:3" x14ac:dyDescent="0.2">
      <c r="A4645" s="5" t="s">
        <v>18383</v>
      </c>
      <c r="B4645" t="str">
        <f t="shared" si="144"/>
        <v>599</v>
      </c>
      <c r="C4645" t="str">
        <f t="shared" si="145"/>
        <v>876-9495</v>
      </c>
    </row>
    <row r="4646" spans="1:3" x14ac:dyDescent="0.2">
      <c r="A4646" s="5" t="s">
        <v>18387</v>
      </c>
      <c r="B4646" t="str">
        <f t="shared" si="144"/>
        <v>742</v>
      </c>
      <c r="C4646" t="str">
        <f t="shared" si="145"/>
        <v>365-0392</v>
      </c>
    </row>
    <row r="4647" spans="1:3" x14ac:dyDescent="0.2">
      <c r="A4647" s="5" t="s">
        <v>18390</v>
      </c>
      <c r="B4647" t="str">
        <f t="shared" si="144"/>
        <v>871</v>
      </c>
      <c r="C4647" t="str">
        <f t="shared" si="145"/>
        <v>424-7201</v>
      </c>
    </row>
    <row r="4648" spans="1:3" x14ac:dyDescent="0.2">
      <c r="A4648" s="5" t="s">
        <v>18394</v>
      </c>
      <c r="B4648" t="str">
        <f t="shared" si="144"/>
        <v>074</v>
      </c>
      <c r="C4648" t="str">
        <f t="shared" si="145"/>
        <v>967-9740</v>
      </c>
    </row>
    <row r="4649" spans="1:3" x14ac:dyDescent="0.2">
      <c r="A4649" s="5" t="s">
        <v>18398</v>
      </c>
      <c r="B4649" t="str">
        <f t="shared" si="144"/>
        <v>086</v>
      </c>
      <c r="C4649" t="str">
        <f t="shared" si="145"/>
        <v>992-7402</v>
      </c>
    </row>
    <row r="4650" spans="1:3" x14ac:dyDescent="0.2">
      <c r="A4650" s="5" t="s">
        <v>18402</v>
      </c>
      <c r="B4650" t="str">
        <f t="shared" si="144"/>
        <v>360</v>
      </c>
      <c r="C4650" t="str">
        <f t="shared" si="145"/>
        <v>381-0094</v>
      </c>
    </row>
    <row r="4651" spans="1:3" x14ac:dyDescent="0.2">
      <c r="A4651" s="5" t="s">
        <v>18406</v>
      </c>
      <c r="B4651" t="str">
        <f t="shared" si="144"/>
        <v>618</v>
      </c>
      <c r="C4651" t="str">
        <f t="shared" si="145"/>
        <v>008-1021</v>
      </c>
    </row>
    <row r="4652" spans="1:3" x14ac:dyDescent="0.2">
      <c r="A4652" s="5" t="s">
        <v>18410</v>
      </c>
      <c r="B4652" t="str">
        <f t="shared" si="144"/>
        <v>953</v>
      </c>
      <c r="C4652" t="str">
        <f t="shared" si="145"/>
        <v>843-6477</v>
      </c>
    </row>
    <row r="4653" spans="1:3" x14ac:dyDescent="0.2">
      <c r="A4653" s="5" t="s">
        <v>18414</v>
      </c>
      <c r="B4653" t="str">
        <f t="shared" si="144"/>
        <v>122</v>
      </c>
      <c r="C4653" t="str">
        <f t="shared" si="145"/>
        <v>306-6313</v>
      </c>
    </row>
    <row r="4654" spans="1:3" x14ac:dyDescent="0.2">
      <c r="A4654" s="5" t="s">
        <v>18417</v>
      </c>
      <c r="B4654" t="str">
        <f t="shared" si="144"/>
        <v>805</v>
      </c>
      <c r="C4654" t="str">
        <f t="shared" si="145"/>
        <v>638-2169</v>
      </c>
    </row>
    <row r="4655" spans="1:3" x14ac:dyDescent="0.2">
      <c r="A4655" s="5" t="s">
        <v>18421</v>
      </c>
      <c r="B4655" t="str">
        <f t="shared" si="144"/>
        <v>923</v>
      </c>
      <c r="C4655" t="str">
        <f t="shared" si="145"/>
        <v>170-2050</v>
      </c>
    </row>
    <row r="4656" spans="1:3" x14ac:dyDescent="0.2">
      <c r="A4656" s="5" t="s">
        <v>18425</v>
      </c>
      <c r="B4656" t="str">
        <f t="shared" si="144"/>
        <v>599</v>
      </c>
      <c r="C4656" t="str">
        <f t="shared" si="145"/>
        <v>190-2307</v>
      </c>
    </row>
    <row r="4657" spans="1:3" x14ac:dyDescent="0.2">
      <c r="A4657" s="5" t="s">
        <v>18429</v>
      </c>
      <c r="B4657" t="str">
        <f t="shared" si="144"/>
        <v>712</v>
      </c>
      <c r="C4657" t="str">
        <f t="shared" si="145"/>
        <v>884-9008</v>
      </c>
    </row>
    <row r="4658" spans="1:3" x14ac:dyDescent="0.2">
      <c r="A4658" s="5" t="s">
        <v>18433</v>
      </c>
      <c r="B4658" t="str">
        <f t="shared" si="144"/>
        <v>621</v>
      </c>
      <c r="C4658" t="str">
        <f t="shared" si="145"/>
        <v>006-8783</v>
      </c>
    </row>
    <row r="4659" spans="1:3" x14ac:dyDescent="0.2">
      <c r="A4659" s="5" t="s">
        <v>18437</v>
      </c>
      <c r="B4659" t="str">
        <f t="shared" si="144"/>
        <v>903</v>
      </c>
      <c r="C4659" t="str">
        <f t="shared" si="145"/>
        <v>832-9770</v>
      </c>
    </row>
    <row r="4660" spans="1:3" x14ac:dyDescent="0.2">
      <c r="A4660" s="5" t="s">
        <v>18441</v>
      </c>
      <c r="B4660" t="str">
        <f t="shared" si="144"/>
        <v>635</v>
      </c>
      <c r="C4660" t="str">
        <f t="shared" si="145"/>
        <v>168-0223</v>
      </c>
    </row>
    <row r="4661" spans="1:3" x14ac:dyDescent="0.2">
      <c r="A4661" s="5" t="s">
        <v>18445</v>
      </c>
      <c r="B4661" t="str">
        <f t="shared" si="144"/>
        <v>630</v>
      </c>
      <c r="C4661" t="str">
        <f t="shared" si="145"/>
        <v>315-1969</v>
      </c>
    </row>
    <row r="4662" spans="1:3" x14ac:dyDescent="0.2">
      <c r="A4662" s="5" t="s">
        <v>18449</v>
      </c>
      <c r="B4662" t="str">
        <f t="shared" si="144"/>
        <v>715</v>
      </c>
      <c r="C4662" t="str">
        <f t="shared" si="145"/>
        <v>708-5298</v>
      </c>
    </row>
    <row r="4663" spans="1:3" x14ac:dyDescent="0.2">
      <c r="A4663" s="5" t="s">
        <v>18453</v>
      </c>
      <c r="B4663" t="str">
        <f t="shared" si="144"/>
        <v>427</v>
      </c>
      <c r="C4663" t="str">
        <f t="shared" si="145"/>
        <v>143-1705</v>
      </c>
    </row>
    <row r="4664" spans="1:3" x14ac:dyDescent="0.2">
      <c r="A4664" s="5" t="s">
        <v>18457</v>
      </c>
      <c r="B4664" t="str">
        <f t="shared" si="144"/>
        <v>827</v>
      </c>
      <c r="C4664" t="str">
        <f t="shared" si="145"/>
        <v>054-5050</v>
      </c>
    </row>
    <row r="4665" spans="1:3" x14ac:dyDescent="0.2">
      <c r="A4665" s="5" t="s">
        <v>18461</v>
      </c>
      <c r="B4665" t="str">
        <f t="shared" si="144"/>
        <v>148</v>
      </c>
      <c r="C4665" t="str">
        <f t="shared" si="145"/>
        <v>921-2975</v>
      </c>
    </row>
    <row r="4666" spans="1:3" x14ac:dyDescent="0.2">
      <c r="A4666" s="5" t="s">
        <v>18465</v>
      </c>
      <c r="B4666" t="str">
        <f t="shared" si="144"/>
        <v>236</v>
      </c>
      <c r="C4666" t="str">
        <f t="shared" si="145"/>
        <v>844-9247</v>
      </c>
    </row>
    <row r="4667" spans="1:3" x14ac:dyDescent="0.2">
      <c r="A4667" s="5" t="s">
        <v>18469</v>
      </c>
      <c r="B4667" t="str">
        <f t="shared" si="144"/>
        <v>267</v>
      </c>
      <c r="C4667" t="str">
        <f t="shared" si="145"/>
        <v>438-1470</v>
      </c>
    </row>
    <row r="4668" spans="1:3" x14ac:dyDescent="0.2">
      <c r="A4668" s="5" t="s">
        <v>18472</v>
      </c>
      <c r="B4668" t="str">
        <f t="shared" si="144"/>
        <v>622</v>
      </c>
      <c r="C4668" t="str">
        <f t="shared" si="145"/>
        <v>480-4229</v>
      </c>
    </row>
    <row r="4669" spans="1:3" x14ac:dyDescent="0.2">
      <c r="A4669" s="5" t="s">
        <v>18476</v>
      </c>
      <c r="B4669" t="str">
        <f t="shared" si="144"/>
        <v>262</v>
      </c>
      <c r="C4669" t="str">
        <f t="shared" si="145"/>
        <v>669-8863</v>
      </c>
    </row>
    <row r="4670" spans="1:3" x14ac:dyDescent="0.2">
      <c r="A4670" s="5" t="s">
        <v>18480</v>
      </c>
      <c r="B4670" t="str">
        <f t="shared" si="144"/>
        <v>315</v>
      </c>
      <c r="C4670" t="str">
        <f t="shared" si="145"/>
        <v>735-5407</v>
      </c>
    </row>
    <row r="4671" spans="1:3" x14ac:dyDescent="0.2">
      <c r="A4671" s="5" t="s">
        <v>18484</v>
      </c>
      <c r="B4671" t="str">
        <f t="shared" si="144"/>
        <v>597</v>
      </c>
      <c r="C4671" t="str">
        <f t="shared" si="145"/>
        <v>040-3131</v>
      </c>
    </row>
    <row r="4672" spans="1:3" x14ac:dyDescent="0.2">
      <c r="A4672" s="5" t="s">
        <v>18488</v>
      </c>
      <c r="B4672" t="str">
        <f t="shared" si="144"/>
        <v>472</v>
      </c>
      <c r="C4672" t="str">
        <f t="shared" si="145"/>
        <v>813-7212</v>
      </c>
    </row>
    <row r="4673" spans="1:3" x14ac:dyDescent="0.2">
      <c r="A4673" s="5" t="s">
        <v>18492</v>
      </c>
      <c r="B4673" t="str">
        <f t="shared" si="144"/>
        <v>046</v>
      </c>
      <c r="C4673" t="str">
        <f t="shared" si="145"/>
        <v>290-6026</v>
      </c>
    </row>
    <row r="4674" spans="1:3" x14ac:dyDescent="0.2">
      <c r="A4674" s="5" t="s">
        <v>18496</v>
      </c>
      <c r="B4674" t="str">
        <f t="shared" si="144"/>
        <v>184</v>
      </c>
      <c r="C4674" t="str">
        <f t="shared" si="145"/>
        <v>450-4560</v>
      </c>
    </row>
    <row r="4675" spans="1:3" x14ac:dyDescent="0.2">
      <c r="A4675" s="5" t="s">
        <v>18500</v>
      </c>
      <c r="B4675" t="str">
        <f t="shared" ref="B4675:B4738" si="146">LEFT(A4675,3)</f>
        <v>124</v>
      </c>
      <c r="C4675" t="str">
        <f t="shared" ref="C4675:C4738" si="147">RIGHT(A4675,8)</f>
        <v>748-9557</v>
      </c>
    </row>
    <row r="4676" spans="1:3" x14ac:dyDescent="0.2">
      <c r="A4676" s="5" t="s">
        <v>18504</v>
      </c>
      <c r="B4676" t="str">
        <f t="shared" si="146"/>
        <v>314</v>
      </c>
      <c r="C4676" t="str">
        <f t="shared" si="147"/>
        <v>284-5932</v>
      </c>
    </row>
    <row r="4677" spans="1:3" x14ac:dyDescent="0.2">
      <c r="A4677" s="5" t="s">
        <v>18508</v>
      </c>
      <c r="B4677" t="str">
        <f t="shared" si="146"/>
        <v>697</v>
      </c>
      <c r="C4677" t="str">
        <f t="shared" si="147"/>
        <v>818-3433</v>
      </c>
    </row>
    <row r="4678" spans="1:3" x14ac:dyDescent="0.2">
      <c r="A4678" s="5" t="s">
        <v>18512</v>
      </c>
      <c r="B4678" t="str">
        <f t="shared" si="146"/>
        <v>126</v>
      </c>
      <c r="C4678" t="str">
        <f t="shared" si="147"/>
        <v>398-7151</v>
      </c>
    </row>
    <row r="4679" spans="1:3" x14ac:dyDescent="0.2">
      <c r="A4679" s="5" t="s">
        <v>18516</v>
      </c>
      <c r="B4679" t="str">
        <f t="shared" si="146"/>
        <v>480</v>
      </c>
      <c r="C4679" t="str">
        <f t="shared" si="147"/>
        <v>063-0553</v>
      </c>
    </row>
    <row r="4680" spans="1:3" x14ac:dyDescent="0.2">
      <c r="A4680" s="5" t="s">
        <v>18520</v>
      </c>
      <c r="B4680" t="str">
        <f t="shared" si="146"/>
        <v>669</v>
      </c>
      <c r="C4680" t="str">
        <f t="shared" si="147"/>
        <v>578-7758</v>
      </c>
    </row>
    <row r="4681" spans="1:3" x14ac:dyDescent="0.2">
      <c r="A4681" s="5" t="s">
        <v>18524</v>
      </c>
      <c r="B4681" t="str">
        <f t="shared" si="146"/>
        <v>770</v>
      </c>
      <c r="C4681" t="str">
        <f t="shared" si="147"/>
        <v>294-3328</v>
      </c>
    </row>
    <row r="4682" spans="1:3" x14ac:dyDescent="0.2">
      <c r="A4682" s="5" t="s">
        <v>18528</v>
      </c>
      <c r="B4682" t="str">
        <f t="shared" si="146"/>
        <v>527</v>
      </c>
      <c r="C4682" t="str">
        <f t="shared" si="147"/>
        <v>757-5194</v>
      </c>
    </row>
    <row r="4683" spans="1:3" x14ac:dyDescent="0.2">
      <c r="A4683" s="5" t="s">
        <v>18532</v>
      </c>
      <c r="B4683" t="str">
        <f t="shared" si="146"/>
        <v>622</v>
      </c>
      <c r="C4683" t="str">
        <f t="shared" si="147"/>
        <v>750-6911</v>
      </c>
    </row>
    <row r="4684" spans="1:3" x14ac:dyDescent="0.2">
      <c r="A4684" s="5" t="s">
        <v>18536</v>
      </c>
      <c r="B4684" t="str">
        <f t="shared" si="146"/>
        <v>769</v>
      </c>
      <c r="C4684" t="str">
        <f t="shared" si="147"/>
        <v>023-1827</v>
      </c>
    </row>
    <row r="4685" spans="1:3" x14ac:dyDescent="0.2">
      <c r="A4685" s="5" t="s">
        <v>18540</v>
      </c>
      <c r="B4685" t="str">
        <f t="shared" si="146"/>
        <v>925</v>
      </c>
      <c r="C4685" t="str">
        <f t="shared" si="147"/>
        <v>191-0162</v>
      </c>
    </row>
    <row r="4686" spans="1:3" x14ac:dyDescent="0.2">
      <c r="A4686" s="5" t="s">
        <v>18544</v>
      </c>
      <c r="B4686" t="str">
        <f t="shared" si="146"/>
        <v>468</v>
      </c>
      <c r="C4686" t="str">
        <f t="shared" si="147"/>
        <v>827-7580</v>
      </c>
    </row>
    <row r="4687" spans="1:3" x14ac:dyDescent="0.2">
      <c r="A4687" s="5" t="s">
        <v>18548</v>
      </c>
      <c r="B4687" t="str">
        <f t="shared" si="146"/>
        <v>433</v>
      </c>
      <c r="C4687" t="str">
        <f t="shared" si="147"/>
        <v>170-4253</v>
      </c>
    </row>
    <row r="4688" spans="1:3" x14ac:dyDescent="0.2">
      <c r="A4688" s="5" t="s">
        <v>18552</v>
      </c>
      <c r="B4688" t="str">
        <f t="shared" si="146"/>
        <v>580</v>
      </c>
      <c r="C4688" t="str">
        <f t="shared" si="147"/>
        <v>494-4379</v>
      </c>
    </row>
    <row r="4689" spans="1:3" x14ac:dyDescent="0.2">
      <c r="A4689" s="5" t="s">
        <v>18556</v>
      </c>
      <c r="B4689" t="str">
        <f t="shared" si="146"/>
        <v>196</v>
      </c>
      <c r="C4689" t="str">
        <f t="shared" si="147"/>
        <v>165-7247</v>
      </c>
    </row>
    <row r="4690" spans="1:3" x14ac:dyDescent="0.2">
      <c r="A4690" s="5" t="s">
        <v>18560</v>
      </c>
      <c r="B4690" t="str">
        <f t="shared" si="146"/>
        <v>957</v>
      </c>
      <c r="C4690" t="str">
        <f t="shared" si="147"/>
        <v>358-8011</v>
      </c>
    </row>
    <row r="4691" spans="1:3" x14ac:dyDescent="0.2">
      <c r="A4691" s="5" t="s">
        <v>18564</v>
      </c>
      <c r="B4691" t="str">
        <f t="shared" si="146"/>
        <v>307</v>
      </c>
      <c r="C4691" t="str">
        <f t="shared" si="147"/>
        <v>069-1447</v>
      </c>
    </row>
    <row r="4692" spans="1:3" x14ac:dyDescent="0.2">
      <c r="A4692" s="5" t="s">
        <v>18568</v>
      </c>
      <c r="B4692" t="str">
        <f t="shared" si="146"/>
        <v>745</v>
      </c>
      <c r="C4692" t="str">
        <f t="shared" si="147"/>
        <v>297-6590</v>
      </c>
    </row>
    <row r="4693" spans="1:3" x14ac:dyDescent="0.2">
      <c r="A4693" s="5" t="s">
        <v>18572</v>
      </c>
      <c r="B4693" t="str">
        <f t="shared" si="146"/>
        <v>562</v>
      </c>
      <c r="C4693" t="str">
        <f t="shared" si="147"/>
        <v>808-4240</v>
      </c>
    </row>
    <row r="4694" spans="1:3" x14ac:dyDescent="0.2">
      <c r="A4694" s="5" t="s">
        <v>18576</v>
      </c>
      <c r="B4694" t="str">
        <f t="shared" si="146"/>
        <v>399</v>
      </c>
      <c r="C4694" t="str">
        <f t="shared" si="147"/>
        <v>337-5489</v>
      </c>
    </row>
    <row r="4695" spans="1:3" x14ac:dyDescent="0.2">
      <c r="A4695" s="5" t="s">
        <v>18580</v>
      </c>
      <c r="B4695" t="str">
        <f t="shared" si="146"/>
        <v>695</v>
      </c>
      <c r="C4695" t="str">
        <f t="shared" si="147"/>
        <v>108-9005</v>
      </c>
    </row>
    <row r="4696" spans="1:3" x14ac:dyDescent="0.2">
      <c r="A4696" s="5" t="s">
        <v>18584</v>
      </c>
      <c r="B4696" t="str">
        <f t="shared" si="146"/>
        <v>582</v>
      </c>
      <c r="C4696" t="str">
        <f t="shared" si="147"/>
        <v>602-6184</v>
      </c>
    </row>
    <row r="4697" spans="1:3" x14ac:dyDescent="0.2">
      <c r="A4697" s="5" t="s">
        <v>18588</v>
      </c>
      <c r="B4697" t="str">
        <f t="shared" si="146"/>
        <v>958</v>
      </c>
      <c r="C4697" t="str">
        <f t="shared" si="147"/>
        <v>802-1277</v>
      </c>
    </row>
    <row r="4698" spans="1:3" x14ac:dyDescent="0.2">
      <c r="A4698" s="5" t="s">
        <v>18592</v>
      </c>
      <c r="B4698" t="str">
        <f t="shared" si="146"/>
        <v>078</v>
      </c>
      <c r="C4698" t="str">
        <f t="shared" si="147"/>
        <v>560-8039</v>
      </c>
    </row>
    <row r="4699" spans="1:3" x14ac:dyDescent="0.2">
      <c r="A4699" s="5" t="s">
        <v>18596</v>
      </c>
      <c r="B4699" t="str">
        <f t="shared" si="146"/>
        <v>707</v>
      </c>
      <c r="C4699" t="str">
        <f t="shared" si="147"/>
        <v>184-5343</v>
      </c>
    </row>
    <row r="4700" spans="1:3" x14ac:dyDescent="0.2">
      <c r="A4700" s="5" t="s">
        <v>18600</v>
      </c>
      <c r="B4700" t="str">
        <f t="shared" si="146"/>
        <v>086</v>
      </c>
      <c r="C4700" t="str">
        <f t="shared" si="147"/>
        <v>205-0677</v>
      </c>
    </row>
    <row r="4701" spans="1:3" x14ac:dyDescent="0.2">
      <c r="A4701" s="5" t="s">
        <v>18604</v>
      </c>
      <c r="B4701" t="str">
        <f t="shared" si="146"/>
        <v>595</v>
      </c>
      <c r="C4701" t="str">
        <f t="shared" si="147"/>
        <v>603-7273</v>
      </c>
    </row>
    <row r="4702" spans="1:3" x14ac:dyDescent="0.2">
      <c r="A4702" s="5" t="s">
        <v>18608</v>
      </c>
      <c r="B4702" t="str">
        <f t="shared" si="146"/>
        <v>709</v>
      </c>
      <c r="C4702" t="str">
        <f t="shared" si="147"/>
        <v>878-2492</v>
      </c>
    </row>
    <row r="4703" spans="1:3" x14ac:dyDescent="0.2">
      <c r="A4703" s="5" t="s">
        <v>18612</v>
      </c>
      <c r="B4703" t="str">
        <f t="shared" si="146"/>
        <v>697</v>
      </c>
      <c r="C4703" t="str">
        <f t="shared" si="147"/>
        <v>558-2986</v>
      </c>
    </row>
    <row r="4704" spans="1:3" x14ac:dyDescent="0.2">
      <c r="A4704" s="5" t="s">
        <v>18616</v>
      </c>
      <c r="B4704" t="str">
        <f t="shared" si="146"/>
        <v>036</v>
      </c>
      <c r="C4704" t="str">
        <f t="shared" si="147"/>
        <v>454-3557</v>
      </c>
    </row>
    <row r="4705" spans="1:3" x14ac:dyDescent="0.2">
      <c r="A4705" s="5" t="s">
        <v>18620</v>
      </c>
      <c r="B4705" t="str">
        <f t="shared" si="146"/>
        <v>764</v>
      </c>
      <c r="C4705" t="str">
        <f t="shared" si="147"/>
        <v>601-0868</v>
      </c>
    </row>
    <row r="4706" spans="1:3" x14ac:dyDescent="0.2">
      <c r="A4706" s="5" t="s">
        <v>18624</v>
      </c>
      <c r="B4706" t="str">
        <f t="shared" si="146"/>
        <v>402</v>
      </c>
      <c r="C4706" t="str">
        <f t="shared" si="147"/>
        <v>662-0974</v>
      </c>
    </row>
    <row r="4707" spans="1:3" x14ac:dyDescent="0.2">
      <c r="A4707" s="5" t="s">
        <v>18628</v>
      </c>
      <c r="B4707" t="str">
        <f t="shared" si="146"/>
        <v>863</v>
      </c>
      <c r="C4707" t="str">
        <f t="shared" si="147"/>
        <v>096-8022</v>
      </c>
    </row>
    <row r="4708" spans="1:3" x14ac:dyDescent="0.2">
      <c r="A4708" s="5" t="s">
        <v>18632</v>
      </c>
      <c r="B4708" t="str">
        <f t="shared" si="146"/>
        <v>008</v>
      </c>
      <c r="C4708" t="str">
        <f t="shared" si="147"/>
        <v>013-1916</v>
      </c>
    </row>
    <row r="4709" spans="1:3" x14ac:dyDescent="0.2">
      <c r="A4709" s="5" t="s">
        <v>18636</v>
      </c>
      <c r="B4709" t="str">
        <f t="shared" si="146"/>
        <v>639</v>
      </c>
      <c r="C4709" t="str">
        <f t="shared" si="147"/>
        <v>503-8680</v>
      </c>
    </row>
    <row r="4710" spans="1:3" x14ac:dyDescent="0.2">
      <c r="A4710" s="5" t="s">
        <v>18640</v>
      </c>
      <c r="B4710" t="str">
        <f t="shared" si="146"/>
        <v>049</v>
      </c>
      <c r="C4710" t="str">
        <f t="shared" si="147"/>
        <v>854-1449</v>
      </c>
    </row>
    <row r="4711" spans="1:3" x14ac:dyDescent="0.2">
      <c r="A4711" s="5" t="s">
        <v>18643</v>
      </c>
      <c r="B4711" t="str">
        <f t="shared" si="146"/>
        <v>885</v>
      </c>
      <c r="C4711" t="str">
        <f t="shared" si="147"/>
        <v>555-9562</v>
      </c>
    </row>
    <row r="4712" spans="1:3" x14ac:dyDescent="0.2">
      <c r="A4712" s="5" t="s">
        <v>18647</v>
      </c>
      <c r="B4712" t="str">
        <f t="shared" si="146"/>
        <v>800</v>
      </c>
      <c r="C4712" t="str">
        <f t="shared" si="147"/>
        <v>337-3117</v>
      </c>
    </row>
    <row r="4713" spans="1:3" x14ac:dyDescent="0.2">
      <c r="A4713" s="5" t="s">
        <v>18651</v>
      </c>
      <c r="B4713" t="str">
        <f t="shared" si="146"/>
        <v>016</v>
      </c>
      <c r="C4713" t="str">
        <f t="shared" si="147"/>
        <v>301-2710</v>
      </c>
    </row>
    <row r="4714" spans="1:3" x14ac:dyDescent="0.2">
      <c r="A4714" s="5" t="s">
        <v>18654</v>
      </c>
      <c r="B4714" t="str">
        <f t="shared" si="146"/>
        <v>756</v>
      </c>
      <c r="C4714" t="str">
        <f t="shared" si="147"/>
        <v>610-7835</v>
      </c>
    </row>
    <row r="4715" spans="1:3" x14ac:dyDescent="0.2">
      <c r="A4715" s="5" t="s">
        <v>18658</v>
      </c>
      <c r="B4715" t="str">
        <f t="shared" si="146"/>
        <v>809</v>
      </c>
      <c r="C4715" t="str">
        <f t="shared" si="147"/>
        <v>357-1345</v>
      </c>
    </row>
    <row r="4716" spans="1:3" x14ac:dyDescent="0.2">
      <c r="A4716" s="5" t="s">
        <v>18662</v>
      </c>
      <c r="B4716" t="str">
        <f t="shared" si="146"/>
        <v>005</v>
      </c>
      <c r="C4716" t="str">
        <f t="shared" si="147"/>
        <v>599-6075</v>
      </c>
    </row>
    <row r="4717" spans="1:3" x14ac:dyDescent="0.2">
      <c r="A4717" s="5" t="s">
        <v>18666</v>
      </c>
      <c r="B4717" t="str">
        <f t="shared" si="146"/>
        <v>615</v>
      </c>
      <c r="C4717" t="str">
        <f t="shared" si="147"/>
        <v>034-9297</v>
      </c>
    </row>
    <row r="4718" spans="1:3" x14ac:dyDescent="0.2">
      <c r="A4718" s="5" t="s">
        <v>18670</v>
      </c>
      <c r="B4718" t="str">
        <f t="shared" si="146"/>
        <v>620</v>
      </c>
      <c r="C4718" t="str">
        <f t="shared" si="147"/>
        <v>868-8188</v>
      </c>
    </row>
    <row r="4719" spans="1:3" x14ac:dyDescent="0.2">
      <c r="A4719" s="5" t="s">
        <v>18673</v>
      </c>
      <c r="B4719" t="str">
        <f t="shared" si="146"/>
        <v>143</v>
      </c>
      <c r="C4719" t="str">
        <f t="shared" si="147"/>
        <v>183-3751</v>
      </c>
    </row>
    <row r="4720" spans="1:3" x14ac:dyDescent="0.2">
      <c r="A4720" s="5" t="s">
        <v>18677</v>
      </c>
      <c r="B4720" t="str">
        <f t="shared" si="146"/>
        <v>825</v>
      </c>
      <c r="C4720" t="str">
        <f t="shared" si="147"/>
        <v>117-3121</v>
      </c>
    </row>
    <row r="4721" spans="1:3" x14ac:dyDescent="0.2">
      <c r="A4721" s="5" t="s">
        <v>18681</v>
      </c>
      <c r="B4721" t="str">
        <f t="shared" si="146"/>
        <v>179</v>
      </c>
      <c r="C4721" t="str">
        <f t="shared" si="147"/>
        <v>147-8527</v>
      </c>
    </row>
    <row r="4722" spans="1:3" x14ac:dyDescent="0.2">
      <c r="A4722" s="5" t="s">
        <v>18685</v>
      </c>
      <c r="B4722" t="str">
        <f t="shared" si="146"/>
        <v>365</v>
      </c>
      <c r="C4722" t="str">
        <f t="shared" si="147"/>
        <v>383-5507</v>
      </c>
    </row>
    <row r="4723" spans="1:3" x14ac:dyDescent="0.2">
      <c r="A4723" s="5" t="s">
        <v>18689</v>
      </c>
      <c r="B4723" t="str">
        <f t="shared" si="146"/>
        <v>536</v>
      </c>
      <c r="C4723" t="str">
        <f t="shared" si="147"/>
        <v>177-2004</v>
      </c>
    </row>
    <row r="4724" spans="1:3" x14ac:dyDescent="0.2">
      <c r="A4724" s="5" t="s">
        <v>18693</v>
      </c>
      <c r="B4724" t="str">
        <f t="shared" si="146"/>
        <v>053</v>
      </c>
      <c r="C4724" t="str">
        <f t="shared" si="147"/>
        <v>291-7250</v>
      </c>
    </row>
    <row r="4725" spans="1:3" x14ac:dyDescent="0.2">
      <c r="A4725" s="5" t="s">
        <v>18696</v>
      </c>
      <c r="B4725" t="str">
        <f t="shared" si="146"/>
        <v>827</v>
      </c>
      <c r="C4725" t="str">
        <f t="shared" si="147"/>
        <v>985-1729</v>
      </c>
    </row>
    <row r="4726" spans="1:3" x14ac:dyDescent="0.2">
      <c r="A4726" s="5" t="s">
        <v>18700</v>
      </c>
      <c r="B4726" t="str">
        <f t="shared" si="146"/>
        <v>560</v>
      </c>
      <c r="C4726" t="str">
        <f t="shared" si="147"/>
        <v>811-1708</v>
      </c>
    </row>
    <row r="4727" spans="1:3" x14ac:dyDescent="0.2">
      <c r="A4727" s="5" t="s">
        <v>18704</v>
      </c>
      <c r="B4727" t="str">
        <f t="shared" si="146"/>
        <v>746</v>
      </c>
      <c r="C4727" t="str">
        <f t="shared" si="147"/>
        <v>899-6153</v>
      </c>
    </row>
    <row r="4728" spans="1:3" x14ac:dyDescent="0.2">
      <c r="A4728" s="5" t="s">
        <v>18708</v>
      </c>
      <c r="B4728" t="str">
        <f t="shared" si="146"/>
        <v>568</v>
      </c>
      <c r="C4728" t="str">
        <f t="shared" si="147"/>
        <v>751-2687</v>
      </c>
    </row>
    <row r="4729" spans="1:3" x14ac:dyDescent="0.2">
      <c r="A4729" s="5" t="s">
        <v>18712</v>
      </c>
      <c r="B4729" t="str">
        <f t="shared" si="146"/>
        <v>713</v>
      </c>
      <c r="C4729" t="str">
        <f t="shared" si="147"/>
        <v>850-6236</v>
      </c>
    </row>
    <row r="4730" spans="1:3" x14ac:dyDescent="0.2">
      <c r="A4730" s="5" t="s">
        <v>18716</v>
      </c>
      <c r="B4730" t="str">
        <f t="shared" si="146"/>
        <v>149</v>
      </c>
      <c r="C4730" t="str">
        <f t="shared" si="147"/>
        <v>148-3872</v>
      </c>
    </row>
    <row r="4731" spans="1:3" x14ac:dyDescent="0.2">
      <c r="A4731" s="5" t="s">
        <v>18720</v>
      </c>
      <c r="B4731" t="str">
        <f t="shared" si="146"/>
        <v>306</v>
      </c>
      <c r="C4731" t="str">
        <f t="shared" si="147"/>
        <v>628-4534</v>
      </c>
    </row>
    <row r="4732" spans="1:3" x14ac:dyDescent="0.2">
      <c r="A4732" s="5" t="s">
        <v>18724</v>
      </c>
      <c r="B4732" t="str">
        <f t="shared" si="146"/>
        <v>784</v>
      </c>
      <c r="C4732" t="str">
        <f t="shared" si="147"/>
        <v>176-2281</v>
      </c>
    </row>
    <row r="4733" spans="1:3" x14ac:dyDescent="0.2">
      <c r="A4733" s="5" t="s">
        <v>18728</v>
      </c>
      <c r="B4733" t="str">
        <f t="shared" si="146"/>
        <v>597</v>
      </c>
      <c r="C4733" t="str">
        <f t="shared" si="147"/>
        <v>790-2064</v>
      </c>
    </row>
    <row r="4734" spans="1:3" x14ac:dyDescent="0.2">
      <c r="A4734" s="5" t="s">
        <v>18732</v>
      </c>
      <c r="B4734" t="str">
        <f t="shared" si="146"/>
        <v>047</v>
      </c>
      <c r="C4734" t="str">
        <f t="shared" si="147"/>
        <v>908-8639</v>
      </c>
    </row>
    <row r="4735" spans="1:3" x14ac:dyDescent="0.2">
      <c r="A4735" s="5" t="s">
        <v>18736</v>
      </c>
      <c r="B4735" t="str">
        <f t="shared" si="146"/>
        <v>057</v>
      </c>
      <c r="C4735" t="str">
        <f t="shared" si="147"/>
        <v>838-5790</v>
      </c>
    </row>
    <row r="4736" spans="1:3" x14ac:dyDescent="0.2">
      <c r="A4736" s="5" t="s">
        <v>18740</v>
      </c>
      <c r="B4736" t="str">
        <f t="shared" si="146"/>
        <v>392</v>
      </c>
      <c r="C4736" t="str">
        <f t="shared" si="147"/>
        <v>853-7778</v>
      </c>
    </row>
    <row r="4737" spans="1:3" x14ac:dyDescent="0.2">
      <c r="A4737" s="5" t="s">
        <v>18744</v>
      </c>
      <c r="B4737" t="str">
        <f t="shared" si="146"/>
        <v>114</v>
      </c>
      <c r="C4737" t="str">
        <f t="shared" si="147"/>
        <v>238-1155</v>
      </c>
    </row>
    <row r="4738" spans="1:3" x14ac:dyDescent="0.2">
      <c r="A4738" s="5" t="s">
        <v>18748</v>
      </c>
      <c r="B4738" t="str">
        <f t="shared" si="146"/>
        <v>900</v>
      </c>
      <c r="C4738" t="str">
        <f t="shared" si="147"/>
        <v>342-6540</v>
      </c>
    </row>
    <row r="4739" spans="1:3" x14ac:dyDescent="0.2">
      <c r="A4739" s="5" t="s">
        <v>18752</v>
      </c>
      <c r="B4739" t="str">
        <f t="shared" ref="B4739:B4802" si="148">LEFT(A4739,3)</f>
        <v>540</v>
      </c>
      <c r="C4739" t="str">
        <f t="shared" ref="C4739:C4802" si="149">RIGHT(A4739,8)</f>
        <v>184-9571</v>
      </c>
    </row>
    <row r="4740" spans="1:3" x14ac:dyDescent="0.2">
      <c r="A4740" s="5" t="s">
        <v>18756</v>
      </c>
      <c r="B4740" t="str">
        <f t="shared" si="148"/>
        <v>530</v>
      </c>
      <c r="C4740" t="str">
        <f t="shared" si="149"/>
        <v>023-4147</v>
      </c>
    </row>
    <row r="4741" spans="1:3" x14ac:dyDescent="0.2">
      <c r="A4741" s="5" t="s">
        <v>18760</v>
      </c>
      <c r="B4741" t="str">
        <f t="shared" si="148"/>
        <v>717</v>
      </c>
      <c r="C4741" t="str">
        <f t="shared" si="149"/>
        <v>095-0630</v>
      </c>
    </row>
    <row r="4742" spans="1:3" x14ac:dyDescent="0.2">
      <c r="A4742" s="5" t="s">
        <v>18764</v>
      </c>
      <c r="B4742" t="str">
        <f t="shared" si="148"/>
        <v>992</v>
      </c>
      <c r="C4742" t="str">
        <f t="shared" si="149"/>
        <v>947-4784</v>
      </c>
    </row>
    <row r="4743" spans="1:3" x14ac:dyDescent="0.2">
      <c r="A4743" s="5" t="s">
        <v>18768</v>
      </c>
      <c r="B4743" t="str">
        <f t="shared" si="148"/>
        <v>041</v>
      </c>
      <c r="C4743" t="str">
        <f t="shared" si="149"/>
        <v>143-1154</v>
      </c>
    </row>
    <row r="4744" spans="1:3" x14ac:dyDescent="0.2">
      <c r="A4744" s="5" t="s">
        <v>18772</v>
      </c>
      <c r="B4744" t="str">
        <f t="shared" si="148"/>
        <v>681</v>
      </c>
      <c r="C4744" t="str">
        <f t="shared" si="149"/>
        <v>101-0252</v>
      </c>
    </row>
    <row r="4745" spans="1:3" x14ac:dyDescent="0.2">
      <c r="A4745" s="5" t="s">
        <v>18776</v>
      </c>
      <c r="B4745" t="str">
        <f t="shared" si="148"/>
        <v>909</v>
      </c>
      <c r="C4745" t="str">
        <f t="shared" si="149"/>
        <v>924-8591</v>
      </c>
    </row>
    <row r="4746" spans="1:3" x14ac:dyDescent="0.2">
      <c r="A4746" s="5" t="s">
        <v>18780</v>
      </c>
      <c r="B4746" t="str">
        <f t="shared" si="148"/>
        <v>616</v>
      </c>
      <c r="C4746" t="str">
        <f t="shared" si="149"/>
        <v>011-9280</v>
      </c>
    </row>
    <row r="4747" spans="1:3" x14ac:dyDescent="0.2">
      <c r="A4747" s="5" t="s">
        <v>18784</v>
      </c>
      <c r="B4747" t="str">
        <f t="shared" si="148"/>
        <v>204</v>
      </c>
      <c r="C4747" t="str">
        <f t="shared" si="149"/>
        <v>554-0025</v>
      </c>
    </row>
    <row r="4748" spans="1:3" x14ac:dyDescent="0.2">
      <c r="A4748" s="5" t="s">
        <v>18788</v>
      </c>
      <c r="B4748" t="str">
        <f t="shared" si="148"/>
        <v>848</v>
      </c>
      <c r="C4748" t="str">
        <f t="shared" si="149"/>
        <v>284-3512</v>
      </c>
    </row>
    <row r="4749" spans="1:3" x14ac:dyDescent="0.2">
      <c r="A4749" s="5" t="s">
        <v>18792</v>
      </c>
      <c r="B4749" t="str">
        <f t="shared" si="148"/>
        <v>124</v>
      </c>
      <c r="C4749" t="str">
        <f t="shared" si="149"/>
        <v>040-7066</v>
      </c>
    </row>
    <row r="4750" spans="1:3" x14ac:dyDescent="0.2">
      <c r="A4750" s="5" t="s">
        <v>18796</v>
      </c>
      <c r="B4750" t="str">
        <f t="shared" si="148"/>
        <v>712</v>
      </c>
      <c r="C4750" t="str">
        <f t="shared" si="149"/>
        <v>334-2786</v>
      </c>
    </row>
    <row r="4751" spans="1:3" x14ac:dyDescent="0.2">
      <c r="A4751" s="5" t="s">
        <v>18800</v>
      </c>
      <c r="B4751" t="str">
        <f t="shared" si="148"/>
        <v>391</v>
      </c>
      <c r="C4751" t="str">
        <f t="shared" si="149"/>
        <v>422-4541</v>
      </c>
    </row>
    <row r="4752" spans="1:3" x14ac:dyDescent="0.2">
      <c r="A4752" s="5" t="s">
        <v>18804</v>
      </c>
      <c r="B4752" t="str">
        <f t="shared" si="148"/>
        <v>421</v>
      </c>
      <c r="C4752" t="str">
        <f t="shared" si="149"/>
        <v>401-3072</v>
      </c>
    </row>
    <row r="4753" spans="1:3" x14ac:dyDescent="0.2">
      <c r="A4753" s="5" t="s">
        <v>18808</v>
      </c>
      <c r="B4753" t="str">
        <f t="shared" si="148"/>
        <v>347</v>
      </c>
      <c r="C4753" t="str">
        <f t="shared" si="149"/>
        <v>281-2352</v>
      </c>
    </row>
    <row r="4754" spans="1:3" x14ac:dyDescent="0.2">
      <c r="A4754" s="5" t="s">
        <v>18812</v>
      </c>
      <c r="B4754" t="str">
        <f t="shared" si="148"/>
        <v>267</v>
      </c>
      <c r="C4754" t="str">
        <f t="shared" si="149"/>
        <v>767-0817</v>
      </c>
    </row>
    <row r="4755" spans="1:3" x14ac:dyDescent="0.2">
      <c r="A4755" s="5" t="s">
        <v>18816</v>
      </c>
      <c r="B4755" t="str">
        <f t="shared" si="148"/>
        <v>136</v>
      </c>
      <c r="C4755" t="str">
        <f t="shared" si="149"/>
        <v>019-4748</v>
      </c>
    </row>
    <row r="4756" spans="1:3" x14ac:dyDescent="0.2">
      <c r="A4756" s="5" t="s">
        <v>18820</v>
      </c>
      <c r="B4756" t="str">
        <f t="shared" si="148"/>
        <v>500</v>
      </c>
      <c r="C4756" t="str">
        <f t="shared" si="149"/>
        <v>956-0225</v>
      </c>
    </row>
    <row r="4757" spans="1:3" x14ac:dyDescent="0.2">
      <c r="A4757" s="5" t="s">
        <v>18824</v>
      </c>
      <c r="B4757" t="str">
        <f t="shared" si="148"/>
        <v>520</v>
      </c>
      <c r="C4757" t="str">
        <f t="shared" si="149"/>
        <v>682-1406</v>
      </c>
    </row>
    <row r="4758" spans="1:3" x14ac:dyDescent="0.2">
      <c r="A4758" s="5" t="s">
        <v>18828</v>
      </c>
      <c r="B4758" t="str">
        <f t="shared" si="148"/>
        <v>432</v>
      </c>
      <c r="C4758" t="str">
        <f t="shared" si="149"/>
        <v>645-2722</v>
      </c>
    </row>
    <row r="4759" spans="1:3" x14ac:dyDescent="0.2">
      <c r="A4759" s="5" t="s">
        <v>18832</v>
      </c>
      <c r="B4759" t="str">
        <f t="shared" si="148"/>
        <v>945</v>
      </c>
      <c r="C4759" t="str">
        <f t="shared" si="149"/>
        <v>721-0197</v>
      </c>
    </row>
    <row r="4760" spans="1:3" x14ac:dyDescent="0.2">
      <c r="A4760" s="5" t="s">
        <v>18836</v>
      </c>
      <c r="B4760" t="str">
        <f t="shared" si="148"/>
        <v>294</v>
      </c>
      <c r="C4760" t="str">
        <f t="shared" si="149"/>
        <v>061-5867</v>
      </c>
    </row>
    <row r="4761" spans="1:3" x14ac:dyDescent="0.2">
      <c r="A4761" s="5" t="s">
        <v>18840</v>
      </c>
      <c r="B4761" t="str">
        <f t="shared" si="148"/>
        <v>320</v>
      </c>
      <c r="C4761" t="str">
        <f t="shared" si="149"/>
        <v>758-6459</v>
      </c>
    </row>
    <row r="4762" spans="1:3" x14ac:dyDescent="0.2">
      <c r="A4762" s="5" t="s">
        <v>18844</v>
      </c>
      <c r="B4762" t="str">
        <f t="shared" si="148"/>
        <v>285</v>
      </c>
      <c r="C4762" t="str">
        <f t="shared" si="149"/>
        <v>952-7395</v>
      </c>
    </row>
    <row r="4763" spans="1:3" x14ac:dyDescent="0.2">
      <c r="A4763" s="5" t="s">
        <v>18848</v>
      </c>
      <c r="B4763" t="str">
        <f t="shared" si="148"/>
        <v>398</v>
      </c>
      <c r="C4763" t="str">
        <f t="shared" si="149"/>
        <v>941-0803</v>
      </c>
    </row>
    <row r="4764" spans="1:3" x14ac:dyDescent="0.2">
      <c r="A4764" s="5" t="s">
        <v>18852</v>
      </c>
      <c r="B4764" t="str">
        <f t="shared" si="148"/>
        <v>409</v>
      </c>
      <c r="C4764" t="str">
        <f t="shared" si="149"/>
        <v>164-4045</v>
      </c>
    </row>
    <row r="4765" spans="1:3" x14ac:dyDescent="0.2">
      <c r="A4765" s="5" t="s">
        <v>18856</v>
      </c>
      <c r="B4765" t="str">
        <f t="shared" si="148"/>
        <v>727</v>
      </c>
      <c r="C4765" t="str">
        <f t="shared" si="149"/>
        <v>531-2791</v>
      </c>
    </row>
    <row r="4766" spans="1:3" x14ac:dyDescent="0.2">
      <c r="A4766" s="5" t="s">
        <v>18860</v>
      </c>
      <c r="B4766" t="str">
        <f t="shared" si="148"/>
        <v>864</v>
      </c>
      <c r="C4766" t="str">
        <f t="shared" si="149"/>
        <v>673-4050</v>
      </c>
    </row>
    <row r="4767" spans="1:3" x14ac:dyDescent="0.2">
      <c r="A4767" s="5" t="s">
        <v>18864</v>
      </c>
      <c r="B4767" t="str">
        <f t="shared" si="148"/>
        <v>867</v>
      </c>
      <c r="C4767" t="str">
        <f t="shared" si="149"/>
        <v>200-5308</v>
      </c>
    </row>
    <row r="4768" spans="1:3" x14ac:dyDescent="0.2">
      <c r="A4768" s="5" t="s">
        <v>18868</v>
      </c>
      <c r="B4768" t="str">
        <f t="shared" si="148"/>
        <v>296</v>
      </c>
      <c r="C4768" t="str">
        <f t="shared" si="149"/>
        <v>765-1255</v>
      </c>
    </row>
    <row r="4769" spans="1:3" x14ac:dyDescent="0.2">
      <c r="A4769" s="5" t="s">
        <v>18872</v>
      </c>
      <c r="B4769" t="str">
        <f t="shared" si="148"/>
        <v>641</v>
      </c>
      <c r="C4769" t="str">
        <f t="shared" si="149"/>
        <v>985-2343</v>
      </c>
    </row>
    <row r="4770" spans="1:3" x14ac:dyDescent="0.2">
      <c r="A4770" s="5" t="s">
        <v>18876</v>
      </c>
      <c r="B4770" t="str">
        <f t="shared" si="148"/>
        <v>680</v>
      </c>
      <c r="C4770" t="str">
        <f t="shared" si="149"/>
        <v>717-2530</v>
      </c>
    </row>
    <row r="4771" spans="1:3" x14ac:dyDescent="0.2">
      <c r="A4771" s="5" t="s">
        <v>18880</v>
      </c>
      <c r="B4771" t="str">
        <f t="shared" si="148"/>
        <v>375</v>
      </c>
      <c r="C4771" t="str">
        <f t="shared" si="149"/>
        <v>840-4039</v>
      </c>
    </row>
    <row r="4772" spans="1:3" x14ac:dyDescent="0.2">
      <c r="A4772" s="5" t="s">
        <v>18884</v>
      </c>
      <c r="B4772" t="str">
        <f t="shared" si="148"/>
        <v>567</v>
      </c>
      <c r="C4772" t="str">
        <f t="shared" si="149"/>
        <v>485-2642</v>
      </c>
    </row>
    <row r="4773" spans="1:3" x14ac:dyDescent="0.2">
      <c r="A4773" s="5" t="s">
        <v>18888</v>
      </c>
      <c r="B4773" t="str">
        <f t="shared" si="148"/>
        <v>723</v>
      </c>
      <c r="C4773" t="str">
        <f t="shared" si="149"/>
        <v>715-1492</v>
      </c>
    </row>
    <row r="4774" spans="1:3" x14ac:dyDescent="0.2">
      <c r="A4774" s="5" t="s">
        <v>18892</v>
      </c>
      <c r="B4774" t="str">
        <f t="shared" si="148"/>
        <v>256</v>
      </c>
      <c r="C4774" t="str">
        <f t="shared" si="149"/>
        <v>448-6276</v>
      </c>
    </row>
    <row r="4775" spans="1:3" x14ac:dyDescent="0.2">
      <c r="A4775" s="5" t="s">
        <v>18896</v>
      </c>
      <c r="B4775" t="str">
        <f t="shared" si="148"/>
        <v>324</v>
      </c>
      <c r="C4775" t="str">
        <f t="shared" si="149"/>
        <v>519-8347</v>
      </c>
    </row>
    <row r="4776" spans="1:3" x14ac:dyDescent="0.2">
      <c r="A4776" s="5" t="s">
        <v>18900</v>
      </c>
      <c r="B4776" t="str">
        <f t="shared" si="148"/>
        <v>340</v>
      </c>
      <c r="C4776" t="str">
        <f t="shared" si="149"/>
        <v>353-0743</v>
      </c>
    </row>
    <row r="4777" spans="1:3" x14ac:dyDescent="0.2">
      <c r="A4777" s="5" t="s">
        <v>18904</v>
      </c>
      <c r="B4777" t="str">
        <f t="shared" si="148"/>
        <v>543</v>
      </c>
      <c r="C4777" t="str">
        <f t="shared" si="149"/>
        <v>933-6692</v>
      </c>
    </row>
    <row r="4778" spans="1:3" x14ac:dyDescent="0.2">
      <c r="A4778" s="5" t="s">
        <v>18908</v>
      </c>
      <c r="B4778" t="str">
        <f t="shared" si="148"/>
        <v>080</v>
      </c>
      <c r="C4778" t="str">
        <f t="shared" si="149"/>
        <v>054-3751</v>
      </c>
    </row>
    <row r="4779" spans="1:3" x14ac:dyDescent="0.2">
      <c r="A4779" s="5" t="s">
        <v>18912</v>
      </c>
      <c r="B4779" t="str">
        <f t="shared" si="148"/>
        <v>920</v>
      </c>
      <c r="C4779" t="str">
        <f t="shared" si="149"/>
        <v>644-8119</v>
      </c>
    </row>
    <row r="4780" spans="1:3" x14ac:dyDescent="0.2">
      <c r="A4780" s="5" t="s">
        <v>18916</v>
      </c>
      <c r="B4780" t="str">
        <f t="shared" si="148"/>
        <v>701</v>
      </c>
      <c r="C4780" t="str">
        <f t="shared" si="149"/>
        <v>122-5536</v>
      </c>
    </row>
    <row r="4781" spans="1:3" x14ac:dyDescent="0.2">
      <c r="A4781" s="5" t="s">
        <v>18920</v>
      </c>
      <c r="B4781" t="str">
        <f t="shared" si="148"/>
        <v>056</v>
      </c>
      <c r="C4781" t="str">
        <f t="shared" si="149"/>
        <v>730-2388</v>
      </c>
    </row>
    <row r="4782" spans="1:3" x14ac:dyDescent="0.2">
      <c r="A4782" s="5" t="s">
        <v>18924</v>
      </c>
      <c r="B4782" t="str">
        <f t="shared" si="148"/>
        <v>123</v>
      </c>
      <c r="C4782" t="str">
        <f t="shared" si="149"/>
        <v>205-5940</v>
      </c>
    </row>
    <row r="4783" spans="1:3" x14ac:dyDescent="0.2">
      <c r="A4783" s="5" t="s">
        <v>18928</v>
      </c>
      <c r="B4783" t="str">
        <f t="shared" si="148"/>
        <v>716</v>
      </c>
      <c r="C4783" t="str">
        <f t="shared" si="149"/>
        <v>611-2836</v>
      </c>
    </row>
    <row r="4784" spans="1:3" x14ac:dyDescent="0.2">
      <c r="A4784" s="5" t="s">
        <v>18932</v>
      </c>
      <c r="B4784" t="str">
        <f t="shared" si="148"/>
        <v>038</v>
      </c>
      <c r="C4784" t="str">
        <f t="shared" si="149"/>
        <v>404-4023</v>
      </c>
    </row>
    <row r="4785" spans="1:3" x14ac:dyDescent="0.2">
      <c r="A4785" s="5" t="s">
        <v>18936</v>
      </c>
      <c r="B4785" t="str">
        <f t="shared" si="148"/>
        <v>700</v>
      </c>
      <c r="C4785" t="str">
        <f t="shared" si="149"/>
        <v>273-5284</v>
      </c>
    </row>
    <row r="4786" spans="1:3" x14ac:dyDescent="0.2">
      <c r="A4786" s="5" t="s">
        <v>18940</v>
      </c>
      <c r="B4786" t="str">
        <f t="shared" si="148"/>
        <v>865</v>
      </c>
      <c r="C4786" t="str">
        <f t="shared" si="149"/>
        <v>927-0952</v>
      </c>
    </row>
    <row r="4787" spans="1:3" x14ac:dyDescent="0.2">
      <c r="A4787" s="5" t="s">
        <v>18944</v>
      </c>
      <c r="B4787" t="str">
        <f t="shared" si="148"/>
        <v>241</v>
      </c>
      <c r="C4787" t="str">
        <f t="shared" si="149"/>
        <v>027-3870</v>
      </c>
    </row>
    <row r="4788" spans="1:3" x14ac:dyDescent="0.2">
      <c r="A4788" s="5" t="s">
        <v>18947</v>
      </c>
      <c r="B4788" t="str">
        <f t="shared" si="148"/>
        <v>934</v>
      </c>
      <c r="C4788" t="str">
        <f t="shared" si="149"/>
        <v>711-2575</v>
      </c>
    </row>
    <row r="4789" spans="1:3" x14ac:dyDescent="0.2">
      <c r="A4789" s="5" t="s">
        <v>18951</v>
      </c>
      <c r="B4789" t="str">
        <f t="shared" si="148"/>
        <v>697</v>
      </c>
      <c r="C4789" t="str">
        <f t="shared" si="149"/>
        <v>458-7160</v>
      </c>
    </row>
    <row r="4790" spans="1:3" x14ac:dyDescent="0.2">
      <c r="A4790" s="5" t="s">
        <v>18955</v>
      </c>
      <c r="B4790" t="str">
        <f t="shared" si="148"/>
        <v>661</v>
      </c>
      <c r="C4790" t="str">
        <f t="shared" si="149"/>
        <v>659-4837</v>
      </c>
    </row>
    <row r="4791" spans="1:3" x14ac:dyDescent="0.2">
      <c r="A4791" s="5" t="s">
        <v>18959</v>
      </c>
      <c r="B4791" t="str">
        <f t="shared" si="148"/>
        <v>160</v>
      </c>
      <c r="C4791" t="str">
        <f t="shared" si="149"/>
        <v>398-4587</v>
      </c>
    </row>
    <row r="4792" spans="1:3" x14ac:dyDescent="0.2">
      <c r="A4792" s="5" t="s">
        <v>18963</v>
      </c>
      <c r="B4792" t="str">
        <f t="shared" si="148"/>
        <v>920</v>
      </c>
      <c r="C4792" t="str">
        <f t="shared" si="149"/>
        <v>951-6316</v>
      </c>
    </row>
    <row r="4793" spans="1:3" x14ac:dyDescent="0.2">
      <c r="A4793" s="5" t="s">
        <v>18967</v>
      </c>
      <c r="B4793" t="str">
        <f t="shared" si="148"/>
        <v>768</v>
      </c>
      <c r="C4793" t="str">
        <f t="shared" si="149"/>
        <v>125-1959</v>
      </c>
    </row>
    <row r="4794" spans="1:3" x14ac:dyDescent="0.2">
      <c r="A4794" s="5" t="s">
        <v>18971</v>
      </c>
      <c r="B4794" t="str">
        <f t="shared" si="148"/>
        <v>434</v>
      </c>
      <c r="C4794" t="str">
        <f t="shared" si="149"/>
        <v>085-1931</v>
      </c>
    </row>
    <row r="4795" spans="1:3" x14ac:dyDescent="0.2">
      <c r="A4795" s="5" t="s">
        <v>18974</v>
      </c>
      <c r="B4795" t="str">
        <f t="shared" si="148"/>
        <v>489</v>
      </c>
      <c r="C4795" t="str">
        <f t="shared" si="149"/>
        <v>401-5491</v>
      </c>
    </row>
    <row r="4796" spans="1:3" x14ac:dyDescent="0.2">
      <c r="A4796" s="5" t="s">
        <v>18978</v>
      </c>
      <c r="B4796" t="str">
        <f t="shared" si="148"/>
        <v>775</v>
      </c>
      <c r="C4796" t="str">
        <f t="shared" si="149"/>
        <v>998-2264</v>
      </c>
    </row>
    <row r="4797" spans="1:3" x14ac:dyDescent="0.2">
      <c r="A4797" s="5" t="s">
        <v>18982</v>
      </c>
      <c r="B4797" t="str">
        <f t="shared" si="148"/>
        <v>498</v>
      </c>
      <c r="C4797" t="str">
        <f t="shared" si="149"/>
        <v>127-4534</v>
      </c>
    </row>
    <row r="4798" spans="1:3" x14ac:dyDescent="0.2">
      <c r="A4798" s="5" t="s">
        <v>18986</v>
      </c>
      <c r="B4798" t="str">
        <f t="shared" si="148"/>
        <v>521</v>
      </c>
      <c r="C4798" t="str">
        <f t="shared" si="149"/>
        <v>495-3066</v>
      </c>
    </row>
    <row r="4799" spans="1:3" x14ac:dyDescent="0.2">
      <c r="A4799" s="5" t="s">
        <v>18990</v>
      </c>
      <c r="B4799" t="str">
        <f t="shared" si="148"/>
        <v>351</v>
      </c>
      <c r="C4799" t="str">
        <f t="shared" si="149"/>
        <v>117-5876</v>
      </c>
    </row>
    <row r="4800" spans="1:3" x14ac:dyDescent="0.2">
      <c r="A4800" s="5" t="s">
        <v>18994</v>
      </c>
      <c r="B4800" t="str">
        <f t="shared" si="148"/>
        <v>371</v>
      </c>
      <c r="C4800" t="str">
        <f t="shared" si="149"/>
        <v>091-9817</v>
      </c>
    </row>
    <row r="4801" spans="1:3" x14ac:dyDescent="0.2">
      <c r="A4801" s="5" t="s">
        <v>18998</v>
      </c>
      <c r="B4801" t="str">
        <f t="shared" si="148"/>
        <v>402</v>
      </c>
      <c r="C4801" t="str">
        <f t="shared" si="149"/>
        <v>631-2495</v>
      </c>
    </row>
    <row r="4802" spans="1:3" x14ac:dyDescent="0.2">
      <c r="A4802" s="5" t="s">
        <v>19002</v>
      </c>
      <c r="B4802" t="str">
        <f t="shared" si="148"/>
        <v>190</v>
      </c>
      <c r="C4802" t="str">
        <f t="shared" si="149"/>
        <v>546-4542</v>
      </c>
    </row>
    <row r="4803" spans="1:3" x14ac:dyDescent="0.2">
      <c r="A4803" s="5" t="s">
        <v>19006</v>
      </c>
      <c r="B4803" t="str">
        <f t="shared" ref="B4803:B4866" si="150">LEFT(A4803,3)</f>
        <v>348</v>
      </c>
      <c r="C4803" t="str">
        <f t="shared" ref="C4803:C4866" si="151">RIGHT(A4803,8)</f>
        <v>432-2701</v>
      </c>
    </row>
    <row r="4804" spans="1:3" x14ac:dyDescent="0.2">
      <c r="A4804" s="5" t="s">
        <v>19010</v>
      </c>
      <c r="B4804" t="str">
        <f t="shared" si="150"/>
        <v>807</v>
      </c>
      <c r="C4804" t="str">
        <f t="shared" si="151"/>
        <v>097-8667</v>
      </c>
    </row>
    <row r="4805" spans="1:3" x14ac:dyDescent="0.2">
      <c r="A4805" s="5" t="s">
        <v>19014</v>
      </c>
      <c r="B4805" t="str">
        <f t="shared" si="150"/>
        <v>461</v>
      </c>
      <c r="C4805" t="str">
        <f t="shared" si="151"/>
        <v>983-3225</v>
      </c>
    </row>
    <row r="4806" spans="1:3" x14ac:dyDescent="0.2">
      <c r="A4806" s="5" t="s">
        <v>19018</v>
      </c>
      <c r="B4806" t="str">
        <f t="shared" si="150"/>
        <v>071</v>
      </c>
      <c r="C4806" t="str">
        <f t="shared" si="151"/>
        <v>186-7677</v>
      </c>
    </row>
    <row r="4807" spans="1:3" x14ac:dyDescent="0.2">
      <c r="A4807" s="5" t="s">
        <v>19022</v>
      </c>
      <c r="B4807" t="str">
        <f t="shared" si="150"/>
        <v>735</v>
      </c>
      <c r="C4807" t="str">
        <f t="shared" si="151"/>
        <v>994-4071</v>
      </c>
    </row>
    <row r="4808" spans="1:3" x14ac:dyDescent="0.2">
      <c r="A4808" s="5" t="s">
        <v>19026</v>
      </c>
      <c r="B4808" t="str">
        <f t="shared" si="150"/>
        <v>981</v>
      </c>
      <c r="C4808" t="str">
        <f t="shared" si="151"/>
        <v>209-8274</v>
      </c>
    </row>
    <row r="4809" spans="1:3" x14ac:dyDescent="0.2">
      <c r="A4809" s="5" t="s">
        <v>19029</v>
      </c>
      <c r="B4809" t="str">
        <f t="shared" si="150"/>
        <v>205</v>
      </c>
      <c r="C4809" t="str">
        <f t="shared" si="151"/>
        <v>785-7239</v>
      </c>
    </row>
    <row r="4810" spans="1:3" x14ac:dyDescent="0.2">
      <c r="A4810" s="5" t="s">
        <v>19033</v>
      </c>
      <c r="B4810" t="str">
        <f t="shared" si="150"/>
        <v>693</v>
      </c>
      <c r="C4810" t="str">
        <f t="shared" si="151"/>
        <v>118-6886</v>
      </c>
    </row>
    <row r="4811" spans="1:3" x14ac:dyDescent="0.2">
      <c r="A4811" s="5" t="s">
        <v>19037</v>
      </c>
      <c r="B4811" t="str">
        <f t="shared" si="150"/>
        <v>747</v>
      </c>
      <c r="C4811" t="str">
        <f t="shared" si="151"/>
        <v>027-0177</v>
      </c>
    </row>
    <row r="4812" spans="1:3" x14ac:dyDescent="0.2">
      <c r="A4812" s="5" t="s">
        <v>19041</v>
      </c>
      <c r="B4812" t="str">
        <f t="shared" si="150"/>
        <v>754</v>
      </c>
      <c r="C4812" t="str">
        <f t="shared" si="151"/>
        <v>395-3938</v>
      </c>
    </row>
    <row r="4813" spans="1:3" x14ac:dyDescent="0.2">
      <c r="A4813" s="5" t="s">
        <v>19045</v>
      </c>
      <c r="B4813" t="str">
        <f t="shared" si="150"/>
        <v>025</v>
      </c>
      <c r="C4813" t="str">
        <f t="shared" si="151"/>
        <v>331-8113</v>
      </c>
    </row>
    <row r="4814" spans="1:3" x14ac:dyDescent="0.2">
      <c r="A4814" s="5" t="s">
        <v>19049</v>
      </c>
      <c r="B4814" t="str">
        <f t="shared" si="150"/>
        <v>468</v>
      </c>
      <c r="C4814" t="str">
        <f t="shared" si="151"/>
        <v>257-8619</v>
      </c>
    </row>
    <row r="4815" spans="1:3" x14ac:dyDescent="0.2">
      <c r="A4815" s="5" t="s">
        <v>19052</v>
      </c>
      <c r="B4815" t="str">
        <f t="shared" si="150"/>
        <v>714</v>
      </c>
      <c r="C4815" t="str">
        <f t="shared" si="151"/>
        <v>554-7712</v>
      </c>
    </row>
    <row r="4816" spans="1:3" x14ac:dyDescent="0.2">
      <c r="A4816" s="5" t="s">
        <v>19056</v>
      </c>
      <c r="B4816" t="str">
        <f t="shared" si="150"/>
        <v>087</v>
      </c>
      <c r="C4816" t="str">
        <f t="shared" si="151"/>
        <v>335-7932</v>
      </c>
    </row>
    <row r="4817" spans="1:3" x14ac:dyDescent="0.2">
      <c r="A4817" s="5" t="s">
        <v>19060</v>
      </c>
      <c r="B4817" t="str">
        <f t="shared" si="150"/>
        <v>931</v>
      </c>
      <c r="C4817" t="str">
        <f t="shared" si="151"/>
        <v>068-9032</v>
      </c>
    </row>
    <row r="4818" spans="1:3" x14ac:dyDescent="0.2">
      <c r="A4818" s="5" t="s">
        <v>19063</v>
      </c>
      <c r="B4818" t="str">
        <f t="shared" si="150"/>
        <v>064</v>
      </c>
      <c r="C4818" t="str">
        <f t="shared" si="151"/>
        <v>221-3686</v>
      </c>
    </row>
    <row r="4819" spans="1:3" x14ac:dyDescent="0.2">
      <c r="A4819" s="5" t="s">
        <v>19067</v>
      </c>
      <c r="B4819" t="str">
        <f t="shared" si="150"/>
        <v>766</v>
      </c>
      <c r="C4819" t="str">
        <f t="shared" si="151"/>
        <v>771-8598</v>
      </c>
    </row>
    <row r="4820" spans="1:3" x14ac:dyDescent="0.2">
      <c r="A4820" s="5" t="s">
        <v>19071</v>
      </c>
      <c r="B4820" t="str">
        <f t="shared" si="150"/>
        <v>697</v>
      </c>
      <c r="C4820" t="str">
        <f t="shared" si="151"/>
        <v>466-4692</v>
      </c>
    </row>
    <row r="4821" spans="1:3" x14ac:dyDescent="0.2">
      <c r="A4821" s="5" t="s">
        <v>19075</v>
      </c>
      <c r="B4821" t="str">
        <f t="shared" si="150"/>
        <v>165</v>
      </c>
      <c r="C4821" t="str">
        <f t="shared" si="151"/>
        <v>290-8043</v>
      </c>
    </row>
    <row r="4822" spans="1:3" x14ac:dyDescent="0.2">
      <c r="A4822" s="5" t="s">
        <v>19079</v>
      </c>
      <c r="B4822" t="str">
        <f t="shared" si="150"/>
        <v>524</v>
      </c>
      <c r="C4822" t="str">
        <f t="shared" si="151"/>
        <v>668-6692</v>
      </c>
    </row>
    <row r="4823" spans="1:3" x14ac:dyDescent="0.2">
      <c r="A4823" s="5" t="s">
        <v>19083</v>
      </c>
      <c r="B4823" t="str">
        <f t="shared" si="150"/>
        <v>066</v>
      </c>
      <c r="C4823" t="str">
        <f t="shared" si="151"/>
        <v>086-6637</v>
      </c>
    </row>
    <row r="4824" spans="1:3" x14ac:dyDescent="0.2">
      <c r="A4824" s="5" t="s">
        <v>19087</v>
      </c>
      <c r="B4824" t="str">
        <f t="shared" si="150"/>
        <v>960</v>
      </c>
      <c r="C4824" t="str">
        <f t="shared" si="151"/>
        <v>061-3584</v>
      </c>
    </row>
    <row r="4825" spans="1:3" x14ac:dyDescent="0.2">
      <c r="A4825" s="5" t="s">
        <v>19091</v>
      </c>
      <c r="B4825" t="str">
        <f t="shared" si="150"/>
        <v>431</v>
      </c>
      <c r="C4825" t="str">
        <f t="shared" si="151"/>
        <v>986-1534</v>
      </c>
    </row>
    <row r="4826" spans="1:3" x14ac:dyDescent="0.2">
      <c r="A4826" s="5" t="s">
        <v>19095</v>
      </c>
      <c r="B4826" t="str">
        <f t="shared" si="150"/>
        <v>841</v>
      </c>
      <c r="C4826" t="str">
        <f t="shared" si="151"/>
        <v>027-3211</v>
      </c>
    </row>
    <row r="4827" spans="1:3" x14ac:dyDescent="0.2">
      <c r="A4827" s="5" t="s">
        <v>19099</v>
      </c>
      <c r="B4827" t="str">
        <f t="shared" si="150"/>
        <v>513</v>
      </c>
      <c r="C4827" t="str">
        <f t="shared" si="151"/>
        <v>002-6759</v>
      </c>
    </row>
    <row r="4828" spans="1:3" x14ac:dyDescent="0.2">
      <c r="A4828" s="5" t="s">
        <v>19102</v>
      </c>
      <c r="B4828" t="str">
        <f t="shared" si="150"/>
        <v>636</v>
      </c>
      <c r="C4828" t="str">
        <f t="shared" si="151"/>
        <v>331-1461</v>
      </c>
    </row>
    <row r="4829" spans="1:3" x14ac:dyDescent="0.2">
      <c r="A4829" s="5" t="s">
        <v>19105</v>
      </c>
      <c r="B4829" t="str">
        <f t="shared" si="150"/>
        <v>637</v>
      </c>
      <c r="C4829" t="str">
        <f t="shared" si="151"/>
        <v>685-3368</v>
      </c>
    </row>
    <row r="4830" spans="1:3" x14ac:dyDescent="0.2">
      <c r="A4830" s="5" t="s">
        <v>19109</v>
      </c>
      <c r="B4830" t="str">
        <f t="shared" si="150"/>
        <v>367</v>
      </c>
      <c r="C4830" t="str">
        <f t="shared" si="151"/>
        <v>566-4726</v>
      </c>
    </row>
    <row r="4831" spans="1:3" x14ac:dyDescent="0.2">
      <c r="A4831" s="5" t="s">
        <v>19112</v>
      </c>
      <c r="B4831" t="str">
        <f t="shared" si="150"/>
        <v>412</v>
      </c>
      <c r="C4831" t="str">
        <f t="shared" si="151"/>
        <v>500-0799</v>
      </c>
    </row>
    <row r="4832" spans="1:3" x14ac:dyDescent="0.2">
      <c r="A4832" s="5" t="s">
        <v>19116</v>
      </c>
      <c r="B4832" t="str">
        <f t="shared" si="150"/>
        <v>657</v>
      </c>
      <c r="C4832" t="str">
        <f t="shared" si="151"/>
        <v>967-1171</v>
      </c>
    </row>
    <row r="4833" spans="1:3" x14ac:dyDescent="0.2">
      <c r="A4833" s="5" t="s">
        <v>19120</v>
      </c>
      <c r="B4833" t="str">
        <f t="shared" si="150"/>
        <v>425</v>
      </c>
      <c r="C4833" t="str">
        <f t="shared" si="151"/>
        <v>804-1379</v>
      </c>
    </row>
    <row r="4834" spans="1:3" x14ac:dyDescent="0.2">
      <c r="A4834" s="5" t="s">
        <v>19124</v>
      </c>
      <c r="B4834" t="str">
        <f t="shared" si="150"/>
        <v>941</v>
      </c>
      <c r="C4834" t="str">
        <f t="shared" si="151"/>
        <v>670-6158</v>
      </c>
    </row>
    <row r="4835" spans="1:3" x14ac:dyDescent="0.2">
      <c r="A4835" s="5" t="s">
        <v>19128</v>
      </c>
      <c r="B4835" t="str">
        <f t="shared" si="150"/>
        <v>596</v>
      </c>
      <c r="C4835" t="str">
        <f t="shared" si="151"/>
        <v>247-4498</v>
      </c>
    </row>
    <row r="4836" spans="1:3" x14ac:dyDescent="0.2">
      <c r="A4836" s="5" t="s">
        <v>19132</v>
      </c>
      <c r="B4836" t="str">
        <f t="shared" si="150"/>
        <v>801</v>
      </c>
      <c r="C4836" t="str">
        <f t="shared" si="151"/>
        <v>303-6775</v>
      </c>
    </row>
    <row r="4837" spans="1:3" x14ac:dyDescent="0.2">
      <c r="A4837" s="5" t="s">
        <v>19136</v>
      </c>
      <c r="B4837" t="str">
        <f t="shared" si="150"/>
        <v>100</v>
      </c>
      <c r="C4837" t="str">
        <f t="shared" si="151"/>
        <v>700-0699</v>
      </c>
    </row>
    <row r="4838" spans="1:3" x14ac:dyDescent="0.2">
      <c r="A4838" s="5" t="s">
        <v>19140</v>
      </c>
      <c r="B4838" t="str">
        <f t="shared" si="150"/>
        <v>892</v>
      </c>
      <c r="C4838" t="str">
        <f t="shared" si="151"/>
        <v>386-4732</v>
      </c>
    </row>
    <row r="4839" spans="1:3" x14ac:dyDescent="0.2">
      <c r="A4839" s="5" t="s">
        <v>19143</v>
      </c>
      <c r="B4839" t="str">
        <f t="shared" si="150"/>
        <v>737</v>
      </c>
      <c r="C4839" t="str">
        <f t="shared" si="151"/>
        <v>587-0744</v>
      </c>
    </row>
    <row r="4840" spans="1:3" x14ac:dyDescent="0.2">
      <c r="A4840" s="5" t="s">
        <v>19146</v>
      </c>
      <c r="B4840" t="str">
        <f t="shared" si="150"/>
        <v>746</v>
      </c>
      <c r="C4840" t="str">
        <f t="shared" si="151"/>
        <v>485-1842</v>
      </c>
    </row>
    <row r="4841" spans="1:3" x14ac:dyDescent="0.2">
      <c r="A4841" s="5" t="s">
        <v>19150</v>
      </c>
      <c r="B4841" t="str">
        <f t="shared" si="150"/>
        <v>732</v>
      </c>
      <c r="C4841" t="str">
        <f t="shared" si="151"/>
        <v>802-4261</v>
      </c>
    </row>
    <row r="4842" spans="1:3" x14ac:dyDescent="0.2">
      <c r="A4842" s="5" t="s">
        <v>19153</v>
      </c>
      <c r="B4842" t="str">
        <f t="shared" si="150"/>
        <v>559</v>
      </c>
      <c r="C4842" t="str">
        <f t="shared" si="151"/>
        <v>246-3228</v>
      </c>
    </row>
    <row r="4843" spans="1:3" x14ac:dyDescent="0.2">
      <c r="A4843" s="5" t="s">
        <v>19157</v>
      </c>
      <c r="B4843" t="str">
        <f t="shared" si="150"/>
        <v>359</v>
      </c>
      <c r="C4843" t="str">
        <f t="shared" si="151"/>
        <v>104-5255</v>
      </c>
    </row>
    <row r="4844" spans="1:3" x14ac:dyDescent="0.2">
      <c r="A4844" s="5" t="s">
        <v>19161</v>
      </c>
      <c r="B4844" t="str">
        <f t="shared" si="150"/>
        <v>805</v>
      </c>
      <c r="C4844" t="str">
        <f t="shared" si="151"/>
        <v>213-7334</v>
      </c>
    </row>
    <row r="4845" spans="1:3" x14ac:dyDescent="0.2">
      <c r="A4845" s="5" t="s">
        <v>19164</v>
      </c>
      <c r="B4845" t="str">
        <f t="shared" si="150"/>
        <v>440</v>
      </c>
      <c r="C4845" t="str">
        <f t="shared" si="151"/>
        <v>988-6483</v>
      </c>
    </row>
    <row r="4846" spans="1:3" x14ac:dyDescent="0.2">
      <c r="A4846" s="5" t="s">
        <v>19168</v>
      </c>
      <c r="B4846" t="str">
        <f t="shared" si="150"/>
        <v>173</v>
      </c>
      <c r="C4846" t="str">
        <f t="shared" si="151"/>
        <v>636-5694</v>
      </c>
    </row>
    <row r="4847" spans="1:3" x14ac:dyDescent="0.2">
      <c r="A4847" s="5" t="s">
        <v>19172</v>
      </c>
      <c r="B4847" t="str">
        <f t="shared" si="150"/>
        <v>188</v>
      </c>
      <c r="C4847" t="str">
        <f t="shared" si="151"/>
        <v>155-1324</v>
      </c>
    </row>
    <row r="4848" spans="1:3" x14ac:dyDescent="0.2">
      <c r="A4848" s="5" t="s">
        <v>19176</v>
      </c>
      <c r="B4848" t="str">
        <f t="shared" si="150"/>
        <v>788</v>
      </c>
      <c r="C4848" t="str">
        <f t="shared" si="151"/>
        <v>860-1543</v>
      </c>
    </row>
    <row r="4849" spans="1:3" x14ac:dyDescent="0.2">
      <c r="A4849" s="5" t="s">
        <v>19180</v>
      </c>
      <c r="B4849" t="str">
        <f t="shared" si="150"/>
        <v>777</v>
      </c>
      <c r="C4849" t="str">
        <f t="shared" si="151"/>
        <v>082-6668</v>
      </c>
    </row>
    <row r="4850" spans="1:3" x14ac:dyDescent="0.2">
      <c r="A4850" s="5" t="s">
        <v>19184</v>
      </c>
      <c r="B4850" t="str">
        <f t="shared" si="150"/>
        <v>131</v>
      </c>
      <c r="C4850" t="str">
        <f t="shared" si="151"/>
        <v>048-4912</v>
      </c>
    </row>
    <row r="4851" spans="1:3" x14ac:dyDescent="0.2">
      <c r="A4851" s="5" t="s">
        <v>19188</v>
      </c>
      <c r="B4851" t="str">
        <f t="shared" si="150"/>
        <v>301</v>
      </c>
      <c r="C4851" t="str">
        <f t="shared" si="151"/>
        <v>953-2988</v>
      </c>
    </row>
    <row r="4852" spans="1:3" x14ac:dyDescent="0.2">
      <c r="A4852" s="5" t="s">
        <v>19192</v>
      </c>
      <c r="B4852" t="str">
        <f t="shared" si="150"/>
        <v>881</v>
      </c>
      <c r="C4852" t="str">
        <f t="shared" si="151"/>
        <v>553-0968</v>
      </c>
    </row>
    <row r="4853" spans="1:3" x14ac:dyDescent="0.2">
      <c r="A4853" s="5" t="s">
        <v>19196</v>
      </c>
      <c r="B4853" t="str">
        <f t="shared" si="150"/>
        <v>539</v>
      </c>
      <c r="C4853" t="str">
        <f t="shared" si="151"/>
        <v>358-6280</v>
      </c>
    </row>
    <row r="4854" spans="1:3" x14ac:dyDescent="0.2">
      <c r="A4854" s="5" t="s">
        <v>19200</v>
      </c>
      <c r="B4854" t="str">
        <f t="shared" si="150"/>
        <v>648</v>
      </c>
      <c r="C4854" t="str">
        <f t="shared" si="151"/>
        <v>698-3421</v>
      </c>
    </row>
    <row r="4855" spans="1:3" x14ac:dyDescent="0.2">
      <c r="A4855" s="5" t="s">
        <v>19203</v>
      </c>
      <c r="B4855" t="str">
        <f t="shared" si="150"/>
        <v>970</v>
      </c>
      <c r="C4855" t="str">
        <f t="shared" si="151"/>
        <v>428-4731</v>
      </c>
    </row>
    <row r="4856" spans="1:3" x14ac:dyDescent="0.2">
      <c r="A4856" s="5" t="s">
        <v>19207</v>
      </c>
      <c r="B4856" t="str">
        <f t="shared" si="150"/>
        <v>194</v>
      </c>
      <c r="C4856" t="str">
        <f t="shared" si="151"/>
        <v>217-8877</v>
      </c>
    </row>
    <row r="4857" spans="1:3" x14ac:dyDescent="0.2">
      <c r="A4857" s="5" t="s">
        <v>19211</v>
      </c>
      <c r="B4857" t="str">
        <f t="shared" si="150"/>
        <v>557</v>
      </c>
      <c r="C4857" t="str">
        <f t="shared" si="151"/>
        <v>066-3171</v>
      </c>
    </row>
    <row r="4858" spans="1:3" x14ac:dyDescent="0.2">
      <c r="A4858" s="5" t="s">
        <v>19215</v>
      </c>
      <c r="B4858" t="str">
        <f t="shared" si="150"/>
        <v>866</v>
      </c>
      <c r="C4858" t="str">
        <f t="shared" si="151"/>
        <v>138-5829</v>
      </c>
    </row>
    <row r="4859" spans="1:3" x14ac:dyDescent="0.2">
      <c r="A4859" s="5" t="s">
        <v>19219</v>
      </c>
      <c r="B4859" t="str">
        <f t="shared" si="150"/>
        <v>932</v>
      </c>
      <c r="C4859" t="str">
        <f t="shared" si="151"/>
        <v>903-2157</v>
      </c>
    </row>
    <row r="4860" spans="1:3" x14ac:dyDescent="0.2">
      <c r="A4860" s="5" t="s">
        <v>19223</v>
      </c>
      <c r="B4860" t="str">
        <f t="shared" si="150"/>
        <v>206</v>
      </c>
      <c r="C4860" t="str">
        <f t="shared" si="151"/>
        <v>802-7948</v>
      </c>
    </row>
    <row r="4861" spans="1:3" x14ac:dyDescent="0.2">
      <c r="A4861" s="5" t="s">
        <v>19227</v>
      </c>
      <c r="B4861" t="str">
        <f t="shared" si="150"/>
        <v>674</v>
      </c>
      <c r="C4861" t="str">
        <f t="shared" si="151"/>
        <v>844-8876</v>
      </c>
    </row>
    <row r="4862" spans="1:3" x14ac:dyDescent="0.2">
      <c r="A4862" s="5" t="s">
        <v>19231</v>
      </c>
      <c r="B4862" t="str">
        <f t="shared" si="150"/>
        <v>663</v>
      </c>
      <c r="C4862" t="str">
        <f t="shared" si="151"/>
        <v>249-6242</v>
      </c>
    </row>
    <row r="4863" spans="1:3" x14ac:dyDescent="0.2">
      <c r="A4863" s="5" t="s">
        <v>19235</v>
      </c>
      <c r="B4863" t="str">
        <f t="shared" si="150"/>
        <v>975</v>
      </c>
      <c r="C4863" t="str">
        <f t="shared" si="151"/>
        <v>601-8044</v>
      </c>
    </row>
    <row r="4864" spans="1:3" x14ac:dyDescent="0.2">
      <c r="A4864" s="5" t="s">
        <v>19239</v>
      </c>
      <c r="B4864" t="str">
        <f t="shared" si="150"/>
        <v>982</v>
      </c>
      <c r="C4864" t="str">
        <f t="shared" si="151"/>
        <v>768-7487</v>
      </c>
    </row>
    <row r="4865" spans="1:3" x14ac:dyDescent="0.2">
      <c r="A4865" s="5" t="s">
        <v>19243</v>
      </c>
      <c r="B4865" t="str">
        <f t="shared" si="150"/>
        <v>201</v>
      </c>
      <c r="C4865" t="str">
        <f t="shared" si="151"/>
        <v>049-5447</v>
      </c>
    </row>
    <row r="4866" spans="1:3" x14ac:dyDescent="0.2">
      <c r="A4866" s="5" t="s">
        <v>19247</v>
      </c>
      <c r="B4866" t="str">
        <f t="shared" si="150"/>
        <v>369</v>
      </c>
      <c r="C4866" t="str">
        <f t="shared" si="151"/>
        <v>874-6220</v>
      </c>
    </row>
    <row r="4867" spans="1:3" x14ac:dyDescent="0.2">
      <c r="A4867" s="5" t="s">
        <v>19251</v>
      </c>
      <c r="B4867" t="str">
        <f t="shared" ref="B4867:B4930" si="152">LEFT(A4867,3)</f>
        <v>465</v>
      </c>
      <c r="C4867" t="str">
        <f t="shared" ref="C4867:C4930" si="153">RIGHT(A4867,8)</f>
        <v>103-0919</v>
      </c>
    </row>
    <row r="4868" spans="1:3" x14ac:dyDescent="0.2">
      <c r="A4868" s="5" t="s">
        <v>19255</v>
      </c>
      <c r="B4868" t="str">
        <f t="shared" si="152"/>
        <v>484</v>
      </c>
      <c r="C4868" t="str">
        <f t="shared" si="153"/>
        <v>807-1806</v>
      </c>
    </row>
    <row r="4869" spans="1:3" x14ac:dyDescent="0.2">
      <c r="A4869" s="5" t="s">
        <v>19258</v>
      </c>
      <c r="B4869" t="str">
        <f t="shared" si="152"/>
        <v>289</v>
      </c>
      <c r="C4869" t="str">
        <f t="shared" si="153"/>
        <v>766-0733</v>
      </c>
    </row>
    <row r="4870" spans="1:3" x14ac:dyDescent="0.2">
      <c r="A4870" s="5" t="s">
        <v>19262</v>
      </c>
      <c r="B4870" t="str">
        <f t="shared" si="152"/>
        <v>279</v>
      </c>
      <c r="C4870" t="str">
        <f t="shared" si="153"/>
        <v>244-3892</v>
      </c>
    </row>
    <row r="4871" spans="1:3" x14ac:dyDescent="0.2">
      <c r="A4871" s="5" t="s">
        <v>19266</v>
      </c>
      <c r="B4871" t="str">
        <f t="shared" si="152"/>
        <v>875</v>
      </c>
      <c r="C4871" t="str">
        <f t="shared" si="153"/>
        <v>294-7166</v>
      </c>
    </row>
    <row r="4872" spans="1:3" x14ac:dyDescent="0.2">
      <c r="A4872" s="5" t="s">
        <v>19270</v>
      </c>
      <c r="B4872" t="str">
        <f t="shared" si="152"/>
        <v>439</v>
      </c>
      <c r="C4872" t="str">
        <f t="shared" si="153"/>
        <v>218-7222</v>
      </c>
    </row>
    <row r="4873" spans="1:3" x14ac:dyDescent="0.2">
      <c r="A4873" s="5" t="s">
        <v>19274</v>
      </c>
      <c r="B4873" t="str">
        <f t="shared" si="152"/>
        <v>159</v>
      </c>
      <c r="C4873" t="str">
        <f t="shared" si="153"/>
        <v>111-5473</v>
      </c>
    </row>
    <row r="4874" spans="1:3" x14ac:dyDescent="0.2">
      <c r="A4874" s="5" t="s">
        <v>19278</v>
      </c>
      <c r="B4874" t="str">
        <f t="shared" si="152"/>
        <v>232</v>
      </c>
      <c r="C4874" t="str">
        <f t="shared" si="153"/>
        <v>866-0892</v>
      </c>
    </row>
    <row r="4875" spans="1:3" x14ac:dyDescent="0.2">
      <c r="A4875" s="5" t="s">
        <v>19282</v>
      </c>
      <c r="B4875" t="str">
        <f t="shared" si="152"/>
        <v>035</v>
      </c>
      <c r="C4875" t="str">
        <f t="shared" si="153"/>
        <v>392-6316</v>
      </c>
    </row>
    <row r="4876" spans="1:3" x14ac:dyDescent="0.2">
      <c r="A4876" s="5" t="s">
        <v>19286</v>
      </c>
      <c r="B4876" t="str">
        <f t="shared" si="152"/>
        <v>981</v>
      </c>
      <c r="C4876" t="str">
        <f t="shared" si="153"/>
        <v>084-8044</v>
      </c>
    </row>
    <row r="4877" spans="1:3" x14ac:dyDescent="0.2">
      <c r="A4877" s="5" t="s">
        <v>19290</v>
      </c>
      <c r="B4877" t="str">
        <f t="shared" si="152"/>
        <v>587</v>
      </c>
      <c r="C4877" t="str">
        <f t="shared" si="153"/>
        <v>499-8568</v>
      </c>
    </row>
    <row r="4878" spans="1:3" x14ac:dyDescent="0.2">
      <c r="A4878" s="5" t="s">
        <v>19293</v>
      </c>
      <c r="B4878" t="str">
        <f t="shared" si="152"/>
        <v>617</v>
      </c>
      <c r="C4878" t="str">
        <f t="shared" si="153"/>
        <v>742-0541</v>
      </c>
    </row>
    <row r="4879" spans="1:3" x14ac:dyDescent="0.2">
      <c r="A4879" s="5" t="s">
        <v>19297</v>
      </c>
      <c r="B4879" t="str">
        <f t="shared" si="152"/>
        <v>368</v>
      </c>
      <c r="C4879" t="str">
        <f t="shared" si="153"/>
        <v>449-1978</v>
      </c>
    </row>
    <row r="4880" spans="1:3" x14ac:dyDescent="0.2">
      <c r="A4880" s="5" t="s">
        <v>19301</v>
      </c>
      <c r="B4880" t="str">
        <f t="shared" si="152"/>
        <v>619</v>
      </c>
      <c r="C4880" t="str">
        <f t="shared" si="153"/>
        <v>035-4019</v>
      </c>
    </row>
    <row r="4881" spans="1:3" x14ac:dyDescent="0.2">
      <c r="A4881" s="5" t="s">
        <v>19305</v>
      </c>
      <c r="B4881" t="str">
        <f t="shared" si="152"/>
        <v>780</v>
      </c>
      <c r="C4881" t="str">
        <f t="shared" si="153"/>
        <v>941-2027</v>
      </c>
    </row>
    <row r="4882" spans="1:3" x14ac:dyDescent="0.2">
      <c r="A4882" s="5" t="s">
        <v>19309</v>
      </c>
      <c r="B4882" t="str">
        <f t="shared" si="152"/>
        <v>639</v>
      </c>
      <c r="C4882" t="str">
        <f t="shared" si="153"/>
        <v>610-7628</v>
      </c>
    </row>
    <row r="4883" spans="1:3" x14ac:dyDescent="0.2">
      <c r="A4883" s="5" t="s">
        <v>19313</v>
      </c>
      <c r="B4883" t="str">
        <f t="shared" si="152"/>
        <v>740</v>
      </c>
      <c r="C4883" t="str">
        <f t="shared" si="153"/>
        <v>767-8150</v>
      </c>
    </row>
    <row r="4884" spans="1:3" x14ac:dyDescent="0.2">
      <c r="A4884" s="5" t="s">
        <v>19317</v>
      </c>
      <c r="B4884" t="str">
        <f t="shared" si="152"/>
        <v>060</v>
      </c>
      <c r="C4884" t="str">
        <f t="shared" si="153"/>
        <v>777-6323</v>
      </c>
    </row>
    <row r="4885" spans="1:3" x14ac:dyDescent="0.2">
      <c r="A4885" s="5" t="s">
        <v>19320</v>
      </c>
      <c r="B4885" t="str">
        <f t="shared" si="152"/>
        <v>489</v>
      </c>
      <c r="C4885" t="str">
        <f t="shared" si="153"/>
        <v>456-6173</v>
      </c>
    </row>
    <row r="4886" spans="1:3" x14ac:dyDescent="0.2">
      <c r="A4886" s="5" t="s">
        <v>19324</v>
      </c>
      <c r="B4886" t="str">
        <f t="shared" si="152"/>
        <v>094</v>
      </c>
      <c r="C4886" t="str">
        <f t="shared" si="153"/>
        <v>425-8494</v>
      </c>
    </row>
    <row r="4887" spans="1:3" x14ac:dyDescent="0.2">
      <c r="A4887" s="5" t="s">
        <v>19328</v>
      </c>
      <c r="B4887" t="str">
        <f t="shared" si="152"/>
        <v>643</v>
      </c>
      <c r="C4887" t="str">
        <f t="shared" si="153"/>
        <v>072-5413</v>
      </c>
    </row>
    <row r="4888" spans="1:3" x14ac:dyDescent="0.2">
      <c r="A4888" s="5" t="s">
        <v>19332</v>
      </c>
      <c r="B4888" t="str">
        <f t="shared" si="152"/>
        <v>858</v>
      </c>
      <c r="C4888" t="str">
        <f t="shared" si="153"/>
        <v>183-2148</v>
      </c>
    </row>
    <row r="4889" spans="1:3" x14ac:dyDescent="0.2">
      <c r="A4889" s="5" t="s">
        <v>19336</v>
      </c>
      <c r="B4889" t="str">
        <f t="shared" si="152"/>
        <v>290</v>
      </c>
      <c r="C4889" t="str">
        <f t="shared" si="153"/>
        <v>188-2982</v>
      </c>
    </row>
    <row r="4890" spans="1:3" x14ac:dyDescent="0.2">
      <c r="A4890" s="5" t="s">
        <v>19340</v>
      </c>
      <c r="B4890" t="str">
        <f t="shared" si="152"/>
        <v>387</v>
      </c>
      <c r="C4890" t="str">
        <f t="shared" si="153"/>
        <v>084-4509</v>
      </c>
    </row>
    <row r="4891" spans="1:3" x14ac:dyDescent="0.2">
      <c r="A4891" s="5" t="s">
        <v>19344</v>
      </c>
      <c r="B4891" t="str">
        <f t="shared" si="152"/>
        <v>375</v>
      </c>
      <c r="C4891" t="str">
        <f t="shared" si="153"/>
        <v>955-8131</v>
      </c>
    </row>
    <row r="4892" spans="1:3" x14ac:dyDescent="0.2">
      <c r="A4892" s="5" t="s">
        <v>19348</v>
      </c>
      <c r="B4892" t="str">
        <f t="shared" si="152"/>
        <v>337</v>
      </c>
      <c r="C4892" t="str">
        <f t="shared" si="153"/>
        <v>987-2369</v>
      </c>
    </row>
    <row r="4893" spans="1:3" x14ac:dyDescent="0.2">
      <c r="A4893" s="5" t="s">
        <v>19352</v>
      </c>
      <c r="B4893" t="str">
        <f t="shared" si="152"/>
        <v>812</v>
      </c>
      <c r="C4893" t="str">
        <f t="shared" si="153"/>
        <v>199-2942</v>
      </c>
    </row>
    <row r="4894" spans="1:3" x14ac:dyDescent="0.2">
      <c r="A4894" s="5" t="s">
        <v>19356</v>
      </c>
      <c r="B4894" t="str">
        <f t="shared" si="152"/>
        <v>238</v>
      </c>
      <c r="C4894" t="str">
        <f t="shared" si="153"/>
        <v>845-2920</v>
      </c>
    </row>
    <row r="4895" spans="1:3" x14ac:dyDescent="0.2">
      <c r="A4895" s="5" t="s">
        <v>19359</v>
      </c>
      <c r="B4895" t="str">
        <f t="shared" si="152"/>
        <v>603</v>
      </c>
      <c r="C4895" t="str">
        <f t="shared" si="153"/>
        <v>783-6850</v>
      </c>
    </row>
    <row r="4896" spans="1:3" x14ac:dyDescent="0.2">
      <c r="A4896" s="5" t="s">
        <v>19363</v>
      </c>
      <c r="B4896" t="str">
        <f t="shared" si="152"/>
        <v>531</v>
      </c>
      <c r="C4896" t="str">
        <f t="shared" si="153"/>
        <v>820-9719</v>
      </c>
    </row>
    <row r="4897" spans="1:3" x14ac:dyDescent="0.2">
      <c r="A4897" s="5" t="s">
        <v>19367</v>
      </c>
      <c r="B4897" t="str">
        <f t="shared" si="152"/>
        <v>045</v>
      </c>
      <c r="C4897" t="str">
        <f t="shared" si="153"/>
        <v>550-2238</v>
      </c>
    </row>
    <row r="4898" spans="1:3" x14ac:dyDescent="0.2">
      <c r="A4898" s="5" t="s">
        <v>19371</v>
      </c>
      <c r="B4898" t="str">
        <f t="shared" si="152"/>
        <v>256</v>
      </c>
      <c r="C4898" t="str">
        <f t="shared" si="153"/>
        <v>202-5103</v>
      </c>
    </row>
    <row r="4899" spans="1:3" x14ac:dyDescent="0.2">
      <c r="A4899" s="5" t="s">
        <v>19374</v>
      </c>
      <c r="B4899" t="str">
        <f t="shared" si="152"/>
        <v>902</v>
      </c>
      <c r="C4899" t="str">
        <f t="shared" si="153"/>
        <v>254-1008</v>
      </c>
    </row>
    <row r="4900" spans="1:3" x14ac:dyDescent="0.2">
      <c r="A4900" s="5" t="s">
        <v>19378</v>
      </c>
      <c r="B4900" t="str">
        <f t="shared" si="152"/>
        <v>328</v>
      </c>
      <c r="C4900" t="str">
        <f t="shared" si="153"/>
        <v>521-9532</v>
      </c>
    </row>
    <row r="4901" spans="1:3" x14ac:dyDescent="0.2">
      <c r="A4901" s="5" t="s">
        <v>19382</v>
      </c>
      <c r="B4901" t="str">
        <f t="shared" si="152"/>
        <v>343</v>
      </c>
      <c r="C4901" t="str">
        <f t="shared" si="153"/>
        <v>867-9952</v>
      </c>
    </row>
    <row r="4902" spans="1:3" x14ac:dyDescent="0.2">
      <c r="A4902" s="5" t="s">
        <v>19386</v>
      </c>
      <c r="B4902" t="str">
        <f t="shared" si="152"/>
        <v>026</v>
      </c>
      <c r="C4902" t="str">
        <f t="shared" si="153"/>
        <v>952-7889</v>
      </c>
    </row>
    <row r="4903" spans="1:3" x14ac:dyDescent="0.2">
      <c r="A4903" s="5" t="s">
        <v>19390</v>
      </c>
      <c r="B4903" t="str">
        <f t="shared" si="152"/>
        <v>911</v>
      </c>
      <c r="C4903" t="str">
        <f t="shared" si="153"/>
        <v>399-4437</v>
      </c>
    </row>
    <row r="4904" spans="1:3" x14ac:dyDescent="0.2">
      <c r="A4904" s="5" t="s">
        <v>19394</v>
      </c>
      <c r="B4904" t="str">
        <f t="shared" si="152"/>
        <v>559</v>
      </c>
      <c r="C4904" t="str">
        <f t="shared" si="153"/>
        <v>065-6565</v>
      </c>
    </row>
    <row r="4905" spans="1:3" x14ac:dyDescent="0.2">
      <c r="A4905" s="5" t="s">
        <v>19398</v>
      </c>
      <c r="B4905" t="str">
        <f t="shared" si="152"/>
        <v>501</v>
      </c>
      <c r="C4905" t="str">
        <f t="shared" si="153"/>
        <v>109-0869</v>
      </c>
    </row>
    <row r="4906" spans="1:3" x14ac:dyDescent="0.2">
      <c r="A4906" s="5" t="s">
        <v>19401</v>
      </c>
      <c r="B4906" t="str">
        <f t="shared" si="152"/>
        <v>915</v>
      </c>
      <c r="C4906" t="str">
        <f t="shared" si="153"/>
        <v>178-3997</v>
      </c>
    </row>
    <row r="4907" spans="1:3" x14ac:dyDescent="0.2">
      <c r="A4907" s="5" t="s">
        <v>19405</v>
      </c>
      <c r="B4907" t="str">
        <f t="shared" si="152"/>
        <v>183</v>
      </c>
      <c r="C4907" t="str">
        <f t="shared" si="153"/>
        <v>041-3812</v>
      </c>
    </row>
    <row r="4908" spans="1:3" x14ac:dyDescent="0.2">
      <c r="A4908" s="5" t="s">
        <v>19409</v>
      </c>
      <c r="B4908" t="str">
        <f t="shared" si="152"/>
        <v>378</v>
      </c>
      <c r="C4908" t="str">
        <f t="shared" si="153"/>
        <v>869-2633</v>
      </c>
    </row>
    <row r="4909" spans="1:3" x14ac:dyDescent="0.2">
      <c r="A4909" s="5" t="s">
        <v>19413</v>
      </c>
      <c r="B4909" t="str">
        <f t="shared" si="152"/>
        <v>976</v>
      </c>
      <c r="C4909" t="str">
        <f t="shared" si="153"/>
        <v>784-7396</v>
      </c>
    </row>
    <row r="4910" spans="1:3" x14ac:dyDescent="0.2">
      <c r="A4910" s="5" t="s">
        <v>19417</v>
      </c>
      <c r="B4910" t="str">
        <f t="shared" si="152"/>
        <v>303</v>
      </c>
      <c r="C4910" t="str">
        <f t="shared" si="153"/>
        <v>754-2551</v>
      </c>
    </row>
    <row r="4911" spans="1:3" x14ac:dyDescent="0.2">
      <c r="A4911" s="5" t="s">
        <v>19421</v>
      </c>
      <c r="B4911" t="str">
        <f t="shared" si="152"/>
        <v>326</v>
      </c>
      <c r="C4911" t="str">
        <f t="shared" si="153"/>
        <v>185-7232</v>
      </c>
    </row>
    <row r="4912" spans="1:3" x14ac:dyDescent="0.2">
      <c r="A4912" s="5" t="s">
        <v>19425</v>
      </c>
      <c r="B4912" t="str">
        <f t="shared" si="152"/>
        <v>162</v>
      </c>
      <c r="C4912" t="str">
        <f t="shared" si="153"/>
        <v>987-0062</v>
      </c>
    </row>
    <row r="4913" spans="1:3" x14ac:dyDescent="0.2">
      <c r="A4913" s="5" t="s">
        <v>19429</v>
      </c>
      <c r="B4913" t="str">
        <f t="shared" si="152"/>
        <v>831</v>
      </c>
      <c r="C4913" t="str">
        <f t="shared" si="153"/>
        <v>156-9103</v>
      </c>
    </row>
    <row r="4914" spans="1:3" x14ac:dyDescent="0.2">
      <c r="A4914" s="5" t="s">
        <v>19433</v>
      </c>
      <c r="B4914" t="str">
        <f t="shared" si="152"/>
        <v>730</v>
      </c>
      <c r="C4914" t="str">
        <f t="shared" si="153"/>
        <v>966-7989</v>
      </c>
    </row>
    <row r="4915" spans="1:3" x14ac:dyDescent="0.2">
      <c r="A4915" s="5" t="s">
        <v>19437</v>
      </c>
      <c r="B4915" t="str">
        <f t="shared" si="152"/>
        <v>409</v>
      </c>
      <c r="C4915" t="str">
        <f t="shared" si="153"/>
        <v>793-9587</v>
      </c>
    </row>
    <row r="4916" spans="1:3" x14ac:dyDescent="0.2">
      <c r="A4916" s="5" t="s">
        <v>19440</v>
      </c>
      <c r="B4916" t="str">
        <f t="shared" si="152"/>
        <v>206</v>
      </c>
      <c r="C4916" t="str">
        <f t="shared" si="153"/>
        <v>266-5443</v>
      </c>
    </row>
    <row r="4917" spans="1:3" x14ac:dyDescent="0.2">
      <c r="A4917" s="5" t="s">
        <v>19444</v>
      </c>
      <c r="B4917" t="str">
        <f t="shared" si="152"/>
        <v>376</v>
      </c>
      <c r="C4917" t="str">
        <f t="shared" si="153"/>
        <v>308-0972</v>
      </c>
    </row>
    <row r="4918" spans="1:3" x14ac:dyDescent="0.2">
      <c r="A4918" s="5" t="s">
        <v>19448</v>
      </c>
      <c r="B4918" t="str">
        <f t="shared" si="152"/>
        <v>046</v>
      </c>
      <c r="C4918" t="str">
        <f t="shared" si="153"/>
        <v>396-7912</v>
      </c>
    </row>
    <row r="4919" spans="1:3" x14ac:dyDescent="0.2">
      <c r="A4919" s="5" t="s">
        <v>19452</v>
      </c>
      <c r="B4919" t="str">
        <f t="shared" si="152"/>
        <v>033</v>
      </c>
      <c r="C4919" t="str">
        <f t="shared" si="153"/>
        <v>410-0800</v>
      </c>
    </row>
    <row r="4920" spans="1:3" x14ac:dyDescent="0.2">
      <c r="A4920" s="5" t="s">
        <v>19456</v>
      </c>
      <c r="B4920" t="str">
        <f t="shared" si="152"/>
        <v>592</v>
      </c>
      <c r="C4920" t="str">
        <f t="shared" si="153"/>
        <v>640-8343</v>
      </c>
    </row>
    <row r="4921" spans="1:3" x14ac:dyDescent="0.2">
      <c r="A4921" s="5" t="s">
        <v>19460</v>
      </c>
      <c r="B4921" t="str">
        <f t="shared" si="152"/>
        <v>189</v>
      </c>
      <c r="C4921" t="str">
        <f t="shared" si="153"/>
        <v>127-6254</v>
      </c>
    </row>
    <row r="4922" spans="1:3" x14ac:dyDescent="0.2">
      <c r="A4922" s="5" t="s">
        <v>19464</v>
      </c>
      <c r="B4922" t="str">
        <f t="shared" si="152"/>
        <v>690</v>
      </c>
      <c r="C4922" t="str">
        <f t="shared" si="153"/>
        <v>268-5361</v>
      </c>
    </row>
    <row r="4923" spans="1:3" x14ac:dyDescent="0.2">
      <c r="A4923" s="5" t="s">
        <v>19468</v>
      </c>
      <c r="B4923" t="str">
        <f t="shared" si="152"/>
        <v>300</v>
      </c>
      <c r="C4923" t="str">
        <f t="shared" si="153"/>
        <v>913-1248</v>
      </c>
    </row>
    <row r="4924" spans="1:3" x14ac:dyDescent="0.2">
      <c r="A4924" s="5" t="s">
        <v>19472</v>
      </c>
      <c r="B4924" t="str">
        <f t="shared" si="152"/>
        <v>334</v>
      </c>
      <c r="C4924" t="str">
        <f t="shared" si="153"/>
        <v>007-1205</v>
      </c>
    </row>
    <row r="4925" spans="1:3" x14ac:dyDescent="0.2">
      <c r="A4925" s="5" t="s">
        <v>19475</v>
      </c>
      <c r="B4925" t="str">
        <f t="shared" si="152"/>
        <v>714</v>
      </c>
      <c r="C4925" t="str">
        <f t="shared" si="153"/>
        <v>884-7555</v>
      </c>
    </row>
    <row r="4926" spans="1:3" x14ac:dyDescent="0.2">
      <c r="A4926" s="5" t="s">
        <v>19479</v>
      </c>
      <c r="B4926" t="str">
        <f t="shared" si="152"/>
        <v>407</v>
      </c>
      <c r="C4926" t="str">
        <f t="shared" si="153"/>
        <v>558-1069</v>
      </c>
    </row>
    <row r="4927" spans="1:3" x14ac:dyDescent="0.2">
      <c r="A4927" s="5" t="s">
        <v>19483</v>
      </c>
      <c r="B4927" t="str">
        <f t="shared" si="152"/>
        <v>671</v>
      </c>
      <c r="C4927" t="str">
        <f t="shared" si="153"/>
        <v>609-8706</v>
      </c>
    </row>
    <row r="4928" spans="1:3" x14ac:dyDescent="0.2">
      <c r="A4928" s="5" t="s">
        <v>19487</v>
      </c>
      <c r="B4928" t="str">
        <f t="shared" si="152"/>
        <v>452</v>
      </c>
      <c r="C4928" t="str">
        <f t="shared" si="153"/>
        <v>296-9328</v>
      </c>
    </row>
    <row r="4929" spans="1:3" x14ac:dyDescent="0.2">
      <c r="A4929" s="5" t="s">
        <v>19491</v>
      </c>
      <c r="B4929" t="str">
        <f t="shared" si="152"/>
        <v>625</v>
      </c>
      <c r="C4929" t="str">
        <f t="shared" si="153"/>
        <v>661-4600</v>
      </c>
    </row>
    <row r="4930" spans="1:3" x14ac:dyDescent="0.2">
      <c r="A4930" s="5" t="s">
        <v>19495</v>
      </c>
      <c r="B4930" t="str">
        <f t="shared" si="152"/>
        <v>747</v>
      </c>
      <c r="C4930" t="str">
        <f t="shared" si="153"/>
        <v>370-1680</v>
      </c>
    </row>
    <row r="4931" spans="1:3" x14ac:dyDescent="0.2">
      <c r="A4931" s="5" t="s">
        <v>19499</v>
      </c>
      <c r="B4931" t="str">
        <f t="shared" ref="B4931:B4994" si="154">LEFT(A4931,3)</f>
        <v>060</v>
      </c>
      <c r="C4931" t="str">
        <f t="shared" ref="C4931:C4994" si="155">RIGHT(A4931,8)</f>
        <v>322-3637</v>
      </c>
    </row>
    <row r="4932" spans="1:3" x14ac:dyDescent="0.2">
      <c r="A4932" s="5" t="s">
        <v>19503</v>
      </c>
      <c r="B4932" t="str">
        <f t="shared" si="154"/>
        <v>621</v>
      </c>
      <c r="C4932" t="str">
        <f t="shared" si="155"/>
        <v>244-5222</v>
      </c>
    </row>
    <row r="4933" spans="1:3" x14ac:dyDescent="0.2">
      <c r="A4933" s="5" t="s">
        <v>19507</v>
      </c>
      <c r="B4933" t="str">
        <f t="shared" si="154"/>
        <v>933</v>
      </c>
      <c r="C4933" t="str">
        <f t="shared" si="155"/>
        <v>330-4890</v>
      </c>
    </row>
    <row r="4934" spans="1:3" x14ac:dyDescent="0.2">
      <c r="A4934" s="5" t="s">
        <v>19511</v>
      </c>
      <c r="B4934" t="str">
        <f t="shared" si="154"/>
        <v>460</v>
      </c>
      <c r="C4934" t="str">
        <f t="shared" si="155"/>
        <v>707-0198</v>
      </c>
    </row>
    <row r="4935" spans="1:3" x14ac:dyDescent="0.2">
      <c r="A4935" s="5" t="s">
        <v>19514</v>
      </c>
      <c r="B4935" t="str">
        <f t="shared" si="154"/>
        <v>437</v>
      </c>
      <c r="C4935" t="str">
        <f t="shared" si="155"/>
        <v>176-9336</v>
      </c>
    </row>
    <row r="4936" spans="1:3" x14ac:dyDescent="0.2">
      <c r="A4936" s="5" t="s">
        <v>19518</v>
      </c>
      <c r="B4936" t="str">
        <f t="shared" si="154"/>
        <v>846</v>
      </c>
      <c r="C4936" t="str">
        <f t="shared" si="155"/>
        <v>932-1902</v>
      </c>
    </row>
    <row r="4937" spans="1:3" x14ac:dyDescent="0.2">
      <c r="A4937" s="5" t="s">
        <v>19522</v>
      </c>
      <c r="B4937" t="str">
        <f t="shared" si="154"/>
        <v>335</v>
      </c>
      <c r="C4937" t="str">
        <f t="shared" si="155"/>
        <v>950-2494</v>
      </c>
    </row>
    <row r="4938" spans="1:3" x14ac:dyDescent="0.2">
      <c r="A4938" s="5" t="s">
        <v>19526</v>
      </c>
      <c r="B4938" t="str">
        <f t="shared" si="154"/>
        <v>499</v>
      </c>
      <c r="C4938" t="str">
        <f t="shared" si="155"/>
        <v>812-4848</v>
      </c>
    </row>
    <row r="4939" spans="1:3" x14ac:dyDescent="0.2">
      <c r="A4939" s="5" t="s">
        <v>19530</v>
      </c>
      <c r="B4939" t="str">
        <f t="shared" si="154"/>
        <v>744</v>
      </c>
      <c r="C4939" t="str">
        <f t="shared" si="155"/>
        <v>004-4864</v>
      </c>
    </row>
    <row r="4940" spans="1:3" x14ac:dyDescent="0.2">
      <c r="A4940" s="5" t="s">
        <v>19534</v>
      </c>
      <c r="B4940" t="str">
        <f t="shared" si="154"/>
        <v>065</v>
      </c>
      <c r="C4940" t="str">
        <f t="shared" si="155"/>
        <v>918-8590</v>
      </c>
    </row>
    <row r="4941" spans="1:3" x14ac:dyDescent="0.2">
      <c r="A4941" s="5" t="s">
        <v>19538</v>
      </c>
      <c r="B4941" t="str">
        <f t="shared" si="154"/>
        <v>953</v>
      </c>
      <c r="C4941" t="str">
        <f t="shared" si="155"/>
        <v>366-2845</v>
      </c>
    </row>
    <row r="4942" spans="1:3" x14ac:dyDescent="0.2">
      <c r="A4942" s="5" t="s">
        <v>19542</v>
      </c>
      <c r="B4942" t="str">
        <f t="shared" si="154"/>
        <v>198</v>
      </c>
      <c r="C4942" t="str">
        <f t="shared" si="155"/>
        <v>930-3992</v>
      </c>
    </row>
    <row r="4943" spans="1:3" x14ac:dyDescent="0.2">
      <c r="A4943" s="5" t="s">
        <v>19545</v>
      </c>
      <c r="B4943" t="str">
        <f t="shared" si="154"/>
        <v>936</v>
      </c>
      <c r="C4943" t="str">
        <f t="shared" si="155"/>
        <v>917-4906</v>
      </c>
    </row>
    <row r="4944" spans="1:3" x14ac:dyDescent="0.2">
      <c r="A4944" s="5" t="s">
        <v>19549</v>
      </c>
      <c r="B4944" t="str">
        <f t="shared" si="154"/>
        <v>214</v>
      </c>
      <c r="C4944" t="str">
        <f t="shared" si="155"/>
        <v>044-5498</v>
      </c>
    </row>
    <row r="4945" spans="1:3" x14ac:dyDescent="0.2">
      <c r="A4945" s="5" t="s">
        <v>19553</v>
      </c>
      <c r="B4945" t="str">
        <f t="shared" si="154"/>
        <v>376</v>
      </c>
      <c r="C4945" t="str">
        <f t="shared" si="155"/>
        <v>875-5231</v>
      </c>
    </row>
    <row r="4946" spans="1:3" x14ac:dyDescent="0.2">
      <c r="A4946" s="5" t="s">
        <v>19557</v>
      </c>
      <c r="B4946" t="str">
        <f t="shared" si="154"/>
        <v>916</v>
      </c>
      <c r="C4946" t="str">
        <f t="shared" si="155"/>
        <v>811-7794</v>
      </c>
    </row>
    <row r="4947" spans="1:3" x14ac:dyDescent="0.2">
      <c r="A4947" s="5" t="s">
        <v>19561</v>
      </c>
      <c r="B4947" t="str">
        <f t="shared" si="154"/>
        <v>930</v>
      </c>
      <c r="C4947" t="str">
        <f t="shared" si="155"/>
        <v>423-2448</v>
      </c>
    </row>
    <row r="4948" spans="1:3" x14ac:dyDescent="0.2">
      <c r="A4948" s="5" t="s">
        <v>19565</v>
      </c>
      <c r="B4948" t="str">
        <f t="shared" si="154"/>
        <v>563</v>
      </c>
      <c r="C4948" t="str">
        <f t="shared" si="155"/>
        <v>879-1485</v>
      </c>
    </row>
    <row r="4949" spans="1:3" x14ac:dyDescent="0.2">
      <c r="A4949" s="5" t="s">
        <v>19569</v>
      </c>
      <c r="B4949" t="str">
        <f t="shared" si="154"/>
        <v>334</v>
      </c>
      <c r="C4949" t="str">
        <f t="shared" si="155"/>
        <v>574-1991</v>
      </c>
    </row>
    <row r="4950" spans="1:3" x14ac:dyDescent="0.2">
      <c r="A4950" s="5" t="s">
        <v>19573</v>
      </c>
      <c r="B4950" t="str">
        <f t="shared" si="154"/>
        <v>240</v>
      </c>
      <c r="C4950" t="str">
        <f t="shared" si="155"/>
        <v>902-1455</v>
      </c>
    </row>
    <row r="4951" spans="1:3" x14ac:dyDescent="0.2">
      <c r="A4951" s="5" t="s">
        <v>19577</v>
      </c>
      <c r="B4951" t="str">
        <f t="shared" si="154"/>
        <v>165</v>
      </c>
      <c r="C4951" t="str">
        <f t="shared" si="155"/>
        <v>433-6682</v>
      </c>
    </row>
    <row r="4952" spans="1:3" x14ac:dyDescent="0.2">
      <c r="A4952" s="5" t="s">
        <v>19581</v>
      </c>
      <c r="B4952" t="str">
        <f t="shared" si="154"/>
        <v>786</v>
      </c>
      <c r="C4952" t="str">
        <f t="shared" si="155"/>
        <v>788-6656</v>
      </c>
    </row>
    <row r="4953" spans="1:3" x14ac:dyDescent="0.2">
      <c r="A4953" s="5" t="s">
        <v>19585</v>
      </c>
      <c r="B4953" t="str">
        <f t="shared" si="154"/>
        <v>563</v>
      </c>
      <c r="C4953" t="str">
        <f t="shared" si="155"/>
        <v>683-3215</v>
      </c>
    </row>
    <row r="4954" spans="1:3" x14ac:dyDescent="0.2">
      <c r="A4954" s="5" t="s">
        <v>19589</v>
      </c>
      <c r="B4954" t="str">
        <f t="shared" si="154"/>
        <v>056</v>
      </c>
      <c r="C4954" t="str">
        <f t="shared" si="155"/>
        <v>300-4648</v>
      </c>
    </row>
    <row r="4955" spans="1:3" x14ac:dyDescent="0.2">
      <c r="A4955" s="5" t="s">
        <v>19593</v>
      </c>
      <c r="B4955" t="str">
        <f t="shared" si="154"/>
        <v>689</v>
      </c>
      <c r="C4955" t="str">
        <f t="shared" si="155"/>
        <v>829-1803</v>
      </c>
    </row>
    <row r="4956" spans="1:3" x14ac:dyDescent="0.2">
      <c r="A4956" s="5" t="s">
        <v>19597</v>
      </c>
      <c r="B4956" t="str">
        <f t="shared" si="154"/>
        <v>524</v>
      </c>
      <c r="C4956" t="str">
        <f t="shared" si="155"/>
        <v>288-5309</v>
      </c>
    </row>
    <row r="4957" spans="1:3" x14ac:dyDescent="0.2">
      <c r="A4957" s="5" t="s">
        <v>19601</v>
      </c>
      <c r="B4957" t="str">
        <f t="shared" si="154"/>
        <v>270</v>
      </c>
      <c r="C4957" t="str">
        <f t="shared" si="155"/>
        <v>600-9398</v>
      </c>
    </row>
    <row r="4958" spans="1:3" x14ac:dyDescent="0.2">
      <c r="A4958" s="5" t="s">
        <v>19605</v>
      </c>
      <c r="B4958" t="str">
        <f t="shared" si="154"/>
        <v>706</v>
      </c>
      <c r="C4958" t="str">
        <f t="shared" si="155"/>
        <v>934-9291</v>
      </c>
    </row>
    <row r="4959" spans="1:3" x14ac:dyDescent="0.2">
      <c r="A4959" s="5" t="s">
        <v>19608</v>
      </c>
      <c r="B4959" t="str">
        <f t="shared" si="154"/>
        <v>730</v>
      </c>
      <c r="C4959" t="str">
        <f t="shared" si="155"/>
        <v>263-3515</v>
      </c>
    </row>
    <row r="4960" spans="1:3" x14ac:dyDescent="0.2">
      <c r="A4960" s="5" t="s">
        <v>19612</v>
      </c>
      <c r="B4960" t="str">
        <f t="shared" si="154"/>
        <v>239</v>
      </c>
      <c r="C4960" t="str">
        <f t="shared" si="155"/>
        <v>858-5285</v>
      </c>
    </row>
    <row r="4961" spans="1:3" x14ac:dyDescent="0.2">
      <c r="A4961" s="5" t="s">
        <v>19616</v>
      </c>
      <c r="B4961" t="str">
        <f t="shared" si="154"/>
        <v>312</v>
      </c>
      <c r="C4961" t="str">
        <f t="shared" si="155"/>
        <v>494-7176</v>
      </c>
    </row>
    <row r="4962" spans="1:3" x14ac:dyDescent="0.2">
      <c r="A4962" s="5" t="s">
        <v>19620</v>
      </c>
      <c r="B4962" t="str">
        <f t="shared" si="154"/>
        <v>116</v>
      </c>
      <c r="C4962" t="str">
        <f t="shared" si="155"/>
        <v>502-6966</v>
      </c>
    </row>
    <row r="4963" spans="1:3" x14ac:dyDescent="0.2">
      <c r="A4963" s="5" t="s">
        <v>19624</v>
      </c>
      <c r="B4963" t="str">
        <f t="shared" si="154"/>
        <v>519</v>
      </c>
      <c r="C4963" t="str">
        <f t="shared" si="155"/>
        <v>009-6240</v>
      </c>
    </row>
    <row r="4964" spans="1:3" x14ac:dyDescent="0.2">
      <c r="A4964" s="5" t="s">
        <v>19628</v>
      </c>
      <c r="B4964" t="str">
        <f t="shared" si="154"/>
        <v>865</v>
      </c>
      <c r="C4964" t="str">
        <f t="shared" si="155"/>
        <v>301-2221</v>
      </c>
    </row>
    <row r="4965" spans="1:3" x14ac:dyDescent="0.2">
      <c r="A4965" s="5" t="s">
        <v>19631</v>
      </c>
      <c r="B4965" t="str">
        <f t="shared" si="154"/>
        <v>405</v>
      </c>
      <c r="C4965" t="str">
        <f t="shared" si="155"/>
        <v>772-8285</v>
      </c>
    </row>
    <row r="4966" spans="1:3" x14ac:dyDescent="0.2">
      <c r="A4966" s="5" t="s">
        <v>19635</v>
      </c>
      <c r="B4966" t="str">
        <f t="shared" si="154"/>
        <v>200</v>
      </c>
      <c r="C4966" t="str">
        <f t="shared" si="155"/>
        <v>352-5221</v>
      </c>
    </row>
    <row r="4967" spans="1:3" x14ac:dyDescent="0.2">
      <c r="A4967" s="5" t="s">
        <v>19639</v>
      </c>
      <c r="B4967" t="str">
        <f t="shared" si="154"/>
        <v>169</v>
      </c>
      <c r="C4967" t="str">
        <f t="shared" si="155"/>
        <v>403-5034</v>
      </c>
    </row>
    <row r="4968" spans="1:3" x14ac:dyDescent="0.2">
      <c r="A4968" s="5" t="s">
        <v>19643</v>
      </c>
      <c r="B4968" t="str">
        <f t="shared" si="154"/>
        <v>946</v>
      </c>
      <c r="C4968" t="str">
        <f t="shared" si="155"/>
        <v>377-3669</v>
      </c>
    </row>
    <row r="4969" spans="1:3" x14ac:dyDescent="0.2">
      <c r="A4969" s="5" t="s">
        <v>19647</v>
      </c>
      <c r="B4969" t="str">
        <f t="shared" si="154"/>
        <v>017</v>
      </c>
      <c r="C4969" t="str">
        <f t="shared" si="155"/>
        <v>775-9644</v>
      </c>
    </row>
    <row r="4970" spans="1:3" x14ac:dyDescent="0.2">
      <c r="A4970" s="5" t="s">
        <v>19651</v>
      </c>
      <c r="B4970" t="str">
        <f t="shared" si="154"/>
        <v>360</v>
      </c>
      <c r="C4970" t="str">
        <f t="shared" si="155"/>
        <v>143-1277</v>
      </c>
    </row>
    <row r="4971" spans="1:3" x14ac:dyDescent="0.2">
      <c r="A4971" s="5" t="s">
        <v>19655</v>
      </c>
      <c r="B4971" t="str">
        <f t="shared" si="154"/>
        <v>584</v>
      </c>
      <c r="C4971" t="str">
        <f t="shared" si="155"/>
        <v>263-5836</v>
      </c>
    </row>
    <row r="4972" spans="1:3" x14ac:dyDescent="0.2">
      <c r="A4972" s="5" t="s">
        <v>19659</v>
      </c>
      <c r="B4972" t="str">
        <f t="shared" si="154"/>
        <v>812</v>
      </c>
      <c r="C4972" t="str">
        <f t="shared" si="155"/>
        <v>908-4558</v>
      </c>
    </row>
    <row r="4973" spans="1:3" x14ac:dyDescent="0.2">
      <c r="A4973" s="5" t="s">
        <v>19663</v>
      </c>
      <c r="B4973" t="str">
        <f t="shared" si="154"/>
        <v>050</v>
      </c>
      <c r="C4973" t="str">
        <f t="shared" si="155"/>
        <v>376-0665</v>
      </c>
    </row>
    <row r="4974" spans="1:3" x14ac:dyDescent="0.2">
      <c r="A4974" s="5" t="s">
        <v>19667</v>
      </c>
      <c r="B4974" t="str">
        <f t="shared" si="154"/>
        <v>656</v>
      </c>
      <c r="C4974" t="str">
        <f t="shared" si="155"/>
        <v>611-0813</v>
      </c>
    </row>
    <row r="4975" spans="1:3" x14ac:dyDescent="0.2">
      <c r="A4975" s="5" t="s">
        <v>19671</v>
      </c>
      <c r="B4975" t="str">
        <f t="shared" si="154"/>
        <v>187</v>
      </c>
      <c r="C4975" t="str">
        <f t="shared" si="155"/>
        <v>575-8792</v>
      </c>
    </row>
    <row r="4976" spans="1:3" x14ac:dyDescent="0.2">
      <c r="A4976" s="5" t="s">
        <v>19675</v>
      </c>
      <c r="B4976" t="str">
        <f t="shared" si="154"/>
        <v>411</v>
      </c>
      <c r="C4976" t="str">
        <f t="shared" si="155"/>
        <v>072-8302</v>
      </c>
    </row>
    <row r="4977" spans="1:3" x14ac:dyDescent="0.2">
      <c r="A4977" s="5" t="s">
        <v>19679</v>
      </c>
      <c r="B4977" t="str">
        <f t="shared" si="154"/>
        <v>412</v>
      </c>
      <c r="C4977" t="str">
        <f t="shared" si="155"/>
        <v>261-0876</v>
      </c>
    </row>
    <row r="4978" spans="1:3" x14ac:dyDescent="0.2">
      <c r="A4978" s="5" t="s">
        <v>19683</v>
      </c>
      <c r="B4978" t="str">
        <f t="shared" si="154"/>
        <v>664</v>
      </c>
      <c r="C4978" t="str">
        <f t="shared" si="155"/>
        <v>724-5364</v>
      </c>
    </row>
    <row r="4979" spans="1:3" x14ac:dyDescent="0.2">
      <c r="A4979" s="5" t="s">
        <v>19687</v>
      </c>
      <c r="B4979" t="str">
        <f t="shared" si="154"/>
        <v>617</v>
      </c>
      <c r="C4979" t="str">
        <f t="shared" si="155"/>
        <v>586-5601</v>
      </c>
    </row>
    <row r="4980" spans="1:3" x14ac:dyDescent="0.2">
      <c r="A4980" s="5" t="s">
        <v>19691</v>
      </c>
      <c r="B4980" t="str">
        <f t="shared" si="154"/>
        <v>929</v>
      </c>
      <c r="C4980" t="str">
        <f t="shared" si="155"/>
        <v>044-8146</v>
      </c>
    </row>
    <row r="4981" spans="1:3" x14ac:dyDescent="0.2">
      <c r="A4981" s="5" t="s">
        <v>19695</v>
      </c>
      <c r="B4981" t="str">
        <f t="shared" si="154"/>
        <v>627</v>
      </c>
      <c r="C4981" t="str">
        <f t="shared" si="155"/>
        <v>901-8092</v>
      </c>
    </row>
    <row r="4982" spans="1:3" x14ac:dyDescent="0.2">
      <c r="A4982" s="5" t="s">
        <v>19698</v>
      </c>
      <c r="B4982" t="str">
        <f t="shared" si="154"/>
        <v>060</v>
      </c>
      <c r="C4982" t="str">
        <f t="shared" si="155"/>
        <v>521-5617</v>
      </c>
    </row>
    <row r="4983" spans="1:3" x14ac:dyDescent="0.2">
      <c r="A4983" s="5" t="s">
        <v>19702</v>
      </c>
      <c r="B4983" t="str">
        <f t="shared" si="154"/>
        <v>085</v>
      </c>
      <c r="C4983" t="str">
        <f t="shared" si="155"/>
        <v>391-4014</v>
      </c>
    </row>
    <row r="4984" spans="1:3" x14ac:dyDescent="0.2">
      <c r="A4984" s="5" t="s">
        <v>19706</v>
      </c>
      <c r="B4984" t="str">
        <f t="shared" si="154"/>
        <v>606</v>
      </c>
      <c r="C4984" t="str">
        <f t="shared" si="155"/>
        <v>085-9185</v>
      </c>
    </row>
    <row r="4985" spans="1:3" x14ac:dyDescent="0.2">
      <c r="A4985" s="5" t="s">
        <v>19710</v>
      </c>
      <c r="B4985" t="str">
        <f t="shared" si="154"/>
        <v>023</v>
      </c>
      <c r="C4985" t="str">
        <f t="shared" si="155"/>
        <v>224-5310</v>
      </c>
    </row>
    <row r="4986" spans="1:3" x14ac:dyDescent="0.2">
      <c r="A4986" s="5" t="s">
        <v>19714</v>
      </c>
      <c r="B4986" t="str">
        <f t="shared" si="154"/>
        <v>178</v>
      </c>
      <c r="C4986" t="str">
        <f t="shared" si="155"/>
        <v>176-0130</v>
      </c>
    </row>
    <row r="4987" spans="1:3" x14ac:dyDescent="0.2">
      <c r="A4987" s="5" t="s">
        <v>19718</v>
      </c>
      <c r="B4987" t="str">
        <f t="shared" si="154"/>
        <v>812</v>
      </c>
      <c r="C4987" t="str">
        <f t="shared" si="155"/>
        <v>032-1955</v>
      </c>
    </row>
    <row r="4988" spans="1:3" x14ac:dyDescent="0.2">
      <c r="A4988" s="5" t="s">
        <v>19721</v>
      </c>
      <c r="B4988" t="str">
        <f t="shared" si="154"/>
        <v>701</v>
      </c>
      <c r="C4988" t="str">
        <f t="shared" si="155"/>
        <v>985-9748</v>
      </c>
    </row>
    <row r="4989" spans="1:3" x14ac:dyDescent="0.2">
      <c r="A4989" s="5" t="s">
        <v>19725</v>
      </c>
      <c r="B4989" t="str">
        <f t="shared" si="154"/>
        <v>012</v>
      </c>
      <c r="C4989" t="str">
        <f t="shared" si="155"/>
        <v>186-1011</v>
      </c>
    </row>
    <row r="4990" spans="1:3" x14ac:dyDescent="0.2">
      <c r="A4990" s="5" t="s">
        <v>19729</v>
      </c>
      <c r="B4990" t="str">
        <f t="shared" si="154"/>
        <v>712</v>
      </c>
      <c r="C4990" t="str">
        <f t="shared" si="155"/>
        <v>519-2616</v>
      </c>
    </row>
    <row r="4991" spans="1:3" x14ac:dyDescent="0.2">
      <c r="A4991" s="5" t="s">
        <v>19733</v>
      </c>
      <c r="B4991" t="str">
        <f t="shared" si="154"/>
        <v>147</v>
      </c>
      <c r="C4991" t="str">
        <f t="shared" si="155"/>
        <v>827-4817</v>
      </c>
    </row>
    <row r="4992" spans="1:3" x14ac:dyDescent="0.2">
      <c r="A4992" s="5" t="s">
        <v>19737</v>
      </c>
      <c r="B4992" t="str">
        <f t="shared" si="154"/>
        <v>360</v>
      </c>
      <c r="C4992" t="str">
        <f t="shared" si="155"/>
        <v>452-8542</v>
      </c>
    </row>
    <row r="4993" spans="1:3" x14ac:dyDescent="0.2">
      <c r="A4993" s="5" t="s">
        <v>19741</v>
      </c>
      <c r="B4993" t="str">
        <f t="shared" si="154"/>
        <v>496</v>
      </c>
      <c r="C4993" t="str">
        <f t="shared" si="155"/>
        <v>733-2012</v>
      </c>
    </row>
    <row r="4994" spans="1:3" x14ac:dyDescent="0.2">
      <c r="A4994" s="5" t="s">
        <v>19745</v>
      </c>
      <c r="B4994" t="str">
        <f t="shared" si="154"/>
        <v>564</v>
      </c>
      <c r="C4994" t="str">
        <f t="shared" si="155"/>
        <v>477-2934</v>
      </c>
    </row>
    <row r="4995" spans="1:3" x14ac:dyDescent="0.2">
      <c r="A4995" s="5" t="s">
        <v>19749</v>
      </c>
      <c r="B4995" t="str">
        <f t="shared" ref="B4995:B5001" si="156">LEFT(A4995,3)</f>
        <v>179</v>
      </c>
      <c r="C4995" t="str">
        <f t="shared" ref="C4995:C5001" si="157">RIGHT(A4995,8)</f>
        <v>775-9513</v>
      </c>
    </row>
    <row r="4996" spans="1:3" x14ac:dyDescent="0.2">
      <c r="A4996" s="5" t="s">
        <v>19753</v>
      </c>
      <c r="B4996" t="str">
        <f t="shared" si="156"/>
        <v>098</v>
      </c>
      <c r="C4996" t="str">
        <f t="shared" si="157"/>
        <v>043-6489</v>
      </c>
    </row>
    <row r="4997" spans="1:3" x14ac:dyDescent="0.2">
      <c r="A4997" s="5" t="s">
        <v>19756</v>
      </c>
      <c r="B4997" t="str">
        <f t="shared" si="156"/>
        <v>229</v>
      </c>
      <c r="C4997" t="str">
        <f t="shared" si="157"/>
        <v>784-1228</v>
      </c>
    </row>
    <row r="4998" spans="1:3" x14ac:dyDescent="0.2">
      <c r="A4998" s="5" t="s">
        <v>19760</v>
      </c>
      <c r="B4998" t="str">
        <f t="shared" si="156"/>
        <v>190</v>
      </c>
      <c r="C4998" t="str">
        <f t="shared" si="157"/>
        <v>209-4243</v>
      </c>
    </row>
    <row r="4999" spans="1:3" x14ac:dyDescent="0.2">
      <c r="A4999" s="5" t="s">
        <v>19764</v>
      </c>
      <c r="B4999" t="str">
        <f t="shared" si="156"/>
        <v>803</v>
      </c>
      <c r="C4999" t="str">
        <f t="shared" si="157"/>
        <v>078-8033</v>
      </c>
    </row>
    <row r="5000" spans="1:3" x14ac:dyDescent="0.2">
      <c r="A5000" s="5" t="s">
        <v>19768</v>
      </c>
      <c r="B5000" t="str">
        <f t="shared" si="156"/>
        <v>754</v>
      </c>
      <c r="C5000" t="str">
        <f t="shared" si="157"/>
        <v>787-0556</v>
      </c>
    </row>
    <row r="5001" spans="1:3" x14ac:dyDescent="0.2">
      <c r="A5001" s="5" t="s">
        <v>19772</v>
      </c>
      <c r="B5001" t="str">
        <f t="shared" si="156"/>
        <v>728</v>
      </c>
      <c r="C5001" t="str">
        <f t="shared" si="157"/>
        <v>993-2097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99E5-F8B9-EA43-92FF-4F6425B45EE6}">
  <dimension ref="A1:H5001"/>
  <sheetViews>
    <sheetView workbookViewId="0">
      <selection activeCell="E3" sqref="E3"/>
    </sheetView>
  </sheetViews>
  <sheetFormatPr baseColWidth="10" defaultColWidth="11" defaultRowHeight="16" x14ac:dyDescent="0.2"/>
  <cols>
    <col min="1" max="1" width="30.83203125" bestFit="1" customWidth="1"/>
    <col min="2" max="2" width="18.5" bestFit="1" customWidth="1"/>
    <col min="3" max="3" width="12" bestFit="1" customWidth="1"/>
    <col min="4" max="4" width="22" bestFit="1" customWidth="1"/>
    <col min="6" max="6" width="30.83203125" bestFit="1" customWidth="1"/>
    <col min="7" max="7" width="16.5" customWidth="1"/>
  </cols>
  <sheetData>
    <row r="1" spans="1:8" x14ac:dyDescent="0.2">
      <c r="A1" s="4" t="s">
        <v>3</v>
      </c>
      <c r="B1" s="4" t="s">
        <v>34769</v>
      </c>
      <c r="C1" s="4" t="s">
        <v>34770</v>
      </c>
      <c r="D1" s="4" t="s">
        <v>34771</v>
      </c>
      <c r="F1" s="4" t="s">
        <v>39634</v>
      </c>
      <c r="G1" s="4" t="s">
        <v>39635</v>
      </c>
      <c r="H1" s="4" t="s">
        <v>39635</v>
      </c>
    </row>
    <row r="2" spans="1:8" x14ac:dyDescent="0.2">
      <c r="A2" t="s">
        <v>7</v>
      </c>
      <c r="B2" t="s">
        <v>34772</v>
      </c>
      <c r="C2" t="s">
        <v>34773</v>
      </c>
      <c r="D2" t="str">
        <f>"http://www."&amp;C2</f>
        <v>http://www.example.com</v>
      </c>
      <c r="F2" t="s">
        <v>7</v>
      </c>
      <c r="G2" t="s">
        <v>34772</v>
      </c>
      <c r="H2" t="s">
        <v>34773</v>
      </c>
    </row>
    <row r="3" spans="1:8" x14ac:dyDescent="0.2">
      <c r="A3" t="s">
        <v>11</v>
      </c>
      <c r="B3" t="s">
        <v>34774</v>
      </c>
      <c r="C3" t="s">
        <v>34775</v>
      </c>
      <c r="D3" t="str">
        <f t="shared" ref="D3:D66" si="0">"http://www."&amp;C3</f>
        <v>http://www.example.org</v>
      </c>
      <c r="F3" t="s">
        <v>11</v>
      </c>
      <c r="G3" t="s">
        <v>34774</v>
      </c>
      <c r="H3" t="s">
        <v>34775</v>
      </c>
    </row>
    <row r="4" spans="1:8" x14ac:dyDescent="0.2">
      <c r="A4" t="s">
        <v>15</v>
      </c>
      <c r="B4" t="s">
        <v>34776</v>
      </c>
      <c r="C4" t="s">
        <v>34773</v>
      </c>
      <c r="D4" t="str">
        <f t="shared" si="0"/>
        <v>http://www.example.com</v>
      </c>
      <c r="F4" t="s">
        <v>15</v>
      </c>
      <c r="G4" t="s">
        <v>34776</v>
      </c>
      <c r="H4" t="s">
        <v>34773</v>
      </c>
    </row>
    <row r="5" spans="1:8" x14ac:dyDescent="0.2">
      <c r="A5" t="s">
        <v>19</v>
      </c>
      <c r="B5" t="s">
        <v>34777</v>
      </c>
      <c r="C5" t="s">
        <v>34778</v>
      </c>
      <c r="D5" t="str">
        <f t="shared" si="0"/>
        <v>http://www.example.net</v>
      </c>
      <c r="F5" t="s">
        <v>19</v>
      </c>
      <c r="G5" t="s">
        <v>34777</v>
      </c>
      <c r="H5" t="s">
        <v>34778</v>
      </c>
    </row>
    <row r="6" spans="1:8" x14ac:dyDescent="0.2">
      <c r="A6" t="s">
        <v>23</v>
      </c>
      <c r="B6" t="s">
        <v>34779</v>
      </c>
      <c r="C6" t="s">
        <v>34778</v>
      </c>
      <c r="D6" t="str">
        <f t="shared" si="0"/>
        <v>http://www.example.net</v>
      </c>
      <c r="F6" t="s">
        <v>23</v>
      </c>
      <c r="G6" t="s">
        <v>34779</v>
      </c>
      <c r="H6" t="s">
        <v>34778</v>
      </c>
    </row>
    <row r="7" spans="1:8" x14ac:dyDescent="0.2">
      <c r="A7" t="s">
        <v>27</v>
      </c>
      <c r="B7" t="s">
        <v>34780</v>
      </c>
      <c r="C7" t="s">
        <v>34775</v>
      </c>
      <c r="D7" t="str">
        <f t="shared" si="0"/>
        <v>http://www.example.org</v>
      </c>
      <c r="F7" t="s">
        <v>27</v>
      </c>
      <c r="G7" t="s">
        <v>34780</v>
      </c>
      <c r="H7" t="s">
        <v>34775</v>
      </c>
    </row>
    <row r="8" spans="1:8" x14ac:dyDescent="0.2">
      <c r="A8" t="s">
        <v>31</v>
      </c>
      <c r="B8" t="s">
        <v>34781</v>
      </c>
      <c r="C8" t="s">
        <v>34775</v>
      </c>
      <c r="D8" t="str">
        <f t="shared" si="0"/>
        <v>http://www.example.org</v>
      </c>
      <c r="F8" t="s">
        <v>31</v>
      </c>
      <c r="G8" t="s">
        <v>34781</v>
      </c>
      <c r="H8" t="s">
        <v>34775</v>
      </c>
    </row>
    <row r="9" spans="1:8" x14ac:dyDescent="0.2">
      <c r="A9" t="s">
        <v>35</v>
      </c>
      <c r="B9" t="s">
        <v>34782</v>
      </c>
      <c r="C9" t="s">
        <v>34773</v>
      </c>
      <c r="D9" t="str">
        <f t="shared" si="0"/>
        <v>http://www.example.com</v>
      </c>
      <c r="F9" t="s">
        <v>35</v>
      </c>
      <c r="G9" t="s">
        <v>34782</v>
      </c>
      <c r="H9" t="s">
        <v>34773</v>
      </c>
    </row>
    <row r="10" spans="1:8" x14ac:dyDescent="0.2">
      <c r="A10" t="s">
        <v>39</v>
      </c>
      <c r="B10" t="s">
        <v>34783</v>
      </c>
      <c r="C10" t="s">
        <v>34773</v>
      </c>
      <c r="D10" t="str">
        <f t="shared" si="0"/>
        <v>http://www.example.com</v>
      </c>
      <c r="F10" t="s">
        <v>39</v>
      </c>
      <c r="G10" t="s">
        <v>34783</v>
      </c>
      <c r="H10" t="s">
        <v>34773</v>
      </c>
    </row>
    <row r="11" spans="1:8" x14ac:dyDescent="0.2">
      <c r="A11" t="s">
        <v>43</v>
      </c>
      <c r="B11" t="s">
        <v>34784</v>
      </c>
      <c r="C11" t="s">
        <v>34775</v>
      </c>
      <c r="D11" t="str">
        <f t="shared" si="0"/>
        <v>http://www.example.org</v>
      </c>
      <c r="F11" t="s">
        <v>43</v>
      </c>
      <c r="G11" t="s">
        <v>34784</v>
      </c>
      <c r="H11" t="s">
        <v>34775</v>
      </c>
    </row>
    <row r="12" spans="1:8" x14ac:dyDescent="0.2">
      <c r="A12" t="s">
        <v>47</v>
      </c>
      <c r="B12" t="s">
        <v>34785</v>
      </c>
      <c r="C12" t="s">
        <v>34773</v>
      </c>
      <c r="D12" t="str">
        <f t="shared" si="0"/>
        <v>http://www.example.com</v>
      </c>
      <c r="F12" t="s">
        <v>47</v>
      </c>
      <c r="G12" t="s">
        <v>34785</v>
      </c>
      <c r="H12" t="s">
        <v>34773</v>
      </c>
    </row>
    <row r="13" spans="1:8" x14ac:dyDescent="0.2">
      <c r="A13" t="s">
        <v>51</v>
      </c>
      <c r="B13" t="s">
        <v>34786</v>
      </c>
      <c r="C13" t="s">
        <v>34778</v>
      </c>
      <c r="D13" t="str">
        <f t="shared" si="0"/>
        <v>http://www.example.net</v>
      </c>
      <c r="F13" t="s">
        <v>51</v>
      </c>
      <c r="G13" t="s">
        <v>34786</v>
      </c>
      <c r="H13" t="s">
        <v>34778</v>
      </c>
    </row>
    <row r="14" spans="1:8" x14ac:dyDescent="0.2">
      <c r="A14" t="s">
        <v>55</v>
      </c>
      <c r="B14" t="s">
        <v>34787</v>
      </c>
      <c r="C14" t="s">
        <v>34775</v>
      </c>
      <c r="D14" t="str">
        <f t="shared" si="0"/>
        <v>http://www.example.org</v>
      </c>
      <c r="F14" t="s">
        <v>55</v>
      </c>
      <c r="G14" t="s">
        <v>34787</v>
      </c>
      <c r="H14" t="s">
        <v>34775</v>
      </c>
    </row>
    <row r="15" spans="1:8" x14ac:dyDescent="0.2">
      <c r="A15" t="s">
        <v>59</v>
      </c>
      <c r="B15" t="s">
        <v>34788</v>
      </c>
      <c r="C15" t="s">
        <v>34778</v>
      </c>
      <c r="D15" t="str">
        <f t="shared" si="0"/>
        <v>http://www.example.net</v>
      </c>
      <c r="F15" t="s">
        <v>59</v>
      </c>
      <c r="G15" t="s">
        <v>34788</v>
      </c>
      <c r="H15" t="s">
        <v>34778</v>
      </c>
    </row>
    <row r="16" spans="1:8" x14ac:dyDescent="0.2">
      <c r="A16" t="s">
        <v>63</v>
      </c>
      <c r="B16" t="s">
        <v>34789</v>
      </c>
      <c r="C16" t="s">
        <v>34773</v>
      </c>
      <c r="D16" t="str">
        <f t="shared" si="0"/>
        <v>http://www.example.com</v>
      </c>
      <c r="F16" t="s">
        <v>63</v>
      </c>
      <c r="G16" t="s">
        <v>34789</v>
      </c>
      <c r="H16" t="s">
        <v>34773</v>
      </c>
    </row>
    <row r="17" spans="1:8" x14ac:dyDescent="0.2">
      <c r="A17" t="s">
        <v>67</v>
      </c>
      <c r="B17" t="s">
        <v>34790</v>
      </c>
      <c r="C17" t="s">
        <v>34773</v>
      </c>
      <c r="D17" t="str">
        <f t="shared" si="0"/>
        <v>http://www.example.com</v>
      </c>
      <c r="F17" t="s">
        <v>67</v>
      </c>
      <c r="G17" t="s">
        <v>34790</v>
      </c>
      <c r="H17" t="s">
        <v>34773</v>
      </c>
    </row>
    <row r="18" spans="1:8" x14ac:dyDescent="0.2">
      <c r="A18" t="s">
        <v>71</v>
      </c>
      <c r="B18" t="s">
        <v>34791</v>
      </c>
      <c r="C18" t="s">
        <v>34778</v>
      </c>
      <c r="D18" t="str">
        <f t="shared" si="0"/>
        <v>http://www.example.net</v>
      </c>
      <c r="F18" t="s">
        <v>71</v>
      </c>
      <c r="G18" t="s">
        <v>34791</v>
      </c>
      <c r="H18" t="s">
        <v>34778</v>
      </c>
    </row>
    <row r="19" spans="1:8" x14ac:dyDescent="0.2">
      <c r="A19" t="s">
        <v>75</v>
      </c>
      <c r="B19" t="s">
        <v>34792</v>
      </c>
      <c r="C19" t="s">
        <v>34778</v>
      </c>
      <c r="D19" t="str">
        <f t="shared" si="0"/>
        <v>http://www.example.net</v>
      </c>
      <c r="F19" t="s">
        <v>75</v>
      </c>
      <c r="G19" t="s">
        <v>34792</v>
      </c>
      <c r="H19" t="s">
        <v>34778</v>
      </c>
    </row>
    <row r="20" spans="1:8" x14ac:dyDescent="0.2">
      <c r="A20" t="s">
        <v>79</v>
      </c>
      <c r="B20" t="s">
        <v>34793</v>
      </c>
      <c r="C20" t="s">
        <v>34778</v>
      </c>
      <c r="D20" t="str">
        <f t="shared" si="0"/>
        <v>http://www.example.net</v>
      </c>
      <c r="F20" t="s">
        <v>79</v>
      </c>
      <c r="G20" t="s">
        <v>34793</v>
      </c>
      <c r="H20" t="s">
        <v>34778</v>
      </c>
    </row>
    <row r="21" spans="1:8" x14ac:dyDescent="0.2">
      <c r="A21" t="s">
        <v>83</v>
      </c>
      <c r="B21" t="s">
        <v>34794</v>
      </c>
      <c r="C21" t="s">
        <v>34778</v>
      </c>
      <c r="D21" t="str">
        <f t="shared" si="0"/>
        <v>http://www.example.net</v>
      </c>
      <c r="F21" t="s">
        <v>83</v>
      </c>
      <c r="G21" t="s">
        <v>34794</v>
      </c>
      <c r="H21" t="s">
        <v>34778</v>
      </c>
    </row>
    <row r="22" spans="1:8" x14ac:dyDescent="0.2">
      <c r="A22" t="s">
        <v>87</v>
      </c>
      <c r="B22" t="s">
        <v>34795</v>
      </c>
      <c r="C22" t="s">
        <v>34773</v>
      </c>
      <c r="D22" t="str">
        <f t="shared" si="0"/>
        <v>http://www.example.com</v>
      </c>
      <c r="F22" t="s">
        <v>87</v>
      </c>
      <c r="G22" t="s">
        <v>34795</v>
      </c>
      <c r="H22" t="s">
        <v>34773</v>
      </c>
    </row>
    <row r="23" spans="1:8" x14ac:dyDescent="0.2">
      <c r="A23" t="s">
        <v>91</v>
      </c>
      <c r="B23" t="s">
        <v>34796</v>
      </c>
      <c r="C23" t="s">
        <v>34778</v>
      </c>
      <c r="D23" t="str">
        <f t="shared" si="0"/>
        <v>http://www.example.net</v>
      </c>
      <c r="F23" t="s">
        <v>91</v>
      </c>
      <c r="G23" t="s">
        <v>34796</v>
      </c>
      <c r="H23" t="s">
        <v>34778</v>
      </c>
    </row>
    <row r="24" spans="1:8" x14ac:dyDescent="0.2">
      <c r="A24" t="s">
        <v>95</v>
      </c>
      <c r="B24" t="s">
        <v>34797</v>
      </c>
      <c r="C24" t="s">
        <v>34778</v>
      </c>
      <c r="D24" t="str">
        <f t="shared" si="0"/>
        <v>http://www.example.net</v>
      </c>
      <c r="F24" t="s">
        <v>95</v>
      </c>
      <c r="G24" t="s">
        <v>34797</v>
      </c>
      <c r="H24" t="s">
        <v>34778</v>
      </c>
    </row>
    <row r="25" spans="1:8" x14ac:dyDescent="0.2">
      <c r="A25" t="s">
        <v>99</v>
      </c>
      <c r="B25" t="s">
        <v>34798</v>
      </c>
      <c r="C25" t="s">
        <v>34775</v>
      </c>
      <c r="D25" t="str">
        <f t="shared" si="0"/>
        <v>http://www.example.org</v>
      </c>
      <c r="F25" t="s">
        <v>99</v>
      </c>
      <c r="G25" t="s">
        <v>34798</v>
      </c>
      <c r="H25" t="s">
        <v>34775</v>
      </c>
    </row>
    <row r="26" spans="1:8" x14ac:dyDescent="0.2">
      <c r="A26" t="s">
        <v>103</v>
      </c>
      <c r="B26" t="s">
        <v>34799</v>
      </c>
      <c r="C26" t="s">
        <v>34778</v>
      </c>
      <c r="D26" t="str">
        <f t="shared" si="0"/>
        <v>http://www.example.net</v>
      </c>
      <c r="F26" t="s">
        <v>103</v>
      </c>
      <c r="G26" t="s">
        <v>34799</v>
      </c>
      <c r="H26" t="s">
        <v>34778</v>
      </c>
    </row>
    <row r="27" spans="1:8" x14ac:dyDescent="0.2">
      <c r="A27" t="s">
        <v>107</v>
      </c>
      <c r="B27" t="s">
        <v>34800</v>
      </c>
      <c r="C27" t="s">
        <v>34775</v>
      </c>
      <c r="D27" t="str">
        <f t="shared" si="0"/>
        <v>http://www.example.org</v>
      </c>
      <c r="F27" t="s">
        <v>107</v>
      </c>
      <c r="G27" t="s">
        <v>34800</v>
      </c>
      <c r="H27" t="s">
        <v>34775</v>
      </c>
    </row>
    <row r="28" spans="1:8" x14ac:dyDescent="0.2">
      <c r="A28" t="s">
        <v>111</v>
      </c>
      <c r="B28" t="s">
        <v>34801</v>
      </c>
      <c r="C28" t="s">
        <v>34775</v>
      </c>
      <c r="D28" t="str">
        <f t="shared" si="0"/>
        <v>http://www.example.org</v>
      </c>
      <c r="F28" t="s">
        <v>111</v>
      </c>
      <c r="G28" t="s">
        <v>34801</v>
      </c>
      <c r="H28" t="s">
        <v>34775</v>
      </c>
    </row>
    <row r="29" spans="1:8" x14ac:dyDescent="0.2">
      <c r="A29" t="s">
        <v>115</v>
      </c>
      <c r="B29" t="s">
        <v>34802</v>
      </c>
      <c r="C29" t="s">
        <v>34775</v>
      </c>
      <c r="D29" t="str">
        <f t="shared" si="0"/>
        <v>http://www.example.org</v>
      </c>
      <c r="F29" t="s">
        <v>115</v>
      </c>
      <c r="G29" t="s">
        <v>34802</v>
      </c>
      <c r="H29" t="s">
        <v>34775</v>
      </c>
    </row>
    <row r="30" spans="1:8" x14ac:dyDescent="0.2">
      <c r="A30" t="s">
        <v>119</v>
      </c>
      <c r="B30" t="s">
        <v>34803</v>
      </c>
      <c r="C30" t="s">
        <v>34773</v>
      </c>
      <c r="D30" t="str">
        <f t="shared" si="0"/>
        <v>http://www.example.com</v>
      </c>
      <c r="F30" t="s">
        <v>119</v>
      </c>
      <c r="G30" t="s">
        <v>34803</v>
      </c>
      <c r="H30" t="s">
        <v>34773</v>
      </c>
    </row>
    <row r="31" spans="1:8" x14ac:dyDescent="0.2">
      <c r="A31" t="s">
        <v>123</v>
      </c>
      <c r="B31" t="s">
        <v>34804</v>
      </c>
      <c r="C31" t="s">
        <v>34775</v>
      </c>
      <c r="D31" t="str">
        <f t="shared" si="0"/>
        <v>http://www.example.org</v>
      </c>
      <c r="F31" t="s">
        <v>123</v>
      </c>
      <c r="G31" t="s">
        <v>34804</v>
      </c>
      <c r="H31" t="s">
        <v>34775</v>
      </c>
    </row>
    <row r="32" spans="1:8" x14ac:dyDescent="0.2">
      <c r="A32" t="s">
        <v>127</v>
      </c>
      <c r="B32" t="s">
        <v>34805</v>
      </c>
      <c r="C32" t="s">
        <v>34773</v>
      </c>
      <c r="D32" t="str">
        <f t="shared" si="0"/>
        <v>http://www.example.com</v>
      </c>
      <c r="F32" t="s">
        <v>127</v>
      </c>
      <c r="G32" t="s">
        <v>34805</v>
      </c>
      <c r="H32" t="s">
        <v>34773</v>
      </c>
    </row>
    <row r="33" spans="1:8" x14ac:dyDescent="0.2">
      <c r="A33" t="s">
        <v>131</v>
      </c>
      <c r="B33" t="s">
        <v>34806</v>
      </c>
      <c r="C33" t="s">
        <v>34773</v>
      </c>
      <c r="D33" t="str">
        <f t="shared" si="0"/>
        <v>http://www.example.com</v>
      </c>
      <c r="F33" t="s">
        <v>131</v>
      </c>
      <c r="G33" t="s">
        <v>34806</v>
      </c>
      <c r="H33" t="s">
        <v>34773</v>
      </c>
    </row>
    <row r="34" spans="1:8" x14ac:dyDescent="0.2">
      <c r="A34" t="s">
        <v>135</v>
      </c>
      <c r="B34" t="s">
        <v>34807</v>
      </c>
      <c r="C34" t="s">
        <v>34773</v>
      </c>
      <c r="D34" t="str">
        <f t="shared" si="0"/>
        <v>http://www.example.com</v>
      </c>
      <c r="F34" t="s">
        <v>135</v>
      </c>
      <c r="G34" t="s">
        <v>34807</v>
      </c>
      <c r="H34" t="s">
        <v>34773</v>
      </c>
    </row>
    <row r="35" spans="1:8" x14ac:dyDescent="0.2">
      <c r="A35" t="s">
        <v>139</v>
      </c>
      <c r="B35" t="s">
        <v>34808</v>
      </c>
      <c r="C35" t="s">
        <v>34778</v>
      </c>
      <c r="D35" t="str">
        <f t="shared" si="0"/>
        <v>http://www.example.net</v>
      </c>
      <c r="F35" t="s">
        <v>139</v>
      </c>
      <c r="G35" t="s">
        <v>34808</v>
      </c>
      <c r="H35" t="s">
        <v>34778</v>
      </c>
    </row>
    <row r="36" spans="1:8" x14ac:dyDescent="0.2">
      <c r="A36" t="s">
        <v>143</v>
      </c>
      <c r="B36" t="s">
        <v>34809</v>
      </c>
      <c r="C36" t="s">
        <v>34778</v>
      </c>
      <c r="D36" t="str">
        <f t="shared" si="0"/>
        <v>http://www.example.net</v>
      </c>
      <c r="F36" t="s">
        <v>143</v>
      </c>
      <c r="G36" t="s">
        <v>34809</v>
      </c>
      <c r="H36" t="s">
        <v>34778</v>
      </c>
    </row>
    <row r="37" spans="1:8" x14ac:dyDescent="0.2">
      <c r="A37" t="s">
        <v>147</v>
      </c>
      <c r="B37" t="s">
        <v>34810</v>
      </c>
      <c r="C37" t="s">
        <v>34773</v>
      </c>
      <c r="D37" t="str">
        <f t="shared" si="0"/>
        <v>http://www.example.com</v>
      </c>
      <c r="F37" t="s">
        <v>147</v>
      </c>
      <c r="G37" t="s">
        <v>34810</v>
      </c>
      <c r="H37" t="s">
        <v>34773</v>
      </c>
    </row>
    <row r="38" spans="1:8" x14ac:dyDescent="0.2">
      <c r="A38" t="s">
        <v>151</v>
      </c>
      <c r="B38" t="s">
        <v>34811</v>
      </c>
      <c r="C38" t="s">
        <v>34773</v>
      </c>
      <c r="D38" t="str">
        <f t="shared" si="0"/>
        <v>http://www.example.com</v>
      </c>
      <c r="F38" t="s">
        <v>151</v>
      </c>
      <c r="G38" t="s">
        <v>34811</v>
      </c>
      <c r="H38" t="s">
        <v>34773</v>
      </c>
    </row>
    <row r="39" spans="1:8" x14ac:dyDescent="0.2">
      <c r="A39" t="s">
        <v>155</v>
      </c>
      <c r="B39" t="s">
        <v>34812</v>
      </c>
      <c r="C39" t="s">
        <v>34775</v>
      </c>
      <c r="D39" t="str">
        <f t="shared" si="0"/>
        <v>http://www.example.org</v>
      </c>
      <c r="F39" t="s">
        <v>155</v>
      </c>
      <c r="G39" t="s">
        <v>34812</v>
      </c>
      <c r="H39" t="s">
        <v>34775</v>
      </c>
    </row>
    <row r="40" spans="1:8" x14ac:dyDescent="0.2">
      <c r="A40" t="s">
        <v>159</v>
      </c>
      <c r="B40" t="s">
        <v>34813</v>
      </c>
      <c r="C40" t="s">
        <v>34778</v>
      </c>
      <c r="D40" t="str">
        <f t="shared" si="0"/>
        <v>http://www.example.net</v>
      </c>
      <c r="F40" t="s">
        <v>159</v>
      </c>
      <c r="G40" t="s">
        <v>34813</v>
      </c>
      <c r="H40" t="s">
        <v>34778</v>
      </c>
    </row>
    <row r="41" spans="1:8" x14ac:dyDescent="0.2">
      <c r="A41" t="s">
        <v>163</v>
      </c>
      <c r="B41" t="s">
        <v>34814</v>
      </c>
      <c r="C41" t="s">
        <v>34778</v>
      </c>
      <c r="D41" t="str">
        <f t="shared" si="0"/>
        <v>http://www.example.net</v>
      </c>
      <c r="F41" t="s">
        <v>163</v>
      </c>
      <c r="G41" t="s">
        <v>34814</v>
      </c>
      <c r="H41" t="s">
        <v>34778</v>
      </c>
    </row>
    <row r="42" spans="1:8" x14ac:dyDescent="0.2">
      <c r="A42" t="s">
        <v>167</v>
      </c>
      <c r="B42" t="s">
        <v>34815</v>
      </c>
      <c r="C42" t="s">
        <v>34773</v>
      </c>
      <c r="D42" t="str">
        <f t="shared" si="0"/>
        <v>http://www.example.com</v>
      </c>
      <c r="F42" t="s">
        <v>167</v>
      </c>
      <c r="G42" t="s">
        <v>34815</v>
      </c>
      <c r="H42" t="s">
        <v>34773</v>
      </c>
    </row>
    <row r="43" spans="1:8" x14ac:dyDescent="0.2">
      <c r="A43" t="s">
        <v>171</v>
      </c>
      <c r="B43" t="s">
        <v>34816</v>
      </c>
      <c r="C43" t="s">
        <v>34778</v>
      </c>
      <c r="D43" t="str">
        <f t="shared" si="0"/>
        <v>http://www.example.net</v>
      </c>
      <c r="F43" t="s">
        <v>171</v>
      </c>
      <c r="G43" t="s">
        <v>34816</v>
      </c>
      <c r="H43" t="s">
        <v>34778</v>
      </c>
    </row>
    <row r="44" spans="1:8" x14ac:dyDescent="0.2">
      <c r="A44" t="s">
        <v>175</v>
      </c>
      <c r="B44" t="s">
        <v>34817</v>
      </c>
      <c r="C44" t="s">
        <v>34773</v>
      </c>
      <c r="D44" t="str">
        <f t="shared" si="0"/>
        <v>http://www.example.com</v>
      </c>
      <c r="F44" t="s">
        <v>175</v>
      </c>
      <c r="G44" t="s">
        <v>34817</v>
      </c>
      <c r="H44" t="s">
        <v>34773</v>
      </c>
    </row>
    <row r="45" spans="1:8" x14ac:dyDescent="0.2">
      <c r="A45" t="s">
        <v>179</v>
      </c>
      <c r="B45" t="s">
        <v>34818</v>
      </c>
      <c r="C45" t="s">
        <v>34778</v>
      </c>
      <c r="D45" t="str">
        <f t="shared" si="0"/>
        <v>http://www.example.net</v>
      </c>
      <c r="F45" t="s">
        <v>179</v>
      </c>
      <c r="G45" t="s">
        <v>34818</v>
      </c>
      <c r="H45" t="s">
        <v>34778</v>
      </c>
    </row>
    <row r="46" spans="1:8" x14ac:dyDescent="0.2">
      <c r="A46" t="s">
        <v>183</v>
      </c>
      <c r="B46" t="s">
        <v>34819</v>
      </c>
      <c r="C46" t="s">
        <v>34775</v>
      </c>
      <c r="D46" t="str">
        <f t="shared" si="0"/>
        <v>http://www.example.org</v>
      </c>
      <c r="F46" t="s">
        <v>183</v>
      </c>
      <c r="G46" t="s">
        <v>34819</v>
      </c>
      <c r="H46" t="s">
        <v>34775</v>
      </c>
    </row>
    <row r="47" spans="1:8" x14ac:dyDescent="0.2">
      <c r="A47" t="s">
        <v>187</v>
      </c>
      <c r="B47" t="s">
        <v>34820</v>
      </c>
      <c r="C47" t="s">
        <v>34775</v>
      </c>
      <c r="D47" t="str">
        <f t="shared" si="0"/>
        <v>http://www.example.org</v>
      </c>
      <c r="F47" t="s">
        <v>187</v>
      </c>
      <c r="G47" t="s">
        <v>34820</v>
      </c>
      <c r="H47" t="s">
        <v>34775</v>
      </c>
    </row>
    <row r="48" spans="1:8" x14ac:dyDescent="0.2">
      <c r="A48" t="s">
        <v>191</v>
      </c>
      <c r="B48" t="s">
        <v>34821</v>
      </c>
      <c r="C48" t="s">
        <v>34778</v>
      </c>
      <c r="D48" t="str">
        <f t="shared" si="0"/>
        <v>http://www.example.net</v>
      </c>
      <c r="F48" t="s">
        <v>191</v>
      </c>
      <c r="G48" t="s">
        <v>34821</v>
      </c>
      <c r="H48" t="s">
        <v>34778</v>
      </c>
    </row>
    <row r="49" spans="1:8" x14ac:dyDescent="0.2">
      <c r="A49" t="s">
        <v>195</v>
      </c>
      <c r="B49" t="s">
        <v>34822</v>
      </c>
      <c r="C49" t="s">
        <v>34775</v>
      </c>
      <c r="D49" t="str">
        <f t="shared" si="0"/>
        <v>http://www.example.org</v>
      </c>
      <c r="F49" t="s">
        <v>195</v>
      </c>
      <c r="G49" t="s">
        <v>34822</v>
      </c>
      <c r="H49" t="s">
        <v>34775</v>
      </c>
    </row>
    <row r="50" spans="1:8" x14ac:dyDescent="0.2">
      <c r="A50" t="s">
        <v>199</v>
      </c>
      <c r="B50" t="s">
        <v>34823</v>
      </c>
      <c r="C50" t="s">
        <v>34778</v>
      </c>
      <c r="D50" t="str">
        <f t="shared" si="0"/>
        <v>http://www.example.net</v>
      </c>
      <c r="F50" t="s">
        <v>199</v>
      </c>
      <c r="G50" t="s">
        <v>34823</v>
      </c>
      <c r="H50" t="s">
        <v>34778</v>
      </c>
    </row>
    <row r="51" spans="1:8" x14ac:dyDescent="0.2">
      <c r="A51" t="s">
        <v>203</v>
      </c>
      <c r="B51" t="s">
        <v>34824</v>
      </c>
      <c r="C51" t="s">
        <v>34773</v>
      </c>
      <c r="D51" t="str">
        <f t="shared" si="0"/>
        <v>http://www.example.com</v>
      </c>
      <c r="F51" t="s">
        <v>203</v>
      </c>
      <c r="G51" t="s">
        <v>34824</v>
      </c>
      <c r="H51" t="s">
        <v>34773</v>
      </c>
    </row>
    <row r="52" spans="1:8" x14ac:dyDescent="0.2">
      <c r="A52" t="s">
        <v>207</v>
      </c>
      <c r="B52" t="s">
        <v>34825</v>
      </c>
      <c r="C52" t="s">
        <v>34778</v>
      </c>
      <c r="D52" t="str">
        <f t="shared" si="0"/>
        <v>http://www.example.net</v>
      </c>
      <c r="F52" t="s">
        <v>207</v>
      </c>
      <c r="G52" t="s">
        <v>34825</v>
      </c>
      <c r="H52" t="s">
        <v>34778</v>
      </c>
    </row>
    <row r="53" spans="1:8" x14ac:dyDescent="0.2">
      <c r="A53" t="s">
        <v>211</v>
      </c>
      <c r="B53" t="s">
        <v>34826</v>
      </c>
      <c r="C53" t="s">
        <v>34778</v>
      </c>
      <c r="D53" t="str">
        <f t="shared" si="0"/>
        <v>http://www.example.net</v>
      </c>
      <c r="F53" t="s">
        <v>211</v>
      </c>
      <c r="G53" t="s">
        <v>34826</v>
      </c>
      <c r="H53" t="s">
        <v>34778</v>
      </c>
    </row>
    <row r="54" spans="1:8" x14ac:dyDescent="0.2">
      <c r="A54" t="s">
        <v>215</v>
      </c>
      <c r="B54" t="s">
        <v>34827</v>
      </c>
      <c r="C54" t="s">
        <v>34778</v>
      </c>
      <c r="D54" t="str">
        <f t="shared" si="0"/>
        <v>http://www.example.net</v>
      </c>
      <c r="F54" t="s">
        <v>215</v>
      </c>
      <c r="G54" t="s">
        <v>34827</v>
      </c>
      <c r="H54" t="s">
        <v>34778</v>
      </c>
    </row>
    <row r="55" spans="1:8" x14ac:dyDescent="0.2">
      <c r="A55" t="s">
        <v>219</v>
      </c>
      <c r="B55" t="s">
        <v>34828</v>
      </c>
      <c r="C55" t="s">
        <v>34773</v>
      </c>
      <c r="D55" t="str">
        <f t="shared" si="0"/>
        <v>http://www.example.com</v>
      </c>
      <c r="F55" t="s">
        <v>219</v>
      </c>
      <c r="G55" t="s">
        <v>34828</v>
      </c>
      <c r="H55" t="s">
        <v>34773</v>
      </c>
    </row>
    <row r="56" spans="1:8" x14ac:dyDescent="0.2">
      <c r="A56" t="s">
        <v>223</v>
      </c>
      <c r="B56" t="s">
        <v>34829</v>
      </c>
      <c r="C56" t="s">
        <v>34775</v>
      </c>
      <c r="D56" t="str">
        <f t="shared" si="0"/>
        <v>http://www.example.org</v>
      </c>
      <c r="F56" t="s">
        <v>223</v>
      </c>
      <c r="G56" t="s">
        <v>34829</v>
      </c>
      <c r="H56" t="s">
        <v>34775</v>
      </c>
    </row>
    <row r="57" spans="1:8" x14ac:dyDescent="0.2">
      <c r="A57" t="s">
        <v>227</v>
      </c>
      <c r="B57" t="s">
        <v>34830</v>
      </c>
      <c r="C57" t="s">
        <v>34775</v>
      </c>
      <c r="D57" t="str">
        <f t="shared" si="0"/>
        <v>http://www.example.org</v>
      </c>
      <c r="F57" t="s">
        <v>227</v>
      </c>
      <c r="G57" t="s">
        <v>34830</v>
      </c>
      <c r="H57" t="s">
        <v>34775</v>
      </c>
    </row>
    <row r="58" spans="1:8" x14ac:dyDescent="0.2">
      <c r="A58" t="s">
        <v>231</v>
      </c>
      <c r="B58" t="s">
        <v>34831</v>
      </c>
      <c r="C58" t="s">
        <v>34775</v>
      </c>
      <c r="D58" t="str">
        <f t="shared" si="0"/>
        <v>http://www.example.org</v>
      </c>
      <c r="F58" t="s">
        <v>231</v>
      </c>
      <c r="G58" t="s">
        <v>34831</v>
      </c>
      <c r="H58" t="s">
        <v>34775</v>
      </c>
    </row>
    <row r="59" spans="1:8" x14ac:dyDescent="0.2">
      <c r="A59" t="s">
        <v>235</v>
      </c>
      <c r="B59" t="s">
        <v>34832</v>
      </c>
      <c r="C59" t="s">
        <v>34773</v>
      </c>
      <c r="D59" t="str">
        <f t="shared" si="0"/>
        <v>http://www.example.com</v>
      </c>
      <c r="F59" t="s">
        <v>235</v>
      </c>
      <c r="G59" t="s">
        <v>34832</v>
      </c>
      <c r="H59" t="s">
        <v>34773</v>
      </c>
    </row>
    <row r="60" spans="1:8" x14ac:dyDescent="0.2">
      <c r="A60" t="s">
        <v>239</v>
      </c>
      <c r="B60" t="s">
        <v>34833</v>
      </c>
      <c r="C60" t="s">
        <v>34775</v>
      </c>
      <c r="D60" t="str">
        <f t="shared" si="0"/>
        <v>http://www.example.org</v>
      </c>
      <c r="F60" t="s">
        <v>239</v>
      </c>
      <c r="G60" t="s">
        <v>34833</v>
      </c>
      <c r="H60" t="s">
        <v>34775</v>
      </c>
    </row>
    <row r="61" spans="1:8" x14ac:dyDescent="0.2">
      <c r="A61" t="s">
        <v>243</v>
      </c>
      <c r="B61" t="s">
        <v>34834</v>
      </c>
      <c r="C61" t="s">
        <v>34775</v>
      </c>
      <c r="D61" t="str">
        <f t="shared" si="0"/>
        <v>http://www.example.org</v>
      </c>
      <c r="F61" t="s">
        <v>243</v>
      </c>
      <c r="G61" t="s">
        <v>34834</v>
      </c>
      <c r="H61" t="s">
        <v>34775</v>
      </c>
    </row>
    <row r="62" spans="1:8" x14ac:dyDescent="0.2">
      <c r="A62" t="s">
        <v>247</v>
      </c>
      <c r="B62" t="s">
        <v>34835</v>
      </c>
      <c r="C62" t="s">
        <v>34775</v>
      </c>
      <c r="D62" t="str">
        <f t="shared" si="0"/>
        <v>http://www.example.org</v>
      </c>
      <c r="F62" t="s">
        <v>247</v>
      </c>
      <c r="G62" t="s">
        <v>34835</v>
      </c>
      <c r="H62" t="s">
        <v>34775</v>
      </c>
    </row>
    <row r="63" spans="1:8" x14ac:dyDescent="0.2">
      <c r="A63" t="s">
        <v>251</v>
      </c>
      <c r="B63" t="s">
        <v>34836</v>
      </c>
      <c r="C63" t="s">
        <v>34778</v>
      </c>
      <c r="D63" t="str">
        <f t="shared" si="0"/>
        <v>http://www.example.net</v>
      </c>
      <c r="F63" t="s">
        <v>251</v>
      </c>
      <c r="G63" t="s">
        <v>34836</v>
      </c>
      <c r="H63" t="s">
        <v>34778</v>
      </c>
    </row>
    <row r="64" spans="1:8" x14ac:dyDescent="0.2">
      <c r="A64" t="s">
        <v>255</v>
      </c>
      <c r="B64" t="s">
        <v>34837</v>
      </c>
      <c r="C64" t="s">
        <v>34778</v>
      </c>
      <c r="D64" t="str">
        <f t="shared" si="0"/>
        <v>http://www.example.net</v>
      </c>
      <c r="F64" t="s">
        <v>255</v>
      </c>
      <c r="G64" t="s">
        <v>34837</v>
      </c>
      <c r="H64" t="s">
        <v>34778</v>
      </c>
    </row>
    <row r="65" spans="1:8" x14ac:dyDescent="0.2">
      <c r="A65" t="s">
        <v>259</v>
      </c>
      <c r="B65" t="s">
        <v>34838</v>
      </c>
      <c r="C65" t="s">
        <v>34778</v>
      </c>
      <c r="D65" t="str">
        <f t="shared" si="0"/>
        <v>http://www.example.net</v>
      </c>
      <c r="F65" t="s">
        <v>259</v>
      </c>
      <c r="G65" t="s">
        <v>34838</v>
      </c>
      <c r="H65" t="s">
        <v>34778</v>
      </c>
    </row>
    <row r="66" spans="1:8" x14ac:dyDescent="0.2">
      <c r="A66" t="s">
        <v>263</v>
      </c>
      <c r="B66" t="s">
        <v>34839</v>
      </c>
      <c r="C66" t="s">
        <v>34773</v>
      </c>
      <c r="D66" t="str">
        <f t="shared" si="0"/>
        <v>http://www.example.com</v>
      </c>
      <c r="F66" t="s">
        <v>263</v>
      </c>
      <c r="G66" t="s">
        <v>34839</v>
      </c>
      <c r="H66" t="s">
        <v>34773</v>
      </c>
    </row>
    <row r="67" spans="1:8" x14ac:dyDescent="0.2">
      <c r="A67" t="s">
        <v>267</v>
      </c>
      <c r="B67" t="s">
        <v>34840</v>
      </c>
      <c r="C67" t="s">
        <v>34773</v>
      </c>
      <c r="D67" t="str">
        <f t="shared" ref="D67:D130" si="1">"http://www."&amp;C67</f>
        <v>http://www.example.com</v>
      </c>
      <c r="F67" t="s">
        <v>267</v>
      </c>
      <c r="G67" t="s">
        <v>34840</v>
      </c>
      <c r="H67" t="s">
        <v>34773</v>
      </c>
    </row>
    <row r="68" spans="1:8" x14ac:dyDescent="0.2">
      <c r="A68" t="s">
        <v>271</v>
      </c>
      <c r="B68" t="s">
        <v>34841</v>
      </c>
      <c r="C68" t="s">
        <v>34778</v>
      </c>
      <c r="D68" t="str">
        <f t="shared" si="1"/>
        <v>http://www.example.net</v>
      </c>
      <c r="F68" t="s">
        <v>271</v>
      </c>
      <c r="G68" t="s">
        <v>34841</v>
      </c>
      <c r="H68" t="s">
        <v>34778</v>
      </c>
    </row>
    <row r="69" spans="1:8" x14ac:dyDescent="0.2">
      <c r="A69" t="s">
        <v>275</v>
      </c>
      <c r="B69" t="s">
        <v>34842</v>
      </c>
      <c r="C69" t="s">
        <v>34775</v>
      </c>
      <c r="D69" t="str">
        <f t="shared" si="1"/>
        <v>http://www.example.org</v>
      </c>
      <c r="F69" t="s">
        <v>275</v>
      </c>
      <c r="G69" t="s">
        <v>34842</v>
      </c>
      <c r="H69" t="s">
        <v>34775</v>
      </c>
    </row>
    <row r="70" spans="1:8" x14ac:dyDescent="0.2">
      <c r="A70" t="s">
        <v>279</v>
      </c>
      <c r="B70" t="s">
        <v>34843</v>
      </c>
      <c r="C70" t="s">
        <v>34775</v>
      </c>
      <c r="D70" t="str">
        <f t="shared" si="1"/>
        <v>http://www.example.org</v>
      </c>
      <c r="F70" t="s">
        <v>279</v>
      </c>
      <c r="G70" t="s">
        <v>34843</v>
      </c>
      <c r="H70" t="s">
        <v>34775</v>
      </c>
    </row>
    <row r="71" spans="1:8" x14ac:dyDescent="0.2">
      <c r="A71" t="s">
        <v>283</v>
      </c>
      <c r="B71" t="s">
        <v>34844</v>
      </c>
      <c r="C71" t="s">
        <v>34778</v>
      </c>
      <c r="D71" t="str">
        <f t="shared" si="1"/>
        <v>http://www.example.net</v>
      </c>
      <c r="F71" t="s">
        <v>283</v>
      </c>
      <c r="G71" t="s">
        <v>34844</v>
      </c>
      <c r="H71" t="s">
        <v>34778</v>
      </c>
    </row>
    <row r="72" spans="1:8" x14ac:dyDescent="0.2">
      <c r="A72" t="s">
        <v>287</v>
      </c>
      <c r="B72" t="s">
        <v>34845</v>
      </c>
      <c r="C72" t="s">
        <v>34773</v>
      </c>
      <c r="D72" t="str">
        <f t="shared" si="1"/>
        <v>http://www.example.com</v>
      </c>
      <c r="F72" t="s">
        <v>287</v>
      </c>
      <c r="G72" t="s">
        <v>34845</v>
      </c>
      <c r="H72" t="s">
        <v>34773</v>
      </c>
    </row>
    <row r="73" spans="1:8" x14ac:dyDescent="0.2">
      <c r="A73" t="s">
        <v>291</v>
      </c>
      <c r="B73" t="s">
        <v>34846</v>
      </c>
      <c r="C73" t="s">
        <v>34775</v>
      </c>
      <c r="D73" t="str">
        <f t="shared" si="1"/>
        <v>http://www.example.org</v>
      </c>
      <c r="F73" t="s">
        <v>291</v>
      </c>
      <c r="G73" t="s">
        <v>34846</v>
      </c>
      <c r="H73" t="s">
        <v>34775</v>
      </c>
    </row>
    <row r="74" spans="1:8" x14ac:dyDescent="0.2">
      <c r="A74" t="s">
        <v>295</v>
      </c>
      <c r="B74" t="s">
        <v>34847</v>
      </c>
      <c r="C74" t="s">
        <v>34775</v>
      </c>
      <c r="D74" t="str">
        <f t="shared" si="1"/>
        <v>http://www.example.org</v>
      </c>
      <c r="F74" t="s">
        <v>295</v>
      </c>
      <c r="G74" t="s">
        <v>34847</v>
      </c>
      <c r="H74" t="s">
        <v>34775</v>
      </c>
    </row>
    <row r="75" spans="1:8" x14ac:dyDescent="0.2">
      <c r="A75" t="s">
        <v>299</v>
      </c>
      <c r="B75" t="s">
        <v>34848</v>
      </c>
      <c r="C75" t="s">
        <v>34778</v>
      </c>
      <c r="D75" t="str">
        <f t="shared" si="1"/>
        <v>http://www.example.net</v>
      </c>
      <c r="F75" t="s">
        <v>299</v>
      </c>
      <c r="G75" t="s">
        <v>34848</v>
      </c>
      <c r="H75" t="s">
        <v>34778</v>
      </c>
    </row>
    <row r="76" spans="1:8" x14ac:dyDescent="0.2">
      <c r="A76" t="s">
        <v>303</v>
      </c>
      <c r="B76" t="s">
        <v>34849</v>
      </c>
      <c r="C76" t="s">
        <v>34778</v>
      </c>
      <c r="D76" t="str">
        <f t="shared" si="1"/>
        <v>http://www.example.net</v>
      </c>
      <c r="F76" t="s">
        <v>303</v>
      </c>
      <c r="G76" t="s">
        <v>34849</v>
      </c>
      <c r="H76" t="s">
        <v>34778</v>
      </c>
    </row>
    <row r="77" spans="1:8" x14ac:dyDescent="0.2">
      <c r="A77" t="s">
        <v>307</v>
      </c>
      <c r="B77" t="s">
        <v>34850</v>
      </c>
      <c r="C77" t="s">
        <v>34775</v>
      </c>
      <c r="D77" t="str">
        <f t="shared" si="1"/>
        <v>http://www.example.org</v>
      </c>
      <c r="F77" t="s">
        <v>307</v>
      </c>
      <c r="G77" t="s">
        <v>34850</v>
      </c>
      <c r="H77" t="s">
        <v>34775</v>
      </c>
    </row>
    <row r="78" spans="1:8" x14ac:dyDescent="0.2">
      <c r="A78" t="s">
        <v>311</v>
      </c>
      <c r="B78" t="s">
        <v>34851</v>
      </c>
      <c r="C78" t="s">
        <v>34778</v>
      </c>
      <c r="D78" t="str">
        <f t="shared" si="1"/>
        <v>http://www.example.net</v>
      </c>
      <c r="F78" t="s">
        <v>311</v>
      </c>
      <c r="G78" t="s">
        <v>34851</v>
      </c>
      <c r="H78" t="s">
        <v>34778</v>
      </c>
    </row>
    <row r="79" spans="1:8" x14ac:dyDescent="0.2">
      <c r="A79" t="s">
        <v>315</v>
      </c>
      <c r="B79" t="s">
        <v>34852</v>
      </c>
      <c r="C79" t="s">
        <v>34778</v>
      </c>
      <c r="D79" t="str">
        <f t="shared" si="1"/>
        <v>http://www.example.net</v>
      </c>
      <c r="F79" t="s">
        <v>315</v>
      </c>
      <c r="G79" t="s">
        <v>34852</v>
      </c>
      <c r="H79" t="s">
        <v>34778</v>
      </c>
    </row>
    <row r="80" spans="1:8" x14ac:dyDescent="0.2">
      <c r="A80" t="s">
        <v>319</v>
      </c>
      <c r="B80" t="s">
        <v>34853</v>
      </c>
      <c r="C80" t="s">
        <v>34773</v>
      </c>
      <c r="D80" t="str">
        <f t="shared" si="1"/>
        <v>http://www.example.com</v>
      </c>
      <c r="F80" t="s">
        <v>319</v>
      </c>
      <c r="G80" t="s">
        <v>34853</v>
      </c>
      <c r="H80" t="s">
        <v>34773</v>
      </c>
    </row>
    <row r="81" spans="1:8" x14ac:dyDescent="0.2">
      <c r="A81" t="s">
        <v>323</v>
      </c>
      <c r="B81" t="s">
        <v>34854</v>
      </c>
      <c r="C81" t="s">
        <v>34773</v>
      </c>
      <c r="D81" t="str">
        <f t="shared" si="1"/>
        <v>http://www.example.com</v>
      </c>
      <c r="F81" t="s">
        <v>323</v>
      </c>
      <c r="G81" t="s">
        <v>34854</v>
      </c>
      <c r="H81" t="s">
        <v>34773</v>
      </c>
    </row>
    <row r="82" spans="1:8" x14ac:dyDescent="0.2">
      <c r="A82" t="s">
        <v>327</v>
      </c>
      <c r="B82" t="s">
        <v>34855</v>
      </c>
      <c r="C82" t="s">
        <v>34773</v>
      </c>
      <c r="D82" t="str">
        <f t="shared" si="1"/>
        <v>http://www.example.com</v>
      </c>
      <c r="F82" t="s">
        <v>327</v>
      </c>
      <c r="G82" t="s">
        <v>34855</v>
      </c>
      <c r="H82" t="s">
        <v>34773</v>
      </c>
    </row>
    <row r="83" spans="1:8" x14ac:dyDescent="0.2">
      <c r="A83" t="s">
        <v>331</v>
      </c>
      <c r="B83" t="s">
        <v>34856</v>
      </c>
      <c r="C83" t="s">
        <v>34775</v>
      </c>
      <c r="D83" t="str">
        <f t="shared" si="1"/>
        <v>http://www.example.org</v>
      </c>
      <c r="F83" t="s">
        <v>331</v>
      </c>
      <c r="G83" t="s">
        <v>34856</v>
      </c>
      <c r="H83" t="s">
        <v>34775</v>
      </c>
    </row>
    <row r="84" spans="1:8" x14ac:dyDescent="0.2">
      <c r="A84" t="s">
        <v>335</v>
      </c>
      <c r="B84" t="s">
        <v>34857</v>
      </c>
      <c r="C84" t="s">
        <v>34773</v>
      </c>
      <c r="D84" t="str">
        <f t="shared" si="1"/>
        <v>http://www.example.com</v>
      </c>
      <c r="F84" t="s">
        <v>335</v>
      </c>
      <c r="G84" t="s">
        <v>34857</v>
      </c>
      <c r="H84" t="s">
        <v>34773</v>
      </c>
    </row>
    <row r="85" spans="1:8" x14ac:dyDescent="0.2">
      <c r="A85" t="s">
        <v>339</v>
      </c>
      <c r="B85" t="s">
        <v>34858</v>
      </c>
      <c r="C85" t="s">
        <v>34778</v>
      </c>
      <c r="D85" t="str">
        <f t="shared" si="1"/>
        <v>http://www.example.net</v>
      </c>
      <c r="F85" t="s">
        <v>339</v>
      </c>
      <c r="G85" t="s">
        <v>34858</v>
      </c>
      <c r="H85" t="s">
        <v>34778</v>
      </c>
    </row>
    <row r="86" spans="1:8" x14ac:dyDescent="0.2">
      <c r="A86" t="s">
        <v>343</v>
      </c>
      <c r="B86" t="s">
        <v>34859</v>
      </c>
      <c r="C86" t="s">
        <v>34778</v>
      </c>
      <c r="D86" t="str">
        <f t="shared" si="1"/>
        <v>http://www.example.net</v>
      </c>
      <c r="F86" t="s">
        <v>343</v>
      </c>
      <c r="G86" t="s">
        <v>34859</v>
      </c>
      <c r="H86" t="s">
        <v>34778</v>
      </c>
    </row>
    <row r="87" spans="1:8" x14ac:dyDescent="0.2">
      <c r="A87" t="s">
        <v>347</v>
      </c>
      <c r="B87" t="s">
        <v>34860</v>
      </c>
      <c r="C87" t="s">
        <v>34775</v>
      </c>
      <c r="D87" t="str">
        <f t="shared" si="1"/>
        <v>http://www.example.org</v>
      </c>
      <c r="F87" t="s">
        <v>347</v>
      </c>
      <c r="G87" t="s">
        <v>34860</v>
      </c>
      <c r="H87" t="s">
        <v>34775</v>
      </c>
    </row>
    <row r="88" spans="1:8" x14ac:dyDescent="0.2">
      <c r="A88" t="s">
        <v>351</v>
      </c>
      <c r="B88" t="s">
        <v>34861</v>
      </c>
      <c r="C88" t="s">
        <v>34778</v>
      </c>
      <c r="D88" t="str">
        <f t="shared" si="1"/>
        <v>http://www.example.net</v>
      </c>
      <c r="F88" t="s">
        <v>351</v>
      </c>
      <c r="G88" t="s">
        <v>34861</v>
      </c>
      <c r="H88" t="s">
        <v>34778</v>
      </c>
    </row>
    <row r="89" spans="1:8" x14ac:dyDescent="0.2">
      <c r="A89" t="s">
        <v>355</v>
      </c>
      <c r="B89" t="s">
        <v>34862</v>
      </c>
      <c r="C89" t="s">
        <v>34773</v>
      </c>
      <c r="D89" t="str">
        <f t="shared" si="1"/>
        <v>http://www.example.com</v>
      </c>
      <c r="F89" t="s">
        <v>355</v>
      </c>
      <c r="G89" t="s">
        <v>34862</v>
      </c>
      <c r="H89" t="s">
        <v>34773</v>
      </c>
    </row>
    <row r="90" spans="1:8" x14ac:dyDescent="0.2">
      <c r="A90" t="s">
        <v>359</v>
      </c>
      <c r="B90" t="s">
        <v>34863</v>
      </c>
      <c r="C90" t="s">
        <v>34773</v>
      </c>
      <c r="D90" t="str">
        <f t="shared" si="1"/>
        <v>http://www.example.com</v>
      </c>
      <c r="F90" t="s">
        <v>359</v>
      </c>
      <c r="G90" t="s">
        <v>34863</v>
      </c>
      <c r="H90" t="s">
        <v>34773</v>
      </c>
    </row>
    <row r="91" spans="1:8" x14ac:dyDescent="0.2">
      <c r="A91" t="s">
        <v>363</v>
      </c>
      <c r="B91" t="s">
        <v>34864</v>
      </c>
      <c r="C91" t="s">
        <v>34778</v>
      </c>
      <c r="D91" t="str">
        <f t="shared" si="1"/>
        <v>http://www.example.net</v>
      </c>
      <c r="F91" t="s">
        <v>363</v>
      </c>
      <c r="G91" t="s">
        <v>34864</v>
      </c>
      <c r="H91" t="s">
        <v>34778</v>
      </c>
    </row>
    <row r="92" spans="1:8" x14ac:dyDescent="0.2">
      <c r="A92" t="s">
        <v>367</v>
      </c>
      <c r="B92" t="s">
        <v>34865</v>
      </c>
      <c r="C92" t="s">
        <v>34773</v>
      </c>
      <c r="D92" t="str">
        <f t="shared" si="1"/>
        <v>http://www.example.com</v>
      </c>
      <c r="F92" t="s">
        <v>367</v>
      </c>
      <c r="G92" t="s">
        <v>34865</v>
      </c>
      <c r="H92" t="s">
        <v>34773</v>
      </c>
    </row>
    <row r="93" spans="1:8" x14ac:dyDescent="0.2">
      <c r="A93" t="s">
        <v>371</v>
      </c>
      <c r="B93" t="s">
        <v>34866</v>
      </c>
      <c r="C93" t="s">
        <v>34773</v>
      </c>
      <c r="D93" t="str">
        <f t="shared" si="1"/>
        <v>http://www.example.com</v>
      </c>
      <c r="F93" t="s">
        <v>371</v>
      </c>
      <c r="G93" t="s">
        <v>34866</v>
      </c>
      <c r="H93" t="s">
        <v>34773</v>
      </c>
    </row>
    <row r="94" spans="1:8" x14ac:dyDescent="0.2">
      <c r="A94" t="s">
        <v>375</v>
      </c>
      <c r="B94" t="s">
        <v>34867</v>
      </c>
      <c r="C94" t="s">
        <v>34778</v>
      </c>
      <c r="D94" t="str">
        <f t="shared" si="1"/>
        <v>http://www.example.net</v>
      </c>
      <c r="F94" t="s">
        <v>375</v>
      </c>
      <c r="G94" t="s">
        <v>34867</v>
      </c>
      <c r="H94" t="s">
        <v>34778</v>
      </c>
    </row>
    <row r="95" spans="1:8" x14ac:dyDescent="0.2">
      <c r="A95" t="s">
        <v>379</v>
      </c>
      <c r="B95" t="s">
        <v>34868</v>
      </c>
      <c r="C95" t="s">
        <v>34778</v>
      </c>
      <c r="D95" t="str">
        <f t="shared" si="1"/>
        <v>http://www.example.net</v>
      </c>
      <c r="F95" t="s">
        <v>379</v>
      </c>
      <c r="G95" t="s">
        <v>34868</v>
      </c>
      <c r="H95" t="s">
        <v>34778</v>
      </c>
    </row>
    <row r="96" spans="1:8" x14ac:dyDescent="0.2">
      <c r="A96" t="s">
        <v>383</v>
      </c>
      <c r="B96" t="s">
        <v>34869</v>
      </c>
      <c r="C96" t="s">
        <v>34778</v>
      </c>
      <c r="D96" t="str">
        <f t="shared" si="1"/>
        <v>http://www.example.net</v>
      </c>
      <c r="F96" t="s">
        <v>383</v>
      </c>
      <c r="G96" t="s">
        <v>34869</v>
      </c>
      <c r="H96" t="s">
        <v>34778</v>
      </c>
    </row>
    <row r="97" spans="1:8" x14ac:dyDescent="0.2">
      <c r="A97" t="s">
        <v>387</v>
      </c>
      <c r="B97" t="s">
        <v>34870</v>
      </c>
      <c r="C97" t="s">
        <v>34773</v>
      </c>
      <c r="D97" t="str">
        <f t="shared" si="1"/>
        <v>http://www.example.com</v>
      </c>
      <c r="F97" t="s">
        <v>387</v>
      </c>
      <c r="G97" t="s">
        <v>34870</v>
      </c>
      <c r="H97" t="s">
        <v>34773</v>
      </c>
    </row>
    <row r="98" spans="1:8" x14ac:dyDescent="0.2">
      <c r="A98" t="s">
        <v>391</v>
      </c>
      <c r="B98" t="s">
        <v>34871</v>
      </c>
      <c r="C98" t="s">
        <v>34773</v>
      </c>
      <c r="D98" t="str">
        <f t="shared" si="1"/>
        <v>http://www.example.com</v>
      </c>
      <c r="F98" t="s">
        <v>391</v>
      </c>
      <c r="G98" t="s">
        <v>34871</v>
      </c>
      <c r="H98" t="s">
        <v>34773</v>
      </c>
    </row>
    <row r="99" spans="1:8" x14ac:dyDescent="0.2">
      <c r="A99" t="s">
        <v>395</v>
      </c>
      <c r="B99" t="s">
        <v>34872</v>
      </c>
      <c r="C99" t="s">
        <v>34778</v>
      </c>
      <c r="D99" t="str">
        <f t="shared" si="1"/>
        <v>http://www.example.net</v>
      </c>
      <c r="F99" t="s">
        <v>395</v>
      </c>
      <c r="G99" t="s">
        <v>34872</v>
      </c>
      <c r="H99" t="s">
        <v>34778</v>
      </c>
    </row>
    <row r="100" spans="1:8" x14ac:dyDescent="0.2">
      <c r="A100" t="s">
        <v>399</v>
      </c>
      <c r="B100" t="s">
        <v>34873</v>
      </c>
      <c r="C100" t="s">
        <v>34773</v>
      </c>
      <c r="D100" t="str">
        <f t="shared" si="1"/>
        <v>http://www.example.com</v>
      </c>
      <c r="F100" t="s">
        <v>399</v>
      </c>
      <c r="G100" t="s">
        <v>34873</v>
      </c>
      <c r="H100" t="s">
        <v>34773</v>
      </c>
    </row>
    <row r="101" spans="1:8" x14ac:dyDescent="0.2">
      <c r="A101" t="s">
        <v>403</v>
      </c>
      <c r="B101" t="s">
        <v>34874</v>
      </c>
      <c r="C101" t="s">
        <v>34778</v>
      </c>
      <c r="D101" t="str">
        <f t="shared" si="1"/>
        <v>http://www.example.net</v>
      </c>
      <c r="F101" t="s">
        <v>403</v>
      </c>
      <c r="G101" t="s">
        <v>34874</v>
      </c>
      <c r="H101" t="s">
        <v>34778</v>
      </c>
    </row>
    <row r="102" spans="1:8" x14ac:dyDescent="0.2">
      <c r="A102" t="s">
        <v>407</v>
      </c>
      <c r="B102" t="s">
        <v>34875</v>
      </c>
      <c r="C102" t="s">
        <v>34778</v>
      </c>
      <c r="D102" t="str">
        <f t="shared" si="1"/>
        <v>http://www.example.net</v>
      </c>
      <c r="F102" t="s">
        <v>407</v>
      </c>
      <c r="G102" t="s">
        <v>34875</v>
      </c>
      <c r="H102" t="s">
        <v>34778</v>
      </c>
    </row>
    <row r="103" spans="1:8" x14ac:dyDescent="0.2">
      <c r="A103" t="s">
        <v>411</v>
      </c>
      <c r="B103" t="s">
        <v>34876</v>
      </c>
      <c r="C103" t="s">
        <v>34775</v>
      </c>
      <c r="D103" t="str">
        <f t="shared" si="1"/>
        <v>http://www.example.org</v>
      </c>
      <c r="F103" t="s">
        <v>411</v>
      </c>
      <c r="G103" t="s">
        <v>34876</v>
      </c>
      <c r="H103" t="s">
        <v>34775</v>
      </c>
    </row>
    <row r="104" spans="1:8" x14ac:dyDescent="0.2">
      <c r="A104" t="s">
        <v>415</v>
      </c>
      <c r="B104" t="s">
        <v>34877</v>
      </c>
      <c r="C104" t="s">
        <v>34778</v>
      </c>
      <c r="D104" t="str">
        <f t="shared" si="1"/>
        <v>http://www.example.net</v>
      </c>
      <c r="F104" t="s">
        <v>415</v>
      </c>
      <c r="G104" t="s">
        <v>34877</v>
      </c>
      <c r="H104" t="s">
        <v>34778</v>
      </c>
    </row>
    <row r="105" spans="1:8" x14ac:dyDescent="0.2">
      <c r="A105" t="s">
        <v>419</v>
      </c>
      <c r="B105" t="s">
        <v>34878</v>
      </c>
      <c r="C105" t="s">
        <v>34775</v>
      </c>
      <c r="D105" t="str">
        <f t="shared" si="1"/>
        <v>http://www.example.org</v>
      </c>
      <c r="F105" t="s">
        <v>419</v>
      </c>
      <c r="G105" t="s">
        <v>34878</v>
      </c>
      <c r="H105" t="s">
        <v>34775</v>
      </c>
    </row>
    <row r="106" spans="1:8" x14ac:dyDescent="0.2">
      <c r="A106" t="s">
        <v>423</v>
      </c>
      <c r="B106" t="s">
        <v>34879</v>
      </c>
      <c r="C106" t="s">
        <v>34773</v>
      </c>
      <c r="D106" t="str">
        <f t="shared" si="1"/>
        <v>http://www.example.com</v>
      </c>
      <c r="F106" t="s">
        <v>423</v>
      </c>
      <c r="G106" t="s">
        <v>34879</v>
      </c>
      <c r="H106" t="s">
        <v>34773</v>
      </c>
    </row>
    <row r="107" spans="1:8" x14ac:dyDescent="0.2">
      <c r="A107" t="s">
        <v>427</v>
      </c>
      <c r="B107" t="s">
        <v>34880</v>
      </c>
      <c r="C107" t="s">
        <v>34778</v>
      </c>
      <c r="D107" t="str">
        <f t="shared" si="1"/>
        <v>http://www.example.net</v>
      </c>
      <c r="F107" t="s">
        <v>427</v>
      </c>
      <c r="G107" t="s">
        <v>34880</v>
      </c>
      <c r="H107" t="s">
        <v>34778</v>
      </c>
    </row>
    <row r="108" spans="1:8" x14ac:dyDescent="0.2">
      <c r="A108" t="s">
        <v>431</v>
      </c>
      <c r="B108" t="s">
        <v>34881</v>
      </c>
      <c r="C108" t="s">
        <v>34778</v>
      </c>
      <c r="D108" t="str">
        <f t="shared" si="1"/>
        <v>http://www.example.net</v>
      </c>
      <c r="F108" t="s">
        <v>431</v>
      </c>
      <c r="G108" t="s">
        <v>34881</v>
      </c>
      <c r="H108" t="s">
        <v>34778</v>
      </c>
    </row>
    <row r="109" spans="1:8" x14ac:dyDescent="0.2">
      <c r="A109" t="s">
        <v>435</v>
      </c>
      <c r="B109" t="s">
        <v>34882</v>
      </c>
      <c r="C109" t="s">
        <v>34778</v>
      </c>
      <c r="D109" t="str">
        <f t="shared" si="1"/>
        <v>http://www.example.net</v>
      </c>
      <c r="F109" t="s">
        <v>435</v>
      </c>
      <c r="G109" t="s">
        <v>34882</v>
      </c>
      <c r="H109" t="s">
        <v>34778</v>
      </c>
    </row>
    <row r="110" spans="1:8" x14ac:dyDescent="0.2">
      <c r="A110" t="s">
        <v>439</v>
      </c>
      <c r="B110" t="s">
        <v>34883</v>
      </c>
      <c r="C110" t="s">
        <v>34773</v>
      </c>
      <c r="D110" t="str">
        <f t="shared" si="1"/>
        <v>http://www.example.com</v>
      </c>
      <c r="F110" t="s">
        <v>439</v>
      </c>
      <c r="G110" t="s">
        <v>34883</v>
      </c>
      <c r="H110" t="s">
        <v>34773</v>
      </c>
    </row>
    <row r="111" spans="1:8" x14ac:dyDescent="0.2">
      <c r="A111" t="s">
        <v>443</v>
      </c>
      <c r="B111" t="s">
        <v>34884</v>
      </c>
      <c r="C111" t="s">
        <v>34773</v>
      </c>
      <c r="D111" t="str">
        <f t="shared" si="1"/>
        <v>http://www.example.com</v>
      </c>
      <c r="F111" t="s">
        <v>443</v>
      </c>
      <c r="G111" t="s">
        <v>34884</v>
      </c>
      <c r="H111" t="s">
        <v>34773</v>
      </c>
    </row>
    <row r="112" spans="1:8" x14ac:dyDescent="0.2">
      <c r="A112" t="s">
        <v>447</v>
      </c>
      <c r="B112" t="s">
        <v>34885</v>
      </c>
      <c r="C112" t="s">
        <v>34775</v>
      </c>
      <c r="D112" t="str">
        <f t="shared" si="1"/>
        <v>http://www.example.org</v>
      </c>
      <c r="F112" t="s">
        <v>447</v>
      </c>
      <c r="G112" t="s">
        <v>34885</v>
      </c>
      <c r="H112" t="s">
        <v>34775</v>
      </c>
    </row>
    <row r="113" spans="1:8" x14ac:dyDescent="0.2">
      <c r="A113" t="s">
        <v>451</v>
      </c>
      <c r="B113" t="s">
        <v>34886</v>
      </c>
      <c r="C113" t="s">
        <v>34773</v>
      </c>
      <c r="D113" t="str">
        <f t="shared" si="1"/>
        <v>http://www.example.com</v>
      </c>
      <c r="F113" t="s">
        <v>451</v>
      </c>
      <c r="G113" t="s">
        <v>34886</v>
      </c>
      <c r="H113" t="s">
        <v>34773</v>
      </c>
    </row>
    <row r="114" spans="1:8" x14ac:dyDescent="0.2">
      <c r="A114" t="s">
        <v>455</v>
      </c>
      <c r="B114" t="s">
        <v>34887</v>
      </c>
      <c r="C114" t="s">
        <v>34773</v>
      </c>
      <c r="D114" t="str">
        <f t="shared" si="1"/>
        <v>http://www.example.com</v>
      </c>
      <c r="F114" t="s">
        <v>455</v>
      </c>
      <c r="G114" t="s">
        <v>34887</v>
      </c>
      <c r="H114" t="s">
        <v>34773</v>
      </c>
    </row>
    <row r="115" spans="1:8" x14ac:dyDescent="0.2">
      <c r="A115" t="s">
        <v>459</v>
      </c>
      <c r="B115" t="s">
        <v>34888</v>
      </c>
      <c r="C115" t="s">
        <v>34773</v>
      </c>
      <c r="D115" t="str">
        <f t="shared" si="1"/>
        <v>http://www.example.com</v>
      </c>
      <c r="F115" t="s">
        <v>459</v>
      </c>
      <c r="G115" t="s">
        <v>34888</v>
      </c>
      <c r="H115" t="s">
        <v>34773</v>
      </c>
    </row>
    <row r="116" spans="1:8" x14ac:dyDescent="0.2">
      <c r="A116" t="s">
        <v>463</v>
      </c>
      <c r="B116" t="s">
        <v>34889</v>
      </c>
      <c r="C116" t="s">
        <v>34778</v>
      </c>
      <c r="D116" t="str">
        <f t="shared" si="1"/>
        <v>http://www.example.net</v>
      </c>
      <c r="F116" t="s">
        <v>463</v>
      </c>
      <c r="G116" t="s">
        <v>34889</v>
      </c>
      <c r="H116" t="s">
        <v>34778</v>
      </c>
    </row>
    <row r="117" spans="1:8" x14ac:dyDescent="0.2">
      <c r="A117" t="s">
        <v>467</v>
      </c>
      <c r="B117" t="s">
        <v>34890</v>
      </c>
      <c r="C117" t="s">
        <v>34775</v>
      </c>
      <c r="D117" t="str">
        <f t="shared" si="1"/>
        <v>http://www.example.org</v>
      </c>
      <c r="F117" t="s">
        <v>467</v>
      </c>
      <c r="G117" t="s">
        <v>34890</v>
      </c>
      <c r="H117" t="s">
        <v>34775</v>
      </c>
    </row>
    <row r="118" spans="1:8" x14ac:dyDescent="0.2">
      <c r="A118" t="s">
        <v>471</v>
      </c>
      <c r="B118" t="s">
        <v>34891</v>
      </c>
      <c r="C118" t="s">
        <v>34775</v>
      </c>
      <c r="D118" t="str">
        <f t="shared" si="1"/>
        <v>http://www.example.org</v>
      </c>
      <c r="F118" t="s">
        <v>471</v>
      </c>
      <c r="G118" t="s">
        <v>34891</v>
      </c>
      <c r="H118" t="s">
        <v>34775</v>
      </c>
    </row>
    <row r="119" spans="1:8" x14ac:dyDescent="0.2">
      <c r="A119" t="s">
        <v>475</v>
      </c>
      <c r="B119" t="s">
        <v>34892</v>
      </c>
      <c r="C119" t="s">
        <v>34775</v>
      </c>
      <c r="D119" t="str">
        <f t="shared" si="1"/>
        <v>http://www.example.org</v>
      </c>
      <c r="F119" t="s">
        <v>475</v>
      </c>
      <c r="G119" t="s">
        <v>34892</v>
      </c>
      <c r="H119" t="s">
        <v>34775</v>
      </c>
    </row>
    <row r="120" spans="1:8" x14ac:dyDescent="0.2">
      <c r="A120" t="s">
        <v>479</v>
      </c>
      <c r="B120" t="s">
        <v>34893</v>
      </c>
      <c r="C120" t="s">
        <v>34773</v>
      </c>
      <c r="D120" t="str">
        <f t="shared" si="1"/>
        <v>http://www.example.com</v>
      </c>
      <c r="F120" t="s">
        <v>479</v>
      </c>
      <c r="G120" t="s">
        <v>34893</v>
      </c>
      <c r="H120" t="s">
        <v>34773</v>
      </c>
    </row>
    <row r="121" spans="1:8" x14ac:dyDescent="0.2">
      <c r="A121" t="s">
        <v>483</v>
      </c>
      <c r="B121" t="s">
        <v>34894</v>
      </c>
      <c r="C121" t="s">
        <v>34773</v>
      </c>
      <c r="D121" t="str">
        <f t="shared" si="1"/>
        <v>http://www.example.com</v>
      </c>
      <c r="F121" t="s">
        <v>483</v>
      </c>
      <c r="G121" t="s">
        <v>34894</v>
      </c>
      <c r="H121" t="s">
        <v>34773</v>
      </c>
    </row>
    <row r="122" spans="1:8" x14ac:dyDescent="0.2">
      <c r="A122" t="s">
        <v>487</v>
      </c>
      <c r="B122" t="s">
        <v>34895</v>
      </c>
      <c r="C122" t="s">
        <v>34778</v>
      </c>
      <c r="D122" t="str">
        <f t="shared" si="1"/>
        <v>http://www.example.net</v>
      </c>
      <c r="F122" t="s">
        <v>487</v>
      </c>
      <c r="G122" t="s">
        <v>34895</v>
      </c>
      <c r="H122" t="s">
        <v>34778</v>
      </c>
    </row>
    <row r="123" spans="1:8" x14ac:dyDescent="0.2">
      <c r="A123" t="s">
        <v>491</v>
      </c>
      <c r="B123" t="s">
        <v>34896</v>
      </c>
      <c r="C123" t="s">
        <v>34775</v>
      </c>
      <c r="D123" t="str">
        <f t="shared" si="1"/>
        <v>http://www.example.org</v>
      </c>
      <c r="F123" t="s">
        <v>491</v>
      </c>
      <c r="G123" t="s">
        <v>34896</v>
      </c>
      <c r="H123" t="s">
        <v>34775</v>
      </c>
    </row>
    <row r="124" spans="1:8" x14ac:dyDescent="0.2">
      <c r="A124" t="s">
        <v>495</v>
      </c>
      <c r="B124" t="s">
        <v>34897</v>
      </c>
      <c r="C124" t="s">
        <v>34773</v>
      </c>
      <c r="D124" t="str">
        <f t="shared" si="1"/>
        <v>http://www.example.com</v>
      </c>
      <c r="F124" t="s">
        <v>495</v>
      </c>
      <c r="G124" t="s">
        <v>34897</v>
      </c>
      <c r="H124" t="s">
        <v>34773</v>
      </c>
    </row>
    <row r="125" spans="1:8" x14ac:dyDescent="0.2">
      <c r="A125" t="s">
        <v>499</v>
      </c>
      <c r="B125" t="s">
        <v>34898</v>
      </c>
      <c r="C125" t="s">
        <v>34775</v>
      </c>
      <c r="D125" t="str">
        <f t="shared" si="1"/>
        <v>http://www.example.org</v>
      </c>
      <c r="F125" t="s">
        <v>499</v>
      </c>
      <c r="G125" t="s">
        <v>34898</v>
      </c>
      <c r="H125" t="s">
        <v>34775</v>
      </c>
    </row>
    <row r="126" spans="1:8" x14ac:dyDescent="0.2">
      <c r="A126" t="s">
        <v>503</v>
      </c>
      <c r="B126" t="s">
        <v>34899</v>
      </c>
      <c r="C126" t="s">
        <v>34775</v>
      </c>
      <c r="D126" t="str">
        <f t="shared" si="1"/>
        <v>http://www.example.org</v>
      </c>
      <c r="F126" t="s">
        <v>503</v>
      </c>
      <c r="G126" t="s">
        <v>34899</v>
      </c>
      <c r="H126" t="s">
        <v>34775</v>
      </c>
    </row>
    <row r="127" spans="1:8" x14ac:dyDescent="0.2">
      <c r="A127" t="s">
        <v>507</v>
      </c>
      <c r="B127" t="s">
        <v>34900</v>
      </c>
      <c r="C127" t="s">
        <v>34773</v>
      </c>
      <c r="D127" t="str">
        <f t="shared" si="1"/>
        <v>http://www.example.com</v>
      </c>
      <c r="F127" t="s">
        <v>507</v>
      </c>
      <c r="G127" t="s">
        <v>34900</v>
      </c>
      <c r="H127" t="s">
        <v>34773</v>
      </c>
    </row>
    <row r="128" spans="1:8" x14ac:dyDescent="0.2">
      <c r="A128" t="s">
        <v>511</v>
      </c>
      <c r="B128" t="s">
        <v>34901</v>
      </c>
      <c r="C128" t="s">
        <v>34778</v>
      </c>
      <c r="D128" t="str">
        <f t="shared" si="1"/>
        <v>http://www.example.net</v>
      </c>
      <c r="F128" t="s">
        <v>511</v>
      </c>
      <c r="G128" t="s">
        <v>34901</v>
      </c>
      <c r="H128" t="s">
        <v>34778</v>
      </c>
    </row>
    <row r="129" spans="1:8" x14ac:dyDescent="0.2">
      <c r="A129" t="s">
        <v>515</v>
      </c>
      <c r="B129" t="s">
        <v>34902</v>
      </c>
      <c r="C129" t="s">
        <v>34775</v>
      </c>
      <c r="D129" t="str">
        <f t="shared" si="1"/>
        <v>http://www.example.org</v>
      </c>
      <c r="F129" t="s">
        <v>515</v>
      </c>
      <c r="G129" t="s">
        <v>34902</v>
      </c>
      <c r="H129" t="s">
        <v>34775</v>
      </c>
    </row>
    <row r="130" spans="1:8" x14ac:dyDescent="0.2">
      <c r="A130" t="s">
        <v>519</v>
      </c>
      <c r="B130" t="s">
        <v>34903</v>
      </c>
      <c r="C130" t="s">
        <v>34773</v>
      </c>
      <c r="D130" t="str">
        <f t="shared" si="1"/>
        <v>http://www.example.com</v>
      </c>
      <c r="F130" t="s">
        <v>519</v>
      </c>
      <c r="G130" t="s">
        <v>34903</v>
      </c>
      <c r="H130" t="s">
        <v>34773</v>
      </c>
    </row>
    <row r="131" spans="1:8" x14ac:dyDescent="0.2">
      <c r="A131" t="s">
        <v>523</v>
      </c>
      <c r="B131" t="s">
        <v>34904</v>
      </c>
      <c r="C131" t="s">
        <v>34778</v>
      </c>
      <c r="D131" t="str">
        <f t="shared" ref="D131:D194" si="2">"http://www."&amp;C131</f>
        <v>http://www.example.net</v>
      </c>
      <c r="F131" t="s">
        <v>523</v>
      </c>
      <c r="G131" t="s">
        <v>34904</v>
      </c>
      <c r="H131" t="s">
        <v>34778</v>
      </c>
    </row>
    <row r="132" spans="1:8" x14ac:dyDescent="0.2">
      <c r="A132" t="s">
        <v>527</v>
      </c>
      <c r="B132" t="s">
        <v>34905</v>
      </c>
      <c r="C132" t="s">
        <v>34773</v>
      </c>
      <c r="D132" t="str">
        <f t="shared" si="2"/>
        <v>http://www.example.com</v>
      </c>
      <c r="F132" t="s">
        <v>527</v>
      </c>
      <c r="G132" t="s">
        <v>34905</v>
      </c>
      <c r="H132" t="s">
        <v>34773</v>
      </c>
    </row>
    <row r="133" spans="1:8" x14ac:dyDescent="0.2">
      <c r="A133" t="s">
        <v>531</v>
      </c>
      <c r="B133" t="s">
        <v>34906</v>
      </c>
      <c r="C133" t="s">
        <v>34775</v>
      </c>
      <c r="D133" t="str">
        <f t="shared" si="2"/>
        <v>http://www.example.org</v>
      </c>
      <c r="F133" t="s">
        <v>531</v>
      </c>
      <c r="G133" t="s">
        <v>34906</v>
      </c>
      <c r="H133" t="s">
        <v>34775</v>
      </c>
    </row>
    <row r="134" spans="1:8" x14ac:dyDescent="0.2">
      <c r="A134" t="s">
        <v>535</v>
      </c>
      <c r="B134" t="s">
        <v>34907</v>
      </c>
      <c r="C134" t="s">
        <v>34778</v>
      </c>
      <c r="D134" t="str">
        <f t="shared" si="2"/>
        <v>http://www.example.net</v>
      </c>
      <c r="F134" t="s">
        <v>535</v>
      </c>
      <c r="G134" t="s">
        <v>34907</v>
      </c>
      <c r="H134" t="s">
        <v>34778</v>
      </c>
    </row>
    <row r="135" spans="1:8" x14ac:dyDescent="0.2">
      <c r="A135" t="s">
        <v>539</v>
      </c>
      <c r="B135" t="s">
        <v>34908</v>
      </c>
      <c r="C135" t="s">
        <v>34775</v>
      </c>
      <c r="D135" t="str">
        <f t="shared" si="2"/>
        <v>http://www.example.org</v>
      </c>
      <c r="F135" t="s">
        <v>539</v>
      </c>
      <c r="G135" t="s">
        <v>34908</v>
      </c>
      <c r="H135" t="s">
        <v>34775</v>
      </c>
    </row>
    <row r="136" spans="1:8" x14ac:dyDescent="0.2">
      <c r="A136" t="s">
        <v>543</v>
      </c>
      <c r="B136" t="s">
        <v>34909</v>
      </c>
      <c r="C136" t="s">
        <v>34775</v>
      </c>
      <c r="D136" t="str">
        <f t="shared" si="2"/>
        <v>http://www.example.org</v>
      </c>
      <c r="F136" t="s">
        <v>543</v>
      </c>
      <c r="G136" t="s">
        <v>34909</v>
      </c>
      <c r="H136" t="s">
        <v>34775</v>
      </c>
    </row>
    <row r="137" spans="1:8" x14ac:dyDescent="0.2">
      <c r="A137" t="s">
        <v>547</v>
      </c>
      <c r="B137" t="s">
        <v>34910</v>
      </c>
      <c r="C137" t="s">
        <v>34778</v>
      </c>
      <c r="D137" t="str">
        <f t="shared" si="2"/>
        <v>http://www.example.net</v>
      </c>
      <c r="F137" t="s">
        <v>547</v>
      </c>
      <c r="G137" t="s">
        <v>34910</v>
      </c>
      <c r="H137" t="s">
        <v>34778</v>
      </c>
    </row>
    <row r="138" spans="1:8" x14ac:dyDescent="0.2">
      <c r="A138" t="s">
        <v>551</v>
      </c>
      <c r="B138" t="s">
        <v>34911</v>
      </c>
      <c r="C138" t="s">
        <v>34773</v>
      </c>
      <c r="D138" t="str">
        <f t="shared" si="2"/>
        <v>http://www.example.com</v>
      </c>
      <c r="F138" t="s">
        <v>551</v>
      </c>
      <c r="G138" t="s">
        <v>34911</v>
      </c>
      <c r="H138" t="s">
        <v>34773</v>
      </c>
    </row>
    <row r="139" spans="1:8" x14ac:dyDescent="0.2">
      <c r="A139" t="s">
        <v>555</v>
      </c>
      <c r="B139" t="s">
        <v>34912</v>
      </c>
      <c r="C139" t="s">
        <v>34778</v>
      </c>
      <c r="D139" t="str">
        <f t="shared" si="2"/>
        <v>http://www.example.net</v>
      </c>
      <c r="F139" t="s">
        <v>555</v>
      </c>
      <c r="G139" t="s">
        <v>34912</v>
      </c>
      <c r="H139" t="s">
        <v>34778</v>
      </c>
    </row>
    <row r="140" spans="1:8" x14ac:dyDescent="0.2">
      <c r="A140" t="s">
        <v>559</v>
      </c>
      <c r="B140" t="s">
        <v>34913</v>
      </c>
      <c r="C140" t="s">
        <v>34773</v>
      </c>
      <c r="D140" t="str">
        <f t="shared" si="2"/>
        <v>http://www.example.com</v>
      </c>
      <c r="F140" t="s">
        <v>559</v>
      </c>
      <c r="G140" t="s">
        <v>34913</v>
      </c>
      <c r="H140" t="s">
        <v>34773</v>
      </c>
    </row>
    <row r="141" spans="1:8" x14ac:dyDescent="0.2">
      <c r="A141" t="s">
        <v>563</v>
      </c>
      <c r="B141" t="s">
        <v>34914</v>
      </c>
      <c r="C141" t="s">
        <v>34778</v>
      </c>
      <c r="D141" t="str">
        <f t="shared" si="2"/>
        <v>http://www.example.net</v>
      </c>
      <c r="F141" t="s">
        <v>563</v>
      </c>
      <c r="G141" t="s">
        <v>34914</v>
      </c>
      <c r="H141" t="s">
        <v>34778</v>
      </c>
    </row>
    <row r="142" spans="1:8" x14ac:dyDescent="0.2">
      <c r="A142" t="s">
        <v>567</v>
      </c>
      <c r="B142" t="s">
        <v>34915</v>
      </c>
      <c r="C142" t="s">
        <v>34773</v>
      </c>
      <c r="D142" t="str">
        <f t="shared" si="2"/>
        <v>http://www.example.com</v>
      </c>
      <c r="F142" t="s">
        <v>567</v>
      </c>
      <c r="G142" t="s">
        <v>34915</v>
      </c>
      <c r="H142" t="s">
        <v>34773</v>
      </c>
    </row>
    <row r="143" spans="1:8" x14ac:dyDescent="0.2">
      <c r="A143" t="s">
        <v>571</v>
      </c>
      <c r="B143" t="s">
        <v>34916</v>
      </c>
      <c r="C143" t="s">
        <v>34773</v>
      </c>
      <c r="D143" t="str">
        <f t="shared" si="2"/>
        <v>http://www.example.com</v>
      </c>
      <c r="F143" t="s">
        <v>571</v>
      </c>
      <c r="G143" t="s">
        <v>34916</v>
      </c>
      <c r="H143" t="s">
        <v>34773</v>
      </c>
    </row>
    <row r="144" spans="1:8" x14ac:dyDescent="0.2">
      <c r="A144" t="s">
        <v>575</v>
      </c>
      <c r="B144" t="s">
        <v>34917</v>
      </c>
      <c r="C144" t="s">
        <v>34778</v>
      </c>
      <c r="D144" t="str">
        <f t="shared" si="2"/>
        <v>http://www.example.net</v>
      </c>
      <c r="F144" t="s">
        <v>575</v>
      </c>
      <c r="G144" t="s">
        <v>34917</v>
      </c>
      <c r="H144" t="s">
        <v>34778</v>
      </c>
    </row>
    <row r="145" spans="1:8" x14ac:dyDescent="0.2">
      <c r="A145" t="s">
        <v>579</v>
      </c>
      <c r="B145" t="s">
        <v>34918</v>
      </c>
      <c r="C145" t="s">
        <v>34773</v>
      </c>
      <c r="D145" t="str">
        <f t="shared" si="2"/>
        <v>http://www.example.com</v>
      </c>
      <c r="F145" t="s">
        <v>579</v>
      </c>
      <c r="G145" t="s">
        <v>34918</v>
      </c>
      <c r="H145" t="s">
        <v>34773</v>
      </c>
    </row>
    <row r="146" spans="1:8" x14ac:dyDescent="0.2">
      <c r="A146" t="s">
        <v>583</v>
      </c>
      <c r="B146" t="s">
        <v>34919</v>
      </c>
      <c r="C146" t="s">
        <v>34775</v>
      </c>
      <c r="D146" t="str">
        <f t="shared" si="2"/>
        <v>http://www.example.org</v>
      </c>
      <c r="F146" t="s">
        <v>583</v>
      </c>
      <c r="G146" t="s">
        <v>34919</v>
      </c>
      <c r="H146" t="s">
        <v>34775</v>
      </c>
    </row>
    <row r="147" spans="1:8" x14ac:dyDescent="0.2">
      <c r="A147" t="s">
        <v>587</v>
      </c>
      <c r="B147" t="s">
        <v>34920</v>
      </c>
      <c r="C147" t="s">
        <v>34778</v>
      </c>
      <c r="D147" t="str">
        <f t="shared" si="2"/>
        <v>http://www.example.net</v>
      </c>
      <c r="F147" t="s">
        <v>587</v>
      </c>
      <c r="G147" t="s">
        <v>34920</v>
      </c>
      <c r="H147" t="s">
        <v>34778</v>
      </c>
    </row>
    <row r="148" spans="1:8" x14ac:dyDescent="0.2">
      <c r="A148" t="s">
        <v>591</v>
      </c>
      <c r="B148" t="s">
        <v>34921</v>
      </c>
      <c r="C148" t="s">
        <v>34778</v>
      </c>
      <c r="D148" t="str">
        <f t="shared" si="2"/>
        <v>http://www.example.net</v>
      </c>
      <c r="F148" t="s">
        <v>591</v>
      </c>
      <c r="G148" t="s">
        <v>34921</v>
      </c>
      <c r="H148" t="s">
        <v>34778</v>
      </c>
    </row>
    <row r="149" spans="1:8" x14ac:dyDescent="0.2">
      <c r="A149" t="s">
        <v>595</v>
      </c>
      <c r="B149" t="s">
        <v>34922</v>
      </c>
      <c r="C149" t="s">
        <v>34775</v>
      </c>
      <c r="D149" t="str">
        <f t="shared" si="2"/>
        <v>http://www.example.org</v>
      </c>
      <c r="F149" t="s">
        <v>595</v>
      </c>
      <c r="G149" t="s">
        <v>34922</v>
      </c>
      <c r="H149" t="s">
        <v>34775</v>
      </c>
    </row>
    <row r="150" spans="1:8" x14ac:dyDescent="0.2">
      <c r="A150" t="s">
        <v>599</v>
      </c>
      <c r="B150" t="s">
        <v>34923</v>
      </c>
      <c r="C150" t="s">
        <v>34775</v>
      </c>
      <c r="D150" t="str">
        <f t="shared" si="2"/>
        <v>http://www.example.org</v>
      </c>
      <c r="F150" t="s">
        <v>599</v>
      </c>
      <c r="G150" t="s">
        <v>34923</v>
      </c>
      <c r="H150" t="s">
        <v>34775</v>
      </c>
    </row>
    <row r="151" spans="1:8" x14ac:dyDescent="0.2">
      <c r="A151" t="s">
        <v>603</v>
      </c>
      <c r="B151" t="s">
        <v>34924</v>
      </c>
      <c r="C151" t="s">
        <v>34775</v>
      </c>
      <c r="D151" t="str">
        <f t="shared" si="2"/>
        <v>http://www.example.org</v>
      </c>
      <c r="F151" t="s">
        <v>603</v>
      </c>
      <c r="G151" t="s">
        <v>34924</v>
      </c>
      <c r="H151" t="s">
        <v>34775</v>
      </c>
    </row>
    <row r="152" spans="1:8" x14ac:dyDescent="0.2">
      <c r="A152" t="s">
        <v>607</v>
      </c>
      <c r="B152" t="s">
        <v>34925</v>
      </c>
      <c r="C152" t="s">
        <v>34775</v>
      </c>
      <c r="D152" t="str">
        <f t="shared" si="2"/>
        <v>http://www.example.org</v>
      </c>
      <c r="F152" t="s">
        <v>607</v>
      </c>
      <c r="G152" t="s">
        <v>34925</v>
      </c>
      <c r="H152" t="s">
        <v>34775</v>
      </c>
    </row>
    <row r="153" spans="1:8" x14ac:dyDescent="0.2">
      <c r="A153" t="s">
        <v>611</v>
      </c>
      <c r="B153" t="s">
        <v>34926</v>
      </c>
      <c r="C153" t="s">
        <v>34778</v>
      </c>
      <c r="D153" t="str">
        <f t="shared" si="2"/>
        <v>http://www.example.net</v>
      </c>
      <c r="F153" t="s">
        <v>611</v>
      </c>
      <c r="G153" t="s">
        <v>34926</v>
      </c>
      <c r="H153" t="s">
        <v>34778</v>
      </c>
    </row>
    <row r="154" spans="1:8" x14ac:dyDescent="0.2">
      <c r="A154" t="s">
        <v>615</v>
      </c>
      <c r="B154" t="s">
        <v>34927</v>
      </c>
      <c r="C154" t="s">
        <v>34773</v>
      </c>
      <c r="D154" t="str">
        <f t="shared" si="2"/>
        <v>http://www.example.com</v>
      </c>
      <c r="F154" t="s">
        <v>615</v>
      </c>
      <c r="G154" t="s">
        <v>34927</v>
      </c>
      <c r="H154" t="s">
        <v>34773</v>
      </c>
    </row>
    <row r="155" spans="1:8" x14ac:dyDescent="0.2">
      <c r="A155" t="s">
        <v>619</v>
      </c>
      <c r="B155" t="s">
        <v>34928</v>
      </c>
      <c r="C155" t="s">
        <v>34778</v>
      </c>
      <c r="D155" t="str">
        <f t="shared" si="2"/>
        <v>http://www.example.net</v>
      </c>
      <c r="F155" t="s">
        <v>619</v>
      </c>
      <c r="G155" t="s">
        <v>34928</v>
      </c>
      <c r="H155" t="s">
        <v>34778</v>
      </c>
    </row>
    <row r="156" spans="1:8" x14ac:dyDescent="0.2">
      <c r="A156" t="s">
        <v>623</v>
      </c>
      <c r="B156" t="s">
        <v>34929</v>
      </c>
      <c r="C156" t="s">
        <v>34778</v>
      </c>
      <c r="D156" t="str">
        <f t="shared" si="2"/>
        <v>http://www.example.net</v>
      </c>
      <c r="F156" t="s">
        <v>623</v>
      </c>
      <c r="G156" t="s">
        <v>34929</v>
      </c>
      <c r="H156" t="s">
        <v>34778</v>
      </c>
    </row>
    <row r="157" spans="1:8" x14ac:dyDescent="0.2">
      <c r="A157" t="s">
        <v>627</v>
      </c>
      <c r="B157" t="s">
        <v>34930</v>
      </c>
      <c r="C157" t="s">
        <v>34778</v>
      </c>
      <c r="D157" t="str">
        <f t="shared" si="2"/>
        <v>http://www.example.net</v>
      </c>
      <c r="F157" t="s">
        <v>627</v>
      </c>
      <c r="G157" t="s">
        <v>34930</v>
      </c>
      <c r="H157" t="s">
        <v>34778</v>
      </c>
    </row>
    <row r="158" spans="1:8" x14ac:dyDescent="0.2">
      <c r="A158" t="s">
        <v>631</v>
      </c>
      <c r="B158" t="s">
        <v>34931</v>
      </c>
      <c r="C158" t="s">
        <v>34775</v>
      </c>
      <c r="D158" t="str">
        <f t="shared" si="2"/>
        <v>http://www.example.org</v>
      </c>
      <c r="F158" t="s">
        <v>631</v>
      </c>
      <c r="G158" t="s">
        <v>34931</v>
      </c>
      <c r="H158" t="s">
        <v>34775</v>
      </c>
    </row>
    <row r="159" spans="1:8" x14ac:dyDescent="0.2">
      <c r="A159" t="s">
        <v>635</v>
      </c>
      <c r="B159" t="s">
        <v>34932</v>
      </c>
      <c r="C159" t="s">
        <v>34778</v>
      </c>
      <c r="D159" t="str">
        <f t="shared" si="2"/>
        <v>http://www.example.net</v>
      </c>
      <c r="F159" t="s">
        <v>635</v>
      </c>
      <c r="G159" t="s">
        <v>34932</v>
      </c>
      <c r="H159" t="s">
        <v>34778</v>
      </c>
    </row>
    <row r="160" spans="1:8" x14ac:dyDescent="0.2">
      <c r="A160" t="s">
        <v>639</v>
      </c>
      <c r="B160" t="s">
        <v>34933</v>
      </c>
      <c r="C160" t="s">
        <v>34775</v>
      </c>
      <c r="D160" t="str">
        <f t="shared" si="2"/>
        <v>http://www.example.org</v>
      </c>
      <c r="F160" t="s">
        <v>639</v>
      </c>
      <c r="G160" t="s">
        <v>34933</v>
      </c>
      <c r="H160" t="s">
        <v>34775</v>
      </c>
    </row>
    <row r="161" spans="1:8" x14ac:dyDescent="0.2">
      <c r="A161" t="s">
        <v>643</v>
      </c>
      <c r="B161" t="s">
        <v>34934</v>
      </c>
      <c r="C161" t="s">
        <v>34775</v>
      </c>
      <c r="D161" t="str">
        <f t="shared" si="2"/>
        <v>http://www.example.org</v>
      </c>
      <c r="F161" t="s">
        <v>643</v>
      </c>
      <c r="G161" t="s">
        <v>34934</v>
      </c>
      <c r="H161" t="s">
        <v>34775</v>
      </c>
    </row>
    <row r="162" spans="1:8" x14ac:dyDescent="0.2">
      <c r="A162" t="s">
        <v>647</v>
      </c>
      <c r="B162" t="s">
        <v>34935</v>
      </c>
      <c r="C162" t="s">
        <v>34773</v>
      </c>
      <c r="D162" t="str">
        <f t="shared" si="2"/>
        <v>http://www.example.com</v>
      </c>
      <c r="F162" t="s">
        <v>647</v>
      </c>
      <c r="G162" t="s">
        <v>34935</v>
      </c>
      <c r="H162" t="s">
        <v>34773</v>
      </c>
    </row>
    <row r="163" spans="1:8" x14ac:dyDescent="0.2">
      <c r="A163" t="s">
        <v>651</v>
      </c>
      <c r="B163" t="s">
        <v>34936</v>
      </c>
      <c r="C163" t="s">
        <v>34773</v>
      </c>
      <c r="D163" t="str">
        <f t="shared" si="2"/>
        <v>http://www.example.com</v>
      </c>
      <c r="F163" t="s">
        <v>651</v>
      </c>
      <c r="G163" t="s">
        <v>34936</v>
      </c>
      <c r="H163" t="s">
        <v>34773</v>
      </c>
    </row>
    <row r="164" spans="1:8" x14ac:dyDescent="0.2">
      <c r="A164" t="s">
        <v>655</v>
      </c>
      <c r="B164" t="s">
        <v>34937</v>
      </c>
      <c r="C164" t="s">
        <v>34778</v>
      </c>
      <c r="D164" t="str">
        <f t="shared" si="2"/>
        <v>http://www.example.net</v>
      </c>
      <c r="F164" t="s">
        <v>655</v>
      </c>
      <c r="G164" t="s">
        <v>34937</v>
      </c>
      <c r="H164" t="s">
        <v>34778</v>
      </c>
    </row>
    <row r="165" spans="1:8" x14ac:dyDescent="0.2">
      <c r="A165" t="s">
        <v>659</v>
      </c>
      <c r="B165" t="s">
        <v>34938</v>
      </c>
      <c r="C165" t="s">
        <v>34773</v>
      </c>
      <c r="D165" t="str">
        <f t="shared" si="2"/>
        <v>http://www.example.com</v>
      </c>
      <c r="F165" t="s">
        <v>659</v>
      </c>
      <c r="G165" t="s">
        <v>34938</v>
      </c>
      <c r="H165" t="s">
        <v>34773</v>
      </c>
    </row>
    <row r="166" spans="1:8" x14ac:dyDescent="0.2">
      <c r="A166" t="s">
        <v>663</v>
      </c>
      <c r="B166" t="s">
        <v>34939</v>
      </c>
      <c r="C166" t="s">
        <v>34778</v>
      </c>
      <c r="D166" t="str">
        <f t="shared" si="2"/>
        <v>http://www.example.net</v>
      </c>
      <c r="F166" t="s">
        <v>663</v>
      </c>
      <c r="G166" t="s">
        <v>34939</v>
      </c>
      <c r="H166" t="s">
        <v>34778</v>
      </c>
    </row>
    <row r="167" spans="1:8" x14ac:dyDescent="0.2">
      <c r="A167" t="s">
        <v>667</v>
      </c>
      <c r="B167" t="s">
        <v>34940</v>
      </c>
      <c r="C167" t="s">
        <v>34775</v>
      </c>
      <c r="D167" t="str">
        <f t="shared" si="2"/>
        <v>http://www.example.org</v>
      </c>
      <c r="F167" t="s">
        <v>667</v>
      </c>
      <c r="G167" t="s">
        <v>34940</v>
      </c>
      <c r="H167" t="s">
        <v>34775</v>
      </c>
    </row>
    <row r="168" spans="1:8" x14ac:dyDescent="0.2">
      <c r="A168" t="s">
        <v>671</v>
      </c>
      <c r="B168" t="s">
        <v>34941</v>
      </c>
      <c r="C168" t="s">
        <v>34773</v>
      </c>
      <c r="D168" t="str">
        <f t="shared" si="2"/>
        <v>http://www.example.com</v>
      </c>
      <c r="F168" t="s">
        <v>671</v>
      </c>
      <c r="G168" t="s">
        <v>34941</v>
      </c>
      <c r="H168" t="s">
        <v>34773</v>
      </c>
    </row>
    <row r="169" spans="1:8" x14ac:dyDescent="0.2">
      <c r="A169" t="s">
        <v>675</v>
      </c>
      <c r="B169" t="s">
        <v>34942</v>
      </c>
      <c r="C169" t="s">
        <v>34773</v>
      </c>
      <c r="D169" t="str">
        <f t="shared" si="2"/>
        <v>http://www.example.com</v>
      </c>
      <c r="F169" t="s">
        <v>675</v>
      </c>
      <c r="G169" t="s">
        <v>34942</v>
      </c>
      <c r="H169" t="s">
        <v>34773</v>
      </c>
    </row>
    <row r="170" spans="1:8" x14ac:dyDescent="0.2">
      <c r="A170" t="s">
        <v>679</v>
      </c>
      <c r="B170" t="s">
        <v>34943</v>
      </c>
      <c r="C170" t="s">
        <v>34778</v>
      </c>
      <c r="D170" t="str">
        <f t="shared" si="2"/>
        <v>http://www.example.net</v>
      </c>
      <c r="F170" t="s">
        <v>679</v>
      </c>
      <c r="G170" t="s">
        <v>34943</v>
      </c>
      <c r="H170" t="s">
        <v>34778</v>
      </c>
    </row>
    <row r="171" spans="1:8" x14ac:dyDescent="0.2">
      <c r="A171" t="s">
        <v>683</v>
      </c>
      <c r="B171" t="s">
        <v>34944</v>
      </c>
      <c r="C171" t="s">
        <v>34773</v>
      </c>
      <c r="D171" t="str">
        <f t="shared" si="2"/>
        <v>http://www.example.com</v>
      </c>
      <c r="F171" t="s">
        <v>683</v>
      </c>
      <c r="G171" t="s">
        <v>34944</v>
      </c>
      <c r="H171" t="s">
        <v>34773</v>
      </c>
    </row>
    <row r="172" spans="1:8" x14ac:dyDescent="0.2">
      <c r="A172" t="s">
        <v>687</v>
      </c>
      <c r="B172" t="s">
        <v>34945</v>
      </c>
      <c r="C172" t="s">
        <v>34775</v>
      </c>
      <c r="D172" t="str">
        <f t="shared" si="2"/>
        <v>http://www.example.org</v>
      </c>
      <c r="F172" t="s">
        <v>687</v>
      </c>
      <c r="G172" t="s">
        <v>34945</v>
      </c>
      <c r="H172" t="s">
        <v>34775</v>
      </c>
    </row>
    <row r="173" spans="1:8" x14ac:dyDescent="0.2">
      <c r="A173" t="s">
        <v>691</v>
      </c>
      <c r="B173" t="s">
        <v>34946</v>
      </c>
      <c r="C173" t="s">
        <v>34778</v>
      </c>
      <c r="D173" t="str">
        <f t="shared" si="2"/>
        <v>http://www.example.net</v>
      </c>
      <c r="F173" t="s">
        <v>691</v>
      </c>
      <c r="G173" t="s">
        <v>34946</v>
      </c>
      <c r="H173" t="s">
        <v>34778</v>
      </c>
    </row>
    <row r="174" spans="1:8" x14ac:dyDescent="0.2">
      <c r="A174" t="s">
        <v>695</v>
      </c>
      <c r="B174" t="s">
        <v>34947</v>
      </c>
      <c r="C174" t="s">
        <v>34775</v>
      </c>
      <c r="D174" t="str">
        <f t="shared" si="2"/>
        <v>http://www.example.org</v>
      </c>
      <c r="F174" t="s">
        <v>695</v>
      </c>
      <c r="G174" t="s">
        <v>34947</v>
      </c>
      <c r="H174" t="s">
        <v>34775</v>
      </c>
    </row>
    <row r="175" spans="1:8" x14ac:dyDescent="0.2">
      <c r="A175" t="s">
        <v>699</v>
      </c>
      <c r="B175" t="s">
        <v>34948</v>
      </c>
      <c r="C175" t="s">
        <v>34778</v>
      </c>
      <c r="D175" t="str">
        <f t="shared" si="2"/>
        <v>http://www.example.net</v>
      </c>
      <c r="F175" t="s">
        <v>699</v>
      </c>
      <c r="G175" t="s">
        <v>34948</v>
      </c>
      <c r="H175" t="s">
        <v>34778</v>
      </c>
    </row>
    <row r="176" spans="1:8" x14ac:dyDescent="0.2">
      <c r="A176" t="s">
        <v>703</v>
      </c>
      <c r="B176" t="s">
        <v>34949</v>
      </c>
      <c r="C176" t="s">
        <v>34778</v>
      </c>
      <c r="D176" t="str">
        <f t="shared" si="2"/>
        <v>http://www.example.net</v>
      </c>
      <c r="F176" t="s">
        <v>703</v>
      </c>
      <c r="G176" t="s">
        <v>34949</v>
      </c>
      <c r="H176" t="s">
        <v>34778</v>
      </c>
    </row>
    <row r="177" spans="1:8" x14ac:dyDescent="0.2">
      <c r="A177" t="s">
        <v>707</v>
      </c>
      <c r="B177" t="s">
        <v>34950</v>
      </c>
      <c r="C177" t="s">
        <v>34775</v>
      </c>
      <c r="D177" t="str">
        <f t="shared" si="2"/>
        <v>http://www.example.org</v>
      </c>
      <c r="F177" t="s">
        <v>707</v>
      </c>
      <c r="G177" t="s">
        <v>34950</v>
      </c>
      <c r="H177" t="s">
        <v>34775</v>
      </c>
    </row>
    <row r="178" spans="1:8" x14ac:dyDescent="0.2">
      <c r="A178" t="s">
        <v>711</v>
      </c>
      <c r="B178" t="s">
        <v>34951</v>
      </c>
      <c r="C178" t="s">
        <v>34778</v>
      </c>
      <c r="D178" t="str">
        <f t="shared" si="2"/>
        <v>http://www.example.net</v>
      </c>
      <c r="F178" t="s">
        <v>711</v>
      </c>
      <c r="G178" t="s">
        <v>34951</v>
      </c>
      <c r="H178" t="s">
        <v>34778</v>
      </c>
    </row>
    <row r="179" spans="1:8" x14ac:dyDescent="0.2">
      <c r="A179" t="s">
        <v>715</v>
      </c>
      <c r="B179" t="s">
        <v>34952</v>
      </c>
      <c r="C179" t="s">
        <v>34778</v>
      </c>
      <c r="D179" t="str">
        <f t="shared" si="2"/>
        <v>http://www.example.net</v>
      </c>
      <c r="F179" t="s">
        <v>715</v>
      </c>
      <c r="G179" t="s">
        <v>34952</v>
      </c>
      <c r="H179" t="s">
        <v>34778</v>
      </c>
    </row>
    <row r="180" spans="1:8" x14ac:dyDescent="0.2">
      <c r="A180" t="s">
        <v>719</v>
      </c>
      <c r="B180" t="s">
        <v>34953</v>
      </c>
      <c r="C180" t="s">
        <v>34773</v>
      </c>
      <c r="D180" t="str">
        <f t="shared" si="2"/>
        <v>http://www.example.com</v>
      </c>
      <c r="F180" t="s">
        <v>719</v>
      </c>
      <c r="G180" t="s">
        <v>34953</v>
      </c>
      <c r="H180" t="s">
        <v>34773</v>
      </c>
    </row>
    <row r="181" spans="1:8" x14ac:dyDescent="0.2">
      <c r="A181" t="s">
        <v>723</v>
      </c>
      <c r="B181" t="s">
        <v>34954</v>
      </c>
      <c r="C181" t="s">
        <v>34778</v>
      </c>
      <c r="D181" t="str">
        <f t="shared" si="2"/>
        <v>http://www.example.net</v>
      </c>
      <c r="F181" t="s">
        <v>723</v>
      </c>
      <c r="G181" t="s">
        <v>34954</v>
      </c>
      <c r="H181" t="s">
        <v>34778</v>
      </c>
    </row>
    <row r="182" spans="1:8" x14ac:dyDescent="0.2">
      <c r="A182" t="s">
        <v>727</v>
      </c>
      <c r="B182" t="s">
        <v>34955</v>
      </c>
      <c r="C182" t="s">
        <v>34778</v>
      </c>
      <c r="D182" t="str">
        <f t="shared" si="2"/>
        <v>http://www.example.net</v>
      </c>
      <c r="F182" t="s">
        <v>727</v>
      </c>
      <c r="G182" t="s">
        <v>34955</v>
      </c>
      <c r="H182" t="s">
        <v>34778</v>
      </c>
    </row>
    <row r="183" spans="1:8" x14ac:dyDescent="0.2">
      <c r="A183" t="s">
        <v>731</v>
      </c>
      <c r="B183" t="s">
        <v>34956</v>
      </c>
      <c r="C183" t="s">
        <v>34778</v>
      </c>
      <c r="D183" t="str">
        <f t="shared" si="2"/>
        <v>http://www.example.net</v>
      </c>
      <c r="F183" t="s">
        <v>731</v>
      </c>
      <c r="G183" t="s">
        <v>34956</v>
      </c>
      <c r="H183" t="s">
        <v>34778</v>
      </c>
    </row>
    <row r="184" spans="1:8" x14ac:dyDescent="0.2">
      <c r="A184" t="s">
        <v>735</v>
      </c>
      <c r="B184" t="s">
        <v>34957</v>
      </c>
      <c r="C184" t="s">
        <v>34773</v>
      </c>
      <c r="D184" t="str">
        <f t="shared" si="2"/>
        <v>http://www.example.com</v>
      </c>
      <c r="F184" t="s">
        <v>735</v>
      </c>
      <c r="G184" t="s">
        <v>34957</v>
      </c>
      <c r="H184" t="s">
        <v>34773</v>
      </c>
    </row>
    <row r="185" spans="1:8" x14ac:dyDescent="0.2">
      <c r="A185" t="s">
        <v>739</v>
      </c>
      <c r="B185" t="s">
        <v>34958</v>
      </c>
      <c r="C185" t="s">
        <v>34778</v>
      </c>
      <c r="D185" t="str">
        <f t="shared" si="2"/>
        <v>http://www.example.net</v>
      </c>
      <c r="F185" t="s">
        <v>739</v>
      </c>
      <c r="G185" t="s">
        <v>34958</v>
      </c>
      <c r="H185" t="s">
        <v>34778</v>
      </c>
    </row>
    <row r="186" spans="1:8" x14ac:dyDescent="0.2">
      <c r="A186" t="s">
        <v>743</v>
      </c>
      <c r="B186" t="s">
        <v>34959</v>
      </c>
      <c r="C186" t="s">
        <v>34778</v>
      </c>
      <c r="D186" t="str">
        <f t="shared" si="2"/>
        <v>http://www.example.net</v>
      </c>
      <c r="F186" t="s">
        <v>743</v>
      </c>
      <c r="G186" t="s">
        <v>34959</v>
      </c>
      <c r="H186" t="s">
        <v>34778</v>
      </c>
    </row>
    <row r="187" spans="1:8" x14ac:dyDescent="0.2">
      <c r="A187" t="s">
        <v>747</v>
      </c>
      <c r="B187" t="s">
        <v>34960</v>
      </c>
      <c r="C187" t="s">
        <v>34778</v>
      </c>
      <c r="D187" t="str">
        <f t="shared" si="2"/>
        <v>http://www.example.net</v>
      </c>
      <c r="F187" t="s">
        <v>747</v>
      </c>
      <c r="G187" t="s">
        <v>34960</v>
      </c>
      <c r="H187" t="s">
        <v>34778</v>
      </c>
    </row>
    <row r="188" spans="1:8" x14ac:dyDescent="0.2">
      <c r="A188" t="s">
        <v>751</v>
      </c>
      <c r="B188" t="s">
        <v>34961</v>
      </c>
      <c r="C188" t="s">
        <v>34775</v>
      </c>
      <c r="D188" t="str">
        <f t="shared" si="2"/>
        <v>http://www.example.org</v>
      </c>
      <c r="F188" t="s">
        <v>751</v>
      </c>
      <c r="G188" t="s">
        <v>34961</v>
      </c>
      <c r="H188" t="s">
        <v>34775</v>
      </c>
    </row>
    <row r="189" spans="1:8" x14ac:dyDescent="0.2">
      <c r="A189" t="s">
        <v>755</v>
      </c>
      <c r="B189" t="s">
        <v>34962</v>
      </c>
      <c r="C189" t="s">
        <v>34778</v>
      </c>
      <c r="D189" t="str">
        <f t="shared" si="2"/>
        <v>http://www.example.net</v>
      </c>
      <c r="F189" t="s">
        <v>755</v>
      </c>
      <c r="G189" t="s">
        <v>34962</v>
      </c>
      <c r="H189" t="s">
        <v>34778</v>
      </c>
    </row>
    <row r="190" spans="1:8" x14ac:dyDescent="0.2">
      <c r="A190" t="s">
        <v>759</v>
      </c>
      <c r="B190" t="s">
        <v>34963</v>
      </c>
      <c r="C190" t="s">
        <v>34773</v>
      </c>
      <c r="D190" t="str">
        <f t="shared" si="2"/>
        <v>http://www.example.com</v>
      </c>
      <c r="F190" t="s">
        <v>759</v>
      </c>
      <c r="G190" t="s">
        <v>34963</v>
      </c>
      <c r="H190" t="s">
        <v>34773</v>
      </c>
    </row>
    <row r="191" spans="1:8" x14ac:dyDescent="0.2">
      <c r="A191" t="s">
        <v>763</v>
      </c>
      <c r="B191" t="s">
        <v>34964</v>
      </c>
      <c r="C191" t="s">
        <v>34773</v>
      </c>
      <c r="D191" t="str">
        <f t="shared" si="2"/>
        <v>http://www.example.com</v>
      </c>
      <c r="F191" t="s">
        <v>763</v>
      </c>
      <c r="G191" t="s">
        <v>34964</v>
      </c>
      <c r="H191" t="s">
        <v>34773</v>
      </c>
    </row>
    <row r="192" spans="1:8" x14ac:dyDescent="0.2">
      <c r="A192" t="s">
        <v>767</v>
      </c>
      <c r="B192" t="s">
        <v>34965</v>
      </c>
      <c r="C192" t="s">
        <v>34775</v>
      </c>
      <c r="D192" t="str">
        <f t="shared" si="2"/>
        <v>http://www.example.org</v>
      </c>
      <c r="F192" t="s">
        <v>767</v>
      </c>
      <c r="G192" t="s">
        <v>34965</v>
      </c>
      <c r="H192" t="s">
        <v>34775</v>
      </c>
    </row>
    <row r="193" spans="1:8" x14ac:dyDescent="0.2">
      <c r="A193" t="s">
        <v>771</v>
      </c>
      <c r="B193" t="s">
        <v>34966</v>
      </c>
      <c r="C193" t="s">
        <v>34775</v>
      </c>
      <c r="D193" t="str">
        <f t="shared" si="2"/>
        <v>http://www.example.org</v>
      </c>
      <c r="F193" t="s">
        <v>771</v>
      </c>
      <c r="G193" t="s">
        <v>34966</v>
      </c>
      <c r="H193" t="s">
        <v>34775</v>
      </c>
    </row>
    <row r="194" spans="1:8" x14ac:dyDescent="0.2">
      <c r="A194" t="s">
        <v>775</v>
      </c>
      <c r="B194" t="s">
        <v>34967</v>
      </c>
      <c r="C194" t="s">
        <v>34773</v>
      </c>
      <c r="D194" t="str">
        <f t="shared" si="2"/>
        <v>http://www.example.com</v>
      </c>
      <c r="F194" t="s">
        <v>775</v>
      </c>
      <c r="G194" t="s">
        <v>34967</v>
      </c>
      <c r="H194" t="s">
        <v>34773</v>
      </c>
    </row>
    <row r="195" spans="1:8" x14ac:dyDescent="0.2">
      <c r="A195" t="s">
        <v>779</v>
      </c>
      <c r="B195" t="s">
        <v>34968</v>
      </c>
      <c r="C195" t="s">
        <v>34773</v>
      </c>
      <c r="D195" t="str">
        <f t="shared" ref="D195:D258" si="3">"http://www."&amp;C195</f>
        <v>http://www.example.com</v>
      </c>
      <c r="F195" t="s">
        <v>779</v>
      </c>
      <c r="G195" t="s">
        <v>34968</v>
      </c>
      <c r="H195" t="s">
        <v>34773</v>
      </c>
    </row>
    <row r="196" spans="1:8" x14ac:dyDescent="0.2">
      <c r="A196" t="s">
        <v>783</v>
      </c>
      <c r="B196" t="s">
        <v>34969</v>
      </c>
      <c r="C196" t="s">
        <v>34778</v>
      </c>
      <c r="D196" t="str">
        <f t="shared" si="3"/>
        <v>http://www.example.net</v>
      </c>
      <c r="F196" t="s">
        <v>783</v>
      </c>
      <c r="G196" t="s">
        <v>34969</v>
      </c>
      <c r="H196" t="s">
        <v>34778</v>
      </c>
    </row>
    <row r="197" spans="1:8" x14ac:dyDescent="0.2">
      <c r="A197" t="s">
        <v>787</v>
      </c>
      <c r="B197" t="s">
        <v>34970</v>
      </c>
      <c r="C197" t="s">
        <v>34778</v>
      </c>
      <c r="D197" t="str">
        <f t="shared" si="3"/>
        <v>http://www.example.net</v>
      </c>
      <c r="F197" t="s">
        <v>787</v>
      </c>
      <c r="G197" t="s">
        <v>34970</v>
      </c>
      <c r="H197" t="s">
        <v>34778</v>
      </c>
    </row>
    <row r="198" spans="1:8" x14ac:dyDescent="0.2">
      <c r="A198" t="s">
        <v>791</v>
      </c>
      <c r="B198" t="s">
        <v>34971</v>
      </c>
      <c r="C198" t="s">
        <v>34778</v>
      </c>
      <c r="D198" t="str">
        <f t="shared" si="3"/>
        <v>http://www.example.net</v>
      </c>
      <c r="F198" t="s">
        <v>791</v>
      </c>
      <c r="G198" t="s">
        <v>34971</v>
      </c>
      <c r="H198" t="s">
        <v>34778</v>
      </c>
    </row>
    <row r="199" spans="1:8" x14ac:dyDescent="0.2">
      <c r="A199" t="s">
        <v>795</v>
      </c>
      <c r="B199" t="s">
        <v>34972</v>
      </c>
      <c r="C199" t="s">
        <v>34775</v>
      </c>
      <c r="D199" t="str">
        <f t="shared" si="3"/>
        <v>http://www.example.org</v>
      </c>
      <c r="F199" t="s">
        <v>795</v>
      </c>
      <c r="G199" t="s">
        <v>34972</v>
      </c>
      <c r="H199" t="s">
        <v>34775</v>
      </c>
    </row>
    <row r="200" spans="1:8" x14ac:dyDescent="0.2">
      <c r="A200" t="s">
        <v>799</v>
      </c>
      <c r="B200" t="s">
        <v>34973</v>
      </c>
      <c r="C200" t="s">
        <v>34775</v>
      </c>
      <c r="D200" t="str">
        <f t="shared" si="3"/>
        <v>http://www.example.org</v>
      </c>
      <c r="F200" t="s">
        <v>799</v>
      </c>
      <c r="G200" t="s">
        <v>34973</v>
      </c>
      <c r="H200" t="s">
        <v>34775</v>
      </c>
    </row>
    <row r="201" spans="1:8" x14ac:dyDescent="0.2">
      <c r="A201" t="s">
        <v>803</v>
      </c>
      <c r="B201" t="s">
        <v>34974</v>
      </c>
      <c r="C201" t="s">
        <v>34773</v>
      </c>
      <c r="D201" t="str">
        <f t="shared" si="3"/>
        <v>http://www.example.com</v>
      </c>
      <c r="F201" t="s">
        <v>803</v>
      </c>
      <c r="G201" t="s">
        <v>34974</v>
      </c>
      <c r="H201" t="s">
        <v>34773</v>
      </c>
    </row>
    <row r="202" spans="1:8" x14ac:dyDescent="0.2">
      <c r="A202" t="s">
        <v>807</v>
      </c>
      <c r="B202" t="s">
        <v>34975</v>
      </c>
      <c r="C202" t="s">
        <v>34773</v>
      </c>
      <c r="D202" t="str">
        <f t="shared" si="3"/>
        <v>http://www.example.com</v>
      </c>
      <c r="F202" t="s">
        <v>807</v>
      </c>
      <c r="G202" t="s">
        <v>34975</v>
      </c>
      <c r="H202" t="s">
        <v>34773</v>
      </c>
    </row>
    <row r="203" spans="1:8" x14ac:dyDescent="0.2">
      <c r="A203" t="s">
        <v>811</v>
      </c>
      <c r="B203" t="s">
        <v>34976</v>
      </c>
      <c r="C203" t="s">
        <v>34773</v>
      </c>
      <c r="D203" t="str">
        <f t="shared" si="3"/>
        <v>http://www.example.com</v>
      </c>
      <c r="F203" t="s">
        <v>811</v>
      </c>
      <c r="G203" t="s">
        <v>34976</v>
      </c>
      <c r="H203" t="s">
        <v>34773</v>
      </c>
    </row>
    <row r="204" spans="1:8" x14ac:dyDescent="0.2">
      <c r="A204" t="s">
        <v>815</v>
      </c>
      <c r="B204" t="s">
        <v>34977</v>
      </c>
      <c r="C204" t="s">
        <v>34778</v>
      </c>
      <c r="D204" t="str">
        <f t="shared" si="3"/>
        <v>http://www.example.net</v>
      </c>
      <c r="F204" t="s">
        <v>815</v>
      </c>
      <c r="G204" t="s">
        <v>34977</v>
      </c>
      <c r="H204" t="s">
        <v>34778</v>
      </c>
    </row>
    <row r="205" spans="1:8" x14ac:dyDescent="0.2">
      <c r="A205" t="s">
        <v>819</v>
      </c>
      <c r="B205" t="s">
        <v>34978</v>
      </c>
      <c r="C205" t="s">
        <v>34775</v>
      </c>
      <c r="D205" t="str">
        <f t="shared" si="3"/>
        <v>http://www.example.org</v>
      </c>
      <c r="F205" t="s">
        <v>819</v>
      </c>
      <c r="G205" t="s">
        <v>34978</v>
      </c>
      <c r="H205" t="s">
        <v>34775</v>
      </c>
    </row>
    <row r="206" spans="1:8" x14ac:dyDescent="0.2">
      <c r="A206" t="s">
        <v>823</v>
      </c>
      <c r="B206" t="s">
        <v>34979</v>
      </c>
      <c r="C206" t="s">
        <v>34778</v>
      </c>
      <c r="D206" t="str">
        <f t="shared" si="3"/>
        <v>http://www.example.net</v>
      </c>
      <c r="F206" t="s">
        <v>823</v>
      </c>
      <c r="G206" t="s">
        <v>34979</v>
      </c>
      <c r="H206" t="s">
        <v>34778</v>
      </c>
    </row>
    <row r="207" spans="1:8" x14ac:dyDescent="0.2">
      <c r="A207" t="s">
        <v>827</v>
      </c>
      <c r="B207" t="s">
        <v>34980</v>
      </c>
      <c r="C207" t="s">
        <v>34773</v>
      </c>
      <c r="D207" t="str">
        <f t="shared" si="3"/>
        <v>http://www.example.com</v>
      </c>
      <c r="F207" t="s">
        <v>827</v>
      </c>
      <c r="G207" t="s">
        <v>34980</v>
      </c>
      <c r="H207" t="s">
        <v>34773</v>
      </c>
    </row>
    <row r="208" spans="1:8" x14ac:dyDescent="0.2">
      <c r="A208" t="s">
        <v>831</v>
      </c>
      <c r="B208" t="s">
        <v>34981</v>
      </c>
      <c r="C208" t="s">
        <v>34775</v>
      </c>
      <c r="D208" t="str">
        <f t="shared" si="3"/>
        <v>http://www.example.org</v>
      </c>
      <c r="F208" t="s">
        <v>831</v>
      </c>
      <c r="G208" t="s">
        <v>34981</v>
      </c>
      <c r="H208" t="s">
        <v>34775</v>
      </c>
    </row>
    <row r="209" spans="1:8" x14ac:dyDescent="0.2">
      <c r="A209" t="s">
        <v>835</v>
      </c>
      <c r="B209" t="s">
        <v>34982</v>
      </c>
      <c r="C209" t="s">
        <v>34775</v>
      </c>
      <c r="D209" t="str">
        <f t="shared" si="3"/>
        <v>http://www.example.org</v>
      </c>
      <c r="F209" t="s">
        <v>835</v>
      </c>
      <c r="G209" t="s">
        <v>34982</v>
      </c>
      <c r="H209" t="s">
        <v>34775</v>
      </c>
    </row>
    <row r="210" spans="1:8" x14ac:dyDescent="0.2">
      <c r="A210" t="s">
        <v>839</v>
      </c>
      <c r="B210" t="s">
        <v>34983</v>
      </c>
      <c r="C210" t="s">
        <v>34775</v>
      </c>
      <c r="D210" t="str">
        <f t="shared" si="3"/>
        <v>http://www.example.org</v>
      </c>
      <c r="F210" t="s">
        <v>839</v>
      </c>
      <c r="G210" t="s">
        <v>34983</v>
      </c>
      <c r="H210" t="s">
        <v>34775</v>
      </c>
    </row>
    <row r="211" spans="1:8" x14ac:dyDescent="0.2">
      <c r="A211" t="s">
        <v>843</v>
      </c>
      <c r="B211" t="s">
        <v>34984</v>
      </c>
      <c r="C211" t="s">
        <v>34775</v>
      </c>
      <c r="D211" t="str">
        <f t="shared" si="3"/>
        <v>http://www.example.org</v>
      </c>
      <c r="F211" t="s">
        <v>843</v>
      </c>
      <c r="G211" t="s">
        <v>34984</v>
      </c>
      <c r="H211" t="s">
        <v>34775</v>
      </c>
    </row>
    <row r="212" spans="1:8" x14ac:dyDescent="0.2">
      <c r="A212" t="s">
        <v>847</v>
      </c>
      <c r="B212" t="s">
        <v>34985</v>
      </c>
      <c r="C212" t="s">
        <v>34778</v>
      </c>
      <c r="D212" t="str">
        <f t="shared" si="3"/>
        <v>http://www.example.net</v>
      </c>
      <c r="F212" t="s">
        <v>847</v>
      </c>
      <c r="G212" t="s">
        <v>34985</v>
      </c>
      <c r="H212" t="s">
        <v>34778</v>
      </c>
    </row>
    <row r="213" spans="1:8" x14ac:dyDescent="0.2">
      <c r="A213" t="s">
        <v>851</v>
      </c>
      <c r="B213" t="s">
        <v>34986</v>
      </c>
      <c r="C213" t="s">
        <v>34773</v>
      </c>
      <c r="D213" t="str">
        <f t="shared" si="3"/>
        <v>http://www.example.com</v>
      </c>
      <c r="F213" t="s">
        <v>851</v>
      </c>
      <c r="G213" t="s">
        <v>34986</v>
      </c>
      <c r="H213" t="s">
        <v>34773</v>
      </c>
    </row>
    <row r="214" spans="1:8" x14ac:dyDescent="0.2">
      <c r="A214" t="s">
        <v>855</v>
      </c>
      <c r="B214" t="s">
        <v>34987</v>
      </c>
      <c r="C214" t="s">
        <v>34778</v>
      </c>
      <c r="D214" t="str">
        <f t="shared" si="3"/>
        <v>http://www.example.net</v>
      </c>
      <c r="F214" t="s">
        <v>855</v>
      </c>
      <c r="G214" t="s">
        <v>34987</v>
      </c>
      <c r="H214" t="s">
        <v>34778</v>
      </c>
    </row>
    <row r="215" spans="1:8" x14ac:dyDescent="0.2">
      <c r="A215" t="s">
        <v>859</v>
      </c>
      <c r="B215" t="s">
        <v>34988</v>
      </c>
      <c r="C215" t="s">
        <v>34778</v>
      </c>
      <c r="D215" t="str">
        <f t="shared" si="3"/>
        <v>http://www.example.net</v>
      </c>
      <c r="F215" t="s">
        <v>859</v>
      </c>
      <c r="G215" t="s">
        <v>34988</v>
      </c>
      <c r="H215" t="s">
        <v>34778</v>
      </c>
    </row>
    <row r="216" spans="1:8" x14ac:dyDescent="0.2">
      <c r="A216" t="s">
        <v>863</v>
      </c>
      <c r="B216" t="s">
        <v>34989</v>
      </c>
      <c r="C216" t="s">
        <v>34773</v>
      </c>
      <c r="D216" t="str">
        <f t="shared" si="3"/>
        <v>http://www.example.com</v>
      </c>
      <c r="F216" t="s">
        <v>863</v>
      </c>
      <c r="G216" t="s">
        <v>34989</v>
      </c>
      <c r="H216" t="s">
        <v>34773</v>
      </c>
    </row>
    <row r="217" spans="1:8" x14ac:dyDescent="0.2">
      <c r="A217" t="s">
        <v>867</v>
      </c>
      <c r="B217" t="s">
        <v>34990</v>
      </c>
      <c r="C217" t="s">
        <v>34775</v>
      </c>
      <c r="D217" t="str">
        <f t="shared" si="3"/>
        <v>http://www.example.org</v>
      </c>
      <c r="F217" t="s">
        <v>867</v>
      </c>
      <c r="G217" t="s">
        <v>34990</v>
      </c>
      <c r="H217" t="s">
        <v>34775</v>
      </c>
    </row>
    <row r="218" spans="1:8" x14ac:dyDescent="0.2">
      <c r="A218" t="s">
        <v>871</v>
      </c>
      <c r="B218" t="s">
        <v>34991</v>
      </c>
      <c r="C218" t="s">
        <v>34775</v>
      </c>
      <c r="D218" t="str">
        <f t="shared" si="3"/>
        <v>http://www.example.org</v>
      </c>
      <c r="F218" t="s">
        <v>871</v>
      </c>
      <c r="G218" t="s">
        <v>34991</v>
      </c>
      <c r="H218" t="s">
        <v>34775</v>
      </c>
    </row>
    <row r="219" spans="1:8" x14ac:dyDescent="0.2">
      <c r="A219" t="s">
        <v>875</v>
      </c>
      <c r="B219" t="s">
        <v>34992</v>
      </c>
      <c r="C219" t="s">
        <v>34775</v>
      </c>
      <c r="D219" t="str">
        <f t="shared" si="3"/>
        <v>http://www.example.org</v>
      </c>
      <c r="F219" t="s">
        <v>875</v>
      </c>
      <c r="G219" t="s">
        <v>34992</v>
      </c>
      <c r="H219" t="s">
        <v>34775</v>
      </c>
    </row>
    <row r="220" spans="1:8" x14ac:dyDescent="0.2">
      <c r="A220" t="s">
        <v>879</v>
      </c>
      <c r="B220" t="s">
        <v>34993</v>
      </c>
      <c r="C220" t="s">
        <v>34773</v>
      </c>
      <c r="D220" t="str">
        <f t="shared" si="3"/>
        <v>http://www.example.com</v>
      </c>
      <c r="F220" t="s">
        <v>879</v>
      </c>
      <c r="G220" t="s">
        <v>34993</v>
      </c>
      <c r="H220" t="s">
        <v>34773</v>
      </c>
    </row>
    <row r="221" spans="1:8" x14ac:dyDescent="0.2">
      <c r="A221" t="s">
        <v>883</v>
      </c>
      <c r="B221" t="s">
        <v>34994</v>
      </c>
      <c r="C221" t="s">
        <v>34773</v>
      </c>
      <c r="D221" t="str">
        <f t="shared" si="3"/>
        <v>http://www.example.com</v>
      </c>
      <c r="F221" t="s">
        <v>883</v>
      </c>
      <c r="G221" t="s">
        <v>34994</v>
      </c>
      <c r="H221" t="s">
        <v>34773</v>
      </c>
    </row>
    <row r="222" spans="1:8" x14ac:dyDescent="0.2">
      <c r="A222" t="s">
        <v>887</v>
      </c>
      <c r="B222" t="s">
        <v>34995</v>
      </c>
      <c r="C222" t="s">
        <v>34778</v>
      </c>
      <c r="D222" t="str">
        <f t="shared" si="3"/>
        <v>http://www.example.net</v>
      </c>
      <c r="F222" t="s">
        <v>887</v>
      </c>
      <c r="G222" t="s">
        <v>34995</v>
      </c>
      <c r="H222" t="s">
        <v>34778</v>
      </c>
    </row>
    <row r="223" spans="1:8" x14ac:dyDescent="0.2">
      <c r="A223" t="s">
        <v>891</v>
      </c>
      <c r="B223" t="s">
        <v>34996</v>
      </c>
      <c r="C223" t="s">
        <v>34773</v>
      </c>
      <c r="D223" t="str">
        <f t="shared" si="3"/>
        <v>http://www.example.com</v>
      </c>
      <c r="F223" t="s">
        <v>891</v>
      </c>
      <c r="G223" t="s">
        <v>34996</v>
      </c>
      <c r="H223" t="s">
        <v>34773</v>
      </c>
    </row>
    <row r="224" spans="1:8" x14ac:dyDescent="0.2">
      <c r="A224" t="s">
        <v>895</v>
      </c>
      <c r="B224" t="s">
        <v>34997</v>
      </c>
      <c r="C224" t="s">
        <v>34775</v>
      </c>
      <c r="D224" t="str">
        <f t="shared" si="3"/>
        <v>http://www.example.org</v>
      </c>
      <c r="F224" t="s">
        <v>895</v>
      </c>
      <c r="G224" t="s">
        <v>34997</v>
      </c>
      <c r="H224" t="s">
        <v>34775</v>
      </c>
    </row>
    <row r="225" spans="1:8" x14ac:dyDescent="0.2">
      <c r="A225" t="s">
        <v>899</v>
      </c>
      <c r="B225" t="s">
        <v>34998</v>
      </c>
      <c r="C225" t="s">
        <v>34775</v>
      </c>
      <c r="D225" t="str">
        <f t="shared" si="3"/>
        <v>http://www.example.org</v>
      </c>
      <c r="F225" t="s">
        <v>899</v>
      </c>
      <c r="G225" t="s">
        <v>34998</v>
      </c>
      <c r="H225" t="s">
        <v>34775</v>
      </c>
    </row>
    <row r="226" spans="1:8" x14ac:dyDescent="0.2">
      <c r="A226" t="s">
        <v>903</v>
      </c>
      <c r="B226" t="s">
        <v>34999</v>
      </c>
      <c r="C226" t="s">
        <v>34773</v>
      </c>
      <c r="D226" t="str">
        <f t="shared" si="3"/>
        <v>http://www.example.com</v>
      </c>
      <c r="F226" t="s">
        <v>903</v>
      </c>
      <c r="G226" t="s">
        <v>34999</v>
      </c>
      <c r="H226" t="s">
        <v>34773</v>
      </c>
    </row>
    <row r="227" spans="1:8" x14ac:dyDescent="0.2">
      <c r="A227" t="s">
        <v>907</v>
      </c>
      <c r="B227" t="s">
        <v>35000</v>
      </c>
      <c r="C227" t="s">
        <v>34773</v>
      </c>
      <c r="D227" t="str">
        <f t="shared" si="3"/>
        <v>http://www.example.com</v>
      </c>
      <c r="F227" t="s">
        <v>907</v>
      </c>
      <c r="G227" t="s">
        <v>35000</v>
      </c>
      <c r="H227" t="s">
        <v>34773</v>
      </c>
    </row>
    <row r="228" spans="1:8" x14ac:dyDescent="0.2">
      <c r="A228" t="s">
        <v>911</v>
      </c>
      <c r="B228" t="s">
        <v>35001</v>
      </c>
      <c r="C228" t="s">
        <v>34773</v>
      </c>
      <c r="D228" t="str">
        <f t="shared" si="3"/>
        <v>http://www.example.com</v>
      </c>
      <c r="F228" t="s">
        <v>911</v>
      </c>
      <c r="G228" t="s">
        <v>35001</v>
      </c>
      <c r="H228" t="s">
        <v>34773</v>
      </c>
    </row>
    <row r="229" spans="1:8" x14ac:dyDescent="0.2">
      <c r="A229" t="s">
        <v>915</v>
      </c>
      <c r="B229" t="s">
        <v>35002</v>
      </c>
      <c r="C229" t="s">
        <v>34778</v>
      </c>
      <c r="D229" t="str">
        <f t="shared" si="3"/>
        <v>http://www.example.net</v>
      </c>
      <c r="F229" t="s">
        <v>915</v>
      </c>
      <c r="G229" t="s">
        <v>35002</v>
      </c>
      <c r="H229" t="s">
        <v>34778</v>
      </c>
    </row>
    <row r="230" spans="1:8" x14ac:dyDescent="0.2">
      <c r="A230" t="s">
        <v>919</v>
      </c>
      <c r="B230" t="s">
        <v>35003</v>
      </c>
      <c r="C230" t="s">
        <v>34775</v>
      </c>
      <c r="D230" t="str">
        <f t="shared" si="3"/>
        <v>http://www.example.org</v>
      </c>
      <c r="F230" t="s">
        <v>919</v>
      </c>
      <c r="G230" t="s">
        <v>35003</v>
      </c>
      <c r="H230" t="s">
        <v>34775</v>
      </c>
    </row>
    <row r="231" spans="1:8" x14ac:dyDescent="0.2">
      <c r="A231" t="s">
        <v>923</v>
      </c>
      <c r="B231" t="s">
        <v>35004</v>
      </c>
      <c r="C231" t="s">
        <v>34773</v>
      </c>
      <c r="D231" t="str">
        <f t="shared" si="3"/>
        <v>http://www.example.com</v>
      </c>
      <c r="F231" t="s">
        <v>923</v>
      </c>
      <c r="G231" t="s">
        <v>35004</v>
      </c>
      <c r="H231" t="s">
        <v>34773</v>
      </c>
    </row>
    <row r="232" spans="1:8" x14ac:dyDescent="0.2">
      <c r="A232" t="s">
        <v>927</v>
      </c>
      <c r="B232" t="s">
        <v>35005</v>
      </c>
      <c r="C232" t="s">
        <v>34773</v>
      </c>
      <c r="D232" t="str">
        <f t="shared" si="3"/>
        <v>http://www.example.com</v>
      </c>
      <c r="F232" t="s">
        <v>927</v>
      </c>
      <c r="G232" t="s">
        <v>35005</v>
      </c>
      <c r="H232" t="s">
        <v>34773</v>
      </c>
    </row>
    <row r="233" spans="1:8" x14ac:dyDescent="0.2">
      <c r="A233" t="s">
        <v>931</v>
      </c>
      <c r="B233" t="s">
        <v>35006</v>
      </c>
      <c r="C233" t="s">
        <v>34775</v>
      </c>
      <c r="D233" t="str">
        <f t="shared" si="3"/>
        <v>http://www.example.org</v>
      </c>
      <c r="F233" t="s">
        <v>931</v>
      </c>
      <c r="G233" t="s">
        <v>35006</v>
      </c>
      <c r="H233" t="s">
        <v>34775</v>
      </c>
    </row>
    <row r="234" spans="1:8" x14ac:dyDescent="0.2">
      <c r="A234" t="s">
        <v>935</v>
      </c>
      <c r="B234" t="s">
        <v>35007</v>
      </c>
      <c r="C234" t="s">
        <v>34773</v>
      </c>
      <c r="D234" t="str">
        <f t="shared" si="3"/>
        <v>http://www.example.com</v>
      </c>
      <c r="F234" t="s">
        <v>935</v>
      </c>
      <c r="G234" t="s">
        <v>35007</v>
      </c>
      <c r="H234" t="s">
        <v>34773</v>
      </c>
    </row>
    <row r="235" spans="1:8" x14ac:dyDescent="0.2">
      <c r="A235" t="s">
        <v>939</v>
      </c>
      <c r="B235" t="s">
        <v>35008</v>
      </c>
      <c r="C235" t="s">
        <v>34773</v>
      </c>
      <c r="D235" t="str">
        <f t="shared" si="3"/>
        <v>http://www.example.com</v>
      </c>
      <c r="F235" t="s">
        <v>939</v>
      </c>
      <c r="G235" t="s">
        <v>35008</v>
      </c>
      <c r="H235" t="s">
        <v>34773</v>
      </c>
    </row>
    <row r="236" spans="1:8" x14ac:dyDescent="0.2">
      <c r="A236" t="s">
        <v>943</v>
      </c>
      <c r="B236" t="s">
        <v>35009</v>
      </c>
      <c r="C236" t="s">
        <v>34778</v>
      </c>
      <c r="D236" t="str">
        <f t="shared" si="3"/>
        <v>http://www.example.net</v>
      </c>
      <c r="F236" t="s">
        <v>943</v>
      </c>
      <c r="G236" t="s">
        <v>35009</v>
      </c>
      <c r="H236" t="s">
        <v>34778</v>
      </c>
    </row>
    <row r="237" spans="1:8" x14ac:dyDescent="0.2">
      <c r="A237" t="s">
        <v>947</v>
      </c>
      <c r="B237" t="s">
        <v>35010</v>
      </c>
      <c r="C237" t="s">
        <v>34778</v>
      </c>
      <c r="D237" t="str">
        <f t="shared" si="3"/>
        <v>http://www.example.net</v>
      </c>
      <c r="F237" t="s">
        <v>947</v>
      </c>
      <c r="G237" t="s">
        <v>35010</v>
      </c>
      <c r="H237" t="s">
        <v>34778</v>
      </c>
    </row>
    <row r="238" spans="1:8" x14ac:dyDescent="0.2">
      <c r="A238" t="s">
        <v>951</v>
      </c>
      <c r="B238" t="s">
        <v>35011</v>
      </c>
      <c r="C238" t="s">
        <v>34778</v>
      </c>
      <c r="D238" t="str">
        <f t="shared" si="3"/>
        <v>http://www.example.net</v>
      </c>
      <c r="F238" t="s">
        <v>951</v>
      </c>
      <c r="G238" t="s">
        <v>35011</v>
      </c>
      <c r="H238" t="s">
        <v>34778</v>
      </c>
    </row>
    <row r="239" spans="1:8" x14ac:dyDescent="0.2">
      <c r="A239" t="s">
        <v>954</v>
      </c>
      <c r="B239" t="s">
        <v>35012</v>
      </c>
      <c r="C239" t="s">
        <v>34778</v>
      </c>
      <c r="D239" t="str">
        <f t="shared" si="3"/>
        <v>http://www.example.net</v>
      </c>
      <c r="F239" t="s">
        <v>954</v>
      </c>
      <c r="G239" t="s">
        <v>35012</v>
      </c>
      <c r="H239" t="s">
        <v>34778</v>
      </c>
    </row>
    <row r="240" spans="1:8" x14ac:dyDescent="0.2">
      <c r="A240" t="s">
        <v>958</v>
      </c>
      <c r="B240" t="s">
        <v>35013</v>
      </c>
      <c r="C240" t="s">
        <v>34778</v>
      </c>
      <c r="D240" t="str">
        <f t="shared" si="3"/>
        <v>http://www.example.net</v>
      </c>
      <c r="F240" t="s">
        <v>958</v>
      </c>
      <c r="G240" t="s">
        <v>35013</v>
      </c>
      <c r="H240" t="s">
        <v>34778</v>
      </c>
    </row>
    <row r="241" spans="1:8" x14ac:dyDescent="0.2">
      <c r="A241" t="s">
        <v>962</v>
      </c>
      <c r="B241" t="s">
        <v>35014</v>
      </c>
      <c r="C241" t="s">
        <v>34775</v>
      </c>
      <c r="D241" t="str">
        <f t="shared" si="3"/>
        <v>http://www.example.org</v>
      </c>
      <c r="F241" t="s">
        <v>962</v>
      </c>
      <c r="G241" t="s">
        <v>35014</v>
      </c>
      <c r="H241" t="s">
        <v>34775</v>
      </c>
    </row>
    <row r="242" spans="1:8" x14ac:dyDescent="0.2">
      <c r="A242" t="s">
        <v>966</v>
      </c>
      <c r="B242" t="s">
        <v>35015</v>
      </c>
      <c r="C242" t="s">
        <v>34775</v>
      </c>
      <c r="D242" t="str">
        <f t="shared" si="3"/>
        <v>http://www.example.org</v>
      </c>
      <c r="F242" t="s">
        <v>966</v>
      </c>
      <c r="G242" t="s">
        <v>35015</v>
      </c>
      <c r="H242" t="s">
        <v>34775</v>
      </c>
    </row>
    <row r="243" spans="1:8" x14ac:dyDescent="0.2">
      <c r="A243" t="s">
        <v>970</v>
      </c>
      <c r="B243" t="s">
        <v>35016</v>
      </c>
      <c r="C243" t="s">
        <v>34775</v>
      </c>
      <c r="D243" t="str">
        <f t="shared" si="3"/>
        <v>http://www.example.org</v>
      </c>
      <c r="F243" t="s">
        <v>970</v>
      </c>
      <c r="G243" t="s">
        <v>35016</v>
      </c>
      <c r="H243" t="s">
        <v>34775</v>
      </c>
    </row>
    <row r="244" spans="1:8" x14ac:dyDescent="0.2">
      <c r="A244" t="s">
        <v>974</v>
      </c>
      <c r="B244" t="s">
        <v>35017</v>
      </c>
      <c r="C244" t="s">
        <v>34773</v>
      </c>
      <c r="D244" t="str">
        <f t="shared" si="3"/>
        <v>http://www.example.com</v>
      </c>
      <c r="F244" t="s">
        <v>974</v>
      </c>
      <c r="G244" t="s">
        <v>35017</v>
      </c>
      <c r="H244" t="s">
        <v>34773</v>
      </c>
    </row>
    <row r="245" spans="1:8" x14ac:dyDescent="0.2">
      <c r="A245" t="s">
        <v>978</v>
      </c>
      <c r="B245" t="s">
        <v>35018</v>
      </c>
      <c r="C245" t="s">
        <v>34775</v>
      </c>
      <c r="D245" t="str">
        <f t="shared" si="3"/>
        <v>http://www.example.org</v>
      </c>
      <c r="F245" t="s">
        <v>978</v>
      </c>
      <c r="G245" t="s">
        <v>35018</v>
      </c>
      <c r="H245" t="s">
        <v>34775</v>
      </c>
    </row>
    <row r="246" spans="1:8" x14ac:dyDescent="0.2">
      <c r="A246" t="s">
        <v>982</v>
      </c>
      <c r="B246" t="s">
        <v>35019</v>
      </c>
      <c r="C246" t="s">
        <v>34775</v>
      </c>
      <c r="D246" t="str">
        <f t="shared" si="3"/>
        <v>http://www.example.org</v>
      </c>
      <c r="F246" t="s">
        <v>982</v>
      </c>
      <c r="G246" t="s">
        <v>35019</v>
      </c>
      <c r="H246" t="s">
        <v>34775</v>
      </c>
    </row>
    <row r="247" spans="1:8" x14ac:dyDescent="0.2">
      <c r="A247" t="s">
        <v>986</v>
      </c>
      <c r="B247" t="s">
        <v>35020</v>
      </c>
      <c r="C247" t="s">
        <v>34773</v>
      </c>
      <c r="D247" t="str">
        <f t="shared" si="3"/>
        <v>http://www.example.com</v>
      </c>
      <c r="F247" t="s">
        <v>986</v>
      </c>
      <c r="G247" t="s">
        <v>35020</v>
      </c>
      <c r="H247" t="s">
        <v>34773</v>
      </c>
    </row>
    <row r="248" spans="1:8" x14ac:dyDescent="0.2">
      <c r="A248" t="s">
        <v>990</v>
      </c>
      <c r="B248" t="s">
        <v>35021</v>
      </c>
      <c r="C248" t="s">
        <v>34775</v>
      </c>
      <c r="D248" t="str">
        <f t="shared" si="3"/>
        <v>http://www.example.org</v>
      </c>
      <c r="F248" t="s">
        <v>990</v>
      </c>
      <c r="G248" t="s">
        <v>35021</v>
      </c>
      <c r="H248" t="s">
        <v>34775</v>
      </c>
    </row>
    <row r="249" spans="1:8" x14ac:dyDescent="0.2">
      <c r="A249" t="s">
        <v>994</v>
      </c>
      <c r="B249" t="s">
        <v>35022</v>
      </c>
      <c r="C249" t="s">
        <v>34773</v>
      </c>
      <c r="D249" t="str">
        <f t="shared" si="3"/>
        <v>http://www.example.com</v>
      </c>
      <c r="F249" t="s">
        <v>994</v>
      </c>
      <c r="G249" t="s">
        <v>35022</v>
      </c>
      <c r="H249" t="s">
        <v>34773</v>
      </c>
    </row>
    <row r="250" spans="1:8" x14ac:dyDescent="0.2">
      <c r="A250" t="s">
        <v>998</v>
      </c>
      <c r="B250" t="s">
        <v>35023</v>
      </c>
      <c r="C250" t="s">
        <v>34775</v>
      </c>
      <c r="D250" t="str">
        <f t="shared" si="3"/>
        <v>http://www.example.org</v>
      </c>
      <c r="F250" t="s">
        <v>998</v>
      </c>
      <c r="G250" t="s">
        <v>35023</v>
      </c>
      <c r="H250" t="s">
        <v>34775</v>
      </c>
    </row>
    <row r="251" spans="1:8" x14ac:dyDescent="0.2">
      <c r="A251" t="s">
        <v>1002</v>
      </c>
      <c r="B251" t="s">
        <v>35024</v>
      </c>
      <c r="C251" t="s">
        <v>34778</v>
      </c>
      <c r="D251" t="str">
        <f t="shared" si="3"/>
        <v>http://www.example.net</v>
      </c>
      <c r="F251" t="s">
        <v>1002</v>
      </c>
      <c r="G251" t="s">
        <v>35024</v>
      </c>
      <c r="H251" t="s">
        <v>34778</v>
      </c>
    </row>
    <row r="252" spans="1:8" x14ac:dyDescent="0.2">
      <c r="A252" t="s">
        <v>1006</v>
      </c>
      <c r="B252" t="s">
        <v>35025</v>
      </c>
      <c r="C252" t="s">
        <v>34775</v>
      </c>
      <c r="D252" t="str">
        <f t="shared" si="3"/>
        <v>http://www.example.org</v>
      </c>
      <c r="F252" t="s">
        <v>1006</v>
      </c>
      <c r="G252" t="s">
        <v>35025</v>
      </c>
      <c r="H252" t="s">
        <v>34775</v>
      </c>
    </row>
    <row r="253" spans="1:8" x14ac:dyDescent="0.2">
      <c r="A253" t="s">
        <v>1010</v>
      </c>
      <c r="B253" t="s">
        <v>35026</v>
      </c>
      <c r="C253" t="s">
        <v>34775</v>
      </c>
      <c r="D253" t="str">
        <f t="shared" si="3"/>
        <v>http://www.example.org</v>
      </c>
      <c r="F253" t="s">
        <v>1010</v>
      </c>
      <c r="G253" t="s">
        <v>35026</v>
      </c>
      <c r="H253" t="s">
        <v>34775</v>
      </c>
    </row>
    <row r="254" spans="1:8" x14ac:dyDescent="0.2">
      <c r="A254" t="s">
        <v>1014</v>
      </c>
      <c r="B254" t="s">
        <v>35027</v>
      </c>
      <c r="C254" t="s">
        <v>34778</v>
      </c>
      <c r="D254" t="str">
        <f t="shared" si="3"/>
        <v>http://www.example.net</v>
      </c>
      <c r="F254" t="s">
        <v>1014</v>
      </c>
      <c r="G254" t="s">
        <v>35027</v>
      </c>
      <c r="H254" t="s">
        <v>34778</v>
      </c>
    </row>
    <row r="255" spans="1:8" x14ac:dyDescent="0.2">
      <c r="A255" t="s">
        <v>1018</v>
      </c>
      <c r="B255" t="s">
        <v>35028</v>
      </c>
      <c r="C255" t="s">
        <v>34775</v>
      </c>
      <c r="D255" t="str">
        <f t="shared" si="3"/>
        <v>http://www.example.org</v>
      </c>
      <c r="F255" t="s">
        <v>1018</v>
      </c>
      <c r="G255" t="s">
        <v>35028</v>
      </c>
      <c r="H255" t="s">
        <v>34775</v>
      </c>
    </row>
    <row r="256" spans="1:8" x14ac:dyDescent="0.2">
      <c r="A256" t="s">
        <v>1022</v>
      </c>
      <c r="B256" t="s">
        <v>35029</v>
      </c>
      <c r="C256" t="s">
        <v>34773</v>
      </c>
      <c r="D256" t="str">
        <f t="shared" si="3"/>
        <v>http://www.example.com</v>
      </c>
      <c r="F256" t="s">
        <v>1022</v>
      </c>
      <c r="G256" t="s">
        <v>35029</v>
      </c>
      <c r="H256" t="s">
        <v>34773</v>
      </c>
    </row>
    <row r="257" spans="1:8" x14ac:dyDescent="0.2">
      <c r="A257" t="s">
        <v>1026</v>
      </c>
      <c r="B257" t="s">
        <v>35030</v>
      </c>
      <c r="C257" t="s">
        <v>34775</v>
      </c>
      <c r="D257" t="str">
        <f t="shared" si="3"/>
        <v>http://www.example.org</v>
      </c>
      <c r="F257" t="s">
        <v>1026</v>
      </c>
      <c r="G257" t="s">
        <v>35030</v>
      </c>
      <c r="H257" t="s">
        <v>34775</v>
      </c>
    </row>
    <row r="258" spans="1:8" x14ac:dyDescent="0.2">
      <c r="A258" t="s">
        <v>1030</v>
      </c>
      <c r="B258" t="s">
        <v>35031</v>
      </c>
      <c r="C258" t="s">
        <v>34773</v>
      </c>
      <c r="D258" t="str">
        <f t="shared" si="3"/>
        <v>http://www.example.com</v>
      </c>
      <c r="F258" t="s">
        <v>1030</v>
      </c>
      <c r="G258" t="s">
        <v>35031</v>
      </c>
      <c r="H258" t="s">
        <v>34773</v>
      </c>
    </row>
    <row r="259" spans="1:8" x14ac:dyDescent="0.2">
      <c r="A259" t="s">
        <v>1034</v>
      </c>
      <c r="B259" t="s">
        <v>35032</v>
      </c>
      <c r="C259" t="s">
        <v>34775</v>
      </c>
      <c r="D259" t="str">
        <f t="shared" ref="D259:D322" si="4">"http://www."&amp;C259</f>
        <v>http://www.example.org</v>
      </c>
      <c r="F259" t="s">
        <v>1034</v>
      </c>
      <c r="G259" t="s">
        <v>35032</v>
      </c>
      <c r="H259" t="s">
        <v>34775</v>
      </c>
    </row>
    <row r="260" spans="1:8" x14ac:dyDescent="0.2">
      <c r="A260" t="s">
        <v>1038</v>
      </c>
      <c r="B260" t="s">
        <v>35033</v>
      </c>
      <c r="C260" t="s">
        <v>34775</v>
      </c>
      <c r="D260" t="str">
        <f t="shared" si="4"/>
        <v>http://www.example.org</v>
      </c>
      <c r="F260" t="s">
        <v>1038</v>
      </c>
      <c r="G260" t="s">
        <v>35033</v>
      </c>
      <c r="H260" t="s">
        <v>34775</v>
      </c>
    </row>
    <row r="261" spans="1:8" x14ac:dyDescent="0.2">
      <c r="A261" t="s">
        <v>1042</v>
      </c>
      <c r="B261" t="s">
        <v>35034</v>
      </c>
      <c r="C261" t="s">
        <v>34778</v>
      </c>
      <c r="D261" t="str">
        <f t="shared" si="4"/>
        <v>http://www.example.net</v>
      </c>
      <c r="F261" t="s">
        <v>1042</v>
      </c>
      <c r="G261" t="s">
        <v>35034</v>
      </c>
      <c r="H261" t="s">
        <v>34778</v>
      </c>
    </row>
    <row r="262" spans="1:8" x14ac:dyDescent="0.2">
      <c r="A262" t="s">
        <v>1046</v>
      </c>
      <c r="B262" t="s">
        <v>35035</v>
      </c>
      <c r="C262" t="s">
        <v>34775</v>
      </c>
      <c r="D262" t="str">
        <f t="shared" si="4"/>
        <v>http://www.example.org</v>
      </c>
      <c r="F262" t="s">
        <v>1046</v>
      </c>
      <c r="G262" t="s">
        <v>35035</v>
      </c>
      <c r="H262" t="s">
        <v>34775</v>
      </c>
    </row>
    <row r="263" spans="1:8" x14ac:dyDescent="0.2">
      <c r="A263" t="s">
        <v>1050</v>
      </c>
      <c r="B263" t="s">
        <v>35036</v>
      </c>
      <c r="C263" t="s">
        <v>34778</v>
      </c>
      <c r="D263" t="str">
        <f t="shared" si="4"/>
        <v>http://www.example.net</v>
      </c>
      <c r="F263" t="s">
        <v>1050</v>
      </c>
      <c r="G263" t="s">
        <v>35036</v>
      </c>
      <c r="H263" t="s">
        <v>34778</v>
      </c>
    </row>
    <row r="264" spans="1:8" x14ac:dyDescent="0.2">
      <c r="A264" t="s">
        <v>1054</v>
      </c>
      <c r="B264" t="s">
        <v>35037</v>
      </c>
      <c r="C264" t="s">
        <v>34775</v>
      </c>
      <c r="D264" t="str">
        <f t="shared" si="4"/>
        <v>http://www.example.org</v>
      </c>
      <c r="F264" t="s">
        <v>1054</v>
      </c>
      <c r="G264" t="s">
        <v>35037</v>
      </c>
      <c r="H264" t="s">
        <v>34775</v>
      </c>
    </row>
    <row r="265" spans="1:8" x14ac:dyDescent="0.2">
      <c r="A265" t="s">
        <v>1058</v>
      </c>
      <c r="B265" t="s">
        <v>35038</v>
      </c>
      <c r="C265" t="s">
        <v>34778</v>
      </c>
      <c r="D265" t="str">
        <f t="shared" si="4"/>
        <v>http://www.example.net</v>
      </c>
      <c r="F265" t="s">
        <v>1058</v>
      </c>
      <c r="G265" t="s">
        <v>35038</v>
      </c>
      <c r="H265" t="s">
        <v>34778</v>
      </c>
    </row>
    <row r="266" spans="1:8" x14ac:dyDescent="0.2">
      <c r="A266" t="s">
        <v>1062</v>
      </c>
      <c r="B266" t="s">
        <v>35039</v>
      </c>
      <c r="C266" t="s">
        <v>34778</v>
      </c>
      <c r="D266" t="str">
        <f t="shared" si="4"/>
        <v>http://www.example.net</v>
      </c>
      <c r="F266" t="s">
        <v>1062</v>
      </c>
      <c r="G266" t="s">
        <v>35039</v>
      </c>
      <c r="H266" t="s">
        <v>34778</v>
      </c>
    </row>
    <row r="267" spans="1:8" x14ac:dyDescent="0.2">
      <c r="A267" t="s">
        <v>1066</v>
      </c>
      <c r="B267" t="s">
        <v>35040</v>
      </c>
      <c r="C267" t="s">
        <v>34773</v>
      </c>
      <c r="D267" t="str">
        <f t="shared" si="4"/>
        <v>http://www.example.com</v>
      </c>
      <c r="F267" t="s">
        <v>1066</v>
      </c>
      <c r="G267" t="s">
        <v>35040</v>
      </c>
      <c r="H267" t="s">
        <v>34773</v>
      </c>
    </row>
    <row r="268" spans="1:8" x14ac:dyDescent="0.2">
      <c r="A268" t="s">
        <v>1070</v>
      </c>
      <c r="B268" t="s">
        <v>35041</v>
      </c>
      <c r="C268" t="s">
        <v>34778</v>
      </c>
      <c r="D268" t="str">
        <f t="shared" si="4"/>
        <v>http://www.example.net</v>
      </c>
      <c r="F268" t="s">
        <v>1070</v>
      </c>
      <c r="G268" t="s">
        <v>35041</v>
      </c>
      <c r="H268" t="s">
        <v>34778</v>
      </c>
    </row>
    <row r="269" spans="1:8" x14ac:dyDescent="0.2">
      <c r="A269" t="s">
        <v>1074</v>
      </c>
      <c r="B269" t="s">
        <v>35042</v>
      </c>
      <c r="C269" t="s">
        <v>34775</v>
      </c>
      <c r="D269" t="str">
        <f t="shared" si="4"/>
        <v>http://www.example.org</v>
      </c>
      <c r="F269" t="s">
        <v>1074</v>
      </c>
      <c r="G269" t="s">
        <v>35042</v>
      </c>
      <c r="H269" t="s">
        <v>34775</v>
      </c>
    </row>
    <row r="270" spans="1:8" x14ac:dyDescent="0.2">
      <c r="A270" t="s">
        <v>1078</v>
      </c>
      <c r="B270" t="s">
        <v>35043</v>
      </c>
      <c r="C270" t="s">
        <v>34773</v>
      </c>
      <c r="D270" t="str">
        <f t="shared" si="4"/>
        <v>http://www.example.com</v>
      </c>
      <c r="F270" t="s">
        <v>1078</v>
      </c>
      <c r="G270" t="s">
        <v>35043</v>
      </c>
      <c r="H270" t="s">
        <v>34773</v>
      </c>
    </row>
    <row r="271" spans="1:8" x14ac:dyDescent="0.2">
      <c r="A271" t="s">
        <v>1082</v>
      </c>
      <c r="B271" t="s">
        <v>35044</v>
      </c>
      <c r="C271" t="s">
        <v>34773</v>
      </c>
      <c r="D271" t="str">
        <f t="shared" si="4"/>
        <v>http://www.example.com</v>
      </c>
      <c r="F271" t="s">
        <v>1082</v>
      </c>
      <c r="G271" t="s">
        <v>35044</v>
      </c>
      <c r="H271" t="s">
        <v>34773</v>
      </c>
    </row>
    <row r="272" spans="1:8" x14ac:dyDescent="0.2">
      <c r="A272" t="s">
        <v>1086</v>
      </c>
      <c r="B272" t="s">
        <v>35045</v>
      </c>
      <c r="C272" t="s">
        <v>34773</v>
      </c>
      <c r="D272" t="str">
        <f t="shared" si="4"/>
        <v>http://www.example.com</v>
      </c>
      <c r="F272" t="s">
        <v>1086</v>
      </c>
      <c r="G272" t="s">
        <v>35045</v>
      </c>
      <c r="H272" t="s">
        <v>34773</v>
      </c>
    </row>
    <row r="273" spans="1:8" x14ac:dyDescent="0.2">
      <c r="A273" t="s">
        <v>1090</v>
      </c>
      <c r="B273" t="s">
        <v>35046</v>
      </c>
      <c r="C273" t="s">
        <v>34773</v>
      </c>
      <c r="D273" t="str">
        <f t="shared" si="4"/>
        <v>http://www.example.com</v>
      </c>
      <c r="F273" t="s">
        <v>1090</v>
      </c>
      <c r="G273" t="s">
        <v>35046</v>
      </c>
      <c r="H273" t="s">
        <v>34773</v>
      </c>
    </row>
    <row r="274" spans="1:8" x14ac:dyDescent="0.2">
      <c r="A274" t="s">
        <v>1094</v>
      </c>
      <c r="B274" t="s">
        <v>35047</v>
      </c>
      <c r="C274" t="s">
        <v>34778</v>
      </c>
      <c r="D274" t="str">
        <f t="shared" si="4"/>
        <v>http://www.example.net</v>
      </c>
      <c r="F274" t="s">
        <v>1094</v>
      </c>
      <c r="G274" t="s">
        <v>35047</v>
      </c>
      <c r="H274" t="s">
        <v>34778</v>
      </c>
    </row>
    <row r="275" spans="1:8" x14ac:dyDescent="0.2">
      <c r="A275" t="s">
        <v>1097</v>
      </c>
      <c r="B275" t="s">
        <v>35048</v>
      </c>
      <c r="C275" t="s">
        <v>34773</v>
      </c>
      <c r="D275" t="str">
        <f t="shared" si="4"/>
        <v>http://www.example.com</v>
      </c>
      <c r="F275" t="s">
        <v>1097</v>
      </c>
      <c r="G275" t="s">
        <v>35048</v>
      </c>
      <c r="H275" t="s">
        <v>34773</v>
      </c>
    </row>
    <row r="276" spans="1:8" x14ac:dyDescent="0.2">
      <c r="A276" t="s">
        <v>1101</v>
      </c>
      <c r="B276" t="s">
        <v>35049</v>
      </c>
      <c r="C276" t="s">
        <v>34778</v>
      </c>
      <c r="D276" t="str">
        <f t="shared" si="4"/>
        <v>http://www.example.net</v>
      </c>
      <c r="F276" t="s">
        <v>1101</v>
      </c>
      <c r="G276" t="s">
        <v>35049</v>
      </c>
      <c r="H276" t="s">
        <v>34778</v>
      </c>
    </row>
    <row r="277" spans="1:8" x14ac:dyDescent="0.2">
      <c r="A277" t="s">
        <v>1105</v>
      </c>
      <c r="B277" t="s">
        <v>35050</v>
      </c>
      <c r="C277" t="s">
        <v>34778</v>
      </c>
      <c r="D277" t="str">
        <f t="shared" si="4"/>
        <v>http://www.example.net</v>
      </c>
      <c r="F277" t="s">
        <v>1105</v>
      </c>
      <c r="G277" t="s">
        <v>35050</v>
      </c>
      <c r="H277" t="s">
        <v>34778</v>
      </c>
    </row>
    <row r="278" spans="1:8" x14ac:dyDescent="0.2">
      <c r="A278" t="s">
        <v>1109</v>
      </c>
      <c r="B278" t="s">
        <v>35051</v>
      </c>
      <c r="C278" t="s">
        <v>34773</v>
      </c>
      <c r="D278" t="str">
        <f t="shared" si="4"/>
        <v>http://www.example.com</v>
      </c>
      <c r="F278" t="s">
        <v>1109</v>
      </c>
      <c r="G278" t="s">
        <v>35051</v>
      </c>
      <c r="H278" t="s">
        <v>34773</v>
      </c>
    </row>
    <row r="279" spans="1:8" x14ac:dyDescent="0.2">
      <c r="A279" t="s">
        <v>1113</v>
      </c>
      <c r="B279" t="s">
        <v>35052</v>
      </c>
      <c r="C279" t="s">
        <v>34775</v>
      </c>
      <c r="D279" t="str">
        <f t="shared" si="4"/>
        <v>http://www.example.org</v>
      </c>
      <c r="F279" t="s">
        <v>1113</v>
      </c>
      <c r="G279" t="s">
        <v>35052</v>
      </c>
      <c r="H279" t="s">
        <v>34775</v>
      </c>
    </row>
    <row r="280" spans="1:8" x14ac:dyDescent="0.2">
      <c r="A280" t="s">
        <v>1117</v>
      </c>
      <c r="B280" t="s">
        <v>35053</v>
      </c>
      <c r="C280" t="s">
        <v>34778</v>
      </c>
      <c r="D280" t="str">
        <f t="shared" si="4"/>
        <v>http://www.example.net</v>
      </c>
      <c r="F280" t="s">
        <v>1117</v>
      </c>
      <c r="G280" t="s">
        <v>35053</v>
      </c>
      <c r="H280" t="s">
        <v>34778</v>
      </c>
    </row>
    <row r="281" spans="1:8" x14ac:dyDescent="0.2">
      <c r="A281" t="s">
        <v>1121</v>
      </c>
      <c r="B281" t="s">
        <v>35054</v>
      </c>
      <c r="C281" t="s">
        <v>34778</v>
      </c>
      <c r="D281" t="str">
        <f t="shared" si="4"/>
        <v>http://www.example.net</v>
      </c>
      <c r="F281" t="s">
        <v>1121</v>
      </c>
      <c r="G281" t="s">
        <v>35054</v>
      </c>
      <c r="H281" t="s">
        <v>34778</v>
      </c>
    </row>
    <row r="282" spans="1:8" x14ac:dyDescent="0.2">
      <c r="A282" t="s">
        <v>1125</v>
      </c>
      <c r="B282" t="s">
        <v>35055</v>
      </c>
      <c r="C282" t="s">
        <v>34773</v>
      </c>
      <c r="D282" t="str">
        <f t="shared" si="4"/>
        <v>http://www.example.com</v>
      </c>
      <c r="F282" t="s">
        <v>1125</v>
      </c>
      <c r="G282" t="s">
        <v>35055</v>
      </c>
      <c r="H282" t="s">
        <v>34773</v>
      </c>
    </row>
    <row r="283" spans="1:8" x14ac:dyDescent="0.2">
      <c r="A283" t="s">
        <v>1129</v>
      </c>
      <c r="B283" t="s">
        <v>35056</v>
      </c>
      <c r="C283" t="s">
        <v>34778</v>
      </c>
      <c r="D283" t="str">
        <f t="shared" si="4"/>
        <v>http://www.example.net</v>
      </c>
      <c r="F283" t="s">
        <v>1129</v>
      </c>
      <c r="G283" t="s">
        <v>35056</v>
      </c>
      <c r="H283" t="s">
        <v>34778</v>
      </c>
    </row>
    <row r="284" spans="1:8" x14ac:dyDescent="0.2">
      <c r="A284" t="s">
        <v>1133</v>
      </c>
      <c r="B284" t="s">
        <v>35057</v>
      </c>
      <c r="C284" t="s">
        <v>34778</v>
      </c>
      <c r="D284" t="str">
        <f t="shared" si="4"/>
        <v>http://www.example.net</v>
      </c>
      <c r="F284" t="s">
        <v>1133</v>
      </c>
      <c r="G284" t="s">
        <v>35057</v>
      </c>
      <c r="H284" t="s">
        <v>34778</v>
      </c>
    </row>
    <row r="285" spans="1:8" x14ac:dyDescent="0.2">
      <c r="A285" t="s">
        <v>1137</v>
      </c>
      <c r="B285" t="s">
        <v>35058</v>
      </c>
      <c r="C285" t="s">
        <v>34775</v>
      </c>
      <c r="D285" t="str">
        <f t="shared" si="4"/>
        <v>http://www.example.org</v>
      </c>
      <c r="F285" t="s">
        <v>1137</v>
      </c>
      <c r="G285" t="s">
        <v>35058</v>
      </c>
      <c r="H285" t="s">
        <v>34775</v>
      </c>
    </row>
    <row r="286" spans="1:8" x14ac:dyDescent="0.2">
      <c r="A286" t="s">
        <v>1141</v>
      </c>
      <c r="B286" t="s">
        <v>35059</v>
      </c>
      <c r="C286" t="s">
        <v>34778</v>
      </c>
      <c r="D286" t="str">
        <f t="shared" si="4"/>
        <v>http://www.example.net</v>
      </c>
      <c r="F286" t="s">
        <v>1141</v>
      </c>
      <c r="G286" t="s">
        <v>35059</v>
      </c>
      <c r="H286" t="s">
        <v>34778</v>
      </c>
    </row>
    <row r="287" spans="1:8" x14ac:dyDescent="0.2">
      <c r="A287" t="s">
        <v>1145</v>
      </c>
      <c r="B287" t="s">
        <v>35060</v>
      </c>
      <c r="C287" t="s">
        <v>34775</v>
      </c>
      <c r="D287" t="str">
        <f t="shared" si="4"/>
        <v>http://www.example.org</v>
      </c>
      <c r="F287" t="s">
        <v>1145</v>
      </c>
      <c r="G287" t="s">
        <v>35060</v>
      </c>
      <c r="H287" t="s">
        <v>34775</v>
      </c>
    </row>
    <row r="288" spans="1:8" x14ac:dyDescent="0.2">
      <c r="A288" t="s">
        <v>1149</v>
      </c>
      <c r="B288" t="s">
        <v>35061</v>
      </c>
      <c r="C288" t="s">
        <v>34778</v>
      </c>
      <c r="D288" t="str">
        <f t="shared" si="4"/>
        <v>http://www.example.net</v>
      </c>
      <c r="F288" t="s">
        <v>1149</v>
      </c>
      <c r="G288" t="s">
        <v>35061</v>
      </c>
      <c r="H288" t="s">
        <v>34778</v>
      </c>
    </row>
    <row r="289" spans="1:8" x14ac:dyDescent="0.2">
      <c r="A289" t="s">
        <v>1153</v>
      </c>
      <c r="B289" t="s">
        <v>35062</v>
      </c>
      <c r="C289" t="s">
        <v>34778</v>
      </c>
      <c r="D289" t="str">
        <f t="shared" si="4"/>
        <v>http://www.example.net</v>
      </c>
      <c r="F289" t="s">
        <v>1153</v>
      </c>
      <c r="G289" t="s">
        <v>35062</v>
      </c>
      <c r="H289" t="s">
        <v>34778</v>
      </c>
    </row>
    <row r="290" spans="1:8" x14ac:dyDescent="0.2">
      <c r="A290" t="s">
        <v>1157</v>
      </c>
      <c r="B290" t="s">
        <v>35063</v>
      </c>
      <c r="C290" t="s">
        <v>34775</v>
      </c>
      <c r="D290" t="str">
        <f t="shared" si="4"/>
        <v>http://www.example.org</v>
      </c>
      <c r="F290" t="s">
        <v>1157</v>
      </c>
      <c r="G290" t="s">
        <v>35063</v>
      </c>
      <c r="H290" t="s">
        <v>34775</v>
      </c>
    </row>
    <row r="291" spans="1:8" x14ac:dyDescent="0.2">
      <c r="A291" t="s">
        <v>1161</v>
      </c>
      <c r="B291" t="s">
        <v>35064</v>
      </c>
      <c r="C291" t="s">
        <v>34775</v>
      </c>
      <c r="D291" t="str">
        <f t="shared" si="4"/>
        <v>http://www.example.org</v>
      </c>
      <c r="F291" t="s">
        <v>1161</v>
      </c>
      <c r="G291" t="s">
        <v>35064</v>
      </c>
      <c r="H291" t="s">
        <v>34775</v>
      </c>
    </row>
    <row r="292" spans="1:8" x14ac:dyDescent="0.2">
      <c r="A292" t="s">
        <v>1165</v>
      </c>
      <c r="B292" t="s">
        <v>35065</v>
      </c>
      <c r="C292" t="s">
        <v>34775</v>
      </c>
      <c r="D292" t="str">
        <f t="shared" si="4"/>
        <v>http://www.example.org</v>
      </c>
      <c r="F292" t="s">
        <v>1165</v>
      </c>
      <c r="G292" t="s">
        <v>35065</v>
      </c>
      <c r="H292" t="s">
        <v>34775</v>
      </c>
    </row>
    <row r="293" spans="1:8" x14ac:dyDescent="0.2">
      <c r="A293" t="s">
        <v>1169</v>
      </c>
      <c r="B293" t="s">
        <v>35066</v>
      </c>
      <c r="C293" t="s">
        <v>34775</v>
      </c>
      <c r="D293" t="str">
        <f t="shared" si="4"/>
        <v>http://www.example.org</v>
      </c>
      <c r="F293" t="s">
        <v>1169</v>
      </c>
      <c r="G293" t="s">
        <v>35066</v>
      </c>
      <c r="H293" t="s">
        <v>34775</v>
      </c>
    </row>
    <row r="294" spans="1:8" x14ac:dyDescent="0.2">
      <c r="A294" t="s">
        <v>1173</v>
      </c>
      <c r="B294" t="s">
        <v>35067</v>
      </c>
      <c r="C294" t="s">
        <v>34775</v>
      </c>
      <c r="D294" t="str">
        <f t="shared" si="4"/>
        <v>http://www.example.org</v>
      </c>
      <c r="F294" t="s">
        <v>1173</v>
      </c>
      <c r="G294" t="s">
        <v>35067</v>
      </c>
      <c r="H294" t="s">
        <v>34775</v>
      </c>
    </row>
    <row r="295" spans="1:8" x14ac:dyDescent="0.2">
      <c r="A295" t="s">
        <v>1177</v>
      </c>
      <c r="B295" t="s">
        <v>35068</v>
      </c>
      <c r="C295" t="s">
        <v>34773</v>
      </c>
      <c r="D295" t="str">
        <f t="shared" si="4"/>
        <v>http://www.example.com</v>
      </c>
      <c r="F295" t="s">
        <v>1177</v>
      </c>
      <c r="G295" t="s">
        <v>35068</v>
      </c>
      <c r="H295" t="s">
        <v>34773</v>
      </c>
    </row>
    <row r="296" spans="1:8" x14ac:dyDescent="0.2">
      <c r="A296" t="s">
        <v>1181</v>
      </c>
      <c r="B296" t="s">
        <v>35069</v>
      </c>
      <c r="C296" t="s">
        <v>34775</v>
      </c>
      <c r="D296" t="str">
        <f t="shared" si="4"/>
        <v>http://www.example.org</v>
      </c>
      <c r="F296" t="s">
        <v>1181</v>
      </c>
      <c r="G296" t="s">
        <v>35069</v>
      </c>
      <c r="H296" t="s">
        <v>34775</v>
      </c>
    </row>
    <row r="297" spans="1:8" x14ac:dyDescent="0.2">
      <c r="A297" t="s">
        <v>1185</v>
      </c>
      <c r="B297" t="s">
        <v>35070</v>
      </c>
      <c r="C297" t="s">
        <v>34775</v>
      </c>
      <c r="D297" t="str">
        <f t="shared" si="4"/>
        <v>http://www.example.org</v>
      </c>
      <c r="F297" t="s">
        <v>1185</v>
      </c>
      <c r="G297" t="s">
        <v>35070</v>
      </c>
      <c r="H297" t="s">
        <v>34775</v>
      </c>
    </row>
    <row r="298" spans="1:8" x14ac:dyDescent="0.2">
      <c r="A298" t="s">
        <v>1189</v>
      </c>
      <c r="B298" t="s">
        <v>35071</v>
      </c>
      <c r="C298" t="s">
        <v>34773</v>
      </c>
      <c r="D298" t="str">
        <f t="shared" si="4"/>
        <v>http://www.example.com</v>
      </c>
      <c r="F298" t="s">
        <v>1189</v>
      </c>
      <c r="G298" t="s">
        <v>35071</v>
      </c>
      <c r="H298" t="s">
        <v>34773</v>
      </c>
    </row>
    <row r="299" spans="1:8" x14ac:dyDescent="0.2">
      <c r="A299" t="s">
        <v>1193</v>
      </c>
      <c r="B299" t="s">
        <v>35072</v>
      </c>
      <c r="C299" t="s">
        <v>34775</v>
      </c>
      <c r="D299" t="str">
        <f t="shared" si="4"/>
        <v>http://www.example.org</v>
      </c>
      <c r="F299" t="s">
        <v>1193</v>
      </c>
      <c r="G299" t="s">
        <v>35072</v>
      </c>
      <c r="H299" t="s">
        <v>34775</v>
      </c>
    </row>
    <row r="300" spans="1:8" x14ac:dyDescent="0.2">
      <c r="A300" t="s">
        <v>1197</v>
      </c>
      <c r="B300" t="s">
        <v>35073</v>
      </c>
      <c r="C300" t="s">
        <v>34778</v>
      </c>
      <c r="D300" t="str">
        <f t="shared" si="4"/>
        <v>http://www.example.net</v>
      </c>
      <c r="F300" t="s">
        <v>1197</v>
      </c>
      <c r="G300" t="s">
        <v>35073</v>
      </c>
      <c r="H300" t="s">
        <v>34778</v>
      </c>
    </row>
    <row r="301" spans="1:8" x14ac:dyDescent="0.2">
      <c r="A301" t="s">
        <v>1201</v>
      </c>
      <c r="B301" t="s">
        <v>35074</v>
      </c>
      <c r="C301" t="s">
        <v>34775</v>
      </c>
      <c r="D301" t="str">
        <f t="shared" si="4"/>
        <v>http://www.example.org</v>
      </c>
      <c r="F301" t="s">
        <v>1201</v>
      </c>
      <c r="G301" t="s">
        <v>35074</v>
      </c>
      <c r="H301" t="s">
        <v>34775</v>
      </c>
    </row>
    <row r="302" spans="1:8" x14ac:dyDescent="0.2">
      <c r="A302" t="s">
        <v>1205</v>
      </c>
      <c r="B302" t="s">
        <v>35075</v>
      </c>
      <c r="C302" t="s">
        <v>34775</v>
      </c>
      <c r="D302" t="str">
        <f t="shared" si="4"/>
        <v>http://www.example.org</v>
      </c>
      <c r="F302" t="s">
        <v>1205</v>
      </c>
      <c r="G302" t="s">
        <v>35075</v>
      </c>
      <c r="H302" t="s">
        <v>34775</v>
      </c>
    </row>
    <row r="303" spans="1:8" x14ac:dyDescent="0.2">
      <c r="A303" t="s">
        <v>1209</v>
      </c>
      <c r="B303" t="s">
        <v>35076</v>
      </c>
      <c r="C303" t="s">
        <v>34778</v>
      </c>
      <c r="D303" t="str">
        <f t="shared" si="4"/>
        <v>http://www.example.net</v>
      </c>
      <c r="F303" t="s">
        <v>1209</v>
      </c>
      <c r="G303" t="s">
        <v>35076</v>
      </c>
      <c r="H303" t="s">
        <v>34778</v>
      </c>
    </row>
    <row r="304" spans="1:8" x14ac:dyDescent="0.2">
      <c r="A304" t="s">
        <v>1213</v>
      </c>
      <c r="B304" t="s">
        <v>35077</v>
      </c>
      <c r="C304" t="s">
        <v>34775</v>
      </c>
      <c r="D304" t="str">
        <f t="shared" si="4"/>
        <v>http://www.example.org</v>
      </c>
      <c r="F304" t="s">
        <v>1213</v>
      </c>
      <c r="G304" t="s">
        <v>35077</v>
      </c>
      <c r="H304" t="s">
        <v>34775</v>
      </c>
    </row>
    <row r="305" spans="1:8" x14ac:dyDescent="0.2">
      <c r="A305" t="s">
        <v>1217</v>
      </c>
      <c r="B305" t="s">
        <v>35078</v>
      </c>
      <c r="C305" t="s">
        <v>34775</v>
      </c>
      <c r="D305" t="str">
        <f t="shared" si="4"/>
        <v>http://www.example.org</v>
      </c>
      <c r="F305" t="s">
        <v>1217</v>
      </c>
      <c r="G305" t="s">
        <v>35078</v>
      </c>
      <c r="H305" t="s">
        <v>34775</v>
      </c>
    </row>
    <row r="306" spans="1:8" x14ac:dyDescent="0.2">
      <c r="A306" t="s">
        <v>1221</v>
      </c>
      <c r="B306" t="s">
        <v>35079</v>
      </c>
      <c r="C306" t="s">
        <v>34773</v>
      </c>
      <c r="D306" t="str">
        <f t="shared" si="4"/>
        <v>http://www.example.com</v>
      </c>
      <c r="F306" t="s">
        <v>1221</v>
      </c>
      <c r="G306" t="s">
        <v>35079</v>
      </c>
      <c r="H306" t="s">
        <v>34773</v>
      </c>
    </row>
    <row r="307" spans="1:8" x14ac:dyDescent="0.2">
      <c r="A307" t="s">
        <v>1225</v>
      </c>
      <c r="B307" t="s">
        <v>35080</v>
      </c>
      <c r="C307" t="s">
        <v>34773</v>
      </c>
      <c r="D307" t="str">
        <f t="shared" si="4"/>
        <v>http://www.example.com</v>
      </c>
      <c r="F307" t="s">
        <v>1225</v>
      </c>
      <c r="G307" t="s">
        <v>35080</v>
      </c>
      <c r="H307" t="s">
        <v>34773</v>
      </c>
    </row>
    <row r="308" spans="1:8" x14ac:dyDescent="0.2">
      <c r="A308" t="s">
        <v>1229</v>
      </c>
      <c r="B308" t="s">
        <v>35081</v>
      </c>
      <c r="C308" t="s">
        <v>34775</v>
      </c>
      <c r="D308" t="str">
        <f t="shared" si="4"/>
        <v>http://www.example.org</v>
      </c>
      <c r="F308" t="s">
        <v>1229</v>
      </c>
      <c r="G308" t="s">
        <v>35081</v>
      </c>
      <c r="H308" t="s">
        <v>34775</v>
      </c>
    </row>
    <row r="309" spans="1:8" x14ac:dyDescent="0.2">
      <c r="A309" t="s">
        <v>1233</v>
      </c>
      <c r="B309" t="s">
        <v>35082</v>
      </c>
      <c r="C309" t="s">
        <v>34775</v>
      </c>
      <c r="D309" t="str">
        <f t="shared" si="4"/>
        <v>http://www.example.org</v>
      </c>
      <c r="F309" t="s">
        <v>1233</v>
      </c>
      <c r="G309" t="s">
        <v>35082</v>
      </c>
      <c r="H309" t="s">
        <v>34775</v>
      </c>
    </row>
    <row r="310" spans="1:8" x14ac:dyDescent="0.2">
      <c r="A310" t="s">
        <v>1237</v>
      </c>
      <c r="B310" t="s">
        <v>35083</v>
      </c>
      <c r="C310" t="s">
        <v>34778</v>
      </c>
      <c r="D310" t="str">
        <f t="shared" si="4"/>
        <v>http://www.example.net</v>
      </c>
      <c r="F310" t="s">
        <v>1237</v>
      </c>
      <c r="G310" t="s">
        <v>35083</v>
      </c>
      <c r="H310" t="s">
        <v>34778</v>
      </c>
    </row>
    <row r="311" spans="1:8" x14ac:dyDescent="0.2">
      <c r="A311" t="s">
        <v>1241</v>
      </c>
      <c r="B311" t="s">
        <v>35084</v>
      </c>
      <c r="C311" t="s">
        <v>34775</v>
      </c>
      <c r="D311" t="str">
        <f t="shared" si="4"/>
        <v>http://www.example.org</v>
      </c>
      <c r="F311" t="s">
        <v>1241</v>
      </c>
      <c r="G311" t="s">
        <v>35084</v>
      </c>
      <c r="H311" t="s">
        <v>34775</v>
      </c>
    </row>
    <row r="312" spans="1:8" x14ac:dyDescent="0.2">
      <c r="A312" t="s">
        <v>1245</v>
      </c>
      <c r="B312" t="s">
        <v>35085</v>
      </c>
      <c r="C312" t="s">
        <v>34773</v>
      </c>
      <c r="D312" t="str">
        <f t="shared" si="4"/>
        <v>http://www.example.com</v>
      </c>
      <c r="F312" t="s">
        <v>1245</v>
      </c>
      <c r="G312" t="s">
        <v>35085</v>
      </c>
      <c r="H312" t="s">
        <v>34773</v>
      </c>
    </row>
    <row r="313" spans="1:8" x14ac:dyDescent="0.2">
      <c r="A313" t="s">
        <v>1249</v>
      </c>
      <c r="B313" t="s">
        <v>35086</v>
      </c>
      <c r="C313" t="s">
        <v>34775</v>
      </c>
      <c r="D313" t="str">
        <f t="shared" si="4"/>
        <v>http://www.example.org</v>
      </c>
      <c r="F313" t="s">
        <v>1249</v>
      </c>
      <c r="G313" t="s">
        <v>35086</v>
      </c>
      <c r="H313" t="s">
        <v>34775</v>
      </c>
    </row>
    <row r="314" spans="1:8" x14ac:dyDescent="0.2">
      <c r="A314" t="s">
        <v>1253</v>
      </c>
      <c r="B314" t="s">
        <v>35087</v>
      </c>
      <c r="C314" t="s">
        <v>34773</v>
      </c>
      <c r="D314" t="str">
        <f t="shared" si="4"/>
        <v>http://www.example.com</v>
      </c>
      <c r="F314" t="s">
        <v>1253</v>
      </c>
      <c r="G314" t="s">
        <v>35087</v>
      </c>
      <c r="H314" t="s">
        <v>34773</v>
      </c>
    </row>
    <row r="315" spans="1:8" x14ac:dyDescent="0.2">
      <c r="A315" t="s">
        <v>1257</v>
      </c>
      <c r="B315" t="s">
        <v>35088</v>
      </c>
      <c r="C315" t="s">
        <v>34778</v>
      </c>
      <c r="D315" t="str">
        <f t="shared" si="4"/>
        <v>http://www.example.net</v>
      </c>
      <c r="F315" t="s">
        <v>1257</v>
      </c>
      <c r="G315" t="s">
        <v>35088</v>
      </c>
      <c r="H315" t="s">
        <v>34778</v>
      </c>
    </row>
    <row r="316" spans="1:8" x14ac:dyDescent="0.2">
      <c r="A316" t="s">
        <v>1261</v>
      </c>
      <c r="B316" t="s">
        <v>35089</v>
      </c>
      <c r="C316" t="s">
        <v>34773</v>
      </c>
      <c r="D316" t="str">
        <f t="shared" si="4"/>
        <v>http://www.example.com</v>
      </c>
      <c r="F316" t="s">
        <v>1261</v>
      </c>
      <c r="G316" t="s">
        <v>35089</v>
      </c>
      <c r="H316" t="s">
        <v>34773</v>
      </c>
    </row>
    <row r="317" spans="1:8" x14ac:dyDescent="0.2">
      <c r="A317" t="s">
        <v>1265</v>
      </c>
      <c r="B317" t="s">
        <v>35090</v>
      </c>
      <c r="C317" t="s">
        <v>34773</v>
      </c>
      <c r="D317" t="str">
        <f t="shared" si="4"/>
        <v>http://www.example.com</v>
      </c>
      <c r="F317" t="s">
        <v>1265</v>
      </c>
      <c r="G317" t="s">
        <v>35090</v>
      </c>
      <c r="H317" t="s">
        <v>34773</v>
      </c>
    </row>
    <row r="318" spans="1:8" x14ac:dyDescent="0.2">
      <c r="A318" t="s">
        <v>1269</v>
      </c>
      <c r="B318" t="s">
        <v>35091</v>
      </c>
      <c r="C318" t="s">
        <v>34773</v>
      </c>
      <c r="D318" t="str">
        <f t="shared" si="4"/>
        <v>http://www.example.com</v>
      </c>
      <c r="F318" t="s">
        <v>1269</v>
      </c>
      <c r="G318" t="s">
        <v>35091</v>
      </c>
      <c r="H318" t="s">
        <v>34773</v>
      </c>
    </row>
    <row r="319" spans="1:8" x14ac:dyDescent="0.2">
      <c r="A319" t="s">
        <v>1273</v>
      </c>
      <c r="B319" t="s">
        <v>35092</v>
      </c>
      <c r="C319" t="s">
        <v>34773</v>
      </c>
      <c r="D319" t="str">
        <f t="shared" si="4"/>
        <v>http://www.example.com</v>
      </c>
      <c r="F319" t="s">
        <v>1273</v>
      </c>
      <c r="G319" t="s">
        <v>35092</v>
      </c>
      <c r="H319" t="s">
        <v>34773</v>
      </c>
    </row>
    <row r="320" spans="1:8" x14ac:dyDescent="0.2">
      <c r="A320" t="s">
        <v>1277</v>
      </c>
      <c r="B320" t="s">
        <v>35093</v>
      </c>
      <c r="C320" t="s">
        <v>34775</v>
      </c>
      <c r="D320" t="str">
        <f t="shared" si="4"/>
        <v>http://www.example.org</v>
      </c>
      <c r="F320" t="s">
        <v>1277</v>
      </c>
      <c r="G320" t="s">
        <v>35093</v>
      </c>
      <c r="H320" t="s">
        <v>34775</v>
      </c>
    </row>
    <row r="321" spans="1:8" x14ac:dyDescent="0.2">
      <c r="A321" t="s">
        <v>1281</v>
      </c>
      <c r="B321" t="s">
        <v>35094</v>
      </c>
      <c r="C321" t="s">
        <v>34775</v>
      </c>
      <c r="D321" t="str">
        <f t="shared" si="4"/>
        <v>http://www.example.org</v>
      </c>
      <c r="F321" t="s">
        <v>1281</v>
      </c>
      <c r="G321" t="s">
        <v>35094</v>
      </c>
      <c r="H321" t="s">
        <v>34775</v>
      </c>
    </row>
    <row r="322" spans="1:8" x14ac:dyDescent="0.2">
      <c r="A322" t="s">
        <v>1285</v>
      </c>
      <c r="B322" t="s">
        <v>35095</v>
      </c>
      <c r="C322" t="s">
        <v>34773</v>
      </c>
      <c r="D322" t="str">
        <f t="shared" si="4"/>
        <v>http://www.example.com</v>
      </c>
      <c r="F322" t="s">
        <v>1285</v>
      </c>
      <c r="G322" t="s">
        <v>35095</v>
      </c>
      <c r="H322" t="s">
        <v>34773</v>
      </c>
    </row>
    <row r="323" spans="1:8" x14ac:dyDescent="0.2">
      <c r="A323" t="s">
        <v>1289</v>
      </c>
      <c r="B323" t="s">
        <v>35096</v>
      </c>
      <c r="C323" t="s">
        <v>34775</v>
      </c>
      <c r="D323" t="str">
        <f t="shared" ref="D323:D386" si="5">"http://www."&amp;C323</f>
        <v>http://www.example.org</v>
      </c>
      <c r="F323" t="s">
        <v>1289</v>
      </c>
      <c r="G323" t="s">
        <v>35096</v>
      </c>
      <c r="H323" t="s">
        <v>34775</v>
      </c>
    </row>
    <row r="324" spans="1:8" x14ac:dyDescent="0.2">
      <c r="A324" t="s">
        <v>1293</v>
      </c>
      <c r="B324" t="s">
        <v>35097</v>
      </c>
      <c r="C324" t="s">
        <v>34778</v>
      </c>
      <c r="D324" t="str">
        <f t="shared" si="5"/>
        <v>http://www.example.net</v>
      </c>
      <c r="F324" t="s">
        <v>1293</v>
      </c>
      <c r="G324" t="s">
        <v>35097</v>
      </c>
      <c r="H324" t="s">
        <v>34778</v>
      </c>
    </row>
    <row r="325" spans="1:8" x14ac:dyDescent="0.2">
      <c r="A325" t="s">
        <v>1297</v>
      </c>
      <c r="B325" t="s">
        <v>35098</v>
      </c>
      <c r="C325" t="s">
        <v>34773</v>
      </c>
      <c r="D325" t="str">
        <f t="shared" si="5"/>
        <v>http://www.example.com</v>
      </c>
      <c r="F325" t="s">
        <v>1297</v>
      </c>
      <c r="G325" t="s">
        <v>35098</v>
      </c>
      <c r="H325" t="s">
        <v>34773</v>
      </c>
    </row>
    <row r="326" spans="1:8" x14ac:dyDescent="0.2">
      <c r="A326" t="s">
        <v>1301</v>
      </c>
      <c r="B326" t="s">
        <v>35099</v>
      </c>
      <c r="C326" t="s">
        <v>34773</v>
      </c>
      <c r="D326" t="str">
        <f t="shared" si="5"/>
        <v>http://www.example.com</v>
      </c>
      <c r="F326" t="s">
        <v>1301</v>
      </c>
      <c r="G326" t="s">
        <v>35099</v>
      </c>
      <c r="H326" t="s">
        <v>34773</v>
      </c>
    </row>
    <row r="327" spans="1:8" x14ac:dyDescent="0.2">
      <c r="A327" t="s">
        <v>1305</v>
      </c>
      <c r="B327" t="s">
        <v>35100</v>
      </c>
      <c r="C327" t="s">
        <v>34775</v>
      </c>
      <c r="D327" t="str">
        <f t="shared" si="5"/>
        <v>http://www.example.org</v>
      </c>
      <c r="F327" t="s">
        <v>1305</v>
      </c>
      <c r="G327" t="s">
        <v>35100</v>
      </c>
      <c r="H327" t="s">
        <v>34775</v>
      </c>
    </row>
    <row r="328" spans="1:8" x14ac:dyDescent="0.2">
      <c r="A328" t="s">
        <v>1309</v>
      </c>
      <c r="B328" t="s">
        <v>35101</v>
      </c>
      <c r="C328" t="s">
        <v>34773</v>
      </c>
      <c r="D328" t="str">
        <f t="shared" si="5"/>
        <v>http://www.example.com</v>
      </c>
      <c r="F328" t="s">
        <v>1309</v>
      </c>
      <c r="G328" t="s">
        <v>35101</v>
      </c>
      <c r="H328" t="s">
        <v>34773</v>
      </c>
    </row>
    <row r="329" spans="1:8" x14ac:dyDescent="0.2">
      <c r="A329" t="s">
        <v>1313</v>
      </c>
      <c r="B329" t="s">
        <v>35102</v>
      </c>
      <c r="C329" t="s">
        <v>34773</v>
      </c>
      <c r="D329" t="str">
        <f t="shared" si="5"/>
        <v>http://www.example.com</v>
      </c>
      <c r="F329" t="s">
        <v>1313</v>
      </c>
      <c r="G329" t="s">
        <v>35102</v>
      </c>
      <c r="H329" t="s">
        <v>34773</v>
      </c>
    </row>
    <row r="330" spans="1:8" x14ac:dyDescent="0.2">
      <c r="A330" t="s">
        <v>1317</v>
      </c>
      <c r="B330" t="s">
        <v>35103</v>
      </c>
      <c r="C330" t="s">
        <v>34778</v>
      </c>
      <c r="D330" t="str">
        <f t="shared" si="5"/>
        <v>http://www.example.net</v>
      </c>
      <c r="F330" t="s">
        <v>1317</v>
      </c>
      <c r="G330" t="s">
        <v>35103</v>
      </c>
      <c r="H330" t="s">
        <v>34778</v>
      </c>
    </row>
    <row r="331" spans="1:8" x14ac:dyDescent="0.2">
      <c r="A331" t="s">
        <v>1320</v>
      </c>
      <c r="B331" t="s">
        <v>35104</v>
      </c>
      <c r="C331" t="s">
        <v>34775</v>
      </c>
      <c r="D331" t="str">
        <f t="shared" si="5"/>
        <v>http://www.example.org</v>
      </c>
      <c r="F331" t="s">
        <v>1320</v>
      </c>
      <c r="G331" t="s">
        <v>35104</v>
      </c>
      <c r="H331" t="s">
        <v>34775</v>
      </c>
    </row>
    <row r="332" spans="1:8" x14ac:dyDescent="0.2">
      <c r="A332" t="s">
        <v>1324</v>
      </c>
      <c r="B332" t="s">
        <v>35105</v>
      </c>
      <c r="C332" t="s">
        <v>34775</v>
      </c>
      <c r="D332" t="str">
        <f t="shared" si="5"/>
        <v>http://www.example.org</v>
      </c>
      <c r="F332" t="s">
        <v>1324</v>
      </c>
      <c r="G332" t="s">
        <v>35105</v>
      </c>
      <c r="H332" t="s">
        <v>34775</v>
      </c>
    </row>
    <row r="333" spans="1:8" x14ac:dyDescent="0.2">
      <c r="A333" t="s">
        <v>1328</v>
      </c>
      <c r="B333" t="s">
        <v>35106</v>
      </c>
      <c r="C333" t="s">
        <v>34778</v>
      </c>
      <c r="D333" t="str">
        <f t="shared" si="5"/>
        <v>http://www.example.net</v>
      </c>
      <c r="F333" t="s">
        <v>1328</v>
      </c>
      <c r="G333" t="s">
        <v>35106</v>
      </c>
      <c r="H333" t="s">
        <v>34778</v>
      </c>
    </row>
    <row r="334" spans="1:8" x14ac:dyDescent="0.2">
      <c r="A334" t="s">
        <v>1332</v>
      </c>
      <c r="B334" t="s">
        <v>35107</v>
      </c>
      <c r="C334" t="s">
        <v>34775</v>
      </c>
      <c r="D334" t="str">
        <f t="shared" si="5"/>
        <v>http://www.example.org</v>
      </c>
      <c r="F334" t="s">
        <v>1332</v>
      </c>
      <c r="G334" t="s">
        <v>35107</v>
      </c>
      <c r="H334" t="s">
        <v>34775</v>
      </c>
    </row>
    <row r="335" spans="1:8" x14ac:dyDescent="0.2">
      <c r="A335" t="s">
        <v>1336</v>
      </c>
      <c r="B335" t="s">
        <v>35108</v>
      </c>
      <c r="C335" t="s">
        <v>34775</v>
      </c>
      <c r="D335" t="str">
        <f t="shared" si="5"/>
        <v>http://www.example.org</v>
      </c>
      <c r="F335" t="s">
        <v>1336</v>
      </c>
      <c r="G335" t="s">
        <v>35108</v>
      </c>
      <c r="H335" t="s">
        <v>34775</v>
      </c>
    </row>
    <row r="336" spans="1:8" x14ac:dyDescent="0.2">
      <c r="A336" t="s">
        <v>1340</v>
      </c>
      <c r="B336" t="s">
        <v>35109</v>
      </c>
      <c r="C336" t="s">
        <v>34773</v>
      </c>
      <c r="D336" t="str">
        <f t="shared" si="5"/>
        <v>http://www.example.com</v>
      </c>
      <c r="F336" t="s">
        <v>1340</v>
      </c>
      <c r="G336" t="s">
        <v>35109</v>
      </c>
      <c r="H336" t="s">
        <v>34773</v>
      </c>
    </row>
    <row r="337" spans="1:8" x14ac:dyDescent="0.2">
      <c r="A337" t="s">
        <v>1344</v>
      </c>
      <c r="B337" t="s">
        <v>35110</v>
      </c>
      <c r="C337" t="s">
        <v>34775</v>
      </c>
      <c r="D337" t="str">
        <f t="shared" si="5"/>
        <v>http://www.example.org</v>
      </c>
      <c r="F337" t="s">
        <v>1344</v>
      </c>
      <c r="G337" t="s">
        <v>35110</v>
      </c>
      <c r="H337" t="s">
        <v>34775</v>
      </c>
    </row>
    <row r="338" spans="1:8" x14ac:dyDescent="0.2">
      <c r="A338" t="s">
        <v>1348</v>
      </c>
      <c r="B338" t="s">
        <v>35111</v>
      </c>
      <c r="C338" t="s">
        <v>34775</v>
      </c>
      <c r="D338" t="str">
        <f t="shared" si="5"/>
        <v>http://www.example.org</v>
      </c>
      <c r="F338" t="s">
        <v>1348</v>
      </c>
      <c r="G338" t="s">
        <v>35111</v>
      </c>
      <c r="H338" t="s">
        <v>34775</v>
      </c>
    </row>
    <row r="339" spans="1:8" x14ac:dyDescent="0.2">
      <c r="A339" t="s">
        <v>1352</v>
      </c>
      <c r="B339" t="s">
        <v>35112</v>
      </c>
      <c r="C339" t="s">
        <v>34775</v>
      </c>
      <c r="D339" t="str">
        <f t="shared" si="5"/>
        <v>http://www.example.org</v>
      </c>
      <c r="F339" t="s">
        <v>1352</v>
      </c>
      <c r="G339" t="s">
        <v>35112</v>
      </c>
      <c r="H339" t="s">
        <v>34775</v>
      </c>
    </row>
    <row r="340" spans="1:8" x14ac:dyDescent="0.2">
      <c r="A340" t="s">
        <v>1356</v>
      </c>
      <c r="B340" t="s">
        <v>35113</v>
      </c>
      <c r="C340" t="s">
        <v>34773</v>
      </c>
      <c r="D340" t="str">
        <f t="shared" si="5"/>
        <v>http://www.example.com</v>
      </c>
      <c r="F340" t="s">
        <v>1356</v>
      </c>
      <c r="G340" t="s">
        <v>35113</v>
      </c>
      <c r="H340" t="s">
        <v>34773</v>
      </c>
    </row>
    <row r="341" spans="1:8" x14ac:dyDescent="0.2">
      <c r="A341" t="s">
        <v>1360</v>
      </c>
      <c r="B341" t="s">
        <v>35114</v>
      </c>
      <c r="C341" t="s">
        <v>34773</v>
      </c>
      <c r="D341" t="str">
        <f t="shared" si="5"/>
        <v>http://www.example.com</v>
      </c>
      <c r="F341" t="s">
        <v>1360</v>
      </c>
      <c r="G341" t="s">
        <v>35114</v>
      </c>
      <c r="H341" t="s">
        <v>34773</v>
      </c>
    </row>
    <row r="342" spans="1:8" x14ac:dyDescent="0.2">
      <c r="A342" t="s">
        <v>1364</v>
      </c>
      <c r="B342" t="s">
        <v>35115</v>
      </c>
      <c r="C342" t="s">
        <v>34778</v>
      </c>
      <c r="D342" t="str">
        <f t="shared" si="5"/>
        <v>http://www.example.net</v>
      </c>
      <c r="F342" t="s">
        <v>1364</v>
      </c>
      <c r="G342" t="s">
        <v>35115</v>
      </c>
      <c r="H342" t="s">
        <v>34778</v>
      </c>
    </row>
    <row r="343" spans="1:8" x14ac:dyDescent="0.2">
      <c r="A343" t="s">
        <v>1368</v>
      </c>
      <c r="B343" t="s">
        <v>35116</v>
      </c>
      <c r="C343" t="s">
        <v>34778</v>
      </c>
      <c r="D343" t="str">
        <f t="shared" si="5"/>
        <v>http://www.example.net</v>
      </c>
      <c r="F343" t="s">
        <v>1368</v>
      </c>
      <c r="G343" t="s">
        <v>35116</v>
      </c>
      <c r="H343" t="s">
        <v>34778</v>
      </c>
    </row>
    <row r="344" spans="1:8" x14ac:dyDescent="0.2">
      <c r="A344" t="s">
        <v>1372</v>
      </c>
      <c r="B344" t="s">
        <v>35117</v>
      </c>
      <c r="C344" t="s">
        <v>34775</v>
      </c>
      <c r="D344" t="str">
        <f t="shared" si="5"/>
        <v>http://www.example.org</v>
      </c>
      <c r="F344" t="s">
        <v>1372</v>
      </c>
      <c r="G344" t="s">
        <v>35117</v>
      </c>
      <c r="H344" t="s">
        <v>34775</v>
      </c>
    </row>
    <row r="345" spans="1:8" x14ac:dyDescent="0.2">
      <c r="A345" t="s">
        <v>1376</v>
      </c>
      <c r="B345" t="s">
        <v>35118</v>
      </c>
      <c r="C345" t="s">
        <v>34775</v>
      </c>
      <c r="D345" t="str">
        <f t="shared" si="5"/>
        <v>http://www.example.org</v>
      </c>
      <c r="F345" t="s">
        <v>1376</v>
      </c>
      <c r="G345" t="s">
        <v>35118</v>
      </c>
      <c r="H345" t="s">
        <v>34775</v>
      </c>
    </row>
    <row r="346" spans="1:8" x14ac:dyDescent="0.2">
      <c r="A346" t="s">
        <v>1380</v>
      </c>
      <c r="B346" t="s">
        <v>35119</v>
      </c>
      <c r="C346" t="s">
        <v>34775</v>
      </c>
      <c r="D346" t="str">
        <f t="shared" si="5"/>
        <v>http://www.example.org</v>
      </c>
      <c r="F346" t="s">
        <v>1380</v>
      </c>
      <c r="G346" t="s">
        <v>35119</v>
      </c>
      <c r="H346" t="s">
        <v>34775</v>
      </c>
    </row>
    <row r="347" spans="1:8" x14ac:dyDescent="0.2">
      <c r="A347" t="s">
        <v>1384</v>
      </c>
      <c r="B347" t="s">
        <v>35120</v>
      </c>
      <c r="C347" t="s">
        <v>34775</v>
      </c>
      <c r="D347" t="str">
        <f t="shared" si="5"/>
        <v>http://www.example.org</v>
      </c>
      <c r="F347" t="s">
        <v>1384</v>
      </c>
      <c r="G347" t="s">
        <v>35120</v>
      </c>
      <c r="H347" t="s">
        <v>34775</v>
      </c>
    </row>
    <row r="348" spans="1:8" x14ac:dyDescent="0.2">
      <c r="A348" t="s">
        <v>1388</v>
      </c>
      <c r="B348" t="s">
        <v>35121</v>
      </c>
      <c r="C348" t="s">
        <v>34778</v>
      </c>
      <c r="D348" t="str">
        <f t="shared" si="5"/>
        <v>http://www.example.net</v>
      </c>
      <c r="F348" t="s">
        <v>1388</v>
      </c>
      <c r="G348" t="s">
        <v>35121</v>
      </c>
      <c r="H348" t="s">
        <v>34778</v>
      </c>
    </row>
    <row r="349" spans="1:8" x14ac:dyDescent="0.2">
      <c r="A349" t="s">
        <v>1392</v>
      </c>
      <c r="B349" t="s">
        <v>35122</v>
      </c>
      <c r="C349" t="s">
        <v>34773</v>
      </c>
      <c r="D349" t="str">
        <f t="shared" si="5"/>
        <v>http://www.example.com</v>
      </c>
      <c r="F349" t="s">
        <v>1392</v>
      </c>
      <c r="G349" t="s">
        <v>35122</v>
      </c>
      <c r="H349" t="s">
        <v>34773</v>
      </c>
    </row>
    <row r="350" spans="1:8" x14ac:dyDescent="0.2">
      <c r="A350" t="s">
        <v>1396</v>
      </c>
      <c r="B350" t="s">
        <v>35123</v>
      </c>
      <c r="C350" t="s">
        <v>34773</v>
      </c>
      <c r="D350" t="str">
        <f t="shared" si="5"/>
        <v>http://www.example.com</v>
      </c>
      <c r="F350" t="s">
        <v>1396</v>
      </c>
      <c r="G350" t="s">
        <v>35123</v>
      </c>
      <c r="H350" t="s">
        <v>34773</v>
      </c>
    </row>
    <row r="351" spans="1:8" x14ac:dyDescent="0.2">
      <c r="A351" t="s">
        <v>1400</v>
      </c>
      <c r="B351" t="s">
        <v>35124</v>
      </c>
      <c r="C351" t="s">
        <v>34778</v>
      </c>
      <c r="D351" t="str">
        <f t="shared" si="5"/>
        <v>http://www.example.net</v>
      </c>
      <c r="F351" t="s">
        <v>1400</v>
      </c>
      <c r="G351" t="s">
        <v>35124</v>
      </c>
      <c r="H351" t="s">
        <v>34778</v>
      </c>
    </row>
    <row r="352" spans="1:8" x14ac:dyDescent="0.2">
      <c r="A352" t="s">
        <v>1404</v>
      </c>
      <c r="B352" t="s">
        <v>35125</v>
      </c>
      <c r="C352" t="s">
        <v>34773</v>
      </c>
      <c r="D352" t="str">
        <f t="shared" si="5"/>
        <v>http://www.example.com</v>
      </c>
      <c r="F352" t="s">
        <v>1404</v>
      </c>
      <c r="G352" t="s">
        <v>35125</v>
      </c>
      <c r="H352" t="s">
        <v>34773</v>
      </c>
    </row>
    <row r="353" spans="1:8" x14ac:dyDescent="0.2">
      <c r="A353" t="s">
        <v>1408</v>
      </c>
      <c r="B353" t="s">
        <v>35126</v>
      </c>
      <c r="C353" t="s">
        <v>34773</v>
      </c>
      <c r="D353" t="str">
        <f t="shared" si="5"/>
        <v>http://www.example.com</v>
      </c>
      <c r="F353" t="s">
        <v>1408</v>
      </c>
      <c r="G353" t="s">
        <v>35126</v>
      </c>
      <c r="H353" t="s">
        <v>34773</v>
      </c>
    </row>
    <row r="354" spans="1:8" x14ac:dyDescent="0.2">
      <c r="A354" t="s">
        <v>1412</v>
      </c>
      <c r="B354" t="s">
        <v>35127</v>
      </c>
      <c r="C354" t="s">
        <v>34773</v>
      </c>
      <c r="D354" t="str">
        <f t="shared" si="5"/>
        <v>http://www.example.com</v>
      </c>
      <c r="F354" t="s">
        <v>1412</v>
      </c>
      <c r="G354" t="s">
        <v>35127</v>
      </c>
      <c r="H354" t="s">
        <v>34773</v>
      </c>
    </row>
    <row r="355" spans="1:8" x14ac:dyDescent="0.2">
      <c r="A355" t="s">
        <v>1416</v>
      </c>
      <c r="B355" t="s">
        <v>35128</v>
      </c>
      <c r="C355" t="s">
        <v>34773</v>
      </c>
      <c r="D355" t="str">
        <f t="shared" si="5"/>
        <v>http://www.example.com</v>
      </c>
      <c r="F355" t="s">
        <v>1416</v>
      </c>
      <c r="G355" t="s">
        <v>35128</v>
      </c>
      <c r="H355" t="s">
        <v>34773</v>
      </c>
    </row>
    <row r="356" spans="1:8" x14ac:dyDescent="0.2">
      <c r="A356" t="s">
        <v>1420</v>
      </c>
      <c r="B356" t="s">
        <v>35129</v>
      </c>
      <c r="C356" t="s">
        <v>34773</v>
      </c>
      <c r="D356" t="str">
        <f t="shared" si="5"/>
        <v>http://www.example.com</v>
      </c>
      <c r="F356" t="s">
        <v>1420</v>
      </c>
      <c r="G356" t="s">
        <v>35129</v>
      </c>
      <c r="H356" t="s">
        <v>34773</v>
      </c>
    </row>
    <row r="357" spans="1:8" x14ac:dyDescent="0.2">
      <c r="A357" t="s">
        <v>1424</v>
      </c>
      <c r="B357" t="s">
        <v>35130</v>
      </c>
      <c r="C357" t="s">
        <v>34773</v>
      </c>
      <c r="D357" t="str">
        <f t="shared" si="5"/>
        <v>http://www.example.com</v>
      </c>
      <c r="F357" t="s">
        <v>1424</v>
      </c>
      <c r="G357" t="s">
        <v>35130</v>
      </c>
      <c r="H357" t="s">
        <v>34773</v>
      </c>
    </row>
    <row r="358" spans="1:8" x14ac:dyDescent="0.2">
      <c r="A358" t="s">
        <v>1428</v>
      </c>
      <c r="B358" t="s">
        <v>35131</v>
      </c>
      <c r="C358" t="s">
        <v>34775</v>
      </c>
      <c r="D358" t="str">
        <f t="shared" si="5"/>
        <v>http://www.example.org</v>
      </c>
      <c r="F358" t="s">
        <v>1428</v>
      </c>
      <c r="G358" t="s">
        <v>35131</v>
      </c>
      <c r="H358" t="s">
        <v>34775</v>
      </c>
    </row>
    <row r="359" spans="1:8" x14ac:dyDescent="0.2">
      <c r="A359" t="s">
        <v>1432</v>
      </c>
      <c r="B359" t="s">
        <v>35132</v>
      </c>
      <c r="C359" t="s">
        <v>34775</v>
      </c>
      <c r="D359" t="str">
        <f t="shared" si="5"/>
        <v>http://www.example.org</v>
      </c>
      <c r="F359" t="s">
        <v>1432</v>
      </c>
      <c r="G359" t="s">
        <v>35132</v>
      </c>
      <c r="H359" t="s">
        <v>34775</v>
      </c>
    </row>
    <row r="360" spans="1:8" x14ac:dyDescent="0.2">
      <c r="A360" t="s">
        <v>1436</v>
      </c>
      <c r="B360" t="s">
        <v>35133</v>
      </c>
      <c r="C360" t="s">
        <v>34778</v>
      </c>
      <c r="D360" t="str">
        <f t="shared" si="5"/>
        <v>http://www.example.net</v>
      </c>
      <c r="F360" t="s">
        <v>1436</v>
      </c>
      <c r="G360" t="s">
        <v>35133</v>
      </c>
      <c r="H360" t="s">
        <v>34778</v>
      </c>
    </row>
    <row r="361" spans="1:8" x14ac:dyDescent="0.2">
      <c r="A361" t="s">
        <v>1440</v>
      </c>
      <c r="B361" t="s">
        <v>35134</v>
      </c>
      <c r="C361" t="s">
        <v>34775</v>
      </c>
      <c r="D361" t="str">
        <f t="shared" si="5"/>
        <v>http://www.example.org</v>
      </c>
      <c r="F361" t="s">
        <v>1440</v>
      </c>
      <c r="G361" t="s">
        <v>35134</v>
      </c>
      <c r="H361" t="s">
        <v>34775</v>
      </c>
    </row>
    <row r="362" spans="1:8" x14ac:dyDescent="0.2">
      <c r="A362" t="s">
        <v>1444</v>
      </c>
      <c r="B362" t="s">
        <v>35135</v>
      </c>
      <c r="C362" t="s">
        <v>34778</v>
      </c>
      <c r="D362" t="str">
        <f t="shared" si="5"/>
        <v>http://www.example.net</v>
      </c>
      <c r="F362" t="s">
        <v>1444</v>
      </c>
      <c r="G362" t="s">
        <v>35135</v>
      </c>
      <c r="H362" t="s">
        <v>34778</v>
      </c>
    </row>
    <row r="363" spans="1:8" x14ac:dyDescent="0.2">
      <c r="A363" t="s">
        <v>1448</v>
      </c>
      <c r="B363" t="s">
        <v>35136</v>
      </c>
      <c r="C363" t="s">
        <v>34773</v>
      </c>
      <c r="D363" t="str">
        <f t="shared" si="5"/>
        <v>http://www.example.com</v>
      </c>
      <c r="F363" t="s">
        <v>1448</v>
      </c>
      <c r="G363" t="s">
        <v>35136</v>
      </c>
      <c r="H363" t="s">
        <v>34773</v>
      </c>
    </row>
    <row r="364" spans="1:8" x14ac:dyDescent="0.2">
      <c r="A364" t="s">
        <v>1452</v>
      </c>
      <c r="B364" t="s">
        <v>35137</v>
      </c>
      <c r="C364" t="s">
        <v>34778</v>
      </c>
      <c r="D364" t="str">
        <f t="shared" si="5"/>
        <v>http://www.example.net</v>
      </c>
      <c r="F364" t="s">
        <v>1452</v>
      </c>
      <c r="G364" t="s">
        <v>35137</v>
      </c>
      <c r="H364" t="s">
        <v>34778</v>
      </c>
    </row>
    <row r="365" spans="1:8" x14ac:dyDescent="0.2">
      <c r="A365" t="s">
        <v>1456</v>
      </c>
      <c r="B365" t="s">
        <v>35138</v>
      </c>
      <c r="C365" t="s">
        <v>34773</v>
      </c>
      <c r="D365" t="str">
        <f t="shared" si="5"/>
        <v>http://www.example.com</v>
      </c>
      <c r="F365" t="s">
        <v>1456</v>
      </c>
      <c r="G365" t="s">
        <v>35138</v>
      </c>
      <c r="H365" t="s">
        <v>34773</v>
      </c>
    </row>
    <row r="366" spans="1:8" x14ac:dyDescent="0.2">
      <c r="A366" t="s">
        <v>1460</v>
      </c>
      <c r="B366" t="s">
        <v>35139</v>
      </c>
      <c r="C366" t="s">
        <v>34773</v>
      </c>
      <c r="D366" t="str">
        <f t="shared" si="5"/>
        <v>http://www.example.com</v>
      </c>
      <c r="F366" t="s">
        <v>1460</v>
      </c>
      <c r="G366" t="s">
        <v>35139</v>
      </c>
      <c r="H366" t="s">
        <v>34773</v>
      </c>
    </row>
    <row r="367" spans="1:8" x14ac:dyDescent="0.2">
      <c r="A367" t="s">
        <v>1464</v>
      </c>
      <c r="B367" t="s">
        <v>35140</v>
      </c>
      <c r="C367" t="s">
        <v>34773</v>
      </c>
      <c r="D367" t="str">
        <f t="shared" si="5"/>
        <v>http://www.example.com</v>
      </c>
      <c r="F367" t="s">
        <v>1464</v>
      </c>
      <c r="G367" t="s">
        <v>35140</v>
      </c>
      <c r="H367" t="s">
        <v>34773</v>
      </c>
    </row>
    <row r="368" spans="1:8" x14ac:dyDescent="0.2">
      <c r="A368" t="s">
        <v>1468</v>
      </c>
      <c r="B368" t="s">
        <v>35141</v>
      </c>
      <c r="C368" t="s">
        <v>34778</v>
      </c>
      <c r="D368" t="str">
        <f t="shared" si="5"/>
        <v>http://www.example.net</v>
      </c>
      <c r="F368" t="s">
        <v>1468</v>
      </c>
      <c r="G368" t="s">
        <v>35141</v>
      </c>
      <c r="H368" t="s">
        <v>34778</v>
      </c>
    </row>
    <row r="369" spans="1:8" x14ac:dyDescent="0.2">
      <c r="A369" t="s">
        <v>1472</v>
      </c>
      <c r="B369" t="s">
        <v>35142</v>
      </c>
      <c r="C369" t="s">
        <v>34775</v>
      </c>
      <c r="D369" t="str">
        <f t="shared" si="5"/>
        <v>http://www.example.org</v>
      </c>
      <c r="F369" t="s">
        <v>1472</v>
      </c>
      <c r="G369" t="s">
        <v>35142</v>
      </c>
      <c r="H369" t="s">
        <v>34775</v>
      </c>
    </row>
    <row r="370" spans="1:8" x14ac:dyDescent="0.2">
      <c r="A370" t="s">
        <v>1476</v>
      </c>
      <c r="B370" t="s">
        <v>35143</v>
      </c>
      <c r="C370" t="s">
        <v>34775</v>
      </c>
      <c r="D370" t="str">
        <f t="shared" si="5"/>
        <v>http://www.example.org</v>
      </c>
      <c r="F370" t="s">
        <v>1476</v>
      </c>
      <c r="G370" t="s">
        <v>35143</v>
      </c>
      <c r="H370" t="s">
        <v>34775</v>
      </c>
    </row>
    <row r="371" spans="1:8" x14ac:dyDescent="0.2">
      <c r="A371" t="s">
        <v>1480</v>
      </c>
      <c r="B371" t="s">
        <v>35144</v>
      </c>
      <c r="C371" t="s">
        <v>34778</v>
      </c>
      <c r="D371" t="str">
        <f t="shared" si="5"/>
        <v>http://www.example.net</v>
      </c>
      <c r="F371" t="s">
        <v>1480</v>
      </c>
      <c r="G371" t="s">
        <v>35144</v>
      </c>
      <c r="H371" t="s">
        <v>34778</v>
      </c>
    </row>
    <row r="372" spans="1:8" x14ac:dyDescent="0.2">
      <c r="A372" t="s">
        <v>1484</v>
      </c>
      <c r="B372" t="s">
        <v>35145</v>
      </c>
      <c r="C372" t="s">
        <v>34773</v>
      </c>
      <c r="D372" t="str">
        <f t="shared" si="5"/>
        <v>http://www.example.com</v>
      </c>
      <c r="F372" t="s">
        <v>1484</v>
      </c>
      <c r="G372" t="s">
        <v>35145</v>
      </c>
      <c r="H372" t="s">
        <v>34773</v>
      </c>
    </row>
    <row r="373" spans="1:8" x14ac:dyDescent="0.2">
      <c r="A373" t="s">
        <v>1488</v>
      </c>
      <c r="B373" t="s">
        <v>35146</v>
      </c>
      <c r="C373" t="s">
        <v>34773</v>
      </c>
      <c r="D373" t="str">
        <f t="shared" si="5"/>
        <v>http://www.example.com</v>
      </c>
      <c r="F373" t="s">
        <v>1488</v>
      </c>
      <c r="G373" t="s">
        <v>35146</v>
      </c>
      <c r="H373" t="s">
        <v>34773</v>
      </c>
    </row>
    <row r="374" spans="1:8" x14ac:dyDescent="0.2">
      <c r="A374" t="s">
        <v>1492</v>
      </c>
      <c r="B374" t="s">
        <v>35147</v>
      </c>
      <c r="C374" t="s">
        <v>34773</v>
      </c>
      <c r="D374" t="str">
        <f t="shared" si="5"/>
        <v>http://www.example.com</v>
      </c>
      <c r="F374" t="s">
        <v>1492</v>
      </c>
      <c r="G374" t="s">
        <v>35147</v>
      </c>
      <c r="H374" t="s">
        <v>34773</v>
      </c>
    </row>
    <row r="375" spans="1:8" x14ac:dyDescent="0.2">
      <c r="A375" t="s">
        <v>1496</v>
      </c>
      <c r="B375" t="s">
        <v>35148</v>
      </c>
      <c r="C375" t="s">
        <v>34778</v>
      </c>
      <c r="D375" t="str">
        <f t="shared" si="5"/>
        <v>http://www.example.net</v>
      </c>
      <c r="F375" t="s">
        <v>1496</v>
      </c>
      <c r="G375" t="s">
        <v>35148</v>
      </c>
      <c r="H375" t="s">
        <v>34778</v>
      </c>
    </row>
    <row r="376" spans="1:8" x14ac:dyDescent="0.2">
      <c r="A376" t="s">
        <v>1500</v>
      </c>
      <c r="B376" t="s">
        <v>35149</v>
      </c>
      <c r="C376" t="s">
        <v>34773</v>
      </c>
      <c r="D376" t="str">
        <f t="shared" si="5"/>
        <v>http://www.example.com</v>
      </c>
      <c r="F376" t="s">
        <v>1500</v>
      </c>
      <c r="G376" t="s">
        <v>35149</v>
      </c>
      <c r="H376" t="s">
        <v>34773</v>
      </c>
    </row>
    <row r="377" spans="1:8" x14ac:dyDescent="0.2">
      <c r="A377" t="s">
        <v>1504</v>
      </c>
      <c r="B377" t="s">
        <v>35150</v>
      </c>
      <c r="C377" t="s">
        <v>34778</v>
      </c>
      <c r="D377" t="str">
        <f t="shared" si="5"/>
        <v>http://www.example.net</v>
      </c>
      <c r="F377" t="s">
        <v>1504</v>
      </c>
      <c r="G377" t="s">
        <v>35150</v>
      </c>
      <c r="H377" t="s">
        <v>34778</v>
      </c>
    </row>
    <row r="378" spans="1:8" x14ac:dyDescent="0.2">
      <c r="A378" t="s">
        <v>1508</v>
      </c>
      <c r="B378" t="s">
        <v>35151</v>
      </c>
      <c r="C378" t="s">
        <v>34778</v>
      </c>
      <c r="D378" t="str">
        <f t="shared" si="5"/>
        <v>http://www.example.net</v>
      </c>
      <c r="F378" t="s">
        <v>1508</v>
      </c>
      <c r="G378" t="s">
        <v>35151</v>
      </c>
      <c r="H378" t="s">
        <v>34778</v>
      </c>
    </row>
    <row r="379" spans="1:8" x14ac:dyDescent="0.2">
      <c r="A379" t="s">
        <v>1512</v>
      </c>
      <c r="B379" t="s">
        <v>35152</v>
      </c>
      <c r="C379" t="s">
        <v>34773</v>
      </c>
      <c r="D379" t="str">
        <f t="shared" si="5"/>
        <v>http://www.example.com</v>
      </c>
      <c r="F379" t="s">
        <v>1512</v>
      </c>
      <c r="G379" t="s">
        <v>35152</v>
      </c>
      <c r="H379" t="s">
        <v>34773</v>
      </c>
    </row>
    <row r="380" spans="1:8" x14ac:dyDescent="0.2">
      <c r="A380" t="s">
        <v>1516</v>
      </c>
      <c r="B380" t="s">
        <v>35153</v>
      </c>
      <c r="C380" t="s">
        <v>34775</v>
      </c>
      <c r="D380" t="str">
        <f t="shared" si="5"/>
        <v>http://www.example.org</v>
      </c>
      <c r="F380" t="s">
        <v>1516</v>
      </c>
      <c r="G380" t="s">
        <v>35153</v>
      </c>
      <c r="H380" t="s">
        <v>34775</v>
      </c>
    </row>
    <row r="381" spans="1:8" x14ac:dyDescent="0.2">
      <c r="A381" t="s">
        <v>1520</v>
      </c>
      <c r="B381" t="s">
        <v>35154</v>
      </c>
      <c r="C381" t="s">
        <v>34778</v>
      </c>
      <c r="D381" t="str">
        <f t="shared" si="5"/>
        <v>http://www.example.net</v>
      </c>
      <c r="F381" t="s">
        <v>1520</v>
      </c>
      <c r="G381" t="s">
        <v>35154</v>
      </c>
      <c r="H381" t="s">
        <v>34778</v>
      </c>
    </row>
    <row r="382" spans="1:8" x14ac:dyDescent="0.2">
      <c r="A382" t="s">
        <v>1524</v>
      </c>
      <c r="B382" t="s">
        <v>35155</v>
      </c>
      <c r="C382" t="s">
        <v>34773</v>
      </c>
      <c r="D382" t="str">
        <f t="shared" si="5"/>
        <v>http://www.example.com</v>
      </c>
      <c r="F382" t="s">
        <v>1524</v>
      </c>
      <c r="G382" t="s">
        <v>35155</v>
      </c>
      <c r="H382" t="s">
        <v>34773</v>
      </c>
    </row>
    <row r="383" spans="1:8" x14ac:dyDescent="0.2">
      <c r="A383" t="s">
        <v>1528</v>
      </c>
      <c r="B383" t="s">
        <v>35156</v>
      </c>
      <c r="C383" t="s">
        <v>34773</v>
      </c>
      <c r="D383" t="str">
        <f t="shared" si="5"/>
        <v>http://www.example.com</v>
      </c>
      <c r="F383" t="s">
        <v>1528</v>
      </c>
      <c r="G383" t="s">
        <v>35156</v>
      </c>
      <c r="H383" t="s">
        <v>34773</v>
      </c>
    </row>
    <row r="384" spans="1:8" x14ac:dyDescent="0.2">
      <c r="A384" t="s">
        <v>1532</v>
      </c>
      <c r="B384" t="s">
        <v>35157</v>
      </c>
      <c r="C384" t="s">
        <v>34773</v>
      </c>
      <c r="D384" t="str">
        <f t="shared" si="5"/>
        <v>http://www.example.com</v>
      </c>
      <c r="F384" t="s">
        <v>1532</v>
      </c>
      <c r="G384" t="s">
        <v>35157</v>
      </c>
      <c r="H384" t="s">
        <v>34773</v>
      </c>
    </row>
    <row r="385" spans="1:8" x14ac:dyDescent="0.2">
      <c r="A385" t="s">
        <v>1536</v>
      </c>
      <c r="B385" t="s">
        <v>35158</v>
      </c>
      <c r="C385" t="s">
        <v>34775</v>
      </c>
      <c r="D385" t="str">
        <f t="shared" si="5"/>
        <v>http://www.example.org</v>
      </c>
      <c r="F385" t="s">
        <v>1536</v>
      </c>
      <c r="G385" t="s">
        <v>35158</v>
      </c>
      <c r="H385" t="s">
        <v>34775</v>
      </c>
    </row>
    <row r="386" spans="1:8" x14ac:dyDescent="0.2">
      <c r="A386" t="s">
        <v>1540</v>
      </c>
      <c r="B386" t="s">
        <v>35159</v>
      </c>
      <c r="C386" t="s">
        <v>34773</v>
      </c>
      <c r="D386" t="str">
        <f t="shared" si="5"/>
        <v>http://www.example.com</v>
      </c>
      <c r="F386" t="s">
        <v>1540</v>
      </c>
      <c r="G386" t="s">
        <v>35159</v>
      </c>
      <c r="H386" t="s">
        <v>34773</v>
      </c>
    </row>
    <row r="387" spans="1:8" x14ac:dyDescent="0.2">
      <c r="A387" t="s">
        <v>1544</v>
      </c>
      <c r="B387" t="s">
        <v>35160</v>
      </c>
      <c r="C387" t="s">
        <v>34775</v>
      </c>
      <c r="D387" t="str">
        <f t="shared" ref="D387:D450" si="6">"http://www."&amp;C387</f>
        <v>http://www.example.org</v>
      </c>
      <c r="F387" t="s">
        <v>1544</v>
      </c>
      <c r="G387" t="s">
        <v>35160</v>
      </c>
      <c r="H387" t="s">
        <v>34775</v>
      </c>
    </row>
    <row r="388" spans="1:8" x14ac:dyDescent="0.2">
      <c r="A388" t="s">
        <v>1548</v>
      </c>
      <c r="B388" t="s">
        <v>35161</v>
      </c>
      <c r="C388" t="s">
        <v>34775</v>
      </c>
      <c r="D388" t="str">
        <f t="shared" si="6"/>
        <v>http://www.example.org</v>
      </c>
      <c r="F388" t="s">
        <v>1548</v>
      </c>
      <c r="G388" t="s">
        <v>35161</v>
      </c>
      <c r="H388" t="s">
        <v>34775</v>
      </c>
    </row>
    <row r="389" spans="1:8" x14ac:dyDescent="0.2">
      <c r="A389" t="s">
        <v>1552</v>
      </c>
      <c r="B389" t="s">
        <v>35162</v>
      </c>
      <c r="C389" t="s">
        <v>34778</v>
      </c>
      <c r="D389" t="str">
        <f t="shared" si="6"/>
        <v>http://www.example.net</v>
      </c>
      <c r="F389" t="s">
        <v>1552</v>
      </c>
      <c r="G389" t="s">
        <v>35162</v>
      </c>
      <c r="H389" t="s">
        <v>34778</v>
      </c>
    </row>
    <row r="390" spans="1:8" x14ac:dyDescent="0.2">
      <c r="A390" t="s">
        <v>1556</v>
      </c>
      <c r="B390" t="s">
        <v>35163</v>
      </c>
      <c r="C390" t="s">
        <v>34775</v>
      </c>
      <c r="D390" t="str">
        <f t="shared" si="6"/>
        <v>http://www.example.org</v>
      </c>
      <c r="F390" t="s">
        <v>1556</v>
      </c>
      <c r="G390" t="s">
        <v>35163</v>
      </c>
      <c r="H390" t="s">
        <v>34775</v>
      </c>
    </row>
    <row r="391" spans="1:8" x14ac:dyDescent="0.2">
      <c r="A391" t="s">
        <v>1560</v>
      </c>
      <c r="B391" t="s">
        <v>35164</v>
      </c>
      <c r="C391" t="s">
        <v>34778</v>
      </c>
      <c r="D391" t="str">
        <f t="shared" si="6"/>
        <v>http://www.example.net</v>
      </c>
      <c r="F391" t="s">
        <v>1560</v>
      </c>
      <c r="G391" t="s">
        <v>35164</v>
      </c>
      <c r="H391" t="s">
        <v>34778</v>
      </c>
    </row>
    <row r="392" spans="1:8" x14ac:dyDescent="0.2">
      <c r="A392" t="s">
        <v>1564</v>
      </c>
      <c r="B392" t="s">
        <v>35165</v>
      </c>
      <c r="C392" t="s">
        <v>34778</v>
      </c>
      <c r="D392" t="str">
        <f t="shared" si="6"/>
        <v>http://www.example.net</v>
      </c>
      <c r="F392" t="s">
        <v>1564</v>
      </c>
      <c r="G392" t="s">
        <v>35165</v>
      </c>
      <c r="H392" t="s">
        <v>34778</v>
      </c>
    </row>
    <row r="393" spans="1:8" x14ac:dyDescent="0.2">
      <c r="A393" t="s">
        <v>1568</v>
      </c>
      <c r="B393" t="s">
        <v>35166</v>
      </c>
      <c r="C393" t="s">
        <v>34773</v>
      </c>
      <c r="D393" t="str">
        <f t="shared" si="6"/>
        <v>http://www.example.com</v>
      </c>
      <c r="F393" t="s">
        <v>1568</v>
      </c>
      <c r="G393" t="s">
        <v>35166</v>
      </c>
      <c r="H393" t="s">
        <v>34773</v>
      </c>
    </row>
    <row r="394" spans="1:8" x14ac:dyDescent="0.2">
      <c r="A394" t="s">
        <v>1572</v>
      </c>
      <c r="B394" t="s">
        <v>35167</v>
      </c>
      <c r="C394" t="s">
        <v>34773</v>
      </c>
      <c r="D394" t="str">
        <f t="shared" si="6"/>
        <v>http://www.example.com</v>
      </c>
      <c r="F394" t="s">
        <v>1572</v>
      </c>
      <c r="G394" t="s">
        <v>35167</v>
      </c>
      <c r="H394" t="s">
        <v>34773</v>
      </c>
    </row>
    <row r="395" spans="1:8" x14ac:dyDescent="0.2">
      <c r="A395" t="s">
        <v>1576</v>
      </c>
      <c r="B395" t="s">
        <v>35168</v>
      </c>
      <c r="C395" t="s">
        <v>34778</v>
      </c>
      <c r="D395" t="str">
        <f t="shared" si="6"/>
        <v>http://www.example.net</v>
      </c>
      <c r="F395" t="s">
        <v>1576</v>
      </c>
      <c r="G395" t="s">
        <v>35168</v>
      </c>
      <c r="H395" t="s">
        <v>34778</v>
      </c>
    </row>
    <row r="396" spans="1:8" x14ac:dyDescent="0.2">
      <c r="A396" t="s">
        <v>1580</v>
      </c>
      <c r="B396" t="s">
        <v>35169</v>
      </c>
      <c r="C396" t="s">
        <v>34773</v>
      </c>
      <c r="D396" t="str">
        <f t="shared" si="6"/>
        <v>http://www.example.com</v>
      </c>
      <c r="F396" t="s">
        <v>1580</v>
      </c>
      <c r="G396" t="s">
        <v>35169</v>
      </c>
      <c r="H396" t="s">
        <v>34773</v>
      </c>
    </row>
    <row r="397" spans="1:8" x14ac:dyDescent="0.2">
      <c r="A397" t="s">
        <v>1584</v>
      </c>
      <c r="B397" t="s">
        <v>35170</v>
      </c>
      <c r="C397" t="s">
        <v>34778</v>
      </c>
      <c r="D397" t="str">
        <f t="shared" si="6"/>
        <v>http://www.example.net</v>
      </c>
      <c r="F397" t="s">
        <v>1584</v>
      </c>
      <c r="G397" t="s">
        <v>35170</v>
      </c>
      <c r="H397" t="s">
        <v>34778</v>
      </c>
    </row>
    <row r="398" spans="1:8" x14ac:dyDescent="0.2">
      <c r="A398" t="s">
        <v>1588</v>
      </c>
      <c r="B398" t="s">
        <v>35171</v>
      </c>
      <c r="C398" t="s">
        <v>34778</v>
      </c>
      <c r="D398" t="str">
        <f t="shared" si="6"/>
        <v>http://www.example.net</v>
      </c>
      <c r="F398" t="s">
        <v>1588</v>
      </c>
      <c r="G398" t="s">
        <v>35171</v>
      </c>
      <c r="H398" t="s">
        <v>34778</v>
      </c>
    </row>
    <row r="399" spans="1:8" x14ac:dyDescent="0.2">
      <c r="A399" t="s">
        <v>1592</v>
      </c>
      <c r="B399" t="s">
        <v>35172</v>
      </c>
      <c r="C399" t="s">
        <v>34778</v>
      </c>
      <c r="D399" t="str">
        <f t="shared" si="6"/>
        <v>http://www.example.net</v>
      </c>
      <c r="F399" t="s">
        <v>1592</v>
      </c>
      <c r="G399" t="s">
        <v>35172</v>
      </c>
      <c r="H399" t="s">
        <v>34778</v>
      </c>
    </row>
    <row r="400" spans="1:8" x14ac:dyDescent="0.2">
      <c r="A400" t="s">
        <v>1596</v>
      </c>
      <c r="B400" t="s">
        <v>35173</v>
      </c>
      <c r="C400" t="s">
        <v>34775</v>
      </c>
      <c r="D400" t="str">
        <f t="shared" si="6"/>
        <v>http://www.example.org</v>
      </c>
      <c r="F400" t="s">
        <v>1596</v>
      </c>
      <c r="G400" t="s">
        <v>35173</v>
      </c>
      <c r="H400" t="s">
        <v>34775</v>
      </c>
    </row>
    <row r="401" spans="1:8" x14ac:dyDescent="0.2">
      <c r="A401" t="s">
        <v>1600</v>
      </c>
      <c r="B401" t="s">
        <v>35174</v>
      </c>
      <c r="C401" t="s">
        <v>34778</v>
      </c>
      <c r="D401" t="str">
        <f t="shared" si="6"/>
        <v>http://www.example.net</v>
      </c>
      <c r="F401" t="s">
        <v>1600</v>
      </c>
      <c r="G401" t="s">
        <v>35174</v>
      </c>
      <c r="H401" t="s">
        <v>34778</v>
      </c>
    </row>
    <row r="402" spans="1:8" x14ac:dyDescent="0.2">
      <c r="A402" t="s">
        <v>1604</v>
      </c>
      <c r="B402" t="s">
        <v>35175</v>
      </c>
      <c r="C402" t="s">
        <v>34778</v>
      </c>
      <c r="D402" t="str">
        <f t="shared" si="6"/>
        <v>http://www.example.net</v>
      </c>
      <c r="F402" t="s">
        <v>1604</v>
      </c>
      <c r="G402" t="s">
        <v>35175</v>
      </c>
      <c r="H402" t="s">
        <v>34778</v>
      </c>
    </row>
    <row r="403" spans="1:8" x14ac:dyDescent="0.2">
      <c r="A403" t="s">
        <v>1608</v>
      </c>
      <c r="B403" t="s">
        <v>35176</v>
      </c>
      <c r="C403" t="s">
        <v>34778</v>
      </c>
      <c r="D403" t="str">
        <f t="shared" si="6"/>
        <v>http://www.example.net</v>
      </c>
      <c r="F403" t="s">
        <v>1608</v>
      </c>
      <c r="G403" t="s">
        <v>35176</v>
      </c>
      <c r="H403" t="s">
        <v>34778</v>
      </c>
    </row>
    <row r="404" spans="1:8" x14ac:dyDescent="0.2">
      <c r="A404" t="s">
        <v>1612</v>
      </c>
      <c r="B404" t="s">
        <v>35177</v>
      </c>
      <c r="C404" t="s">
        <v>34773</v>
      </c>
      <c r="D404" t="str">
        <f t="shared" si="6"/>
        <v>http://www.example.com</v>
      </c>
      <c r="F404" t="s">
        <v>1612</v>
      </c>
      <c r="G404" t="s">
        <v>35177</v>
      </c>
      <c r="H404" t="s">
        <v>34773</v>
      </c>
    </row>
    <row r="405" spans="1:8" x14ac:dyDescent="0.2">
      <c r="A405" t="s">
        <v>1616</v>
      </c>
      <c r="B405" t="s">
        <v>35178</v>
      </c>
      <c r="C405" t="s">
        <v>34778</v>
      </c>
      <c r="D405" t="str">
        <f t="shared" si="6"/>
        <v>http://www.example.net</v>
      </c>
      <c r="F405" t="s">
        <v>1616</v>
      </c>
      <c r="G405" t="s">
        <v>35178</v>
      </c>
      <c r="H405" t="s">
        <v>34778</v>
      </c>
    </row>
    <row r="406" spans="1:8" x14ac:dyDescent="0.2">
      <c r="A406" t="s">
        <v>1620</v>
      </c>
      <c r="B406" t="s">
        <v>35179</v>
      </c>
      <c r="C406" t="s">
        <v>34778</v>
      </c>
      <c r="D406" t="str">
        <f t="shared" si="6"/>
        <v>http://www.example.net</v>
      </c>
      <c r="F406" t="s">
        <v>1620</v>
      </c>
      <c r="G406" t="s">
        <v>35179</v>
      </c>
      <c r="H406" t="s">
        <v>34778</v>
      </c>
    </row>
    <row r="407" spans="1:8" x14ac:dyDescent="0.2">
      <c r="A407" t="s">
        <v>1624</v>
      </c>
      <c r="B407" t="s">
        <v>35180</v>
      </c>
      <c r="C407" t="s">
        <v>34773</v>
      </c>
      <c r="D407" t="str">
        <f t="shared" si="6"/>
        <v>http://www.example.com</v>
      </c>
      <c r="F407" t="s">
        <v>1624</v>
      </c>
      <c r="G407" t="s">
        <v>35180</v>
      </c>
      <c r="H407" t="s">
        <v>34773</v>
      </c>
    </row>
    <row r="408" spans="1:8" x14ac:dyDescent="0.2">
      <c r="A408" t="s">
        <v>1628</v>
      </c>
      <c r="B408" t="s">
        <v>35181</v>
      </c>
      <c r="C408" t="s">
        <v>34775</v>
      </c>
      <c r="D408" t="str">
        <f t="shared" si="6"/>
        <v>http://www.example.org</v>
      </c>
      <c r="F408" t="s">
        <v>1628</v>
      </c>
      <c r="G408" t="s">
        <v>35181</v>
      </c>
      <c r="H408" t="s">
        <v>34775</v>
      </c>
    </row>
    <row r="409" spans="1:8" x14ac:dyDescent="0.2">
      <c r="A409" t="s">
        <v>1632</v>
      </c>
      <c r="B409" t="s">
        <v>35182</v>
      </c>
      <c r="C409" t="s">
        <v>34775</v>
      </c>
      <c r="D409" t="str">
        <f t="shared" si="6"/>
        <v>http://www.example.org</v>
      </c>
      <c r="F409" t="s">
        <v>1632</v>
      </c>
      <c r="G409" t="s">
        <v>35182</v>
      </c>
      <c r="H409" t="s">
        <v>34775</v>
      </c>
    </row>
    <row r="410" spans="1:8" x14ac:dyDescent="0.2">
      <c r="A410" t="s">
        <v>1636</v>
      </c>
      <c r="B410" t="s">
        <v>35183</v>
      </c>
      <c r="C410" t="s">
        <v>34778</v>
      </c>
      <c r="D410" t="str">
        <f t="shared" si="6"/>
        <v>http://www.example.net</v>
      </c>
      <c r="F410" t="s">
        <v>1636</v>
      </c>
      <c r="G410" t="s">
        <v>35183</v>
      </c>
      <c r="H410" t="s">
        <v>34778</v>
      </c>
    </row>
    <row r="411" spans="1:8" x14ac:dyDescent="0.2">
      <c r="A411" t="s">
        <v>1640</v>
      </c>
      <c r="B411" t="s">
        <v>35184</v>
      </c>
      <c r="C411" t="s">
        <v>34775</v>
      </c>
      <c r="D411" t="str">
        <f t="shared" si="6"/>
        <v>http://www.example.org</v>
      </c>
      <c r="F411" t="s">
        <v>1640</v>
      </c>
      <c r="G411" t="s">
        <v>35184</v>
      </c>
      <c r="H411" t="s">
        <v>34775</v>
      </c>
    </row>
    <row r="412" spans="1:8" x14ac:dyDescent="0.2">
      <c r="A412" t="s">
        <v>1644</v>
      </c>
      <c r="B412" t="s">
        <v>35185</v>
      </c>
      <c r="C412" t="s">
        <v>34773</v>
      </c>
      <c r="D412" t="str">
        <f t="shared" si="6"/>
        <v>http://www.example.com</v>
      </c>
      <c r="F412" t="s">
        <v>1644</v>
      </c>
      <c r="G412" t="s">
        <v>35185</v>
      </c>
      <c r="H412" t="s">
        <v>34773</v>
      </c>
    </row>
    <row r="413" spans="1:8" x14ac:dyDescent="0.2">
      <c r="A413" t="s">
        <v>1647</v>
      </c>
      <c r="B413" t="s">
        <v>35186</v>
      </c>
      <c r="C413" t="s">
        <v>34775</v>
      </c>
      <c r="D413" t="str">
        <f t="shared" si="6"/>
        <v>http://www.example.org</v>
      </c>
      <c r="F413" t="s">
        <v>1647</v>
      </c>
      <c r="G413" t="s">
        <v>35186</v>
      </c>
      <c r="H413" t="s">
        <v>34775</v>
      </c>
    </row>
    <row r="414" spans="1:8" x14ac:dyDescent="0.2">
      <c r="A414" t="s">
        <v>1651</v>
      </c>
      <c r="B414" t="s">
        <v>35187</v>
      </c>
      <c r="C414" t="s">
        <v>34773</v>
      </c>
      <c r="D414" t="str">
        <f t="shared" si="6"/>
        <v>http://www.example.com</v>
      </c>
      <c r="F414" t="s">
        <v>1651</v>
      </c>
      <c r="G414" t="s">
        <v>35187</v>
      </c>
      <c r="H414" t="s">
        <v>34773</v>
      </c>
    </row>
    <row r="415" spans="1:8" x14ac:dyDescent="0.2">
      <c r="A415" t="s">
        <v>1655</v>
      </c>
      <c r="B415" t="s">
        <v>35188</v>
      </c>
      <c r="C415" t="s">
        <v>34773</v>
      </c>
      <c r="D415" t="str">
        <f t="shared" si="6"/>
        <v>http://www.example.com</v>
      </c>
      <c r="F415" t="s">
        <v>1655</v>
      </c>
      <c r="G415" t="s">
        <v>35188</v>
      </c>
      <c r="H415" t="s">
        <v>34773</v>
      </c>
    </row>
    <row r="416" spans="1:8" x14ac:dyDescent="0.2">
      <c r="A416" t="s">
        <v>1659</v>
      </c>
      <c r="B416" t="s">
        <v>35189</v>
      </c>
      <c r="C416" t="s">
        <v>34778</v>
      </c>
      <c r="D416" t="str">
        <f t="shared" si="6"/>
        <v>http://www.example.net</v>
      </c>
      <c r="F416" t="s">
        <v>1659</v>
      </c>
      <c r="G416" t="s">
        <v>35189</v>
      </c>
      <c r="H416" t="s">
        <v>34778</v>
      </c>
    </row>
    <row r="417" spans="1:8" x14ac:dyDescent="0.2">
      <c r="A417" t="s">
        <v>1663</v>
      </c>
      <c r="B417" t="s">
        <v>35190</v>
      </c>
      <c r="C417" t="s">
        <v>34778</v>
      </c>
      <c r="D417" t="str">
        <f t="shared" si="6"/>
        <v>http://www.example.net</v>
      </c>
      <c r="F417" t="s">
        <v>1663</v>
      </c>
      <c r="G417" t="s">
        <v>35190</v>
      </c>
      <c r="H417" t="s">
        <v>34778</v>
      </c>
    </row>
    <row r="418" spans="1:8" x14ac:dyDescent="0.2">
      <c r="A418" t="s">
        <v>1667</v>
      </c>
      <c r="B418" t="s">
        <v>35191</v>
      </c>
      <c r="C418" t="s">
        <v>34778</v>
      </c>
      <c r="D418" t="str">
        <f t="shared" si="6"/>
        <v>http://www.example.net</v>
      </c>
      <c r="F418" t="s">
        <v>1667</v>
      </c>
      <c r="G418" t="s">
        <v>35191</v>
      </c>
      <c r="H418" t="s">
        <v>34778</v>
      </c>
    </row>
    <row r="419" spans="1:8" x14ac:dyDescent="0.2">
      <c r="A419" t="s">
        <v>1671</v>
      </c>
      <c r="B419" t="s">
        <v>35192</v>
      </c>
      <c r="C419" t="s">
        <v>34773</v>
      </c>
      <c r="D419" t="str">
        <f t="shared" si="6"/>
        <v>http://www.example.com</v>
      </c>
      <c r="F419" t="s">
        <v>1671</v>
      </c>
      <c r="G419" t="s">
        <v>35192</v>
      </c>
      <c r="H419" t="s">
        <v>34773</v>
      </c>
    </row>
    <row r="420" spans="1:8" x14ac:dyDescent="0.2">
      <c r="A420" t="s">
        <v>1675</v>
      </c>
      <c r="B420" t="s">
        <v>35193</v>
      </c>
      <c r="C420" t="s">
        <v>34775</v>
      </c>
      <c r="D420" t="str">
        <f t="shared" si="6"/>
        <v>http://www.example.org</v>
      </c>
      <c r="F420" t="s">
        <v>1675</v>
      </c>
      <c r="G420" t="s">
        <v>35193</v>
      </c>
      <c r="H420" t="s">
        <v>34775</v>
      </c>
    </row>
    <row r="421" spans="1:8" x14ac:dyDescent="0.2">
      <c r="A421" t="s">
        <v>1679</v>
      </c>
      <c r="B421" t="s">
        <v>35194</v>
      </c>
      <c r="C421" t="s">
        <v>34775</v>
      </c>
      <c r="D421" t="str">
        <f t="shared" si="6"/>
        <v>http://www.example.org</v>
      </c>
      <c r="F421" t="s">
        <v>1679</v>
      </c>
      <c r="G421" t="s">
        <v>35194</v>
      </c>
      <c r="H421" t="s">
        <v>34775</v>
      </c>
    </row>
    <row r="422" spans="1:8" x14ac:dyDescent="0.2">
      <c r="A422" t="s">
        <v>1683</v>
      </c>
      <c r="B422" t="s">
        <v>35195</v>
      </c>
      <c r="C422" t="s">
        <v>34778</v>
      </c>
      <c r="D422" t="str">
        <f t="shared" si="6"/>
        <v>http://www.example.net</v>
      </c>
      <c r="F422" t="s">
        <v>1683</v>
      </c>
      <c r="G422" t="s">
        <v>35195</v>
      </c>
      <c r="H422" t="s">
        <v>34778</v>
      </c>
    </row>
    <row r="423" spans="1:8" x14ac:dyDescent="0.2">
      <c r="A423" t="s">
        <v>1687</v>
      </c>
      <c r="B423" t="s">
        <v>35196</v>
      </c>
      <c r="C423" t="s">
        <v>34778</v>
      </c>
      <c r="D423" t="str">
        <f t="shared" si="6"/>
        <v>http://www.example.net</v>
      </c>
      <c r="F423" t="s">
        <v>1687</v>
      </c>
      <c r="G423" t="s">
        <v>35196</v>
      </c>
      <c r="H423" t="s">
        <v>34778</v>
      </c>
    </row>
    <row r="424" spans="1:8" x14ac:dyDescent="0.2">
      <c r="A424" t="s">
        <v>1691</v>
      </c>
      <c r="B424" t="s">
        <v>35197</v>
      </c>
      <c r="C424" t="s">
        <v>34778</v>
      </c>
      <c r="D424" t="str">
        <f t="shared" si="6"/>
        <v>http://www.example.net</v>
      </c>
      <c r="F424" t="s">
        <v>1691</v>
      </c>
      <c r="G424" t="s">
        <v>35197</v>
      </c>
      <c r="H424" t="s">
        <v>34778</v>
      </c>
    </row>
    <row r="425" spans="1:8" x14ac:dyDescent="0.2">
      <c r="A425" t="s">
        <v>1695</v>
      </c>
      <c r="B425" t="s">
        <v>35198</v>
      </c>
      <c r="C425" t="s">
        <v>34775</v>
      </c>
      <c r="D425" t="str">
        <f t="shared" si="6"/>
        <v>http://www.example.org</v>
      </c>
      <c r="F425" t="s">
        <v>1695</v>
      </c>
      <c r="G425" t="s">
        <v>35198</v>
      </c>
      <c r="H425" t="s">
        <v>34775</v>
      </c>
    </row>
    <row r="426" spans="1:8" x14ac:dyDescent="0.2">
      <c r="A426" t="s">
        <v>1699</v>
      </c>
      <c r="B426" t="s">
        <v>35199</v>
      </c>
      <c r="C426" t="s">
        <v>34773</v>
      </c>
      <c r="D426" t="str">
        <f t="shared" si="6"/>
        <v>http://www.example.com</v>
      </c>
      <c r="F426" t="s">
        <v>1699</v>
      </c>
      <c r="G426" t="s">
        <v>35199</v>
      </c>
      <c r="H426" t="s">
        <v>34773</v>
      </c>
    </row>
    <row r="427" spans="1:8" x14ac:dyDescent="0.2">
      <c r="A427" t="s">
        <v>1703</v>
      </c>
      <c r="B427" t="s">
        <v>35200</v>
      </c>
      <c r="C427" t="s">
        <v>34773</v>
      </c>
      <c r="D427" t="str">
        <f t="shared" si="6"/>
        <v>http://www.example.com</v>
      </c>
      <c r="F427" t="s">
        <v>1703</v>
      </c>
      <c r="G427" t="s">
        <v>35200</v>
      </c>
      <c r="H427" t="s">
        <v>34773</v>
      </c>
    </row>
    <row r="428" spans="1:8" x14ac:dyDescent="0.2">
      <c r="A428" t="s">
        <v>1707</v>
      </c>
      <c r="B428" t="s">
        <v>35201</v>
      </c>
      <c r="C428" t="s">
        <v>34773</v>
      </c>
      <c r="D428" t="str">
        <f t="shared" si="6"/>
        <v>http://www.example.com</v>
      </c>
      <c r="F428" t="s">
        <v>1707</v>
      </c>
      <c r="G428" t="s">
        <v>35201</v>
      </c>
      <c r="H428" t="s">
        <v>34773</v>
      </c>
    </row>
    <row r="429" spans="1:8" x14ac:dyDescent="0.2">
      <c r="A429" t="s">
        <v>1711</v>
      </c>
      <c r="B429" t="s">
        <v>35202</v>
      </c>
      <c r="C429" t="s">
        <v>34775</v>
      </c>
      <c r="D429" t="str">
        <f t="shared" si="6"/>
        <v>http://www.example.org</v>
      </c>
      <c r="F429" t="s">
        <v>1711</v>
      </c>
      <c r="G429" t="s">
        <v>35202</v>
      </c>
      <c r="H429" t="s">
        <v>34775</v>
      </c>
    </row>
    <row r="430" spans="1:8" x14ac:dyDescent="0.2">
      <c r="A430" t="s">
        <v>1715</v>
      </c>
      <c r="B430" t="s">
        <v>35203</v>
      </c>
      <c r="C430" t="s">
        <v>34775</v>
      </c>
      <c r="D430" t="str">
        <f t="shared" si="6"/>
        <v>http://www.example.org</v>
      </c>
      <c r="F430" t="s">
        <v>1715</v>
      </c>
      <c r="G430" t="s">
        <v>35203</v>
      </c>
      <c r="H430" t="s">
        <v>34775</v>
      </c>
    </row>
    <row r="431" spans="1:8" x14ac:dyDescent="0.2">
      <c r="A431" t="s">
        <v>1718</v>
      </c>
      <c r="B431" t="s">
        <v>35204</v>
      </c>
      <c r="C431" t="s">
        <v>34775</v>
      </c>
      <c r="D431" t="str">
        <f t="shared" si="6"/>
        <v>http://www.example.org</v>
      </c>
      <c r="F431" t="s">
        <v>1718</v>
      </c>
      <c r="G431" t="s">
        <v>35204</v>
      </c>
      <c r="H431" t="s">
        <v>34775</v>
      </c>
    </row>
    <row r="432" spans="1:8" x14ac:dyDescent="0.2">
      <c r="A432" t="s">
        <v>1722</v>
      </c>
      <c r="B432" t="s">
        <v>35205</v>
      </c>
      <c r="C432" t="s">
        <v>34773</v>
      </c>
      <c r="D432" t="str">
        <f t="shared" si="6"/>
        <v>http://www.example.com</v>
      </c>
      <c r="F432" t="s">
        <v>1722</v>
      </c>
      <c r="G432" t="s">
        <v>35205</v>
      </c>
      <c r="H432" t="s">
        <v>34773</v>
      </c>
    </row>
    <row r="433" spans="1:8" x14ac:dyDescent="0.2">
      <c r="A433" t="s">
        <v>1726</v>
      </c>
      <c r="B433" t="s">
        <v>35206</v>
      </c>
      <c r="C433" t="s">
        <v>34775</v>
      </c>
      <c r="D433" t="str">
        <f t="shared" si="6"/>
        <v>http://www.example.org</v>
      </c>
      <c r="F433" t="s">
        <v>1726</v>
      </c>
      <c r="G433" t="s">
        <v>35206</v>
      </c>
      <c r="H433" t="s">
        <v>34775</v>
      </c>
    </row>
    <row r="434" spans="1:8" x14ac:dyDescent="0.2">
      <c r="A434" t="s">
        <v>1046</v>
      </c>
      <c r="B434" t="s">
        <v>35035</v>
      </c>
      <c r="C434" t="s">
        <v>34775</v>
      </c>
      <c r="D434" t="str">
        <f t="shared" si="6"/>
        <v>http://www.example.org</v>
      </c>
      <c r="F434" t="s">
        <v>1046</v>
      </c>
      <c r="G434" t="s">
        <v>35035</v>
      </c>
      <c r="H434" t="s">
        <v>34775</v>
      </c>
    </row>
    <row r="435" spans="1:8" x14ac:dyDescent="0.2">
      <c r="A435" t="s">
        <v>1733</v>
      </c>
      <c r="B435" t="s">
        <v>35207</v>
      </c>
      <c r="C435" t="s">
        <v>34775</v>
      </c>
      <c r="D435" t="str">
        <f t="shared" si="6"/>
        <v>http://www.example.org</v>
      </c>
      <c r="F435" t="s">
        <v>1733</v>
      </c>
      <c r="G435" t="s">
        <v>35207</v>
      </c>
      <c r="H435" t="s">
        <v>34775</v>
      </c>
    </row>
    <row r="436" spans="1:8" x14ac:dyDescent="0.2">
      <c r="A436" t="s">
        <v>1737</v>
      </c>
      <c r="B436" t="s">
        <v>35208</v>
      </c>
      <c r="C436" t="s">
        <v>34775</v>
      </c>
      <c r="D436" t="str">
        <f t="shared" si="6"/>
        <v>http://www.example.org</v>
      </c>
      <c r="F436" t="s">
        <v>1737</v>
      </c>
      <c r="G436" t="s">
        <v>35208</v>
      </c>
      <c r="H436" t="s">
        <v>34775</v>
      </c>
    </row>
    <row r="437" spans="1:8" x14ac:dyDescent="0.2">
      <c r="A437" t="s">
        <v>1741</v>
      </c>
      <c r="B437" t="s">
        <v>35209</v>
      </c>
      <c r="C437" t="s">
        <v>34778</v>
      </c>
      <c r="D437" t="str">
        <f t="shared" si="6"/>
        <v>http://www.example.net</v>
      </c>
      <c r="F437" t="s">
        <v>1741</v>
      </c>
      <c r="G437" t="s">
        <v>35209</v>
      </c>
      <c r="H437" t="s">
        <v>34778</v>
      </c>
    </row>
    <row r="438" spans="1:8" x14ac:dyDescent="0.2">
      <c r="A438" t="s">
        <v>1745</v>
      </c>
      <c r="B438" t="s">
        <v>35210</v>
      </c>
      <c r="C438" t="s">
        <v>34775</v>
      </c>
      <c r="D438" t="str">
        <f t="shared" si="6"/>
        <v>http://www.example.org</v>
      </c>
      <c r="F438" t="s">
        <v>1745</v>
      </c>
      <c r="G438" t="s">
        <v>35210</v>
      </c>
      <c r="H438" t="s">
        <v>34775</v>
      </c>
    </row>
    <row r="439" spans="1:8" x14ac:dyDescent="0.2">
      <c r="A439" t="s">
        <v>1749</v>
      </c>
      <c r="B439" t="s">
        <v>35211</v>
      </c>
      <c r="C439" t="s">
        <v>34775</v>
      </c>
      <c r="D439" t="str">
        <f t="shared" si="6"/>
        <v>http://www.example.org</v>
      </c>
      <c r="F439" t="s">
        <v>1749</v>
      </c>
      <c r="G439" t="s">
        <v>35211</v>
      </c>
      <c r="H439" t="s">
        <v>34775</v>
      </c>
    </row>
    <row r="440" spans="1:8" x14ac:dyDescent="0.2">
      <c r="A440" t="s">
        <v>1753</v>
      </c>
      <c r="B440" t="s">
        <v>35212</v>
      </c>
      <c r="C440" t="s">
        <v>34775</v>
      </c>
      <c r="D440" t="str">
        <f t="shared" si="6"/>
        <v>http://www.example.org</v>
      </c>
      <c r="F440" t="s">
        <v>1753</v>
      </c>
      <c r="G440" t="s">
        <v>35212</v>
      </c>
      <c r="H440" t="s">
        <v>34775</v>
      </c>
    </row>
    <row r="441" spans="1:8" x14ac:dyDescent="0.2">
      <c r="A441" t="s">
        <v>1757</v>
      </c>
      <c r="B441" t="s">
        <v>35213</v>
      </c>
      <c r="C441" t="s">
        <v>34775</v>
      </c>
      <c r="D441" t="str">
        <f t="shared" si="6"/>
        <v>http://www.example.org</v>
      </c>
      <c r="F441" t="s">
        <v>1757</v>
      </c>
      <c r="G441" t="s">
        <v>35213</v>
      </c>
      <c r="H441" t="s">
        <v>34775</v>
      </c>
    </row>
    <row r="442" spans="1:8" x14ac:dyDescent="0.2">
      <c r="A442" t="s">
        <v>1760</v>
      </c>
      <c r="B442" t="s">
        <v>35214</v>
      </c>
      <c r="C442" t="s">
        <v>34773</v>
      </c>
      <c r="D442" t="str">
        <f t="shared" si="6"/>
        <v>http://www.example.com</v>
      </c>
      <c r="F442" t="s">
        <v>1760</v>
      </c>
      <c r="G442" t="s">
        <v>35214</v>
      </c>
      <c r="H442" t="s">
        <v>34773</v>
      </c>
    </row>
    <row r="443" spans="1:8" x14ac:dyDescent="0.2">
      <c r="A443" t="s">
        <v>1764</v>
      </c>
      <c r="B443" t="s">
        <v>35215</v>
      </c>
      <c r="C443" t="s">
        <v>34773</v>
      </c>
      <c r="D443" t="str">
        <f t="shared" si="6"/>
        <v>http://www.example.com</v>
      </c>
      <c r="F443" t="s">
        <v>1764</v>
      </c>
      <c r="G443" t="s">
        <v>35215</v>
      </c>
      <c r="H443" t="s">
        <v>34773</v>
      </c>
    </row>
    <row r="444" spans="1:8" x14ac:dyDescent="0.2">
      <c r="A444" t="s">
        <v>1768</v>
      </c>
      <c r="B444" t="s">
        <v>35216</v>
      </c>
      <c r="C444" t="s">
        <v>34778</v>
      </c>
      <c r="D444" t="str">
        <f t="shared" si="6"/>
        <v>http://www.example.net</v>
      </c>
      <c r="F444" t="s">
        <v>1768</v>
      </c>
      <c r="G444" t="s">
        <v>35216</v>
      </c>
      <c r="H444" t="s">
        <v>34778</v>
      </c>
    </row>
    <row r="445" spans="1:8" x14ac:dyDescent="0.2">
      <c r="A445" t="s">
        <v>1772</v>
      </c>
      <c r="B445" t="s">
        <v>35217</v>
      </c>
      <c r="C445" t="s">
        <v>34778</v>
      </c>
      <c r="D445" t="str">
        <f t="shared" si="6"/>
        <v>http://www.example.net</v>
      </c>
      <c r="F445" t="s">
        <v>1772</v>
      </c>
      <c r="G445" t="s">
        <v>35217</v>
      </c>
      <c r="H445" t="s">
        <v>34778</v>
      </c>
    </row>
    <row r="446" spans="1:8" x14ac:dyDescent="0.2">
      <c r="A446" t="s">
        <v>1776</v>
      </c>
      <c r="B446" t="s">
        <v>35218</v>
      </c>
      <c r="C446" t="s">
        <v>34775</v>
      </c>
      <c r="D446" t="str">
        <f t="shared" si="6"/>
        <v>http://www.example.org</v>
      </c>
      <c r="F446" t="s">
        <v>1776</v>
      </c>
      <c r="G446" t="s">
        <v>35218</v>
      </c>
      <c r="H446" t="s">
        <v>34775</v>
      </c>
    </row>
    <row r="447" spans="1:8" x14ac:dyDescent="0.2">
      <c r="A447" t="s">
        <v>1780</v>
      </c>
      <c r="B447" t="s">
        <v>35219</v>
      </c>
      <c r="C447" t="s">
        <v>34773</v>
      </c>
      <c r="D447" t="str">
        <f t="shared" si="6"/>
        <v>http://www.example.com</v>
      </c>
      <c r="F447" t="s">
        <v>1780</v>
      </c>
      <c r="G447" t="s">
        <v>35219</v>
      </c>
      <c r="H447" t="s">
        <v>34773</v>
      </c>
    </row>
    <row r="448" spans="1:8" x14ac:dyDescent="0.2">
      <c r="A448" t="s">
        <v>1784</v>
      </c>
      <c r="B448" t="s">
        <v>35220</v>
      </c>
      <c r="C448" t="s">
        <v>34773</v>
      </c>
      <c r="D448" t="str">
        <f t="shared" si="6"/>
        <v>http://www.example.com</v>
      </c>
      <c r="F448" t="s">
        <v>1784</v>
      </c>
      <c r="G448" t="s">
        <v>35220</v>
      </c>
      <c r="H448" t="s">
        <v>34773</v>
      </c>
    </row>
    <row r="449" spans="1:8" x14ac:dyDescent="0.2">
      <c r="A449" t="s">
        <v>1788</v>
      </c>
      <c r="B449" t="s">
        <v>35221</v>
      </c>
      <c r="C449" t="s">
        <v>34773</v>
      </c>
      <c r="D449" t="str">
        <f t="shared" si="6"/>
        <v>http://www.example.com</v>
      </c>
      <c r="F449" t="s">
        <v>1788</v>
      </c>
      <c r="G449" t="s">
        <v>35221</v>
      </c>
      <c r="H449" t="s">
        <v>34773</v>
      </c>
    </row>
    <row r="450" spans="1:8" x14ac:dyDescent="0.2">
      <c r="A450" t="s">
        <v>1792</v>
      </c>
      <c r="B450" t="s">
        <v>35222</v>
      </c>
      <c r="C450" t="s">
        <v>34773</v>
      </c>
      <c r="D450" t="str">
        <f t="shared" si="6"/>
        <v>http://www.example.com</v>
      </c>
      <c r="F450" t="s">
        <v>1792</v>
      </c>
      <c r="G450" t="s">
        <v>35222</v>
      </c>
      <c r="H450" t="s">
        <v>34773</v>
      </c>
    </row>
    <row r="451" spans="1:8" x14ac:dyDescent="0.2">
      <c r="A451" t="s">
        <v>1796</v>
      </c>
      <c r="B451" t="s">
        <v>35223</v>
      </c>
      <c r="C451" t="s">
        <v>34773</v>
      </c>
      <c r="D451" t="str">
        <f t="shared" ref="D451:D514" si="7">"http://www."&amp;C451</f>
        <v>http://www.example.com</v>
      </c>
      <c r="F451" t="s">
        <v>1796</v>
      </c>
      <c r="G451" t="s">
        <v>35223</v>
      </c>
      <c r="H451" t="s">
        <v>34773</v>
      </c>
    </row>
    <row r="452" spans="1:8" x14ac:dyDescent="0.2">
      <c r="A452" t="s">
        <v>1800</v>
      </c>
      <c r="B452" t="s">
        <v>35224</v>
      </c>
      <c r="C452" t="s">
        <v>34775</v>
      </c>
      <c r="D452" t="str">
        <f t="shared" si="7"/>
        <v>http://www.example.org</v>
      </c>
      <c r="F452" t="s">
        <v>1800</v>
      </c>
      <c r="G452" t="s">
        <v>35224</v>
      </c>
      <c r="H452" t="s">
        <v>34775</v>
      </c>
    </row>
    <row r="453" spans="1:8" x14ac:dyDescent="0.2">
      <c r="A453" t="s">
        <v>1804</v>
      </c>
      <c r="B453" t="s">
        <v>35225</v>
      </c>
      <c r="C453" t="s">
        <v>34775</v>
      </c>
      <c r="D453" t="str">
        <f t="shared" si="7"/>
        <v>http://www.example.org</v>
      </c>
      <c r="F453" t="s">
        <v>1804</v>
      </c>
      <c r="G453" t="s">
        <v>35225</v>
      </c>
      <c r="H453" t="s">
        <v>34775</v>
      </c>
    </row>
    <row r="454" spans="1:8" x14ac:dyDescent="0.2">
      <c r="A454" t="s">
        <v>1808</v>
      </c>
      <c r="B454" t="s">
        <v>35226</v>
      </c>
      <c r="C454" t="s">
        <v>34778</v>
      </c>
      <c r="D454" t="str">
        <f t="shared" si="7"/>
        <v>http://www.example.net</v>
      </c>
      <c r="F454" t="s">
        <v>1808</v>
      </c>
      <c r="G454" t="s">
        <v>35226</v>
      </c>
      <c r="H454" t="s">
        <v>34778</v>
      </c>
    </row>
    <row r="455" spans="1:8" x14ac:dyDescent="0.2">
      <c r="A455" t="s">
        <v>1812</v>
      </c>
      <c r="B455" t="s">
        <v>35227</v>
      </c>
      <c r="C455" t="s">
        <v>34778</v>
      </c>
      <c r="D455" t="str">
        <f t="shared" si="7"/>
        <v>http://www.example.net</v>
      </c>
      <c r="F455" t="s">
        <v>1812</v>
      </c>
      <c r="G455" t="s">
        <v>35227</v>
      </c>
      <c r="H455" t="s">
        <v>34778</v>
      </c>
    </row>
    <row r="456" spans="1:8" x14ac:dyDescent="0.2">
      <c r="A456" t="s">
        <v>1816</v>
      </c>
      <c r="B456" t="s">
        <v>35228</v>
      </c>
      <c r="C456" t="s">
        <v>34775</v>
      </c>
      <c r="D456" t="str">
        <f t="shared" si="7"/>
        <v>http://www.example.org</v>
      </c>
      <c r="F456" t="s">
        <v>1816</v>
      </c>
      <c r="G456" t="s">
        <v>35228</v>
      </c>
      <c r="H456" t="s">
        <v>34775</v>
      </c>
    </row>
    <row r="457" spans="1:8" x14ac:dyDescent="0.2">
      <c r="A457" t="s">
        <v>1820</v>
      </c>
      <c r="B457" t="s">
        <v>35229</v>
      </c>
      <c r="C457" t="s">
        <v>34773</v>
      </c>
      <c r="D457" t="str">
        <f t="shared" si="7"/>
        <v>http://www.example.com</v>
      </c>
      <c r="F457" t="s">
        <v>1820</v>
      </c>
      <c r="G457" t="s">
        <v>35229</v>
      </c>
      <c r="H457" t="s">
        <v>34773</v>
      </c>
    </row>
    <row r="458" spans="1:8" x14ac:dyDescent="0.2">
      <c r="A458" t="s">
        <v>1824</v>
      </c>
      <c r="B458" t="s">
        <v>35230</v>
      </c>
      <c r="C458" t="s">
        <v>34773</v>
      </c>
      <c r="D458" t="str">
        <f t="shared" si="7"/>
        <v>http://www.example.com</v>
      </c>
      <c r="F458" t="s">
        <v>1824</v>
      </c>
      <c r="G458" t="s">
        <v>35230</v>
      </c>
      <c r="H458" t="s">
        <v>34773</v>
      </c>
    </row>
    <row r="459" spans="1:8" x14ac:dyDescent="0.2">
      <c r="A459" t="s">
        <v>1828</v>
      </c>
      <c r="B459" t="s">
        <v>35231</v>
      </c>
      <c r="C459" t="s">
        <v>34775</v>
      </c>
      <c r="D459" t="str">
        <f t="shared" si="7"/>
        <v>http://www.example.org</v>
      </c>
      <c r="F459" t="s">
        <v>1828</v>
      </c>
      <c r="G459" t="s">
        <v>35231</v>
      </c>
      <c r="H459" t="s">
        <v>34775</v>
      </c>
    </row>
    <row r="460" spans="1:8" x14ac:dyDescent="0.2">
      <c r="A460" t="s">
        <v>1832</v>
      </c>
      <c r="B460" t="s">
        <v>35232</v>
      </c>
      <c r="C460" t="s">
        <v>34778</v>
      </c>
      <c r="D460" t="str">
        <f t="shared" si="7"/>
        <v>http://www.example.net</v>
      </c>
      <c r="F460" t="s">
        <v>1832</v>
      </c>
      <c r="G460" t="s">
        <v>35232</v>
      </c>
      <c r="H460" t="s">
        <v>34778</v>
      </c>
    </row>
    <row r="461" spans="1:8" x14ac:dyDescent="0.2">
      <c r="A461" t="s">
        <v>1836</v>
      </c>
      <c r="B461" t="s">
        <v>35233</v>
      </c>
      <c r="C461" t="s">
        <v>34775</v>
      </c>
      <c r="D461" t="str">
        <f t="shared" si="7"/>
        <v>http://www.example.org</v>
      </c>
      <c r="F461" t="s">
        <v>1836</v>
      </c>
      <c r="G461" t="s">
        <v>35233</v>
      </c>
      <c r="H461" t="s">
        <v>34775</v>
      </c>
    </row>
    <row r="462" spans="1:8" x14ac:dyDescent="0.2">
      <c r="A462" t="s">
        <v>1840</v>
      </c>
      <c r="B462" t="s">
        <v>35234</v>
      </c>
      <c r="C462" t="s">
        <v>34778</v>
      </c>
      <c r="D462" t="str">
        <f t="shared" si="7"/>
        <v>http://www.example.net</v>
      </c>
      <c r="F462" t="s">
        <v>1840</v>
      </c>
      <c r="G462" t="s">
        <v>35234</v>
      </c>
      <c r="H462" t="s">
        <v>34778</v>
      </c>
    </row>
    <row r="463" spans="1:8" x14ac:dyDescent="0.2">
      <c r="A463" t="s">
        <v>1844</v>
      </c>
      <c r="B463" t="s">
        <v>35235</v>
      </c>
      <c r="C463" t="s">
        <v>34775</v>
      </c>
      <c r="D463" t="str">
        <f t="shared" si="7"/>
        <v>http://www.example.org</v>
      </c>
      <c r="F463" t="s">
        <v>1844</v>
      </c>
      <c r="G463" t="s">
        <v>35235</v>
      </c>
      <c r="H463" t="s">
        <v>34775</v>
      </c>
    </row>
    <row r="464" spans="1:8" x14ac:dyDescent="0.2">
      <c r="A464" t="s">
        <v>1848</v>
      </c>
      <c r="B464" t="s">
        <v>35236</v>
      </c>
      <c r="C464" t="s">
        <v>34773</v>
      </c>
      <c r="D464" t="str">
        <f t="shared" si="7"/>
        <v>http://www.example.com</v>
      </c>
      <c r="F464" t="s">
        <v>1848</v>
      </c>
      <c r="G464" t="s">
        <v>35236</v>
      </c>
      <c r="H464" t="s">
        <v>34773</v>
      </c>
    </row>
    <row r="465" spans="1:8" x14ac:dyDescent="0.2">
      <c r="A465" t="s">
        <v>1852</v>
      </c>
      <c r="B465" t="s">
        <v>35237</v>
      </c>
      <c r="C465" t="s">
        <v>34778</v>
      </c>
      <c r="D465" t="str">
        <f t="shared" si="7"/>
        <v>http://www.example.net</v>
      </c>
      <c r="F465" t="s">
        <v>1852</v>
      </c>
      <c r="G465" t="s">
        <v>35237</v>
      </c>
      <c r="H465" t="s">
        <v>34778</v>
      </c>
    </row>
    <row r="466" spans="1:8" x14ac:dyDescent="0.2">
      <c r="A466" t="s">
        <v>1856</v>
      </c>
      <c r="B466" t="s">
        <v>35238</v>
      </c>
      <c r="C466" t="s">
        <v>34773</v>
      </c>
      <c r="D466" t="str">
        <f t="shared" si="7"/>
        <v>http://www.example.com</v>
      </c>
      <c r="F466" t="s">
        <v>1856</v>
      </c>
      <c r="G466" t="s">
        <v>35238</v>
      </c>
      <c r="H466" t="s">
        <v>34773</v>
      </c>
    </row>
    <row r="467" spans="1:8" x14ac:dyDescent="0.2">
      <c r="A467" t="s">
        <v>1860</v>
      </c>
      <c r="B467" t="s">
        <v>35239</v>
      </c>
      <c r="C467" t="s">
        <v>34775</v>
      </c>
      <c r="D467" t="str">
        <f t="shared" si="7"/>
        <v>http://www.example.org</v>
      </c>
      <c r="F467" t="s">
        <v>1860</v>
      </c>
      <c r="G467" t="s">
        <v>35239</v>
      </c>
      <c r="H467" t="s">
        <v>34775</v>
      </c>
    </row>
    <row r="468" spans="1:8" x14ac:dyDescent="0.2">
      <c r="A468" t="s">
        <v>1864</v>
      </c>
      <c r="B468" t="s">
        <v>35240</v>
      </c>
      <c r="C468" t="s">
        <v>34773</v>
      </c>
      <c r="D468" t="str">
        <f t="shared" si="7"/>
        <v>http://www.example.com</v>
      </c>
      <c r="F468" t="s">
        <v>1864</v>
      </c>
      <c r="G468" t="s">
        <v>35240</v>
      </c>
      <c r="H468" t="s">
        <v>34773</v>
      </c>
    </row>
    <row r="469" spans="1:8" x14ac:dyDescent="0.2">
      <c r="A469" t="s">
        <v>1868</v>
      </c>
      <c r="B469" t="s">
        <v>35241</v>
      </c>
      <c r="C469" t="s">
        <v>34773</v>
      </c>
      <c r="D469" t="str">
        <f t="shared" si="7"/>
        <v>http://www.example.com</v>
      </c>
      <c r="F469" t="s">
        <v>1868</v>
      </c>
      <c r="G469" t="s">
        <v>35241</v>
      </c>
      <c r="H469" t="s">
        <v>34773</v>
      </c>
    </row>
    <row r="470" spans="1:8" x14ac:dyDescent="0.2">
      <c r="A470" t="s">
        <v>1872</v>
      </c>
      <c r="B470" t="s">
        <v>35242</v>
      </c>
      <c r="C470" t="s">
        <v>34773</v>
      </c>
      <c r="D470" t="str">
        <f t="shared" si="7"/>
        <v>http://www.example.com</v>
      </c>
      <c r="F470" t="s">
        <v>1872</v>
      </c>
      <c r="G470" t="s">
        <v>35242</v>
      </c>
      <c r="H470" t="s">
        <v>34773</v>
      </c>
    </row>
    <row r="471" spans="1:8" x14ac:dyDescent="0.2">
      <c r="A471" t="s">
        <v>1876</v>
      </c>
      <c r="B471" t="s">
        <v>35243</v>
      </c>
      <c r="C471" t="s">
        <v>34778</v>
      </c>
      <c r="D471" t="str">
        <f t="shared" si="7"/>
        <v>http://www.example.net</v>
      </c>
      <c r="F471" t="s">
        <v>1876</v>
      </c>
      <c r="G471" t="s">
        <v>35243</v>
      </c>
      <c r="H471" t="s">
        <v>34778</v>
      </c>
    </row>
    <row r="472" spans="1:8" x14ac:dyDescent="0.2">
      <c r="A472" t="s">
        <v>1880</v>
      </c>
      <c r="B472" t="s">
        <v>35244</v>
      </c>
      <c r="C472" t="s">
        <v>34773</v>
      </c>
      <c r="D472" t="str">
        <f t="shared" si="7"/>
        <v>http://www.example.com</v>
      </c>
      <c r="F472" t="s">
        <v>1880</v>
      </c>
      <c r="G472" t="s">
        <v>35244</v>
      </c>
      <c r="H472" t="s">
        <v>34773</v>
      </c>
    </row>
    <row r="473" spans="1:8" x14ac:dyDescent="0.2">
      <c r="A473" t="s">
        <v>1884</v>
      </c>
      <c r="B473" t="s">
        <v>35245</v>
      </c>
      <c r="C473" t="s">
        <v>34778</v>
      </c>
      <c r="D473" t="str">
        <f t="shared" si="7"/>
        <v>http://www.example.net</v>
      </c>
      <c r="F473" t="s">
        <v>1884</v>
      </c>
      <c r="G473" t="s">
        <v>35245</v>
      </c>
      <c r="H473" t="s">
        <v>34778</v>
      </c>
    </row>
    <row r="474" spans="1:8" x14ac:dyDescent="0.2">
      <c r="A474" t="s">
        <v>1888</v>
      </c>
      <c r="B474" t="s">
        <v>35246</v>
      </c>
      <c r="C474" t="s">
        <v>34773</v>
      </c>
      <c r="D474" t="str">
        <f t="shared" si="7"/>
        <v>http://www.example.com</v>
      </c>
      <c r="F474" t="s">
        <v>1888</v>
      </c>
      <c r="G474" t="s">
        <v>35246</v>
      </c>
      <c r="H474" t="s">
        <v>34773</v>
      </c>
    </row>
    <row r="475" spans="1:8" x14ac:dyDescent="0.2">
      <c r="A475" t="s">
        <v>1892</v>
      </c>
      <c r="B475" t="s">
        <v>35247</v>
      </c>
      <c r="C475" t="s">
        <v>34778</v>
      </c>
      <c r="D475" t="str">
        <f t="shared" si="7"/>
        <v>http://www.example.net</v>
      </c>
      <c r="F475" t="s">
        <v>1892</v>
      </c>
      <c r="G475" t="s">
        <v>35247</v>
      </c>
      <c r="H475" t="s">
        <v>34778</v>
      </c>
    </row>
    <row r="476" spans="1:8" x14ac:dyDescent="0.2">
      <c r="A476" t="s">
        <v>1896</v>
      </c>
      <c r="B476" t="s">
        <v>35248</v>
      </c>
      <c r="C476" t="s">
        <v>34775</v>
      </c>
      <c r="D476" t="str">
        <f t="shared" si="7"/>
        <v>http://www.example.org</v>
      </c>
      <c r="F476" t="s">
        <v>1896</v>
      </c>
      <c r="G476" t="s">
        <v>35248</v>
      </c>
      <c r="H476" t="s">
        <v>34775</v>
      </c>
    </row>
    <row r="477" spans="1:8" x14ac:dyDescent="0.2">
      <c r="A477" t="s">
        <v>1900</v>
      </c>
      <c r="B477" t="s">
        <v>35249</v>
      </c>
      <c r="C477" t="s">
        <v>34773</v>
      </c>
      <c r="D477" t="str">
        <f t="shared" si="7"/>
        <v>http://www.example.com</v>
      </c>
      <c r="F477" t="s">
        <v>1900</v>
      </c>
      <c r="G477" t="s">
        <v>35249</v>
      </c>
      <c r="H477" t="s">
        <v>34773</v>
      </c>
    </row>
    <row r="478" spans="1:8" x14ac:dyDescent="0.2">
      <c r="A478" t="s">
        <v>1904</v>
      </c>
      <c r="B478" t="s">
        <v>35250</v>
      </c>
      <c r="C478" t="s">
        <v>34775</v>
      </c>
      <c r="D478" t="str">
        <f t="shared" si="7"/>
        <v>http://www.example.org</v>
      </c>
      <c r="F478" t="s">
        <v>1904</v>
      </c>
      <c r="G478" t="s">
        <v>35250</v>
      </c>
      <c r="H478" t="s">
        <v>34775</v>
      </c>
    </row>
    <row r="479" spans="1:8" x14ac:dyDescent="0.2">
      <c r="A479" t="s">
        <v>1908</v>
      </c>
      <c r="B479" t="s">
        <v>35136</v>
      </c>
      <c r="C479" t="s">
        <v>34778</v>
      </c>
      <c r="D479" t="str">
        <f t="shared" si="7"/>
        <v>http://www.example.net</v>
      </c>
      <c r="F479" t="s">
        <v>1908</v>
      </c>
      <c r="G479" t="s">
        <v>35136</v>
      </c>
      <c r="H479" t="s">
        <v>34778</v>
      </c>
    </row>
    <row r="480" spans="1:8" x14ac:dyDescent="0.2">
      <c r="A480" t="s">
        <v>1912</v>
      </c>
      <c r="B480" t="s">
        <v>35251</v>
      </c>
      <c r="C480" t="s">
        <v>34778</v>
      </c>
      <c r="D480" t="str">
        <f t="shared" si="7"/>
        <v>http://www.example.net</v>
      </c>
      <c r="F480" t="s">
        <v>1912</v>
      </c>
      <c r="G480" t="s">
        <v>35251</v>
      </c>
      <c r="H480" t="s">
        <v>34778</v>
      </c>
    </row>
    <row r="481" spans="1:8" x14ac:dyDescent="0.2">
      <c r="A481" t="s">
        <v>1916</v>
      </c>
      <c r="B481" t="s">
        <v>35252</v>
      </c>
      <c r="C481" t="s">
        <v>34775</v>
      </c>
      <c r="D481" t="str">
        <f t="shared" si="7"/>
        <v>http://www.example.org</v>
      </c>
      <c r="F481" t="s">
        <v>1916</v>
      </c>
      <c r="G481" t="s">
        <v>35252</v>
      </c>
      <c r="H481" t="s">
        <v>34775</v>
      </c>
    </row>
    <row r="482" spans="1:8" x14ac:dyDescent="0.2">
      <c r="A482" t="s">
        <v>1920</v>
      </c>
      <c r="B482" t="s">
        <v>35253</v>
      </c>
      <c r="C482" t="s">
        <v>34773</v>
      </c>
      <c r="D482" t="str">
        <f t="shared" si="7"/>
        <v>http://www.example.com</v>
      </c>
      <c r="F482" t="s">
        <v>1920</v>
      </c>
      <c r="G482" t="s">
        <v>35253</v>
      </c>
      <c r="H482" t="s">
        <v>34773</v>
      </c>
    </row>
    <row r="483" spans="1:8" x14ac:dyDescent="0.2">
      <c r="A483" t="s">
        <v>1924</v>
      </c>
      <c r="B483" t="s">
        <v>35254</v>
      </c>
      <c r="C483" t="s">
        <v>34775</v>
      </c>
      <c r="D483" t="str">
        <f t="shared" si="7"/>
        <v>http://www.example.org</v>
      </c>
      <c r="F483" t="s">
        <v>1924</v>
      </c>
      <c r="G483" t="s">
        <v>35254</v>
      </c>
      <c r="H483" t="s">
        <v>34775</v>
      </c>
    </row>
    <row r="484" spans="1:8" x14ac:dyDescent="0.2">
      <c r="A484" t="s">
        <v>1928</v>
      </c>
      <c r="B484" t="s">
        <v>35255</v>
      </c>
      <c r="C484" t="s">
        <v>34778</v>
      </c>
      <c r="D484" t="str">
        <f t="shared" si="7"/>
        <v>http://www.example.net</v>
      </c>
      <c r="F484" t="s">
        <v>1928</v>
      </c>
      <c r="G484" t="s">
        <v>35255</v>
      </c>
      <c r="H484" t="s">
        <v>34778</v>
      </c>
    </row>
    <row r="485" spans="1:8" x14ac:dyDescent="0.2">
      <c r="A485" t="s">
        <v>1932</v>
      </c>
      <c r="B485" t="s">
        <v>35256</v>
      </c>
      <c r="C485" t="s">
        <v>34778</v>
      </c>
      <c r="D485" t="str">
        <f t="shared" si="7"/>
        <v>http://www.example.net</v>
      </c>
      <c r="F485" t="s">
        <v>1932</v>
      </c>
      <c r="G485" t="s">
        <v>35256</v>
      </c>
      <c r="H485" t="s">
        <v>34778</v>
      </c>
    </row>
    <row r="486" spans="1:8" x14ac:dyDescent="0.2">
      <c r="A486" t="s">
        <v>1936</v>
      </c>
      <c r="B486" t="s">
        <v>35257</v>
      </c>
      <c r="C486" t="s">
        <v>34775</v>
      </c>
      <c r="D486" t="str">
        <f t="shared" si="7"/>
        <v>http://www.example.org</v>
      </c>
      <c r="F486" t="s">
        <v>1936</v>
      </c>
      <c r="G486" t="s">
        <v>35257</v>
      </c>
      <c r="H486" t="s">
        <v>34775</v>
      </c>
    </row>
    <row r="487" spans="1:8" x14ac:dyDescent="0.2">
      <c r="A487" t="s">
        <v>1940</v>
      </c>
      <c r="B487" t="s">
        <v>35258</v>
      </c>
      <c r="C487" t="s">
        <v>34775</v>
      </c>
      <c r="D487" t="str">
        <f t="shared" si="7"/>
        <v>http://www.example.org</v>
      </c>
      <c r="F487" t="s">
        <v>1940</v>
      </c>
      <c r="G487" t="s">
        <v>35258</v>
      </c>
      <c r="H487" t="s">
        <v>34775</v>
      </c>
    </row>
    <row r="488" spans="1:8" x14ac:dyDescent="0.2">
      <c r="A488" t="s">
        <v>1944</v>
      </c>
      <c r="B488" t="s">
        <v>35259</v>
      </c>
      <c r="C488" t="s">
        <v>34775</v>
      </c>
      <c r="D488" t="str">
        <f t="shared" si="7"/>
        <v>http://www.example.org</v>
      </c>
      <c r="F488" t="s">
        <v>1944</v>
      </c>
      <c r="G488" t="s">
        <v>35259</v>
      </c>
      <c r="H488" t="s">
        <v>34775</v>
      </c>
    </row>
    <row r="489" spans="1:8" x14ac:dyDescent="0.2">
      <c r="A489" t="s">
        <v>1948</v>
      </c>
      <c r="B489" t="s">
        <v>35260</v>
      </c>
      <c r="C489" t="s">
        <v>34775</v>
      </c>
      <c r="D489" t="str">
        <f t="shared" si="7"/>
        <v>http://www.example.org</v>
      </c>
      <c r="F489" t="s">
        <v>1948</v>
      </c>
      <c r="G489" t="s">
        <v>35260</v>
      </c>
      <c r="H489" t="s">
        <v>34775</v>
      </c>
    </row>
    <row r="490" spans="1:8" x14ac:dyDescent="0.2">
      <c r="A490" t="s">
        <v>1952</v>
      </c>
      <c r="B490" t="s">
        <v>35261</v>
      </c>
      <c r="C490" t="s">
        <v>34778</v>
      </c>
      <c r="D490" t="str">
        <f t="shared" si="7"/>
        <v>http://www.example.net</v>
      </c>
      <c r="F490" t="s">
        <v>1952</v>
      </c>
      <c r="G490" t="s">
        <v>35261</v>
      </c>
      <c r="H490" t="s">
        <v>34778</v>
      </c>
    </row>
    <row r="491" spans="1:8" x14ac:dyDescent="0.2">
      <c r="A491" t="s">
        <v>1956</v>
      </c>
      <c r="B491" t="s">
        <v>35262</v>
      </c>
      <c r="C491" t="s">
        <v>34775</v>
      </c>
      <c r="D491" t="str">
        <f t="shared" si="7"/>
        <v>http://www.example.org</v>
      </c>
      <c r="F491" t="s">
        <v>1956</v>
      </c>
      <c r="G491" t="s">
        <v>35262</v>
      </c>
      <c r="H491" t="s">
        <v>34775</v>
      </c>
    </row>
    <row r="492" spans="1:8" x14ac:dyDescent="0.2">
      <c r="A492" t="s">
        <v>1960</v>
      </c>
      <c r="B492" t="s">
        <v>35263</v>
      </c>
      <c r="C492" t="s">
        <v>34778</v>
      </c>
      <c r="D492" t="str">
        <f t="shared" si="7"/>
        <v>http://www.example.net</v>
      </c>
      <c r="F492" t="s">
        <v>1960</v>
      </c>
      <c r="G492" t="s">
        <v>35263</v>
      </c>
      <c r="H492" t="s">
        <v>34778</v>
      </c>
    </row>
    <row r="493" spans="1:8" x14ac:dyDescent="0.2">
      <c r="A493" t="s">
        <v>1964</v>
      </c>
      <c r="B493" t="s">
        <v>35264</v>
      </c>
      <c r="C493" t="s">
        <v>34778</v>
      </c>
      <c r="D493" t="str">
        <f t="shared" si="7"/>
        <v>http://www.example.net</v>
      </c>
      <c r="F493" t="s">
        <v>1964</v>
      </c>
      <c r="G493" t="s">
        <v>35264</v>
      </c>
      <c r="H493" t="s">
        <v>34778</v>
      </c>
    </row>
    <row r="494" spans="1:8" x14ac:dyDescent="0.2">
      <c r="A494" t="s">
        <v>1968</v>
      </c>
      <c r="B494" t="s">
        <v>35265</v>
      </c>
      <c r="C494" t="s">
        <v>34773</v>
      </c>
      <c r="D494" t="str">
        <f t="shared" si="7"/>
        <v>http://www.example.com</v>
      </c>
      <c r="F494" t="s">
        <v>1968</v>
      </c>
      <c r="G494" t="s">
        <v>35265</v>
      </c>
      <c r="H494" t="s">
        <v>34773</v>
      </c>
    </row>
    <row r="495" spans="1:8" x14ac:dyDescent="0.2">
      <c r="A495" t="s">
        <v>1972</v>
      </c>
      <c r="B495" t="s">
        <v>35266</v>
      </c>
      <c r="C495" t="s">
        <v>34778</v>
      </c>
      <c r="D495" t="str">
        <f t="shared" si="7"/>
        <v>http://www.example.net</v>
      </c>
      <c r="F495" t="s">
        <v>1972</v>
      </c>
      <c r="G495" t="s">
        <v>35266</v>
      </c>
      <c r="H495" t="s">
        <v>34778</v>
      </c>
    </row>
    <row r="496" spans="1:8" x14ac:dyDescent="0.2">
      <c r="A496" t="s">
        <v>1976</v>
      </c>
      <c r="B496" t="s">
        <v>35267</v>
      </c>
      <c r="C496" t="s">
        <v>34775</v>
      </c>
      <c r="D496" t="str">
        <f t="shared" si="7"/>
        <v>http://www.example.org</v>
      </c>
      <c r="F496" t="s">
        <v>1976</v>
      </c>
      <c r="G496" t="s">
        <v>35267</v>
      </c>
      <c r="H496" t="s">
        <v>34775</v>
      </c>
    </row>
    <row r="497" spans="1:8" x14ac:dyDescent="0.2">
      <c r="A497" t="s">
        <v>1980</v>
      </c>
      <c r="B497" t="s">
        <v>35268</v>
      </c>
      <c r="C497" t="s">
        <v>34778</v>
      </c>
      <c r="D497" t="str">
        <f t="shared" si="7"/>
        <v>http://www.example.net</v>
      </c>
      <c r="F497" t="s">
        <v>1980</v>
      </c>
      <c r="G497" t="s">
        <v>35268</v>
      </c>
      <c r="H497" t="s">
        <v>34778</v>
      </c>
    </row>
    <row r="498" spans="1:8" x14ac:dyDescent="0.2">
      <c r="A498" t="s">
        <v>1984</v>
      </c>
      <c r="B498" t="s">
        <v>35269</v>
      </c>
      <c r="C498" t="s">
        <v>34775</v>
      </c>
      <c r="D498" t="str">
        <f t="shared" si="7"/>
        <v>http://www.example.org</v>
      </c>
      <c r="F498" t="s">
        <v>1984</v>
      </c>
      <c r="G498" t="s">
        <v>35269</v>
      </c>
      <c r="H498" t="s">
        <v>34775</v>
      </c>
    </row>
    <row r="499" spans="1:8" x14ac:dyDescent="0.2">
      <c r="A499" t="s">
        <v>1988</v>
      </c>
      <c r="B499" t="s">
        <v>35270</v>
      </c>
      <c r="C499" t="s">
        <v>34773</v>
      </c>
      <c r="D499" t="str">
        <f t="shared" si="7"/>
        <v>http://www.example.com</v>
      </c>
      <c r="F499" t="s">
        <v>1988</v>
      </c>
      <c r="G499" t="s">
        <v>35270</v>
      </c>
      <c r="H499" t="s">
        <v>34773</v>
      </c>
    </row>
    <row r="500" spans="1:8" x14ac:dyDescent="0.2">
      <c r="A500" t="s">
        <v>1992</v>
      </c>
      <c r="B500" t="s">
        <v>35271</v>
      </c>
      <c r="C500" t="s">
        <v>34778</v>
      </c>
      <c r="D500" t="str">
        <f t="shared" si="7"/>
        <v>http://www.example.net</v>
      </c>
      <c r="F500" t="s">
        <v>1992</v>
      </c>
      <c r="G500" t="s">
        <v>35271</v>
      </c>
      <c r="H500" t="s">
        <v>34778</v>
      </c>
    </row>
    <row r="501" spans="1:8" x14ac:dyDescent="0.2">
      <c r="A501" t="s">
        <v>1996</v>
      </c>
      <c r="B501" t="s">
        <v>35272</v>
      </c>
      <c r="C501" t="s">
        <v>34773</v>
      </c>
      <c r="D501" t="str">
        <f t="shared" si="7"/>
        <v>http://www.example.com</v>
      </c>
      <c r="F501" t="s">
        <v>1996</v>
      </c>
      <c r="G501" t="s">
        <v>35272</v>
      </c>
      <c r="H501" t="s">
        <v>34773</v>
      </c>
    </row>
    <row r="502" spans="1:8" x14ac:dyDescent="0.2">
      <c r="A502" t="s">
        <v>2000</v>
      </c>
      <c r="B502" t="s">
        <v>35273</v>
      </c>
      <c r="C502" t="s">
        <v>34778</v>
      </c>
      <c r="D502" t="str">
        <f t="shared" si="7"/>
        <v>http://www.example.net</v>
      </c>
      <c r="F502" t="s">
        <v>2000</v>
      </c>
      <c r="G502" t="s">
        <v>35273</v>
      </c>
      <c r="H502" t="s">
        <v>34778</v>
      </c>
    </row>
    <row r="503" spans="1:8" x14ac:dyDescent="0.2">
      <c r="A503" t="s">
        <v>2004</v>
      </c>
      <c r="B503" t="s">
        <v>35274</v>
      </c>
      <c r="C503" t="s">
        <v>34775</v>
      </c>
      <c r="D503" t="str">
        <f t="shared" si="7"/>
        <v>http://www.example.org</v>
      </c>
      <c r="F503" t="s">
        <v>2004</v>
      </c>
      <c r="G503" t="s">
        <v>35274</v>
      </c>
      <c r="H503" t="s">
        <v>34775</v>
      </c>
    </row>
    <row r="504" spans="1:8" x14ac:dyDescent="0.2">
      <c r="A504" t="s">
        <v>2008</v>
      </c>
      <c r="B504" t="s">
        <v>35275</v>
      </c>
      <c r="C504" t="s">
        <v>34773</v>
      </c>
      <c r="D504" t="str">
        <f t="shared" si="7"/>
        <v>http://www.example.com</v>
      </c>
      <c r="F504" t="s">
        <v>2008</v>
      </c>
      <c r="G504" t="s">
        <v>35275</v>
      </c>
      <c r="H504" t="s">
        <v>34773</v>
      </c>
    </row>
    <row r="505" spans="1:8" x14ac:dyDescent="0.2">
      <c r="A505" t="s">
        <v>2012</v>
      </c>
      <c r="B505" t="s">
        <v>35276</v>
      </c>
      <c r="C505" t="s">
        <v>34778</v>
      </c>
      <c r="D505" t="str">
        <f t="shared" si="7"/>
        <v>http://www.example.net</v>
      </c>
      <c r="F505" t="s">
        <v>2012</v>
      </c>
      <c r="G505" t="s">
        <v>35276</v>
      </c>
      <c r="H505" t="s">
        <v>34778</v>
      </c>
    </row>
    <row r="506" spans="1:8" x14ac:dyDescent="0.2">
      <c r="A506" t="s">
        <v>2016</v>
      </c>
      <c r="B506" t="s">
        <v>35277</v>
      </c>
      <c r="C506" t="s">
        <v>34778</v>
      </c>
      <c r="D506" t="str">
        <f t="shared" si="7"/>
        <v>http://www.example.net</v>
      </c>
      <c r="F506" t="s">
        <v>2016</v>
      </c>
      <c r="G506" t="s">
        <v>35277</v>
      </c>
      <c r="H506" t="s">
        <v>34778</v>
      </c>
    </row>
    <row r="507" spans="1:8" x14ac:dyDescent="0.2">
      <c r="A507" t="s">
        <v>2020</v>
      </c>
      <c r="B507" t="s">
        <v>35278</v>
      </c>
      <c r="C507" t="s">
        <v>34778</v>
      </c>
      <c r="D507" t="str">
        <f t="shared" si="7"/>
        <v>http://www.example.net</v>
      </c>
      <c r="F507" t="s">
        <v>2020</v>
      </c>
      <c r="G507" t="s">
        <v>35278</v>
      </c>
      <c r="H507" t="s">
        <v>34778</v>
      </c>
    </row>
    <row r="508" spans="1:8" x14ac:dyDescent="0.2">
      <c r="A508" t="s">
        <v>2024</v>
      </c>
      <c r="B508" t="s">
        <v>35279</v>
      </c>
      <c r="C508" t="s">
        <v>34773</v>
      </c>
      <c r="D508" t="str">
        <f t="shared" si="7"/>
        <v>http://www.example.com</v>
      </c>
      <c r="F508" t="s">
        <v>2024</v>
      </c>
      <c r="G508" t="s">
        <v>35279</v>
      </c>
      <c r="H508" t="s">
        <v>34773</v>
      </c>
    </row>
    <row r="509" spans="1:8" x14ac:dyDescent="0.2">
      <c r="A509" t="s">
        <v>2028</v>
      </c>
      <c r="B509" t="s">
        <v>35280</v>
      </c>
      <c r="C509" t="s">
        <v>34778</v>
      </c>
      <c r="D509" t="str">
        <f t="shared" si="7"/>
        <v>http://www.example.net</v>
      </c>
      <c r="F509" t="s">
        <v>2028</v>
      </c>
      <c r="G509" t="s">
        <v>35280</v>
      </c>
      <c r="H509" t="s">
        <v>34778</v>
      </c>
    </row>
    <row r="510" spans="1:8" x14ac:dyDescent="0.2">
      <c r="A510" t="s">
        <v>2032</v>
      </c>
      <c r="B510" t="s">
        <v>35281</v>
      </c>
      <c r="C510" t="s">
        <v>34775</v>
      </c>
      <c r="D510" t="str">
        <f t="shared" si="7"/>
        <v>http://www.example.org</v>
      </c>
      <c r="F510" t="s">
        <v>2032</v>
      </c>
      <c r="G510" t="s">
        <v>35281</v>
      </c>
      <c r="H510" t="s">
        <v>34775</v>
      </c>
    </row>
    <row r="511" spans="1:8" x14ac:dyDescent="0.2">
      <c r="A511" t="s">
        <v>2036</v>
      </c>
      <c r="B511" t="s">
        <v>35282</v>
      </c>
      <c r="C511" t="s">
        <v>34775</v>
      </c>
      <c r="D511" t="str">
        <f t="shared" si="7"/>
        <v>http://www.example.org</v>
      </c>
      <c r="F511" t="s">
        <v>2036</v>
      </c>
      <c r="G511" t="s">
        <v>35282</v>
      </c>
      <c r="H511" t="s">
        <v>34775</v>
      </c>
    </row>
    <row r="512" spans="1:8" x14ac:dyDescent="0.2">
      <c r="A512" t="s">
        <v>2040</v>
      </c>
      <c r="B512" t="s">
        <v>35283</v>
      </c>
      <c r="C512" t="s">
        <v>34773</v>
      </c>
      <c r="D512" t="str">
        <f t="shared" si="7"/>
        <v>http://www.example.com</v>
      </c>
      <c r="F512" t="s">
        <v>2040</v>
      </c>
      <c r="G512" t="s">
        <v>35283</v>
      </c>
      <c r="H512" t="s">
        <v>34773</v>
      </c>
    </row>
    <row r="513" spans="1:8" x14ac:dyDescent="0.2">
      <c r="A513" t="s">
        <v>2044</v>
      </c>
      <c r="B513" t="s">
        <v>35284</v>
      </c>
      <c r="C513" t="s">
        <v>34773</v>
      </c>
      <c r="D513" t="str">
        <f t="shared" si="7"/>
        <v>http://www.example.com</v>
      </c>
      <c r="F513" t="s">
        <v>2044</v>
      </c>
      <c r="G513" t="s">
        <v>35284</v>
      </c>
      <c r="H513" t="s">
        <v>34773</v>
      </c>
    </row>
    <row r="514" spans="1:8" x14ac:dyDescent="0.2">
      <c r="A514" t="s">
        <v>2048</v>
      </c>
      <c r="B514" t="s">
        <v>35285</v>
      </c>
      <c r="C514" t="s">
        <v>34773</v>
      </c>
      <c r="D514" t="str">
        <f t="shared" si="7"/>
        <v>http://www.example.com</v>
      </c>
      <c r="F514" t="s">
        <v>2048</v>
      </c>
      <c r="G514" t="s">
        <v>35285</v>
      </c>
      <c r="H514" t="s">
        <v>34773</v>
      </c>
    </row>
    <row r="515" spans="1:8" x14ac:dyDescent="0.2">
      <c r="A515" t="s">
        <v>2052</v>
      </c>
      <c r="B515" t="s">
        <v>35286</v>
      </c>
      <c r="C515" t="s">
        <v>34773</v>
      </c>
      <c r="D515" t="str">
        <f t="shared" ref="D515:D578" si="8">"http://www."&amp;C515</f>
        <v>http://www.example.com</v>
      </c>
      <c r="F515" t="s">
        <v>2052</v>
      </c>
      <c r="G515" t="s">
        <v>35286</v>
      </c>
      <c r="H515" t="s">
        <v>34773</v>
      </c>
    </row>
    <row r="516" spans="1:8" x14ac:dyDescent="0.2">
      <c r="A516" t="s">
        <v>2056</v>
      </c>
      <c r="B516" t="s">
        <v>35287</v>
      </c>
      <c r="C516" t="s">
        <v>34773</v>
      </c>
      <c r="D516" t="str">
        <f t="shared" si="8"/>
        <v>http://www.example.com</v>
      </c>
      <c r="F516" t="s">
        <v>2056</v>
      </c>
      <c r="G516" t="s">
        <v>35287</v>
      </c>
      <c r="H516" t="s">
        <v>34773</v>
      </c>
    </row>
    <row r="517" spans="1:8" x14ac:dyDescent="0.2">
      <c r="A517" t="s">
        <v>2059</v>
      </c>
      <c r="B517" t="s">
        <v>35288</v>
      </c>
      <c r="C517" t="s">
        <v>34773</v>
      </c>
      <c r="D517" t="str">
        <f t="shared" si="8"/>
        <v>http://www.example.com</v>
      </c>
      <c r="F517" t="s">
        <v>2059</v>
      </c>
      <c r="G517" t="s">
        <v>35288</v>
      </c>
      <c r="H517" t="s">
        <v>34773</v>
      </c>
    </row>
    <row r="518" spans="1:8" x14ac:dyDescent="0.2">
      <c r="A518" t="s">
        <v>2063</v>
      </c>
      <c r="B518" t="s">
        <v>35289</v>
      </c>
      <c r="C518" t="s">
        <v>34778</v>
      </c>
      <c r="D518" t="str">
        <f t="shared" si="8"/>
        <v>http://www.example.net</v>
      </c>
      <c r="F518" t="s">
        <v>2063</v>
      </c>
      <c r="G518" t="s">
        <v>35289</v>
      </c>
      <c r="H518" t="s">
        <v>34778</v>
      </c>
    </row>
    <row r="519" spans="1:8" x14ac:dyDescent="0.2">
      <c r="A519" t="s">
        <v>2067</v>
      </c>
      <c r="B519" t="s">
        <v>35290</v>
      </c>
      <c r="C519" t="s">
        <v>34778</v>
      </c>
      <c r="D519" t="str">
        <f t="shared" si="8"/>
        <v>http://www.example.net</v>
      </c>
      <c r="F519" t="s">
        <v>2067</v>
      </c>
      <c r="G519" t="s">
        <v>35290</v>
      </c>
      <c r="H519" t="s">
        <v>34778</v>
      </c>
    </row>
    <row r="520" spans="1:8" x14ac:dyDescent="0.2">
      <c r="A520" t="s">
        <v>2071</v>
      </c>
      <c r="B520" t="s">
        <v>35291</v>
      </c>
      <c r="C520" t="s">
        <v>34773</v>
      </c>
      <c r="D520" t="str">
        <f t="shared" si="8"/>
        <v>http://www.example.com</v>
      </c>
      <c r="F520" t="s">
        <v>2071</v>
      </c>
      <c r="G520" t="s">
        <v>35291</v>
      </c>
      <c r="H520" t="s">
        <v>34773</v>
      </c>
    </row>
    <row r="521" spans="1:8" x14ac:dyDescent="0.2">
      <c r="A521" t="s">
        <v>2075</v>
      </c>
      <c r="B521" t="s">
        <v>35292</v>
      </c>
      <c r="C521" t="s">
        <v>34775</v>
      </c>
      <c r="D521" t="str">
        <f t="shared" si="8"/>
        <v>http://www.example.org</v>
      </c>
      <c r="F521" t="s">
        <v>2075</v>
      </c>
      <c r="G521" t="s">
        <v>35292</v>
      </c>
      <c r="H521" t="s">
        <v>34775</v>
      </c>
    </row>
    <row r="522" spans="1:8" x14ac:dyDescent="0.2">
      <c r="A522" t="s">
        <v>2079</v>
      </c>
      <c r="B522" t="s">
        <v>35293</v>
      </c>
      <c r="C522" t="s">
        <v>34775</v>
      </c>
      <c r="D522" t="str">
        <f t="shared" si="8"/>
        <v>http://www.example.org</v>
      </c>
      <c r="F522" t="s">
        <v>2079</v>
      </c>
      <c r="G522" t="s">
        <v>35293</v>
      </c>
      <c r="H522" t="s">
        <v>34775</v>
      </c>
    </row>
    <row r="523" spans="1:8" x14ac:dyDescent="0.2">
      <c r="A523" t="s">
        <v>2083</v>
      </c>
      <c r="B523" t="s">
        <v>35294</v>
      </c>
      <c r="C523" t="s">
        <v>34778</v>
      </c>
      <c r="D523" t="str">
        <f t="shared" si="8"/>
        <v>http://www.example.net</v>
      </c>
      <c r="F523" t="s">
        <v>2083</v>
      </c>
      <c r="G523" t="s">
        <v>35294</v>
      </c>
      <c r="H523" t="s">
        <v>34778</v>
      </c>
    </row>
    <row r="524" spans="1:8" x14ac:dyDescent="0.2">
      <c r="A524" t="s">
        <v>2087</v>
      </c>
      <c r="B524" t="s">
        <v>35295</v>
      </c>
      <c r="C524" t="s">
        <v>34778</v>
      </c>
      <c r="D524" t="str">
        <f t="shared" si="8"/>
        <v>http://www.example.net</v>
      </c>
      <c r="F524" t="s">
        <v>2087</v>
      </c>
      <c r="G524" t="s">
        <v>35295</v>
      </c>
      <c r="H524" t="s">
        <v>34778</v>
      </c>
    </row>
    <row r="525" spans="1:8" x14ac:dyDescent="0.2">
      <c r="A525" t="s">
        <v>2091</v>
      </c>
      <c r="B525" t="s">
        <v>35296</v>
      </c>
      <c r="C525" t="s">
        <v>34775</v>
      </c>
      <c r="D525" t="str">
        <f t="shared" si="8"/>
        <v>http://www.example.org</v>
      </c>
      <c r="F525" t="s">
        <v>2091</v>
      </c>
      <c r="G525" t="s">
        <v>35296</v>
      </c>
      <c r="H525" t="s">
        <v>34775</v>
      </c>
    </row>
    <row r="526" spans="1:8" x14ac:dyDescent="0.2">
      <c r="A526" t="s">
        <v>2095</v>
      </c>
      <c r="B526" t="s">
        <v>35297</v>
      </c>
      <c r="C526" t="s">
        <v>34773</v>
      </c>
      <c r="D526" t="str">
        <f t="shared" si="8"/>
        <v>http://www.example.com</v>
      </c>
      <c r="F526" t="s">
        <v>2095</v>
      </c>
      <c r="G526" t="s">
        <v>35297</v>
      </c>
      <c r="H526" t="s">
        <v>34773</v>
      </c>
    </row>
    <row r="527" spans="1:8" x14ac:dyDescent="0.2">
      <c r="A527" t="s">
        <v>2099</v>
      </c>
      <c r="B527" t="s">
        <v>35298</v>
      </c>
      <c r="C527" t="s">
        <v>34778</v>
      </c>
      <c r="D527" t="str">
        <f t="shared" si="8"/>
        <v>http://www.example.net</v>
      </c>
      <c r="F527" t="s">
        <v>2099</v>
      </c>
      <c r="G527" t="s">
        <v>35298</v>
      </c>
      <c r="H527" t="s">
        <v>34778</v>
      </c>
    </row>
    <row r="528" spans="1:8" x14ac:dyDescent="0.2">
      <c r="A528" t="s">
        <v>2103</v>
      </c>
      <c r="B528" t="s">
        <v>35299</v>
      </c>
      <c r="C528" t="s">
        <v>34775</v>
      </c>
      <c r="D528" t="str">
        <f t="shared" si="8"/>
        <v>http://www.example.org</v>
      </c>
      <c r="F528" t="s">
        <v>2103</v>
      </c>
      <c r="G528" t="s">
        <v>35299</v>
      </c>
      <c r="H528" t="s">
        <v>34775</v>
      </c>
    </row>
    <row r="529" spans="1:8" x14ac:dyDescent="0.2">
      <c r="A529" t="s">
        <v>2107</v>
      </c>
      <c r="B529" t="s">
        <v>35300</v>
      </c>
      <c r="C529" t="s">
        <v>34773</v>
      </c>
      <c r="D529" t="str">
        <f t="shared" si="8"/>
        <v>http://www.example.com</v>
      </c>
      <c r="F529" t="s">
        <v>2107</v>
      </c>
      <c r="G529" t="s">
        <v>35300</v>
      </c>
      <c r="H529" t="s">
        <v>34773</v>
      </c>
    </row>
    <row r="530" spans="1:8" x14ac:dyDescent="0.2">
      <c r="A530" t="s">
        <v>2111</v>
      </c>
      <c r="B530" t="s">
        <v>35301</v>
      </c>
      <c r="C530" t="s">
        <v>34778</v>
      </c>
      <c r="D530" t="str">
        <f t="shared" si="8"/>
        <v>http://www.example.net</v>
      </c>
      <c r="F530" t="s">
        <v>2111</v>
      </c>
      <c r="G530" t="s">
        <v>35301</v>
      </c>
      <c r="H530" t="s">
        <v>34778</v>
      </c>
    </row>
    <row r="531" spans="1:8" x14ac:dyDescent="0.2">
      <c r="A531" t="s">
        <v>2115</v>
      </c>
      <c r="B531" t="s">
        <v>35302</v>
      </c>
      <c r="C531" t="s">
        <v>34778</v>
      </c>
      <c r="D531" t="str">
        <f t="shared" si="8"/>
        <v>http://www.example.net</v>
      </c>
      <c r="F531" t="s">
        <v>2115</v>
      </c>
      <c r="G531" t="s">
        <v>35302</v>
      </c>
      <c r="H531" t="s">
        <v>34778</v>
      </c>
    </row>
    <row r="532" spans="1:8" x14ac:dyDescent="0.2">
      <c r="A532" t="s">
        <v>2119</v>
      </c>
      <c r="B532" t="s">
        <v>35303</v>
      </c>
      <c r="C532" t="s">
        <v>34773</v>
      </c>
      <c r="D532" t="str">
        <f t="shared" si="8"/>
        <v>http://www.example.com</v>
      </c>
      <c r="F532" t="s">
        <v>2119</v>
      </c>
      <c r="G532" t="s">
        <v>35303</v>
      </c>
      <c r="H532" t="s">
        <v>34773</v>
      </c>
    </row>
    <row r="533" spans="1:8" x14ac:dyDescent="0.2">
      <c r="A533" t="s">
        <v>2123</v>
      </c>
      <c r="B533" t="s">
        <v>35304</v>
      </c>
      <c r="C533" t="s">
        <v>34775</v>
      </c>
      <c r="D533" t="str">
        <f t="shared" si="8"/>
        <v>http://www.example.org</v>
      </c>
      <c r="F533" t="s">
        <v>2123</v>
      </c>
      <c r="G533" t="s">
        <v>35304</v>
      </c>
      <c r="H533" t="s">
        <v>34775</v>
      </c>
    </row>
    <row r="534" spans="1:8" x14ac:dyDescent="0.2">
      <c r="A534" t="s">
        <v>2127</v>
      </c>
      <c r="B534" t="s">
        <v>35305</v>
      </c>
      <c r="C534" t="s">
        <v>34778</v>
      </c>
      <c r="D534" t="str">
        <f t="shared" si="8"/>
        <v>http://www.example.net</v>
      </c>
      <c r="F534" t="s">
        <v>2127</v>
      </c>
      <c r="G534" t="s">
        <v>35305</v>
      </c>
      <c r="H534" t="s">
        <v>34778</v>
      </c>
    </row>
    <row r="535" spans="1:8" x14ac:dyDescent="0.2">
      <c r="A535" t="s">
        <v>2131</v>
      </c>
      <c r="B535" t="s">
        <v>35306</v>
      </c>
      <c r="C535" t="s">
        <v>34775</v>
      </c>
      <c r="D535" t="str">
        <f t="shared" si="8"/>
        <v>http://www.example.org</v>
      </c>
      <c r="F535" t="s">
        <v>2131</v>
      </c>
      <c r="G535" t="s">
        <v>35306</v>
      </c>
      <c r="H535" t="s">
        <v>34775</v>
      </c>
    </row>
    <row r="536" spans="1:8" x14ac:dyDescent="0.2">
      <c r="A536" t="s">
        <v>2135</v>
      </c>
      <c r="B536" t="s">
        <v>35307</v>
      </c>
      <c r="C536" t="s">
        <v>34775</v>
      </c>
      <c r="D536" t="str">
        <f t="shared" si="8"/>
        <v>http://www.example.org</v>
      </c>
      <c r="F536" t="s">
        <v>2135</v>
      </c>
      <c r="G536" t="s">
        <v>35307</v>
      </c>
      <c r="H536" t="s">
        <v>34775</v>
      </c>
    </row>
    <row r="537" spans="1:8" x14ac:dyDescent="0.2">
      <c r="A537" t="s">
        <v>2139</v>
      </c>
      <c r="B537" t="s">
        <v>35308</v>
      </c>
      <c r="C537" t="s">
        <v>34778</v>
      </c>
      <c r="D537" t="str">
        <f t="shared" si="8"/>
        <v>http://www.example.net</v>
      </c>
      <c r="F537" t="s">
        <v>2139</v>
      </c>
      <c r="G537" t="s">
        <v>35308</v>
      </c>
      <c r="H537" t="s">
        <v>34778</v>
      </c>
    </row>
    <row r="538" spans="1:8" x14ac:dyDescent="0.2">
      <c r="A538" t="s">
        <v>2143</v>
      </c>
      <c r="B538" t="s">
        <v>35309</v>
      </c>
      <c r="C538" t="s">
        <v>34773</v>
      </c>
      <c r="D538" t="str">
        <f t="shared" si="8"/>
        <v>http://www.example.com</v>
      </c>
      <c r="F538" t="s">
        <v>2143</v>
      </c>
      <c r="G538" t="s">
        <v>35309</v>
      </c>
      <c r="H538" t="s">
        <v>34773</v>
      </c>
    </row>
    <row r="539" spans="1:8" x14ac:dyDescent="0.2">
      <c r="A539" t="s">
        <v>2147</v>
      </c>
      <c r="B539" t="s">
        <v>35310</v>
      </c>
      <c r="C539" t="s">
        <v>34773</v>
      </c>
      <c r="D539" t="str">
        <f t="shared" si="8"/>
        <v>http://www.example.com</v>
      </c>
      <c r="F539" t="s">
        <v>2147</v>
      </c>
      <c r="G539" t="s">
        <v>35310</v>
      </c>
      <c r="H539" t="s">
        <v>34773</v>
      </c>
    </row>
    <row r="540" spans="1:8" x14ac:dyDescent="0.2">
      <c r="A540" t="s">
        <v>2151</v>
      </c>
      <c r="B540" t="s">
        <v>35311</v>
      </c>
      <c r="C540" t="s">
        <v>34775</v>
      </c>
      <c r="D540" t="str">
        <f t="shared" si="8"/>
        <v>http://www.example.org</v>
      </c>
      <c r="F540" t="s">
        <v>2151</v>
      </c>
      <c r="G540" t="s">
        <v>35311</v>
      </c>
      <c r="H540" t="s">
        <v>34775</v>
      </c>
    </row>
    <row r="541" spans="1:8" x14ac:dyDescent="0.2">
      <c r="A541" t="s">
        <v>2155</v>
      </c>
      <c r="B541" t="s">
        <v>35312</v>
      </c>
      <c r="C541" t="s">
        <v>34778</v>
      </c>
      <c r="D541" t="str">
        <f t="shared" si="8"/>
        <v>http://www.example.net</v>
      </c>
      <c r="F541" t="s">
        <v>2155</v>
      </c>
      <c r="G541" t="s">
        <v>35312</v>
      </c>
      <c r="H541" t="s">
        <v>34778</v>
      </c>
    </row>
    <row r="542" spans="1:8" x14ac:dyDescent="0.2">
      <c r="A542" t="s">
        <v>2159</v>
      </c>
      <c r="B542" t="s">
        <v>35313</v>
      </c>
      <c r="C542" t="s">
        <v>34778</v>
      </c>
      <c r="D542" t="str">
        <f t="shared" si="8"/>
        <v>http://www.example.net</v>
      </c>
      <c r="F542" t="s">
        <v>2159</v>
      </c>
      <c r="G542" t="s">
        <v>35313</v>
      </c>
      <c r="H542" t="s">
        <v>34778</v>
      </c>
    </row>
    <row r="543" spans="1:8" x14ac:dyDescent="0.2">
      <c r="A543" t="s">
        <v>2163</v>
      </c>
      <c r="B543" t="s">
        <v>35314</v>
      </c>
      <c r="C543" t="s">
        <v>34778</v>
      </c>
      <c r="D543" t="str">
        <f t="shared" si="8"/>
        <v>http://www.example.net</v>
      </c>
      <c r="F543" t="s">
        <v>2163</v>
      </c>
      <c r="G543" t="s">
        <v>35314</v>
      </c>
      <c r="H543" t="s">
        <v>34778</v>
      </c>
    </row>
    <row r="544" spans="1:8" x14ac:dyDescent="0.2">
      <c r="A544" t="s">
        <v>2167</v>
      </c>
      <c r="B544" t="s">
        <v>35315</v>
      </c>
      <c r="C544" t="s">
        <v>34778</v>
      </c>
      <c r="D544" t="str">
        <f t="shared" si="8"/>
        <v>http://www.example.net</v>
      </c>
      <c r="F544" t="s">
        <v>2167</v>
      </c>
      <c r="G544" t="s">
        <v>35315</v>
      </c>
      <c r="H544" t="s">
        <v>34778</v>
      </c>
    </row>
    <row r="545" spans="1:8" x14ac:dyDescent="0.2">
      <c r="A545" t="s">
        <v>2171</v>
      </c>
      <c r="B545" t="s">
        <v>35316</v>
      </c>
      <c r="C545" t="s">
        <v>34773</v>
      </c>
      <c r="D545" t="str">
        <f t="shared" si="8"/>
        <v>http://www.example.com</v>
      </c>
      <c r="F545" t="s">
        <v>2171</v>
      </c>
      <c r="G545" t="s">
        <v>35316</v>
      </c>
      <c r="H545" t="s">
        <v>34773</v>
      </c>
    </row>
    <row r="546" spans="1:8" x14ac:dyDescent="0.2">
      <c r="A546" t="s">
        <v>2175</v>
      </c>
      <c r="B546" t="s">
        <v>35317</v>
      </c>
      <c r="C546" t="s">
        <v>34773</v>
      </c>
      <c r="D546" t="str">
        <f t="shared" si="8"/>
        <v>http://www.example.com</v>
      </c>
      <c r="F546" t="s">
        <v>2175</v>
      </c>
      <c r="G546" t="s">
        <v>35317</v>
      </c>
      <c r="H546" t="s">
        <v>34773</v>
      </c>
    </row>
    <row r="547" spans="1:8" x14ac:dyDescent="0.2">
      <c r="A547" t="s">
        <v>2179</v>
      </c>
      <c r="B547" t="s">
        <v>35318</v>
      </c>
      <c r="C547" t="s">
        <v>34775</v>
      </c>
      <c r="D547" t="str">
        <f t="shared" si="8"/>
        <v>http://www.example.org</v>
      </c>
      <c r="F547" t="s">
        <v>2179</v>
      </c>
      <c r="G547" t="s">
        <v>35318</v>
      </c>
      <c r="H547" t="s">
        <v>34775</v>
      </c>
    </row>
    <row r="548" spans="1:8" x14ac:dyDescent="0.2">
      <c r="A548" t="s">
        <v>2183</v>
      </c>
      <c r="B548" t="s">
        <v>35319</v>
      </c>
      <c r="C548" t="s">
        <v>34775</v>
      </c>
      <c r="D548" t="str">
        <f t="shared" si="8"/>
        <v>http://www.example.org</v>
      </c>
      <c r="F548" t="s">
        <v>2183</v>
      </c>
      <c r="G548" t="s">
        <v>35319</v>
      </c>
      <c r="H548" t="s">
        <v>34775</v>
      </c>
    </row>
    <row r="549" spans="1:8" x14ac:dyDescent="0.2">
      <c r="A549" t="s">
        <v>2187</v>
      </c>
      <c r="B549" t="s">
        <v>35320</v>
      </c>
      <c r="C549" t="s">
        <v>34773</v>
      </c>
      <c r="D549" t="str">
        <f t="shared" si="8"/>
        <v>http://www.example.com</v>
      </c>
      <c r="F549" t="s">
        <v>2187</v>
      </c>
      <c r="G549" t="s">
        <v>35320</v>
      </c>
      <c r="H549" t="s">
        <v>34773</v>
      </c>
    </row>
    <row r="550" spans="1:8" x14ac:dyDescent="0.2">
      <c r="A550" t="s">
        <v>2191</v>
      </c>
      <c r="B550" t="s">
        <v>35321</v>
      </c>
      <c r="C550" t="s">
        <v>34775</v>
      </c>
      <c r="D550" t="str">
        <f t="shared" si="8"/>
        <v>http://www.example.org</v>
      </c>
      <c r="F550" t="s">
        <v>2191</v>
      </c>
      <c r="G550" t="s">
        <v>35321</v>
      </c>
      <c r="H550" t="s">
        <v>34775</v>
      </c>
    </row>
    <row r="551" spans="1:8" x14ac:dyDescent="0.2">
      <c r="A551" t="s">
        <v>2195</v>
      </c>
      <c r="B551" t="s">
        <v>35322</v>
      </c>
      <c r="C551" t="s">
        <v>34778</v>
      </c>
      <c r="D551" t="str">
        <f t="shared" si="8"/>
        <v>http://www.example.net</v>
      </c>
      <c r="F551" t="s">
        <v>2195</v>
      </c>
      <c r="G551" t="s">
        <v>35322</v>
      </c>
      <c r="H551" t="s">
        <v>34778</v>
      </c>
    </row>
    <row r="552" spans="1:8" x14ac:dyDescent="0.2">
      <c r="A552" t="s">
        <v>2199</v>
      </c>
      <c r="B552" t="s">
        <v>35323</v>
      </c>
      <c r="C552" t="s">
        <v>34775</v>
      </c>
      <c r="D552" t="str">
        <f t="shared" si="8"/>
        <v>http://www.example.org</v>
      </c>
      <c r="F552" t="s">
        <v>2199</v>
      </c>
      <c r="G552" t="s">
        <v>35323</v>
      </c>
      <c r="H552" t="s">
        <v>34775</v>
      </c>
    </row>
    <row r="553" spans="1:8" x14ac:dyDescent="0.2">
      <c r="A553" t="s">
        <v>2203</v>
      </c>
      <c r="B553" t="s">
        <v>35324</v>
      </c>
      <c r="C553" t="s">
        <v>34778</v>
      </c>
      <c r="D553" t="str">
        <f t="shared" si="8"/>
        <v>http://www.example.net</v>
      </c>
      <c r="F553" t="s">
        <v>2203</v>
      </c>
      <c r="G553" t="s">
        <v>35324</v>
      </c>
      <c r="H553" t="s">
        <v>34778</v>
      </c>
    </row>
    <row r="554" spans="1:8" x14ac:dyDescent="0.2">
      <c r="A554" t="s">
        <v>2207</v>
      </c>
      <c r="B554" t="s">
        <v>35325</v>
      </c>
      <c r="C554" t="s">
        <v>34773</v>
      </c>
      <c r="D554" t="str">
        <f t="shared" si="8"/>
        <v>http://www.example.com</v>
      </c>
      <c r="F554" t="s">
        <v>2207</v>
      </c>
      <c r="G554" t="s">
        <v>35325</v>
      </c>
      <c r="H554" t="s">
        <v>34773</v>
      </c>
    </row>
    <row r="555" spans="1:8" x14ac:dyDescent="0.2">
      <c r="A555" t="s">
        <v>2211</v>
      </c>
      <c r="B555" t="s">
        <v>35326</v>
      </c>
      <c r="C555" t="s">
        <v>34773</v>
      </c>
      <c r="D555" t="str">
        <f t="shared" si="8"/>
        <v>http://www.example.com</v>
      </c>
      <c r="F555" t="s">
        <v>2211</v>
      </c>
      <c r="G555" t="s">
        <v>35326</v>
      </c>
      <c r="H555" t="s">
        <v>34773</v>
      </c>
    </row>
    <row r="556" spans="1:8" x14ac:dyDescent="0.2">
      <c r="A556" t="s">
        <v>2215</v>
      </c>
      <c r="B556" t="s">
        <v>35327</v>
      </c>
      <c r="C556" t="s">
        <v>34775</v>
      </c>
      <c r="D556" t="str">
        <f t="shared" si="8"/>
        <v>http://www.example.org</v>
      </c>
      <c r="F556" t="s">
        <v>2215</v>
      </c>
      <c r="G556" t="s">
        <v>35327</v>
      </c>
      <c r="H556" t="s">
        <v>34775</v>
      </c>
    </row>
    <row r="557" spans="1:8" x14ac:dyDescent="0.2">
      <c r="A557" t="s">
        <v>2219</v>
      </c>
      <c r="B557" t="s">
        <v>35328</v>
      </c>
      <c r="C557" t="s">
        <v>34775</v>
      </c>
      <c r="D557" t="str">
        <f t="shared" si="8"/>
        <v>http://www.example.org</v>
      </c>
      <c r="F557" t="s">
        <v>2219</v>
      </c>
      <c r="G557" t="s">
        <v>35328</v>
      </c>
      <c r="H557" t="s">
        <v>34775</v>
      </c>
    </row>
    <row r="558" spans="1:8" x14ac:dyDescent="0.2">
      <c r="A558" t="s">
        <v>2223</v>
      </c>
      <c r="B558" t="s">
        <v>35329</v>
      </c>
      <c r="C558" t="s">
        <v>34775</v>
      </c>
      <c r="D558" t="str">
        <f t="shared" si="8"/>
        <v>http://www.example.org</v>
      </c>
      <c r="F558" t="s">
        <v>2223</v>
      </c>
      <c r="G558" t="s">
        <v>35329</v>
      </c>
      <c r="H558" t="s">
        <v>34775</v>
      </c>
    </row>
    <row r="559" spans="1:8" x14ac:dyDescent="0.2">
      <c r="A559" t="s">
        <v>2227</v>
      </c>
      <c r="B559" t="s">
        <v>35330</v>
      </c>
      <c r="C559" t="s">
        <v>34778</v>
      </c>
      <c r="D559" t="str">
        <f t="shared" si="8"/>
        <v>http://www.example.net</v>
      </c>
      <c r="F559" t="s">
        <v>2227</v>
      </c>
      <c r="G559" t="s">
        <v>35330</v>
      </c>
      <c r="H559" t="s">
        <v>34778</v>
      </c>
    </row>
    <row r="560" spans="1:8" x14ac:dyDescent="0.2">
      <c r="A560" t="s">
        <v>2231</v>
      </c>
      <c r="B560" t="s">
        <v>35331</v>
      </c>
      <c r="C560" t="s">
        <v>34773</v>
      </c>
      <c r="D560" t="str">
        <f t="shared" si="8"/>
        <v>http://www.example.com</v>
      </c>
      <c r="F560" t="s">
        <v>2231</v>
      </c>
      <c r="G560" t="s">
        <v>35331</v>
      </c>
      <c r="H560" t="s">
        <v>34773</v>
      </c>
    </row>
    <row r="561" spans="1:8" x14ac:dyDescent="0.2">
      <c r="A561" t="s">
        <v>2235</v>
      </c>
      <c r="B561" t="s">
        <v>35332</v>
      </c>
      <c r="C561" t="s">
        <v>34775</v>
      </c>
      <c r="D561" t="str">
        <f t="shared" si="8"/>
        <v>http://www.example.org</v>
      </c>
      <c r="F561" t="s">
        <v>2235</v>
      </c>
      <c r="G561" t="s">
        <v>35332</v>
      </c>
      <c r="H561" t="s">
        <v>34775</v>
      </c>
    </row>
    <row r="562" spans="1:8" x14ac:dyDescent="0.2">
      <c r="A562" t="s">
        <v>2239</v>
      </c>
      <c r="B562" t="s">
        <v>35333</v>
      </c>
      <c r="C562" t="s">
        <v>34773</v>
      </c>
      <c r="D562" t="str">
        <f t="shared" si="8"/>
        <v>http://www.example.com</v>
      </c>
      <c r="F562" t="s">
        <v>2239</v>
      </c>
      <c r="G562" t="s">
        <v>35333</v>
      </c>
      <c r="H562" t="s">
        <v>34773</v>
      </c>
    </row>
    <row r="563" spans="1:8" x14ac:dyDescent="0.2">
      <c r="A563" t="s">
        <v>2243</v>
      </c>
      <c r="B563" t="s">
        <v>35334</v>
      </c>
      <c r="C563" t="s">
        <v>34775</v>
      </c>
      <c r="D563" t="str">
        <f t="shared" si="8"/>
        <v>http://www.example.org</v>
      </c>
      <c r="F563" t="s">
        <v>2243</v>
      </c>
      <c r="G563" t="s">
        <v>35334</v>
      </c>
      <c r="H563" t="s">
        <v>34775</v>
      </c>
    </row>
    <row r="564" spans="1:8" x14ac:dyDescent="0.2">
      <c r="A564" t="s">
        <v>2247</v>
      </c>
      <c r="B564" t="s">
        <v>35335</v>
      </c>
      <c r="C564" t="s">
        <v>34778</v>
      </c>
      <c r="D564" t="str">
        <f t="shared" si="8"/>
        <v>http://www.example.net</v>
      </c>
      <c r="F564" t="s">
        <v>2247</v>
      </c>
      <c r="G564" t="s">
        <v>35335</v>
      </c>
      <c r="H564" t="s">
        <v>34778</v>
      </c>
    </row>
    <row r="565" spans="1:8" x14ac:dyDescent="0.2">
      <c r="A565" t="s">
        <v>2251</v>
      </c>
      <c r="B565" t="s">
        <v>35336</v>
      </c>
      <c r="C565" t="s">
        <v>34773</v>
      </c>
      <c r="D565" t="str">
        <f t="shared" si="8"/>
        <v>http://www.example.com</v>
      </c>
      <c r="F565" t="s">
        <v>2251</v>
      </c>
      <c r="G565" t="s">
        <v>35336</v>
      </c>
      <c r="H565" t="s">
        <v>34773</v>
      </c>
    </row>
    <row r="566" spans="1:8" x14ac:dyDescent="0.2">
      <c r="A566" t="s">
        <v>2255</v>
      </c>
      <c r="B566" t="s">
        <v>35337</v>
      </c>
      <c r="C566" t="s">
        <v>34773</v>
      </c>
      <c r="D566" t="str">
        <f t="shared" si="8"/>
        <v>http://www.example.com</v>
      </c>
      <c r="F566" t="s">
        <v>2255</v>
      </c>
      <c r="G566" t="s">
        <v>35337</v>
      </c>
      <c r="H566" t="s">
        <v>34773</v>
      </c>
    </row>
    <row r="567" spans="1:8" x14ac:dyDescent="0.2">
      <c r="A567" t="s">
        <v>2259</v>
      </c>
      <c r="B567" t="s">
        <v>35338</v>
      </c>
      <c r="C567" t="s">
        <v>34775</v>
      </c>
      <c r="D567" t="str">
        <f t="shared" si="8"/>
        <v>http://www.example.org</v>
      </c>
      <c r="F567" t="s">
        <v>2259</v>
      </c>
      <c r="G567" t="s">
        <v>35338</v>
      </c>
      <c r="H567" t="s">
        <v>34775</v>
      </c>
    </row>
    <row r="568" spans="1:8" x14ac:dyDescent="0.2">
      <c r="A568" t="s">
        <v>2263</v>
      </c>
      <c r="B568" t="s">
        <v>35339</v>
      </c>
      <c r="C568" t="s">
        <v>34778</v>
      </c>
      <c r="D568" t="str">
        <f t="shared" si="8"/>
        <v>http://www.example.net</v>
      </c>
      <c r="F568" t="s">
        <v>2263</v>
      </c>
      <c r="G568" t="s">
        <v>35339</v>
      </c>
      <c r="H568" t="s">
        <v>34778</v>
      </c>
    </row>
    <row r="569" spans="1:8" x14ac:dyDescent="0.2">
      <c r="A569" t="s">
        <v>2267</v>
      </c>
      <c r="B569" t="s">
        <v>35340</v>
      </c>
      <c r="C569" t="s">
        <v>34775</v>
      </c>
      <c r="D569" t="str">
        <f t="shared" si="8"/>
        <v>http://www.example.org</v>
      </c>
      <c r="F569" t="s">
        <v>2267</v>
      </c>
      <c r="G569" t="s">
        <v>35340</v>
      </c>
      <c r="H569" t="s">
        <v>34775</v>
      </c>
    </row>
    <row r="570" spans="1:8" x14ac:dyDescent="0.2">
      <c r="A570" t="s">
        <v>2271</v>
      </c>
      <c r="B570" t="s">
        <v>35341</v>
      </c>
      <c r="C570" t="s">
        <v>34773</v>
      </c>
      <c r="D570" t="str">
        <f t="shared" si="8"/>
        <v>http://www.example.com</v>
      </c>
      <c r="F570" t="s">
        <v>2271</v>
      </c>
      <c r="G570" t="s">
        <v>35341</v>
      </c>
      <c r="H570" t="s">
        <v>34773</v>
      </c>
    </row>
    <row r="571" spans="1:8" x14ac:dyDescent="0.2">
      <c r="A571" t="s">
        <v>2275</v>
      </c>
      <c r="B571" t="s">
        <v>35342</v>
      </c>
      <c r="C571" t="s">
        <v>34778</v>
      </c>
      <c r="D571" t="str">
        <f t="shared" si="8"/>
        <v>http://www.example.net</v>
      </c>
      <c r="F571" t="s">
        <v>2275</v>
      </c>
      <c r="G571" t="s">
        <v>35342</v>
      </c>
      <c r="H571" t="s">
        <v>34778</v>
      </c>
    </row>
    <row r="572" spans="1:8" x14ac:dyDescent="0.2">
      <c r="A572" t="s">
        <v>2279</v>
      </c>
      <c r="B572" t="s">
        <v>35343</v>
      </c>
      <c r="C572" t="s">
        <v>34775</v>
      </c>
      <c r="D572" t="str">
        <f t="shared" si="8"/>
        <v>http://www.example.org</v>
      </c>
      <c r="F572" t="s">
        <v>2279</v>
      </c>
      <c r="G572" t="s">
        <v>35343</v>
      </c>
      <c r="H572" t="s">
        <v>34775</v>
      </c>
    </row>
    <row r="573" spans="1:8" x14ac:dyDescent="0.2">
      <c r="A573" t="s">
        <v>2283</v>
      </c>
      <c r="B573" t="s">
        <v>35344</v>
      </c>
      <c r="C573" t="s">
        <v>34778</v>
      </c>
      <c r="D573" t="str">
        <f t="shared" si="8"/>
        <v>http://www.example.net</v>
      </c>
      <c r="F573" t="s">
        <v>2283</v>
      </c>
      <c r="G573" t="s">
        <v>35344</v>
      </c>
      <c r="H573" t="s">
        <v>34778</v>
      </c>
    </row>
    <row r="574" spans="1:8" x14ac:dyDescent="0.2">
      <c r="A574" t="s">
        <v>2287</v>
      </c>
      <c r="B574" t="s">
        <v>35345</v>
      </c>
      <c r="C574" t="s">
        <v>34773</v>
      </c>
      <c r="D574" t="str">
        <f t="shared" si="8"/>
        <v>http://www.example.com</v>
      </c>
      <c r="F574" t="s">
        <v>2287</v>
      </c>
      <c r="G574" t="s">
        <v>35345</v>
      </c>
      <c r="H574" t="s">
        <v>34773</v>
      </c>
    </row>
    <row r="575" spans="1:8" x14ac:dyDescent="0.2">
      <c r="A575" t="s">
        <v>2291</v>
      </c>
      <c r="B575" t="s">
        <v>35346</v>
      </c>
      <c r="C575" t="s">
        <v>34775</v>
      </c>
      <c r="D575" t="str">
        <f t="shared" si="8"/>
        <v>http://www.example.org</v>
      </c>
      <c r="F575" t="s">
        <v>2291</v>
      </c>
      <c r="G575" t="s">
        <v>35346</v>
      </c>
      <c r="H575" t="s">
        <v>34775</v>
      </c>
    </row>
    <row r="576" spans="1:8" x14ac:dyDescent="0.2">
      <c r="A576" t="s">
        <v>2295</v>
      </c>
      <c r="B576" t="s">
        <v>35347</v>
      </c>
      <c r="C576" t="s">
        <v>34775</v>
      </c>
      <c r="D576" t="str">
        <f t="shared" si="8"/>
        <v>http://www.example.org</v>
      </c>
      <c r="F576" t="s">
        <v>2295</v>
      </c>
      <c r="G576" t="s">
        <v>35347</v>
      </c>
      <c r="H576" t="s">
        <v>34775</v>
      </c>
    </row>
    <row r="577" spans="1:8" x14ac:dyDescent="0.2">
      <c r="A577" t="s">
        <v>2299</v>
      </c>
      <c r="B577" t="s">
        <v>35348</v>
      </c>
      <c r="C577" t="s">
        <v>34778</v>
      </c>
      <c r="D577" t="str">
        <f t="shared" si="8"/>
        <v>http://www.example.net</v>
      </c>
      <c r="F577" t="s">
        <v>2299</v>
      </c>
      <c r="G577" t="s">
        <v>35348</v>
      </c>
      <c r="H577" t="s">
        <v>34778</v>
      </c>
    </row>
    <row r="578" spans="1:8" x14ac:dyDescent="0.2">
      <c r="A578" t="s">
        <v>2303</v>
      </c>
      <c r="B578" t="s">
        <v>35349</v>
      </c>
      <c r="C578" t="s">
        <v>34778</v>
      </c>
      <c r="D578" t="str">
        <f t="shared" si="8"/>
        <v>http://www.example.net</v>
      </c>
      <c r="F578" t="s">
        <v>2303</v>
      </c>
      <c r="G578" t="s">
        <v>35349</v>
      </c>
      <c r="H578" t="s">
        <v>34778</v>
      </c>
    </row>
    <row r="579" spans="1:8" x14ac:dyDescent="0.2">
      <c r="A579" t="s">
        <v>2307</v>
      </c>
      <c r="B579" t="s">
        <v>35350</v>
      </c>
      <c r="C579" t="s">
        <v>34778</v>
      </c>
      <c r="D579" t="str">
        <f t="shared" ref="D579:D642" si="9">"http://www."&amp;C579</f>
        <v>http://www.example.net</v>
      </c>
      <c r="F579" t="s">
        <v>2307</v>
      </c>
      <c r="G579" t="s">
        <v>35350</v>
      </c>
      <c r="H579" t="s">
        <v>34778</v>
      </c>
    </row>
    <row r="580" spans="1:8" x14ac:dyDescent="0.2">
      <c r="A580" t="s">
        <v>2311</v>
      </c>
      <c r="B580" t="s">
        <v>35351</v>
      </c>
      <c r="C580" t="s">
        <v>34778</v>
      </c>
      <c r="D580" t="str">
        <f t="shared" si="9"/>
        <v>http://www.example.net</v>
      </c>
      <c r="F580" t="s">
        <v>2311</v>
      </c>
      <c r="G580" t="s">
        <v>35351</v>
      </c>
      <c r="H580" t="s">
        <v>34778</v>
      </c>
    </row>
    <row r="581" spans="1:8" x14ac:dyDescent="0.2">
      <c r="A581" t="s">
        <v>2315</v>
      </c>
      <c r="B581" t="s">
        <v>35352</v>
      </c>
      <c r="C581" t="s">
        <v>34778</v>
      </c>
      <c r="D581" t="str">
        <f t="shared" si="9"/>
        <v>http://www.example.net</v>
      </c>
      <c r="F581" t="s">
        <v>2315</v>
      </c>
      <c r="G581" t="s">
        <v>35352</v>
      </c>
      <c r="H581" t="s">
        <v>34778</v>
      </c>
    </row>
    <row r="582" spans="1:8" x14ac:dyDescent="0.2">
      <c r="A582" t="s">
        <v>2319</v>
      </c>
      <c r="B582" t="s">
        <v>35353</v>
      </c>
      <c r="C582" t="s">
        <v>34778</v>
      </c>
      <c r="D582" t="str">
        <f t="shared" si="9"/>
        <v>http://www.example.net</v>
      </c>
      <c r="F582" t="s">
        <v>2319</v>
      </c>
      <c r="G582" t="s">
        <v>35353</v>
      </c>
      <c r="H582" t="s">
        <v>34778</v>
      </c>
    </row>
    <row r="583" spans="1:8" x14ac:dyDescent="0.2">
      <c r="A583" t="s">
        <v>2323</v>
      </c>
      <c r="B583" t="s">
        <v>35354</v>
      </c>
      <c r="C583" t="s">
        <v>34778</v>
      </c>
      <c r="D583" t="str">
        <f t="shared" si="9"/>
        <v>http://www.example.net</v>
      </c>
      <c r="F583" t="s">
        <v>2323</v>
      </c>
      <c r="G583" t="s">
        <v>35354</v>
      </c>
      <c r="H583" t="s">
        <v>34778</v>
      </c>
    </row>
    <row r="584" spans="1:8" x14ac:dyDescent="0.2">
      <c r="A584" t="s">
        <v>2327</v>
      </c>
      <c r="B584" t="s">
        <v>35355</v>
      </c>
      <c r="C584" t="s">
        <v>34773</v>
      </c>
      <c r="D584" t="str">
        <f t="shared" si="9"/>
        <v>http://www.example.com</v>
      </c>
      <c r="F584" t="s">
        <v>2327</v>
      </c>
      <c r="G584" t="s">
        <v>35355</v>
      </c>
      <c r="H584" t="s">
        <v>34773</v>
      </c>
    </row>
    <row r="585" spans="1:8" x14ac:dyDescent="0.2">
      <c r="A585" t="s">
        <v>2331</v>
      </c>
      <c r="B585" t="s">
        <v>35356</v>
      </c>
      <c r="C585" t="s">
        <v>34778</v>
      </c>
      <c r="D585" t="str">
        <f t="shared" si="9"/>
        <v>http://www.example.net</v>
      </c>
      <c r="F585" t="s">
        <v>2331</v>
      </c>
      <c r="G585" t="s">
        <v>35356</v>
      </c>
      <c r="H585" t="s">
        <v>34778</v>
      </c>
    </row>
    <row r="586" spans="1:8" x14ac:dyDescent="0.2">
      <c r="A586" t="s">
        <v>2335</v>
      </c>
      <c r="B586" t="s">
        <v>35357</v>
      </c>
      <c r="C586" t="s">
        <v>34775</v>
      </c>
      <c r="D586" t="str">
        <f t="shared" si="9"/>
        <v>http://www.example.org</v>
      </c>
      <c r="F586" t="s">
        <v>2335</v>
      </c>
      <c r="G586" t="s">
        <v>35357</v>
      </c>
      <c r="H586" t="s">
        <v>34775</v>
      </c>
    </row>
    <row r="587" spans="1:8" x14ac:dyDescent="0.2">
      <c r="A587" t="s">
        <v>2339</v>
      </c>
      <c r="B587" t="s">
        <v>35358</v>
      </c>
      <c r="C587" t="s">
        <v>34778</v>
      </c>
      <c r="D587" t="str">
        <f t="shared" si="9"/>
        <v>http://www.example.net</v>
      </c>
      <c r="F587" t="s">
        <v>2339</v>
      </c>
      <c r="G587" t="s">
        <v>35358</v>
      </c>
      <c r="H587" t="s">
        <v>34778</v>
      </c>
    </row>
    <row r="588" spans="1:8" x14ac:dyDescent="0.2">
      <c r="A588" t="s">
        <v>2343</v>
      </c>
      <c r="B588" t="s">
        <v>35359</v>
      </c>
      <c r="C588" t="s">
        <v>34773</v>
      </c>
      <c r="D588" t="str">
        <f t="shared" si="9"/>
        <v>http://www.example.com</v>
      </c>
      <c r="F588" t="s">
        <v>2343</v>
      </c>
      <c r="G588" t="s">
        <v>35359</v>
      </c>
      <c r="H588" t="s">
        <v>34773</v>
      </c>
    </row>
    <row r="589" spans="1:8" x14ac:dyDescent="0.2">
      <c r="A589" t="s">
        <v>2347</v>
      </c>
      <c r="B589" t="s">
        <v>35360</v>
      </c>
      <c r="C589" t="s">
        <v>34773</v>
      </c>
      <c r="D589" t="str">
        <f t="shared" si="9"/>
        <v>http://www.example.com</v>
      </c>
      <c r="F589" t="s">
        <v>2347</v>
      </c>
      <c r="G589" t="s">
        <v>35360</v>
      </c>
      <c r="H589" t="s">
        <v>34773</v>
      </c>
    </row>
    <row r="590" spans="1:8" x14ac:dyDescent="0.2">
      <c r="A590" t="s">
        <v>2351</v>
      </c>
      <c r="B590" t="s">
        <v>35361</v>
      </c>
      <c r="C590" t="s">
        <v>34775</v>
      </c>
      <c r="D590" t="str">
        <f t="shared" si="9"/>
        <v>http://www.example.org</v>
      </c>
      <c r="F590" t="s">
        <v>2351</v>
      </c>
      <c r="G590" t="s">
        <v>35361</v>
      </c>
      <c r="H590" t="s">
        <v>34775</v>
      </c>
    </row>
    <row r="591" spans="1:8" x14ac:dyDescent="0.2">
      <c r="A591" t="s">
        <v>2355</v>
      </c>
      <c r="B591" t="s">
        <v>35362</v>
      </c>
      <c r="C591" t="s">
        <v>34778</v>
      </c>
      <c r="D591" t="str">
        <f t="shared" si="9"/>
        <v>http://www.example.net</v>
      </c>
      <c r="F591" t="s">
        <v>2355</v>
      </c>
      <c r="G591" t="s">
        <v>35362</v>
      </c>
      <c r="H591" t="s">
        <v>34778</v>
      </c>
    </row>
    <row r="592" spans="1:8" x14ac:dyDescent="0.2">
      <c r="A592" t="s">
        <v>2359</v>
      </c>
      <c r="B592" t="s">
        <v>35363</v>
      </c>
      <c r="C592" t="s">
        <v>34778</v>
      </c>
      <c r="D592" t="str">
        <f t="shared" si="9"/>
        <v>http://www.example.net</v>
      </c>
      <c r="F592" t="s">
        <v>2359</v>
      </c>
      <c r="G592" t="s">
        <v>35363</v>
      </c>
      <c r="H592" t="s">
        <v>34778</v>
      </c>
    </row>
    <row r="593" spans="1:8" x14ac:dyDescent="0.2">
      <c r="A593" t="s">
        <v>2363</v>
      </c>
      <c r="B593" t="s">
        <v>35364</v>
      </c>
      <c r="C593" t="s">
        <v>34778</v>
      </c>
      <c r="D593" t="str">
        <f t="shared" si="9"/>
        <v>http://www.example.net</v>
      </c>
      <c r="F593" t="s">
        <v>2363</v>
      </c>
      <c r="G593" t="s">
        <v>35364</v>
      </c>
      <c r="H593" t="s">
        <v>34778</v>
      </c>
    </row>
    <row r="594" spans="1:8" x14ac:dyDescent="0.2">
      <c r="A594" t="s">
        <v>2367</v>
      </c>
      <c r="B594" t="s">
        <v>35365</v>
      </c>
      <c r="C594" t="s">
        <v>34773</v>
      </c>
      <c r="D594" t="str">
        <f t="shared" si="9"/>
        <v>http://www.example.com</v>
      </c>
      <c r="F594" t="s">
        <v>2367</v>
      </c>
      <c r="G594" t="s">
        <v>35365</v>
      </c>
      <c r="H594" t="s">
        <v>34773</v>
      </c>
    </row>
    <row r="595" spans="1:8" x14ac:dyDescent="0.2">
      <c r="A595" t="s">
        <v>2371</v>
      </c>
      <c r="B595" t="s">
        <v>35366</v>
      </c>
      <c r="C595" t="s">
        <v>34778</v>
      </c>
      <c r="D595" t="str">
        <f t="shared" si="9"/>
        <v>http://www.example.net</v>
      </c>
      <c r="F595" t="s">
        <v>2371</v>
      </c>
      <c r="G595" t="s">
        <v>35366</v>
      </c>
      <c r="H595" t="s">
        <v>34778</v>
      </c>
    </row>
    <row r="596" spans="1:8" x14ac:dyDescent="0.2">
      <c r="A596" t="s">
        <v>2375</v>
      </c>
      <c r="B596" t="s">
        <v>35367</v>
      </c>
      <c r="C596" t="s">
        <v>34773</v>
      </c>
      <c r="D596" t="str">
        <f t="shared" si="9"/>
        <v>http://www.example.com</v>
      </c>
      <c r="F596" t="s">
        <v>2375</v>
      </c>
      <c r="G596" t="s">
        <v>35367</v>
      </c>
      <c r="H596" t="s">
        <v>34773</v>
      </c>
    </row>
    <row r="597" spans="1:8" x14ac:dyDescent="0.2">
      <c r="A597" t="s">
        <v>2379</v>
      </c>
      <c r="B597" t="s">
        <v>35368</v>
      </c>
      <c r="C597" t="s">
        <v>34773</v>
      </c>
      <c r="D597" t="str">
        <f t="shared" si="9"/>
        <v>http://www.example.com</v>
      </c>
      <c r="F597" t="s">
        <v>2379</v>
      </c>
      <c r="G597" t="s">
        <v>35368</v>
      </c>
      <c r="H597" t="s">
        <v>34773</v>
      </c>
    </row>
    <row r="598" spans="1:8" x14ac:dyDescent="0.2">
      <c r="A598" t="s">
        <v>2383</v>
      </c>
      <c r="B598" t="s">
        <v>35369</v>
      </c>
      <c r="C598" t="s">
        <v>34775</v>
      </c>
      <c r="D598" t="str">
        <f t="shared" si="9"/>
        <v>http://www.example.org</v>
      </c>
      <c r="F598" t="s">
        <v>2383</v>
      </c>
      <c r="G598" t="s">
        <v>35369</v>
      </c>
      <c r="H598" t="s">
        <v>34775</v>
      </c>
    </row>
    <row r="599" spans="1:8" x14ac:dyDescent="0.2">
      <c r="A599" t="s">
        <v>2387</v>
      </c>
      <c r="B599" t="s">
        <v>35370</v>
      </c>
      <c r="C599" t="s">
        <v>34778</v>
      </c>
      <c r="D599" t="str">
        <f t="shared" si="9"/>
        <v>http://www.example.net</v>
      </c>
      <c r="F599" t="s">
        <v>2387</v>
      </c>
      <c r="G599" t="s">
        <v>35370</v>
      </c>
      <c r="H599" t="s">
        <v>34778</v>
      </c>
    </row>
    <row r="600" spans="1:8" x14ac:dyDescent="0.2">
      <c r="A600" t="s">
        <v>2391</v>
      </c>
      <c r="B600" t="s">
        <v>35371</v>
      </c>
      <c r="C600" t="s">
        <v>34775</v>
      </c>
      <c r="D600" t="str">
        <f t="shared" si="9"/>
        <v>http://www.example.org</v>
      </c>
      <c r="F600" t="s">
        <v>2391</v>
      </c>
      <c r="G600" t="s">
        <v>35371</v>
      </c>
      <c r="H600" t="s">
        <v>34775</v>
      </c>
    </row>
    <row r="601" spans="1:8" x14ac:dyDescent="0.2">
      <c r="A601" t="s">
        <v>2395</v>
      </c>
      <c r="B601" t="s">
        <v>35372</v>
      </c>
      <c r="C601" t="s">
        <v>34775</v>
      </c>
      <c r="D601" t="str">
        <f t="shared" si="9"/>
        <v>http://www.example.org</v>
      </c>
      <c r="F601" t="s">
        <v>2395</v>
      </c>
      <c r="G601" t="s">
        <v>35372</v>
      </c>
      <c r="H601" t="s">
        <v>34775</v>
      </c>
    </row>
    <row r="602" spans="1:8" x14ac:dyDescent="0.2">
      <c r="A602" t="s">
        <v>2399</v>
      </c>
      <c r="B602" t="s">
        <v>35373</v>
      </c>
      <c r="C602" t="s">
        <v>34778</v>
      </c>
      <c r="D602" t="str">
        <f t="shared" si="9"/>
        <v>http://www.example.net</v>
      </c>
      <c r="F602" t="s">
        <v>2399</v>
      </c>
      <c r="G602" t="s">
        <v>35373</v>
      </c>
      <c r="H602" t="s">
        <v>34778</v>
      </c>
    </row>
    <row r="603" spans="1:8" x14ac:dyDescent="0.2">
      <c r="A603" t="s">
        <v>2403</v>
      </c>
      <c r="B603" t="s">
        <v>35374</v>
      </c>
      <c r="C603" t="s">
        <v>34773</v>
      </c>
      <c r="D603" t="str">
        <f t="shared" si="9"/>
        <v>http://www.example.com</v>
      </c>
      <c r="F603" t="s">
        <v>2403</v>
      </c>
      <c r="G603" t="s">
        <v>35374</v>
      </c>
      <c r="H603" t="s">
        <v>34773</v>
      </c>
    </row>
    <row r="604" spans="1:8" x14ac:dyDescent="0.2">
      <c r="A604" t="s">
        <v>2407</v>
      </c>
      <c r="B604" t="s">
        <v>35375</v>
      </c>
      <c r="C604" t="s">
        <v>34775</v>
      </c>
      <c r="D604" t="str">
        <f t="shared" si="9"/>
        <v>http://www.example.org</v>
      </c>
      <c r="F604" t="s">
        <v>2407</v>
      </c>
      <c r="G604" t="s">
        <v>35375</v>
      </c>
      <c r="H604" t="s">
        <v>34775</v>
      </c>
    </row>
    <row r="605" spans="1:8" x14ac:dyDescent="0.2">
      <c r="A605" t="s">
        <v>2411</v>
      </c>
      <c r="B605" t="s">
        <v>35376</v>
      </c>
      <c r="C605" t="s">
        <v>34775</v>
      </c>
      <c r="D605" t="str">
        <f t="shared" si="9"/>
        <v>http://www.example.org</v>
      </c>
      <c r="F605" t="s">
        <v>2411</v>
      </c>
      <c r="G605" t="s">
        <v>35376</v>
      </c>
      <c r="H605" t="s">
        <v>34775</v>
      </c>
    </row>
    <row r="606" spans="1:8" x14ac:dyDescent="0.2">
      <c r="A606" t="s">
        <v>2415</v>
      </c>
      <c r="B606" t="s">
        <v>35377</v>
      </c>
      <c r="C606" t="s">
        <v>34775</v>
      </c>
      <c r="D606" t="str">
        <f t="shared" si="9"/>
        <v>http://www.example.org</v>
      </c>
      <c r="F606" t="s">
        <v>2415</v>
      </c>
      <c r="G606" t="s">
        <v>35377</v>
      </c>
      <c r="H606" t="s">
        <v>34775</v>
      </c>
    </row>
    <row r="607" spans="1:8" x14ac:dyDescent="0.2">
      <c r="A607" t="s">
        <v>2419</v>
      </c>
      <c r="B607" t="s">
        <v>35378</v>
      </c>
      <c r="C607" t="s">
        <v>34778</v>
      </c>
      <c r="D607" t="str">
        <f t="shared" si="9"/>
        <v>http://www.example.net</v>
      </c>
      <c r="F607" t="s">
        <v>2419</v>
      </c>
      <c r="G607" t="s">
        <v>35378</v>
      </c>
      <c r="H607" t="s">
        <v>34778</v>
      </c>
    </row>
    <row r="608" spans="1:8" x14ac:dyDescent="0.2">
      <c r="A608" t="s">
        <v>2423</v>
      </c>
      <c r="B608" t="s">
        <v>35379</v>
      </c>
      <c r="C608" t="s">
        <v>34778</v>
      </c>
      <c r="D608" t="str">
        <f t="shared" si="9"/>
        <v>http://www.example.net</v>
      </c>
      <c r="F608" t="s">
        <v>2423</v>
      </c>
      <c r="G608" t="s">
        <v>35379</v>
      </c>
      <c r="H608" t="s">
        <v>34778</v>
      </c>
    </row>
    <row r="609" spans="1:8" x14ac:dyDescent="0.2">
      <c r="A609" t="s">
        <v>2427</v>
      </c>
      <c r="B609" t="s">
        <v>35380</v>
      </c>
      <c r="C609" t="s">
        <v>34775</v>
      </c>
      <c r="D609" t="str">
        <f t="shared" si="9"/>
        <v>http://www.example.org</v>
      </c>
      <c r="F609" t="s">
        <v>2427</v>
      </c>
      <c r="G609" t="s">
        <v>35380</v>
      </c>
      <c r="H609" t="s">
        <v>34775</v>
      </c>
    </row>
    <row r="610" spans="1:8" x14ac:dyDescent="0.2">
      <c r="A610" t="s">
        <v>2431</v>
      </c>
      <c r="B610" t="s">
        <v>35381</v>
      </c>
      <c r="C610" t="s">
        <v>34775</v>
      </c>
      <c r="D610" t="str">
        <f t="shared" si="9"/>
        <v>http://www.example.org</v>
      </c>
      <c r="F610" t="s">
        <v>2431</v>
      </c>
      <c r="G610" t="s">
        <v>35381</v>
      </c>
      <c r="H610" t="s">
        <v>34775</v>
      </c>
    </row>
    <row r="611" spans="1:8" x14ac:dyDescent="0.2">
      <c r="A611" t="s">
        <v>2435</v>
      </c>
      <c r="B611" t="s">
        <v>35382</v>
      </c>
      <c r="C611" t="s">
        <v>34778</v>
      </c>
      <c r="D611" t="str">
        <f t="shared" si="9"/>
        <v>http://www.example.net</v>
      </c>
      <c r="F611" t="s">
        <v>2435</v>
      </c>
      <c r="G611" t="s">
        <v>35382</v>
      </c>
      <c r="H611" t="s">
        <v>34778</v>
      </c>
    </row>
    <row r="612" spans="1:8" x14ac:dyDescent="0.2">
      <c r="A612" t="s">
        <v>2439</v>
      </c>
      <c r="B612" t="s">
        <v>35383</v>
      </c>
      <c r="C612" t="s">
        <v>34773</v>
      </c>
      <c r="D612" t="str">
        <f t="shared" si="9"/>
        <v>http://www.example.com</v>
      </c>
      <c r="F612" t="s">
        <v>2439</v>
      </c>
      <c r="G612" t="s">
        <v>35383</v>
      </c>
      <c r="H612" t="s">
        <v>34773</v>
      </c>
    </row>
    <row r="613" spans="1:8" x14ac:dyDescent="0.2">
      <c r="A613" t="s">
        <v>2443</v>
      </c>
      <c r="B613" t="s">
        <v>35384</v>
      </c>
      <c r="C613" t="s">
        <v>34778</v>
      </c>
      <c r="D613" t="str">
        <f t="shared" si="9"/>
        <v>http://www.example.net</v>
      </c>
      <c r="F613" t="s">
        <v>2443</v>
      </c>
      <c r="G613" t="s">
        <v>35384</v>
      </c>
      <c r="H613" t="s">
        <v>34778</v>
      </c>
    </row>
    <row r="614" spans="1:8" x14ac:dyDescent="0.2">
      <c r="A614" t="s">
        <v>2447</v>
      </c>
      <c r="B614" t="s">
        <v>35385</v>
      </c>
      <c r="C614" t="s">
        <v>34773</v>
      </c>
      <c r="D614" t="str">
        <f t="shared" si="9"/>
        <v>http://www.example.com</v>
      </c>
      <c r="F614" t="s">
        <v>2447</v>
      </c>
      <c r="G614" t="s">
        <v>35385</v>
      </c>
      <c r="H614" t="s">
        <v>34773</v>
      </c>
    </row>
    <row r="615" spans="1:8" x14ac:dyDescent="0.2">
      <c r="A615" t="s">
        <v>2451</v>
      </c>
      <c r="B615" t="s">
        <v>35386</v>
      </c>
      <c r="C615" t="s">
        <v>34773</v>
      </c>
      <c r="D615" t="str">
        <f t="shared" si="9"/>
        <v>http://www.example.com</v>
      </c>
      <c r="F615" t="s">
        <v>2451</v>
      </c>
      <c r="G615" t="s">
        <v>35386</v>
      </c>
      <c r="H615" t="s">
        <v>34773</v>
      </c>
    </row>
    <row r="616" spans="1:8" x14ac:dyDescent="0.2">
      <c r="A616" t="s">
        <v>2455</v>
      </c>
      <c r="B616" t="s">
        <v>35387</v>
      </c>
      <c r="C616" t="s">
        <v>34775</v>
      </c>
      <c r="D616" t="str">
        <f t="shared" si="9"/>
        <v>http://www.example.org</v>
      </c>
      <c r="F616" t="s">
        <v>2455</v>
      </c>
      <c r="G616" t="s">
        <v>35387</v>
      </c>
      <c r="H616" t="s">
        <v>34775</v>
      </c>
    </row>
    <row r="617" spans="1:8" x14ac:dyDescent="0.2">
      <c r="A617" t="s">
        <v>2459</v>
      </c>
      <c r="B617" t="s">
        <v>35388</v>
      </c>
      <c r="C617" t="s">
        <v>34775</v>
      </c>
      <c r="D617" t="str">
        <f t="shared" si="9"/>
        <v>http://www.example.org</v>
      </c>
      <c r="F617" t="s">
        <v>2459</v>
      </c>
      <c r="G617" t="s">
        <v>35388</v>
      </c>
      <c r="H617" t="s">
        <v>34775</v>
      </c>
    </row>
    <row r="618" spans="1:8" x14ac:dyDescent="0.2">
      <c r="A618" t="s">
        <v>2463</v>
      </c>
      <c r="B618" t="s">
        <v>35389</v>
      </c>
      <c r="C618" t="s">
        <v>34778</v>
      </c>
      <c r="D618" t="str">
        <f t="shared" si="9"/>
        <v>http://www.example.net</v>
      </c>
      <c r="F618" t="s">
        <v>2463</v>
      </c>
      <c r="G618" t="s">
        <v>35389</v>
      </c>
      <c r="H618" t="s">
        <v>34778</v>
      </c>
    </row>
    <row r="619" spans="1:8" x14ac:dyDescent="0.2">
      <c r="A619" t="s">
        <v>2467</v>
      </c>
      <c r="B619" t="s">
        <v>35390</v>
      </c>
      <c r="C619" t="s">
        <v>34773</v>
      </c>
      <c r="D619" t="str">
        <f t="shared" si="9"/>
        <v>http://www.example.com</v>
      </c>
      <c r="F619" t="s">
        <v>2467</v>
      </c>
      <c r="G619" t="s">
        <v>35390</v>
      </c>
      <c r="H619" t="s">
        <v>34773</v>
      </c>
    </row>
    <row r="620" spans="1:8" x14ac:dyDescent="0.2">
      <c r="A620" t="s">
        <v>2471</v>
      </c>
      <c r="B620" t="s">
        <v>35391</v>
      </c>
      <c r="C620" t="s">
        <v>34778</v>
      </c>
      <c r="D620" t="str">
        <f t="shared" si="9"/>
        <v>http://www.example.net</v>
      </c>
      <c r="F620" t="s">
        <v>2471</v>
      </c>
      <c r="G620" t="s">
        <v>35391</v>
      </c>
      <c r="H620" t="s">
        <v>34778</v>
      </c>
    </row>
    <row r="621" spans="1:8" x14ac:dyDescent="0.2">
      <c r="A621" t="s">
        <v>2475</v>
      </c>
      <c r="B621" t="s">
        <v>35392</v>
      </c>
      <c r="C621" t="s">
        <v>34773</v>
      </c>
      <c r="D621" t="str">
        <f t="shared" si="9"/>
        <v>http://www.example.com</v>
      </c>
      <c r="F621" t="s">
        <v>2475</v>
      </c>
      <c r="G621" t="s">
        <v>35392</v>
      </c>
      <c r="H621" t="s">
        <v>34773</v>
      </c>
    </row>
    <row r="622" spans="1:8" x14ac:dyDescent="0.2">
      <c r="A622" t="s">
        <v>2479</v>
      </c>
      <c r="B622" t="s">
        <v>35393</v>
      </c>
      <c r="C622" t="s">
        <v>34773</v>
      </c>
      <c r="D622" t="str">
        <f t="shared" si="9"/>
        <v>http://www.example.com</v>
      </c>
      <c r="F622" t="s">
        <v>2479</v>
      </c>
      <c r="G622" t="s">
        <v>35393</v>
      </c>
      <c r="H622" t="s">
        <v>34773</v>
      </c>
    </row>
    <row r="623" spans="1:8" x14ac:dyDescent="0.2">
      <c r="A623" t="s">
        <v>2483</v>
      </c>
      <c r="B623" t="s">
        <v>35394</v>
      </c>
      <c r="C623" t="s">
        <v>34778</v>
      </c>
      <c r="D623" t="str">
        <f t="shared" si="9"/>
        <v>http://www.example.net</v>
      </c>
      <c r="F623" t="s">
        <v>2483</v>
      </c>
      <c r="G623" t="s">
        <v>35394</v>
      </c>
      <c r="H623" t="s">
        <v>34778</v>
      </c>
    </row>
    <row r="624" spans="1:8" x14ac:dyDescent="0.2">
      <c r="A624" t="s">
        <v>2487</v>
      </c>
      <c r="B624" t="s">
        <v>35395</v>
      </c>
      <c r="C624" t="s">
        <v>34775</v>
      </c>
      <c r="D624" t="str">
        <f t="shared" si="9"/>
        <v>http://www.example.org</v>
      </c>
      <c r="F624" t="s">
        <v>2487</v>
      </c>
      <c r="G624" t="s">
        <v>35395</v>
      </c>
      <c r="H624" t="s">
        <v>34775</v>
      </c>
    </row>
    <row r="625" spans="1:8" x14ac:dyDescent="0.2">
      <c r="A625" t="s">
        <v>2491</v>
      </c>
      <c r="B625" t="s">
        <v>35396</v>
      </c>
      <c r="C625" t="s">
        <v>34775</v>
      </c>
      <c r="D625" t="str">
        <f t="shared" si="9"/>
        <v>http://www.example.org</v>
      </c>
      <c r="F625" t="s">
        <v>2491</v>
      </c>
      <c r="G625" t="s">
        <v>35396</v>
      </c>
      <c r="H625" t="s">
        <v>34775</v>
      </c>
    </row>
    <row r="626" spans="1:8" x14ac:dyDescent="0.2">
      <c r="A626" t="s">
        <v>2495</v>
      </c>
      <c r="B626" t="s">
        <v>35397</v>
      </c>
      <c r="C626" t="s">
        <v>34773</v>
      </c>
      <c r="D626" t="str">
        <f t="shared" si="9"/>
        <v>http://www.example.com</v>
      </c>
      <c r="F626" t="s">
        <v>2495</v>
      </c>
      <c r="G626" t="s">
        <v>35397</v>
      </c>
      <c r="H626" t="s">
        <v>34773</v>
      </c>
    </row>
    <row r="627" spans="1:8" x14ac:dyDescent="0.2">
      <c r="A627" t="s">
        <v>2499</v>
      </c>
      <c r="B627" t="s">
        <v>35398</v>
      </c>
      <c r="C627" t="s">
        <v>34778</v>
      </c>
      <c r="D627" t="str">
        <f t="shared" si="9"/>
        <v>http://www.example.net</v>
      </c>
      <c r="F627" t="s">
        <v>2499</v>
      </c>
      <c r="G627" t="s">
        <v>35398</v>
      </c>
      <c r="H627" t="s">
        <v>34778</v>
      </c>
    </row>
    <row r="628" spans="1:8" x14ac:dyDescent="0.2">
      <c r="A628" t="s">
        <v>2503</v>
      </c>
      <c r="B628" t="s">
        <v>35399</v>
      </c>
      <c r="C628" t="s">
        <v>34778</v>
      </c>
      <c r="D628" t="str">
        <f t="shared" si="9"/>
        <v>http://www.example.net</v>
      </c>
      <c r="F628" t="s">
        <v>2503</v>
      </c>
      <c r="G628" t="s">
        <v>35399</v>
      </c>
      <c r="H628" t="s">
        <v>34778</v>
      </c>
    </row>
    <row r="629" spans="1:8" x14ac:dyDescent="0.2">
      <c r="A629" t="s">
        <v>2507</v>
      </c>
      <c r="B629" t="s">
        <v>35400</v>
      </c>
      <c r="C629" t="s">
        <v>34778</v>
      </c>
      <c r="D629" t="str">
        <f t="shared" si="9"/>
        <v>http://www.example.net</v>
      </c>
      <c r="F629" t="s">
        <v>2507</v>
      </c>
      <c r="G629" t="s">
        <v>35400</v>
      </c>
      <c r="H629" t="s">
        <v>34778</v>
      </c>
    </row>
    <row r="630" spans="1:8" x14ac:dyDescent="0.2">
      <c r="A630" t="s">
        <v>2511</v>
      </c>
      <c r="B630" t="s">
        <v>35401</v>
      </c>
      <c r="C630" t="s">
        <v>34778</v>
      </c>
      <c r="D630" t="str">
        <f t="shared" si="9"/>
        <v>http://www.example.net</v>
      </c>
      <c r="F630" t="s">
        <v>2511</v>
      </c>
      <c r="G630" t="s">
        <v>35401</v>
      </c>
      <c r="H630" t="s">
        <v>34778</v>
      </c>
    </row>
    <row r="631" spans="1:8" x14ac:dyDescent="0.2">
      <c r="A631" t="s">
        <v>2515</v>
      </c>
      <c r="B631" t="s">
        <v>35402</v>
      </c>
      <c r="C631" t="s">
        <v>34778</v>
      </c>
      <c r="D631" t="str">
        <f t="shared" si="9"/>
        <v>http://www.example.net</v>
      </c>
      <c r="F631" t="s">
        <v>2515</v>
      </c>
      <c r="G631" t="s">
        <v>35402</v>
      </c>
      <c r="H631" t="s">
        <v>34778</v>
      </c>
    </row>
    <row r="632" spans="1:8" x14ac:dyDescent="0.2">
      <c r="A632" t="s">
        <v>2519</v>
      </c>
      <c r="B632" t="s">
        <v>35403</v>
      </c>
      <c r="C632" t="s">
        <v>34775</v>
      </c>
      <c r="D632" t="str">
        <f t="shared" si="9"/>
        <v>http://www.example.org</v>
      </c>
      <c r="F632" t="s">
        <v>2519</v>
      </c>
      <c r="G632" t="s">
        <v>35403</v>
      </c>
      <c r="H632" t="s">
        <v>34775</v>
      </c>
    </row>
    <row r="633" spans="1:8" x14ac:dyDescent="0.2">
      <c r="A633" t="s">
        <v>2523</v>
      </c>
      <c r="B633" t="s">
        <v>35404</v>
      </c>
      <c r="C633" t="s">
        <v>34775</v>
      </c>
      <c r="D633" t="str">
        <f t="shared" si="9"/>
        <v>http://www.example.org</v>
      </c>
      <c r="F633" t="s">
        <v>2523</v>
      </c>
      <c r="G633" t="s">
        <v>35404</v>
      </c>
      <c r="H633" t="s">
        <v>34775</v>
      </c>
    </row>
    <row r="634" spans="1:8" x14ac:dyDescent="0.2">
      <c r="A634" t="s">
        <v>2527</v>
      </c>
      <c r="B634" t="s">
        <v>35405</v>
      </c>
      <c r="C634" t="s">
        <v>34773</v>
      </c>
      <c r="D634" t="str">
        <f t="shared" si="9"/>
        <v>http://www.example.com</v>
      </c>
      <c r="F634" t="s">
        <v>2527</v>
      </c>
      <c r="G634" t="s">
        <v>35405</v>
      </c>
      <c r="H634" t="s">
        <v>34773</v>
      </c>
    </row>
    <row r="635" spans="1:8" x14ac:dyDescent="0.2">
      <c r="A635" t="s">
        <v>2531</v>
      </c>
      <c r="B635" t="s">
        <v>35406</v>
      </c>
      <c r="C635" t="s">
        <v>34773</v>
      </c>
      <c r="D635" t="str">
        <f t="shared" si="9"/>
        <v>http://www.example.com</v>
      </c>
      <c r="F635" t="s">
        <v>2531</v>
      </c>
      <c r="G635" t="s">
        <v>35406</v>
      </c>
      <c r="H635" t="s">
        <v>34773</v>
      </c>
    </row>
    <row r="636" spans="1:8" x14ac:dyDescent="0.2">
      <c r="A636" t="s">
        <v>2535</v>
      </c>
      <c r="B636" t="s">
        <v>35407</v>
      </c>
      <c r="C636" t="s">
        <v>34778</v>
      </c>
      <c r="D636" t="str">
        <f t="shared" si="9"/>
        <v>http://www.example.net</v>
      </c>
      <c r="F636" t="s">
        <v>2535</v>
      </c>
      <c r="G636" t="s">
        <v>35407</v>
      </c>
      <c r="H636" t="s">
        <v>34778</v>
      </c>
    </row>
    <row r="637" spans="1:8" x14ac:dyDescent="0.2">
      <c r="A637" t="s">
        <v>2539</v>
      </c>
      <c r="B637" t="s">
        <v>35408</v>
      </c>
      <c r="C637" t="s">
        <v>34773</v>
      </c>
      <c r="D637" t="str">
        <f t="shared" si="9"/>
        <v>http://www.example.com</v>
      </c>
      <c r="F637" t="s">
        <v>2539</v>
      </c>
      <c r="G637" t="s">
        <v>35408</v>
      </c>
      <c r="H637" t="s">
        <v>34773</v>
      </c>
    </row>
    <row r="638" spans="1:8" x14ac:dyDescent="0.2">
      <c r="A638" t="s">
        <v>2543</v>
      </c>
      <c r="B638" t="s">
        <v>35409</v>
      </c>
      <c r="C638" t="s">
        <v>34773</v>
      </c>
      <c r="D638" t="str">
        <f t="shared" si="9"/>
        <v>http://www.example.com</v>
      </c>
      <c r="F638" t="s">
        <v>2543</v>
      </c>
      <c r="G638" t="s">
        <v>35409</v>
      </c>
      <c r="H638" t="s">
        <v>34773</v>
      </c>
    </row>
    <row r="639" spans="1:8" x14ac:dyDescent="0.2">
      <c r="A639" t="s">
        <v>2547</v>
      </c>
      <c r="B639" t="s">
        <v>35410</v>
      </c>
      <c r="C639" t="s">
        <v>34773</v>
      </c>
      <c r="D639" t="str">
        <f t="shared" si="9"/>
        <v>http://www.example.com</v>
      </c>
      <c r="F639" t="s">
        <v>2547</v>
      </c>
      <c r="G639" t="s">
        <v>35410</v>
      </c>
      <c r="H639" t="s">
        <v>34773</v>
      </c>
    </row>
    <row r="640" spans="1:8" x14ac:dyDescent="0.2">
      <c r="A640" t="s">
        <v>2551</v>
      </c>
      <c r="B640" t="s">
        <v>35411</v>
      </c>
      <c r="C640" t="s">
        <v>34778</v>
      </c>
      <c r="D640" t="str">
        <f t="shared" si="9"/>
        <v>http://www.example.net</v>
      </c>
      <c r="F640" t="s">
        <v>2551</v>
      </c>
      <c r="G640" t="s">
        <v>35411</v>
      </c>
      <c r="H640" t="s">
        <v>34778</v>
      </c>
    </row>
    <row r="641" spans="1:8" x14ac:dyDescent="0.2">
      <c r="A641" t="s">
        <v>2555</v>
      </c>
      <c r="B641" t="s">
        <v>35412</v>
      </c>
      <c r="C641" t="s">
        <v>34778</v>
      </c>
      <c r="D641" t="str">
        <f t="shared" si="9"/>
        <v>http://www.example.net</v>
      </c>
      <c r="F641" t="s">
        <v>2555</v>
      </c>
      <c r="G641" t="s">
        <v>35412</v>
      </c>
      <c r="H641" t="s">
        <v>34778</v>
      </c>
    </row>
    <row r="642" spans="1:8" x14ac:dyDescent="0.2">
      <c r="A642" t="s">
        <v>2559</v>
      </c>
      <c r="B642" t="s">
        <v>35413</v>
      </c>
      <c r="C642" t="s">
        <v>34778</v>
      </c>
      <c r="D642" t="str">
        <f t="shared" si="9"/>
        <v>http://www.example.net</v>
      </c>
      <c r="F642" t="s">
        <v>2559</v>
      </c>
      <c r="G642" t="s">
        <v>35413</v>
      </c>
      <c r="H642" t="s">
        <v>34778</v>
      </c>
    </row>
    <row r="643" spans="1:8" x14ac:dyDescent="0.2">
      <c r="A643" t="s">
        <v>2563</v>
      </c>
      <c r="B643" t="s">
        <v>35414</v>
      </c>
      <c r="C643" t="s">
        <v>34773</v>
      </c>
      <c r="D643" t="str">
        <f t="shared" ref="D643:D706" si="10">"http://www."&amp;C643</f>
        <v>http://www.example.com</v>
      </c>
      <c r="F643" t="s">
        <v>2563</v>
      </c>
      <c r="G643" t="s">
        <v>35414</v>
      </c>
      <c r="H643" t="s">
        <v>34773</v>
      </c>
    </row>
    <row r="644" spans="1:8" x14ac:dyDescent="0.2">
      <c r="A644" t="s">
        <v>2567</v>
      </c>
      <c r="B644" t="s">
        <v>35415</v>
      </c>
      <c r="C644" t="s">
        <v>34773</v>
      </c>
      <c r="D644" t="str">
        <f t="shared" si="10"/>
        <v>http://www.example.com</v>
      </c>
      <c r="F644" t="s">
        <v>2567</v>
      </c>
      <c r="G644" t="s">
        <v>35415</v>
      </c>
      <c r="H644" t="s">
        <v>34773</v>
      </c>
    </row>
    <row r="645" spans="1:8" x14ac:dyDescent="0.2">
      <c r="A645" t="s">
        <v>2571</v>
      </c>
      <c r="B645" t="s">
        <v>35416</v>
      </c>
      <c r="C645" t="s">
        <v>34778</v>
      </c>
      <c r="D645" t="str">
        <f t="shared" si="10"/>
        <v>http://www.example.net</v>
      </c>
      <c r="F645" t="s">
        <v>2571</v>
      </c>
      <c r="G645" t="s">
        <v>35416</v>
      </c>
      <c r="H645" t="s">
        <v>34778</v>
      </c>
    </row>
    <row r="646" spans="1:8" x14ac:dyDescent="0.2">
      <c r="A646" t="s">
        <v>2575</v>
      </c>
      <c r="B646" t="s">
        <v>35417</v>
      </c>
      <c r="C646" t="s">
        <v>34773</v>
      </c>
      <c r="D646" t="str">
        <f t="shared" si="10"/>
        <v>http://www.example.com</v>
      </c>
      <c r="F646" t="s">
        <v>2575</v>
      </c>
      <c r="G646" t="s">
        <v>35417</v>
      </c>
      <c r="H646" t="s">
        <v>34773</v>
      </c>
    </row>
    <row r="647" spans="1:8" x14ac:dyDescent="0.2">
      <c r="A647" t="s">
        <v>2579</v>
      </c>
      <c r="B647" t="s">
        <v>35418</v>
      </c>
      <c r="C647" t="s">
        <v>34773</v>
      </c>
      <c r="D647" t="str">
        <f t="shared" si="10"/>
        <v>http://www.example.com</v>
      </c>
      <c r="F647" t="s">
        <v>2579</v>
      </c>
      <c r="G647" t="s">
        <v>35418</v>
      </c>
      <c r="H647" t="s">
        <v>34773</v>
      </c>
    </row>
    <row r="648" spans="1:8" x14ac:dyDescent="0.2">
      <c r="A648" t="s">
        <v>2583</v>
      </c>
      <c r="B648" t="s">
        <v>35419</v>
      </c>
      <c r="C648" t="s">
        <v>34773</v>
      </c>
      <c r="D648" t="str">
        <f t="shared" si="10"/>
        <v>http://www.example.com</v>
      </c>
      <c r="F648" t="s">
        <v>2583</v>
      </c>
      <c r="G648" t="s">
        <v>35419</v>
      </c>
      <c r="H648" t="s">
        <v>34773</v>
      </c>
    </row>
    <row r="649" spans="1:8" x14ac:dyDescent="0.2">
      <c r="A649" t="s">
        <v>2587</v>
      </c>
      <c r="B649" t="s">
        <v>35420</v>
      </c>
      <c r="C649" t="s">
        <v>34778</v>
      </c>
      <c r="D649" t="str">
        <f t="shared" si="10"/>
        <v>http://www.example.net</v>
      </c>
      <c r="F649" t="s">
        <v>2587</v>
      </c>
      <c r="G649" t="s">
        <v>35420</v>
      </c>
      <c r="H649" t="s">
        <v>34778</v>
      </c>
    </row>
    <row r="650" spans="1:8" x14ac:dyDescent="0.2">
      <c r="A650" t="s">
        <v>2591</v>
      </c>
      <c r="B650" t="s">
        <v>35421</v>
      </c>
      <c r="C650" t="s">
        <v>34775</v>
      </c>
      <c r="D650" t="str">
        <f t="shared" si="10"/>
        <v>http://www.example.org</v>
      </c>
      <c r="F650" t="s">
        <v>2591</v>
      </c>
      <c r="G650" t="s">
        <v>35421</v>
      </c>
      <c r="H650" t="s">
        <v>34775</v>
      </c>
    </row>
    <row r="651" spans="1:8" x14ac:dyDescent="0.2">
      <c r="A651" t="s">
        <v>2595</v>
      </c>
      <c r="B651" t="s">
        <v>35422</v>
      </c>
      <c r="C651" t="s">
        <v>34778</v>
      </c>
      <c r="D651" t="str">
        <f t="shared" si="10"/>
        <v>http://www.example.net</v>
      </c>
      <c r="F651" t="s">
        <v>2595</v>
      </c>
      <c r="G651" t="s">
        <v>35422</v>
      </c>
      <c r="H651" t="s">
        <v>34778</v>
      </c>
    </row>
    <row r="652" spans="1:8" x14ac:dyDescent="0.2">
      <c r="A652" t="s">
        <v>2599</v>
      </c>
      <c r="B652" t="s">
        <v>35423</v>
      </c>
      <c r="C652" t="s">
        <v>34775</v>
      </c>
      <c r="D652" t="str">
        <f t="shared" si="10"/>
        <v>http://www.example.org</v>
      </c>
      <c r="F652" t="s">
        <v>2599</v>
      </c>
      <c r="G652" t="s">
        <v>35423</v>
      </c>
      <c r="H652" t="s">
        <v>34775</v>
      </c>
    </row>
    <row r="653" spans="1:8" x14ac:dyDescent="0.2">
      <c r="A653" t="s">
        <v>2603</v>
      </c>
      <c r="B653" t="s">
        <v>35424</v>
      </c>
      <c r="C653" t="s">
        <v>34773</v>
      </c>
      <c r="D653" t="str">
        <f t="shared" si="10"/>
        <v>http://www.example.com</v>
      </c>
      <c r="F653" t="s">
        <v>2603</v>
      </c>
      <c r="G653" t="s">
        <v>35424</v>
      </c>
      <c r="H653" t="s">
        <v>34773</v>
      </c>
    </row>
    <row r="654" spans="1:8" x14ac:dyDescent="0.2">
      <c r="A654" t="s">
        <v>2607</v>
      </c>
      <c r="B654" t="s">
        <v>35425</v>
      </c>
      <c r="C654" t="s">
        <v>34773</v>
      </c>
      <c r="D654" t="str">
        <f t="shared" si="10"/>
        <v>http://www.example.com</v>
      </c>
      <c r="F654" t="s">
        <v>2607</v>
      </c>
      <c r="G654" t="s">
        <v>35425</v>
      </c>
      <c r="H654" t="s">
        <v>34773</v>
      </c>
    </row>
    <row r="655" spans="1:8" x14ac:dyDescent="0.2">
      <c r="A655" t="s">
        <v>2611</v>
      </c>
      <c r="B655" t="s">
        <v>35426</v>
      </c>
      <c r="C655" t="s">
        <v>34773</v>
      </c>
      <c r="D655" t="str">
        <f t="shared" si="10"/>
        <v>http://www.example.com</v>
      </c>
      <c r="F655" t="s">
        <v>2611</v>
      </c>
      <c r="G655" t="s">
        <v>35426</v>
      </c>
      <c r="H655" t="s">
        <v>34773</v>
      </c>
    </row>
    <row r="656" spans="1:8" x14ac:dyDescent="0.2">
      <c r="A656" t="s">
        <v>2615</v>
      </c>
      <c r="B656" t="s">
        <v>35427</v>
      </c>
      <c r="C656" t="s">
        <v>34775</v>
      </c>
      <c r="D656" t="str">
        <f t="shared" si="10"/>
        <v>http://www.example.org</v>
      </c>
      <c r="F656" t="s">
        <v>2615</v>
      </c>
      <c r="G656" t="s">
        <v>35427</v>
      </c>
      <c r="H656" t="s">
        <v>34775</v>
      </c>
    </row>
    <row r="657" spans="1:8" x14ac:dyDescent="0.2">
      <c r="A657" t="s">
        <v>2619</v>
      </c>
      <c r="B657" t="s">
        <v>35428</v>
      </c>
      <c r="C657" t="s">
        <v>34773</v>
      </c>
      <c r="D657" t="str">
        <f t="shared" si="10"/>
        <v>http://www.example.com</v>
      </c>
      <c r="F657" t="s">
        <v>2619</v>
      </c>
      <c r="G657" t="s">
        <v>35428</v>
      </c>
      <c r="H657" t="s">
        <v>34773</v>
      </c>
    </row>
    <row r="658" spans="1:8" x14ac:dyDescent="0.2">
      <c r="A658" t="s">
        <v>2623</v>
      </c>
      <c r="B658" t="s">
        <v>35429</v>
      </c>
      <c r="C658" t="s">
        <v>34778</v>
      </c>
      <c r="D658" t="str">
        <f t="shared" si="10"/>
        <v>http://www.example.net</v>
      </c>
      <c r="F658" t="s">
        <v>2623</v>
      </c>
      <c r="G658" t="s">
        <v>35429</v>
      </c>
      <c r="H658" t="s">
        <v>34778</v>
      </c>
    </row>
    <row r="659" spans="1:8" x14ac:dyDescent="0.2">
      <c r="A659" t="s">
        <v>1097</v>
      </c>
      <c r="B659" t="s">
        <v>35048</v>
      </c>
      <c r="C659" t="s">
        <v>34773</v>
      </c>
      <c r="D659" t="str">
        <f t="shared" si="10"/>
        <v>http://www.example.com</v>
      </c>
      <c r="F659" t="s">
        <v>1097</v>
      </c>
      <c r="G659" t="s">
        <v>35048</v>
      </c>
      <c r="H659" t="s">
        <v>34773</v>
      </c>
    </row>
    <row r="660" spans="1:8" x14ac:dyDescent="0.2">
      <c r="A660" t="s">
        <v>2630</v>
      </c>
      <c r="B660" t="s">
        <v>35430</v>
      </c>
      <c r="C660" t="s">
        <v>34773</v>
      </c>
      <c r="D660" t="str">
        <f t="shared" si="10"/>
        <v>http://www.example.com</v>
      </c>
      <c r="F660" t="s">
        <v>2630</v>
      </c>
      <c r="G660" t="s">
        <v>35430</v>
      </c>
      <c r="H660" t="s">
        <v>34773</v>
      </c>
    </row>
    <row r="661" spans="1:8" x14ac:dyDescent="0.2">
      <c r="A661" t="s">
        <v>2634</v>
      </c>
      <c r="B661" t="s">
        <v>35431</v>
      </c>
      <c r="C661" t="s">
        <v>34775</v>
      </c>
      <c r="D661" t="str">
        <f t="shared" si="10"/>
        <v>http://www.example.org</v>
      </c>
      <c r="F661" t="s">
        <v>2634</v>
      </c>
      <c r="G661" t="s">
        <v>35431</v>
      </c>
      <c r="H661" t="s">
        <v>34775</v>
      </c>
    </row>
    <row r="662" spans="1:8" x14ac:dyDescent="0.2">
      <c r="A662" t="s">
        <v>2638</v>
      </c>
      <c r="B662" t="s">
        <v>35432</v>
      </c>
      <c r="C662" t="s">
        <v>34775</v>
      </c>
      <c r="D662" t="str">
        <f t="shared" si="10"/>
        <v>http://www.example.org</v>
      </c>
      <c r="F662" t="s">
        <v>2638</v>
      </c>
      <c r="G662" t="s">
        <v>35432</v>
      </c>
      <c r="H662" t="s">
        <v>34775</v>
      </c>
    </row>
    <row r="663" spans="1:8" x14ac:dyDescent="0.2">
      <c r="A663" t="s">
        <v>2642</v>
      </c>
      <c r="B663" t="s">
        <v>35433</v>
      </c>
      <c r="C663" t="s">
        <v>34775</v>
      </c>
      <c r="D663" t="str">
        <f t="shared" si="10"/>
        <v>http://www.example.org</v>
      </c>
      <c r="F663" t="s">
        <v>2642</v>
      </c>
      <c r="G663" t="s">
        <v>35433</v>
      </c>
      <c r="H663" t="s">
        <v>34775</v>
      </c>
    </row>
    <row r="664" spans="1:8" x14ac:dyDescent="0.2">
      <c r="A664" t="s">
        <v>2646</v>
      </c>
      <c r="B664" t="s">
        <v>35434</v>
      </c>
      <c r="C664" t="s">
        <v>34775</v>
      </c>
      <c r="D664" t="str">
        <f t="shared" si="10"/>
        <v>http://www.example.org</v>
      </c>
      <c r="F664" t="s">
        <v>2646</v>
      </c>
      <c r="G664" t="s">
        <v>35434</v>
      </c>
      <c r="H664" t="s">
        <v>34775</v>
      </c>
    </row>
    <row r="665" spans="1:8" x14ac:dyDescent="0.2">
      <c r="A665" t="s">
        <v>2649</v>
      </c>
      <c r="B665" t="s">
        <v>35435</v>
      </c>
      <c r="C665" t="s">
        <v>34778</v>
      </c>
      <c r="D665" t="str">
        <f t="shared" si="10"/>
        <v>http://www.example.net</v>
      </c>
      <c r="F665" t="s">
        <v>2649</v>
      </c>
      <c r="G665" t="s">
        <v>35435</v>
      </c>
      <c r="H665" t="s">
        <v>34778</v>
      </c>
    </row>
    <row r="666" spans="1:8" x14ac:dyDescent="0.2">
      <c r="A666" t="s">
        <v>2653</v>
      </c>
      <c r="B666" t="s">
        <v>35436</v>
      </c>
      <c r="C666" t="s">
        <v>34773</v>
      </c>
      <c r="D666" t="str">
        <f t="shared" si="10"/>
        <v>http://www.example.com</v>
      </c>
      <c r="F666" t="s">
        <v>2653</v>
      </c>
      <c r="G666" t="s">
        <v>35436</v>
      </c>
      <c r="H666" t="s">
        <v>34773</v>
      </c>
    </row>
    <row r="667" spans="1:8" x14ac:dyDescent="0.2">
      <c r="A667" t="s">
        <v>2657</v>
      </c>
      <c r="B667" t="s">
        <v>35437</v>
      </c>
      <c r="C667" t="s">
        <v>34773</v>
      </c>
      <c r="D667" t="str">
        <f t="shared" si="10"/>
        <v>http://www.example.com</v>
      </c>
      <c r="F667" t="s">
        <v>2657</v>
      </c>
      <c r="G667" t="s">
        <v>35437</v>
      </c>
      <c r="H667" t="s">
        <v>34773</v>
      </c>
    </row>
    <row r="668" spans="1:8" x14ac:dyDescent="0.2">
      <c r="A668" t="s">
        <v>2661</v>
      </c>
      <c r="B668" t="s">
        <v>35438</v>
      </c>
      <c r="C668" t="s">
        <v>34775</v>
      </c>
      <c r="D668" t="str">
        <f t="shared" si="10"/>
        <v>http://www.example.org</v>
      </c>
      <c r="F668" t="s">
        <v>2661</v>
      </c>
      <c r="G668" t="s">
        <v>35438</v>
      </c>
      <c r="H668" t="s">
        <v>34775</v>
      </c>
    </row>
    <row r="669" spans="1:8" x14ac:dyDescent="0.2">
      <c r="A669" t="s">
        <v>2665</v>
      </c>
      <c r="B669" t="s">
        <v>35439</v>
      </c>
      <c r="C669" t="s">
        <v>34778</v>
      </c>
      <c r="D669" t="str">
        <f t="shared" si="10"/>
        <v>http://www.example.net</v>
      </c>
      <c r="F669" t="s">
        <v>2665</v>
      </c>
      <c r="G669" t="s">
        <v>35439</v>
      </c>
      <c r="H669" t="s">
        <v>34778</v>
      </c>
    </row>
    <row r="670" spans="1:8" x14ac:dyDescent="0.2">
      <c r="A670" t="s">
        <v>2669</v>
      </c>
      <c r="B670" t="s">
        <v>35440</v>
      </c>
      <c r="C670" t="s">
        <v>34773</v>
      </c>
      <c r="D670" t="str">
        <f t="shared" si="10"/>
        <v>http://www.example.com</v>
      </c>
      <c r="F670" t="s">
        <v>2669</v>
      </c>
      <c r="G670" t="s">
        <v>35440</v>
      </c>
      <c r="H670" t="s">
        <v>34773</v>
      </c>
    </row>
    <row r="671" spans="1:8" x14ac:dyDescent="0.2">
      <c r="A671" t="s">
        <v>2673</v>
      </c>
      <c r="B671" t="s">
        <v>35441</v>
      </c>
      <c r="C671" t="s">
        <v>34778</v>
      </c>
      <c r="D671" t="str">
        <f t="shared" si="10"/>
        <v>http://www.example.net</v>
      </c>
      <c r="F671" t="s">
        <v>2673</v>
      </c>
      <c r="G671" t="s">
        <v>35441</v>
      </c>
      <c r="H671" t="s">
        <v>34778</v>
      </c>
    </row>
    <row r="672" spans="1:8" x14ac:dyDescent="0.2">
      <c r="A672" t="s">
        <v>2677</v>
      </c>
      <c r="B672" t="s">
        <v>35442</v>
      </c>
      <c r="C672" t="s">
        <v>34773</v>
      </c>
      <c r="D672" t="str">
        <f t="shared" si="10"/>
        <v>http://www.example.com</v>
      </c>
      <c r="F672" t="s">
        <v>2677</v>
      </c>
      <c r="G672" t="s">
        <v>35442</v>
      </c>
      <c r="H672" t="s">
        <v>34773</v>
      </c>
    </row>
    <row r="673" spans="1:8" x14ac:dyDescent="0.2">
      <c r="A673" t="s">
        <v>2681</v>
      </c>
      <c r="B673" t="s">
        <v>35443</v>
      </c>
      <c r="C673" t="s">
        <v>34778</v>
      </c>
      <c r="D673" t="str">
        <f t="shared" si="10"/>
        <v>http://www.example.net</v>
      </c>
      <c r="F673" t="s">
        <v>2681</v>
      </c>
      <c r="G673" t="s">
        <v>35443</v>
      </c>
      <c r="H673" t="s">
        <v>34778</v>
      </c>
    </row>
    <row r="674" spans="1:8" x14ac:dyDescent="0.2">
      <c r="A674" t="s">
        <v>2685</v>
      </c>
      <c r="B674" t="s">
        <v>35444</v>
      </c>
      <c r="C674" t="s">
        <v>34775</v>
      </c>
      <c r="D674" t="str">
        <f t="shared" si="10"/>
        <v>http://www.example.org</v>
      </c>
      <c r="F674" t="s">
        <v>2685</v>
      </c>
      <c r="G674" t="s">
        <v>35444</v>
      </c>
      <c r="H674" t="s">
        <v>34775</v>
      </c>
    </row>
    <row r="675" spans="1:8" x14ac:dyDescent="0.2">
      <c r="A675" t="s">
        <v>2689</v>
      </c>
      <c r="B675" t="s">
        <v>35445</v>
      </c>
      <c r="C675" t="s">
        <v>34775</v>
      </c>
      <c r="D675" t="str">
        <f t="shared" si="10"/>
        <v>http://www.example.org</v>
      </c>
      <c r="F675" t="s">
        <v>2689</v>
      </c>
      <c r="G675" t="s">
        <v>35445</v>
      </c>
      <c r="H675" t="s">
        <v>34775</v>
      </c>
    </row>
    <row r="676" spans="1:8" x14ac:dyDescent="0.2">
      <c r="A676" t="s">
        <v>2693</v>
      </c>
      <c r="B676" t="s">
        <v>35446</v>
      </c>
      <c r="C676" t="s">
        <v>34773</v>
      </c>
      <c r="D676" t="str">
        <f t="shared" si="10"/>
        <v>http://www.example.com</v>
      </c>
      <c r="F676" t="s">
        <v>2693</v>
      </c>
      <c r="G676" t="s">
        <v>35446</v>
      </c>
      <c r="H676" t="s">
        <v>34773</v>
      </c>
    </row>
    <row r="677" spans="1:8" x14ac:dyDescent="0.2">
      <c r="A677" t="s">
        <v>2697</v>
      </c>
      <c r="B677" t="s">
        <v>35447</v>
      </c>
      <c r="C677" t="s">
        <v>34775</v>
      </c>
      <c r="D677" t="str">
        <f t="shared" si="10"/>
        <v>http://www.example.org</v>
      </c>
      <c r="F677" t="s">
        <v>2697</v>
      </c>
      <c r="G677" t="s">
        <v>35447</v>
      </c>
      <c r="H677" t="s">
        <v>34775</v>
      </c>
    </row>
    <row r="678" spans="1:8" x14ac:dyDescent="0.2">
      <c r="A678" t="s">
        <v>2701</v>
      </c>
      <c r="B678" t="s">
        <v>35448</v>
      </c>
      <c r="C678" t="s">
        <v>34775</v>
      </c>
      <c r="D678" t="str">
        <f t="shared" si="10"/>
        <v>http://www.example.org</v>
      </c>
      <c r="F678" t="s">
        <v>2701</v>
      </c>
      <c r="G678" t="s">
        <v>35448</v>
      </c>
      <c r="H678" t="s">
        <v>34775</v>
      </c>
    </row>
    <row r="679" spans="1:8" x14ac:dyDescent="0.2">
      <c r="A679" t="s">
        <v>2705</v>
      </c>
      <c r="B679" t="s">
        <v>35449</v>
      </c>
      <c r="C679" t="s">
        <v>34773</v>
      </c>
      <c r="D679" t="str">
        <f t="shared" si="10"/>
        <v>http://www.example.com</v>
      </c>
      <c r="F679" t="s">
        <v>2705</v>
      </c>
      <c r="G679" t="s">
        <v>35449</v>
      </c>
      <c r="H679" t="s">
        <v>34773</v>
      </c>
    </row>
    <row r="680" spans="1:8" x14ac:dyDescent="0.2">
      <c r="A680" t="s">
        <v>2709</v>
      </c>
      <c r="B680" t="s">
        <v>35450</v>
      </c>
      <c r="C680" t="s">
        <v>34775</v>
      </c>
      <c r="D680" t="str">
        <f t="shared" si="10"/>
        <v>http://www.example.org</v>
      </c>
      <c r="F680" t="s">
        <v>2709</v>
      </c>
      <c r="G680" t="s">
        <v>35450</v>
      </c>
      <c r="H680" t="s">
        <v>34775</v>
      </c>
    </row>
    <row r="681" spans="1:8" x14ac:dyDescent="0.2">
      <c r="A681" t="s">
        <v>2713</v>
      </c>
      <c r="B681" t="s">
        <v>35451</v>
      </c>
      <c r="C681" t="s">
        <v>34778</v>
      </c>
      <c r="D681" t="str">
        <f t="shared" si="10"/>
        <v>http://www.example.net</v>
      </c>
      <c r="F681" t="s">
        <v>2713</v>
      </c>
      <c r="G681" t="s">
        <v>35451</v>
      </c>
      <c r="H681" t="s">
        <v>34778</v>
      </c>
    </row>
    <row r="682" spans="1:8" x14ac:dyDescent="0.2">
      <c r="A682" t="s">
        <v>2717</v>
      </c>
      <c r="B682" t="s">
        <v>35452</v>
      </c>
      <c r="C682" t="s">
        <v>34773</v>
      </c>
      <c r="D682" t="str">
        <f t="shared" si="10"/>
        <v>http://www.example.com</v>
      </c>
      <c r="F682" t="s">
        <v>2717</v>
      </c>
      <c r="G682" t="s">
        <v>35452</v>
      </c>
      <c r="H682" t="s">
        <v>34773</v>
      </c>
    </row>
    <row r="683" spans="1:8" x14ac:dyDescent="0.2">
      <c r="A683" t="s">
        <v>2721</v>
      </c>
      <c r="B683" t="s">
        <v>35453</v>
      </c>
      <c r="C683" t="s">
        <v>34775</v>
      </c>
      <c r="D683" t="str">
        <f t="shared" si="10"/>
        <v>http://www.example.org</v>
      </c>
      <c r="F683" t="s">
        <v>2721</v>
      </c>
      <c r="G683" t="s">
        <v>35453</v>
      </c>
      <c r="H683" t="s">
        <v>34775</v>
      </c>
    </row>
    <row r="684" spans="1:8" x14ac:dyDescent="0.2">
      <c r="A684" t="s">
        <v>2725</v>
      </c>
      <c r="B684" t="s">
        <v>35454</v>
      </c>
      <c r="C684" t="s">
        <v>34775</v>
      </c>
      <c r="D684" t="str">
        <f t="shared" si="10"/>
        <v>http://www.example.org</v>
      </c>
      <c r="F684" t="s">
        <v>2725</v>
      </c>
      <c r="G684" t="s">
        <v>35454</v>
      </c>
      <c r="H684" t="s">
        <v>34775</v>
      </c>
    </row>
    <row r="685" spans="1:8" x14ac:dyDescent="0.2">
      <c r="A685" t="s">
        <v>2729</v>
      </c>
      <c r="B685" t="s">
        <v>35455</v>
      </c>
      <c r="C685" t="s">
        <v>34778</v>
      </c>
      <c r="D685" t="str">
        <f t="shared" si="10"/>
        <v>http://www.example.net</v>
      </c>
      <c r="F685" t="s">
        <v>2729</v>
      </c>
      <c r="G685" t="s">
        <v>35455</v>
      </c>
      <c r="H685" t="s">
        <v>34778</v>
      </c>
    </row>
    <row r="686" spans="1:8" x14ac:dyDescent="0.2">
      <c r="A686" t="s">
        <v>2733</v>
      </c>
      <c r="B686" t="s">
        <v>35456</v>
      </c>
      <c r="C686" t="s">
        <v>34773</v>
      </c>
      <c r="D686" t="str">
        <f t="shared" si="10"/>
        <v>http://www.example.com</v>
      </c>
      <c r="F686" t="s">
        <v>2733</v>
      </c>
      <c r="G686" t="s">
        <v>35456</v>
      </c>
      <c r="H686" t="s">
        <v>34773</v>
      </c>
    </row>
    <row r="687" spans="1:8" x14ac:dyDescent="0.2">
      <c r="A687" t="s">
        <v>2737</v>
      </c>
      <c r="B687" t="s">
        <v>35457</v>
      </c>
      <c r="C687" t="s">
        <v>34778</v>
      </c>
      <c r="D687" t="str">
        <f t="shared" si="10"/>
        <v>http://www.example.net</v>
      </c>
      <c r="F687" t="s">
        <v>2737</v>
      </c>
      <c r="G687" t="s">
        <v>35457</v>
      </c>
      <c r="H687" t="s">
        <v>34778</v>
      </c>
    </row>
    <row r="688" spans="1:8" x14ac:dyDescent="0.2">
      <c r="A688" t="s">
        <v>2741</v>
      </c>
      <c r="B688" t="s">
        <v>35458</v>
      </c>
      <c r="C688" t="s">
        <v>34773</v>
      </c>
      <c r="D688" t="str">
        <f t="shared" si="10"/>
        <v>http://www.example.com</v>
      </c>
      <c r="F688" t="s">
        <v>2741</v>
      </c>
      <c r="G688" t="s">
        <v>35458</v>
      </c>
      <c r="H688" t="s">
        <v>34773</v>
      </c>
    </row>
    <row r="689" spans="1:8" x14ac:dyDescent="0.2">
      <c r="A689" t="s">
        <v>2745</v>
      </c>
      <c r="B689" t="s">
        <v>35459</v>
      </c>
      <c r="C689" t="s">
        <v>34775</v>
      </c>
      <c r="D689" t="str">
        <f t="shared" si="10"/>
        <v>http://www.example.org</v>
      </c>
      <c r="F689" t="s">
        <v>2745</v>
      </c>
      <c r="G689" t="s">
        <v>35459</v>
      </c>
      <c r="H689" t="s">
        <v>34775</v>
      </c>
    </row>
    <row r="690" spans="1:8" x14ac:dyDescent="0.2">
      <c r="A690" t="s">
        <v>2749</v>
      </c>
      <c r="B690" t="s">
        <v>35460</v>
      </c>
      <c r="C690" t="s">
        <v>34773</v>
      </c>
      <c r="D690" t="str">
        <f t="shared" si="10"/>
        <v>http://www.example.com</v>
      </c>
      <c r="F690" t="s">
        <v>2749</v>
      </c>
      <c r="G690" t="s">
        <v>35460</v>
      </c>
      <c r="H690" t="s">
        <v>34773</v>
      </c>
    </row>
    <row r="691" spans="1:8" x14ac:dyDescent="0.2">
      <c r="A691" t="s">
        <v>2753</v>
      </c>
      <c r="B691" t="s">
        <v>35461</v>
      </c>
      <c r="C691" t="s">
        <v>34773</v>
      </c>
      <c r="D691" t="str">
        <f t="shared" si="10"/>
        <v>http://www.example.com</v>
      </c>
      <c r="F691" t="s">
        <v>2753</v>
      </c>
      <c r="G691" t="s">
        <v>35461</v>
      </c>
      <c r="H691" t="s">
        <v>34773</v>
      </c>
    </row>
    <row r="692" spans="1:8" x14ac:dyDescent="0.2">
      <c r="A692" t="s">
        <v>2757</v>
      </c>
      <c r="B692" t="s">
        <v>35462</v>
      </c>
      <c r="C692" t="s">
        <v>34775</v>
      </c>
      <c r="D692" t="str">
        <f t="shared" si="10"/>
        <v>http://www.example.org</v>
      </c>
      <c r="F692" t="s">
        <v>2757</v>
      </c>
      <c r="G692" t="s">
        <v>35462</v>
      </c>
      <c r="H692" t="s">
        <v>34775</v>
      </c>
    </row>
    <row r="693" spans="1:8" x14ac:dyDescent="0.2">
      <c r="A693" t="s">
        <v>2761</v>
      </c>
      <c r="B693" t="s">
        <v>35463</v>
      </c>
      <c r="C693" t="s">
        <v>34773</v>
      </c>
      <c r="D693" t="str">
        <f t="shared" si="10"/>
        <v>http://www.example.com</v>
      </c>
      <c r="F693" t="s">
        <v>2761</v>
      </c>
      <c r="G693" t="s">
        <v>35463</v>
      </c>
      <c r="H693" t="s">
        <v>34773</v>
      </c>
    </row>
    <row r="694" spans="1:8" x14ac:dyDescent="0.2">
      <c r="A694" t="s">
        <v>2765</v>
      </c>
      <c r="B694" t="s">
        <v>35464</v>
      </c>
      <c r="C694" t="s">
        <v>34778</v>
      </c>
      <c r="D694" t="str">
        <f t="shared" si="10"/>
        <v>http://www.example.net</v>
      </c>
      <c r="F694" t="s">
        <v>2765</v>
      </c>
      <c r="G694" t="s">
        <v>35464</v>
      </c>
      <c r="H694" t="s">
        <v>34778</v>
      </c>
    </row>
    <row r="695" spans="1:8" x14ac:dyDescent="0.2">
      <c r="A695" t="s">
        <v>2769</v>
      </c>
      <c r="B695" t="s">
        <v>35465</v>
      </c>
      <c r="C695" t="s">
        <v>34778</v>
      </c>
      <c r="D695" t="str">
        <f t="shared" si="10"/>
        <v>http://www.example.net</v>
      </c>
      <c r="F695" t="s">
        <v>2769</v>
      </c>
      <c r="G695" t="s">
        <v>35465</v>
      </c>
      <c r="H695" t="s">
        <v>34778</v>
      </c>
    </row>
    <row r="696" spans="1:8" x14ac:dyDescent="0.2">
      <c r="A696" t="s">
        <v>2773</v>
      </c>
      <c r="B696" t="s">
        <v>35466</v>
      </c>
      <c r="C696" t="s">
        <v>34778</v>
      </c>
      <c r="D696" t="str">
        <f t="shared" si="10"/>
        <v>http://www.example.net</v>
      </c>
      <c r="F696" t="s">
        <v>2773</v>
      </c>
      <c r="G696" t="s">
        <v>35466</v>
      </c>
      <c r="H696" t="s">
        <v>34778</v>
      </c>
    </row>
    <row r="697" spans="1:8" x14ac:dyDescent="0.2">
      <c r="A697" t="s">
        <v>2777</v>
      </c>
      <c r="B697" t="s">
        <v>35467</v>
      </c>
      <c r="C697" t="s">
        <v>34773</v>
      </c>
      <c r="D697" t="str">
        <f t="shared" si="10"/>
        <v>http://www.example.com</v>
      </c>
      <c r="F697" t="s">
        <v>2777</v>
      </c>
      <c r="G697" t="s">
        <v>35467</v>
      </c>
      <c r="H697" t="s">
        <v>34773</v>
      </c>
    </row>
    <row r="698" spans="1:8" x14ac:dyDescent="0.2">
      <c r="A698" t="s">
        <v>2781</v>
      </c>
      <c r="B698" t="s">
        <v>35468</v>
      </c>
      <c r="C698" t="s">
        <v>34778</v>
      </c>
      <c r="D698" t="str">
        <f t="shared" si="10"/>
        <v>http://www.example.net</v>
      </c>
      <c r="F698" t="s">
        <v>2781</v>
      </c>
      <c r="G698" t="s">
        <v>35468</v>
      </c>
      <c r="H698" t="s">
        <v>34778</v>
      </c>
    </row>
    <row r="699" spans="1:8" x14ac:dyDescent="0.2">
      <c r="A699" t="s">
        <v>2785</v>
      </c>
      <c r="B699" t="s">
        <v>35469</v>
      </c>
      <c r="C699" t="s">
        <v>34778</v>
      </c>
      <c r="D699" t="str">
        <f t="shared" si="10"/>
        <v>http://www.example.net</v>
      </c>
      <c r="F699" t="s">
        <v>2785</v>
      </c>
      <c r="G699" t="s">
        <v>35469</v>
      </c>
      <c r="H699" t="s">
        <v>34778</v>
      </c>
    </row>
    <row r="700" spans="1:8" x14ac:dyDescent="0.2">
      <c r="A700" t="s">
        <v>2788</v>
      </c>
      <c r="B700" t="s">
        <v>35470</v>
      </c>
      <c r="C700" t="s">
        <v>34778</v>
      </c>
      <c r="D700" t="str">
        <f t="shared" si="10"/>
        <v>http://www.example.net</v>
      </c>
      <c r="F700" t="s">
        <v>2788</v>
      </c>
      <c r="G700" t="s">
        <v>35470</v>
      </c>
      <c r="H700" t="s">
        <v>34778</v>
      </c>
    </row>
    <row r="701" spans="1:8" x14ac:dyDescent="0.2">
      <c r="A701" t="s">
        <v>2792</v>
      </c>
      <c r="B701" t="s">
        <v>35471</v>
      </c>
      <c r="C701" t="s">
        <v>34775</v>
      </c>
      <c r="D701" t="str">
        <f t="shared" si="10"/>
        <v>http://www.example.org</v>
      </c>
      <c r="F701" t="s">
        <v>2792</v>
      </c>
      <c r="G701" t="s">
        <v>35471</v>
      </c>
      <c r="H701" t="s">
        <v>34775</v>
      </c>
    </row>
    <row r="702" spans="1:8" x14ac:dyDescent="0.2">
      <c r="A702" t="s">
        <v>2796</v>
      </c>
      <c r="B702" t="s">
        <v>35472</v>
      </c>
      <c r="C702" t="s">
        <v>34773</v>
      </c>
      <c r="D702" t="str">
        <f t="shared" si="10"/>
        <v>http://www.example.com</v>
      </c>
      <c r="F702" t="s">
        <v>2796</v>
      </c>
      <c r="G702" t="s">
        <v>35472</v>
      </c>
      <c r="H702" t="s">
        <v>34773</v>
      </c>
    </row>
    <row r="703" spans="1:8" x14ac:dyDescent="0.2">
      <c r="A703" t="s">
        <v>2800</v>
      </c>
      <c r="B703" t="s">
        <v>35473</v>
      </c>
      <c r="C703" t="s">
        <v>34775</v>
      </c>
      <c r="D703" t="str">
        <f t="shared" si="10"/>
        <v>http://www.example.org</v>
      </c>
      <c r="F703" t="s">
        <v>2800</v>
      </c>
      <c r="G703" t="s">
        <v>35473</v>
      </c>
      <c r="H703" t="s">
        <v>34775</v>
      </c>
    </row>
    <row r="704" spans="1:8" x14ac:dyDescent="0.2">
      <c r="A704" t="s">
        <v>2804</v>
      </c>
      <c r="B704" t="s">
        <v>35474</v>
      </c>
      <c r="C704" t="s">
        <v>34778</v>
      </c>
      <c r="D704" t="str">
        <f t="shared" si="10"/>
        <v>http://www.example.net</v>
      </c>
      <c r="F704" t="s">
        <v>2804</v>
      </c>
      <c r="G704" t="s">
        <v>35474</v>
      </c>
      <c r="H704" t="s">
        <v>34778</v>
      </c>
    </row>
    <row r="705" spans="1:8" x14ac:dyDescent="0.2">
      <c r="A705" t="s">
        <v>2808</v>
      </c>
      <c r="B705" t="s">
        <v>35475</v>
      </c>
      <c r="C705" t="s">
        <v>34775</v>
      </c>
      <c r="D705" t="str">
        <f t="shared" si="10"/>
        <v>http://www.example.org</v>
      </c>
      <c r="F705" t="s">
        <v>2808</v>
      </c>
      <c r="G705" t="s">
        <v>35475</v>
      </c>
      <c r="H705" t="s">
        <v>34775</v>
      </c>
    </row>
    <row r="706" spans="1:8" x14ac:dyDescent="0.2">
      <c r="A706" t="s">
        <v>2812</v>
      </c>
      <c r="B706" t="s">
        <v>35476</v>
      </c>
      <c r="C706" t="s">
        <v>34773</v>
      </c>
      <c r="D706" t="str">
        <f t="shared" si="10"/>
        <v>http://www.example.com</v>
      </c>
      <c r="F706" t="s">
        <v>2812</v>
      </c>
      <c r="G706" t="s">
        <v>35476</v>
      </c>
      <c r="H706" t="s">
        <v>34773</v>
      </c>
    </row>
    <row r="707" spans="1:8" x14ac:dyDescent="0.2">
      <c r="A707" t="s">
        <v>2816</v>
      </c>
      <c r="B707" t="s">
        <v>35477</v>
      </c>
      <c r="C707" t="s">
        <v>34775</v>
      </c>
      <c r="D707" t="str">
        <f t="shared" ref="D707:D770" si="11">"http://www."&amp;C707</f>
        <v>http://www.example.org</v>
      </c>
      <c r="F707" t="s">
        <v>2816</v>
      </c>
      <c r="G707" t="s">
        <v>35477</v>
      </c>
      <c r="H707" t="s">
        <v>34775</v>
      </c>
    </row>
    <row r="708" spans="1:8" x14ac:dyDescent="0.2">
      <c r="A708" t="s">
        <v>2820</v>
      </c>
      <c r="B708" t="s">
        <v>35478</v>
      </c>
      <c r="C708" t="s">
        <v>34773</v>
      </c>
      <c r="D708" t="str">
        <f t="shared" si="11"/>
        <v>http://www.example.com</v>
      </c>
      <c r="F708" t="s">
        <v>2820</v>
      </c>
      <c r="G708" t="s">
        <v>35478</v>
      </c>
      <c r="H708" t="s">
        <v>34773</v>
      </c>
    </row>
    <row r="709" spans="1:8" x14ac:dyDescent="0.2">
      <c r="A709" t="s">
        <v>2824</v>
      </c>
      <c r="B709" t="s">
        <v>35479</v>
      </c>
      <c r="C709" t="s">
        <v>34778</v>
      </c>
      <c r="D709" t="str">
        <f t="shared" si="11"/>
        <v>http://www.example.net</v>
      </c>
      <c r="F709" t="s">
        <v>2824</v>
      </c>
      <c r="G709" t="s">
        <v>35479</v>
      </c>
      <c r="H709" t="s">
        <v>34778</v>
      </c>
    </row>
    <row r="710" spans="1:8" x14ac:dyDescent="0.2">
      <c r="A710" t="s">
        <v>2828</v>
      </c>
      <c r="B710" t="s">
        <v>35480</v>
      </c>
      <c r="C710" t="s">
        <v>34773</v>
      </c>
      <c r="D710" t="str">
        <f t="shared" si="11"/>
        <v>http://www.example.com</v>
      </c>
      <c r="F710" t="s">
        <v>2828</v>
      </c>
      <c r="G710" t="s">
        <v>35480</v>
      </c>
      <c r="H710" t="s">
        <v>34773</v>
      </c>
    </row>
    <row r="711" spans="1:8" x14ac:dyDescent="0.2">
      <c r="A711" t="s">
        <v>2832</v>
      </c>
      <c r="B711" t="s">
        <v>35481</v>
      </c>
      <c r="C711" t="s">
        <v>34773</v>
      </c>
      <c r="D711" t="str">
        <f t="shared" si="11"/>
        <v>http://www.example.com</v>
      </c>
      <c r="F711" t="s">
        <v>2832</v>
      </c>
      <c r="G711" t="s">
        <v>35481</v>
      </c>
      <c r="H711" t="s">
        <v>34773</v>
      </c>
    </row>
    <row r="712" spans="1:8" x14ac:dyDescent="0.2">
      <c r="A712" t="s">
        <v>2836</v>
      </c>
      <c r="B712" t="s">
        <v>35482</v>
      </c>
      <c r="C712" t="s">
        <v>34775</v>
      </c>
      <c r="D712" t="str">
        <f t="shared" si="11"/>
        <v>http://www.example.org</v>
      </c>
      <c r="F712" t="s">
        <v>2836</v>
      </c>
      <c r="G712" t="s">
        <v>35482</v>
      </c>
      <c r="H712" t="s">
        <v>34775</v>
      </c>
    </row>
    <row r="713" spans="1:8" x14ac:dyDescent="0.2">
      <c r="A713" t="s">
        <v>2840</v>
      </c>
      <c r="B713" t="s">
        <v>35483</v>
      </c>
      <c r="C713" t="s">
        <v>34778</v>
      </c>
      <c r="D713" t="str">
        <f t="shared" si="11"/>
        <v>http://www.example.net</v>
      </c>
      <c r="F713" t="s">
        <v>2840</v>
      </c>
      <c r="G713" t="s">
        <v>35483</v>
      </c>
      <c r="H713" t="s">
        <v>34778</v>
      </c>
    </row>
    <row r="714" spans="1:8" x14ac:dyDescent="0.2">
      <c r="A714" t="s">
        <v>2844</v>
      </c>
      <c r="B714" t="s">
        <v>35484</v>
      </c>
      <c r="C714" t="s">
        <v>34778</v>
      </c>
      <c r="D714" t="str">
        <f t="shared" si="11"/>
        <v>http://www.example.net</v>
      </c>
      <c r="F714" t="s">
        <v>2844</v>
      </c>
      <c r="G714" t="s">
        <v>35484</v>
      </c>
      <c r="H714" t="s">
        <v>34778</v>
      </c>
    </row>
    <row r="715" spans="1:8" x14ac:dyDescent="0.2">
      <c r="A715" t="s">
        <v>2848</v>
      </c>
      <c r="B715" t="s">
        <v>35485</v>
      </c>
      <c r="C715" t="s">
        <v>34775</v>
      </c>
      <c r="D715" t="str">
        <f t="shared" si="11"/>
        <v>http://www.example.org</v>
      </c>
      <c r="F715" t="s">
        <v>2848</v>
      </c>
      <c r="G715" t="s">
        <v>35485</v>
      </c>
      <c r="H715" t="s">
        <v>34775</v>
      </c>
    </row>
    <row r="716" spans="1:8" x14ac:dyDescent="0.2">
      <c r="A716" t="s">
        <v>2852</v>
      </c>
      <c r="B716" t="s">
        <v>35486</v>
      </c>
      <c r="C716" t="s">
        <v>34773</v>
      </c>
      <c r="D716" t="str">
        <f t="shared" si="11"/>
        <v>http://www.example.com</v>
      </c>
      <c r="F716" t="s">
        <v>2852</v>
      </c>
      <c r="G716" t="s">
        <v>35486</v>
      </c>
      <c r="H716" t="s">
        <v>34773</v>
      </c>
    </row>
    <row r="717" spans="1:8" x14ac:dyDescent="0.2">
      <c r="A717" t="s">
        <v>2856</v>
      </c>
      <c r="B717" t="s">
        <v>35487</v>
      </c>
      <c r="C717" t="s">
        <v>34778</v>
      </c>
      <c r="D717" t="str">
        <f t="shared" si="11"/>
        <v>http://www.example.net</v>
      </c>
      <c r="F717" t="s">
        <v>2856</v>
      </c>
      <c r="G717" t="s">
        <v>35487</v>
      </c>
      <c r="H717" t="s">
        <v>34778</v>
      </c>
    </row>
    <row r="718" spans="1:8" x14ac:dyDescent="0.2">
      <c r="A718" t="s">
        <v>2860</v>
      </c>
      <c r="B718" t="s">
        <v>35488</v>
      </c>
      <c r="C718" t="s">
        <v>34775</v>
      </c>
      <c r="D718" t="str">
        <f t="shared" si="11"/>
        <v>http://www.example.org</v>
      </c>
      <c r="F718" t="s">
        <v>2860</v>
      </c>
      <c r="G718" t="s">
        <v>35488</v>
      </c>
      <c r="H718" t="s">
        <v>34775</v>
      </c>
    </row>
    <row r="719" spans="1:8" x14ac:dyDescent="0.2">
      <c r="A719" t="s">
        <v>2864</v>
      </c>
      <c r="B719" t="s">
        <v>35489</v>
      </c>
      <c r="C719" t="s">
        <v>34778</v>
      </c>
      <c r="D719" t="str">
        <f t="shared" si="11"/>
        <v>http://www.example.net</v>
      </c>
      <c r="F719" t="s">
        <v>2864</v>
      </c>
      <c r="G719" t="s">
        <v>35489</v>
      </c>
      <c r="H719" t="s">
        <v>34778</v>
      </c>
    </row>
    <row r="720" spans="1:8" x14ac:dyDescent="0.2">
      <c r="A720" t="s">
        <v>2868</v>
      </c>
      <c r="B720" t="s">
        <v>35490</v>
      </c>
      <c r="C720" t="s">
        <v>34775</v>
      </c>
      <c r="D720" t="str">
        <f t="shared" si="11"/>
        <v>http://www.example.org</v>
      </c>
      <c r="F720" t="s">
        <v>2868</v>
      </c>
      <c r="G720" t="s">
        <v>35490</v>
      </c>
      <c r="H720" t="s">
        <v>34775</v>
      </c>
    </row>
    <row r="721" spans="1:8" x14ac:dyDescent="0.2">
      <c r="A721" t="s">
        <v>2872</v>
      </c>
      <c r="B721" t="s">
        <v>35491</v>
      </c>
      <c r="C721" t="s">
        <v>34773</v>
      </c>
      <c r="D721" t="str">
        <f t="shared" si="11"/>
        <v>http://www.example.com</v>
      </c>
      <c r="F721" t="s">
        <v>2872</v>
      </c>
      <c r="G721" t="s">
        <v>35491</v>
      </c>
      <c r="H721" t="s">
        <v>34773</v>
      </c>
    </row>
    <row r="722" spans="1:8" x14ac:dyDescent="0.2">
      <c r="A722" t="s">
        <v>2876</v>
      </c>
      <c r="B722" t="s">
        <v>35492</v>
      </c>
      <c r="C722" t="s">
        <v>34775</v>
      </c>
      <c r="D722" t="str">
        <f t="shared" si="11"/>
        <v>http://www.example.org</v>
      </c>
      <c r="F722" t="s">
        <v>2876</v>
      </c>
      <c r="G722" t="s">
        <v>35492</v>
      </c>
      <c r="H722" t="s">
        <v>34775</v>
      </c>
    </row>
    <row r="723" spans="1:8" x14ac:dyDescent="0.2">
      <c r="A723" t="s">
        <v>2880</v>
      </c>
      <c r="B723" t="s">
        <v>35493</v>
      </c>
      <c r="C723" t="s">
        <v>34775</v>
      </c>
      <c r="D723" t="str">
        <f t="shared" si="11"/>
        <v>http://www.example.org</v>
      </c>
      <c r="F723" t="s">
        <v>2880</v>
      </c>
      <c r="G723" t="s">
        <v>35493</v>
      </c>
      <c r="H723" t="s">
        <v>34775</v>
      </c>
    </row>
    <row r="724" spans="1:8" x14ac:dyDescent="0.2">
      <c r="A724" t="s">
        <v>2884</v>
      </c>
      <c r="B724" t="s">
        <v>35494</v>
      </c>
      <c r="C724" t="s">
        <v>34775</v>
      </c>
      <c r="D724" t="str">
        <f t="shared" si="11"/>
        <v>http://www.example.org</v>
      </c>
      <c r="F724" t="s">
        <v>2884</v>
      </c>
      <c r="G724" t="s">
        <v>35494</v>
      </c>
      <c r="H724" t="s">
        <v>34775</v>
      </c>
    </row>
    <row r="725" spans="1:8" x14ac:dyDescent="0.2">
      <c r="A725" t="s">
        <v>2888</v>
      </c>
      <c r="B725" t="s">
        <v>35495</v>
      </c>
      <c r="C725" t="s">
        <v>34773</v>
      </c>
      <c r="D725" t="str">
        <f t="shared" si="11"/>
        <v>http://www.example.com</v>
      </c>
      <c r="F725" t="s">
        <v>2888</v>
      </c>
      <c r="G725" t="s">
        <v>35495</v>
      </c>
      <c r="H725" t="s">
        <v>34773</v>
      </c>
    </row>
    <row r="726" spans="1:8" x14ac:dyDescent="0.2">
      <c r="A726" t="s">
        <v>2892</v>
      </c>
      <c r="B726" t="s">
        <v>35496</v>
      </c>
      <c r="C726" t="s">
        <v>34778</v>
      </c>
      <c r="D726" t="str">
        <f t="shared" si="11"/>
        <v>http://www.example.net</v>
      </c>
      <c r="F726" t="s">
        <v>2892</v>
      </c>
      <c r="G726" t="s">
        <v>35496</v>
      </c>
      <c r="H726" t="s">
        <v>34778</v>
      </c>
    </row>
    <row r="727" spans="1:8" x14ac:dyDescent="0.2">
      <c r="A727" t="s">
        <v>2896</v>
      </c>
      <c r="B727" t="s">
        <v>35497</v>
      </c>
      <c r="C727" t="s">
        <v>34778</v>
      </c>
      <c r="D727" t="str">
        <f t="shared" si="11"/>
        <v>http://www.example.net</v>
      </c>
      <c r="F727" t="s">
        <v>2896</v>
      </c>
      <c r="G727" t="s">
        <v>35497</v>
      </c>
      <c r="H727" t="s">
        <v>34778</v>
      </c>
    </row>
    <row r="728" spans="1:8" x14ac:dyDescent="0.2">
      <c r="A728" t="s">
        <v>2900</v>
      </c>
      <c r="B728" t="s">
        <v>35498</v>
      </c>
      <c r="C728" t="s">
        <v>34778</v>
      </c>
      <c r="D728" t="str">
        <f t="shared" si="11"/>
        <v>http://www.example.net</v>
      </c>
      <c r="F728" t="s">
        <v>2900</v>
      </c>
      <c r="G728" t="s">
        <v>35498</v>
      </c>
      <c r="H728" t="s">
        <v>34778</v>
      </c>
    </row>
    <row r="729" spans="1:8" x14ac:dyDescent="0.2">
      <c r="A729" t="s">
        <v>2904</v>
      </c>
      <c r="B729" t="s">
        <v>35499</v>
      </c>
      <c r="C729" t="s">
        <v>34775</v>
      </c>
      <c r="D729" t="str">
        <f t="shared" si="11"/>
        <v>http://www.example.org</v>
      </c>
      <c r="F729" t="s">
        <v>2904</v>
      </c>
      <c r="G729" t="s">
        <v>35499</v>
      </c>
      <c r="H729" t="s">
        <v>34775</v>
      </c>
    </row>
    <row r="730" spans="1:8" x14ac:dyDescent="0.2">
      <c r="A730" t="s">
        <v>2908</v>
      </c>
      <c r="B730" t="s">
        <v>35500</v>
      </c>
      <c r="C730" t="s">
        <v>34775</v>
      </c>
      <c r="D730" t="str">
        <f t="shared" si="11"/>
        <v>http://www.example.org</v>
      </c>
      <c r="F730" t="s">
        <v>2908</v>
      </c>
      <c r="G730" t="s">
        <v>35500</v>
      </c>
      <c r="H730" t="s">
        <v>34775</v>
      </c>
    </row>
    <row r="731" spans="1:8" x14ac:dyDescent="0.2">
      <c r="A731" t="s">
        <v>2912</v>
      </c>
      <c r="B731" t="s">
        <v>35501</v>
      </c>
      <c r="C731" t="s">
        <v>34775</v>
      </c>
      <c r="D731" t="str">
        <f t="shared" si="11"/>
        <v>http://www.example.org</v>
      </c>
      <c r="F731" t="s">
        <v>2912</v>
      </c>
      <c r="G731" t="s">
        <v>35501</v>
      </c>
      <c r="H731" t="s">
        <v>34775</v>
      </c>
    </row>
    <row r="732" spans="1:8" x14ac:dyDescent="0.2">
      <c r="A732" t="s">
        <v>2916</v>
      </c>
      <c r="B732" t="s">
        <v>35502</v>
      </c>
      <c r="C732" t="s">
        <v>34773</v>
      </c>
      <c r="D732" t="str">
        <f t="shared" si="11"/>
        <v>http://www.example.com</v>
      </c>
      <c r="F732" t="s">
        <v>2916</v>
      </c>
      <c r="G732" t="s">
        <v>35502</v>
      </c>
      <c r="H732" t="s">
        <v>34773</v>
      </c>
    </row>
    <row r="733" spans="1:8" x14ac:dyDescent="0.2">
      <c r="A733" t="s">
        <v>2920</v>
      </c>
      <c r="B733" t="s">
        <v>35503</v>
      </c>
      <c r="C733" t="s">
        <v>34773</v>
      </c>
      <c r="D733" t="str">
        <f t="shared" si="11"/>
        <v>http://www.example.com</v>
      </c>
      <c r="F733" t="s">
        <v>2920</v>
      </c>
      <c r="G733" t="s">
        <v>35503</v>
      </c>
      <c r="H733" t="s">
        <v>34773</v>
      </c>
    </row>
    <row r="734" spans="1:8" x14ac:dyDescent="0.2">
      <c r="A734" t="s">
        <v>2924</v>
      </c>
      <c r="B734" t="s">
        <v>35504</v>
      </c>
      <c r="C734" t="s">
        <v>34778</v>
      </c>
      <c r="D734" t="str">
        <f t="shared" si="11"/>
        <v>http://www.example.net</v>
      </c>
      <c r="F734" t="s">
        <v>2924</v>
      </c>
      <c r="G734" t="s">
        <v>35504</v>
      </c>
      <c r="H734" t="s">
        <v>34778</v>
      </c>
    </row>
    <row r="735" spans="1:8" x14ac:dyDescent="0.2">
      <c r="A735" t="s">
        <v>2928</v>
      </c>
      <c r="B735" t="s">
        <v>35505</v>
      </c>
      <c r="C735" t="s">
        <v>34773</v>
      </c>
      <c r="D735" t="str">
        <f t="shared" si="11"/>
        <v>http://www.example.com</v>
      </c>
      <c r="F735" t="s">
        <v>2928</v>
      </c>
      <c r="G735" t="s">
        <v>35505</v>
      </c>
      <c r="H735" t="s">
        <v>34773</v>
      </c>
    </row>
    <row r="736" spans="1:8" x14ac:dyDescent="0.2">
      <c r="A736" t="s">
        <v>2932</v>
      </c>
      <c r="B736" t="s">
        <v>35506</v>
      </c>
      <c r="C736" t="s">
        <v>34773</v>
      </c>
      <c r="D736" t="str">
        <f t="shared" si="11"/>
        <v>http://www.example.com</v>
      </c>
      <c r="F736" t="s">
        <v>2932</v>
      </c>
      <c r="G736" t="s">
        <v>35506</v>
      </c>
      <c r="H736" t="s">
        <v>34773</v>
      </c>
    </row>
    <row r="737" spans="1:8" x14ac:dyDescent="0.2">
      <c r="A737" t="s">
        <v>2936</v>
      </c>
      <c r="B737" t="s">
        <v>35507</v>
      </c>
      <c r="C737" t="s">
        <v>34775</v>
      </c>
      <c r="D737" t="str">
        <f t="shared" si="11"/>
        <v>http://www.example.org</v>
      </c>
      <c r="F737" t="s">
        <v>2936</v>
      </c>
      <c r="G737" t="s">
        <v>35507</v>
      </c>
      <c r="H737" t="s">
        <v>34775</v>
      </c>
    </row>
    <row r="738" spans="1:8" x14ac:dyDescent="0.2">
      <c r="A738" t="s">
        <v>2940</v>
      </c>
      <c r="B738" t="s">
        <v>35508</v>
      </c>
      <c r="C738" t="s">
        <v>34773</v>
      </c>
      <c r="D738" t="str">
        <f t="shared" si="11"/>
        <v>http://www.example.com</v>
      </c>
      <c r="F738" t="s">
        <v>2940</v>
      </c>
      <c r="G738" t="s">
        <v>35508</v>
      </c>
      <c r="H738" t="s">
        <v>34773</v>
      </c>
    </row>
    <row r="739" spans="1:8" x14ac:dyDescent="0.2">
      <c r="A739" t="s">
        <v>2944</v>
      </c>
      <c r="B739" t="s">
        <v>35509</v>
      </c>
      <c r="C739" t="s">
        <v>34773</v>
      </c>
      <c r="D739" t="str">
        <f t="shared" si="11"/>
        <v>http://www.example.com</v>
      </c>
      <c r="F739" t="s">
        <v>2944</v>
      </c>
      <c r="G739" t="s">
        <v>35509</v>
      </c>
      <c r="H739" t="s">
        <v>34773</v>
      </c>
    </row>
    <row r="740" spans="1:8" x14ac:dyDescent="0.2">
      <c r="A740" t="s">
        <v>2948</v>
      </c>
      <c r="B740" t="s">
        <v>35510</v>
      </c>
      <c r="C740" t="s">
        <v>34775</v>
      </c>
      <c r="D740" t="str">
        <f t="shared" si="11"/>
        <v>http://www.example.org</v>
      </c>
      <c r="F740" t="s">
        <v>2948</v>
      </c>
      <c r="G740" t="s">
        <v>35510</v>
      </c>
      <c r="H740" t="s">
        <v>34775</v>
      </c>
    </row>
    <row r="741" spans="1:8" x14ac:dyDescent="0.2">
      <c r="A741" t="s">
        <v>2952</v>
      </c>
      <c r="B741" t="s">
        <v>35511</v>
      </c>
      <c r="C741" t="s">
        <v>34773</v>
      </c>
      <c r="D741" t="str">
        <f t="shared" si="11"/>
        <v>http://www.example.com</v>
      </c>
      <c r="F741" t="s">
        <v>2952</v>
      </c>
      <c r="G741" t="s">
        <v>35511</v>
      </c>
      <c r="H741" t="s">
        <v>34773</v>
      </c>
    </row>
    <row r="742" spans="1:8" x14ac:dyDescent="0.2">
      <c r="A742" t="s">
        <v>2956</v>
      </c>
      <c r="B742" t="s">
        <v>35512</v>
      </c>
      <c r="C742" t="s">
        <v>34775</v>
      </c>
      <c r="D742" t="str">
        <f t="shared" si="11"/>
        <v>http://www.example.org</v>
      </c>
      <c r="F742" t="s">
        <v>2956</v>
      </c>
      <c r="G742" t="s">
        <v>35512</v>
      </c>
      <c r="H742" t="s">
        <v>34775</v>
      </c>
    </row>
    <row r="743" spans="1:8" x14ac:dyDescent="0.2">
      <c r="A743" t="s">
        <v>2960</v>
      </c>
      <c r="B743" t="s">
        <v>35513</v>
      </c>
      <c r="C743" t="s">
        <v>34778</v>
      </c>
      <c r="D743" t="str">
        <f t="shared" si="11"/>
        <v>http://www.example.net</v>
      </c>
      <c r="F743" t="s">
        <v>2960</v>
      </c>
      <c r="G743" t="s">
        <v>35513</v>
      </c>
      <c r="H743" t="s">
        <v>34778</v>
      </c>
    </row>
    <row r="744" spans="1:8" x14ac:dyDescent="0.2">
      <c r="A744" t="s">
        <v>2964</v>
      </c>
      <c r="B744" t="s">
        <v>35514</v>
      </c>
      <c r="C744" t="s">
        <v>34773</v>
      </c>
      <c r="D744" t="str">
        <f t="shared" si="11"/>
        <v>http://www.example.com</v>
      </c>
      <c r="F744" t="s">
        <v>2964</v>
      </c>
      <c r="G744" t="s">
        <v>35514</v>
      </c>
      <c r="H744" t="s">
        <v>34773</v>
      </c>
    </row>
    <row r="745" spans="1:8" x14ac:dyDescent="0.2">
      <c r="A745" t="s">
        <v>2968</v>
      </c>
      <c r="B745" t="s">
        <v>35515</v>
      </c>
      <c r="C745" t="s">
        <v>34773</v>
      </c>
      <c r="D745" t="str">
        <f t="shared" si="11"/>
        <v>http://www.example.com</v>
      </c>
      <c r="F745" t="s">
        <v>2968</v>
      </c>
      <c r="G745" t="s">
        <v>35515</v>
      </c>
      <c r="H745" t="s">
        <v>34773</v>
      </c>
    </row>
    <row r="746" spans="1:8" x14ac:dyDescent="0.2">
      <c r="A746" t="s">
        <v>2972</v>
      </c>
      <c r="B746" t="s">
        <v>35516</v>
      </c>
      <c r="C746" t="s">
        <v>34778</v>
      </c>
      <c r="D746" t="str">
        <f t="shared" si="11"/>
        <v>http://www.example.net</v>
      </c>
      <c r="F746" t="s">
        <v>2972</v>
      </c>
      <c r="G746" t="s">
        <v>35516</v>
      </c>
      <c r="H746" t="s">
        <v>34778</v>
      </c>
    </row>
    <row r="747" spans="1:8" x14ac:dyDescent="0.2">
      <c r="A747" t="s">
        <v>2975</v>
      </c>
      <c r="B747" t="s">
        <v>35517</v>
      </c>
      <c r="C747" t="s">
        <v>34778</v>
      </c>
      <c r="D747" t="str">
        <f t="shared" si="11"/>
        <v>http://www.example.net</v>
      </c>
      <c r="F747" t="s">
        <v>2975</v>
      </c>
      <c r="G747" t="s">
        <v>35517</v>
      </c>
      <c r="H747" t="s">
        <v>34778</v>
      </c>
    </row>
    <row r="748" spans="1:8" x14ac:dyDescent="0.2">
      <c r="A748" t="s">
        <v>2979</v>
      </c>
      <c r="B748" t="s">
        <v>35518</v>
      </c>
      <c r="C748" t="s">
        <v>34775</v>
      </c>
      <c r="D748" t="str">
        <f t="shared" si="11"/>
        <v>http://www.example.org</v>
      </c>
      <c r="F748" t="s">
        <v>2979</v>
      </c>
      <c r="G748" t="s">
        <v>35518</v>
      </c>
      <c r="H748" t="s">
        <v>34775</v>
      </c>
    </row>
    <row r="749" spans="1:8" x14ac:dyDescent="0.2">
      <c r="A749" t="s">
        <v>2983</v>
      </c>
      <c r="B749" t="s">
        <v>35519</v>
      </c>
      <c r="C749" t="s">
        <v>34773</v>
      </c>
      <c r="D749" t="str">
        <f t="shared" si="11"/>
        <v>http://www.example.com</v>
      </c>
      <c r="F749" t="s">
        <v>2983</v>
      </c>
      <c r="G749" t="s">
        <v>35519</v>
      </c>
      <c r="H749" t="s">
        <v>34773</v>
      </c>
    </row>
    <row r="750" spans="1:8" x14ac:dyDescent="0.2">
      <c r="A750" t="s">
        <v>2987</v>
      </c>
      <c r="B750" t="s">
        <v>35520</v>
      </c>
      <c r="C750" t="s">
        <v>34778</v>
      </c>
      <c r="D750" t="str">
        <f t="shared" si="11"/>
        <v>http://www.example.net</v>
      </c>
      <c r="F750" t="s">
        <v>2987</v>
      </c>
      <c r="G750" t="s">
        <v>35520</v>
      </c>
      <c r="H750" t="s">
        <v>34778</v>
      </c>
    </row>
    <row r="751" spans="1:8" x14ac:dyDescent="0.2">
      <c r="A751" t="s">
        <v>2991</v>
      </c>
      <c r="B751" t="s">
        <v>35521</v>
      </c>
      <c r="C751" t="s">
        <v>34775</v>
      </c>
      <c r="D751" t="str">
        <f t="shared" si="11"/>
        <v>http://www.example.org</v>
      </c>
      <c r="F751" t="s">
        <v>2991</v>
      </c>
      <c r="G751" t="s">
        <v>35521</v>
      </c>
      <c r="H751" t="s">
        <v>34775</v>
      </c>
    </row>
    <row r="752" spans="1:8" x14ac:dyDescent="0.2">
      <c r="A752" t="s">
        <v>2995</v>
      </c>
      <c r="B752" t="s">
        <v>35522</v>
      </c>
      <c r="C752" t="s">
        <v>34778</v>
      </c>
      <c r="D752" t="str">
        <f t="shared" si="11"/>
        <v>http://www.example.net</v>
      </c>
      <c r="F752" t="s">
        <v>2995</v>
      </c>
      <c r="G752" t="s">
        <v>35522</v>
      </c>
      <c r="H752" t="s">
        <v>34778</v>
      </c>
    </row>
    <row r="753" spans="1:8" x14ac:dyDescent="0.2">
      <c r="A753" t="s">
        <v>2999</v>
      </c>
      <c r="B753" t="s">
        <v>35523</v>
      </c>
      <c r="C753" t="s">
        <v>34775</v>
      </c>
      <c r="D753" t="str">
        <f t="shared" si="11"/>
        <v>http://www.example.org</v>
      </c>
      <c r="F753" t="s">
        <v>2999</v>
      </c>
      <c r="G753" t="s">
        <v>35523</v>
      </c>
      <c r="H753" t="s">
        <v>34775</v>
      </c>
    </row>
    <row r="754" spans="1:8" x14ac:dyDescent="0.2">
      <c r="A754" t="s">
        <v>3003</v>
      </c>
      <c r="B754" t="s">
        <v>35524</v>
      </c>
      <c r="C754" t="s">
        <v>34778</v>
      </c>
      <c r="D754" t="str">
        <f t="shared" si="11"/>
        <v>http://www.example.net</v>
      </c>
      <c r="F754" t="s">
        <v>3003</v>
      </c>
      <c r="G754" t="s">
        <v>35524</v>
      </c>
      <c r="H754" t="s">
        <v>34778</v>
      </c>
    </row>
    <row r="755" spans="1:8" x14ac:dyDescent="0.2">
      <c r="A755" t="s">
        <v>3007</v>
      </c>
      <c r="B755" t="s">
        <v>35525</v>
      </c>
      <c r="C755" t="s">
        <v>34778</v>
      </c>
      <c r="D755" t="str">
        <f t="shared" si="11"/>
        <v>http://www.example.net</v>
      </c>
      <c r="F755" t="s">
        <v>3007</v>
      </c>
      <c r="G755" t="s">
        <v>35525</v>
      </c>
      <c r="H755" t="s">
        <v>34778</v>
      </c>
    </row>
    <row r="756" spans="1:8" x14ac:dyDescent="0.2">
      <c r="A756" t="s">
        <v>3011</v>
      </c>
      <c r="B756" t="s">
        <v>35526</v>
      </c>
      <c r="C756" t="s">
        <v>34778</v>
      </c>
      <c r="D756" t="str">
        <f t="shared" si="11"/>
        <v>http://www.example.net</v>
      </c>
      <c r="F756" t="s">
        <v>3011</v>
      </c>
      <c r="G756" t="s">
        <v>35526</v>
      </c>
      <c r="H756" t="s">
        <v>34778</v>
      </c>
    </row>
    <row r="757" spans="1:8" x14ac:dyDescent="0.2">
      <c r="A757" t="s">
        <v>3015</v>
      </c>
      <c r="B757" t="s">
        <v>35527</v>
      </c>
      <c r="C757" t="s">
        <v>34775</v>
      </c>
      <c r="D757" t="str">
        <f t="shared" si="11"/>
        <v>http://www.example.org</v>
      </c>
      <c r="F757" t="s">
        <v>3015</v>
      </c>
      <c r="G757" t="s">
        <v>35527</v>
      </c>
      <c r="H757" t="s">
        <v>34775</v>
      </c>
    </row>
    <row r="758" spans="1:8" x14ac:dyDescent="0.2">
      <c r="A758" t="s">
        <v>3019</v>
      </c>
      <c r="B758" t="s">
        <v>35528</v>
      </c>
      <c r="C758" t="s">
        <v>34778</v>
      </c>
      <c r="D758" t="str">
        <f t="shared" si="11"/>
        <v>http://www.example.net</v>
      </c>
      <c r="F758" t="s">
        <v>3019</v>
      </c>
      <c r="G758" t="s">
        <v>35528</v>
      </c>
      <c r="H758" t="s">
        <v>34778</v>
      </c>
    </row>
    <row r="759" spans="1:8" x14ac:dyDescent="0.2">
      <c r="A759" t="s">
        <v>3023</v>
      </c>
      <c r="B759" t="s">
        <v>35529</v>
      </c>
      <c r="C759" t="s">
        <v>34778</v>
      </c>
      <c r="D759" t="str">
        <f t="shared" si="11"/>
        <v>http://www.example.net</v>
      </c>
      <c r="F759" t="s">
        <v>3023</v>
      </c>
      <c r="G759" t="s">
        <v>35529</v>
      </c>
      <c r="H759" t="s">
        <v>34778</v>
      </c>
    </row>
    <row r="760" spans="1:8" x14ac:dyDescent="0.2">
      <c r="A760" t="s">
        <v>3027</v>
      </c>
      <c r="B760" t="s">
        <v>35530</v>
      </c>
      <c r="C760" t="s">
        <v>34775</v>
      </c>
      <c r="D760" t="str">
        <f t="shared" si="11"/>
        <v>http://www.example.org</v>
      </c>
      <c r="F760" t="s">
        <v>3027</v>
      </c>
      <c r="G760" t="s">
        <v>35530</v>
      </c>
      <c r="H760" t="s">
        <v>34775</v>
      </c>
    </row>
    <row r="761" spans="1:8" x14ac:dyDescent="0.2">
      <c r="A761" t="s">
        <v>3031</v>
      </c>
      <c r="B761" t="s">
        <v>35531</v>
      </c>
      <c r="C761" t="s">
        <v>34778</v>
      </c>
      <c r="D761" t="str">
        <f t="shared" si="11"/>
        <v>http://www.example.net</v>
      </c>
      <c r="F761" t="s">
        <v>3031</v>
      </c>
      <c r="G761" t="s">
        <v>35531</v>
      </c>
      <c r="H761" t="s">
        <v>34778</v>
      </c>
    </row>
    <row r="762" spans="1:8" x14ac:dyDescent="0.2">
      <c r="A762" t="s">
        <v>3035</v>
      </c>
      <c r="B762" t="s">
        <v>35532</v>
      </c>
      <c r="C762" t="s">
        <v>34775</v>
      </c>
      <c r="D762" t="str">
        <f t="shared" si="11"/>
        <v>http://www.example.org</v>
      </c>
      <c r="F762" t="s">
        <v>3035</v>
      </c>
      <c r="G762" t="s">
        <v>35532</v>
      </c>
      <c r="H762" t="s">
        <v>34775</v>
      </c>
    </row>
    <row r="763" spans="1:8" x14ac:dyDescent="0.2">
      <c r="A763" t="s">
        <v>3039</v>
      </c>
      <c r="B763" t="s">
        <v>35533</v>
      </c>
      <c r="C763" t="s">
        <v>34773</v>
      </c>
      <c r="D763" t="str">
        <f t="shared" si="11"/>
        <v>http://www.example.com</v>
      </c>
      <c r="F763" t="s">
        <v>3039</v>
      </c>
      <c r="G763" t="s">
        <v>35533</v>
      </c>
      <c r="H763" t="s">
        <v>34773</v>
      </c>
    </row>
    <row r="764" spans="1:8" x14ac:dyDescent="0.2">
      <c r="A764" t="s">
        <v>3043</v>
      </c>
      <c r="B764" t="s">
        <v>35534</v>
      </c>
      <c r="C764" t="s">
        <v>34773</v>
      </c>
      <c r="D764" t="str">
        <f t="shared" si="11"/>
        <v>http://www.example.com</v>
      </c>
      <c r="F764" t="s">
        <v>3043</v>
      </c>
      <c r="G764" t="s">
        <v>35534</v>
      </c>
      <c r="H764" t="s">
        <v>34773</v>
      </c>
    </row>
    <row r="765" spans="1:8" x14ac:dyDescent="0.2">
      <c r="A765" t="s">
        <v>3047</v>
      </c>
      <c r="B765" t="s">
        <v>35535</v>
      </c>
      <c r="C765" t="s">
        <v>34775</v>
      </c>
      <c r="D765" t="str">
        <f t="shared" si="11"/>
        <v>http://www.example.org</v>
      </c>
      <c r="F765" t="s">
        <v>3047</v>
      </c>
      <c r="G765" t="s">
        <v>35535</v>
      </c>
      <c r="H765" t="s">
        <v>34775</v>
      </c>
    </row>
    <row r="766" spans="1:8" x14ac:dyDescent="0.2">
      <c r="A766" t="s">
        <v>3051</v>
      </c>
      <c r="B766" t="s">
        <v>35536</v>
      </c>
      <c r="C766" t="s">
        <v>34775</v>
      </c>
      <c r="D766" t="str">
        <f t="shared" si="11"/>
        <v>http://www.example.org</v>
      </c>
      <c r="F766" t="s">
        <v>3051</v>
      </c>
      <c r="G766" t="s">
        <v>35536</v>
      </c>
      <c r="H766" t="s">
        <v>34775</v>
      </c>
    </row>
    <row r="767" spans="1:8" x14ac:dyDescent="0.2">
      <c r="A767" t="s">
        <v>3055</v>
      </c>
      <c r="B767" t="s">
        <v>35537</v>
      </c>
      <c r="C767" t="s">
        <v>34778</v>
      </c>
      <c r="D767" t="str">
        <f t="shared" si="11"/>
        <v>http://www.example.net</v>
      </c>
      <c r="F767" t="s">
        <v>3055</v>
      </c>
      <c r="G767" t="s">
        <v>35537</v>
      </c>
      <c r="H767" t="s">
        <v>34778</v>
      </c>
    </row>
    <row r="768" spans="1:8" x14ac:dyDescent="0.2">
      <c r="A768" t="s">
        <v>3059</v>
      </c>
      <c r="B768" s="2">
        <v>46125</v>
      </c>
      <c r="C768" t="s">
        <v>34778</v>
      </c>
      <c r="D768" t="str">
        <f t="shared" si="11"/>
        <v>http://www.example.net</v>
      </c>
      <c r="F768" t="s">
        <v>3059</v>
      </c>
      <c r="G768">
        <v>46125</v>
      </c>
      <c r="H768" t="s">
        <v>34778</v>
      </c>
    </row>
    <row r="769" spans="1:8" x14ac:dyDescent="0.2">
      <c r="A769" t="s">
        <v>3063</v>
      </c>
      <c r="B769" t="s">
        <v>35538</v>
      </c>
      <c r="C769" t="s">
        <v>34775</v>
      </c>
      <c r="D769" t="str">
        <f t="shared" si="11"/>
        <v>http://www.example.org</v>
      </c>
      <c r="F769" t="s">
        <v>3063</v>
      </c>
      <c r="G769" t="s">
        <v>35538</v>
      </c>
      <c r="H769" t="s">
        <v>34775</v>
      </c>
    </row>
    <row r="770" spans="1:8" x14ac:dyDescent="0.2">
      <c r="A770" t="s">
        <v>3067</v>
      </c>
      <c r="B770" t="s">
        <v>35539</v>
      </c>
      <c r="C770" t="s">
        <v>34775</v>
      </c>
      <c r="D770" t="str">
        <f t="shared" si="11"/>
        <v>http://www.example.org</v>
      </c>
      <c r="F770" t="s">
        <v>3067</v>
      </c>
      <c r="G770" t="s">
        <v>35539</v>
      </c>
      <c r="H770" t="s">
        <v>34775</v>
      </c>
    </row>
    <row r="771" spans="1:8" x14ac:dyDescent="0.2">
      <c r="A771" t="s">
        <v>3071</v>
      </c>
      <c r="B771" t="s">
        <v>35540</v>
      </c>
      <c r="C771" t="s">
        <v>34775</v>
      </c>
      <c r="D771" t="str">
        <f t="shared" ref="D771:D834" si="12">"http://www."&amp;C771</f>
        <v>http://www.example.org</v>
      </c>
      <c r="F771" t="s">
        <v>3071</v>
      </c>
      <c r="G771" t="s">
        <v>35540</v>
      </c>
      <c r="H771" t="s">
        <v>34775</v>
      </c>
    </row>
    <row r="772" spans="1:8" x14ac:dyDescent="0.2">
      <c r="A772" t="s">
        <v>3075</v>
      </c>
      <c r="B772" t="s">
        <v>35541</v>
      </c>
      <c r="C772" t="s">
        <v>34773</v>
      </c>
      <c r="D772" t="str">
        <f t="shared" si="12"/>
        <v>http://www.example.com</v>
      </c>
      <c r="F772" t="s">
        <v>3075</v>
      </c>
      <c r="G772" t="s">
        <v>35541</v>
      </c>
      <c r="H772" t="s">
        <v>34773</v>
      </c>
    </row>
    <row r="773" spans="1:8" x14ac:dyDescent="0.2">
      <c r="A773" t="s">
        <v>3079</v>
      </c>
      <c r="B773" t="s">
        <v>35542</v>
      </c>
      <c r="C773" t="s">
        <v>34775</v>
      </c>
      <c r="D773" t="str">
        <f t="shared" si="12"/>
        <v>http://www.example.org</v>
      </c>
      <c r="F773" t="s">
        <v>3079</v>
      </c>
      <c r="G773" t="s">
        <v>35542</v>
      </c>
      <c r="H773" t="s">
        <v>34775</v>
      </c>
    </row>
    <row r="774" spans="1:8" x14ac:dyDescent="0.2">
      <c r="A774" t="s">
        <v>3083</v>
      </c>
      <c r="B774" t="s">
        <v>35543</v>
      </c>
      <c r="C774" t="s">
        <v>34773</v>
      </c>
      <c r="D774" t="str">
        <f t="shared" si="12"/>
        <v>http://www.example.com</v>
      </c>
      <c r="F774" t="s">
        <v>3083</v>
      </c>
      <c r="G774" t="s">
        <v>35543</v>
      </c>
      <c r="H774" t="s">
        <v>34773</v>
      </c>
    </row>
    <row r="775" spans="1:8" x14ac:dyDescent="0.2">
      <c r="A775" t="s">
        <v>3087</v>
      </c>
      <c r="B775" t="s">
        <v>35544</v>
      </c>
      <c r="C775" t="s">
        <v>34778</v>
      </c>
      <c r="D775" t="str">
        <f t="shared" si="12"/>
        <v>http://www.example.net</v>
      </c>
      <c r="F775" t="s">
        <v>3087</v>
      </c>
      <c r="G775" t="s">
        <v>35544</v>
      </c>
      <c r="H775" t="s">
        <v>34778</v>
      </c>
    </row>
    <row r="776" spans="1:8" x14ac:dyDescent="0.2">
      <c r="A776" t="s">
        <v>3091</v>
      </c>
      <c r="B776" t="s">
        <v>35545</v>
      </c>
      <c r="C776" t="s">
        <v>34773</v>
      </c>
      <c r="D776" t="str">
        <f t="shared" si="12"/>
        <v>http://www.example.com</v>
      </c>
      <c r="F776" t="s">
        <v>3091</v>
      </c>
      <c r="G776" t="s">
        <v>35545</v>
      </c>
      <c r="H776" t="s">
        <v>34773</v>
      </c>
    </row>
    <row r="777" spans="1:8" x14ac:dyDescent="0.2">
      <c r="A777" t="s">
        <v>3095</v>
      </c>
      <c r="B777" t="s">
        <v>35546</v>
      </c>
      <c r="C777" t="s">
        <v>34775</v>
      </c>
      <c r="D777" t="str">
        <f t="shared" si="12"/>
        <v>http://www.example.org</v>
      </c>
      <c r="F777" t="s">
        <v>3095</v>
      </c>
      <c r="G777" t="s">
        <v>35546</v>
      </c>
      <c r="H777" t="s">
        <v>34775</v>
      </c>
    </row>
    <row r="778" spans="1:8" x14ac:dyDescent="0.2">
      <c r="A778" t="s">
        <v>3099</v>
      </c>
      <c r="B778" t="s">
        <v>35547</v>
      </c>
      <c r="C778" t="s">
        <v>34773</v>
      </c>
      <c r="D778" t="str">
        <f t="shared" si="12"/>
        <v>http://www.example.com</v>
      </c>
      <c r="F778" t="s">
        <v>3099</v>
      </c>
      <c r="G778" t="s">
        <v>35547</v>
      </c>
      <c r="H778" t="s">
        <v>34773</v>
      </c>
    </row>
    <row r="779" spans="1:8" x14ac:dyDescent="0.2">
      <c r="A779" t="s">
        <v>3103</v>
      </c>
      <c r="B779" t="s">
        <v>35548</v>
      </c>
      <c r="C779" t="s">
        <v>34775</v>
      </c>
      <c r="D779" t="str">
        <f t="shared" si="12"/>
        <v>http://www.example.org</v>
      </c>
      <c r="F779" t="s">
        <v>3103</v>
      </c>
      <c r="G779" t="s">
        <v>35548</v>
      </c>
      <c r="H779" t="s">
        <v>34775</v>
      </c>
    </row>
    <row r="780" spans="1:8" x14ac:dyDescent="0.2">
      <c r="A780" t="s">
        <v>3107</v>
      </c>
      <c r="B780" t="s">
        <v>35549</v>
      </c>
      <c r="C780" t="s">
        <v>34778</v>
      </c>
      <c r="D780" t="str">
        <f t="shared" si="12"/>
        <v>http://www.example.net</v>
      </c>
      <c r="F780" t="s">
        <v>3107</v>
      </c>
      <c r="G780" t="s">
        <v>35549</v>
      </c>
      <c r="H780" t="s">
        <v>34778</v>
      </c>
    </row>
    <row r="781" spans="1:8" x14ac:dyDescent="0.2">
      <c r="A781" t="s">
        <v>3111</v>
      </c>
      <c r="B781" t="s">
        <v>35550</v>
      </c>
      <c r="C781" t="s">
        <v>34778</v>
      </c>
      <c r="D781" t="str">
        <f t="shared" si="12"/>
        <v>http://www.example.net</v>
      </c>
      <c r="F781" t="s">
        <v>3111</v>
      </c>
      <c r="G781" t="s">
        <v>35550</v>
      </c>
      <c r="H781" t="s">
        <v>34778</v>
      </c>
    </row>
    <row r="782" spans="1:8" x14ac:dyDescent="0.2">
      <c r="A782" t="s">
        <v>3115</v>
      </c>
      <c r="B782" t="s">
        <v>35551</v>
      </c>
      <c r="C782" t="s">
        <v>34775</v>
      </c>
      <c r="D782" t="str">
        <f t="shared" si="12"/>
        <v>http://www.example.org</v>
      </c>
      <c r="F782" t="s">
        <v>3115</v>
      </c>
      <c r="G782" t="s">
        <v>35551</v>
      </c>
      <c r="H782" t="s">
        <v>34775</v>
      </c>
    </row>
    <row r="783" spans="1:8" x14ac:dyDescent="0.2">
      <c r="A783" t="s">
        <v>3119</v>
      </c>
      <c r="B783" t="s">
        <v>35552</v>
      </c>
      <c r="C783" t="s">
        <v>34773</v>
      </c>
      <c r="D783" t="str">
        <f t="shared" si="12"/>
        <v>http://www.example.com</v>
      </c>
      <c r="F783" t="s">
        <v>3119</v>
      </c>
      <c r="G783" t="s">
        <v>35552</v>
      </c>
      <c r="H783" t="s">
        <v>34773</v>
      </c>
    </row>
    <row r="784" spans="1:8" x14ac:dyDescent="0.2">
      <c r="A784" t="s">
        <v>3123</v>
      </c>
      <c r="B784" t="s">
        <v>35553</v>
      </c>
      <c r="C784" t="s">
        <v>34778</v>
      </c>
      <c r="D784" t="str">
        <f t="shared" si="12"/>
        <v>http://www.example.net</v>
      </c>
      <c r="F784" t="s">
        <v>3123</v>
      </c>
      <c r="G784" t="s">
        <v>35553</v>
      </c>
      <c r="H784" t="s">
        <v>34778</v>
      </c>
    </row>
    <row r="785" spans="1:8" x14ac:dyDescent="0.2">
      <c r="A785" t="s">
        <v>3127</v>
      </c>
      <c r="B785" t="s">
        <v>35554</v>
      </c>
      <c r="C785" t="s">
        <v>34773</v>
      </c>
      <c r="D785" t="str">
        <f t="shared" si="12"/>
        <v>http://www.example.com</v>
      </c>
      <c r="F785" t="s">
        <v>3127</v>
      </c>
      <c r="G785" t="s">
        <v>35554</v>
      </c>
      <c r="H785" t="s">
        <v>34773</v>
      </c>
    </row>
    <row r="786" spans="1:8" x14ac:dyDescent="0.2">
      <c r="A786" t="s">
        <v>3131</v>
      </c>
      <c r="B786" t="s">
        <v>35555</v>
      </c>
      <c r="C786" t="s">
        <v>34778</v>
      </c>
      <c r="D786" t="str">
        <f t="shared" si="12"/>
        <v>http://www.example.net</v>
      </c>
      <c r="F786" t="s">
        <v>3131</v>
      </c>
      <c r="G786" t="s">
        <v>35555</v>
      </c>
      <c r="H786" t="s">
        <v>34778</v>
      </c>
    </row>
    <row r="787" spans="1:8" x14ac:dyDescent="0.2">
      <c r="A787" t="s">
        <v>3135</v>
      </c>
      <c r="B787" t="s">
        <v>35556</v>
      </c>
      <c r="C787" t="s">
        <v>34778</v>
      </c>
      <c r="D787" t="str">
        <f t="shared" si="12"/>
        <v>http://www.example.net</v>
      </c>
      <c r="F787" t="s">
        <v>3135</v>
      </c>
      <c r="G787" t="s">
        <v>35556</v>
      </c>
      <c r="H787" t="s">
        <v>34778</v>
      </c>
    </row>
    <row r="788" spans="1:8" x14ac:dyDescent="0.2">
      <c r="A788" t="s">
        <v>3139</v>
      </c>
      <c r="B788" t="s">
        <v>35557</v>
      </c>
      <c r="C788" t="s">
        <v>34778</v>
      </c>
      <c r="D788" t="str">
        <f t="shared" si="12"/>
        <v>http://www.example.net</v>
      </c>
      <c r="F788" t="s">
        <v>3139</v>
      </c>
      <c r="G788" t="s">
        <v>35557</v>
      </c>
      <c r="H788" t="s">
        <v>34778</v>
      </c>
    </row>
    <row r="789" spans="1:8" x14ac:dyDescent="0.2">
      <c r="A789" t="s">
        <v>3143</v>
      </c>
      <c r="B789" t="s">
        <v>35558</v>
      </c>
      <c r="C789" t="s">
        <v>34775</v>
      </c>
      <c r="D789" t="str">
        <f t="shared" si="12"/>
        <v>http://www.example.org</v>
      </c>
      <c r="F789" t="s">
        <v>3143</v>
      </c>
      <c r="G789" t="s">
        <v>35558</v>
      </c>
      <c r="H789" t="s">
        <v>34775</v>
      </c>
    </row>
    <row r="790" spans="1:8" x14ac:dyDescent="0.2">
      <c r="A790" t="s">
        <v>3147</v>
      </c>
      <c r="B790" t="s">
        <v>35559</v>
      </c>
      <c r="C790" t="s">
        <v>34773</v>
      </c>
      <c r="D790" t="str">
        <f t="shared" si="12"/>
        <v>http://www.example.com</v>
      </c>
      <c r="F790" t="s">
        <v>3147</v>
      </c>
      <c r="G790" t="s">
        <v>35559</v>
      </c>
      <c r="H790" t="s">
        <v>34773</v>
      </c>
    </row>
    <row r="791" spans="1:8" x14ac:dyDescent="0.2">
      <c r="A791" t="s">
        <v>3151</v>
      </c>
      <c r="B791" t="s">
        <v>35560</v>
      </c>
      <c r="C791" t="s">
        <v>34775</v>
      </c>
      <c r="D791" t="str">
        <f t="shared" si="12"/>
        <v>http://www.example.org</v>
      </c>
      <c r="F791" t="s">
        <v>3151</v>
      </c>
      <c r="G791" t="s">
        <v>35560</v>
      </c>
      <c r="H791" t="s">
        <v>34775</v>
      </c>
    </row>
    <row r="792" spans="1:8" x14ac:dyDescent="0.2">
      <c r="A792" t="s">
        <v>3155</v>
      </c>
      <c r="B792" t="s">
        <v>35561</v>
      </c>
      <c r="C792" t="s">
        <v>34775</v>
      </c>
      <c r="D792" t="str">
        <f t="shared" si="12"/>
        <v>http://www.example.org</v>
      </c>
      <c r="F792" t="s">
        <v>3155</v>
      </c>
      <c r="G792" t="s">
        <v>35561</v>
      </c>
      <c r="H792" t="s">
        <v>34775</v>
      </c>
    </row>
    <row r="793" spans="1:8" x14ac:dyDescent="0.2">
      <c r="A793" t="s">
        <v>3159</v>
      </c>
      <c r="B793" t="s">
        <v>35562</v>
      </c>
      <c r="C793" t="s">
        <v>34775</v>
      </c>
      <c r="D793" t="str">
        <f t="shared" si="12"/>
        <v>http://www.example.org</v>
      </c>
      <c r="F793" t="s">
        <v>3159</v>
      </c>
      <c r="G793" t="s">
        <v>35562</v>
      </c>
      <c r="H793" t="s">
        <v>34775</v>
      </c>
    </row>
    <row r="794" spans="1:8" x14ac:dyDescent="0.2">
      <c r="A794" t="s">
        <v>3163</v>
      </c>
      <c r="B794" s="3">
        <v>34060</v>
      </c>
      <c r="C794" t="s">
        <v>34773</v>
      </c>
      <c r="D794" t="str">
        <f t="shared" si="12"/>
        <v>http://www.example.com</v>
      </c>
      <c r="F794" t="s">
        <v>3163</v>
      </c>
      <c r="G794">
        <v>34060</v>
      </c>
      <c r="H794" t="s">
        <v>34773</v>
      </c>
    </row>
    <row r="795" spans="1:8" x14ac:dyDescent="0.2">
      <c r="A795" t="s">
        <v>3167</v>
      </c>
      <c r="B795" t="s">
        <v>35563</v>
      </c>
      <c r="C795" t="s">
        <v>34773</v>
      </c>
      <c r="D795" t="str">
        <f t="shared" si="12"/>
        <v>http://www.example.com</v>
      </c>
      <c r="F795" t="s">
        <v>3167</v>
      </c>
      <c r="G795" t="s">
        <v>35563</v>
      </c>
      <c r="H795" t="s">
        <v>34773</v>
      </c>
    </row>
    <row r="796" spans="1:8" x14ac:dyDescent="0.2">
      <c r="A796" t="s">
        <v>3171</v>
      </c>
      <c r="B796" t="s">
        <v>35564</v>
      </c>
      <c r="C796" t="s">
        <v>34775</v>
      </c>
      <c r="D796" t="str">
        <f t="shared" si="12"/>
        <v>http://www.example.org</v>
      </c>
      <c r="F796" t="s">
        <v>3171</v>
      </c>
      <c r="G796" t="s">
        <v>35564</v>
      </c>
      <c r="H796" t="s">
        <v>34775</v>
      </c>
    </row>
    <row r="797" spans="1:8" x14ac:dyDescent="0.2">
      <c r="A797" t="s">
        <v>3175</v>
      </c>
      <c r="B797" t="s">
        <v>35565</v>
      </c>
      <c r="C797" t="s">
        <v>34773</v>
      </c>
      <c r="D797" t="str">
        <f t="shared" si="12"/>
        <v>http://www.example.com</v>
      </c>
      <c r="F797" t="s">
        <v>3175</v>
      </c>
      <c r="G797" t="s">
        <v>35565</v>
      </c>
      <c r="H797" t="s">
        <v>34773</v>
      </c>
    </row>
    <row r="798" spans="1:8" x14ac:dyDescent="0.2">
      <c r="A798" t="s">
        <v>3179</v>
      </c>
      <c r="B798" t="s">
        <v>35566</v>
      </c>
      <c r="C798" t="s">
        <v>34775</v>
      </c>
      <c r="D798" t="str">
        <f t="shared" si="12"/>
        <v>http://www.example.org</v>
      </c>
      <c r="F798" t="s">
        <v>3179</v>
      </c>
      <c r="G798" t="s">
        <v>35566</v>
      </c>
      <c r="H798" t="s">
        <v>34775</v>
      </c>
    </row>
    <row r="799" spans="1:8" x14ac:dyDescent="0.2">
      <c r="A799" t="s">
        <v>3183</v>
      </c>
      <c r="B799" t="s">
        <v>35567</v>
      </c>
      <c r="C799" t="s">
        <v>34775</v>
      </c>
      <c r="D799" t="str">
        <f t="shared" si="12"/>
        <v>http://www.example.org</v>
      </c>
      <c r="F799" t="s">
        <v>3183</v>
      </c>
      <c r="G799" t="s">
        <v>35567</v>
      </c>
      <c r="H799" t="s">
        <v>34775</v>
      </c>
    </row>
    <row r="800" spans="1:8" x14ac:dyDescent="0.2">
      <c r="A800" t="s">
        <v>3187</v>
      </c>
      <c r="B800" t="s">
        <v>35568</v>
      </c>
      <c r="C800" t="s">
        <v>34778</v>
      </c>
      <c r="D800" t="str">
        <f t="shared" si="12"/>
        <v>http://www.example.net</v>
      </c>
      <c r="F800" t="s">
        <v>3187</v>
      </c>
      <c r="G800" t="s">
        <v>35568</v>
      </c>
      <c r="H800" t="s">
        <v>34778</v>
      </c>
    </row>
    <row r="801" spans="1:8" x14ac:dyDescent="0.2">
      <c r="A801" t="s">
        <v>3190</v>
      </c>
      <c r="B801" t="s">
        <v>35569</v>
      </c>
      <c r="C801" t="s">
        <v>34775</v>
      </c>
      <c r="D801" t="str">
        <f t="shared" si="12"/>
        <v>http://www.example.org</v>
      </c>
      <c r="F801" t="s">
        <v>3190</v>
      </c>
      <c r="G801" t="s">
        <v>35569</v>
      </c>
      <c r="H801" t="s">
        <v>34775</v>
      </c>
    </row>
    <row r="802" spans="1:8" x14ac:dyDescent="0.2">
      <c r="A802" t="s">
        <v>3194</v>
      </c>
      <c r="B802" t="s">
        <v>35570</v>
      </c>
      <c r="C802" t="s">
        <v>34778</v>
      </c>
      <c r="D802" t="str">
        <f t="shared" si="12"/>
        <v>http://www.example.net</v>
      </c>
      <c r="F802" t="s">
        <v>3194</v>
      </c>
      <c r="G802" t="s">
        <v>35570</v>
      </c>
      <c r="H802" t="s">
        <v>34778</v>
      </c>
    </row>
    <row r="803" spans="1:8" x14ac:dyDescent="0.2">
      <c r="A803" t="s">
        <v>3198</v>
      </c>
      <c r="B803" t="s">
        <v>35571</v>
      </c>
      <c r="C803" t="s">
        <v>34773</v>
      </c>
      <c r="D803" t="str">
        <f t="shared" si="12"/>
        <v>http://www.example.com</v>
      </c>
      <c r="F803" t="s">
        <v>3198</v>
      </c>
      <c r="G803" t="s">
        <v>35571</v>
      </c>
      <c r="H803" t="s">
        <v>34773</v>
      </c>
    </row>
    <row r="804" spans="1:8" x14ac:dyDescent="0.2">
      <c r="A804" t="s">
        <v>3202</v>
      </c>
      <c r="B804" t="s">
        <v>35572</v>
      </c>
      <c r="C804" t="s">
        <v>34778</v>
      </c>
      <c r="D804" t="str">
        <f t="shared" si="12"/>
        <v>http://www.example.net</v>
      </c>
      <c r="F804" t="s">
        <v>3202</v>
      </c>
      <c r="G804" t="s">
        <v>35572</v>
      </c>
      <c r="H804" t="s">
        <v>34778</v>
      </c>
    </row>
    <row r="805" spans="1:8" x14ac:dyDescent="0.2">
      <c r="A805" t="s">
        <v>3206</v>
      </c>
      <c r="B805" t="s">
        <v>35573</v>
      </c>
      <c r="C805" t="s">
        <v>34773</v>
      </c>
      <c r="D805" t="str">
        <f t="shared" si="12"/>
        <v>http://www.example.com</v>
      </c>
      <c r="F805" t="s">
        <v>3206</v>
      </c>
      <c r="G805" t="s">
        <v>35573</v>
      </c>
      <c r="H805" t="s">
        <v>34773</v>
      </c>
    </row>
    <row r="806" spans="1:8" x14ac:dyDescent="0.2">
      <c r="A806" t="s">
        <v>3210</v>
      </c>
      <c r="B806" t="s">
        <v>35574</v>
      </c>
      <c r="C806" t="s">
        <v>34775</v>
      </c>
      <c r="D806" t="str">
        <f t="shared" si="12"/>
        <v>http://www.example.org</v>
      </c>
      <c r="F806" t="s">
        <v>3210</v>
      </c>
      <c r="G806" t="s">
        <v>35574</v>
      </c>
      <c r="H806" t="s">
        <v>34775</v>
      </c>
    </row>
    <row r="807" spans="1:8" x14ac:dyDescent="0.2">
      <c r="A807" t="s">
        <v>3214</v>
      </c>
      <c r="B807" t="s">
        <v>35575</v>
      </c>
      <c r="C807" t="s">
        <v>34778</v>
      </c>
      <c r="D807" t="str">
        <f t="shared" si="12"/>
        <v>http://www.example.net</v>
      </c>
      <c r="F807" t="s">
        <v>3214</v>
      </c>
      <c r="G807" t="s">
        <v>35575</v>
      </c>
      <c r="H807" t="s">
        <v>34778</v>
      </c>
    </row>
    <row r="808" spans="1:8" x14ac:dyDescent="0.2">
      <c r="A808" t="s">
        <v>3218</v>
      </c>
      <c r="B808" t="s">
        <v>35576</v>
      </c>
      <c r="C808" t="s">
        <v>34775</v>
      </c>
      <c r="D808" t="str">
        <f t="shared" si="12"/>
        <v>http://www.example.org</v>
      </c>
      <c r="F808" t="s">
        <v>3218</v>
      </c>
      <c r="G808" t="s">
        <v>35576</v>
      </c>
      <c r="H808" t="s">
        <v>34775</v>
      </c>
    </row>
    <row r="809" spans="1:8" x14ac:dyDescent="0.2">
      <c r="A809" t="s">
        <v>3222</v>
      </c>
      <c r="B809" t="s">
        <v>35577</v>
      </c>
      <c r="C809" t="s">
        <v>34775</v>
      </c>
      <c r="D809" t="str">
        <f t="shared" si="12"/>
        <v>http://www.example.org</v>
      </c>
      <c r="F809" t="s">
        <v>3222</v>
      </c>
      <c r="G809" t="s">
        <v>35577</v>
      </c>
      <c r="H809" t="s">
        <v>34775</v>
      </c>
    </row>
    <row r="810" spans="1:8" x14ac:dyDescent="0.2">
      <c r="A810" t="s">
        <v>3226</v>
      </c>
      <c r="B810" t="s">
        <v>35578</v>
      </c>
      <c r="C810" t="s">
        <v>34773</v>
      </c>
      <c r="D810" t="str">
        <f t="shared" si="12"/>
        <v>http://www.example.com</v>
      </c>
      <c r="F810" t="s">
        <v>3226</v>
      </c>
      <c r="G810" t="s">
        <v>35578</v>
      </c>
      <c r="H810" t="s">
        <v>34773</v>
      </c>
    </row>
    <row r="811" spans="1:8" x14ac:dyDescent="0.2">
      <c r="A811" t="s">
        <v>3230</v>
      </c>
      <c r="B811" t="s">
        <v>35579</v>
      </c>
      <c r="C811" t="s">
        <v>34778</v>
      </c>
      <c r="D811" t="str">
        <f t="shared" si="12"/>
        <v>http://www.example.net</v>
      </c>
      <c r="F811" t="s">
        <v>3230</v>
      </c>
      <c r="G811" t="s">
        <v>35579</v>
      </c>
      <c r="H811" t="s">
        <v>34778</v>
      </c>
    </row>
    <row r="812" spans="1:8" x14ac:dyDescent="0.2">
      <c r="A812" t="s">
        <v>3234</v>
      </c>
      <c r="B812" t="s">
        <v>35580</v>
      </c>
      <c r="C812" t="s">
        <v>34773</v>
      </c>
      <c r="D812" t="str">
        <f t="shared" si="12"/>
        <v>http://www.example.com</v>
      </c>
      <c r="F812" t="s">
        <v>3234</v>
      </c>
      <c r="G812" t="s">
        <v>35580</v>
      </c>
      <c r="H812" t="s">
        <v>34773</v>
      </c>
    </row>
    <row r="813" spans="1:8" x14ac:dyDescent="0.2">
      <c r="A813" t="s">
        <v>3238</v>
      </c>
      <c r="B813" t="s">
        <v>35581</v>
      </c>
      <c r="C813" t="s">
        <v>34773</v>
      </c>
      <c r="D813" t="str">
        <f t="shared" si="12"/>
        <v>http://www.example.com</v>
      </c>
      <c r="F813" t="s">
        <v>3238</v>
      </c>
      <c r="G813" t="s">
        <v>35581</v>
      </c>
      <c r="H813" t="s">
        <v>34773</v>
      </c>
    </row>
    <row r="814" spans="1:8" x14ac:dyDescent="0.2">
      <c r="A814" t="s">
        <v>3242</v>
      </c>
      <c r="B814" t="s">
        <v>35582</v>
      </c>
      <c r="C814" t="s">
        <v>34773</v>
      </c>
      <c r="D814" t="str">
        <f t="shared" si="12"/>
        <v>http://www.example.com</v>
      </c>
      <c r="F814" t="s">
        <v>3242</v>
      </c>
      <c r="G814" t="s">
        <v>35582</v>
      </c>
      <c r="H814" t="s">
        <v>34773</v>
      </c>
    </row>
    <row r="815" spans="1:8" x14ac:dyDescent="0.2">
      <c r="A815" t="s">
        <v>3246</v>
      </c>
      <c r="B815" t="s">
        <v>35583</v>
      </c>
      <c r="C815" t="s">
        <v>34778</v>
      </c>
      <c r="D815" t="str">
        <f t="shared" si="12"/>
        <v>http://www.example.net</v>
      </c>
      <c r="F815" t="s">
        <v>3246</v>
      </c>
      <c r="G815" t="s">
        <v>35583</v>
      </c>
      <c r="H815" t="s">
        <v>34778</v>
      </c>
    </row>
    <row r="816" spans="1:8" x14ac:dyDescent="0.2">
      <c r="A816" t="s">
        <v>3250</v>
      </c>
      <c r="B816" t="s">
        <v>35584</v>
      </c>
      <c r="C816" t="s">
        <v>34773</v>
      </c>
      <c r="D816" t="str">
        <f t="shared" si="12"/>
        <v>http://www.example.com</v>
      </c>
      <c r="F816" t="s">
        <v>3250</v>
      </c>
      <c r="G816" t="s">
        <v>35584</v>
      </c>
      <c r="H816" t="s">
        <v>34773</v>
      </c>
    </row>
    <row r="817" spans="1:8" x14ac:dyDescent="0.2">
      <c r="A817" t="s">
        <v>3254</v>
      </c>
      <c r="B817" t="s">
        <v>35585</v>
      </c>
      <c r="C817" t="s">
        <v>34773</v>
      </c>
      <c r="D817" t="str">
        <f t="shared" si="12"/>
        <v>http://www.example.com</v>
      </c>
      <c r="F817" t="s">
        <v>3254</v>
      </c>
      <c r="G817" t="s">
        <v>35585</v>
      </c>
      <c r="H817" t="s">
        <v>34773</v>
      </c>
    </row>
    <row r="818" spans="1:8" x14ac:dyDescent="0.2">
      <c r="A818" t="s">
        <v>3258</v>
      </c>
      <c r="B818" t="s">
        <v>35586</v>
      </c>
      <c r="C818" t="s">
        <v>34773</v>
      </c>
      <c r="D818" t="str">
        <f t="shared" si="12"/>
        <v>http://www.example.com</v>
      </c>
      <c r="F818" t="s">
        <v>3258</v>
      </c>
      <c r="G818" t="s">
        <v>35586</v>
      </c>
      <c r="H818" t="s">
        <v>34773</v>
      </c>
    </row>
    <row r="819" spans="1:8" x14ac:dyDescent="0.2">
      <c r="A819" t="s">
        <v>3262</v>
      </c>
      <c r="B819" t="s">
        <v>35587</v>
      </c>
      <c r="C819" t="s">
        <v>34773</v>
      </c>
      <c r="D819" t="str">
        <f t="shared" si="12"/>
        <v>http://www.example.com</v>
      </c>
      <c r="F819" t="s">
        <v>3262</v>
      </c>
      <c r="G819" t="s">
        <v>35587</v>
      </c>
      <c r="H819" t="s">
        <v>34773</v>
      </c>
    </row>
    <row r="820" spans="1:8" x14ac:dyDescent="0.2">
      <c r="A820" t="s">
        <v>3266</v>
      </c>
      <c r="B820" t="s">
        <v>35588</v>
      </c>
      <c r="C820" t="s">
        <v>34773</v>
      </c>
      <c r="D820" t="str">
        <f t="shared" si="12"/>
        <v>http://www.example.com</v>
      </c>
      <c r="F820" t="s">
        <v>3266</v>
      </c>
      <c r="G820" t="s">
        <v>35588</v>
      </c>
      <c r="H820" t="s">
        <v>34773</v>
      </c>
    </row>
    <row r="821" spans="1:8" x14ac:dyDescent="0.2">
      <c r="A821" t="s">
        <v>3270</v>
      </c>
      <c r="B821" t="s">
        <v>35589</v>
      </c>
      <c r="C821" t="s">
        <v>34778</v>
      </c>
      <c r="D821" t="str">
        <f t="shared" si="12"/>
        <v>http://www.example.net</v>
      </c>
      <c r="F821" t="s">
        <v>3270</v>
      </c>
      <c r="G821" t="s">
        <v>35589</v>
      </c>
      <c r="H821" t="s">
        <v>34778</v>
      </c>
    </row>
    <row r="822" spans="1:8" x14ac:dyDescent="0.2">
      <c r="A822" t="s">
        <v>3274</v>
      </c>
      <c r="B822" t="s">
        <v>35590</v>
      </c>
      <c r="C822" t="s">
        <v>34778</v>
      </c>
      <c r="D822" t="str">
        <f t="shared" si="12"/>
        <v>http://www.example.net</v>
      </c>
      <c r="F822" t="s">
        <v>3274</v>
      </c>
      <c r="G822" t="s">
        <v>35590</v>
      </c>
      <c r="H822" t="s">
        <v>34778</v>
      </c>
    </row>
    <row r="823" spans="1:8" x14ac:dyDescent="0.2">
      <c r="A823" t="s">
        <v>3278</v>
      </c>
      <c r="B823" t="s">
        <v>35591</v>
      </c>
      <c r="C823" t="s">
        <v>34778</v>
      </c>
      <c r="D823" t="str">
        <f t="shared" si="12"/>
        <v>http://www.example.net</v>
      </c>
      <c r="F823" t="s">
        <v>3278</v>
      </c>
      <c r="G823" t="s">
        <v>35591</v>
      </c>
      <c r="H823" t="s">
        <v>34778</v>
      </c>
    </row>
    <row r="824" spans="1:8" x14ac:dyDescent="0.2">
      <c r="A824" t="s">
        <v>3282</v>
      </c>
      <c r="B824" t="s">
        <v>35592</v>
      </c>
      <c r="C824" t="s">
        <v>34775</v>
      </c>
      <c r="D824" t="str">
        <f t="shared" si="12"/>
        <v>http://www.example.org</v>
      </c>
      <c r="F824" t="s">
        <v>3282</v>
      </c>
      <c r="G824" t="s">
        <v>35592</v>
      </c>
      <c r="H824" t="s">
        <v>34775</v>
      </c>
    </row>
    <row r="825" spans="1:8" x14ac:dyDescent="0.2">
      <c r="A825" t="s">
        <v>3286</v>
      </c>
      <c r="B825" t="s">
        <v>35593</v>
      </c>
      <c r="C825" t="s">
        <v>34773</v>
      </c>
      <c r="D825" t="str">
        <f t="shared" si="12"/>
        <v>http://www.example.com</v>
      </c>
      <c r="F825" t="s">
        <v>3286</v>
      </c>
      <c r="G825" t="s">
        <v>35593</v>
      </c>
      <c r="H825" t="s">
        <v>34773</v>
      </c>
    </row>
    <row r="826" spans="1:8" x14ac:dyDescent="0.2">
      <c r="A826" t="s">
        <v>3290</v>
      </c>
      <c r="B826" t="s">
        <v>35594</v>
      </c>
      <c r="C826" t="s">
        <v>34778</v>
      </c>
      <c r="D826" t="str">
        <f t="shared" si="12"/>
        <v>http://www.example.net</v>
      </c>
      <c r="F826" t="s">
        <v>3290</v>
      </c>
      <c r="G826" t="s">
        <v>35594</v>
      </c>
      <c r="H826" t="s">
        <v>34778</v>
      </c>
    </row>
    <row r="827" spans="1:8" x14ac:dyDescent="0.2">
      <c r="A827" t="s">
        <v>3294</v>
      </c>
      <c r="B827" t="s">
        <v>35595</v>
      </c>
      <c r="C827" t="s">
        <v>34775</v>
      </c>
      <c r="D827" t="str">
        <f t="shared" si="12"/>
        <v>http://www.example.org</v>
      </c>
      <c r="F827" t="s">
        <v>3294</v>
      </c>
      <c r="G827" t="s">
        <v>35595</v>
      </c>
      <c r="H827" t="s">
        <v>34775</v>
      </c>
    </row>
    <row r="828" spans="1:8" x14ac:dyDescent="0.2">
      <c r="A828" t="s">
        <v>3298</v>
      </c>
      <c r="B828" t="s">
        <v>35596</v>
      </c>
      <c r="C828" t="s">
        <v>34775</v>
      </c>
      <c r="D828" t="str">
        <f t="shared" si="12"/>
        <v>http://www.example.org</v>
      </c>
      <c r="F828" t="s">
        <v>3298</v>
      </c>
      <c r="G828" t="s">
        <v>35596</v>
      </c>
      <c r="H828" t="s">
        <v>34775</v>
      </c>
    </row>
    <row r="829" spans="1:8" x14ac:dyDescent="0.2">
      <c r="A829" t="s">
        <v>3302</v>
      </c>
      <c r="B829" t="s">
        <v>35597</v>
      </c>
      <c r="C829" t="s">
        <v>34775</v>
      </c>
      <c r="D829" t="str">
        <f t="shared" si="12"/>
        <v>http://www.example.org</v>
      </c>
      <c r="F829" t="s">
        <v>3302</v>
      </c>
      <c r="G829" t="s">
        <v>35597</v>
      </c>
      <c r="H829" t="s">
        <v>34775</v>
      </c>
    </row>
    <row r="830" spans="1:8" x14ac:dyDescent="0.2">
      <c r="A830" t="s">
        <v>3306</v>
      </c>
      <c r="B830" t="s">
        <v>35598</v>
      </c>
      <c r="C830" t="s">
        <v>34775</v>
      </c>
      <c r="D830" t="str">
        <f t="shared" si="12"/>
        <v>http://www.example.org</v>
      </c>
      <c r="F830" t="s">
        <v>3306</v>
      </c>
      <c r="G830" t="s">
        <v>35598</v>
      </c>
      <c r="H830" t="s">
        <v>34775</v>
      </c>
    </row>
    <row r="831" spans="1:8" x14ac:dyDescent="0.2">
      <c r="A831" t="s">
        <v>3310</v>
      </c>
      <c r="B831" t="s">
        <v>35599</v>
      </c>
      <c r="C831" t="s">
        <v>34778</v>
      </c>
      <c r="D831" t="str">
        <f t="shared" si="12"/>
        <v>http://www.example.net</v>
      </c>
      <c r="F831" t="s">
        <v>3310</v>
      </c>
      <c r="G831" t="s">
        <v>35599</v>
      </c>
      <c r="H831" t="s">
        <v>34778</v>
      </c>
    </row>
    <row r="832" spans="1:8" x14ac:dyDescent="0.2">
      <c r="A832" t="s">
        <v>3314</v>
      </c>
      <c r="B832" t="s">
        <v>35600</v>
      </c>
      <c r="C832" t="s">
        <v>34775</v>
      </c>
      <c r="D832" t="str">
        <f t="shared" si="12"/>
        <v>http://www.example.org</v>
      </c>
      <c r="F832" t="s">
        <v>3314</v>
      </c>
      <c r="G832" t="s">
        <v>35600</v>
      </c>
      <c r="H832" t="s">
        <v>34775</v>
      </c>
    </row>
    <row r="833" spans="1:8" x14ac:dyDescent="0.2">
      <c r="A833" t="s">
        <v>3318</v>
      </c>
      <c r="B833" t="s">
        <v>35601</v>
      </c>
      <c r="C833" t="s">
        <v>34775</v>
      </c>
      <c r="D833" t="str">
        <f t="shared" si="12"/>
        <v>http://www.example.org</v>
      </c>
      <c r="F833" t="s">
        <v>3318</v>
      </c>
      <c r="G833" t="s">
        <v>35601</v>
      </c>
      <c r="H833" t="s">
        <v>34775</v>
      </c>
    </row>
    <row r="834" spans="1:8" x14ac:dyDescent="0.2">
      <c r="A834" t="s">
        <v>3322</v>
      </c>
      <c r="B834" t="s">
        <v>35602</v>
      </c>
      <c r="C834" t="s">
        <v>34775</v>
      </c>
      <c r="D834" t="str">
        <f t="shared" si="12"/>
        <v>http://www.example.org</v>
      </c>
      <c r="F834" t="s">
        <v>3322</v>
      </c>
      <c r="G834" t="s">
        <v>35602</v>
      </c>
      <c r="H834" t="s">
        <v>34775</v>
      </c>
    </row>
    <row r="835" spans="1:8" x14ac:dyDescent="0.2">
      <c r="A835" t="s">
        <v>3326</v>
      </c>
      <c r="B835" t="s">
        <v>35603</v>
      </c>
      <c r="C835" t="s">
        <v>34778</v>
      </c>
      <c r="D835" t="str">
        <f t="shared" ref="D835:D898" si="13">"http://www."&amp;C835</f>
        <v>http://www.example.net</v>
      </c>
      <c r="F835" t="s">
        <v>3326</v>
      </c>
      <c r="G835" t="s">
        <v>35603</v>
      </c>
      <c r="H835" t="s">
        <v>34778</v>
      </c>
    </row>
    <row r="836" spans="1:8" x14ac:dyDescent="0.2">
      <c r="A836" t="s">
        <v>3330</v>
      </c>
      <c r="B836" t="s">
        <v>35604</v>
      </c>
      <c r="C836" t="s">
        <v>34775</v>
      </c>
      <c r="D836" t="str">
        <f t="shared" si="13"/>
        <v>http://www.example.org</v>
      </c>
      <c r="F836" t="s">
        <v>3330</v>
      </c>
      <c r="G836" t="s">
        <v>35604</v>
      </c>
      <c r="H836" t="s">
        <v>34775</v>
      </c>
    </row>
    <row r="837" spans="1:8" x14ac:dyDescent="0.2">
      <c r="A837" t="s">
        <v>3334</v>
      </c>
      <c r="B837" t="s">
        <v>35605</v>
      </c>
      <c r="C837" t="s">
        <v>34773</v>
      </c>
      <c r="D837" t="str">
        <f t="shared" si="13"/>
        <v>http://www.example.com</v>
      </c>
      <c r="F837" t="s">
        <v>3334</v>
      </c>
      <c r="G837" t="s">
        <v>35605</v>
      </c>
      <c r="H837" t="s">
        <v>34773</v>
      </c>
    </row>
    <row r="838" spans="1:8" x14ac:dyDescent="0.2">
      <c r="A838" t="s">
        <v>3338</v>
      </c>
      <c r="B838" t="s">
        <v>35606</v>
      </c>
      <c r="C838" t="s">
        <v>34775</v>
      </c>
      <c r="D838" t="str">
        <f t="shared" si="13"/>
        <v>http://www.example.org</v>
      </c>
      <c r="F838" t="s">
        <v>3338</v>
      </c>
      <c r="G838" t="s">
        <v>35606</v>
      </c>
      <c r="H838" t="s">
        <v>34775</v>
      </c>
    </row>
    <row r="839" spans="1:8" x14ac:dyDescent="0.2">
      <c r="A839" t="s">
        <v>3342</v>
      </c>
      <c r="B839" t="s">
        <v>35607</v>
      </c>
      <c r="C839" t="s">
        <v>34773</v>
      </c>
      <c r="D839" t="str">
        <f t="shared" si="13"/>
        <v>http://www.example.com</v>
      </c>
      <c r="F839" t="s">
        <v>3342</v>
      </c>
      <c r="G839" t="s">
        <v>35607</v>
      </c>
      <c r="H839" t="s">
        <v>34773</v>
      </c>
    </row>
    <row r="840" spans="1:8" x14ac:dyDescent="0.2">
      <c r="A840" t="s">
        <v>3346</v>
      </c>
      <c r="B840" t="s">
        <v>35608</v>
      </c>
      <c r="C840" t="s">
        <v>34775</v>
      </c>
      <c r="D840" t="str">
        <f t="shared" si="13"/>
        <v>http://www.example.org</v>
      </c>
      <c r="F840" t="s">
        <v>3346</v>
      </c>
      <c r="G840" t="s">
        <v>35608</v>
      </c>
      <c r="H840" t="s">
        <v>34775</v>
      </c>
    </row>
    <row r="841" spans="1:8" x14ac:dyDescent="0.2">
      <c r="A841" t="s">
        <v>3350</v>
      </c>
      <c r="B841" t="s">
        <v>35609</v>
      </c>
      <c r="C841" t="s">
        <v>34773</v>
      </c>
      <c r="D841" t="str">
        <f t="shared" si="13"/>
        <v>http://www.example.com</v>
      </c>
      <c r="F841" t="s">
        <v>3350</v>
      </c>
      <c r="G841" t="s">
        <v>35609</v>
      </c>
      <c r="H841" t="s">
        <v>34773</v>
      </c>
    </row>
    <row r="842" spans="1:8" x14ac:dyDescent="0.2">
      <c r="A842" t="s">
        <v>3354</v>
      </c>
      <c r="B842" t="s">
        <v>35610</v>
      </c>
      <c r="C842" t="s">
        <v>34778</v>
      </c>
      <c r="D842" t="str">
        <f t="shared" si="13"/>
        <v>http://www.example.net</v>
      </c>
      <c r="F842" t="s">
        <v>3354</v>
      </c>
      <c r="G842" t="s">
        <v>35610</v>
      </c>
      <c r="H842" t="s">
        <v>34778</v>
      </c>
    </row>
    <row r="843" spans="1:8" x14ac:dyDescent="0.2">
      <c r="A843" t="s">
        <v>3358</v>
      </c>
      <c r="B843" t="s">
        <v>35611</v>
      </c>
      <c r="C843" t="s">
        <v>34775</v>
      </c>
      <c r="D843" t="str">
        <f t="shared" si="13"/>
        <v>http://www.example.org</v>
      </c>
      <c r="F843" t="s">
        <v>3358</v>
      </c>
      <c r="G843" t="s">
        <v>35611</v>
      </c>
      <c r="H843" t="s">
        <v>34775</v>
      </c>
    </row>
    <row r="844" spans="1:8" x14ac:dyDescent="0.2">
      <c r="A844" t="s">
        <v>3362</v>
      </c>
      <c r="B844" t="s">
        <v>35612</v>
      </c>
      <c r="C844" t="s">
        <v>34773</v>
      </c>
      <c r="D844" t="str">
        <f t="shared" si="13"/>
        <v>http://www.example.com</v>
      </c>
      <c r="F844" t="s">
        <v>3362</v>
      </c>
      <c r="G844" t="s">
        <v>35612</v>
      </c>
      <c r="H844" t="s">
        <v>34773</v>
      </c>
    </row>
    <row r="845" spans="1:8" x14ac:dyDescent="0.2">
      <c r="A845" t="s">
        <v>3366</v>
      </c>
      <c r="B845" t="s">
        <v>35613</v>
      </c>
      <c r="C845" t="s">
        <v>34778</v>
      </c>
      <c r="D845" t="str">
        <f t="shared" si="13"/>
        <v>http://www.example.net</v>
      </c>
      <c r="F845" t="s">
        <v>3366</v>
      </c>
      <c r="G845" t="s">
        <v>35613</v>
      </c>
      <c r="H845" t="s">
        <v>34778</v>
      </c>
    </row>
    <row r="846" spans="1:8" x14ac:dyDescent="0.2">
      <c r="A846" t="s">
        <v>3370</v>
      </c>
      <c r="B846" t="s">
        <v>35614</v>
      </c>
      <c r="C846" t="s">
        <v>34775</v>
      </c>
      <c r="D846" t="str">
        <f t="shared" si="13"/>
        <v>http://www.example.org</v>
      </c>
      <c r="F846" t="s">
        <v>3370</v>
      </c>
      <c r="G846" t="s">
        <v>35614</v>
      </c>
      <c r="H846" t="s">
        <v>34775</v>
      </c>
    </row>
    <row r="847" spans="1:8" x14ac:dyDescent="0.2">
      <c r="A847" t="s">
        <v>3374</v>
      </c>
      <c r="B847" t="s">
        <v>35615</v>
      </c>
      <c r="C847" t="s">
        <v>34775</v>
      </c>
      <c r="D847" t="str">
        <f t="shared" si="13"/>
        <v>http://www.example.org</v>
      </c>
      <c r="F847" t="s">
        <v>3374</v>
      </c>
      <c r="G847" t="s">
        <v>35615</v>
      </c>
      <c r="H847" t="s">
        <v>34775</v>
      </c>
    </row>
    <row r="848" spans="1:8" x14ac:dyDescent="0.2">
      <c r="A848" t="s">
        <v>3378</v>
      </c>
      <c r="B848" t="s">
        <v>35616</v>
      </c>
      <c r="C848" t="s">
        <v>34773</v>
      </c>
      <c r="D848" t="str">
        <f t="shared" si="13"/>
        <v>http://www.example.com</v>
      </c>
      <c r="F848" t="s">
        <v>3378</v>
      </c>
      <c r="G848" t="s">
        <v>35616</v>
      </c>
      <c r="H848" t="s">
        <v>34773</v>
      </c>
    </row>
    <row r="849" spans="1:8" x14ac:dyDescent="0.2">
      <c r="A849" t="s">
        <v>3382</v>
      </c>
      <c r="B849" t="s">
        <v>35617</v>
      </c>
      <c r="C849" t="s">
        <v>34773</v>
      </c>
      <c r="D849" t="str">
        <f t="shared" si="13"/>
        <v>http://www.example.com</v>
      </c>
      <c r="F849" t="s">
        <v>3382</v>
      </c>
      <c r="G849" t="s">
        <v>35617</v>
      </c>
      <c r="H849" t="s">
        <v>34773</v>
      </c>
    </row>
    <row r="850" spans="1:8" x14ac:dyDescent="0.2">
      <c r="A850" t="s">
        <v>3386</v>
      </c>
      <c r="B850" t="s">
        <v>35618</v>
      </c>
      <c r="C850" t="s">
        <v>34773</v>
      </c>
      <c r="D850" t="str">
        <f t="shared" si="13"/>
        <v>http://www.example.com</v>
      </c>
      <c r="F850" t="s">
        <v>3386</v>
      </c>
      <c r="G850" t="s">
        <v>35618</v>
      </c>
      <c r="H850" t="s">
        <v>34773</v>
      </c>
    </row>
    <row r="851" spans="1:8" x14ac:dyDescent="0.2">
      <c r="A851" t="s">
        <v>3390</v>
      </c>
      <c r="B851" t="s">
        <v>35619</v>
      </c>
      <c r="C851" t="s">
        <v>34778</v>
      </c>
      <c r="D851" t="str">
        <f t="shared" si="13"/>
        <v>http://www.example.net</v>
      </c>
      <c r="F851" t="s">
        <v>3390</v>
      </c>
      <c r="G851" t="s">
        <v>35619</v>
      </c>
      <c r="H851" t="s">
        <v>34778</v>
      </c>
    </row>
    <row r="852" spans="1:8" x14ac:dyDescent="0.2">
      <c r="A852" t="s">
        <v>3394</v>
      </c>
      <c r="B852" t="s">
        <v>35620</v>
      </c>
      <c r="C852" t="s">
        <v>34773</v>
      </c>
      <c r="D852" t="str">
        <f t="shared" si="13"/>
        <v>http://www.example.com</v>
      </c>
      <c r="F852" t="s">
        <v>3394</v>
      </c>
      <c r="G852" t="s">
        <v>35620</v>
      </c>
      <c r="H852" t="s">
        <v>34773</v>
      </c>
    </row>
    <row r="853" spans="1:8" x14ac:dyDescent="0.2">
      <c r="A853" t="s">
        <v>3398</v>
      </c>
      <c r="B853" t="s">
        <v>35621</v>
      </c>
      <c r="C853" t="s">
        <v>34773</v>
      </c>
      <c r="D853" t="str">
        <f t="shared" si="13"/>
        <v>http://www.example.com</v>
      </c>
      <c r="F853" t="s">
        <v>3398</v>
      </c>
      <c r="G853" t="s">
        <v>35621</v>
      </c>
      <c r="H853" t="s">
        <v>34773</v>
      </c>
    </row>
    <row r="854" spans="1:8" x14ac:dyDescent="0.2">
      <c r="A854" t="s">
        <v>3402</v>
      </c>
      <c r="B854" t="s">
        <v>35622</v>
      </c>
      <c r="C854" t="s">
        <v>34778</v>
      </c>
      <c r="D854" t="str">
        <f t="shared" si="13"/>
        <v>http://www.example.net</v>
      </c>
      <c r="F854" t="s">
        <v>3402</v>
      </c>
      <c r="G854" t="s">
        <v>35622</v>
      </c>
      <c r="H854" t="s">
        <v>34778</v>
      </c>
    </row>
    <row r="855" spans="1:8" x14ac:dyDescent="0.2">
      <c r="A855" t="s">
        <v>3406</v>
      </c>
      <c r="B855" t="s">
        <v>35623</v>
      </c>
      <c r="C855" t="s">
        <v>34773</v>
      </c>
      <c r="D855" t="str">
        <f t="shared" si="13"/>
        <v>http://www.example.com</v>
      </c>
      <c r="F855" t="s">
        <v>3406</v>
      </c>
      <c r="G855" t="s">
        <v>35623</v>
      </c>
      <c r="H855" t="s">
        <v>34773</v>
      </c>
    </row>
    <row r="856" spans="1:8" x14ac:dyDescent="0.2">
      <c r="A856" t="s">
        <v>3410</v>
      </c>
      <c r="B856" t="s">
        <v>35624</v>
      </c>
      <c r="C856" t="s">
        <v>34773</v>
      </c>
      <c r="D856" t="str">
        <f t="shared" si="13"/>
        <v>http://www.example.com</v>
      </c>
      <c r="F856" t="s">
        <v>3410</v>
      </c>
      <c r="G856" t="s">
        <v>35624</v>
      </c>
      <c r="H856" t="s">
        <v>34773</v>
      </c>
    </row>
    <row r="857" spans="1:8" x14ac:dyDescent="0.2">
      <c r="A857" t="s">
        <v>3414</v>
      </c>
      <c r="B857" t="s">
        <v>35625</v>
      </c>
      <c r="C857" t="s">
        <v>34775</v>
      </c>
      <c r="D857" t="str">
        <f t="shared" si="13"/>
        <v>http://www.example.org</v>
      </c>
      <c r="F857" t="s">
        <v>3414</v>
      </c>
      <c r="G857" t="s">
        <v>35625</v>
      </c>
      <c r="H857" t="s">
        <v>34775</v>
      </c>
    </row>
    <row r="858" spans="1:8" x14ac:dyDescent="0.2">
      <c r="A858" t="s">
        <v>3418</v>
      </c>
      <c r="B858" t="s">
        <v>35626</v>
      </c>
      <c r="C858" t="s">
        <v>34775</v>
      </c>
      <c r="D858" t="str">
        <f t="shared" si="13"/>
        <v>http://www.example.org</v>
      </c>
      <c r="F858" t="s">
        <v>3418</v>
      </c>
      <c r="G858" t="s">
        <v>35626</v>
      </c>
      <c r="H858" t="s">
        <v>34775</v>
      </c>
    </row>
    <row r="859" spans="1:8" x14ac:dyDescent="0.2">
      <c r="A859" t="s">
        <v>3422</v>
      </c>
      <c r="B859" t="s">
        <v>35627</v>
      </c>
      <c r="C859" t="s">
        <v>34775</v>
      </c>
      <c r="D859" t="str">
        <f t="shared" si="13"/>
        <v>http://www.example.org</v>
      </c>
      <c r="F859" t="s">
        <v>3422</v>
      </c>
      <c r="G859" t="s">
        <v>35627</v>
      </c>
      <c r="H859" t="s">
        <v>34775</v>
      </c>
    </row>
    <row r="860" spans="1:8" x14ac:dyDescent="0.2">
      <c r="A860" t="s">
        <v>3426</v>
      </c>
      <c r="B860" t="s">
        <v>35628</v>
      </c>
      <c r="C860" t="s">
        <v>34775</v>
      </c>
      <c r="D860" t="str">
        <f t="shared" si="13"/>
        <v>http://www.example.org</v>
      </c>
      <c r="F860" t="s">
        <v>3426</v>
      </c>
      <c r="G860" t="s">
        <v>35628</v>
      </c>
      <c r="H860" t="s">
        <v>34775</v>
      </c>
    </row>
    <row r="861" spans="1:8" x14ac:dyDescent="0.2">
      <c r="A861" t="s">
        <v>3430</v>
      </c>
      <c r="B861" t="s">
        <v>35629</v>
      </c>
      <c r="C861" t="s">
        <v>34778</v>
      </c>
      <c r="D861" t="str">
        <f t="shared" si="13"/>
        <v>http://www.example.net</v>
      </c>
      <c r="F861" t="s">
        <v>3430</v>
      </c>
      <c r="G861" t="s">
        <v>35629</v>
      </c>
      <c r="H861" t="s">
        <v>34778</v>
      </c>
    </row>
    <row r="862" spans="1:8" x14ac:dyDescent="0.2">
      <c r="A862" t="s">
        <v>3434</v>
      </c>
      <c r="B862" t="s">
        <v>35630</v>
      </c>
      <c r="C862" t="s">
        <v>34773</v>
      </c>
      <c r="D862" t="str">
        <f t="shared" si="13"/>
        <v>http://www.example.com</v>
      </c>
      <c r="F862" t="s">
        <v>3434</v>
      </c>
      <c r="G862" t="s">
        <v>35630</v>
      </c>
      <c r="H862" t="s">
        <v>34773</v>
      </c>
    </row>
    <row r="863" spans="1:8" x14ac:dyDescent="0.2">
      <c r="A863" t="s">
        <v>3438</v>
      </c>
      <c r="B863" t="s">
        <v>35631</v>
      </c>
      <c r="C863" t="s">
        <v>34773</v>
      </c>
      <c r="D863" t="str">
        <f t="shared" si="13"/>
        <v>http://www.example.com</v>
      </c>
      <c r="F863" t="s">
        <v>3438</v>
      </c>
      <c r="G863" t="s">
        <v>35631</v>
      </c>
      <c r="H863" t="s">
        <v>34773</v>
      </c>
    </row>
    <row r="864" spans="1:8" x14ac:dyDescent="0.2">
      <c r="A864" t="s">
        <v>3442</v>
      </c>
      <c r="B864" t="s">
        <v>35632</v>
      </c>
      <c r="C864" t="s">
        <v>34778</v>
      </c>
      <c r="D864" t="str">
        <f t="shared" si="13"/>
        <v>http://www.example.net</v>
      </c>
      <c r="F864" t="s">
        <v>3442</v>
      </c>
      <c r="G864" t="s">
        <v>35632</v>
      </c>
      <c r="H864" t="s">
        <v>34778</v>
      </c>
    </row>
    <row r="865" spans="1:8" x14ac:dyDescent="0.2">
      <c r="A865" t="s">
        <v>3446</v>
      </c>
      <c r="B865" t="s">
        <v>35633</v>
      </c>
      <c r="C865" t="s">
        <v>34778</v>
      </c>
      <c r="D865" t="str">
        <f t="shared" si="13"/>
        <v>http://www.example.net</v>
      </c>
      <c r="F865" t="s">
        <v>3446</v>
      </c>
      <c r="G865" t="s">
        <v>35633</v>
      </c>
      <c r="H865" t="s">
        <v>34778</v>
      </c>
    </row>
    <row r="866" spans="1:8" x14ac:dyDescent="0.2">
      <c r="A866" t="s">
        <v>3450</v>
      </c>
      <c r="B866" t="s">
        <v>35634</v>
      </c>
      <c r="C866" t="s">
        <v>34773</v>
      </c>
      <c r="D866" t="str">
        <f t="shared" si="13"/>
        <v>http://www.example.com</v>
      </c>
      <c r="F866" t="s">
        <v>3450</v>
      </c>
      <c r="G866" t="s">
        <v>35634</v>
      </c>
      <c r="H866" t="s">
        <v>34773</v>
      </c>
    </row>
    <row r="867" spans="1:8" x14ac:dyDescent="0.2">
      <c r="A867" t="s">
        <v>3454</v>
      </c>
      <c r="B867" t="s">
        <v>35635</v>
      </c>
      <c r="C867" t="s">
        <v>34773</v>
      </c>
      <c r="D867" t="str">
        <f t="shared" si="13"/>
        <v>http://www.example.com</v>
      </c>
      <c r="F867" t="s">
        <v>3454</v>
      </c>
      <c r="G867" t="s">
        <v>35635</v>
      </c>
      <c r="H867" t="s">
        <v>34773</v>
      </c>
    </row>
    <row r="868" spans="1:8" x14ac:dyDescent="0.2">
      <c r="A868" t="s">
        <v>3458</v>
      </c>
      <c r="B868" t="s">
        <v>35636</v>
      </c>
      <c r="C868" t="s">
        <v>34773</v>
      </c>
      <c r="D868" t="str">
        <f t="shared" si="13"/>
        <v>http://www.example.com</v>
      </c>
      <c r="F868" t="s">
        <v>3458</v>
      </c>
      <c r="G868" t="s">
        <v>35636</v>
      </c>
      <c r="H868" t="s">
        <v>34773</v>
      </c>
    </row>
    <row r="869" spans="1:8" x14ac:dyDescent="0.2">
      <c r="A869" t="s">
        <v>3462</v>
      </c>
      <c r="B869" t="s">
        <v>35057</v>
      </c>
      <c r="C869" t="s">
        <v>34773</v>
      </c>
      <c r="D869" t="str">
        <f t="shared" si="13"/>
        <v>http://www.example.com</v>
      </c>
      <c r="F869" t="s">
        <v>3462</v>
      </c>
      <c r="G869" t="s">
        <v>35057</v>
      </c>
      <c r="H869" t="s">
        <v>34773</v>
      </c>
    </row>
    <row r="870" spans="1:8" x14ac:dyDescent="0.2">
      <c r="A870" t="s">
        <v>3466</v>
      </c>
      <c r="B870" t="s">
        <v>35637</v>
      </c>
      <c r="C870" t="s">
        <v>34775</v>
      </c>
      <c r="D870" t="str">
        <f t="shared" si="13"/>
        <v>http://www.example.org</v>
      </c>
      <c r="F870" t="s">
        <v>3466</v>
      </c>
      <c r="G870" t="s">
        <v>35637</v>
      </c>
      <c r="H870" t="s">
        <v>34775</v>
      </c>
    </row>
    <row r="871" spans="1:8" x14ac:dyDescent="0.2">
      <c r="A871" t="s">
        <v>3470</v>
      </c>
      <c r="B871" t="s">
        <v>35638</v>
      </c>
      <c r="C871" t="s">
        <v>34778</v>
      </c>
      <c r="D871" t="str">
        <f t="shared" si="13"/>
        <v>http://www.example.net</v>
      </c>
      <c r="F871" t="s">
        <v>3470</v>
      </c>
      <c r="G871" t="s">
        <v>35638</v>
      </c>
      <c r="H871" t="s">
        <v>34778</v>
      </c>
    </row>
    <row r="872" spans="1:8" x14ac:dyDescent="0.2">
      <c r="A872" t="s">
        <v>3474</v>
      </c>
      <c r="B872" t="s">
        <v>35639</v>
      </c>
      <c r="C872" t="s">
        <v>34778</v>
      </c>
      <c r="D872" t="str">
        <f t="shared" si="13"/>
        <v>http://www.example.net</v>
      </c>
      <c r="F872" t="s">
        <v>3474</v>
      </c>
      <c r="G872" t="s">
        <v>35639</v>
      </c>
      <c r="H872" t="s">
        <v>34778</v>
      </c>
    </row>
    <row r="873" spans="1:8" x14ac:dyDescent="0.2">
      <c r="A873" t="s">
        <v>3478</v>
      </c>
      <c r="B873" t="s">
        <v>35640</v>
      </c>
      <c r="C873" t="s">
        <v>34775</v>
      </c>
      <c r="D873" t="str">
        <f t="shared" si="13"/>
        <v>http://www.example.org</v>
      </c>
      <c r="F873" t="s">
        <v>3478</v>
      </c>
      <c r="G873" t="s">
        <v>35640</v>
      </c>
      <c r="H873" t="s">
        <v>34775</v>
      </c>
    </row>
    <row r="874" spans="1:8" x14ac:dyDescent="0.2">
      <c r="A874" t="s">
        <v>3482</v>
      </c>
      <c r="B874" t="s">
        <v>35641</v>
      </c>
      <c r="C874" t="s">
        <v>34773</v>
      </c>
      <c r="D874" t="str">
        <f t="shared" si="13"/>
        <v>http://www.example.com</v>
      </c>
      <c r="F874" t="s">
        <v>3482</v>
      </c>
      <c r="G874" t="s">
        <v>35641</v>
      </c>
      <c r="H874" t="s">
        <v>34773</v>
      </c>
    </row>
    <row r="875" spans="1:8" x14ac:dyDescent="0.2">
      <c r="A875" t="s">
        <v>3486</v>
      </c>
      <c r="B875" t="s">
        <v>35642</v>
      </c>
      <c r="C875" t="s">
        <v>34773</v>
      </c>
      <c r="D875" t="str">
        <f t="shared" si="13"/>
        <v>http://www.example.com</v>
      </c>
      <c r="F875" t="s">
        <v>3486</v>
      </c>
      <c r="G875" t="s">
        <v>35642</v>
      </c>
      <c r="H875" t="s">
        <v>34773</v>
      </c>
    </row>
    <row r="876" spans="1:8" x14ac:dyDescent="0.2">
      <c r="A876" t="s">
        <v>3490</v>
      </c>
      <c r="B876" t="s">
        <v>35643</v>
      </c>
      <c r="C876" t="s">
        <v>34775</v>
      </c>
      <c r="D876" t="str">
        <f t="shared" si="13"/>
        <v>http://www.example.org</v>
      </c>
      <c r="F876" t="s">
        <v>3490</v>
      </c>
      <c r="G876" t="s">
        <v>35643</v>
      </c>
      <c r="H876" t="s">
        <v>34775</v>
      </c>
    </row>
    <row r="877" spans="1:8" x14ac:dyDescent="0.2">
      <c r="A877" t="s">
        <v>3494</v>
      </c>
      <c r="B877" t="s">
        <v>35644</v>
      </c>
      <c r="C877" t="s">
        <v>34778</v>
      </c>
      <c r="D877" t="str">
        <f t="shared" si="13"/>
        <v>http://www.example.net</v>
      </c>
      <c r="F877" t="s">
        <v>3494</v>
      </c>
      <c r="G877" t="s">
        <v>35644</v>
      </c>
      <c r="H877" t="s">
        <v>34778</v>
      </c>
    </row>
    <row r="878" spans="1:8" x14ac:dyDescent="0.2">
      <c r="A878" t="s">
        <v>3498</v>
      </c>
      <c r="B878" t="s">
        <v>35645</v>
      </c>
      <c r="C878" t="s">
        <v>34773</v>
      </c>
      <c r="D878" t="str">
        <f t="shared" si="13"/>
        <v>http://www.example.com</v>
      </c>
      <c r="F878" t="s">
        <v>3498</v>
      </c>
      <c r="G878" t="s">
        <v>35645</v>
      </c>
      <c r="H878" t="s">
        <v>34773</v>
      </c>
    </row>
    <row r="879" spans="1:8" x14ac:dyDescent="0.2">
      <c r="A879" t="s">
        <v>3502</v>
      </c>
      <c r="B879" t="s">
        <v>35646</v>
      </c>
      <c r="C879" t="s">
        <v>34778</v>
      </c>
      <c r="D879" t="str">
        <f t="shared" si="13"/>
        <v>http://www.example.net</v>
      </c>
      <c r="F879" t="s">
        <v>3502</v>
      </c>
      <c r="G879" t="s">
        <v>35646</v>
      </c>
      <c r="H879" t="s">
        <v>34778</v>
      </c>
    </row>
    <row r="880" spans="1:8" x14ac:dyDescent="0.2">
      <c r="A880" t="s">
        <v>3506</v>
      </c>
      <c r="B880" t="s">
        <v>35647</v>
      </c>
      <c r="C880" t="s">
        <v>34773</v>
      </c>
      <c r="D880" t="str">
        <f t="shared" si="13"/>
        <v>http://www.example.com</v>
      </c>
      <c r="F880" t="s">
        <v>3506</v>
      </c>
      <c r="G880" t="s">
        <v>35647</v>
      </c>
      <c r="H880" t="s">
        <v>34773</v>
      </c>
    </row>
    <row r="881" spans="1:8" x14ac:dyDescent="0.2">
      <c r="A881" t="s">
        <v>3510</v>
      </c>
      <c r="B881" t="s">
        <v>35648</v>
      </c>
      <c r="C881" t="s">
        <v>34775</v>
      </c>
      <c r="D881" t="str">
        <f t="shared" si="13"/>
        <v>http://www.example.org</v>
      </c>
      <c r="F881" t="s">
        <v>3510</v>
      </c>
      <c r="G881" t="s">
        <v>35648</v>
      </c>
      <c r="H881" t="s">
        <v>34775</v>
      </c>
    </row>
    <row r="882" spans="1:8" x14ac:dyDescent="0.2">
      <c r="A882" t="s">
        <v>3514</v>
      </c>
      <c r="B882" t="s">
        <v>35649</v>
      </c>
      <c r="C882" t="s">
        <v>34775</v>
      </c>
      <c r="D882" t="str">
        <f t="shared" si="13"/>
        <v>http://www.example.org</v>
      </c>
      <c r="F882" t="s">
        <v>3514</v>
      </c>
      <c r="G882" t="s">
        <v>35649</v>
      </c>
      <c r="H882" t="s">
        <v>34775</v>
      </c>
    </row>
    <row r="883" spans="1:8" x14ac:dyDescent="0.2">
      <c r="A883" t="s">
        <v>3518</v>
      </c>
      <c r="B883" t="s">
        <v>35650</v>
      </c>
      <c r="C883" t="s">
        <v>34775</v>
      </c>
      <c r="D883" t="str">
        <f t="shared" si="13"/>
        <v>http://www.example.org</v>
      </c>
      <c r="F883" t="s">
        <v>3518</v>
      </c>
      <c r="G883" t="s">
        <v>35650</v>
      </c>
      <c r="H883" t="s">
        <v>34775</v>
      </c>
    </row>
    <row r="884" spans="1:8" x14ac:dyDescent="0.2">
      <c r="A884" t="s">
        <v>3522</v>
      </c>
      <c r="B884" t="s">
        <v>35651</v>
      </c>
      <c r="C884" t="s">
        <v>34778</v>
      </c>
      <c r="D884" t="str">
        <f t="shared" si="13"/>
        <v>http://www.example.net</v>
      </c>
      <c r="F884" t="s">
        <v>3522</v>
      </c>
      <c r="G884" t="s">
        <v>35651</v>
      </c>
      <c r="H884" t="s">
        <v>34778</v>
      </c>
    </row>
    <row r="885" spans="1:8" x14ac:dyDescent="0.2">
      <c r="A885" t="s">
        <v>3526</v>
      </c>
      <c r="B885" t="s">
        <v>35652</v>
      </c>
      <c r="C885" t="s">
        <v>34773</v>
      </c>
      <c r="D885" t="str">
        <f t="shared" si="13"/>
        <v>http://www.example.com</v>
      </c>
      <c r="F885" t="s">
        <v>3526</v>
      </c>
      <c r="G885" t="s">
        <v>35652</v>
      </c>
      <c r="H885" t="s">
        <v>34773</v>
      </c>
    </row>
    <row r="886" spans="1:8" x14ac:dyDescent="0.2">
      <c r="A886" t="s">
        <v>3530</v>
      </c>
      <c r="B886" t="s">
        <v>35653</v>
      </c>
      <c r="C886" t="s">
        <v>34778</v>
      </c>
      <c r="D886" t="str">
        <f t="shared" si="13"/>
        <v>http://www.example.net</v>
      </c>
      <c r="F886" t="s">
        <v>3530</v>
      </c>
      <c r="G886" t="s">
        <v>35653</v>
      </c>
      <c r="H886" t="s">
        <v>34778</v>
      </c>
    </row>
    <row r="887" spans="1:8" x14ac:dyDescent="0.2">
      <c r="A887" t="s">
        <v>3534</v>
      </c>
      <c r="B887" t="s">
        <v>35654</v>
      </c>
      <c r="C887" t="s">
        <v>34778</v>
      </c>
      <c r="D887" t="str">
        <f t="shared" si="13"/>
        <v>http://www.example.net</v>
      </c>
      <c r="F887" t="s">
        <v>3534</v>
      </c>
      <c r="G887" t="s">
        <v>35654</v>
      </c>
      <c r="H887" t="s">
        <v>34778</v>
      </c>
    </row>
    <row r="888" spans="1:8" x14ac:dyDescent="0.2">
      <c r="A888" t="s">
        <v>3538</v>
      </c>
      <c r="B888" t="s">
        <v>35655</v>
      </c>
      <c r="C888" t="s">
        <v>34775</v>
      </c>
      <c r="D888" t="str">
        <f t="shared" si="13"/>
        <v>http://www.example.org</v>
      </c>
      <c r="F888" t="s">
        <v>3538</v>
      </c>
      <c r="G888" t="s">
        <v>35655</v>
      </c>
      <c r="H888" t="s">
        <v>34775</v>
      </c>
    </row>
    <row r="889" spans="1:8" x14ac:dyDescent="0.2">
      <c r="A889" t="s">
        <v>3542</v>
      </c>
      <c r="B889" t="s">
        <v>35656</v>
      </c>
      <c r="C889" t="s">
        <v>34773</v>
      </c>
      <c r="D889" t="str">
        <f t="shared" si="13"/>
        <v>http://www.example.com</v>
      </c>
      <c r="F889" t="s">
        <v>3542</v>
      </c>
      <c r="G889" t="s">
        <v>35656</v>
      </c>
      <c r="H889" t="s">
        <v>34773</v>
      </c>
    </row>
    <row r="890" spans="1:8" x14ac:dyDescent="0.2">
      <c r="A890" t="s">
        <v>3546</v>
      </c>
      <c r="B890" t="s">
        <v>35657</v>
      </c>
      <c r="C890" t="s">
        <v>34778</v>
      </c>
      <c r="D890" t="str">
        <f t="shared" si="13"/>
        <v>http://www.example.net</v>
      </c>
      <c r="F890" t="s">
        <v>3546</v>
      </c>
      <c r="G890" t="s">
        <v>35657</v>
      </c>
      <c r="H890" t="s">
        <v>34778</v>
      </c>
    </row>
    <row r="891" spans="1:8" x14ac:dyDescent="0.2">
      <c r="A891" t="s">
        <v>3550</v>
      </c>
      <c r="B891" t="s">
        <v>35658</v>
      </c>
      <c r="C891" t="s">
        <v>34778</v>
      </c>
      <c r="D891" t="str">
        <f t="shared" si="13"/>
        <v>http://www.example.net</v>
      </c>
      <c r="F891" t="s">
        <v>3550</v>
      </c>
      <c r="G891" t="s">
        <v>35658</v>
      </c>
      <c r="H891" t="s">
        <v>34778</v>
      </c>
    </row>
    <row r="892" spans="1:8" x14ac:dyDescent="0.2">
      <c r="A892" t="s">
        <v>3554</v>
      </c>
      <c r="B892" t="s">
        <v>35659</v>
      </c>
      <c r="C892" t="s">
        <v>34775</v>
      </c>
      <c r="D892" t="str">
        <f t="shared" si="13"/>
        <v>http://www.example.org</v>
      </c>
      <c r="F892" t="s">
        <v>3554</v>
      </c>
      <c r="G892" t="s">
        <v>35659</v>
      </c>
      <c r="H892" t="s">
        <v>34775</v>
      </c>
    </row>
    <row r="893" spans="1:8" x14ac:dyDescent="0.2">
      <c r="A893" t="s">
        <v>3558</v>
      </c>
      <c r="B893" t="s">
        <v>35660</v>
      </c>
      <c r="C893" t="s">
        <v>34775</v>
      </c>
      <c r="D893" t="str">
        <f t="shared" si="13"/>
        <v>http://www.example.org</v>
      </c>
      <c r="F893" t="s">
        <v>3558</v>
      </c>
      <c r="G893" t="s">
        <v>35660</v>
      </c>
      <c r="H893" t="s">
        <v>34775</v>
      </c>
    </row>
    <row r="894" spans="1:8" x14ac:dyDescent="0.2">
      <c r="A894" t="s">
        <v>3562</v>
      </c>
      <c r="B894" t="s">
        <v>35661</v>
      </c>
      <c r="C894" t="s">
        <v>34775</v>
      </c>
      <c r="D894" t="str">
        <f t="shared" si="13"/>
        <v>http://www.example.org</v>
      </c>
      <c r="F894" t="s">
        <v>3562</v>
      </c>
      <c r="G894" t="s">
        <v>35661</v>
      </c>
      <c r="H894" t="s">
        <v>34775</v>
      </c>
    </row>
    <row r="895" spans="1:8" x14ac:dyDescent="0.2">
      <c r="A895" t="s">
        <v>3566</v>
      </c>
      <c r="B895" t="s">
        <v>35662</v>
      </c>
      <c r="C895" t="s">
        <v>34775</v>
      </c>
      <c r="D895" t="str">
        <f t="shared" si="13"/>
        <v>http://www.example.org</v>
      </c>
      <c r="F895" t="s">
        <v>3566</v>
      </c>
      <c r="G895" t="s">
        <v>35662</v>
      </c>
      <c r="H895" t="s">
        <v>34775</v>
      </c>
    </row>
    <row r="896" spans="1:8" x14ac:dyDescent="0.2">
      <c r="A896" t="s">
        <v>3570</v>
      </c>
      <c r="B896" t="s">
        <v>35663</v>
      </c>
      <c r="C896" t="s">
        <v>34775</v>
      </c>
      <c r="D896" t="str">
        <f t="shared" si="13"/>
        <v>http://www.example.org</v>
      </c>
      <c r="F896" t="s">
        <v>3570</v>
      </c>
      <c r="G896" t="s">
        <v>35663</v>
      </c>
      <c r="H896" t="s">
        <v>34775</v>
      </c>
    </row>
    <row r="897" spans="1:8" x14ac:dyDescent="0.2">
      <c r="A897" t="s">
        <v>3574</v>
      </c>
      <c r="B897" t="s">
        <v>35664</v>
      </c>
      <c r="C897" t="s">
        <v>34778</v>
      </c>
      <c r="D897" t="str">
        <f t="shared" si="13"/>
        <v>http://www.example.net</v>
      </c>
      <c r="F897" t="s">
        <v>3574</v>
      </c>
      <c r="G897" t="s">
        <v>35664</v>
      </c>
      <c r="H897" t="s">
        <v>34778</v>
      </c>
    </row>
    <row r="898" spans="1:8" x14ac:dyDescent="0.2">
      <c r="A898" t="s">
        <v>3578</v>
      </c>
      <c r="B898" t="s">
        <v>35665</v>
      </c>
      <c r="C898" t="s">
        <v>34775</v>
      </c>
      <c r="D898" t="str">
        <f t="shared" si="13"/>
        <v>http://www.example.org</v>
      </c>
      <c r="F898" t="s">
        <v>3578</v>
      </c>
      <c r="G898" t="s">
        <v>35665</v>
      </c>
      <c r="H898" t="s">
        <v>34775</v>
      </c>
    </row>
    <row r="899" spans="1:8" x14ac:dyDescent="0.2">
      <c r="A899" t="s">
        <v>3582</v>
      </c>
      <c r="B899" t="s">
        <v>35666</v>
      </c>
      <c r="C899" t="s">
        <v>34778</v>
      </c>
      <c r="D899" t="str">
        <f t="shared" ref="D899:D962" si="14">"http://www."&amp;C899</f>
        <v>http://www.example.net</v>
      </c>
      <c r="F899" t="s">
        <v>3582</v>
      </c>
      <c r="G899" t="s">
        <v>35666</v>
      </c>
      <c r="H899" t="s">
        <v>34778</v>
      </c>
    </row>
    <row r="900" spans="1:8" x14ac:dyDescent="0.2">
      <c r="A900" t="s">
        <v>3586</v>
      </c>
      <c r="B900" t="s">
        <v>35667</v>
      </c>
      <c r="C900" t="s">
        <v>34775</v>
      </c>
      <c r="D900" t="str">
        <f t="shared" si="14"/>
        <v>http://www.example.org</v>
      </c>
      <c r="F900" t="s">
        <v>3586</v>
      </c>
      <c r="G900" t="s">
        <v>35667</v>
      </c>
      <c r="H900" t="s">
        <v>34775</v>
      </c>
    </row>
    <row r="901" spans="1:8" x14ac:dyDescent="0.2">
      <c r="A901" t="s">
        <v>3590</v>
      </c>
      <c r="B901" t="s">
        <v>35668</v>
      </c>
      <c r="C901" t="s">
        <v>34778</v>
      </c>
      <c r="D901" t="str">
        <f t="shared" si="14"/>
        <v>http://www.example.net</v>
      </c>
      <c r="F901" t="s">
        <v>3590</v>
      </c>
      <c r="G901" t="s">
        <v>35668</v>
      </c>
      <c r="H901" t="s">
        <v>34778</v>
      </c>
    </row>
    <row r="902" spans="1:8" x14ac:dyDescent="0.2">
      <c r="A902" t="s">
        <v>3594</v>
      </c>
      <c r="B902" t="s">
        <v>35669</v>
      </c>
      <c r="C902" t="s">
        <v>34778</v>
      </c>
      <c r="D902" t="str">
        <f t="shared" si="14"/>
        <v>http://www.example.net</v>
      </c>
      <c r="F902" t="s">
        <v>3594</v>
      </c>
      <c r="G902" t="s">
        <v>35669</v>
      </c>
      <c r="H902" t="s">
        <v>34778</v>
      </c>
    </row>
    <row r="903" spans="1:8" x14ac:dyDescent="0.2">
      <c r="A903" t="s">
        <v>3598</v>
      </c>
      <c r="B903" t="s">
        <v>35670</v>
      </c>
      <c r="C903" t="s">
        <v>34775</v>
      </c>
      <c r="D903" t="str">
        <f t="shared" si="14"/>
        <v>http://www.example.org</v>
      </c>
      <c r="F903" t="s">
        <v>3598</v>
      </c>
      <c r="G903" t="s">
        <v>35670</v>
      </c>
      <c r="H903" t="s">
        <v>34775</v>
      </c>
    </row>
    <row r="904" spans="1:8" x14ac:dyDescent="0.2">
      <c r="A904" t="s">
        <v>3602</v>
      </c>
      <c r="B904" t="s">
        <v>35671</v>
      </c>
      <c r="C904" t="s">
        <v>34775</v>
      </c>
      <c r="D904" t="str">
        <f t="shared" si="14"/>
        <v>http://www.example.org</v>
      </c>
      <c r="F904" t="s">
        <v>3602</v>
      </c>
      <c r="G904" t="s">
        <v>35671</v>
      </c>
      <c r="H904" t="s">
        <v>34775</v>
      </c>
    </row>
    <row r="905" spans="1:8" x14ac:dyDescent="0.2">
      <c r="A905" t="s">
        <v>3606</v>
      </c>
      <c r="B905" t="s">
        <v>35672</v>
      </c>
      <c r="C905" t="s">
        <v>34775</v>
      </c>
      <c r="D905" t="str">
        <f t="shared" si="14"/>
        <v>http://www.example.org</v>
      </c>
      <c r="F905" t="s">
        <v>3606</v>
      </c>
      <c r="G905" t="s">
        <v>35672</v>
      </c>
      <c r="H905" t="s">
        <v>34775</v>
      </c>
    </row>
    <row r="906" spans="1:8" x14ac:dyDescent="0.2">
      <c r="A906" t="s">
        <v>3610</v>
      </c>
      <c r="B906" t="s">
        <v>35673</v>
      </c>
      <c r="C906" t="s">
        <v>34773</v>
      </c>
      <c r="D906" t="str">
        <f t="shared" si="14"/>
        <v>http://www.example.com</v>
      </c>
      <c r="F906" t="s">
        <v>3610</v>
      </c>
      <c r="G906" t="s">
        <v>35673</v>
      </c>
      <c r="H906" t="s">
        <v>34773</v>
      </c>
    </row>
    <row r="907" spans="1:8" x14ac:dyDescent="0.2">
      <c r="A907" t="s">
        <v>3614</v>
      </c>
      <c r="B907" t="s">
        <v>35674</v>
      </c>
      <c r="C907" t="s">
        <v>34778</v>
      </c>
      <c r="D907" t="str">
        <f t="shared" si="14"/>
        <v>http://www.example.net</v>
      </c>
      <c r="F907" t="s">
        <v>3614</v>
      </c>
      <c r="G907" t="s">
        <v>35674</v>
      </c>
      <c r="H907" t="s">
        <v>34778</v>
      </c>
    </row>
    <row r="908" spans="1:8" x14ac:dyDescent="0.2">
      <c r="A908" t="s">
        <v>3618</v>
      </c>
      <c r="B908" t="s">
        <v>35675</v>
      </c>
      <c r="C908" t="s">
        <v>34773</v>
      </c>
      <c r="D908" t="str">
        <f t="shared" si="14"/>
        <v>http://www.example.com</v>
      </c>
      <c r="F908" t="s">
        <v>3618</v>
      </c>
      <c r="G908" t="s">
        <v>35675</v>
      </c>
      <c r="H908" t="s">
        <v>34773</v>
      </c>
    </row>
    <row r="909" spans="1:8" x14ac:dyDescent="0.2">
      <c r="A909" t="s">
        <v>3622</v>
      </c>
      <c r="B909" t="s">
        <v>35676</v>
      </c>
      <c r="C909" t="s">
        <v>34778</v>
      </c>
      <c r="D909" t="str">
        <f t="shared" si="14"/>
        <v>http://www.example.net</v>
      </c>
      <c r="F909" t="s">
        <v>3622</v>
      </c>
      <c r="G909" t="s">
        <v>35676</v>
      </c>
      <c r="H909" t="s">
        <v>34778</v>
      </c>
    </row>
    <row r="910" spans="1:8" x14ac:dyDescent="0.2">
      <c r="A910" t="s">
        <v>3626</v>
      </c>
      <c r="B910" t="s">
        <v>35677</v>
      </c>
      <c r="C910" t="s">
        <v>34775</v>
      </c>
      <c r="D910" t="str">
        <f t="shared" si="14"/>
        <v>http://www.example.org</v>
      </c>
      <c r="F910" t="s">
        <v>3626</v>
      </c>
      <c r="G910" t="s">
        <v>35677</v>
      </c>
      <c r="H910" t="s">
        <v>34775</v>
      </c>
    </row>
    <row r="911" spans="1:8" x14ac:dyDescent="0.2">
      <c r="A911" t="s">
        <v>3630</v>
      </c>
      <c r="B911" t="s">
        <v>35678</v>
      </c>
      <c r="C911" t="s">
        <v>34775</v>
      </c>
      <c r="D911" t="str">
        <f t="shared" si="14"/>
        <v>http://www.example.org</v>
      </c>
      <c r="F911" t="s">
        <v>3630</v>
      </c>
      <c r="G911" t="s">
        <v>35678</v>
      </c>
      <c r="H911" t="s">
        <v>34775</v>
      </c>
    </row>
    <row r="912" spans="1:8" x14ac:dyDescent="0.2">
      <c r="A912" t="s">
        <v>3634</v>
      </c>
      <c r="B912" t="s">
        <v>35679</v>
      </c>
      <c r="C912" t="s">
        <v>34773</v>
      </c>
      <c r="D912" t="str">
        <f t="shared" si="14"/>
        <v>http://www.example.com</v>
      </c>
      <c r="F912" t="s">
        <v>3634</v>
      </c>
      <c r="G912" t="s">
        <v>35679</v>
      </c>
      <c r="H912" t="s">
        <v>34773</v>
      </c>
    </row>
    <row r="913" spans="1:8" x14ac:dyDescent="0.2">
      <c r="A913" t="s">
        <v>3638</v>
      </c>
      <c r="B913" t="s">
        <v>35680</v>
      </c>
      <c r="C913" t="s">
        <v>34778</v>
      </c>
      <c r="D913" t="str">
        <f t="shared" si="14"/>
        <v>http://www.example.net</v>
      </c>
      <c r="F913" t="s">
        <v>3638</v>
      </c>
      <c r="G913" t="s">
        <v>35680</v>
      </c>
      <c r="H913" t="s">
        <v>34778</v>
      </c>
    </row>
    <row r="914" spans="1:8" x14ac:dyDescent="0.2">
      <c r="A914" t="s">
        <v>3642</v>
      </c>
      <c r="B914" t="s">
        <v>35681</v>
      </c>
      <c r="C914" t="s">
        <v>34775</v>
      </c>
      <c r="D914" t="str">
        <f t="shared" si="14"/>
        <v>http://www.example.org</v>
      </c>
      <c r="F914" t="s">
        <v>3642</v>
      </c>
      <c r="G914" t="s">
        <v>35681</v>
      </c>
      <c r="H914" t="s">
        <v>34775</v>
      </c>
    </row>
    <row r="915" spans="1:8" x14ac:dyDescent="0.2">
      <c r="A915" t="s">
        <v>3646</v>
      </c>
      <c r="B915" t="s">
        <v>35682</v>
      </c>
      <c r="C915" t="s">
        <v>34778</v>
      </c>
      <c r="D915" t="str">
        <f t="shared" si="14"/>
        <v>http://www.example.net</v>
      </c>
      <c r="F915" t="s">
        <v>3646</v>
      </c>
      <c r="G915" t="s">
        <v>35682</v>
      </c>
      <c r="H915" t="s">
        <v>34778</v>
      </c>
    </row>
    <row r="916" spans="1:8" x14ac:dyDescent="0.2">
      <c r="A916" t="s">
        <v>3650</v>
      </c>
      <c r="B916" t="s">
        <v>35683</v>
      </c>
      <c r="C916" t="s">
        <v>34778</v>
      </c>
      <c r="D916" t="str">
        <f t="shared" si="14"/>
        <v>http://www.example.net</v>
      </c>
      <c r="F916" t="s">
        <v>3650</v>
      </c>
      <c r="G916" t="s">
        <v>35683</v>
      </c>
      <c r="H916" t="s">
        <v>34778</v>
      </c>
    </row>
    <row r="917" spans="1:8" x14ac:dyDescent="0.2">
      <c r="A917" t="s">
        <v>3654</v>
      </c>
      <c r="B917" t="s">
        <v>35684</v>
      </c>
      <c r="C917" t="s">
        <v>34775</v>
      </c>
      <c r="D917" t="str">
        <f t="shared" si="14"/>
        <v>http://www.example.org</v>
      </c>
      <c r="F917" t="s">
        <v>3654</v>
      </c>
      <c r="G917" t="s">
        <v>35684</v>
      </c>
      <c r="H917" t="s">
        <v>34775</v>
      </c>
    </row>
    <row r="918" spans="1:8" x14ac:dyDescent="0.2">
      <c r="A918" t="s">
        <v>3658</v>
      </c>
      <c r="B918" t="s">
        <v>35685</v>
      </c>
      <c r="C918" t="s">
        <v>34778</v>
      </c>
      <c r="D918" t="str">
        <f t="shared" si="14"/>
        <v>http://www.example.net</v>
      </c>
      <c r="F918" t="s">
        <v>3658</v>
      </c>
      <c r="G918" t="s">
        <v>35685</v>
      </c>
      <c r="H918" t="s">
        <v>34778</v>
      </c>
    </row>
    <row r="919" spans="1:8" x14ac:dyDescent="0.2">
      <c r="A919" t="s">
        <v>3662</v>
      </c>
      <c r="B919" t="s">
        <v>35686</v>
      </c>
      <c r="C919" t="s">
        <v>34775</v>
      </c>
      <c r="D919" t="str">
        <f t="shared" si="14"/>
        <v>http://www.example.org</v>
      </c>
      <c r="F919" t="s">
        <v>3662</v>
      </c>
      <c r="G919" t="s">
        <v>35686</v>
      </c>
      <c r="H919" t="s">
        <v>34775</v>
      </c>
    </row>
    <row r="920" spans="1:8" x14ac:dyDescent="0.2">
      <c r="A920" t="s">
        <v>3666</v>
      </c>
      <c r="B920" t="s">
        <v>35687</v>
      </c>
      <c r="C920" t="s">
        <v>34778</v>
      </c>
      <c r="D920" t="str">
        <f t="shared" si="14"/>
        <v>http://www.example.net</v>
      </c>
      <c r="F920" t="s">
        <v>3666</v>
      </c>
      <c r="G920" t="s">
        <v>35687</v>
      </c>
      <c r="H920" t="s">
        <v>34778</v>
      </c>
    </row>
    <row r="921" spans="1:8" x14ac:dyDescent="0.2">
      <c r="A921" t="s">
        <v>3670</v>
      </c>
      <c r="B921" t="s">
        <v>35688</v>
      </c>
      <c r="C921" t="s">
        <v>34773</v>
      </c>
      <c r="D921" t="str">
        <f t="shared" si="14"/>
        <v>http://www.example.com</v>
      </c>
      <c r="F921" t="s">
        <v>3670</v>
      </c>
      <c r="G921" t="s">
        <v>35688</v>
      </c>
      <c r="H921" t="s">
        <v>34773</v>
      </c>
    </row>
    <row r="922" spans="1:8" x14ac:dyDescent="0.2">
      <c r="A922" t="s">
        <v>3674</v>
      </c>
      <c r="B922" t="s">
        <v>35689</v>
      </c>
      <c r="C922" t="s">
        <v>34773</v>
      </c>
      <c r="D922" t="str">
        <f t="shared" si="14"/>
        <v>http://www.example.com</v>
      </c>
      <c r="F922" t="s">
        <v>3674</v>
      </c>
      <c r="G922" t="s">
        <v>35689</v>
      </c>
      <c r="H922" t="s">
        <v>34773</v>
      </c>
    </row>
    <row r="923" spans="1:8" x14ac:dyDescent="0.2">
      <c r="A923" t="s">
        <v>3678</v>
      </c>
      <c r="B923" t="s">
        <v>35690</v>
      </c>
      <c r="C923" t="s">
        <v>34775</v>
      </c>
      <c r="D923" t="str">
        <f t="shared" si="14"/>
        <v>http://www.example.org</v>
      </c>
      <c r="F923" t="s">
        <v>3678</v>
      </c>
      <c r="G923" t="s">
        <v>35690</v>
      </c>
      <c r="H923" t="s">
        <v>34775</v>
      </c>
    </row>
    <row r="924" spans="1:8" x14ac:dyDescent="0.2">
      <c r="A924" t="s">
        <v>3682</v>
      </c>
      <c r="B924" t="s">
        <v>35691</v>
      </c>
      <c r="C924" t="s">
        <v>34778</v>
      </c>
      <c r="D924" t="str">
        <f t="shared" si="14"/>
        <v>http://www.example.net</v>
      </c>
      <c r="F924" t="s">
        <v>3682</v>
      </c>
      <c r="G924" t="s">
        <v>35691</v>
      </c>
      <c r="H924" t="s">
        <v>34778</v>
      </c>
    </row>
    <row r="925" spans="1:8" x14ac:dyDescent="0.2">
      <c r="A925" t="s">
        <v>3686</v>
      </c>
      <c r="B925" t="s">
        <v>35692</v>
      </c>
      <c r="C925" t="s">
        <v>34778</v>
      </c>
      <c r="D925" t="str">
        <f t="shared" si="14"/>
        <v>http://www.example.net</v>
      </c>
      <c r="F925" t="s">
        <v>3686</v>
      </c>
      <c r="G925" t="s">
        <v>35692</v>
      </c>
      <c r="H925" t="s">
        <v>34778</v>
      </c>
    </row>
    <row r="926" spans="1:8" x14ac:dyDescent="0.2">
      <c r="A926" t="s">
        <v>3690</v>
      </c>
      <c r="B926" t="s">
        <v>35693</v>
      </c>
      <c r="C926" t="s">
        <v>34778</v>
      </c>
      <c r="D926" t="str">
        <f t="shared" si="14"/>
        <v>http://www.example.net</v>
      </c>
      <c r="F926" t="s">
        <v>3690</v>
      </c>
      <c r="G926" t="s">
        <v>35693</v>
      </c>
      <c r="H926" t="s">
        <v>34778</v>
      </c>
    </row>
    <row r="927" spans="1:8" x14ac:dyDescent="0.2">
      <c r="A927" t="s">
        <v>3694</v>
      </c>
      <c r="B927" t="s">
        <v>35694</v>
      </c>
      <c r="C927" t="s">
        <v>34773</v>
      </c>
      <c r="D927" t="str">
        <f t="shared" si="14"/>
        <v>http://www.example.com</v>
      </c>
      <c r="F927" t="s">
        <v>3694</v>
      </c>
      <c r="G927" t="s">
        <v>35694</v>
      </c>
      <c r="H927" t="s">
        <v>34773</v>
      </c>
    </row>
    <row r="928" spans="1:8" x14ac:dyDescent="0.2">
      <c r="A928" t="s">
        <v>3698</v>
      </c>
      <c r="B928" t="s">
        <v>35695</v>
      </c>
      <c r="C928" t="s">
        <v>34773</v>
      </c>
      <c r="D928" t="str">
        <f t="shared" si="14"/>
        <v>http://www.example.com</v>
      </c>
      <c r="F928" t="s">
        <v>3698</v>
      </c>
      <c r="G928" t="s">
        <v>35695</v>
      </c>
      <c r="H928" t="s">
        <v>34773</v>
      </c>
    </row>
    <row r="929" spans="1:8" x14ac:dyDescent="0.2">
      <c r="A929" t="s">
        <v>3702</v>
      </c>
      <c r="B929" t="s">
        <v>35696</v>
      </c>
      <c r="C929" t="s">
        <v>34778</v>
      </c>
      <c r="D929" t="str">
        <f t="shared" si="14"/>
        <v>http://www.example.net</v>
      </c>
      <c r="F929" t="s">
        <v>3702</v>
      </c>
      <c r="G929" t="s">
        <v>35696</v>
      </c>
      <c r="H929" t="s">
        <v>34778</v>
      </c>
    </row>
    <row r="930" spans="1:8" x14ac:dyDescent="0.2">
      <c r="A930" t="s">
        <v>3706</v>
      </c>
      <c r="B930" t="s">
        <v>35697</v>
      </c>
      <c r="C930" t="s">
        <v>34773</v>
      </c>
      <c r="D930" t="str">
        <f t="shared" si="14"/>
        <v>http://www.example.com</v>
      </c>
      <c r="F930" t="s">
        <v>3706</v>
      </c>
      <c r="G930" t="s">
        <v>35697</v>
      </c>
      <c r="H930" t="s">
        <v>34773</v>
      </c>
    </row>
    <row r="931" spans="1:8" x14ac:dyDescent="0.2">
      <c r="A931" t="s">
        <v>3710</v>
      </c>
      <c r="B931" t="s">
        <v>35698</v>
      </c>
      <c r="C931" t="s">
        <v>34778</v>
      </c>
      <c r="D931" t="str">
        <f t="shared" si="14"/>
        <v>http://www.example.net</v>
      </c>
      <c r="F931" t="s">
        <v>3710</v>
      </c>
      <c r="G931" t="s">
        <v>35698</v>
      </c>
      <c r="H931" t="s">
        <v>34778</v>
      </c>
    </row>
    <row r="932" spans="1:8" x14ac:dyDescent="0.2">
      <c r="A932" t="s">
        <v>3714</v>
      </c>
      <c r="B932" t="s">
        <v>35699</v>
      </c>
      <c r="C932" t="s">
        <v>34778</v>
      </c>
      <c r="D932" t="str">
        <f t="shared" si="14"/>
        <v>http://www.example.net</v>
      </c>
      <c r="F932" t="s">
        <v>3714</v>
      </c>
      <c r="G932" t="s">
        <v>35699</v>
      </c>
      <c r="H932" t="s">
        <v>34778</v>
      </c>
    </row>
    <row r="933" spans="1:8" x14ac:dyDescent="0.2">
      <c r="A933" t="s">
        <v>3718</v>
      </c>
      <c r="B933" t="s">
        <v>35700</v>
      </c>
      <c r="C933" t="s">
        <v>34778</v>
      </c>
      <c r="D933" t="str">
        <f t="shared" si="14"/>
        <v>http://www.example.net</v>
      </c>
      <c r="F933" t="s">
        <v>3718</v>
      </c>
      <c r="G933" t="s">
        <v>35700</v>
      </c>
      <c r="H933" t="s">
        <v>34778</v>
      </c>
    </row>
    <row r="934" spans="1:8" x14ac:dyDescent="0.2">
      <c r="A934" t="s">
        <v>3722</v>
      </c>
      <c r="B934" t="s">
        <v>35701</v>
      </c>
      <c r="C934" t="s">
        <v>34775</v>
      </c>
      <c r="D934" t="str">
        <f t="shared" si="14"/>
        <v>http://www.example.org</v>
      </c>
      <c r="F934" t="s">
        <v>3722</v>
      </c>
      <c r="G934" t="s">
        <v>35701</v>
      </c>
      <c r="H934" t="s">
        <v>34775</v>
      </c>
    </row>
    <row r="935" spans="1:8" x14ac:dyDescent="0.2">
      <c r="A935" t="s">
        <v>3726</v>
      </c>
      <c r="B935" t="s">
        <v>35702</v>
      </c>
      <c r="C935" t="s">
        <v>34773</v>
      </c>
      <c r="D935" t="str">
        <f t="shared" si="14"/>
        <v>http://www.example.com</v>
      </c>
      <c r="F935" t="s">
        <v>3726</v>
      </c>
      <c r="G935" t="s">
        <v>35702</v>
      </c>
      <c r="H935" t="s">
        <v>34773</v>
      </c>
    </row>
    <row r="936" spans="1:8" x14ac:dyDescent="0.2">
      <c r="A936" t="s">
        <v>3218</v>
      </c>
      <c r="B936" t="s">
        <v>35576</v>
      </c>
      <c r="C936" t="s">
        <v>34775</v>
      </c>
      <c r="D936" t="str">
        <f t="shared" si="14"/>
        <v>http://www.example.org</v>
      </c>
      <c r="F936" t="s">
        <v>3218</v>
      </c>
      <c r="G936" t="s">
        <v>35576</v>
      </c>
      <c r="H936" t="s">
        <v>34775</v>
      </c>
    </row>
    <row r="937" spans="1:8" x14ac:dyDescent="0.2">
      <c r="A937" t="s">
        <v>3733</v>
      </c>
      <c r="B937" t="s">
        <v>35703</v>
      </c>
      <c r="C937" t="s">
        <v>34778</v>
      </c>
      <c r="D937" t="str">
        <f t="shared" si="14"/>
        <v>http://www.example.net</v>
      </c>
      <c r="F937" t="s">
        <v>3733</v>
      </c>
      <c r="G937" t="s">
        <v>35703</v>
      </c>
      <c r="H937" t="s">
        <v>34778</v>
      </c>
    </row>
    <row r="938" spans="1:8" x14ac:dyDescent="0.2">
      <c r="A938" t="s">
        <v>3737</v>
      </c>
      <c r="B938" t="s">
        <v>35704</v>
      </c>
      <c r="C938" t="s">
        <v>34778</v>
      </c>
      <c r="D938" t="str">
        <f t="shared" si="14"/>
        <v>http://www.example.net</v>
      </c>
      <c r="F938" t="s">
        <v>3737</v>
      </c>
      <c r="G938" t="s">
        <v>35704</v>
      </c>
      <c r="H938" t="s">
        <v>34778</v>
      </c>
    </row>
    <row r="939" spans="1:8" x14ac:dyDescent="0.2">
      <c r="A939" t="s">
        <v>3741</v>
      </c>
      <c r="B939" t="s">
        <v>35705</v>
      </c>
      <c r="C939" t="s">
        <v>34775</v>
      </c>
      <c r="D939" t="str">
        <f t="shared" si="14"/>
        <v>http://www.example.org</v>
      </c>
      <c r="F939" t="s">
        <v>3741</v>
      </c>
      <c r="G939" t="s">
        <v>35705</v>
      </c>
      <c r="H939" t="s">
        <v>34775</v>
      </c>
    </row>
    <row r="940" spans="1:8" x14ac:dyDescent="0.2">
      <c r="A940" t="s">
        <v>3745</v>
      </c>
      <c r="B940" t="s">
        <v>35706</v>
      </c>
      <c r="C940" t="s">
        <v>34773</v>
      </c>
      <c r="D940" t="str">
        <f t="shared" si="14"/>
        <v>http://www.example.com</v>
      </c>
      <c r="F940" t="s">
        <v>3745</v>
      </c>
      <c r="G940" t="s">
        <v>35706</v>
      </c>
      <c r="H940" t="s">
        <v>34773</v>
      </c>
    </row>
    <row r="941" spans="1:8" x14ac:dyDescent="0.2">
      <c r="A941" t="s">
        <v>3748</v>
      </c>
      <c r="B941" t="s">
        <v>35707</v>
      </c>
      <c r="C941" t="s">
        <v>34773</v>
      </c>
      <c r="D941" t="str">
        <f t="shared" si="14"/>
        <v>http://www.example.com</v>
      </c>
      <c r="F941" t="s">
        <v>3748</v>
      </c>
      <c r="G941" t="s">
        <v>35707</v>
      </c>
      <c r="H941" t="s">
        <v>34773</v>
      </c>
    </row>
    <row r="942" spans="1:8" x14ac:dyDescent="0.2">
      <c r="A942" t="s">
        <v>3752</v>
      </c>
      <c r="B942" t="s">
        <v>35708</v>
      </c>
      <c r="C942" t="s">
        <v>34778</v>
      </c>
      <c r="D942" t="str">
        <f t="shared" si="14"/>
        <v>http://www.example.net</v>
      </c>
      <c r="F942" t="s">
        <v>3752</v>
      </c>
      <c r="G942" t="s">
        <v>35708</v>
      </c>
      <c r="H942" t="s">
        <v>34778</v>
      </c>
    </row>
    <row r="943" spans="1:8" x14ac:dyDescent="0.2">
      <c r="A943" t="s">
        <v>3756</v>
      </c>
      <c r="B943" t="s">
        <v>35709</v>
      </c>
      <c r="C943" t="s">
        <v>34775</v>
      </c>
      <c r="D943" t="str">
        <f t="shared" si="14"/>
        <v>http://www.example.org</v>
      </c>
      <c r="F943" t="s">
        <v>3756</v>
      </c>
      <c r="G943" t="s">
        <v>35709</v>
      </c>
      <c r="H943" t="s">
        <v>34775</v>
      </c>
    </row>
    <row r="944" spans="1:8" x14ac:dyDescent="0.2">
      <c r="A944" t="s">
        <v>3760</v>
      </c>
      <c r="B944" t="s">
        <v>35710</v>
      </c>
      <c r="C944" t="s">
        <v>34778</v>
      </c>
      <c r="D944" t="str">
        <f t="shared" si="14"/>
        <v>http://www.example.net</v>
      </c>
      <c r="F944" t="s">
        <v>3760</v>
      </c>
      <c r="G944" t="s">
        <v>35710</v>
      </c>
      <c r="H944" t="s">
        <v>34778</v>
      </c>
    </row>
    <row r="945" spans="1:8" x14ac:dyDescent="0.2">
      <c r="A945" t="s">
        <v>3764</v>
      </c>
      <c r="B945" t="s">
        <v>35711</v>
      </c>
      <c r="C945" t="s">
        <v>34773</v>
      </c>
      <c r="D945" t="str">
        <f t="shared" si="14"/>
        <v>http://www.example.com</v>
      </c>
      <c r="F945" t="s">
        <v>3764</v>
      </c>
      <c r="G945" t="s">
        <v>35711</v>
      </c>
      <c r="H945" t="s">
        <v>34773</v>
      </c>
    </row>
    <row r="946" spans="1:8" x14ac:dyDescent="0.2">
      <c r="A946" t="s">
        <v>3768</v>
      </c>
      <c r="B946" t="s">
        <v>35712</v>
      </c>
      <c r="C946" t="s">
        <v>34775</v>
      </c>
      <c r="D946" t="str">
        <f t="shared" si="14"/>
        <v>http://www.example.org</v>
      </c>
      <c r="F946" t="s">
        <v>3768</v>
      </c>
      <c r="G946" t="s">
        <v>35712</v>
      </c>
      <c r="H946" t="s">
        <v>34775</v>
      </c>
    </row>
    <row r="947" spans="1:8" x14ac:dyDescent="0.2">
      <c r="A947" t="s">
        <v>3772</v>
      </c>
      <c r="B947" t="s">
        <v>35713</v>
      </c>
      <c r="C947" t="s">
        <v>34773</v>
      </c>
      <c r="D947" t="str">
        <f t="shared" si="14"/>
        <v>http://www.example.com</v>
      </c>
      <c r="F947" t="s">
        <v>3772</v>
      </c>
      <c r="G947" t="s">
        <v>35713</v>
      </c>
      <c r="H947" t="s">
        <v>34773</v>
      </c>
    </row>
    <row r="948" spans="1:8" x14ac:dyDescent="0.2">
      <c r="A948" t="s">
        <v>3776</v>
      </c>
      <c r="B948" t="s">
        <v>35714</v>
      </c>
      <c r="C948" t="s">
        <v>34778</v>
      </c>
      <c r="D948" t="str">
        <f t="shared" si="14"/>
        <v>http://www.example.net</v>
      </c>
      <c r="F948" t="s">
        <v>3776</v>
      </c>
      <c r="G948" t="s">
        <v>35714</v>
      </c>
      <c r="H948" t="s">
        <v>34778</v>
      </c>
    </row>
    <row r="949" spans="1:8" x14ac:dyDescent="0.2">
      <c r="A949" t="s">
        <v>3780</v>
      </c>
      <c r="B949" t="s">
        <v>35715</v>
      </c>
      <c r="C949" t="s">
        <v>34775</v>
      </c>
      <c r="D949" t="str">
        <f t="shared" si="14"/>
        <v>http://www.example.org</v>
      </c>
      <c r="F949" t="s">
        <v>3780</v>
      </c>
      <c r="G949" t="s">
        <v>35715</v>
      </c>
      <c r="H949" t="s">
        <v>34775</v>
      </c>
    </row>
    <row r="950" spans="1:8" x14ac:dyDescent="0.2">
      <c r="A950" t="s">
        <v>3784</v>
      </c>
      <c r="B950" t="s">
        <v>35716</v>
      </c>
      <c r="C950" t="s">
        <v>34778</v>
      </c>
      <c r="D950" t="str">
        <f t="shared" si="14"/>
        <v>http://www.example.net</v>
      </c>
      <c r="F950" t="s">
        <v>3784</v>
      </c>
      <c r="G950" t="s">
        <v>35716</v>
      </c>
      <c r="H950" t="s">
        <v>34778</v>
      </c>
    </row>
    <row r="951" spans="1:8" x14ac:dyDescent="0.2">
      <c r="A951" t="s">
        <v>3788</v>
      </c>
      <c r="B951" t="s">
        <v>35717</v>
      </c>
      <c r="C951" t="s">
        <v>34773</v>
      </c>
      <c r="D951" t="str">
        <f t="shared" si="14"/>
        <v>http://www.example.com</v>
      </c>
      <c r="F951" t="s">
        <v>3788</v>
      </c>
      <c r="G951" t="s">
        <v>35717</v>
      </c>
      <c r="H951" t="s">
        <v>34773</v>
      </c>
    </row>
    <row r="952" spans="1:8" x14ac:dyDescent="0.2">
      <c r="A952" t="s">
        <v>3792</v>
      </c>
      <c r="B952" t="s">
        <v>35718</v>
      </c>
      <c r="C952" t="s">
        <v>34775</v>
      </c>
      <c r="D952" t="str">
        <f t="shared" si="14"/>
        <v>http://www.example.org</v>
      </c>
      <c r="F952" t="s">
        <v>3792</v>
      </c>
      <c r="G952" t="s">
        <v>35718</v>
      </c>
      <c r="H952" t="s">
        <v>34775</v>
      </c>
    </row>
    <row r="953" spans="1:8" x14ac:dyDescent="0.2">
      <c r="A953" t="s">
        <v>3796</v>
      </c>
      <c r="B953" t="s">
        <v>35719</v>
      </c>
      <c r="C953" t="s">
        <v>34773</v>
      </c>
      <c r="D953" t="str">
        <f t="shared" si="14"/>
        <v>http://www.example.com</v>
      </c>
      <c r="F953" t="s">
        <v>3796</v>
      </c>
      <c r="G953" t="s">
        <v>35719</v>
      </c>
      <c r="H953" t="s">
        <v>34773</v>
      </c>
    </row>
    <row r="954" spans="1:8" x14ac:dyDescent="0.2">
      <c r="A954" t="s">
        <v>3800</v>
      </c>
      <c r="B954" t="s">
        <v>35720</v>
      </c>
      <c r="C954" t="s">
        <v>34773</v>
      </c>
      <c r="D954" t="str">
        <f t="shared" si="14"/>
        <v>http://www.example.com</v>
      </c>
      <c r="F954" t="s">
        <v>3800</v>
      </c>
      <c r="G954" t="s">
        <v>35720</v>
      </c>
      <c r="H954" t="s">
        <v>34773</v>
      </c>
    </row>
    <row r="955" spans="1:8" x14ac:dyDescent="0.2">
      <c r="A955" t="s">
        <v>3804</v>
      </c>
      <c r="B955" t="s">
        <v>35721</v>
      </c>
      <c r="C955" t="s">
        <v>34775</v>
      </c>
      <c r="D955" t="str">
        <f t="shared" si="14"/>
        <v>http://www.example.org</v>
      </c>
      <c r="F955" t="s">
        <v>3804</v>
      </c>
      <c r="G955" t="s">
        <v>35721</v>
      </c>
      <c r="H955" t="s">
        <v>34775</v>
      </c>
    </row>
    <row r="956" spans="1:8" x14ac:dyDescent="0.2">
      <c r="A956" t="s">
        <v>3808</v>
      </c>
      <c r="B956" t="s">
        <v>35722</v>
      </c>
      <c r="C956" t="s">
        <v>34778</v>
      </c>
      <c r="D956" t="str">
        <f t="shared" si="14"/>
        <v>http://www.example.net</v>
      </c>
      <c r="F956" t="s">
        <v>3808</v>
      </c>
      <c r="G956" t="s">
        <v>35722</v>
      </c>
      <c r="H956" t="s">
        <v>34778</v>
      </c>
    </row>
    <row r="957" spans="1:8" x14ac:dyDescent="0.2">
      <c r="A957" t="s">
        <v>3812</v>
      </c>
      <c r="B957" t="s">
        <v>35723</v>
      </c>
      <c r="C957" t="s">
        <v>34775</v>
      </c>
      <c r="D957" t="str">
        <f t="shared" si="14"/>
        <v>http://www.example.org</v>
      </c>
      <c r="F957" t="s">
        <v>3812</v>
      </c>
      <c r="G957" t="s">
        <v>35723</v>
      </c>
      <c r="H957" t="s">
        <v>34775</v>
      </c>
    </row>
    <row r="958" spans="1:8" x14ac:dyDescent="0.2">
      <c r="A958" t="s">
        <v>3816</v>
      </c>
      <c r="B958" t="s">
        <v>35724</v>
      </c>
      <c r="C958" t="s">
        <v>34773</v>
      </c>
      <c r="D958" t="str">
        <f t="shared" si="14"/>
        <v>http://www.example.com</v>
      </c>
      <c r="F958" t="s">
        <v>3816</v>
      </c>
      <c r="G958" t="s">
        <v>35724</v>
      </c>
      <c r="H958" t="s">
        <v>34773</v>
      </c>
    </row>
    <row r="959" spans="1:8" x14ac:dyDescent="0.2">
      <c r="A959" t="s">
        <v>3820</v>
      </c>
      <c r="B959" t="s">
        <v>35725</v>
      </c>
      <c r="C959" t="s">
        <v>34773</v>
      </c>
      <c r="D959" t="str">
        <f t="shared" si="14"/>
        <v>http://www.example.com</v>
      </c>
      <c r="F959" t="s">
        <v>3820</v>
      </c>
      <c r="G959" t="s">
        <v>35725</v>
      </c>
      <c r="H959" t="s">
        <v>34773</v>
      </c>
    </row>
    <row r="960" spans="1:8" x14ac:dyDescent="0.2">
      <c r="A960" t="s">
        <v>3824</v>
      </c>
      <c r="B960" t="s">
        <v>35726</v>
      </c>
      <c r="C960" t="s">
        <v>34775</v>
      </c>
      <c r="D960" t="str">
        <f t="shared" si="14"/>
        <v>http://www.example.org</v>
      </c>
      <c r="F960" t="s">
        <v>3824</v>
      </c>
      <c r="G960" t="s">
        <v>35726</v>
      </c>
      <c r="H960" t="s">
        <v>34775</v>
      </c>
    </row>
    <row r="961" spans="1:8" x14ac:dyDescent="0.2">
      <c r="A961" t="s">
        <v>3828</v>
      </c>
      <c r="B961" t="s">
        <v>35727</v>
      </c>
      <c r="C961" t="s">
        <v>34778</v>
      </c>
      <c r="D961" t="str">
        <f t="shared" si="14"/>
        <v>http://www.example.net</v>
      </c>
      <c r="F961" t="s">
        <v>3828</v>
      </c>
      <c r="G961" t="s">
        <v>35727</v>
      </c>
      <c r="H961" t="s">
        <v>34778</v>
      </c>
    </row>
    <row r="962" spans="1:8" x14ac:dyDescent="0.2">
      <c r="A962" t="s">
        <v>3832</v>
      </c>
      <c r="B962" t="s">
        <v>35728</v>
      </c>
      <c r="C962" t="s">
        <v>34773</v>
      </c>
      <c r="D962" t="str">
        <f t="shared" si="14"/>
        <v>http://www.example.com</v>
      </c>
      <c r="F962" t="s">
        <v>3832</v>
      </c>
      <c r="G962" t="s">
        <v>35728</v>
      </c>
      <c r="H962" t="s">
        <v>34773</v>
      </c>
    </row>
    <row r="963" spans="1:8" x14ac:dyDescent="0.2">
      <c r="A963" t="s">
        <v>3836</v>
      </c>
      <c r="B963" t="s">
        <v>35729</v>
      </c>
      <c r="C963" t="s">
        <v>34775</v>
      </c>
      <c r="D963" t="str">
        <f t="shared" ref="D963:D1026" si="15">"http://www."&amp;C963</f>
        <v>http://www.example.org</v>
      </c>
      <c r="F963" t="s">
        <v>3836</v>
      </c>
      <c r="G963" t="s">
        <v>35729</v>
      </c>
      <c r="H963" t="s">
        <v>34775</v>
      </c>
    </row>
    <row r="964" spans="1:8" x14ac:dyDescent="0.2">
      <c r="A964" t="s">
        <v>3840</v>
      </c>
      <c r="B964" t="s">
        <v>35730</v>
      </c>
      <c r="C964" t="s">
        <v>34778</v>
      </c>
      <c r="D964" t="str">
        <f t="shared" si="15"/>
        <v>http://www.example.net</v>
      </c>
      <c r="F964" t="s">
        <v>3840</v>
      </c>
      <c r="G964" t="s">
        <v>35730</v>
      </c>
      <c r="H964" t="s">
        <v>34778</v>
      </c>
    </row>
    <row r="965" spans="1:8" x14ac:dyDescent="0.2">
      <c r="A965" t="s">
        <v>3844</v>
      </c>
      <c r="B965" t="s">
        <v>35731</v>
      </c>
      <c r="C965" t="s">
        <v>34773</v>
      </c>
      <c r="D965" t="str">
        <f t="shared" si="15"/>
        <v>http://www.example.com</v>
      </c>
      <c r="F965" t="s">
        <v>3844</v>
      </c>
      <c r="G965" t="s">
        <v>35731</v>
      </c>
      <c r="H965" t="s">
        <v>34773</v>
      </c>
    </row>
    <row r="966" spans="1:8" x14ac:dyDescent="0.2">
      <c r="A966" t="s">
        <v>3848</v>
      </c>
      <c r="B966" t="s">
        <v>35732</v>
      </c>
      <c r="C966" t="s">
        <v>34773</v>
      </c>
      <c r="D966" t="str">
        <f t="shared" si="15"/>
        <v>http://www.example.com</v>
      </c>
      <c r="F966" t="s">
        <v>3848</v>
      </c>
      <c r="G966" t="s">
        <v>35732</v>
      </c>
      <c r="H966" t="s">
        <v>34773</v>
      </c>
    </row>
    <row r="967" spans="1:8" x14ac:dyDescent="0.2">
      <c r="A967" t="s">
        <v>3852</v>
      </c>
      <c r="B967" t="s">
        <v>35733</v>
      </c>
      <c r="C967" t="s">
        <v>34775</v>
      </c>
      <c r="D967" t="str">
        <f t="shared" si="15"/>
        <v>http://www.example.org</v>
      </c>
      <c r="F967" t="s">
        <v>3852</v>
      </c>
      <c r="G967" t="s">
        <v>35733</v>
      </c>
      <c r="H967" t="s">
        <v>34775</v>
      </c>
    </row>
    <row r="968" spans="1:8" x14ac:dyDescent="0.2">
      <c r="A968" t="s">
        <v>3856</v>
      </c>
      <c r="B968" t="s">
        <v>35734</v>
      </c>
      <c r="C968" t="s">
        <v>34775</v>
      </c>
      <c r="D968" t="str">
        <f t="shared" si="15"/>
        <v>http://www.example.org</v>
      </c>
      <c r="F968" t="s">
        <v>3856</v>
      </c>
      <c r="G968" t="s">
        <v>35734</v>
      </c>
      <c r="H968" t="s">
        <v>34775</v>
      </c>
    </row>
    <row r="969" spans="1:8" x14ac:dyDescent="0.2">
      <c r="A969" t="s">
        <v>3860</v>
      </c>
      <c r="B969" t="s">
        <v>35735</v>
      </c>
      <c r="C969" t="s">
        <v>34775</v>
      </c>
      <c r="D969" t="str">
        <f t="shared" si="15"/>
        <v>http://www.example.org</v>
      </c>
      <c r="F969" t="s">
        <v>3860</v>
      </c>
      <c r="G969" t="s">
        <v>35735</v>
      </c>
      <c r="H969" t="s">
        <v>34775</v>
      </c>
    </row>
    <row r="970" spans="1:8" x14ac:dyDescent="0.2">
      <c r="A970" t="s">
        <v>3864</v>
      </c>
      <c r="B970" t="s">
        <v>35736</v>
      </c>
      <c r="C970" t="s">
        <v>34773</v>
      </c>
      <c r="D970" t="str">
        <f t="shared" si="15"/>
        <v>http://www.example.com</v>
      </c>
      <c r="F970" t="s">
        <v>3864</v>
      </c>
      <c r="G970" t="s">
        <v>35736</v>
      </c>
      <c r="H970" t="s">
        <v>34773</v>
      </c>
    </row>
    <row r="971" spans="1:8" x14ac:dyDescent="0.2">
      <c r="A971" t="s">
        <v>3868</v>
      </c>
      <c r="B971" t="s">
        <v>35737</v>
      </c>
      <c r="C971" t="s">
        <v>34778</v>
      </c>
      <c r="D971" t="str">
        <f t="shared" si="15"/>
        <v>http://www.example.net</v>
      </c>
      <c r="F971" t="s">
        <v>3868</v>
      </c>
      <c r="G971" t="s">
        <v>35737</v>
      </c>
      <c r="H971" t="s">
        <v>34778</v>
      </c>
    </row>
    <row r="972" spans="1:8" x14ac:dyDescent="0.2">
      <c r="A972" t="s">
        <v>3872</v>
      </c>
      <c r="B972" t="s">
        <v>35738</v>
      </c>
      <c r="C972" t="s">
        <v>34778</v>
      </c>
      <c r="D972" t="str">
        <f t="shared" si="15"/>
        <v>http://www.example.net</v>
      </c>
      <c r="F972" t="s">
        <v>3872</v>
      </c>
      <c r="G972" t="s">
        <v>35738</v>
      </c>
      <c r="H972" t="s">
        <v>34778</v>
      </c>
    </row>
    <row r="973" spans="1:8" x14ac:dyDescent="0.2">
      <c r="A973" t="s">
        <v>3876</v>
      </c>
      <c r="B973" t="s">
        <v>35739</v>
      </c>
      <c r="C973" t="s">
        <v>34773</v>
      </c>
      <c r="D973" t="str">
        <f t="shared" si="15"/>
        <v>http://www.example.com</v>
      </c>
      <c r="F973" t="s">
        <v>3876</v>
      </c>
      <c r="G973" t="s">
        <v>35739</v>
      </c>
      <c r="H973" t="s">
        <v>34773</v>
      </c>
    </row>
    <row r="974" spans="1:8" x14ac:dyDescent="0.2">
      <c r="A974" t="s">
        <v>3880</v>
      </c>
      <c r="B974" t="s">
        <v>35740</v>
      </c>
      <c r="C974" t="s">
        <v>34775</v>
      </c>
      <c r="D974" t="str">
        <f t="shared" si="15"/>
        <v>http://www.example.org</v>
      </c>
      <c r="F974" t="s">
        <v>3880</v>
      </c>
      <c r="G974" t="s">
        <v>35740</v>
      </c>
      <c r="H974" t="s">
        <v>34775</v>
      </c>
    </row>
    <row r="975" spans="1:8" x14ac:dyDescent="0.2">
      <c r="A975" t="s">
        <v>3884</v>
      </c>
      <c r="B975" t="s">
        <v>35741</v>
      </c>
      <c r="C975" t="s">
        <v>34775</v>
      </c>
      <c r="D975" t="str">
        <f t="shared" si="15"/>
        <v>http://www.example.org</v>
      </c>
      <c r="F975" t="s">
        <v>3884</v>
      </c>
      <c r="G975" t="s">
        <v>35741</v>
      </c>
      <c r="H975" t="s">
        <v>34775</v>
      </c>
    </row>
    <row r="976" spans="1:8" x14ac:dyDescent="0.2">
      <c r="A976" t="s">
        <v>3888</v>
      </c>
      <c r="B976" t="s">
        <v>35742</v>
      </c>
      <c r="C976" t="s">
        <v>34775</v>
      </c>
      <c r="D976" t="str">
        <f t="shared" si="15"/>
        <v>http://www.example.org</v>
      </c>
      <c r="F976" t="s">
        <v>3888</v>
      </c>
      <c r="G976" t="s">
        <v>35742</v>
      </c>
      <c r="H976" t="s">
        <v>34775</v>
      </c>
    </row>
    <row r="977" spans="1:8" x14ac:dyDescent="0.2">
      <c r="A977" t="s">
        <v>3892</v>
      </c>
      <c r="B977" t="s">
        <v>35743</v>
      </c>
      <c r="C977" t="s">
        <v>34773</v>
      </c>
      <c r="D977" t="str">
        <f t="shared" si="15"/>
        <v>http://www.example.com</v>
      </c>
      <c r="F977" t="s">
        <v>3892</v>
      </c>
      <c r="G977" t="s">
        <v>35743</v>
      </c>
      <c r="H977" t="s">
        <v>34773</v>
      </c>
    </row>
    <row r="978" spans="1:8" x14ac:dyDescent="0.2">
      <c r="A978" t="s">
        <v>3896</v>
      </c>
      <c r="B978" t="s">
        <v>35744</v>
      </c>
      <c r="C978" t="s">
        <v>34778</v>
      </c>
      <c r="D978" t="str">
        <f t="shared" si="15"/>
        <v>http://www.example.net</v>
      </c>
      <c r="F978" t="s">
        <v>3896</v>
      </c>
      <c r="G978" t="s">
        <v>35744</v>
      </c>
      <c r="H978" t="s">
        <v>34778</v>
      </c>
    </row>
    <row r="979" spans="1:8" x14ac:dyDescent="0.2">
      <c r="A979" t="s">
        <v>3900</v>
      </c>
      <c r="B979" t="s">
        <v>35745</v>
      </c>
      <c r="C979" t="s">
        <v>34773</v>
      </c>
      <c r="D979" t="str">
        <f t="shared" si="15"/>
        <v>http://www.example.com</v>
      </c>
      <c r="F979" t="s">
        <v>3900</v>
      </c>
      <c r="G979" t="s">
        <v>35745</v>
      </c>
      <c r="H979" t="s">
        <v>34773</v>
      </c>
    </row>
    <row r="980" spans="1:8" x14ac:dyDescent="0.2">
      <c r="A980" t="s">
        <v>3904</v>
      </c>
      <c r="B980" t="s">
        <v>35746</v>
      </c>
      <c r="C980" t="s">
        <v>34778</v>
      </c>
      <c r="D980" t="str">
        <f t="shared" si="15"/>
        <v>http://www.example.net</v>
      </c>
      <c r="F980" t="s">
        <v>3904</v>
      </c>
      <c r="G980" t="s">
        <v>35746</v>
      </c>
      <c r="H980" t="s">
        <v>34778</v>
      </c>
    </row>
    <row r="981" spans="1:8" x14ac:dyDescent="0.2">
      <c r="A981" t="s">
        <v>3908</v>
      </c>
      <c r="B981" t="s">
        <v>35747</v>
      </c>
      <c r="C981" t="s">
        <v>34773</v>
      </c>
      <c r="D981" t="str">
        <f t="shared" si="15"/>
        <v>http://www.example.com</v>
      </c>
      <c r="F981" t="s">
        <v>3908</v>
      </c>
      <c r="G981" t="s">
        <v>35747</v>
      </c>
      <c r="H981" t="s">
        <v>34773</v>
      </c>
    </row>
    <row r="982" spans="1:8" x14ac:dyDescent="0.2">
      <c r="A982" t="s">
        <v>3912</v>
      </c>
      <c r="B982" t="s">
        <v>35748</v>
      </c>
      <c r="C982" t="s">
        <v>34775</v>
      </c>
      <c r="D982" t="str">
        <f t="shared" si="15"/>
        <v>http://www.example.org</v>
      </c>
      <c r="F982" t="s">
        <v>3912</v>
      </c>
      <c r="G982" t="s">
        <v>35748</v>
      </c>
      <c r="H982" t="s">
        <v>34775</v>
      </c>
    </row>
    <row r="983" spans="1:8" x14ac:dyDescent="0.2">
      <c r="A983" t="s">
        <v>3916</v>
      </c>
      <c r="B983" t="s">
        <v>35749</v>
      </c>
      <c r="C983" t="s">
        <v>34773</v>
      </c>
      <c r="D983" t="str">
        <f t="shared" si="15"/>
        <v>http://www.example.com</v>
      </c>
      <c r="F983" t="s">
        <v>3916</v>
      </c>
      <c r="G983" t="s">
        <v>35749</v>
      </c>
      <c r="H983" t="s">
        <v>34773</v>
      </c>
    </row>
    <row r="984" spans="1:8" x14ac:dyDescent="0.2">
      <c r="A984" t="s">
        <v>3920</v>
      </c>
      <c r="B984" t="s">
        <v>35750</v>
      </c>
      <c r="C984" t="s">
        <v>34778</v>
      </c>
      <c r="D984" t="str">
        <f t="shared" si="15"/>
        <v>http://www.example.net</v>
      </c>
      <c r="F984" t="s">
        <v>3920</v>
      </c>
      <c r="G984" t="s">
        <v>35750</v>
      </c>
      <c r="H984" t="s">
        <v>34778</v>
      </c>
    </row>
    <row r="985" spans="1:8" x14ac:dyDescent="0.2">
      <c r="A985" t="s">
        <v>3924</v>
      </c>
      <c r="B985" t="s">
        <v>35751</v>
      </c>
      <c r="C985" t="s">
        <v>34773</v>
      </c>
      <c r="D985" t="str">
        <f t="shared" si="15"/>
        <v>http://www.example.com</v>
      </c>
      <c r="F985" t="s">
        <v>3924</v>
      </c>
      <c r="G985" t="s">
        <v>35751</v>
      </c>
      <c r="H985" t="s">
        <v>34773</v>
      </c>
    </row>
    <row r="986" spans="1:8" x14ac:dyDescent="0.2">
      <c r="A986" t="s">
        <v>3928</v>
      </c>
      <c r="B986" t="s">
        <v>35752</v>
      </c>
      <c r="C986" t="s">
        <v>34775</v>
      </c>
      <c r="D986" t="str">
        <f t="shared" si="15"/>
        <v>http://www.example.org</v>
      </c>
      <c r="F986" t="s">
        <v>3928</v>
      </c>
      <c r="G986" t="s">
        <v>35752</v>
      </c>
      <c r="H986" t="s">
        <v>34775</v>
      </c>
    </row>
    <row r="987" spans="1:8" x14ac:dyDescent="0.2">
      <c r="A987" t="s">
        <v>3932</v>
      </c>
      <c r="B987" t="s">
        <v>35753</v>
      </c>
      <c r="C987" t="s">
        <v>34775</v>
      </c>
      <c r="D987" t="str">
        <f t="shared" si="15"/>
        <v>http://www.example.org</v>
      </c>
      <c r="F987" t="s">
        <v>3932</v>
      </c>
      <c r="G987" t="s">
        <v>35753</v>
      </c>
      <c r="H987" t="s">
        <v>34775</v>
      </c>
    </row>
    <row r="988" spans="1:8" x14ac:dyDescent="0.2">
      <c r="A988" t="s">
        <v>3936</v>
      </c>
      <c r="B988" t="s">
        <v>35754</v>
      </c>
      <c r="C988" t="s">
        <v>34775</v>
      </c>
      <c r="D988" t="str">
        <f t="shared" si="15"/>
        <v>http://www.example.org</v>
      </c>
      <c r="F988" t="s">
        <v>3936</v>
      </c>
      <c r="G988" t="s">
        <v>35754</v>
      </c>
      <c r="H988" t="s">
        <v>34775</v>
      </c>
    </row>
    <row r="989" spans="1:8" x14ac:dyDescent="0.2">
      <c r="A989" t="s">
        <v>3940</v>
      </c>
      <c r="B989" t="s">
        <v>35755</v>
      </c>
      <c r="C989" t="s">
        <v>34775</v>
      </c>
      <c r="D989" t="str">
        <f t="shared" si="15"/>
        <v>http://www.example.org</v>
      </c>
      <c r="F989" t="s">
        <v>3940</v>
      </c>
      <c r="G989" t="s">
        <v>35755</v>
      </c>
      <c r="H989" t="s">
        <v>34775</v>
      </c>
    </row>
    <row r="990" spans="1:8" x14ac:dyDescent="0.2">
      <c r="A990" t="s">
        <v>3944</v>
      </c>
      <c r="B990" t="s">
        <v>35756</v>
      </c>
      <c r="C990" t="s">
        <v>34775</v>
      </c>
      <c r="D990" t="str">
        <f t="shared" si="15"/>
        <v>http://www.example.org</v>
      </c>
      <c r="F990" t="s">
        <v>3944</v>
      </c>
      <c r="G990" t="s">
        <v>35756</v>
      </c>
      <c r="H990" t="s">
        <v>34775</v>
      </c>
    </row>
    <row r="991" spans="1:8" x14ac:dyDescent="0.2">
      <c r="A991" t="s">
        <v>3948</v>
      </c>
      <c r="B991" t="s">
        <v>35757</v>
      </c>
      <c r="C991" t="s">
        <v>34773</v>
      </c>
      <c r="D991" t="str">
        <f t="shared" si="15"/>
        <v>http://www.example.com</v>
      </c>
      <c r="F991" t="s">
        <v>3948</v>
      </c>
      <c r="G991" t="s">
        <v>35757</v>
      </c>
      <c r="H991" t="s">
        <v>34773</v>
      </c>
    </row>
    <row r="992" spans="1:8" x14ac:dyDescent="0.2">
      <c r="A992" t="s">
        <v>3952</v>
      </c>
      <c r="B992" t="s">
        <v>35758</v>
      </c>
      <c r="C992" t="s">
        <v>34778</v>
      </c>
      <c r="D992" t="str">
        <f t="shared" si="15"/>
        <v>http://www.example.net</v>
      </c>
      <c r="F992" t="s">
        <v>3952</v>
      </c>
      <c r="G992" t="s">
        <v>35758</v>
      </c>
      <c r="H992" t="s">
        <v>34778</v>
      </c>
    </row>
    <row r="993" spans="1:8" x14ac:dyDescent="0.2">
      <c r="A993" t="s">
        <v>3956</v>
      </c>
      <c r="B993" t="s">
        <v>35759</v>
      </c>
      <c r="C993" t="s">
        <v>34775</v>
      </c>
      <c r="D993" t="str">
        <f t="shared" si="15"/>
        <v>http://www.example.org</v>
      </c>
      <c r="F993" t="s">
        <v>3956</v>
      </c>
      <c r="G993" t="s">
        <v>35759</v>
      </c>
      <c r="H993" t="s">
        <v>34775</v>
      </c>
    </row>
    <row r="994" spans="1:8" x14ac:dyDescent="0.2">
      <c r="A994" t="s">
        <v>3960</v>
      </c>
      <c r="B994" t="s">
        <v>35760</v>
      </c>
      <c r="C994" t="s">
        <v>34773</v>
      </c>
      <c r="D994" t="str">
        <f t="shared" si="15"/>
        <v>http://www.example.com</v>
      </c>
      <c r="F994" t="s">
        <v>3960</v>
      </c>
      <c r="G994" t="s">
        <v>35760</v>
      </c>
      <c r="H994" t="s">
        <v>34773</v>
      </c>
    </row>
    <row r="995" spans="1:8" x14ac:dyDescent="0.2">
      <c r="A995" t="s">
        <v>3964</v>
      </c>
      <c r="B995" t="s">
        <v>35761</v>
      </c>
      <c r="C995" t="s">
        <v>34773</v>
      </c>
      <c r="D995" t="str">
        <f t="shared" si="15"/>
        <v>http://www.example.com</v>
      </c>
      <c r="F995" t="s">
        <v>3964</v>
      </c>
      <c r="G995" t="s">
        <v>35761</v>
      </c>
      <c r="H995" t="s">
        <v>34773</v>
      </c>
    </row>
    <row r="996" spans="1:8" x14ac:dyDescent="0.2">
      <c r="A996" t="s">
        <v>3968</v>
      </c>
      <c r="B996" t="s">
        <v>35762</v>
      </c>
      <c r="C996" t="s">
        <v>34778</v>
      </c>
      <c r="D996" t="str">
        <f t="shared" si="15"/>
        <v>http://www.example.net</v>
      </c>
      <c r="F996" t="s">
        <v>3968</v>
      </c>
      <c r="G996" t="s">
        <v>35762</v>
      </c>
      <c r="H996" t="s">
        <v>34778</v>
      </c>
    </row>
    <row r="997" spans="1:8" x14ac:dyDescent="0.2">
      <c r="A997" t="s">
        <v>3972</v>
      </c>
      <c r="B997" t="s">
        <v>35763</v>
      </c>
      <c r="C997" t="s">
        <v>34773</v>
      </c>
      <c r="D997" t="str">
        <f t="shared" si="15"/>
        <v>http://www.example.com</v>
      </c>
      <c r="F997" t="s">
        <v>3972</v>
      </c>
      <c r="G997" t="s">
        <v>35763</v>
      </c>
      <c r="H997" t="s">
        <v>34773</v>
      </c>
    </row>
    <row r="998" spans="1:8" x14ac:dyDescent="0.2">
      <c r="A998" t="s">
        <v>3976</v>
      </c>
      <c r="B998" t="s">
        <v>35764</v>
      </c>
      <c r="C998" t="s">
        <v>34773</v>
      </c>
      <c r="D998" t="str">
        <f t="shared" si="15"/>
        <v>http://www.example.com</v>
      </c>
      <c r="F998" t="s">
        <v>3976</v>
      </c>
      <c r="G998" t="s">
        <v>35764</v>
      </c>
      <c r="H998" t="s">
        <v>34773</v>
      </c>
    </row>
    <row r="999" spans="1:8" x14ac:dyDescent="0.2">
      <c r="A999" t="s">
        <v>3980</v>
      </c>
      <c r="B999" t="s">
        <v>35765</v>
      </c>
      <c r="C999" t="s">
        <v>34778</v>
      </c>
      <c r="D999" t="str">
        <f t="shared" si="15"/>
        <v>http://www.example.net</v>
      </c>
      <c r="F999" t="s">
        <v>3980</v>
      </c>
      <c r="G999" t="s">
        <v>35765</v>
      </c>
      <c r="H999" t="s">
        <v>34778</v>
      </c>
    </row>
    <row r="1000" spans="1:8" x14ac:dyDescent="0.2">
      <c r="A1000" t="s">
        <v>3984</v>
      </c>
      <c r="B1000" t="s">
        <v>35766</v>
      </c>
      <c r="C1000" t="s">
        <v>34778</v>
      </c>
      <c r="D1000" t="str">
        <f t="shared" si="15"/>
        <v>http://www.example.net</v>
      </c>
      <c r="F1000" t="s">
        <v>3984</v>
      </c>
      <c r="G1000" t="s">
        <v>35766</v>
      </c>
      <c r="H1000" t="s">
        <v>34778</v>
      </c>
    </row>
    <row r="1001" spans="1:8" x14ac:dyDescent="0.2">
      <c r="A1001" t="s">
        <v>3988</v>
      </c>
      <c r="B1001" t="s">
        <v>35767</v>
      </c>
      <c r="C1001" t="s">
        <v>34775</v>
      </c>
      <c r="D1001" t="str">
        <f t="shared" si="15"/>
        <v>http://www.example.org</v>
      </c>
      <c r="F1001" t="s">
        <v>3988</v>
      </c>
      <c r="G1001" t="s">
        <v>35767</v>
      </c>
      <c r="H1001" t="s">
        <v>34775</v>
      </c>
    </row>
    <row r="1002" spans="1:8" x14ac:dyDescent="0.2">
      <c r="A1002" t="s">
        <v>3992</v>
      </c>
      <c r="B1002" t="s">
        <v>35768</v>
      </c>
      <c r="C1002" t="s">
        <v>34778</v>
      </c>
      <c r="D1002" t="str">
        <f t="shared" si="15"/>
        <v>http://www.example.net</v>
      </c>
      <c r="F1002" t="s">
        <v>3992</v>
      </c>
      <c r="G1002" t="s">
        <v>35768</v>
      </c>
      <c r="H1002" t="s">
        <v>34778</v>
      </c>
    </row>
    <row r="1003" spans="1:8" x14ac:dyDescent="0.2">
      <c r="A1003" t="s">
        <v>3996</v>
      </c>
      <c r="B1003" t="s">
        <v>35769</v>
      </c>
      <c r="C1003" t="s">
        <v>34778</v>
      </c>
      <c r="D1003" t="str">
        <f t="shared" si="15"/>
        <v>http://www.example.net</v>
      </c>
      <c r="F1003" t="s">
        <v>3996</v>
      </c>
      <c r="G1003" t="s">
        <v>35769</v>
      </c>
      <c r="H1003" t="s">
        <v>34778</v>
      </c>
    </row>
    <row r="1004" spans="1:8" x14ac:dyDescent="0.2">
      <c r="A1004" t="s">
        <v>4000</v>
      </c>
      <c r="B1004" t="s">
        <v>35770</v>
      </c>
      <c r="C1004" t="s">
        <v>34778</v>
      </c>
      <c r="D1004" t="str">
        <f t="shared" si="15"/>
        <v>http://www.example.net</v>
      </c>
      <c r="F1004" t="s">
        <v>4000</v>
      </c>
      <c r="G1004" t="s">
        <v>35770</v>
      </c>
      <c r="H1004" t="s">
        <v>34778</v>
      </c>
    </row>
    <row r="1005" spans="1:8" x14ac:dyDescent="0.2">
      <c r="A1005" t="s">
        <v>4004</v>
      </c>
      <c r="B1005" t="s">
        <v>35771</v>
      </c>
      <c r="C1005" t="s">
        <v>34773</v>
      </c>
      <c r="D1005" t="str">
        <f t="shared" si="15"/>
        <v>http://www.example.com</v>
      </c>
      <c r="F1005" t="s">
        <v>4004</v>
      </c>
      <c r="G1005" t="s">
        <v>35771</v>
      </c>
      <c r="H1005" t="s">
        <v>34773</v>
      </c>
    </row>
    <row r="1006" spans="1:8" x14ac:dyDescent="0.2">
      <c r="A1006" t="s">
        <v>4008</v>
      </c>
      <c r="B1006" t="s">
        <v>35772</v>
      </c>
      <c r="C1006" t="s">
        <v>34775</v>
      </c>
      <c r="D1006" t="str">
        <f t="shared" si="15"/>
        <v>http://www.example.org</v>
      </c>
      <c r="F1006" t="s">
        <v>4008</v>
      </c>
      <c r="G1006" t="s">
        <v>35772</v>
      </c>
      <c r="H1006" t="s">
        <v>34775</v>
      </c>
    </row>
    <row r="1007" spans="1:8" x14ac:dyDescent="0.2">
      <c r="A1007" t="s">
        <v>4012</v>
      </c>
      <c r="B1007" t="s">
        <v>35773</v>
      </c>
      <c r="C1007" t="s">
        <v>34778</v>
      </c>
      <c r="D1007" t="str">
        <f t="shared" si="15"/>
        <v>http://www.example.net</v>
      </c>
      <c r="F1007" t="s">
        <v>4012</v>
      </c>
      <c r="G1007" t="s">
        <v>35773</v>
      </c>
      <c r="H1007" t="s">
        <v>34778</v>
      </c>
    </row>
    <row r="1008" spans="1:8" x14ac:dyDescent="0.2">
      <c r="A1008" t="s">
        <v>4016</v>
      </c>
      <c r="B1008" t="s">
        <v>35774</v>
      </c>
      <c r="C1008" t="s">
        <v>34775</v>
      </c>
      <c r="D1008" t="str">
        <f t="shared" si="15"/>
        <v>http://www.example.org</v>
      </c>
      <c r="F1008" t="s">
        <v>4016</v>
      </c>
      <c r="G1008" t="s">
        <v>35774</v>
      </c>
      <c r="H1008" t="s">
        <v>34775</v>
      </c>
    </row>
    <row r="1009" spans="1:8" x14ac:dyDescent="0.2">
      <c r="A1009" t="s">
        <v>4020</v>
      </c>
      <c r="B1009" t="s">
        <v>35775</v>
      </c>
      <c r="C1009" t="s">
        <v>34773</v>
      </c>
      <c r="D1009" t="str">
        <f t="shared" si="15"/>
        <v>http://www.example.com</v>
      </c>
      <c r="F1009" t="s">
        <v>4020</v>
      </c>
      <c r="G1009" t="s">
        <v>35775</v>
      </c>
      <c r="H1009" t="s">
        <v>34773</v>
      </c>
    </row>
    <row r="1010" spans="1:8" x14ac:dyDescent="0.2">
      <c r="A1010" t="s">
        <v>4024</v>
      </c>
      <c r="B1010" t="s">
        <v>35776</v>
      </c>
      <c r="C1010" t="s">
        <v>34775</v>
      </c>
      <c r="D1010" t="str">
        <f t="shared" si="15"/>
        <v>http://www.example.org</v>
      </c>
      <c r="F1010" t="s">
        <v>4024</v>
      </c>
      <c r="G1010" t="s">
        <v>35776</v>
      </c>
      <c r="H1010" t="s">
        <v>34775</v>
      </c>
    </row>
    <row r="1011" spans="1:8" x14ac:dyDescent="0.2">
      <c r="A1011" t="s">
        <v>4028</v>
      </c>
      <c r="B1011" t="s">
        <v>35777</v>
      </c>
      <c r="C1011" t="s">
        <v>34773</v>
      </c>
      <c r="D1011" t="str">
        <f t="shared" si="15"/>
        <v>http://www.example.com</v>
      </c>
      <c r="F1011" t="s">
        <v>4028</v>
      </c>
      <c r="G1011" t="s">
        <v>35777</v>
      </c>
      <c r="H1011" t="s">
        <v>34773</v>
      </c>
    </row>
    <row r="1012" spans="1:8" x14ac:dyDescent="0.2">
      <c r="A1012" t="s">
        <v>4032</v>
      </c>
      <c r="B1012" t="s">
        <v>35778</v>
      </c>
      <c r="C1012" t="s">
        <v>34773</v>
      </c>
      <c r="D1012" t="str">
        <f t="shared" si="15"/>
        <v>http://www.example.com</v>
      </c>
      <c r="F1012" t="s">
        <v>4032</v>
      </c>
      <c r="G1012" t="s">
        <v>35778</v>
      </c>
      <c r="H1012" t="s">
        <v>34773</v>
      </c>
    </row>
    <row r="1013" spans="1:8" x14ac:dyDescent="0.2">
      <c r="A1013" t="s">
        <v>4036</v>
      </c>
      <c r="B1013" t="s">
        <v>35779</v>
      </c>
      <c r="C1013" t="s">
        <v>34773</v>
      </c>
      <c r="D1013" t="str">
        <f t="shared" si="15"/>
        <v>http://www.example.com</v>
      </c>
      <c r="F1013" t="s">
        <v>4036</v>
      </c>
      <c r="G1013" t="s">
        <v>35779</v>
      </c>
      <c r="H1013" t="s">
        <v>34773</v>
      </c>
    </row>
    <row r="1014" spans="1:8" x14ac:dyDescent="0.2">
      <c r="A1014" t="s">
        <v>4040</v>
      </c>
      <c r="B1014" t="s">
        <v>35780</v>
      </c>
      <c r="C1014" t="s">
        <v>34773</v>
      </c>
      <c r="D1014" t="str">
        <f t="shared" si="15"/>
        <v>http://www.example.com</v>
      </c>
      <c r="F1014" t="s">
        <v>4040</v>
      </c>
      <c r="G1014" t="s">
        <v>35780</v>
      </c>
      <c r="H1014" t="s">
        <v>34773</v>
      </c>
    </row>
    <row r="1015" spans="1:8" x14ac:dyDescent="0.2">
      <c r="A1015" t="s">
        <v>4044</v>
      </c>
      <c r="B1015" t="s">
        <v>35781</v>
      </c>
      <c r="C1015" t="s">
        <v>34775</v>
      </c>
      <c r="D1015" t="str">
        <f t="shared" si="15"/>
        <v>http://www.example.org</v>
      </c>
      <c r="F1015" t="s">
        <v>4044</v>
      </c>
      <c r="G1015" t="s">
        <v>35781</v>
      </c>
      <c r="H1015" t="s">
        <v>34775</v>
      </c>
    </row>
    <row r="1016" spans="1:8" x14ac:dyDescent="0.2">
      <c r="A1016" t="s">
        <v>4048</v>
      </c>
      <c r="B1016" t="s">
        <v>35782</v>
      </c>
      <c r="C1016" t="s">
        <v>34773</v>
      </c>
      <c r="D1016" t="str">
        <f t="shared" si="15"/>
        <v>http://www.example.com</v>
      </c>
      <c r="F1016" t="s">
        <v>4048</v>
      </c>
      <c r="G1016" t="s">
        <v>35782</v>
      </c>
      <c r="H1016" t="s">
        <v>34773</v>
      </c>
    </row>
    <row r="1017" spans="1:8" x14ac:dyDescent="0.2">
      <c r="A1017" t="s">
        <v>4052</v>
      </c>
      <c r="B1017" t="s">
        <v>35783</v>
      </c>
      <c r="C1017" t="s">
        <v>34778</v>
      </c>
      <c r="D1017" t="str">
        <f t="shared" si="15"/>
        <v>http://www.example.net</v>
      </c>
      <c r="F1017" t="s">
        <v>4052</v>
      </c>
      <c r="G1017" t="s">
        <v>35783</v>
      </c>
      <c r="H1017" t="s">
        <v>34778</v>
      </c>
    </row>
    <row r="1018" spans="1:8" x14ac:dyDescent="0.2">
      <c r="A1018" t="s">
        <v>4056</v>
      </c>
      <c r="B1018" t="s">
        <v>35784</v>
      </c>
      <c r="C1018" t="s">
        <v>34775</v>
      </c>
      <c r="D1018" t="str">
        <f t="shared" si="15"/>
        <v>http://www.example.org</v>
      </c>
      <c r="F1018" t="s">
        <v>4056</v>
      </c>
      <c r="G1018" t="s">
        <v>35784</v>
      </c>
      <c r="H1018" t="s">
        <v>34775</v>
      </c>
    </row>
    <row r="1019" spans="1:8" x14ac:dyDescent="0.2">
      <c r="A1019" t="s">
        <v>4060</v>
      </c>
      <c r="B1019" t="s">
        <v>35785</v>
      </c>
      <c r="C1019" t="s">
        <v>34773</v>
      </c>
      <c r="D1019" t="str">
        <f t="shared" si="15"/>
        <v>http://www.example.com</v>
      </c>
      <c r="F1019" t="s">
        <v>4060</v>
      </c>
      <c r="G1019" t="s">
        <v>35785</v>
      </c>
      <c r="H1019" t="s">
        <v>34773</v>
      </c>
    </row>
    <row r="1020" spans="1:8" x14ac:dyDescent="0.2">
      <c r="A1020" t="s">
        <v>4064</v>
      </c>
      <c r="B1020" t="s">
        <v>35786</v>
      </c>
      <c r="C1020" t="s">
        <v>34773</v>
      </c>
      <c r="D1020" t="str">
        <f t="shared" si="15"/>
        <v>http://www.example.com</v>
      </c>
      <c r="F1020" t="s">
        <v>4064</v>
      </c>
      <c r="G1020" t="s">
        <v>35786</v>
      </c>
      <c r="H1020" t="s">
        <v>34773</v>
      </c>
    </row>
    <row r="1021" spans="1:8" x14ac:dyDescent="0.2">
      <c r="A1021" t="s">
        <v>4068</v>
      </c>
      <c r="B1021" t="s">
        <v>35787</v>
      </c>
      <c r="C1021" t="s">
        <v>34775</v>
      </c>
      <c r="D1021" t="str">
        <f t="shared" si="15"/>
        <v>http://www.example.org</v>
      </c>
      <c r="F1021" t="s">
        <v>4068</v>
      </c>
      <c r="G1021" t="s">
        <v>35787</v>
      </c>
      <c r="H1021" t="s">
        <v>34775</v>
      </c>
    </row>
    <row r="1022" spans="1:8" x14ac:dyDescent="0.2">
      <c r="A1022" t="s">
        <v>4072</v>
      </c>
      <c r="B1022" t="s">
        <v>35788</v>
      </c>
      <c r="C1022" t="s">
        <v>34775</v>
      </c>
      <c r="D1022" t="str">
        <f t="shared" si="15"/>
        <v>http://www.example.org</v>
      </c>
      <c r="F1022" t="s">
        <v>4072</v>
      </c>
      <c r="G1022" t="s">
        <v>35788</v>
      </c>
      <c r="H1022" t="s">
        <v>34775</v>
      </c>
    </row>
    <row r="1023" spans="1:8" x14ac:dyDescent="0.2">
      <c r="A1023" t="s">
        <v>4076</v>
      </c>
      <c r="B1023" t="s">
        <v>35789</v>
      </c>
      <c r="C1023" t="s">
        <v>34773</v>
      </c>
      <c r="D1023" t="str">
        <f t="shared" si="15"/>
        <v>http://www.example.com</v>
      </c>
      <c r="F1023" t="s">
        <v>4076</v>
      </c>
      <c r="G1023" t="s">
        <v>35789</v>
      </c>
      <c r="H1023" t="s">
        <v>34773</v>
      </c>
    </row>
    <row r="1024" spans="1:8" x14ac:dyDescent="0.2">
      <c r="A1024" t="s">
        <v>4079</v>
      </c>
      <c r="B1024" t="s">
        <v>35790</v>
      </c>
      <c r="C1024" t="s">
        <v>34778</v>
      </c>
      <c r="D1024" t="str">
        <f t="shared" si="15"/>
        <v>http://www.example.net</v>
      </c>
      <c r="F1024" t="s">
        <v>4079</v>
      </c>
      <c r="G1024" t="s">
        <v>35790</v>
      </c>
      <c r="H1024" t="s">
        <v>34778</v>
      </c>
    </row>
    <row r="1025" spans="1:8" x14ac:dyDescent="0.2">
      <c r="A1025" t="s">
        <v>4083</v>
      </c>
      <c r="B1025" t="s">
        <v>35791</v>
      </c>
      <c r="C1025" t="s">
        <v>34778</v>
      </c>
      <c r="D1025" t="str">
        <f t="shared" si="15"/>
        <v>http://www.example.net</v>
      </c>
      <c r="F1025" t="s">
        <v>4083</v>
      </c>
      <c r="G1025" t="s">
        <v>35791</v>
      </c>
      <c r="H1025" t="s">
        <v>34778</v>
      </c>
    </row>
    <row r="1026" spans="1:8" x14ac:dyDescent="0.2">
      <c r="A1026" t="s">
        <v>4087</v>
      </c>
      <c r="B1026" t="s">
        <v>35792</v>
      </c>
      <c r="C1026" t="s">
        <v>34773</v>
      </c>
      <c r="D1026" t="str">
        <f t="shared" si="15"/>
        <v>http://www.example.com</v>
      </c>
      <c r="F1026" t="s">
        <v>4087</v>
      </c>
      <c r="G1026" t="s">
        <v>35792</v>
      </c>
      <c r="H1026" t="s">
        <v>34773</v>
      </c>
    </row>
    <row r="1027" spans="1:8" x14ac:dyDescent="0.2">
      <c r="A1027" t="s">
        <v>4091</v>
      </c>
      <c r="B1027" t="s">
        <v>35793</v>
      </c>
      <c r="C1027" t="s">
        <v>34773</v>
      </c>
      <c r="D1027" t="str">
        <f t="shared" ref="D1027:D1090" si="16">"http://www."&amp;C1027</f>
        <v>http://www.example.com</v>
      </c>
      <c r="F1027" t="s">
        <v>4091</v>
      </c>
      <c r="G1027" t="s">
        <v>35793</v>
      </c>
      <c r="H1027" t="s">
        <v>34773</v>
      </c>
    </row>
    <row r="1028" spans="1:8" x14ac:dyDescent="0.2">
      <c r="A1028" t="s">
        <v>4095</v>
      </c>
      <c r="B1028" t="s">
        <v>35794</v>
      </c>
      <c r="C1028" t="s">
        <v>34775</v>
      </c>
      <c r="D1028" t="str">
        <f t="shared" si="16"/>
        <v>http://www.example.org</v>
      </c>
      <c r="F1028" t="s">
        <v>4095</v>
      </c>
      <c r="G1028" t="s">
        <v>35794</v>
      </c>
      <c r="H1028" t="s">
        <v>34775</v>
      </c>
    </row>
    <row r="1029" spans="1:8" x14ac:dyDescent="0.2">
      <c r="A1029" t="s">
        <v>4099</v>
      </c>
      <c r="B1029" t="s">
        <v>35795</v>
      </c>
      <c r="C1029" t="s">
        <v>34775</v>
      </c>
      <c r="D1029" t="str">
        <f t="shared" si="16"/>
        <v>http://www.example.org</v>
      </c>
      <c r="F1029" t="s">
        <v>4099</v>
      </c>
      <c r="G1029" t="s">
        <v>35795</v>
      </c>
      <c r="H1029" t="s">
        <v>34775</v>
      </c>
    </row>
    <row r="1030" spans="1:8" x14ac:dyDescent="0.2">
      <c r="A1030" t="s">
        <v>4103</v>
      </c>
      <c r="B1030" t="s">
        <v>35796</v>
      </c>
      <c r="C1030" t="s">
        <v>34778</v>
      </c>
      <c r="D1030" t="str">
        <f t="shared" si="16"/>
        <v>http://www.example.net</v>
      </c>
      <c r="F1030" t="s">
        <v>4103</v>
      </c>
      <c r="G1030" t="s">
        <v>35796</v>
      </c>
      <c r="H1030" t="s">
        <v>34778</v>
      </c>
    </row>
    <row r="1031" spans="1:8" x14ac:dyDescent="0.2">
      <c r="A1031" t="s">
        <v>4107</v>
      </c>
      <c r="B1031" t="s">
        <v>35797</v>
      </c>
      <c r="C1031" t="s">
        <v>34778</v>
      </c>
      <c r="D1031" t="str">
        <f t="shared" si="16"/>
        <v>http://www.example.net</v>
      </c>
      <c r="F1031" t="s">
        <v>4107</v>
      </c>
      <c r="G1031" t="s">
        <v>35797</v>
      </c>
      <c r="H1031" t="s">
        <v>34778</v>
      </c>
    </row>
    <row r="1032" spans="1:8" x14ac:dyDescent="0.2">
      <c r="A1032" t="s">
        <v>4111</v>
      </c>
      <c r="B1032" t="s">
        <v>35798</v>
      </c>
      <c r="C1032" t="s">
        <v>34775</v>
      </c>
      <c r="D1032" t="str">
        <f t="shared" si="16"/>
        <v>http://www.example.org</v>
      </c>
      <c r="F1032" t="s">
        <v>4111</v>
      </c>
      <c r="G1032" t="s">
        <v>35798</v>
      </c>
      <c r="H1032" t="s">
        <v>34775</v>
      </c>
    </row>
    <row r="1033" spans="1:8" x14ac:dyDescent="0.2">
      <c r="A1033" t="s">
        <v>4115</v>
      </c>
      <c r="B1033" t="s">
        <v>35799</v>
      </c>
      <c r="C1033" t="s">
        <v>34775</v>
      </c>
      <c r="D1033" t="str">
        <f t="shared" si="16"/>
        <v>http://www.example.org</v>
      </c>
      <c r="F1033" t="s">
        <v>4115</v>
      </c>
      <c r="G1033" t="s">
        <v>35799</v>
      </c>
      <c r="H1033" t="s">
        <v>34775</v>
      </c>
    </row>
    <row r="1034" spans="1:8" x14ac:dyDescent="0.2">
      <c r="A1034" t="s">
        <v>4119</v>
      </c>
      <c r="B1034" t="s">
        <v>35800</v>
      </c>
      <c r="C1034" t="s">
        <v>34773</v>
      </c>
      <c r="D1034" t="str">
        <f t="shared" si="16"/>
        <v>http://www.example.com</v>
      </c>
      <c r="F1034" t="s">
        <v>4119</v>
      </c>
      <c r="G1034" t="s">
        <v>35800</v>
      </c>
      <c r="H1034" t="s">
        <v>34773</v>
      </c>
    </row>
    <row r="1035" spans="1:8" x14ac:dyDescent="0.2">
      <c r="A1035" t="s">
        <v>4123</v>
      </c>
      <c r="B1035" t="s">
        <v>35801</v>
      </c>
      <c r="C1035" t="s">
        <v>34775</v>
      </c>
      <c r="D1035" t="str">
        <f t="shared" si="16"/>
        <v>http://www.example.org</v>
      </c>
      <c r="F1035" t="s">
        <v>4123</v>
      </c>
      <c r="G1035" t="s">
        <v>35801</v>
      </c>
      <c r="H1035" t="s">
        <v>34775</v>
      </c>
    </row>
    <row r="1036" spans="1:8" x14ac:dyDescent="0.2">
      <c r="A1036" t="s">
        <v>4126</v>
      </c>
      <c r="B1036" t="s">
        <v>35802</v>
      </c>
      <c r="C1036" t="s">
        <v>34775</v>
      </c>
      <c r="D1036" t="str">
        <f t="shared" si="16"/>
        <v>http://www.example.org</v>
      </c>
      <c r="F1036" t="s">
        <v>4126</v>
      </c>
      <c r="G1036" t="s">
        <v>35802</v>
      </c>
      <c r="H1036" t="s">
        <v>34775</v>
      </c>
    </row>
    <row r="1037" spans="1:8" x14ac:dyDescent="0.2">
      <c r="A1037" t="s">
        <v>4130</v>
      </c>
      <c r="B1037" t="s">
        <v>35803</v>
      </c>
      <c r="C1037" t="s">
        <v>34778</v>
      </c>
      <c r="D1037" t="str">
        <f t="shared" si="16"/>
        <v>http://www.example.net</v>
      </c>
      <c r="F1037" t="s">
        <v>4130</v>
      </c>
      <c r="G1037" t="s">
        <v>35803</v>
      </c>
      <c r="H1037" t="s">
        <v>34778</v>
      </c>
    </row>
    <row r="1038" spans="1:8" x14ac:dyDescent="0.2">
      <c r="A1038" t="s">
        <v>4134</v>
      </c>
      <c r="B1038" t="s">
        <v>35804</v>
      </c>
      <c r="C1038" t="s">
        <v>34775</v>
      </c>
      <c r="D1038" t="str">
        <f t="shared" si="16"/>
        <v>http://www.example.org</v>
      </c>
      <c r="F1038" t="s">
        <v>4134</v>
      </c>
      <c r="G1038" t="s">
        <v>35804</v>
      </c>
      <c r="H1038" t="s">
        <v>34775</v>
      </c>
    </row>
    <row r="1039" spans="1:8" x14ac:dyDescent="0.2">
      <c r="A1039" t="s">
        <v>4138</v>
      </c>
      <c r="B1039" t="s">
        <v>35805</v>
      </c>
      <c r="C1039" t="s">
        <v>34778</v>
      </c>
      <c r="D1039" t="str">
        <f t="shared" si="16"/>
        <v>http://www.example.net</v>
      </c>
      <c r="F1039" t="s">
        <v>4138</v>
      </c>
      <c r="G1039" t="s">
        <v>35805</v>
      </c>
      <c r="H1039" t="s">
        <v>34778</v>
      </c>
    </row>
    <row r="1040" spans="1:8" x14ac:dyDescent="0.2">
      <c r="A1040" t="s">
        <v>4142</v>
      </c>
      <c r="B1040" t="s">
        <v>35806</v>
      </c>
      <c r="C1040" t="s">
        <v>34778</v>
      </c>
      <c r="D1040" t="str">
        <f t="shared" si="16"/>
        <v>http://www.example.net</v>
      </c>
      <c r="F1040" t="s">
        <v>4142</v>
      </c>
      <c r="G1040" t="s">
        <v>35806</v>
      </c>
      <c r="H1040" t="s">
        <v>34778</v>
      </c>
    </row>
    <row r="1041" spans="1:8" x14ac:dyDescent="0.2">
      <c r="A1041" t="s">
        <v>4146</v>
      </c>
      <c r="B1041" t="s">
        <v>35807</v>
      </c>
      <c r="C1041" t="s">
        <v>34773</v>
      </c>
      <c r="D1041" t="str">
        <f t="shared" si="16"/>
        <v>http://www.example.com</v>
      </c>
      <c r="F1041" t="s">
        <v>4146</v>
      </c>
      <c r="G1041" t="s">
        <v>35807</v>
      </c>
      <c r="H1041" t="s">
        <v>34773</v>
      </c>
    </row>
    <row r="1042" spans="1:8" x14ac:dyDescent="0.2">
      <c r="A1042" t="s">
        <v>4150</v>
      </c>
      <c r="B1042" t="s">
        <v>35808</v>
      </c>
      <c r="C1042" t="s">
        <v>34773</v>
      </c>
      <c r="D1042" t="str">
        <f t="shared" si="16"/>
        <v>http://www.example.com</v>
      </c>
      <c r="F1042" t="s">
        <v>4150</v>
      </c>
      <c r="G1042" t="s">
        <v>35808</v>
      </c>
      <c r="H1042" t="s">
        <v>34773</v>
      </c>
    </row>
    <row r="1043" spans="1:8" x14ac:dyDescent="0.2">
      <c r="A1043" t="s">
        <v>4154</v>
      </c>
      <c r="B1043" t="s">
        <v>35809</v>
      </c>
      <c r="C1043" t="s">
        <v>34775</v>
      </c>
      <c r="D1043" t="str">
        <f t="shared" si="16"/>
        <v>http://www.example.org</v>
      </c>
      <c r="F1043" t="s">
        <v>4154</v>
      </c>
      <c r="G1043" t="s">
        <v>35809</v>
      </c>
      <c r="H1043" t="s">
        <v>34775</v>
      </c>
    </row>
    <row r="1044" spans="1:8" x14ac:dyDescent="0.2">
      <c r="A1044" t="s">
        <v>4158</v>
      </c>
      <c r="B1044" t="s">
        <v>35810</v>
      </c>
      <c r="C1044" t="s">
        <v>34778</v>
      </c>
      <c r="D1044" t="str">
        <f t="shared" si="16"/>
        <v>http://www.example.net</v>
      </c>
      <c r="F1044" t="s">
        <v>4158</v>
      </c>
      <c r="G1044" t="s">
        <v>35810</v>
      </c>
      <c r="H1044" t="s">
        <v>34778</v>
      </c>
    </row>
    <row r="1045" spans="1:8" x14ac:dyDescent="0.2">
      <c r="A1045" t="s">
        <v>4162</v>
      </c>
      <c r="B1045" t="s">
        <v>35811</v>
      </c>
      <c r="C1045" t="s">
        <v>34775</v>
      </c>
      <c r="D1045" t="str">
        <f t="shared" si="16"/>
        <v>http://www.example.org</v>
      </c>
      <c r="F1045" t="s">
        <v>4162</v>
      </c>
      <c r="G1045" t="s">
        <v>35811</v>
      </c>
      <c r="H1045" t="s">
        <v>34775</v>
      </c>
    </row>
    <row r="1046" spans="1:8" x14ac:dyDescent="0.2">
      <c r="A1046" t="s">
        <v>4166</v>
      </c>
      <c r="B1046" t="s">
        <v>35812</v>
      </c>
      <c r="C1046" t="s">
        <v>34773</v>
      </c>
      <c r="D1046" t="str">
        <f t="shared" si="16"/>
        <v>http://www.example.com</v>
      </c>
      <c r="F1046" t="s">
        <v>4166</v>
      </c>
      <c r="G1046" t="s">
        <v>35812</v>
      </c>
      <c r="H1046" t="s">
        <v>34773</v>
      </c>
    </row>
    <row r="1047" spans="1:8" x14ac:dyDescent="0.2">
      <c r="A1047" t="s">
        <v>4170</v>
      </c>
      <c r="B1047" t="s">
        <v>35813</v>
      </c>
      <c r="C1047" t="s">
        <v>34773</v>
      </c>
      <c r="D1047" t="str">
        <f t="shared" si="16"/>
        <v>http://www.example.com</v>
      </c>
      <c r="F1047" t="s">
        <v>4170</v>
      </c>
      <c r="G1047" t="s">
        <v>35813</v>
      </c>
      <c r="H1047" t="s">
        <v>34773</v>
      </c>
    </row>
    <row r="1048" spans="1:8" x14ac:dyDescent="0.2">
      <c r="A1048" t="s">
        <v>4174</v>
      </c>
      <c r="B1048" t="s">
        <v>35814</v>
      </c>
      <c r="C1048" t="s">
        <v>34775</v>
      </c>
      <c r="D1048" t="str">
        <f t="shared" si="16"/>
        <v>http://www.example.org</v>
      </c>
      <c r="F1048" t="s">
        <v>4174</v>
      </c>
      <c r="G1048" t="s">
        <v>35814</v>
      </c>
      <c r="H1048" t="s">
        <v>34775</v>
      </c>
    </row>
    <row r="1049" spans="1:8" x14ac:dyDescent="0.2">
      <c r="A1049" t="s">
        <v>4178</v>
      </c>
      <c r="B1049" t="s">
        <v>35815</v>
      </c>
      <c r="C1049" t="s">
        <v>34775</v>
      </c>
      <c r="D1049" t="str">
        <f t="shared" si="16"/>
        <v>http://www.example.org</v>
      </c>
      <c r="F1049" t="s">
        <v>4178</v>
      </c>
      <c r="G1049" t="s">
        <v>35815</v>
      </c>
      <c r="H1049" t="s">
        <v>34775</v>
      </c>
    </row>
    <row r="1050" spans="1:8" x14ac:dyDescent="0.2">
      <c r="A1050" t="s">
        <v>4182</v>
      </c>
      <c r="B1050" t="s">
        <v>35816</v>
      </c>
      <c r="C1050" t="s">
        <v>34778</v>
      </c>
      <c r="D1050" t="str">
        <f t="shared" si="16"/>
        <v>http://www.example.net</v>
      </c>
      <c r="F1050" t="s">
        <v>4182</v>
      </c>
      <c r="G1050" t="s">
        <v>35816</v>
      </c>
      <c r="H1050" t="s">
        <v>34778</v>
      </c>
    </row>
    <row r="1051" spans="1:8" x14ac:dyDescent="0.2">
      <c r="A1051" t="s">
        <v>4186</v>
      </c>
      <c r="B1051" t="s">
        <v>35817</v>
      </c>
      <c r="C1051" t="s">
        <v>34778</v>
      </c>
      <c r="D1051" t="str">
        <f t="shared" si="16"/>
        <v>http://www.example.net</v>
      </c>
      <c r="F1051" t="s">
        <v>4186</v>
      </c>
      <c r="G1051" t="s">
        <v>35817</v>
      </c>
      <c r="H1051" t="s">
        <v>34778</v>
      </c>
    </row>
    <row r="1052" spans="1:8" x14ac:dyDescent="0.2">
      <c r="A1052" t="s">
        <v>4190</v>
      </c>
      <c r="B1052" t="s">
        <v>35818</v>
      </c>
      <c r="C1052" t="s">
        <v>34775</v>
      </c>
      <c r="D1052" t="str">
        <f t="shared" si="16"/>
        <v>http://www.example.org</v>
      </c>
      <c r="F1052" t="s">
        <v>4190</v>
      </c>
      <c r="G1052" t="s">
        <v>35818</v>
      </c>
      <c r="H1052" t="s">
        <v>34775</v>
      </c>
    </row>
    <row r="1053" spans="1:8" x14ac:dyDescent="0.2">
      <c r="A1053" t="s">
        <v>4194</v>
      </c>
      <c r="B1053" t="s">
        <v>35819</v>
      </c>
      <c r="C1053" t="s">
        <v>34775</v>
      </c>
      <c r="D1053" t="str">
        <f t="shared" si="16"/>
        <v>http://www.example.org</v>
      </c>
      <c r="F1053" t="s">
        <v>4194</v>
      </c>
      <c r="G1053" t="s">
        <v>35819</v>
      </c>
      <c r="H1053" t="s">
        <v>34775</v>
      </c>
    </row>
    <row r="1054" spans="1:8" x14ac:dyDescent="0.2">
      <c r="A1054" t="s">
        <v>4198</v>
      </c>
      <c r="B1054" t="s">
        <v>35820</v>
      </c>
      <c r="C1054" t="s">
        <v>34773</v>
      </c>
      <c r="D1054" t="str">
        <f t="shared" si="16"/>
        <v>http://www.example.com</v>
      </c>
      <c r="F1054" t="s">
        <v>4198</v>
      </c>
      <c r="G1054" t="s">
        <v>35820</v>
      </c>
      <c r="H1054" t="s">
        <v>34773</v>
      </c>
    </row>
    <row r="1055" spans="1:8" x14ac:dyDescent="0.2">
      <c r="A1055" t="s">
        <v>4202</v>
      </c>
      <c r="B1055" t="s">
        <v>35821</v>
      </c>
      <c r="C1055" t="s">
        <v>34775</v>
      </c>
      <c r="D1055" t="str">
        <f t="shared" si="16"/>
        <v>http://www.example.org</v>
      </c>
      <c r="F1055" t="s">
        <v>4202</v>
      </c>
      <c r="G1055" t="s">
        <v>35821</v>
      </c>
      <c r="H1055" t="s">
        <v>34775</v>
      </c>
    </row>
    <row r="1056" spans="1:8" x14ac:dyDescent="0.2">
      <c r="A1056" t="s">
        <v>4206</v>
      </c>
      <c r="B1056" t="s">
        <v>35822</v>
      </c>
      <c r="C1056" t="s">
        <v>34778</v>
      </c>
      <c r="D1056" t="str">
        <f t="shared" si="16"/>
        <v>http://www.example.net</v>
      </c>
      <c r="F1056" t="s">
        <v>4206</v>
      </c>
      <c r="G1056" t="s">
        <v>35822</v>
      </c>
      <c r="H1056" t="s">
        <v>34778</v>
      </c>
    </row>
    <row r="1057" spans="1:8" x14ac:dyDescent="0.2">
      <c r="A1057" t="s">
        <v>4210</v>
      </c>
      <c r="B1057" t="s">
        <v>35823</v>
      </c>
      <c r="C1057" t="s">
        <v>34773</v>
      </c>
      <c r="D1057" t="str">
        <f t="shared" si="16"/>
        <v>http://www.example.com</v>
      </c>
      <c r="F1057" t="s">
        <v>4210</v>
      </c>
      <c r="G1057" t="s">
        <v>35823</v>
      </c>
      <c r="H1057" t="s">
        <v>34773</v>
      </c>
    </row>
    <row r="1058" spans="1:8" x14ac:dyDescent="0.2">
      <c r="A1058" t="s">
        <v>4214</v>
      </c>
      <c r="B1058" t="s">
        <v>35824</v>
      </c>
      <c r="C1058" t="s">
        <v>34773</v>
      </c>
      <c r="D1058" t="str">
        <f t="shared" si="16"/>
        <v>http://www.example.com</v>
      </c>
      <c r="F1058" t="s">
        <v>4214</v>
      </c>
      <c r="G1058" t="s">
        <v>35824</v>
      </c>
      <c r="H1058" t="s">
        <v>34773</v>
      </c>
    </row>
    <row r="1059" spans="1:8" x14ac:dyDescent="0.2">
      <c r="A1059" t="s">
        <v>4218</v>
      </c>
      <c r="B1059" t="s">
        <v>35825</v>
      </c>
      <c r="C1059" t="s">
        <v>34775</v>
      </c>
      <c r="D1059" t="str">
        <f t="shared" si="16"/>
        <v>http://www.example.org</v>
      </c>
      <c r="F1059" t="s">
        <v>4218</v>
      </c>
      <c r="G1059" t="s">
        <v>35825</v>
      </c>
      <c r="H1059" t="s">
        <v>34775</v>
      </c>
    </row>
    <row r="1060" spans="1:8" x14ac:dyDescent="0.2">
      <c r="A1060" t="s">
        <v>4222</v>
      </c>
      <c r="B1060" t="s">
        <v>35826</v>
      </c>
      <c r="C1060" t="s">
        <v>34778</v>
      </c>
      <c r="D1060" t="str">
        <f t="shared" si="16"/>
        <v>http://www.example.net</v>
      </c>
      <c r="F1060" t="s">
        <v>4222</v>
      </c>
      <c r="G1060" t="s">
        <v>35826</v>
      </c>
      <c r="H1060" t="s">
        <v>34778</v>
      </c>
    </row>
    <row r="1061" spans="1:8" x14ac:dyDescent="0.2">
      <c r="A1061" t="s">
        <v>4226</v>
      </c>
      <c r="B1061" t="s">
        <v>35827</v>
      </c>
      <c r="C1061" t="s">
        <v>34773</v>
      </c>
      <c r="D1061" t="str">
        <f t="shared" si="16"/>
        <v>http://www.example.com</v>
      </c>
      <c r="F1061" t="s">
        <v>4226</v>
      </c>
      <c r="G1061" t="s">
        <v>35827</v>
      </c>
      <c r="H1061" t="s">
        <v>34773</v>
      </c>
    </row>
    <row r="1062" spans="1:8" x14ac:dyDescent="0.2">
      <c r="A1062" t="s">
        <v>4230</v>
      </c>
      <c r="B1062" t="s">
        <v>35828</v>
      </c>
      <c r="C1062" t="s">
        <v>34773</v>
      </c>
      <c r="D1062" t="str">
        <f t="shared" si="16"/>
        <v>http://www.example.com</v>
      </c>
      <c r="F1062" t="s">
        <v>4230</v>
      </c>
      <c r="G1062" t="s">
        <v>35828</v>
      </c>
      <c r="H1062" t="s">
        <v>34773</v>
      </c>
    </row>
    <row r="1063" spans="1:8" x14ac:dyDescent="0.2">
      <c r="A1063" t="s">
        <v>4234</v>
      </c>
      <c r="B1063" t="s">
        <v>35829</v>
      </c>
      <c r="C1063" t="s">
        <v>34773</v>
      </c>
      <c r="D1063" t="str">
        <f t="shared" si="16"/>
        <v>http://www.example.com</v>
      </c>
      <c r="F1063" t="s">
        <v>4234</v>
      </c>
      <c r="G1063" t="s">
        <v>35829</v>
      </c>
      <c r="H1063" t="s">
        <v>34773</v>
      </c>
    </row>
    <row r="1064" spans="1:8" x14ac:dyDescent="0.2">
      <c r="A1064" t="s">
        <v>4238</v>
      </c>
      <c r="B1064" t="s">
        <v>35830</v>
      </c>
      <c r="C1064" t="s">
        <v>34773</v>
      </c>
      <c r="D1064" t="str">
        <f t="shared" si="16"/>
        <v>http://www.example.com</v>
      </c>
      <c r="F1064" t="s">
        <v>4238</v>
      </c>
      <c r="G1064" t="s">
        <v>35830</v>
      </c>
      <c r="H1064" t="s">
        <v>34773</v>
      </c>
    </row>
    <row r="1065" spans="1:8" x14ac:dyDescent="0.2">
      <c r="A1065" t="s">
        <v>4242</v>
      </c>
      <c r="B1065" t="s">
        <v>35831</v>
      </c>
      <c r="C1065" t="s">
        <v>34778</v>
      </c>
      <c r="D1065" t="str">
        <f t="shared" si="16"/>
        <v>http://www.example.net</v>
      </c>
      <c r="F1065" t="s">
        <v>4242</v>
      </c>
      <c r="G1065" t="s">
        <v>35831</v>
      </c>
      <c r="H1065" t="s">
        <v>34778</v>
      </c>
    </row>
    <row r="1066" spans="1:8" x14ac:dyDescent="0.2">
      <c r="A1066" t="s">
        <v>4246</v>
      </c>
      <c r="B1066" t="s">
        <v>35354</v>
      </c>
      <c r="C1066" t="s">
        <v>34775</v>
      </c>
      <c r="D1066" t="str">
        <f t="shared" si="16"/>
        <v>http://www.example.org</v>
      </c>
      <c r="F1066" t="s">
        <v>4246</v>
      </c>
      <c r="G1066" t="s">
        <v>35354</v>
      </c>
      <c r="H1066" t="s">
        <v>34775</v>
      </c>
    </row>
    <row r="1067" spans="1:8" x14ac:dyDescent="0.2">
      <c r="A1067" t="s">
        <v>4250</v>
      </c>
      <c r="B1067" t="s">
        <v>35832</v>
      </c>
      <c r="C1067" t="s">
        <v>34778</v>
      </c>
      <c r="D1067" t="str">
        <f t="shared" si="16"/>
        <v>http://www.example.net</v>
      </c>
      <c r="F1067" t="s">
        <v>4250</v>
      </c>
      <c r="G1067" t="s">
        <v>35832</v>
      </c>
      <c r="H1067" t="s">
        <v>34778</v>
      </c>
    </row>
    <row r="1068" spans="1:8" x14ac:dyDescent="0.2">
      <c r="A1068" t="s">
        <v>4254</v>
      </c>
      <c r="B1068" t="s">
        <v>35833</v>
      </c>
      <c r="C1068" t="s">
        <v>34778</v>
      </c>
      <c r="D1068" t="str">
        <f t="shared" si="16"/>
        <v>http://www.example.net</v>
      </c>
      <c r="F1068" t="s">
        <v>4254</v>
      </c>
      <c r="G1068" t="s">
        <v>35833</v>
      </c>
      <c r="H1068" t="s">
        <v>34778</v>
      </c>
    </row>
    <row r="1069" spans="1:8" x14ac:dyDescent="0.2">
      <c r="A1069" t="s">
        <v>4258</v>
      </c>
      <c r="B1069" t="s">
        <v>35834</v>
      </c>
      <c r="C1069" t="s">
        <v>34773</v>
      </c>
      <c r="D1069" t="str">
        <f t="shared" si="16"/>
        <v>http://www.example.com</v>
      </c>
      <c r="F1069" t="s">
        <v>4258</v>
      </c>
      <c r="G1069" t="s">
        <v>35834</v>
      </c>
      <c r="H1069" t="s">
        <v>34773</v>
      </c>
    </row>
    <row r="1070" spans="1:8" x14ac:dyDescent="0.2">
      <c r="A1070" t="s">
        <v>4262</v>
      </c>
      <c r="B1070" t="s">
        <v>35835</v>
      </c>
      <c r="C1070" t="s">
        <v>34775</v>
      </c>
      <c r="D1070" t="str">
        <f t="shared" si="16"/>
        <v>http://www.example.org</v>
      </c>
      <c r="F1070" t="s">
        <v>4262</v>
      </c>
      <c r="G1070" t="s">
        <v>35835</v>
      </c>
      <c r="H1070" t="s">
        <v>34775</v>
      </c>
    </row>
    <row r="1071" spans="1:8" x14ac:dyDescent="0.2">
      <c r="A1071" t="s">
        <v>4266</v>
      </c>
      <c r="B1071" t="s">
        <v>35836</v>
      </c>
      <c r="C1071" t="s">
        <v>34773</v>
      </c>
      <c r="D1071" t="str">
        <f t="shared" si="16"/>
        <v>http://www.example.com</v>
      </c>
      <c r="F1071" t="s">
        <v>4266</v>
      </c>
      <c r="G1071" t="s">
        <v>35836</v>
      </c>
      <c r="H1071" t="s">
        <v>34773</v>
      </c>
    </row>
    <row r="1072" spans="1:8" x14ac:dyDescent="0.2">
      <c r="A1072" t="s">
        <v>4270</v>
      </c>
      <c r="B1072" t="s">
        <v>35837</v>
      </c>
      <c r="C1072" t="s">
        <v>34775</v>
      </c>
      <c r="D1072" t="str">
        <f t="shared" si="16"/>
        <v>http://www.example.org</v>
      </c>
      <c r="F1072" t="s">
        <v>4270</v>
      </c>
      <c r="G1072" t="s">
        <v>35837</v>
      </c>
      <c r="H1072" t="s">
        <v>34775</v>
      </c>
    </row>
    <row r="1073" spans="1:8" x14ac:dyDescent="0.2">
      <c r="A1073" t="s">
        <v>4274</v>
      </c>
      <c r="B1073" t="s">
        <v>35838</v>
      </c>
      <c r="C1073" t="s">
        <v>34778</v>
      </c>
      <c r="D1073" t="str">
        <f t="shared" si="16"/>
        <v>http://www.example.net</v>
      </c>
      <c r="F1073" t="s">
        <v>4274</v>
      </c>
      <c r="G1073" t="s">
        <v>35838</v>
      </c>
      <c r="H1073" t="s">
        <v>34778</v>
      </c>
    </row>
    <row r="1074" spans="1:8" x14ac:dyDescent="0.2">
      <c r="A1074" t="s">
        <v>4278</v>
      </c>
      <c r="B1074" t="s">
        <v>35839</v>
      </c>
      <c r="C1074" t="s">
        <v>34778</v>
      </c>
      <c r="D1074" t="str">
        <f t="shared" si="16"/>
        <v>http://www.example.net</v>
      </c>
      <c r="F1074" t="s">
        <v>4278</v>
      </c>
      <c r="G1074" t="s">
        <v>35839</v>
      </c>
      <c r="H1074" t="s">
        <v>34778</v>
      </c>
    </row>
    <row r="1075" spans="1:8" x14ac:dyDescent="0.2">
      <c r="A1075" t="s">
        <v>4282</v>
      </c>
      <c r="B1075" t="s">
        <v>35840</v>
      </c>
      <c r="C1075" t="s">
        <v>34773</v>
      </c>
      <c r="D1075" t="str">
        <f t="shared" si="16"/>
        <v>http://www.example.com</v>
      </c>
      <c r="F1075" t="s">
        <v>4282</v>
      </c>
      <c r="G1075" t="s">
        <v>35840</v>
      </c>
      <c r="H1075" t="s">
        <v>34773</v>
      </c>
    </row>
    <row r="1076" spans="1:8" x14ac:dyDescent="0.2">
      <c r="A1076" t="s">
        <v>4286</v>
      </c>
      <c r="B1076" t="s">
        <v>35841</v>
      </c>
      <c r="C1076" t="s">
        <v>34773</v>
      </c>
      <c r="D1076" t="str">
        <f t="shared" si="16"/>
        <v>http://www.example.com</v>
      </c>
      <c r="F1076" t="s">
        <v>4286</v>
      </c>
      <c r="G1076" t="s">
        <v>35841</v>
      </c>
      <c r="H1076" t="s">
        <v>34773</v>
      </c>
    </row>
    <row r="1077" spans="1:8" x14ac:dyDescent="0.2">
      <c r="A1077" t="s">
        <v>4290</v>
      </c>
      <c r="B1077" t="s">
        <v>35842</v>
      </c>
      <c r="C1077" t="s">
        <v>34773</v>
      </c>
      <c r="D1077" t="str">
        <f t="shared" si="16"/>
        <v>http://www.example.com</v>
      </c>
      <c r="F1077" t="s">
        <v>4290</v>
      </c>
      <c r="G1077" t="s">
        <v>35842</v>
      </c>
      <c r="H1077" t="s">
        <v>34773</v>
      </c>
    </row>
    <row r="1078" spans="1:8" x14ac:dyDescent="0.2">
      <c r="A1078" t="s">
        <v>4294</v>
      </c>
      <c r="B1078" t="s">
        <v>35843</v>
      </c>
      <c r="C1078" t="s">
        <v>34773</v>
      </c>
      <c r="D1078" t="str">
        <f t="shared" si="16"/>
        <v>http://www.example.com</v>
      </c>
      <c r="F1078" t="s">
        <v>4294</v>
      </c>
      <c r="G1078" t="s">
        <v>35843</v>
      </c>
      <c r="H1078" t="s">
        <v>34773</v>
      </c>
    </row>
    <row r="1079" spans="1:8" x14ac:dyDescent="0.2">
      <c r="A1079" t="s">
        <v>4298</v>
      </c>
      <c r="B1079" t="s">
        <v>35844</v>
      </c>
      <c r="C1079" t="s">
        <v>34775</v>
      </c>
      <c r="D1079" t="str">
        <f t="shared" si="16"/>
        <v>http://www.example.org</v>
      </c>
      <c r="F1079" t="s">
        <v>4298</v>
      </c>
      <c r="G1079" t="s">
        <v>35844</v>
      </c>
      <c r="H1079" t="s">
        <v>34775</v>
      </c>
    </row>
    <row r="1080" spans="1:8" x14ac:dyDescent="0.2">
      <c r="A1080" t="s">
        <v>4302</v>
      </c>
      <c r="B1080" t="s">
        <v>35845</v>
      </c>
      <c r="C1080" t="s">
        <v>34778</v>
      </c>
      <c r="D1080" t="str">
        <f t="shared" si="16"/>
        <v>http://www.example.net</v>
      </c>
      <c r="F1080" t="s">
        <v>4302</v>
      </c>
      <c r="G1080" t="s">
        <v>35845</v>
      </c>
      <c r="H1080" t="s">
        <v>34778</v>
      </c>
    </row>
    <row r="1081" spans="1:8" x14ac:dyDescent="0.2">
      <c r="A1081" t="s">
        <v>4306</v>
      </c>
      <c r="B1081" t="s">
        <v>35846</v>
      </c>
      <c r="C1081" t="s">
        <v>34775</v>
      </c>
      <c r="D1081" t="str">
        <f t="shared" si="16"/>
        <v>http://www.example.org</v>
      </c>
      <c r="F1081" t="s">
        <v>4306</v>
      </c>
      <c r="G1081" t="s">
        <v>35846</v>
      </c>
      <c r="H1081" t="s">
        <v>34775</v>
      </c>
    </row>
    <row r="1082" spans="1:8" x14ac:dyDescent="0.2">
      <c r="A1082" t="s">
        <v>4310</v>
      </c>
      <c r="B1082" t="s">
        <v>35847</v>
      </c>
      <c r="C1082" t="s">
        <v>34773</v>
      </c>
      <c r="D1082" t="str">
        <f t="shared" si="16"/>
        <v>http://www.example.com</v>
      </c>
      <c r="F1082" t="s">
        <v>4310</v>
      </c>
      <c r="G1082" t="s">
        <v>35847</v>
      </c>
      <c r="H1082" t="s">
        <v>34773</v>
      </c>
    </row>
    <row r="1083" spans="1:8" x14ac:dyDescent="0.2">
      <c r="A1083" t="s">
        <v>4314</v>
      </c>
      <c r="B1083" t="s">
        <v>35848</v>
      </c>
      <c r="C1083" t="s">
        <v>34773</v>
      </c>
      <c r="D1083" t="str">
        <f t="shared" si="16"/>
        <v>http://www.example.com</v>
      </c>
      <c r="F1083" t="s">
        <v>4314</v>
      </c>
      <c r="G1083" t="s">
        <v>35848</v>
      </c>
      <c r="H1083" t="s">
        <v>34773</v>
      </c>
    </row>
    <row r="1084" spans="1:8" x14ac:dyDescent="0.2">
      <c r="A1084" t="s">
        <v>4318</v>
      </c>
      <c r="B1084" t="s">
        <v>35849</v>
      </c>
      <c r="C1084" t="s">
        <v>34775</v>
      </c>
      <c r="D1084" t="str">
        <f t="shared" si="16"/>
        <v>http://www.example.org</v>
      </c>
      <c r="F1084" t="s">
        <v>4318</v>
      </c>
      <c r="G1084" t="s">
        <v>35849</v>
      </c>
      <c r="H1084" t="s">
        <v>34775</v>
      </c>
    </row>
    <row r="1085" spans="1:8" x14ac:dyDescent="0.2">
      <c r="A1085" t="s">
        <v>4322</v>
      </c>
      <c r="B1085" t="s">
        <v>35850</v>
      </c>
      <c r="C1085" t="s">
        <v>34773</v>
      </c>
      <c r="D1085" t="str">
        <f t="shared" si="16"/>
        <v>http://www.example.com</v>
      </c>
      <c r="F1085" t="s">
        <v>4322</v>
      </c>
      <c r="G1085" t="s">
        <v>35850</v>
      </c>
      <c r="H1085" t="s">
        <v>34773</v>
      </c>
    </row>
    <row r="1086" spans="1:8" x14ac:dyDescent="0.2">
      <c r="A1086" t="s">
        <v>4326</v>
      </c>
      <c r="B1086" t="s">
        <v>35851</v>
      </c>
      <c r="C1086" t="s">
        <v>34778</v>
      </c>
      <c r="D1086" t="str">
        <f t="shared" si="16"/>
        <v>http://www.example.net</v>
      </c>
      <c r="F1086" t="s">
        <v>4326</v>
      </c>
      <c r="G1086" t="s">
        <v>35851</v>
      </c>
      <c r="H1086" t="s">
        <v>34778</v>
      </c>
    </row>
    <row r="1087" spans="1:8" x14ac:dyDescent="0.2">
      <c r="A1087" t="s">
        <v>4330</v>
      </c>
      <c r="B1087" t="s">
        <v>35852</v>
      </c>
      <c r="C1087" t="s">
        <v>34773</v>
      </c>
      <c r="D1087" t="str">
        <f t="shared" si="16"/>
        <v>http://www.example.com</v>
      </c>
      <c r="F1087" t="s">
        <v>4330</v>
      </c>
      <c r="G1087" t="s">
        <v>35852</v>
      </c>
      <c r="H1087" t="s">
        <v>34773</v>
      </c>
    </row>
    <row r="1088" spans="1:8" x14ac:dyDescent="0.2">
      <c r="A1088" t="s">
        <v>4334</v>
      </c>
      <c r="B1088" t="s">
        <v>35853</v>
      </c>
      <c r="C1088" t="s">
        <v>34775</v>
      </c>
      <c r="D1088" t="str">
        <f t="shared" si="16"/>
        <v>http://www.example.org</v>
      </c>
      <c r="F1088" t="s">
        <v>4334</v>
      </c>
      <c r="G1088" t="s">
        <v>35853</v>
      </c>
      <c r="H1088" t="s">
        <v>34775</v>
      </c>
    </row>
    <row r="1089" spans="1:8" x14ac:dyDescent="0.2">
      <c r="A1089" t="s">
        <v>4338</v>
      </c>
      <c r="B1089" t="s">
        <v>35854</v>
      </c>
      <c r="C1089" t="s">
        <v>34778</v>
      </c>
      <c r="D1089" t="str">
        <f t="shared" si="16"/>
        <v>http://www.example.net</v>
      </c>
      <c r="F1089" t="s">
        <v>4338</v>
      </c>
      <c r="G1089" t="s">
        <v>35854</v>
      </c>
      <c r="H1089" t="s">
        <v>34778</v>
      </c>
    </row>
    <row r="1090" spans="1:8" x14ac:dyDescent="0.2">
      <c r="A1090" t="s">
        <v>4342</v>
      </c>
      <c r="B1090" t="s">
        <v>35855</v>
      </c>
      <c r="C1090" t="s">
        <v>34773</v>
      </c>
      <c r="D1090" t="str">
        <f t="shared" si="16"/>
        <v>http://www.example.com</v>
      </c>
      <c r="F1090" t="s">
        <v>4342</v>
      </c>
      <c r="G1090" t="s">
        <v>35855</v>
      </c>
      <c r="H1090" t="s">
        <v>34773</v>
      </c>
    </row>
    <row r="1091" spans="1:8" x14ac:dyDescent="0.2">
      <c r="A1091" t="s">
        <v>4346</v>
      </c>
      <c r="B1091" t="s">
        <v>35856</v>
      </c>
      <c r="C1091" t="s">
        <v>34778</v>
      </c>
      <c r="D1091" t="str">
        <f t="shared" ref="D1091:D1154" si="17">"http://www."&amp;C1091</f>
        <v>http://www.example.net</v>
      </c>
      <c r="F1091" t="s">
        <v>4346</v>
      </c>
      <c r="G1091" t="s">
        <v>35856</v>
      </c>
      <c r="H1091" t="s">
        <v>34778</v>
      </c>
    </row>
    <row r="1092" spans="1:8" x14ac:dyDescent="0.2">
      <c r="A1092" t="s">
        <v>4350</v>
      </c>
      <c r="B1092" t="s">
        <v>35857</v>
      </c>
      <c r="C1092" t="s">
        <v>34773</v>
      </c>
      <c r="D1092" t="str">
        <f t="shared" si="17"/>
        <v>http://www.example.com</v>
      </c>
      <c r="F1092" t="s">
        <v>4350</v>
      </c>
      <c r="G1092" t="s">
        <v>35857</v>
      </c>
      <c r="H1092" t="s">
        <v>34773</v>
      </c>
    </row>
    <row r="1093" spans="1:8" x14ac:dyDescent="0.2">
      <c r="A1093" t="s">
        <v>4354</v>
      </c>
      <c r="B1093" t="s">
        <v>35858</v>
      </c>
      <c r="C1093" t="s">
        <v>34775</v>
      </c>
      <c r="D1093" t="str">
        <f t="shared" si="17"/>
        <v>http://www.example.org</v>
      </c>
      <c r="F1093" t="s">
        <v>4354</v>
      </c>
      <c r="G1093" t="s">
        <v>35858</v>
      </c>
      <c r="H1093" t="s">
        <v>34775</v>
      </c>
    </row>
    <row r="1094" spans="1:8" x14ac:dyDescent="0.2">
      <c r="A1094" t="s">
        <v>4358</v>
      </c>
      <c r="B1094" t="s">
        <v>35859</v>
      </c>
      <c r="C1094" t="s">
        <v>34778</v>
      </c>
      <c r="D1094" t="str">
        <f t="shared" si="17"/>
        <v>http://www.example.net</v>
      </c>
      <c r="F1094" t="s">
        <v>4358</v>
      </c>
      <c r="G1094" t="s">
        <v>35859</v>
      </c>
      <c r="H1094" t="s">
        <v>34778</v>
      </c>
    </row>
    <row r="1095" spans="1:8" x14ac:dyDescent="0.2">
      <c r="A1095" t="s">
        <v>4362</v>
      </c>
      <c r="B1095" t="s">
        <v>35860</v>
      </c>
      <c r="C1095" t="s">
        <v>34773</v>
      </c>
      <c r="D1095" t="str">
        <f t="shared" si="17"/>
        <v>http://www.example.com</v>
      </c>
      <c r="F1095" t="s">
        <v>4362</v>
      </c>
      <c r="G1095" t="s">
        <v>35860</v>
      </c>
      <c r="H1095" t="s">
        <v>34773</v>
      </c>
    </row>
    <row r="1096" spans="1:8" x14ac:dyDescent="0.2">
      <c r="A1096" t="s">
        <v>4366</v>
      </c>
      <c r="B1096" t="s">
        <v>35861</v>
      </c>
      <c r="C1096" t="s">
        <v>34775</v>
      </c>
      <c r="D1096" t="str">
        <f t="shared" si="17"/>
        <v>http://www.example.org</v>
      </c>
      <c r="F1096" t="s">
        <v>4366</v>
      </c>
      <c r="G1096" t="s">
        <v>35861</v>
      </c>
      <c r="H1096" t="s">
        <v>34775</v>
      </c>
    </row>
    <row r="1097" spans="1:8" x14ac:dyDescent="0.2">
      <c r="A1097" t="s">
        <v>4370</v>
      </c>
      <c r="B1097" t="s">
        <v>35862</v>
      </c>
      <c r="C1097" t="s">
        <v>34773</v>
      </c>
      <c r="D1097" t="str">
        <f t="shared" si="17"/>
        <v>http://www.example.com</v>
      </c>
      <c r="F1097" t="s">
        <v>4370</v>
      </c>
      <c r="G1097" t="s">
        <v>35862</v>
      </c>
      <c r="H1097" t="s">
        <v>34773</v>
      </c>
    </row>
    <row r="1098" spans="1:8" x14ac:dyDescent="0.2">
      <c r="A1098" t="s">
        <v>4374</v>
      </c>
      <c r="B1098" t="s">
        <v>35863</v>
      </c>
      <c r="C1098" t="s">
        <v>34778</v>
      </c>
      <c r="D1098" t="str">
        <f t="shared" si="17"/>
        <v>http://www.example.net</v>
      </c>
      <c r="F1098" t="s">
        <v>4374</v>
      </c>
      <c r="G1098" t="s">
        <v>35863</v>
      </c>
      <c r="H1098" t="s">
        <v>34778</v>
      </c>
    </row>
    <row r="1099" spans="1:8" x14ac:dyDescent="0.2">
      <c r="A1099" t="s">
        <v>4378</v>
      </c>
      <c r="B1099" t="s">
        <v>35864</v>
      </c>
      <c r="C1099" t="s">
        <v>34773</v>
      </c>
      <c r="D1099" t="str">
        <f t="shared" si="17"/>
        <v>http://www.example.com</v>
      </c>
      <c r="F1099" t="s">
        <v>4378</v>
      </c>
      <c r="G1099" t="s">
        <v>35864</v>
      </c>
      <c r="H1099" t="s">
        <v>34773</v>
      </c>
    </row>
    <row r="1100" spans="1:8" x14ac:dyDescent="0.2">
      <c r="A1100" t="s">
        <v>4382</v>
      </c>
      <c r="B1100" t="s">
        <v>35865</v>
      </c>
      <c r="C1100" t="s">
        <v>34778</v>
      </c>
      <c r="D1100" t="str">
        <f t="shared" si="17"/>
        <v>http://www.example.net</v>
      </c>
      <c r="F1100" t="s">
        <v>4382</v>
      </c>
      <c r="G1100" t="s">
        <v>35865</v>
      </c>
      <c r="H1100" t="s">
        <v>34778</v>
      </c>
    </row>
    <row r="1101" spans="1:8" x14ac:dyDescent="0.2">
      <c r="A1101" t="s">
        <v>4386</v>
      </c>
      <c r="B1101" t="s">
        <v>35866</v>
      </c>
      <c r="C1101" t="s">
        <v>34775</v>
      </c>
      <c r="D1101" t="str">
        <f t="shared" si="17"/>
        <v>http://www.example.org</v>
      </c>
      <c r="F1101" t="s">
        <v>4386</v>
      </c>
      <c r="G1101" t="s">
        <v>35866</v>
      </c>
      <c r="H1101" t="s">
        <v>34775</v>
      </c>
    </row>
    <row r="1102" spans="1:8" x14ac:dyDescent="0.2">
      <c r="A1102" t="s">
        <v>4390</v>
      </c>
      <c r="B1102" t="s">
        <v>35867</v>
      </c>
      <c r="C1102" t="s">
        <v>34775</v>
      </c>
      <c r="D1102" t="str">
        <f t="shared" si="17"/>
        <v>http://www.example.org</v>
      </c>
      <c r="F1102" t="s">
        <v>4390</v>
      </c>
      <c r="G1102" t="s">
        <v>35867</v>
      </c>
      <c r="H1102" t="s">
        <v>34775</v>
      </c>
    </row>
    <row r="1103" spans="1:8" x14ac:dyDescent="0.2">
      <c r="A1103" t="s">
        <v>4394</v>
      </c>
      <c r="B1103" t="s">
        <v>35868</v>
      </c>
      <c r="C1103" t="s">
        <v>34773</v>
      </c>
      <c r="D1103" t="str">
        <f t="shared" si="17"/>
        <v>http://www.example.com</v>
      </c>
      <c r="F1103" t="s">
        <v>4394</v>
      </c>
      <c r="G1103" t="s">
        <v>35868</v>
      </c>
      <c r="H1103" t="s">
        <v>34773</v>
      </c>
    </row>
    <row r="1104" spans="1:8" x14ac:dyDescent="0.2">
      <c r="A1104" t="s">
        <v>4398</v>
      </c>
      <c r="B1104" t="s">
        <v>35869</v>
      </c>
      <c r="C1104" t="s">
        <v>34773</v>
      </c>
      <c r="D1104" t="str">
        <f t="shared" si="17"/>
        <v>http://www.example.com</v>
      </c>
      <c r="F1104" t="s">
        <v>4398</v>
      </c>
      <c r="G1104" t="s">
        <v>35869</v>
      </c>
      <c r="H1104" t="s">
        <v>34773</v>
      </c>
    </row>
    <row r="1105" spans="1:8" x14ac:dyDescent="0.2">
      <c r="A1105" t="s">
        <v>4402</v>
      </c>
      <c r="B1105" t="s">
        <v>35870</v>
      </c>
      <c r="C1105" t="s">
        <v>34773</v>
      </c>
      <c r="D1105" t="str">
        <f t="shared" si="17"/>
        <v>http://www.example.com</v>
      </c>
      <c r="F1105" t="s">
        <v>4402</v>
      </c>
      <c r="G1105" t="s">
        <v>35870</v>
      </c>
      <c r="H1105" t="s">
        <v>34773</v>
      </c>
    </row>
    <row r="1106" spans="1:8" x14ac:dyDescent="0.2">
      <c r="A1106" t="s">
        <v>4406</v>
      </c>
      <c r="B1106" t="s">
        <v>35871</v>
      </c>
      <c r="C1106" t="s">
        <v>34775</v>
      </c>
      <c r="D1106" t="str">
        <f t="shared" si="17"/>
        <v>http://www.example.org</v>
      </c>
      <c r="F1106" t="s">
        <v>4406</v>
      </c>
      <c r="G1106" t="s">
        <v>35871</v>
      </c>
      <c r="H1106" t="s">
        <v>34775</v>
      </c>
    </row>
    <row r="1107" spans="1:8" x14ac:dyDescent="0.2">
      <c r="A1107" t="s">
        <v>4410</v>
      </c>
      <c r="B1107" t="s">
        <v>35872</v>
      </c>
      <c r="C1107" t="s">
        <v>34773</v>
      </c>
      <c r="D1107" t="str">
        <f t="shared" si="17"/>
        <v>http://www.example.com</v>
      </c>
      <c r="F1107" t="s">
        <v>4410</v>
      </c>
      <c r="G1107" t="s">
        <v>35872</v>
      </c>
      <c r="H1107" t="s">
        <v>34773</v>
      </c>
    </row>
    <row r="1108" spans="1:8" x14ac:dyDescent="0.2">
      <c r="A1108" t="s">
        <v>4414</v>
      </c>
      <c r="B1108" t="s">
        <v>35873</v>
      </c>
      <c r="C1108" t="s">
        <v>34778</v>
      </c>
      <c r="D1108" t="str">
        <f t="shared" si="17"/>
        <v>http://www.example.net</v>
      </c>
      <c r="F1108" t="s">
        <v>4414</v>
      </c>
      <c r="G1108" t="s">
        <v>35873</v>
      </c>
      <c r="H1108" t="s">
        <v>34778</v>
      </c>
    </row>
    <row r="1109" spans="1:8" x14ac:dyDescent="0.2">
      <c r="A1109" t="s">
        <v>4418</v>
      </c>
      <c r="B1109" t="s">
        <v>35874</v>
      </c>
      <c r="C1109" t="s">
        <v>34773</v>
      </c>
      <c r="D1109" t="str">
        <f t="shared" si="17"/>
        <v>http://www.example.com</v>
      </c>
      <c r="F1109" t="s">
        <v>4418</v>
      </c>
      <c r="G1109" t="s">
        <v>35874</v>
      </c>
      <c r="H1109" t="s">
        <v>34773</v>
      </c>
    </row>
    <row r="1110" spans="1:8" x14ac:dyDescent="0.2">
      <c r="A1110" t="s">
        <v>4422</v>
      </c>
      <c r="B1110" t="s">
        <v>35875</v>
      </c>
      <c r="C1110" t="s">
        <v>34773</v>
      </c>
      <c r="D1110" t="str">
        <f t="shared" si="17"/>
        <v>http://www.example.com</v>
      </c>
      <c r="F1110" t="s">
        <v>4422</v>
      </c>
      <c r="G1110" t="s">
        <v>35875</v>
      </c>
      <c r="H1110" t="s">
        <v>34773</v>
      </c>
    </row>
    <row r="1111" spans="1:8" x14ac:dyDescent="0.2">
      <c r="A1111" t="s">
        <v>4426</v>
      </c>
      <c r="B1111" t="s">
        <v>35876</v>
      </c>
      <c r="C1111" t="s">
        <v>34775</v>
      </c>
      <c r="D1111" t="str">
        <f t="shared" si="17"/>
        <v>http://www.example.org</v>
      </c>
      <c r="F1111" t="s">
        <v>4426</v>
      </c>
      <c r="G1111" t="s">
        <v>35876</v>
      </c>
      <c r="H1111" t="s">
        <v>34775</v>
      </c>
    </row>
    <row r="1112" spans="1:8" x14ac:dyDescent="0.2">
      <c r="A1112" t="s">
        <v>4430</v>
      </c>
      <c r="B1112" t="s">
        <v>35877</v>
      </c>
      <c r="C1112" t="s">
        <v>34778</v>
      </c>
      <c r="D1112" t="str">
        <f t="shared" si="17"/>
        <v>http://www.example.net</v>
      </c>
      <c r="F1112" t="s">
        <v>4430</v>
      </c>
      <c r="G1112" t="s">
        <v>35877</v>
      </c>
      <c r="H1112" t="s">
        <v>34778</v>
      </c>
    </row>
    <row r="1113" spans="1:8" x14ac:dyDescent="0.2">
      <c r="A1113" t="s">
        <v>4434</v>
      </c>
      <c r="B1113" t="s">
        <v>35878</v>
      </c>
      <c r="C1113" t="s">
        <v>34773</v>
      </c>
      <c r="D1113" t="str">
        <f t="shared" si="17"/>
        <v>http://www.example.com</v>
      </c>
      <c r="F1113" t="s">
        <v>4434</v>
      </c>
      <c r="G1113" t="s">
        <v>35878</v>
      </c>
      <c r="H1113" t="s">
        <v>34773</v>
      </c>
    </row>
    <row r="1114" spans="1:8" x14ac:dyDescent="0.2">
      <c r="A1114" t="s">
        <v>4438</v>
      </c>
      <c r="B1114" t="s">
        <v>35879</v>
      </c>
      <c r="C1114" t="s">
        <v>34775</v>
      </c>
      <c r="D1114" t="str">
        <f t="shared" si="17"/>
        <v>http://www.example.org</v>
      </c>
      <c r="F1114" t="s">
        <v>4438</v>
      </c>
      <c r="G1114" t="s">
        <v>35879</v>
      </c>
      <c r="H1114" t="s">
        <v>34775</v>
      </c>
    </row>
    <row r="1115" spans="1:8" x14ac:dyDescent="0.2">
      <c r="A1115" t="s">
        <v>4442</v>
      </c>
      <c r="B1115" t="s">
        <v>35880</v>
      </c>
      <c r="C1115" t="s">
        <v>34775</v>
      </c>
      <c r="D1115" t="str">
        <f t="shared" si="17"/>
        <v>http://www.example.org</v>
      </c>
      <c r="F1115" t="s">
        <v>4442</v>
      </c>
      <c r="G1115" t="s">
        <v>35880</v>
      </c>
      <c r="H1115" t="s">
        <v>34775</v>
      </c>
    </row>
    <row r="1116" spans="1:8" x14ac:dyDescent="0.2">
      <c r="A1116" t="s">
        <v>4446</v>
      </c>
      <c r="B1116" t="s">
        <v>35881</v>
      </c>
      <c r="C1116" t="s">
        <v>34778</v>
      </c>
      <c r="D1116" t="str">
        <f t="shared" si="17"/>
        <v>http://www.example.net</v>
      </c>
      <c r="F1116" t="s">
        <v>4446</v>
      </c>
      <c r="G1116" t="s">
        <v>35881</v>
      </c>
      <c r="H1116" t="s">
        <v>34778</v>
      </c>
    </row>
    <row r="1117" spans="1:8" x14ac:dyDescent="0.2">
      <c r="A1117" t="s">
        <v>4450</v>
      </c>
      <c r="B1117" t="s">
        <v>35882</v>
      </c>
      <c r="C1117" t="s">
        <v>34778</v>
      </c>
      <c r="D1117" t="str">
        <f t="shared" si="17"/>
        <v>http://www.example.net</v>
      </c>
      <c r="F1117" t="s">
        <v>4450</v>
      </c>
      <c r="G1117" t="s">
        <v>35882</v>
      </c>
      <c r="H1117" t="s">
        <v>34778</v>
      </c>
    </row>
    <row r="1118" spans="1:8" x14ac:dyDescent="0.2">
      <c r="A1118" t="s">
        <v>4454</v>
      </c>
      <c r="B1118" t="s">
        <v>35883</v>
      </c>
      <c r="C1118" t="s">
        <v>34775</v>
      </c>
      <c r="D1118" t="str">
        <f t="shared" si="17"/>
        <v>http://www.example.org</v>
      </c>
      <c r="F1118" t="s">
        <v>4454</v>
      </c>
      <c r="G1118" t="s">
        <v>35883</v>
      </c>
      <c r="H1118" t="s">
        <v>34775</v>
      </c>
    </row>
    <row r="1119" spans="1:8" x14ac:dyDescent="0.2">
      <c r="A1119" t="s">
        <v>4458</v>
      </c>
      <c r="B1119" t="s">
        <v>35884</v>
      </c>
      <c r="C1119" t="s">
        <v>34773</v>
      </c>
      <c r="D1119" t="str">
        <f t="shared" si="17"/>
        <v>http://www.example.com</v>
      </c>
      <c r="F1119" t="s">
        <v>4458</v>
      </c>
      <c r="G1119" t="s">
        <v>35884</v>
      </c>
      <c r="H1119" t="s">
        <v>34773</v>
      </c>
    </row>
    <row r="1120" spans="1:8" x14ac:dyDescent="0.2">
      <c r="A1120" t="s">
        <v>4462</v>
      </c>
      <c r="B1120" t="s">
        <v>35885</v>
      </c>
      <c r="C1120" t="s">
        <v>34778</v>
      </c>
      <c r="D1120" t="str">
        <f t="shared" si="17"/>
        <v>http://www.example.net</v>
      </c>
      <c r="F1120" t="s">
        <v>4462</v>
      </c>
      <c r="G1120" t="s">
        <v>35885</v>
      </c>
      <c r="H1120" t="s">
        <v>34778</v>
      </c>
    </row>
    <row r="1121" spans="1:8" x14ac:dyDescent="0.2">
      <c r="A1121" t="s">
        <v>4466</v>
      </c>
      <c r="B1121" t="s">
        <v>35886</v>
      </c>
      <c r="C1121" t="s">
        <v>34773</v>
      </c>
      <c r="D1121" t="str">
        <f t="shared" si="17"/>
        <v>http://www.example.com</v>
      </c>
      <c r="F1121" t="s">
        <v>4466</v>
      </c>
      <c r="G1121" t="s">
        <v>35886</v>
      </c>
      <c r="H1121" t="s">
        <v>34773</v>
      </c>
    </row>
    <row r="1122" spans="1:8" x14ac:dyDescent="0.2">
      <c r="A1122" t="s">
        <v>4470</v>
      </c>
      <c r="B1122" t="s">
        <v>35887</v>
      </c>
      <c r="C1122" t="s">
        <v>34778</v>
      </c>
      <c r="D1122" t="str">
        <f t="shared" si="17"/>
        <v>http://www.example.net</v>
      </c>
      <c r="F1122" t="s">
        <v>4470</v>
      </c>
      <c r="G1122" t="s">
        <v>35887</v>
      </c>
      <c r="H1122" t="s">
        <v>34778</v>
      </c>
    </row>
    <row r="1123" spans="1:8" x14ac:dyDescent="0.2">
      <c r="A1123" t="s">
        <v>4474</v>
      </c>
      <c r="B1123" t="s">
        <v>35888</v>
      </c>
      <c r="C1123" t="s">
        <v>34775</v>
      </c>
      <c r="D1123" t="str">
        <f t="shared" si="17"/>
        <v>http://www.example.org</v>
      </c>
      <c r="F1123" t="s">
        <v>4474</v>
      </c>
      <c r="G1123" t="s">
        <v>35888</v>
      </c>
      <c r="H1123" t="s">
        <v>34775</v>
      </c>
    </row>
    <row r="1124" spans="1:8" x14ac:dyDescent="0.2">
      <c r="A1124" t="s">
        <v>4478</v>
      </c>
      <c r="B1124" t="s">
        <v>35889</v>
      </c>
      <c r="C1124" t="s">
        <v>34778</v>
      </c>
      <c r="D1124" t="str">
        <f t="shared" si="17"/>
        <v>http://www.example.net</v>
      </c>
      <c r="F1124" t="s">
        <v>4478</v>
      </c>
      <c r="G1124" t="s">
        <v>35889</v>
      </c>
      <c r="H1124" t="s">
        <v>34778</v>
      </c>
    </row>
    <row r="1125" spans="1:8" x14ac:dyDescent="0.2">
      <c r="A1125" t="s">
        <v>4482</v>
      </c>
      <c r="B1125" t="s">
        <v>35890</v>
      </c>
      <c r="C1125" t="s">
        <v>34773</v>
      </c>
      <c r="D1125" t="str">
        <f t="shared" si="17"/>
        <v>http://www.example.com</v>
      </c>
      <c r="F1125" t="s">
        <v>4482</v>
      </c>
      <c r="G1125" t="s">
        <v>35890</v>
      </c>
      <c r="H1125" t="s">
        <v>34773</v>
      </c>
    </row>
    <row r="1126" spans="1:8" x14ac:dyDescent="0.2">
      <c r="A1126" t="s">
        <v>4486</v>
      </c>
      <c r="B1126" t="s">
        <v>35891</v>
      </c>
      <c r="C1126" t="s">
        <v>34778</v>
      </c>
      <c r="D1126" t="str">
        <f t="shared" si="17"/>
        <v>http://www.example.net</v>
      </c>
      <c r="F1126" t="s">
        <v>4486</v>
      </c>
      <c r="G1126" t="s">
        <v>35891</v>
      </c>
      <c r="H1126" t="s">
        <v>34778</v>
      </c>
    </row>
    <row r="1127" spans="1:8" x14ac:dyDescent="0.2">
      <c r="A1127" t="s">
        <v>4490</v>
      </c>
      <c r="B1127" t="s">
        <v>35892</v>
      </c>
      <c r="C1127" t="s">
        <v>34775</v>
      </c>
      <c r="D1127" t="str">
        <f t="shared" si="17"/>
        <v>http://www.example.org</v>
      </c>
      <c r="F1127" t="s">
        <v>4490</v>
      </c>
      <c r="G1127" t="s">
        <v>35892</v>
      </c>
      <c r="H1127" t="s">
        <v>34775</v>
      </c>
    </row>
    <row r="1128" spans="1:8" x14ac:dyDescent="0.2">
      <c r="A1128" t="s">
        <v>4494</v>
      </c>
      <c r="B1128" t="s">
        <v>35893</v>
      </c>
      <c r="C1128" t="s">
        <v>34778</v>
      </c>
      <c r="D1128" t="str">
        <f t="shared" si="17"/>
        <v>http://www.example.net</v>
      </c>
      <c r="F1128" t="s">
        <v>4494</v>
      </c>
      <c r="G1128" t="s">
        <v>35893</v>
      </c>
      <c r="H1128" t="s">
        <v>34778</v>
      </c>
    </row>
    <row r="1129" spans="1:8" x14ac:dyDescent="0.2">
      <c r="A1129" t="s">
        <v>4498</v>
      </c>
      <c r="B1129" t="s">
        <v>35894</v>
      </c>
      <c r="C1129" t="s">
        <v>34773</v>
      </c>
      <c r="D1129" t="str">
        <f t="shared" si="17"/>
        <v>http://www.example.com</v>
      </c>
      <c r="F1129" t="s">
        <v>4498</v>
      </c>
      <c r="G1129" t="s">
        <v>35894</v>
      </c>
      <c r="H1129" t="s">
        <v>34773</v>
      </c>
    </row>
    <row r="1130" spans="1:8" x14ac:dyDescent="0.2">
      <c r="A1130" t="s">
        <v>4502</v>
      </c>
      <c r="B1130" t="s">
        <v>35895</v>
      </c>
      <c r="C1130" t="s">
        <v>34775</v>
      </c>
      <c r="D1130" t="str">
        <f t="shared" si="17"/>
        <v>http://www.example.org</v>
      </c>
      <c r="F1130" t="s">
        <v>4502</v>
      </c>
      <c r="G1130" t="s">
        <v>35895</v>
      </c>
      <c r="H1130" t="s">
        <v>34775</v>
      </c>
    </row>
    <row r="1131" spans="1:8" x14ac:dyDescent="0.2">
      <c r="A1131" t="s">
        <v>4506</v>
      </c>
      <c r="B1131" t="s">
        <v>35896</v>
      </c>
      <c r="C1131" t="s">
        <v>34778</v>
      </c>
      <c r="D1131" t="str">
        <f t="shared" si="17"/>
        <v>http://www.example.net</v>
      </c>
      <c r="F1131" t="s">
        <v>4506</v>
      </c>
      <c r="G1131" t="s">
        <v>35896</v>
      </c>
      <c r="H1131" t="s">
        <v>34778</v>
      </c>
    </row>
    <row r="1132" spans="1:8" x14ac:dyDescent="0.2">
      <c r="A1132" t="s">
        <v>4510</v>
      </c>
      <c r="B1132" t="s">
        <v>35897</v>
      </c>
      <c r="C1132" t="s">
        <v>34778</v>
      </c>
      <c r="D1132" t="str">
        <f t="shared" si="17"/>
        <v>http://www.example.net</v>
      </c>
      <c r="F1132" t="s">
        <v>4510</v>
      </c>
      <c r="G1132" t="s">
        <v>35897</v>
      </c>
      <c r="H1132" t="s">
        <v>34778</v>
      </c>
    </row>
    <row r="1133" spans="1:8" x14ac:dyDescent="0.2">
      <c r="A1133" t="s">
        <v>4514</v>
      </c>
      <c r="B1133" t="s">
        <v>35898</v>
      </c>
      <c r="C1133" t="s">
        <v>34775</v>
      </c>
      <c r="D1133" t="str">
        <f t="shared" si="17"/>
        <v>http://www.example.org</v>
      </c>
      <c r="F1133" t="s">
        <v>4514</v>
      </c>
      <c r="G1133" t="s">
        <v>35898</v>
      </c>
      <c r="H1133" t="s">
        <v>34775</v>
      </c>
    </row>
    <row r="1134" spans="1:8" x14ac:dyDescent="0.2">
      <c r="A1134" t="s">
        <v>4518</v>
      </c>
      <c r="B1134" t="s">
        <v>35899</v>
      </c>
      <c r="C1134" t="s">
        <v>34778</v>
      </c>
      <c r="D1134" t="str">
        <f t="shared" si="17"/>
        <v>http://www.example.net</v>
      </c>
      <c r="F1134" t="s">
        <v>4518</v>
      </c>
      <c r="G1134" t="s">
        <v>35899</v>
      </c>
      <c r="H1134" t="s">
        <v>34778</v>
      </c>
    </row>
    <row r="1135" spans="1:8" x14ac:dyDescent="0.2">
      <c r="A1135" t="s">
        <v>4522</v>
      </c>
      <c r="B1135" t="s">
        <v>35900</v>
      </c>
      <c r="C1135" t="s">
        <v>34778</v>
      </c>
      <c r="D1135" t="str">
        <f t="shared" si="17"/>
        <v>http://www.example.net</v>
      </c>
      <c r="F1135" t="s">
        <v>4522</v>
      </c>
      <c r="G1135" t="s">
        <v>35900</v>
      </c>
      <c r="H1135" t="s">
        <v>34778</v>
      </c>
    </row>
    <row r="1136" spans="1:8" x14ac:dyDescent="0.2">
      <c r="A1136" t="s">
        <v>4526</v>
      </c>
      <c r="B1136" t="s">
        <v>35901</v>
      </c>
      <c r="C1136" t="s">
        <v>34778</v>
      </c>
      <c r="D1136" t="str">
        <f t="shared" si="17"/>
        <v>http://www.example.net</v>
      </c>
      <c r="F1136" t="s">
        <v>4526</v>
      </c>
      <c r="G1136" t="s">
        <v>35901</v>
      </c>
      <c r="H1136" t="s">
        <v>34778</v>
      </c>
    </row>
    <row r="1137" spans="1:8" x14ac:dyDescent="0.2">
      <c r="A1137" t="s">
        <v>4530</v>
      </c>
      <c r="B1137" t="s">
        <v>35902</v>
      </c>
      <c r="C1137" t="s">
        <v>34778</v>
      </c>
      <c r="D1137" t="str">
        <f t="shared" si="17"/>
        <v>http://www.example.net</v>
      </c>
      <c r="F1137" t="s">
        <v>4530</v>
      </c>
      <c r="G1137" t="s">
        <v>35902</v>
      </c>
      <c r="H1137" t="s">
        <v>34778</v>
      </c>
    </row>
    <row r="1138" spans="1:8" x14ac:dyDescent="0.2">
      <c r="A1138" t="s">
        <v>4534</v>
      </c>
      <c r="B1138" t="s">
        <v>35903</v>
      </c>
      <c r="C1138" t="s">
        <v>34775</v>
      </c>
      <c r="D1138" t="str">
        <f t="shared" si="17"/>
        <v>http://www.example.org</v>
      </c>
      <c r="F1138" t="s">
        <v>4534</v>
      </c>
      <c r="G1138" t="s">
        <v>35903</v>
      </c>
      <c r="H1138" t="s">
        <v>34775</v>
      </c>
    </row>
    <row r="1139" spans="1:8" x14ac:dyDescent="0.2">
      <c r="A1139" t="s">
        <v>4538</v>
      </c>
      <c r="B1139" t="s">
        <v>35904</v>
      </c>
      <c r="C1139" t="s">
        <v>34775</v>
      </c>
      <c r="D1139" t="str">
        <f t="shared" si="17"/>
        <v>http://www.example.org</v>
      </c>
      <c r="F1139" t="s">
        <v>4538</v>
      </c>
      <c r="G1139" t="s">
        <v>35904</v>
      </c>
      <c r="H1139" t="s">
        <v>34775</v>
      </c>
    </row>
    <row r="1140" spans="1:8" x14ac:dyDescent="0.2">
      <c r="A1140" t="s">
        <v>4542</v>
      </c>
      <c r="B1140" t="s">
        <v>35905</v>
      </c>
      <c r="C1140" t="s">
        <v>34778</v>
      </c>
      <c r="D1140" t="str">
        <f t="shared" si="17"/>
        <v>http://www.example.net</v>
      </c>
      <c r="F1140" t="s">
        <v>4542</v>
      </c>
      <c r="G1140" t="s">
        <v>35905</v>
      </c>
      <c r="H1140" t="s">
        <v>34778</v>
      </c>
    </row>
    <row r="1141" spans="1:8" x14ac:dyDescent="0.2">
      <c r="A1141" t="s">
        <v>4546</v>
      </c>
      <c r="B1141" t="s">
        <v>35906</v>
      </c>
      <c r="C1141" t="s">
        <v>34775</v>
      </c>
      <c r="D1141" t="str">
        <f t="shared" si="17"/>
        <v>http://www.example.org</v>
      </c>
      <c r="F1141" t="s">
        <v>4546</v>
      </c>
      <c r="G1141" t="s">
        <v>35906</v>
      </c>
      <c r="H1141" t="s">
        <v>34775</v>
      </c>
    </row>
    <row r="1142" spans="1:8" x14ac:dyDescent="0.2">
      <c r="A1142" t="s">
        <v>4550</v>
      </c>
      <c r="B1142" t="s">
        <v>35907</v>
      </c>
      <c r="C1142" t="s">
        <v>34775</v>
      </c>
      <c r="D1142" t="str">
        <f t="shared" si="17"/>
        <v>http://www.example.org</v>
      </c>
      <c r="F1142" t="s">
        <v>4550</v>
      </c>
      <c r="G1142" t="s">
        <v>35907</v>
      </c>
      <c r="H1142" t="s">
        <v>34775</v>
      </c>
    </row>
    <row r="1143" spans="1:8" x14ac:dyDescent="0.2">
      <c r="A1143" t="s">
        <v>4554</v>
      </c>
      <c r="B1143" t="s">
        <v>35908</v>
      </c>
      <c r="C1143" t="s">
        <v>34773</v>
      </c>
      <c r="D1143" t="str">
        <f t="shared" si="17"/>
        <v>http://www.example.com</v>
      </c>
      <c r="F1143" t="s">
        <v>4554</v>
      </c>
      <c r="G1143" t="s">
        <v>35908</v>
      </c>
      <c r="H1143" t="s">
        <v>34773</v>
      </c>
    </row>
    <row r="1144" spans="1:8" x14ac:dyDescent="0.2">
      <c r="A1144" t="s">
        <v>4558</v>
      </c>
      <c r="B1144" t="s">
        <v>35909</v>
      </c>
      <c r="C1144" t="s">
        <v>34773</v>
      </c>
      <c r="D1144" t="str">
        <f t="shared" si="17"/>
        <v>http://www.example.com</v>
      </c>
      <c r="F1144" t="s">
        <v>4558</v>
      </c>
      <c r="G1144" t="s">
        <v>35909</v>
      </c>
      <c r="H1144" t="s">
        <v>34773</v>
      </c>
    </row>
    <row r="1145" spans="1:8" x14ac:dyDescent="0.2">
      <c r="A1145" t="s">
        <v>4562</v>
      </c>
      <c r="B1145" t="s">
        <v>35910</v>
      </c>
      <c r="C1145" t="s">
        <v>34775</v>
      </c>
      <c r="D1145" t="str">
        <f t="shared" si="17"/>
        <v>http://www.example.org</v>
      </c>
      <c r="F1145" t="s">
        <v>4562</v>
      </c>
      <c r="G1145" t="s">
        <v>35910</v>
      </c>
      <c r="H1145" t="s">
        <v>34775</v>
      </c>
    </row>
    <row r="1146" spans="1:8" x14ac:dyDescent="0.2">
      <c r="A1146" t="s">
        <v>4566</v>
      </c>
      <c r="B1146" t="s">
        <v>35911</v>
      </c>
      <c r="C1146" t="s">
        <v>34775</v>
      </c>
      <c r="D1146" t="str">
        <f t="shared" si="17"/>
        <v>http://www.example.org</v>
      </c>
      <c r="F1146" t="s">
        <v>4566</v>
      </c>
      <c r="G1146" t="s">
        <v>35911</v>
      </c>
      <c r="H1146" t="s">
        <v>34775</v>
      </c>
    </row>
    <row r="1147" spans="1:8" x14ac:dyDescent="0.2">
      <c r="A1147" t="s">
        <v>4570</v>
      </c>
      <c r="B1147" t="s">
        <v>35912</v>
      </c>
      <c r="C1147" t="s">
        <v>34778</v>
      </c>
      <c r="D1147" t="str">
        <f t="shared" si="17"/>
        <v>http://www.example.net</v>
      </c>
      <c r="F1147" t="s">
        <v>4570</v>
      </c>
      <c r="G1147" t="s">
        <v>35912</v>
      </c>
      <c r="H1147" t="s">
        <v>34778</v>
      </c>
    </row>
    <row r="1148" spans="1:8" x14ac:dyDescent="0.2">
      <c r="A1148" t="s">
        <v>4574</v>
      </c>
      <c r="B1148" t="s">
        <v>35913</v>
      </c>
      <c r="C1148" t="s">
        <v>34775</v>
      </c>
      <c r="D1148" t="str">
        <f t="shared" si="17"/>
        <v>http://www.example.org</v>
      </c>
      <c r="F1148" t="s">
        <v>4574</v>
      </c>
      <c r="G1148" t="s">
        <v>35913</v>
      </c>
      <c r="H1148" t="s">
        <v>34775</v>
      </c>
    </row>
    <row r="1149" spans="1:8" x14ac:dyDescent="0.2">
      <c r="A1149" t="s">
        <v>4578</v>
      </c>
      <c r="B1149" t="s">
        <v>35914</v>
      </c>
      <c r="C1149" t="s">
        <v>34773</v>
      </c>
      <c r="D1149" t="str">
        <f t="shared" si="17"/>
        <v>http://www.example.com</v>
      </c>
      <c r="F1149" t="s">
        <v>4578</v>
      </c>
      <c r="G1149" t="s">
        <v>35914</v>
      </c>
      <c r="H1149" t="s">
        <v>34773</v>
      </c>
    </row>
    <row r="1150" spans="1:8" x14ac:dyDescent="0.2">
      <c r="A1150" t="s">
        <v>4582</v>
      </c>
      <c r="B1150" t="s">
        <v>35915</v>
      </c>
      <c r="C1150" t="s">
        <v>34775</v>
      </c>
      <c r="D1150" t="str">
        <f t="shared" si="17"/>
        <v>http://www.example.org</v>
      </c>
      <c r="F1150" t="s">
        <v>4582</v>
      </c>
      <c r="G1150" t="s">
        <v>35915</v>
      </c>
      <c r="H1150" t="s">
        <v>34775</v>
      </c>
    </row>
    <row r="1151" spans="1:8" x14ac:dyDescent="0.2">
      <c r="A1151" t="s">
        <v>4586</v>
      </c>
      <c r="B1151" t="s">
        <v>35916</v>
      </c>
      <c r="C1151" t="s">
        <v>34773</v>
      </c>
      <c r="D1151" t="str">
        <f t="shared" si="17"/>
        <v>http://www.example.com</v>
      </c>
      <c r="F1151" t="s">
        <v>4586</v>
      </c>
      <c r="G1151" t="s">
        <v>35916</v>
      </c>
      <c r="H1151" t="s">
        <v>34773</v>
      </c>
    </row>
    <row r="1152" spans="1:8" x14ac:dyDescent="0.2">
      <c r="A1152" t="s">
        <v>4590</v>
      </c>
      <c r="B1152" t="s">
        <v>35917</v>
      </c>
      <c r="C1152" t="s">
        <v>34773</v>
      </c>
      <c r="D1152" t="str">
        <f t="shared" si="17"/>
        <v>http://www.example.com</v>
      </c>
      <c r="F1152" t="s">
        <v>4590</v>
      </c>
      <c r="G1152" t="s">
        <v>35917</v>
      </c>
      <c r="H1152" t="s">
        <v>34773</v>
      </c>
    </row>
    <row r="1153" spans="1:8" x14ac:dyDescent="0.2">
      <c r="A1153" t="s">
        <v>4594</v>
      </c>
      <c r="B1153" t="s">
        <v>35918</v>
      </c>
      <c r="C1153" t="s">
        <v>34775</v>
      </c>
      <c r="D1153" t="str">
        <f t="shared" si="17"/>
        <v>http://www.example.org</v>
      </c>
      <c r="F1153" t="s">
        <v>4594</v>
      </c>
      <c r="G1153" t="s">
        <v>35918</v>
      </c>
      <c r="H1153" t="s">
        <v>34775</v>
      </c>
    </row>
    <row r="1154" spans="1:8" x14ac:dyDescent="0.2">
      <c r="A1154" t="s">
        <v>4598</v>
      </c>
      <c r="B1154" t="s">
        <v>35919</v>
      </c>
      <c r="C1154" t="s">
        <v>34773</v>
      </c>
      <c r="D1154" t="str">
        <f t="shared" si="17"/>
        <v>http://www.example.com</v>
      </c>
      <c r="F1154" t="s">
        <v>4598</v>
      </c>
      <c r="G1154" t="s">
        <v>35919</v>
      </c>
      <c r="H1154" t="s">
        <v>34773</v>
      </c>
    </row>
    <row r="1155" spans="1:8" x14ac:dyDescent="0.2">
      <c r="A1155" t="s">
        <v>4602</v>
      </c>
      <c r="B1155" t="s">
        <v>35920</v>
      </c>
      <c r="C1155" t="s">
        <v>34778</v>
      </c>
      <c r="D1155" t="str">
        <f t="shared" ref="D1155:D1218" si="18">"http://www."&amp;C1155</f>
        <v>http://www.example.net</v>
      </c>
      <c r="F1155" t="s">
        <v>4602</v>
      </c>
      <c r="G1155" t="s">
        <v>35920</v>
      </c>
      <c r="H1155" t="s">
        <v>34778</v>
      </c>
    </row>
    <row r="1156" spans="1:8" x14ac:dyDescent="0.2">
      <c r="A1156" t="s">
        <v>4606</v>
      </c>
      <c r="B1156" t="s">
        <v>35921</v>
      </c>
      <c r="C1156" t="s">
        <v>34778</v>
      </c>
      <c r="D1156" t="str">
        <f t="shared" si="18"/>
        <v>http://www.example.net</v>
      </c>
      <c r="F1156" t="s">
        <v>4606</v>
      </c>
      <c r="G1156" t="s">
        <v>35921</v>
      </c>
      <c r="H1156" t="s">
        <v>34778</v>
      </c>
    </row>
    <row r="1157" spans="1:8" x14ac:dyDescent="0.2">
      <c r="A1157" t="s">
        <v>4610</v>
      </c>
      <c r="B1157" t="s">
        <v>35922</v>
      </c>
      <c r="C1157" t="s">
        <v>34778</v>
      </c>
      <c r="D1157" t="str">
        <f t="shared" si="18"/>
        <v>http://www.example.net</v>
      </c>
      <c r="F1157" t="s">
        <v>4610</v>
      </c>
      <c r="G1157" t="s">
        <v>35922</v>
      </c>
      <c r="H1157" t="s">
        <v>34778</v>
      </c>
    </row>
    <row r="1158" spans="1:8" x14ac:dyDescent="0.2">
      <c r="A1158" t="s">
        <v>4614</v>
      </c>
      <c r="B1158" t="s">
        <v>35923</v>
      </c>
      <c r="C1158" t="s">
        <v>34773</v>
      </c>
      <c r="D1158" t="str">
        <f t="shared" si="18"/>
        <v>http://www.example.com</v>
      </c>
      <c r="F1158" t="s">
        <v>4614</v>
      </c>
      <c r="G1158" t="s">
        <v>35923</v>
      </c>
      <c r="H1158" t="s">
        <v>34773</v>
      </c>
    </row>
    <row r="1159" spans="1:8" x14ac:dyDescent="0.2">
      <c r="A1159" t="s">
        <v>4618</v>
      </c>
      <c r="B1159" t="s">
        <v>35924</v>
      </c>
      <c r="C1159" t="s">
        <v>34775</v>
      </c>
      <c r="D1159" t="str">
        <f t="shared" si="18"/>
        <v>http://www.example.org</v>
      </c>
      <c r="F1159" t="s">
        <v>4618</v>
      </c>
      <c r="G1159" t="s">
        <v>35924</v>
      </c>
      <c r="H1159" t="s">
        <v>34775</v>
      </c>
    </row>
    <row r="1160" spans="1:8" x14ac:dyDescent="0.2">
      <c r="A1160" t="s">
        <v>4622</v>
      </c>
      <c r="B1160" t="s">
        <v>35925</v>
      </c>
      <c r="C1160" t="s">
        <v>34773</v>
      </c>
      <c r="D1160" t="str">
        <f t="shared" si="18"/>
        <v>http://www.example.com</v>
      </c>
      <c r="F1160" t="s">
        <v>4622</v>
      </c>
      <c r="G1160" t="s">
        <v>35925</v>
      </c>
      <c r="H1160" t="s">
        <v>34773</v>
      </c>
    </row>
    <row r="1161" spans="1:8" x14ac:dyDescent="0.2">
      <c r="A1161" t="s">
        <v>4626</v>
      </c>
      <c r="B1161" t="s">
        <v>35926</v>
      </c>
      <c r="C1161" t="s">
        <v>34778</v>
      </c>
      <c r="D1161" t="str">
        <f t="shared" si="18"/>
        <v>http://www.example.net</v>
      </c>
      <c r="F1161" t="s">
        <v>4626</v>
      </c>
      <c r="G1161" t="s">
        <v>35926</v>
      </c>
      <c r="H1161" t="s">
        <v>34778</v>
      </c>
    </row>
    <row r="1162" spans="1:8" x14ac:dyDescent="0.2">
      <c r="A1162" t="s">
        <v>4630</v>
      </c>
      <c r="B1162" t="s">
        <v>35927</v>
      </c>
      <c r="C1162" t="s">
        <v>34773</v>
      </c>
      <c r="D1162" t="str">
        <f t="shared" si="18"/>
        <v>http://www.example.com</v>
      </c>
      <c r="F1162" t="s">
        <v>4630</v>
      </c>
      <c r="G1162" t="s">
        <v>35927</v>
      </c>
      <c r="H1162" t="s">
        <v>34773</v>
      </c>
    </row>
    <row r="1163" spans="1:8" x14ac:dyDescent="0.2">
      <c r="A1163" t="s">
        <v>4633</v>
      </c>
      <c r="B1163" t="s">
        <v>35928</v>
      </c>
      <c r="C1163" t="s">
        <v>34773</v>
      </c>
      <c r="D1163" t="str">
        <f t="shared" si="18"/>
        <v>http://www.example.com</v>
      </c>
      <c r="F1163" t="s">
        <v>4633</v>
      </c>
      <c r="G1163" t="s">
        <v>35928</v>
      </c>
      <c r="H1163" t="s">
        <v>34773</v>
      </c>
    </row>
    <row r="1164" spans="1:8" x14ac:dyDescent="0.2">
      <c r="A1164" t="s">
        <v>4637</v>
      </c>
      <c r="B1164" t="s">
        <v>35929</v>
      </c>
      <c r="C1164" t="s">
        <v>34775</v>
      </c>
      <c r="D1164" t="str">
        <f t="shared" si="18"/>
        <v>http://www.example.org</v>
      </c>
      <c r="F1164" t="s">
        <v>4637</v>
      </c>
      <c r="G1164" t="s">
        <v>35929</v>
      </c>
      <c r="H1164" t="s">
        <v>34775</v>
      </c>
    </row>
    <row r="1165" spans="1:8" x14ac:dyDescent="0.2">
      <c r="A1165" t="s">
        <v>4641</v>
      </c>
      <c r="B1165" t="s">
        <v>35930</v>
      </c>
      <c r="C1165" t="s">
        <v>34778</v>
      </c>
      <c r="D1165" t="str">
        <f t="shared" si="18"/>
        <v>http://www.example.net</v>
      </c>
      <c r="F1165" t="s">
        <v>4641</v>
      </c>
      <c r="G1165" t="s">
        <v>35930</v>
      </c>
      <c r="H1165" t="s">
        <v>34778</v>
      </c>
    </row>
    <row r="1166" spans="1:8" x14ac:dyDescent="0.2">
      <c r="A1166" t="s">
        <v>4645</v>
      </c>
      <c r="B1166" t="s">
        <v>35931</v>
      </c>
      <c r="C1166" t="s">
        <v>34773</v>
      </c>
      <c r="D1166" t="str">
        <f t="shared" si="18"/>
        <v>http://www.example.com</v>
      </c>
      <c r="F1166" t="s">
        <v>4645</v>
      </c>
      <c r="G1166" t="s">
        <v>35931</v>
      </c>
      <c r="H1166" t="s">
        <v>34773</v>
      </c>
    </row>
    <row r="1167" spans="1:8" x14ac:dyDescent="0.2">
      <c r="A1167" t="s">
        <v>4649</v>
      </c>
      <c r="B1167" t="s">
        <v>35932</v>
      </c>
      <c r="C1167" t="s">
        <v>34773</v>
      </c>
      <c r="D1167" t="str">
        <f t="shared" si="18"/>
        <v>http://www.example.com</v>
      </c>
      <c r="F1167" t="s">
        <v>4649</v>
      </c>
      <c r="G1167" t="s">
        <v>35932</v>
      </c>
      <c r="H1167" t="s">
        <v>34773</v>
      </c>
    </row>
    <row r="1168" spans="1:8" x14ac:dyDescent="0.2">
      <c r="A1168" t="s">
        <v>4653</v>
      </c>
      <c r="B1168" t="s">
        <v>35933</v>
      </c>
      <c r="C1168" t="s">
        <v>34778</v>
      </c>
      <c r="D1168" t="str">
        <f t="shared" si="18"/>
        <v>http://www.example.net</v>
      </c>
      <c r="F1168" t="s">
        <v>4653</v>
      </c>
      <c r="G1168" t="s">
        <v>35933</v>
      </c>
      <c r="H1168" t="s">
        <v>34778</v>
      </c>
    </row>
    <row r="1169" spans="1:8" x14ac:dyDescent="0.2">
      <c r="A1169" t="s">
        <v>4656</v>
      </c>
      <c r="B1169" t="s">
        <v>35934</v>
      </c>
      <c r="C1169" t="s">
        <v>34778</v>
      </c>
      <c r="D1169" t="str">
        <f t="shared" si="18"/>
        <v>http://www.example.net</v>
      </c>
      <c r="F1169" t="s">
        <v>4656</v>
      </c>
      <c r="G1169" t="s">
        <v>35934</v>
      </c>
      <c r="H1169" t="s">
        <v>34778</v>
      </c>
    </row>
    <row r="1170" spans="1:8" x14ac:dyDescent="0.2">
      <c r="A1170" t="s">
        <v>4660</v>
      </c>
      <c r="B1170" t="s">
        <v>35935</v>
      </c>
      <c r="C1170" t="s">
        <v>34775</v>
      </c>
      <c r="D1170" t="str">
        <f t="shared" si="18"/>
        <v>http://www.example.org</v>
      </c>
      <c r="F1170" t="s">
        <v>4660</v>
      </c>
      <c r="G1170" t="s">
        <v>35935</v>
      </c>
      <c r="H1170" t="s">
        <v>34775</v>
      </c>
    </row>
    <row r="1171" spans="1:8" x14ac:dyDescent="0.2">
      <c r="A1171" t="s">
        <v>4664</v>
      </c>
      <c r="B1171" t="s">
        <v>35936</v>
      </c>
      <c r="C1171" t="s">
        <v>34773</v>
      </c>
      <c r="D1171" t="str">
        <f t="shared" si="18"/>
        <v>http://www.example.com</v>
      </c>
      <c r="F1171" t="s">
        <v>4664</v>
      </c>
      <c r="G1171" t="s">
        <v>35936</v>
      </c>
      <c r="H1171" t="s">
        <v>34773</v>
      </c>
    </row>
    <row r="1172" spans="1:8" x14ac:dyDescent="0.2">
      <c r="A1172" t="s">
        <v>4668</v>
      </c>
      <c r="B1172" t="s">
        <v>35937</v>
      </c>
      <c r="C1172" t="s">
        <v>34775</v>
      </c>
      <c r="D1172" t="str">
        <f t="shared" si="18"/>
        <v>http://www.example.org</v>
      </c>
      <c r="F1172" t="s">
        <v>4668</v>
      </c>
      <c r="G1172" t="s">
        <v>35937</v>
      </c>
      <c r="H1172" t="s">
        <v>34775</v>
      </c>
    </row>
    <row r="1173" spans="1:8" x14ac:dyDescent="0.2">
      <c r="A1173" t="s">
        <v>4672</v>
      </c>
      <c r="B1173" t="s">
        <v>35938</v>
      </c>
      <c r="C1173" t="s">
        <v>34773</v>
      </c>
      <c r="D1173" t="str">
        <f t="shared" si="18"/>
        <v>http://www.example.com</v>
      </c>
      <c r="F1173" t="s">
        <v>4672</v>
      </c>
      <c r="G1173" t="s">
        <v>35938</v>
      </c>
      <c r="H1173" t="s">
        <v>34773</v>
      </c>
    </row>
    <row r="1174" spans="1:8" x14ac:dyDescent="0.2">
      <c r="A1174" t="s">
        <v>4676</v>
      </c>
      <c r="B1174" t="s">
        <v>35939</v>
      </c>
      <c r="C1174" t="s">
        <v>34778</v>
      </c>
      <c r="D1174" t="str">
        <f t="shared" si="18"/>
        <v>http://www.example.net</v>
      </c>
      <c r="F1174" t="s">
        <v>4676</v>
      </c>
      <c r="G1174" t="s">
        <v>35939</v>
      </c>
      <c r="H1174" t="s">
        <v>34778</v>
      </c>
    </row>
    <row r="1175" spans="1:8" x14ac:dyDescent="0.2">
      <c r="A1175" t="s">
        <v>4680</v>
      </c>
      <c r="B1175" t="s">
        <v>35940</v>
      </c>
      <c r="C1175" t="s">
        <v>34775</v>
      </c>
      <c r="D1175" t="str">
        <f t="shared" si="18"/>
        <v>http://www.example.org</v>
      </c>
      <c r="F1175" t="s">
        <v>4680</v>
      </c>
      <c r="G1175" t="s">
        <v>35940</v>
      </c>
      <c r="H1175" t="s">
        <v>34775</v>
      </c>
    </row>
    <row r="1176" spans="1:8" x14ac:dyDescent="0.2">
      <c r="A1176" t="s">
        <v>4683</v>
      </c>
      <c r="B1176" t="s">
        <v>35941</v>
      </c>
      <c r="C1176" t="s">
        <v>34778</v>
      </c>
      <c r="D1176" t="str">
        <f t="shared" si="18"/>
        <v>http://www.example.net</v>
      </c>
      <c r="F1176" t="s">
        <v>4683</v>
      </c>
      <c r="G1176" t="s">
        <v>35941</v>
      </c>
      <c r="H1176" t="s">
        <v>34778</v>
      </c>
    </row>
    <row r="1177" spans="1:8" x14ac:dyDescent="0.2">
      <c r="A1177" t="s">
        <v>4687</v>
      </c>
      <c r="B1177" t="s">
        <v>35942</v>
      </c>
      <c r="C1177" t="s">
        <v>34778</v>
      </c>
      <c r="D1177" t="str">
        <f t="shared" si="18"/>
        <v>http://www.example.net</v>
      </c>
      <c r="F1177" t="s">
        <v>4687</v>
      </c>
      <c r="G1177" t="s">
        <v>35942</v>
      </c>
      <c r="H1177" t="s">
        <v>34778</v>
      </c>
    </row>
    <row r="1178" spans="1:8" x14ac:dyDescent="0.2">
      <c r="A1178" t="s">
        <v>4691</v>
      </c>
      <c r="B1178" t="s">
        <v>35943</v>
      </c>
      <c r="C1178" t="s">
        <v>34773</v>
      </c>
      <c r="D1178" t="str">
        <f t="shared" si="18"/>
        <v>http://www.example.com</v>
      </c>
      <c r="F1178" t="s">
        <v>4691</v>
      </c>
      <c r="G1178" t="s">
        <v>35943</v>
      </c>
      <c r="H1178" t="s">
        <v>34773</v>
      </c>
    </row>
    <row r="1179" spans="1:8" x14ac:dyDescent="0.2">
      <c r="A1179" t="s">
        <v>4695</v>
      </c>
      <c r="B1179" t="s">
        <v>35944</v>
      </c>
      <c r="C1179" t="s">
        <v>34778</v>
      </c>
      <c r="D1179" t="str">
        <f t="shared" si="18"/>
        <v>http://www.example.net</v>
      </c>
      <c r="F1179" t="s">
        <v>4695</v>
      </c>
      <c r="G1179" t="s">
        <v>35944</v>
      </c>
      <c r="H1179" t="s">
        <v>34778</v>
      </c>
    </row>
    <row r="1180" spans="1:8" x14ac:dyDescent="0.2">
      <c r="A1180" t="s">
        <v>4699</v>
      </c>
      <c r="B1180" t="s">
        <v>35945</v>
      </c>
      <c r="C1180" t="s">
        <v>34778</v>
      </c>
      <c r="D1180" t="str">
        <f t="shared" si="18"/>
        <v>http://www.example.net</v>
      </c>
      <c r="F1180" t="s">
        <v>4699</v>
      </c>
      <c r="G1180" t="s">
        <v>35945</v>
      </c>
      <c r="H1180" t="s">
        <v>34778</v>
      </c>
    </row>
    <row r="1181" spans="1:8" x14ac:dyDescent="0.2">
      <c r="A1181" t="s">
        <v>4703</v>
      </c>
      <c r="B1181" t="s">
        <v>35946</v>
      </c>
      <c r="C1181" t="s">
        <v>34778</v>
      </c>
      <c r="D1181" t="str">
        <f t="shared" si="18"/>
        <v>http://www.example.net</v>
      </c>
      <c r="F1181" t="s">
        <v>4703</v>
      </c>
      <c r="G1181" t="s">
        <v>35946</v>
      </c>
      <c r="H1181" t="s">
        <v>34778</v>
      </c>
    </row>
    <row r="1182" spans="1:8" x14ac:dyDescent="0.2">
      <c r="A1182" t="s">
        <v>4707</v>
      </c>
      <c r="B1182" t="s">
        <v>35947</v>
      </c>
      <c r="C1182" t="s">
        <v>34773</v>
      </c>
      <c r="D1182" t="str">
        <f t="shared" si="18"/>
        <v>http://www.example.com</v>
      </c>
      <c r="F1182" t="s">
        <v>4707</v>
      </c>
      <c r="G1182" t="s">
        <v>35947</v>
      </c>
      <c r="H1182" t="s">
        <v>34773</v>
      </c>
    </row>
    <row r="1183" spans="1:8" x14ac:dyDescent="0.2">
      <c r="A1183" t="s">
        <v>4711</v>
      </c>
      <c r="B1183" t="s">
        <v>35948</v>
      </c>
      <c r="C1183" t="s">
        <v>34775</v>
      </c>
      <c r="D1183" t="str">
        <f t="shared" si="18"/>
        <v>http://www.example.org</v>
      </c>
      <c r="F1183" t="s">
        <v>4711</v>
      </c>
      <c r="G1183" t="s">
        <v>35948</v>
      </c>
      <c r="H1183" t="s">
        <v>34775</v>
      </c>
    </row>
    <row r="1184" spans="1:8" x14ac:dyDescent="0.2">
      <c r="A1184" t="s">
        <v>4715</v>
      </c>
      <c r="B1184" t="s">
        <v>35949</v>
      </c>
      <c r="C1184" t="s">
        <v>34778</v>
      </c>
      <c r="D1184" t="str">
        <f t="shared" si="18"/>
        <v>http://www.example.net</v>
      </c>
      <c r="F1184" t="s">
        <v>4715</v>
      </c>
      <c r="G1184" t="s">
        <v>35949</v>
      </c>
      <c r="H1184" t="s">
        <v>34778</v>
      </c>
    </row>
    <row r="1185" spans="1:8" x14ac:dyDescent="0.2">
      <c r="A1185" t="s">
        <v>4719</v>
      </c>
      <c r="B1185" t="s">
        <v>35950</v>
      </c>
      <c r="C1185" t="s">
        <v>34773</v>
      </c>
      <c r="D1185" t="str">
        <f t="shared" si="18"/>
        <v>http://www.example.com</v>
      </c>
      <c r="F1185" t="s">
        <v>4719</v>
      </c>
      <c r="G1185" t="s">
        <v>35950</v>
      </c>
      <c r="H1185" t="s">
        <v>34773</v>
      </c>
    </row>
    <row r="1186" spans="1:8" x14ac:dyDescent="0.2">
      <c r="A1186" t="s">
        <v>4723</v>
      </c>
      <c r="B1186" t="s">
        <v>35951</v>
      </c>
      <c r="C1186" t="s">
        <v>34773</v>
      </c>
      <c r="D1186" t="str">
        <f t="shared" si="18"/>
        <v>http://www.example.com</v>
      </c>
      <c r="F1186" t="s">
        <v>4723</v>
      </c>
      <c r="G1186" t="s">
        <v>35951</v>
      </c>
      <c r="H1186" t="s">
        <v>34773</v>
      </c>
    </row>
    <row r="1187" spans="1:8" x14ac:dyDescent="0.2">
      <c r="A1187" t="s">
        <v>4727</v>
      </c>
      <c r="B1187" t="s">
        <v>35952</v>
      </c>
      <c r="C1187" t="s">
        <v>34778</v>
      </c>
      <c r="D1187" t="str">
        <f t="shared" si="18"/>
        <v>http://www.example.net</v>
      </c>
      <c r="F1187" t="s">
        <v>4727</v>
      </c>
      <c r="G1187" t="s">
        <v>35952</v>
      </c>
      <c r="H1187" t="s">
        <v>34778</v>
      </c>
    </row>
    <row r="1188" spans="1:8" x14ac:dyDescent="0.2">
      <c r="A1188" t="s">
        <v>4731</v>
      </c>
      <c r="B1188" t="s">
        <v>35953</v>
      </c>
      <c r="C1188" t="s">
        <v>34778</v>
      </c>
      <c r="D1188" t="str">
        <f t="shared" si="18"/>
        <v>http://www.example.net</v>
      </c>
      <c r="F1188" t="s">
        <v>4731</v>
      </c>
      <c r="G1188" t="s">
        <v>35953</v>
      </c>
      <c r="H1188" t="s">
        <v>34778</v>
      </c>
    </row>
    <row r="1189" spans="1:8" x14ac:dyDescent="0.2">
      <c r="A1189" t="s">
        <v>4735</v>
      </c>
      <c r="B1189" t="s">
        <v>35954</v>
      </c>
      <c r="C1189" t="s">
        <v>34775</v>
      </c>
      <c r="D1189" t="str">
        <f t="shared" si="18"/>
        <v>http://www.example.org</v>
      </c>
      <c r="F1189" t="s">
        <v>4735</v>
      </c>
      <c r="G1189" t="s">
        <v>35954</v>
      </c>
      <c r="H1189" t="s">
        <v>34775</v>
      </c>
    </row>
    <row r="1190" spans="1:8" x14ac:dyDescent="0.2">
      <c r="A1190" t="s">
        <v>4739</v>
      </c>
      <c r="B1190" t="s">
        <v>35955</v>
      </c>
      <c r="C1190" t="s">
        <v>34778</v>
      </c>
      <c r="D1190" t="str">
        <f t="shared" si="18"/>
        <v>http://www.example.net</v>
      </c>
      <c r="F1190" t="s">
        <v>4739</v>
      </c>
      <c r="G1190" t="s">
        <v>35955</v>
      </c>
      <c r="H1190" t="s">
        <v>34778</v>
      </c>
    </row>
    <row r="1191" spans="1:8" x14ac:dyDescent="0.2">
      <c r="A1191" t="s">
        <v>4743</v>
      </c>
      <c r="B1191" t="s">
        <v>35956</v>
      </c>
      <c r="C1191" t="s">
        <v>34775</v>
      </c>
      <c r="D1191" t="str">
        <f t="shared" si="18"/>
        <v>http://www.example.org</v>
      </c>
      <c r="F1191" t="s">
        <v>4743</v>
      </c>
      <c r="G1191" t="s">
        <v>35956</v>
      </c>
      <c r="H1191" t="s">
        <v>34775</v>
      </c>
    </row>
    <row r="1192" spans="1:8" x14ac:dyDescent="0.2">
      <c r="A1192" t="s">
        <v>4747</v>
      </c>
      <c r="B1192" t="s">
        <v>35957</v>
      </c>
      <c r="C1192" t="s">
        <v>34775</v>
      </c>
      <c r="D1192" t="str">
        <f t="shared" si="18"/>
        <v>http://www.example.org</v>
      </c>
      <c r="F1192" t="s">
        <v>4747</v>
      </c>
      <c r="G1192" t="s">
        <v>35957</v>
      </c>
      <c r="H1192" t="s">
        <v>34775</v>
      </c>
    </row>
    <row r="1193" spans="1:8" x14ac:dyDescent="0.2">
      <c r="A1193" t="s">
        <v>4751</v>
      </c>
      <c r="B1193" t="s">
        <v>35958</v>
      </c>
      <c r="C1193" t="s">
        <v>34778</v>
      </c>
      <c r="D1193" t="str">
        <f t="shared" si="18"/>
        <v>http://www.example.net</v>
      </c>
      <c r="F1193" t="s">
        <v>4751</v>
      </c>
      <c r="G1193" t="s">
        <v>35958</v>
      </c>
      <c r="H1193" t="s">
        <v>34778</v>
      </c>
    </row>
    <row r="1194" spans="1:8" x14ac:dyDescent="0.2">
      <c r="A1194" t="s">
        <v>4755</v>
      </c>
      <c r="B1194" t="s">
        <v>35959</v>
      </c>
      <c r="C1194" t="s">
        <v>34775</v>
      </c>
      <c r="D1194" t="str">
        <f t="shared" si="18"/>
        <v>http://www.example.org</v>
      </c>
      <c r="F1194" t="s">
        <v>4755</v>
      </c>
      <c r="G1194" t="s">
        <v>35959</v>
      </c>
      <c r="H1194" t="s">
        <v>34775</v>
      </c>
    </row>
    <row r="1195" spans="1:8" x14ac:dyDescent="0.2">
      <c r="A1195" t="s">
        <v>4759</v>
      </c>
      <c r="B1195" t="s">
        <v>35960</v>
      </c>
      <c r="C1195" t="s">
        <v>34773</v>
      </c>
      <c r="D1195" t="str">
        <f t="shared" si="18"/>
        <v>http://www.example.com</v>
      </c>
      <c r="F1195" t="s">
        <v>4759</v>
      </c>
      <c r="G1195" t="s">
        <v>35960</v>
      </c>
      <c r="H1195" t="s">
        <v>34773</v>
      </c>
    </row>
    <row r="1196" spans="1:8" x14ac:dyDescent="0.2">
      <c r="A1196" t="s">
        <v>4763</v>
      </c>
      <c r="B1196" t="s">
        <v>35961</v>
      </c>
      <c r="C1196" t="s">
        <v>34773</v>
      </c>
      <c r="D1196" t="str">
        <f t="shared" si="18"/>
        <v>http://www.example.com</v>
      </c>
      <c r="F1196" t="s">
        <v>4763</v>
      </c>
      <c r="G1196" t="s">
        <v>35961</v>
      </c>
      <c r="H1196" t="s">
        <v>34773</v>
      </c>
    </row>
    <row r="1197" spans="1:8" x14ac:dyDescent="0.2">
      <c r="A1197" t="s">
        <v>4767</v>
      </c>
      <c r="B1197" t="s">
        <v>35962</v>
      </c>
      <c r="C1197" t="s">
        <v>34773</v>
      </c>
      <c r="D1197" t="str">
        <f t="shared" si="18"/>
        <v>http://www.example.com</v>
      </c>
      <c r="F1197" t="s">
        <v>4767</v>
      </c>
      <c r="G1197" t="s">
        <v>35962</v>
      </c>
      <c r="H1197" t="s">
        <v>34773</v>
      </c>
    </row>
    <row r="1198" spans="1:8" x14ac:dyDescent="0.2">
      <c r="A1198" t="s">
        <v>4771</v>
      </c>
      <c r="B1198" t="s">
        <v>35963</v>
      </c>
      <c r="C1198" t="s">
        <v>34778</v>
      </c>
      <c r="D1198" t="str">
        <f t="shared" si="18"/>
        <v>http://www.example.net</v>
      </c>
      <c r="F1198" t="s">
        <v>4771</v>
      </c>
      <c r="G1198" t="s">
        <v>35963</v>
      </c>
      <c r="H1198" t="s">
        <v>34778</v>
      </c>
    </row>
    <row r="1199" spans="1:8" x14ac:dyDescent="0.2">
      <c r="A1199" t="s">
        <v>4775</v>
      </c>
      <c r="B1199" t="s">
        <v>35964</v>
      </c>
      <c r="C1199" t="s">
        <v>34775</v>
      </c>
      <c r="D1199" t="str">
        <f t="shared" si="18"/>
        <v>http://www.example.org</v>
      </c>
      <c r="F1199" t="s">
        <v>4775</v>
      </c>
      <c r="G1199" t="s">
        <v>35964</v>
      </c>
      <c r="H1199" t="s">
        <v>34775</v>
      </c>
    </row>
    <row r="1200" spans="1:8" x14ac:dyDescent="0.2">
      <c r="A1200" t="s">
        <v>4779</v>
      </c>
      <c r="B1200" t="s">
        <v>35965</v>
      </c>
      <c r="C1200" t="s">
        <v>34778</v>
      </c>
      <c r="D1200" t="str">
        <f t="shared" si="18"/>
        <v>http://www.example.net</v>
      </c>
      <c r="F1200" t="s">
        <v>4779</v>
      </c>
      <c r="G1200" t="s">
        <v>35965</v>
      </c>
      <c r="H1200" t="s">
        <v>34778</v>
      </c>
    </row>
    <row r="1201" spans="1:8" x14ac:dyDescent="0.2">
      <c r="A1201" t="s">
        <v>4783</v>
      </c>
      <c r="B1201" t="s">
        <v>35966</v>
      </c>
      <c r="C1201" t="s">
        <v>34778</v>
      </c>
      <c r="D1201" t="str">
        <f t="shared" si="18"/>
        <v>http://www.example.net</v>
      </c>
      <c r="F1201" t="s">
        <v>4783</v>
      </c>
      <c r="G1201" t="s">
        <v>35966</v>
      </c>
      <c r="H1201" t="s">
        <v>34778</v>
      </c>
    </row>
    <row r="1202" spans="1:8" x14ac:dyDescent="0.2">
      <c r="A1202" t="s">
        <v>4787</v>
      </c>
      <c r="B1202" t="s">
        <v>35967</v>
      </c>
      <c r="C1202" t="s">
        <v>34778</v>
      </c>
      <c r="D1202" t="str">
        <f t="shared" si="18"/>
        <v>http://www.example.net</v>
      </c>
      <c r="F1202" t="s">
        <v>4787</v>
      </c>
      <c r="G1202" t="s">
        <v>35967</v>
      </c>
      <c r="H1202" t="s">
        <v>34778</v>
      </c>
    </row>
    <row r="1203" spans="1:8" x14ac:dyDescent="0.2">
      <c r="A1203" t="s">
        <v>4791</v>
      </c>
      <c r="B1203" t="s">
        <v>35968</v>
      </c>
      <c r="C1203" t="s">
        <v>34773</v>
      </c>
      <c r="D1203" t="str">
        <f t="shared" si="18"/>
        <v>http://www.example.com</v>
      </c>
      <c r="F1203" t="s">
        <v>4791</v>
      </c>
      <c r="G1203" t="s">
        <v>35968</v>
      </c>
      <c r="H1203" t="s">
        <v>34773</v>
      </c>
    </row>
    <row r="1204" spans="1:8" x14ac:dyDescent="0.2">
      <c r="A1204" t="s">
        <v>4795</v>
      </c>
      <c r="B1204" t="s">
        <v>35969</v>
      </c>
      <c r="C1204" t="s">
        <v>34775</v>
      </c>
      <c r="D1204" t="str">
        <f t="shared" si="18"/>
        <v>http://www.example.org</v>
      </c>
      <c r="F1204" t="s">
        <v>4795</v>
      </c>
      <c r="G1204" t="s">
        <v>35969</v>
      </c>
      <c r="H1204" t="s">
        <v>34775</v>
      </c>
    </row>
    <row r="1205" spans="1:8" x14ac:dyDescent="0.2">
      <c r="A1205" t="s">
        <v>4799</v>
      </c>
      <c r="B1205" t="s">
        <v>35970</v>
      </c>
      <c r="C1205" t="s">
        <v>34775</v>
      </c>
      <c r="D1205" t="str">
        <f t="shared" si="18"/>
        <v>http://www.example.org</v>
      </c>
      <c r="F1205" t="s">
        <v>4799</v>
      </c>
      <c r="G1205" t="s">
        <v>35970</v>
      </c>
      <c r="H1205" t="s">
        <v>34775</v>
      </c>
    </row>
    <row r="1206" spans="1:8" x14ac:dyDescent="0.2">
      <c r="A1206" t="s">
        <v>4803</v>
      </c>
      <c r="B1206" t="s">
        <v>35971</v>
      </c>
      <c r="C1206" t="s">
        <v>34778</v>
      </c>
      <c r="D1206" t="str">
        <f t="shared" si="18"/>
        <v>http://www.example.net</v>
      </c>
      <c r="F1206" t="s">
        <v>4803</v>
      </c>
      <c r="G1206" t="s">
        <v>35971</v>
      </c>
      <c r="H1206" t="s">
        <v>34778</v>
      </c>
    </row>
    <row r="1207" spans="1:8" x14ac:dyDescent="0.2">
      <c r="A1207" t="s">
        <v>4807</v>
      </c>
      <c r="B1207" t="s">
        <v>35972</v>
      </c>
      <c r="C1207" t="s">
        <v>34775</v>
      </c>
      <c r="D1207" t="str">
        <f t="shared" si="18"/>
        <v>http://www.example.org</v>
      </c>
      <c r="F1207" t="s">
        <v>4807</v>
      </c>
      <c r="G1207" t="s">
        <v>35972</v>
      </c>
      <c r="H1207" t="s">
        <v>34775</v>
      </c>
    </row>
    <row r="1208" spans="1:8" x14ac:dyDescent="0.2">
      <c r="A1208" t="s">
        <v>4811</v>
      </c>
      <c r="B1208" t="s">
        <v>35973</v>
      </c>
      <c r="C1208" t="s">
        <v>34775</v>
      </c>
      <c r="D1208" t="str">
        <f t="shared" si="18"/>
        <v>http://www.example.org</v>
      </c>
      <c r="F1208" t="s">
        <v>4811</v>
      </c>
      <c r="G1208" t="s">
        <v>35973</v>
      </c>
      <c r="H1208" t="s">
        <v>34775</v>
      </c>
    </row>
    <row r="1209" spans="1:8" x14ac:dyDescent="0.2">
      <c r="A1209" t="s">
        <v>4815</v>
      </c>
      <c r="B1209" t="s">
        <v>35974</v>
      </c>
      <c r="C1209" t="s">
        <v>34773</v>
      </c>
      <c r="D1209" t="str">
        <f t="shared" si="18"/>
        <v>http://www.example.com</v>
      </c>
      <c r="F1209" t="s">
        <v>4815</v>
      </c>
      <c r="G1209" t="s">
        <v>35974</v>
      </c>
      <c r="H1209" t="s">
        <v>34773</v>
      </c>
    </row>
    <row r="1210" spans="1:8" x14ac:dyDescent="0.2">
      <c r="A1210" t="s">
        <v>4819</v>
      </c>
      <c r="B1210" t="s">
        <v>35975</v>
      </c>
      <c r="C1210" t="s">
        <v>34778</v>
      </c>
      <c r="D1210" t="str">
        <f t="shared" si="18"/>
        <v>http://www.example.net</v>
      </c>
      <c r="F1210" t="s">
        <v>4819</v>
      </c>
      <c r="G1210" t="s">
        <v>35975</v>
      </c>
      <c r="H1210" t="s">
        <v>34778</v>
      </c>
    </row>
    <row r="1211" spans="1:8" x14ac:dyDescent="0.2">
      <c r="A1211" t="s">
        <v>4823</v>
      </c>
      <c r="B1211" t="s">
        <v>35976</v>
      </c>
      <c r="C1211" t="s">
        <v>34775</v>
      </c>
      <c r="D1211" t="str">
        <f t="shared" si="18"/>
        <v>http://www.example.org</v>
      </c>
      <c r="F1211" t="s">
        <v>4823</v>
      </c>
      <c r="G1211" t="s">
        <v>35976</v>
      </c>
      <c r="H1211" t="s">
        <v>34775</v>
      </c>
    </row>
    <row r="1212" spans="1:8" x14ac:dyDescent="0.2">
      <c r="A1212" t="s">
        <v>4827</v>
      </c>
      <c r="B1212" t="s">
        <v>35977</v>
      </c>
      <c r="C1212" t="s">
        <v>34775</v>
      </c>
      <c r="D1212" t="str">
        <f t="shared" si="18"/>
        <v>http://www.example.org</v>
      </c>
      <c r="F1212" t="s">
        <v>4827</v>
      </c>
      <c r="G1212" t="s">
        <v>35977</v>
      </c>
      <c r="H1212" t="s">
        <v>34775</v>
      </c>
    </row>
    <row r="1213" spans="1:8" x14ac:dyDescent="0.2">
      <c r="A1213" t="s">
        <v>4831</v>
      </c>
      <c r="B1213" t="s">
        <v>35978</v>
      </c>
      <c r="C1213" t="s">
        <v>34773</v>
      </c>
      <c r="D1213" t="str">
        <f t="shared" si="18"/>
        <v>http://www.example.com</v>
      </c>
      <c r="F1213" t="s">
        <v>4831</v>
      </c>
      <c r="G1213" t="s">
        <v>35978</v>
      </c>
      <c r="H1213" t="s">
        <v>34773</v>
      </c>
    </row>
    <row r="1214" spans="1:8" x14ac:dyDescent="0.2">
      <c r="A1214" t="s">
        <v>4835</v>
      </c>
      <c r="B1214" t="s">
        <v>35979</v>
      </c>
      <c r="C1214" t="s">
        <v>34775</v>
      </c>
      <c r="D1214" t="str">
        <f t="shared" si="18"/>
        <v>http://www.example.org</v>
      </c>
      <c r="F1214" t="s">
        <v>4835</v>
      </c>
      <c r="G1214" t="s">
        <v>35979</v>
      </c>
      <c r="H1214" t="s">
        <v>34775</v>
      </c>
    </row>
    <row r="1215" spans="1:8" x14ac:dyDescent="0.2">
      <c r="A1215" t="s">
        <v>4839</v>
      </c>
      <c r="B1215" t="s">
        <v>35980</v>
      </c>
      <c r="C1215" t="s">
        <v>34773</v>
      </c>
      <c r="D1215" t="str">
        <f t="shared" si="18"/>
        <v>http://www.example.com</v>
      </c>
      <c r="F1215" t="s">
        <v>4839</v>
      </c>
      <c r="G1215" t="s">
        <v>35980</v>
      </c>
      <c r="H1215" t="s">
        <v>34773</v>
      </c>
    </row>
    <row r="1216" spans="1:8" x14ac:dyDescent="0.2">
      <c r="A1216" t="s">
        <v>4843</v>
      </c>
      <c r="B1216" t="s">
        <v>35981</v>
      </c>
      <c r="C1216" t="s">
        <v>34773</v>
      </c>
      <c r="D1216" t="str">
        <f t="shared" si="18"/>
        <v>http://www.example.com</v>
      </c>
      <c r="F1216" t="s">
        <v>4843</v>
      </c>
      <c r="G1216" t="s">
        <v>35981</v>
      </c>
      <c r="H1216" t="s">
        <v>34773</v>
      </c>
    </row>
    <row r="1217" spans="1:8" x14ac:dyDescent="0.2">
      <c r="A1217" t="s">
        <v>4847</v>
      </c>
      <c r="B1217" t="s">
        <v>35982</v>
      </c>
      <c r="C1217" t="s">
        <v>34775</v>
      </c>
      <c r="D1217" t="str">
        <f t="shared" si="18"/>
        <v>http://www.example.org</v>
      </c>
      <c r="F1217" t="s">
        <v>4847</v>
      </c>
      <c r="G1217" t="s">
        <v>35982</v>
      </c>
      <c r="H1217" t="s">
        <v>34775</v>
      </c>
    </row>
    <row r="1218" spans="1:8" x14ac:dyDescent="0.2">
      <c r="A1218" t="s">
        <v>4851</v>
      </c>
      <c r="B1218" t="s">
        <v>35983</v>
      </c>
      <c r="C1218" t="s">
        <v>34775</v>
      </c>
      <c r="D1218" t="str">
        <f t="shared" si="18"/>
        <v>http://www.example.org</v>
      </c>
      <c r="F1218" t="s">
        <v>4851</v>
      </c>
      <c r="G1218" t="s">
        <v>35983</v>
      </c>
      <c r="H1218" t="s">
        <v>34775</v>
      </c>
    </row>
    <row r="1219" spans="1:8" x14ac:dyDescent="0.2">
      <c r="A1219" t="s">
        <v>4855</v>
      </c>
      <c r="B1219" t="s">
        <v>35984</v>
      </c>
      <c r="C1219" t="s">
        <v>34778</v>
      </c>
      <c r="D1219" t="str">
        <f t="shared" ref="D1219:D1282" si="19">"http://www."&amp;C1219</f>
        <v>http://www.example.net</v>
      </c>
      <c r="F1219" t="s">
        <v>4855</v>
      </c>
      <c r="G1219" t="s">
        <v>35984</v>
      </c>
      <c r="H1219" t="s">
        <v>34778</v>
      </c>
    </row>
    <row r="1220" spans="1:8" x14ac:dyDescent="0.2">
      <c r="A1220" t="s">
        <v>4859</v>
      </c>
      <c r="B1220" t="s">
        <v>35985</v>
      </c>
      <c r="C1220" t="s">
        <v>34775</v>
      </c>
      <c r="D1220" t="str">
        <f t="shared" si="19"/>
        <v>http://www.example.org</v>
      </c>
      <c r="F1220" t="s">
        <v>4859</v>
      </c>
      <c r="G1220" t="s">
        <v>35985</v>
      </c>
      <c r="H1220" t="s">
        <v>34775</v>
      </c>
    </row>
    <row r="1221" spans="1:8" x14ac:dyDescent="0.2">
      <c r="A1221" t="s">
        <v>4863</v>
      </c>
      <c r="B1221" t="s">
        <v>35986</v>
      </c>
      <c r="C1221" t="s">
        <v>34775</v>
      </c>
      <c r="D1221" t="str">
        <f t="shared" si="19"/>
        <v>http://www.example.org</v>
      </c>
      <c r="F1221" t="s">
        <v>4863</v>
      </c>
      <c r="G1221" t="s">
        <v>35986</v>
      </c>
      <c r="H1221" t="s">
        <v>34775</v>
      </c>
    </row>
    <row r="1222" spans="1:8" x14ac:dyDescent="0.2">
      <c r="A1222" t="s">
        <v>4867</v>
      </c>
      <c r="B1222" t="s">
        <v>35987</v>
      </c>
      <c r="C1222" t="s">
        <v>34775</v>
      </c>
      <c r="D1222" t="str">
        <f t="shared" si="19"/>
        <v>http://www.example.org</v>
      </c>
      <c r="F1222" t="s">
        <v>4867</v>
      </c>
      <c r="G1222" t="s">
        <v>35987</v>
      </c>
      <c r="H1222" t="s">
        <v>34775</v>
      </c>
    </row>
    <row r="1223" spans="1:8" x14ac:dyDescent="0.2">
      <c r="A1223" t="s">
        <v>4871</v>
      </c>
      <c r="B1223" t="s">
        <v>35988</v>
      </c>
      <c r="C1223" t="s">
        <v>34778</v>
      </c>
      <c r="D1223" t="str">
        <f t="shared" si="19"/>
        <v>http://www.example.net</v>
      </c>
      <c r="F1223" t="s">
        <v>4871</v>
      </c>
      <c r="G1223" t="s">
        <v>35988</v>
      </c>
      <c r="H1223" t="s">
        <v>34778</v>
      </c>
    </row>
    <row r="1224" spans="1:8" x14ac:dyDescent="0.2">
      <c r="A1224" t="s">
        <v>4875</v>
      </c>
      <c r="B1224" t="s">
        <v>35989</v>
      </c>
      <c r="C1224" t="s">
        <v>34775</v>
      </c>
      <c r="D1224" t="str">
        <f t="shared" si="19"/>
        <v>http://www.example.org</v>
      </c>
      <c r="F1224" t="s">
        <v>4875</v>
      </c>
      <c r="G1224" t="s">
        <v>35989</v>
      </c>
      <c r="H1224" t="s">
        <v>34775</v>
      </c>
    </row>
    <row r="1225" spans="1:8" x14ac:dyDescent="0.2">
      <c r="A1225" t="s">
        <v>4879</v>
      </c>
      <c r="B1225" t="s">
        <v>35990</v>
      </c>
      <c r="C1225" t="s">
        <v>34775</v>
      </c>
      <c r="D1225" t="str">
        <f t="shared" si="19"/>
        <v>http://www.example.org</v>
      </c>
      <c r="F1225" t="s">
        <v>4879</v>
      </c>
      <c r="G1225" t="s">
        <v>35990</v>
      </c>
      <c r="H1225" t="s">
        <v>34775</v>
      </c>
    </row>
    <row r="1226" spans="1:8" x14ac:dyDescent="0.2">
      <c r="A1226" t="s">
        <v>4883</v>
      </c>
      <c r="B1226" t="s">
        <v>35991</v>
      </c>
      <c r="C1226" t="s">
        <v>34775</v>
      </c>
      <c r="D1226" t="str">
        <f t="shared" si="19"/>
        <v>http://www.example.org</v>
      </c>
      <c r="F1226" t="s">
        <v>4883</v>
      </c>
      <c r="G1226" t="s">
        <v>35991</v>
      </c>
      <c r="H1226" t="s">
        <v>34775</v>
      </c>
    </row>
    <row r="1227" spans="1:8" x14ac:dyDescent="0.2">
      <c r="A1227" t="s">
        <v>4887</v>
      </c>
      <c r="B1227" t="s">
        <v>35992</v>
      </c>
      <c r="C1227" t="s">
        <v>34775</v>
      </c>
      <c r="D1227" t="str">
        <f t="shared" si="19"/>
        <v>http://www.example.org</v>
      </c>
      <c r="F1227" t="s">
        <v>4887</v>
      </c>
      <c r="G1227" t="s">
        <v>35992</v>
      </c>
      <c r="H1227" t="s">
        <v>34775</v>
      </c>
    </row>
    <row r="1228" spans="1:8" x14ac:dyDescent="0.2">
      <c r="A1228" t="s">
        <v>4891</v>
      </c>
      <c r="B1228" t="s">
        <v>35993</v>
      </c>
      <c r="C1228" t="s">
        <v>34775</v>
      </c>
      <c r="D1228" t="str">
        <f t="shared" si="19"/>
        <v>http://www.example.org</v>
      </c>
      <c r="F1228" t="s">
        <v>4891</v>
      </c>
      <c r="G1228" t="s">
        <v>35993</v>
      </c>
      <c r="H1228" t="s">
        <v>34775</v>
      </c>
    </row>
    <row r="1229" spans="1:8" x14ac:dyDescent="0.2">
      <c r="A1229" t="s">
        <v>4895</v>
      </c>
      <c r="B1229" t="s">
        <v>35994</v>
      </c>
      <c r="C1229" t="s">
        <v>34778</v>
      </c>
      <c r="D1229" t="str">
        <f t="shared" si="19"/>
        <v>http://www.example.net</v>
      </c>
      <c r="F1229" t="s">
        <v>4895</v>
      </c>
      <c r="G1229" t="s">
        <v>35994</v>
      </c>
      <c r="H1229" t="s">
        <v>34778</v>
      </c>
    </row>
    <row r="1230" spans="1:8" x14ac:dyDescent="0.2">
      <c r="A1230" t="s">
        <v>4899</v>
      </c>
      <c r="B1230" t="s">
        <v>35995</v>
      </c>
      <c r="C1230" t="s">
        <v>34778</v>
      </c>
      <c r="D1230" t="str">
        <f t="shared" si="19"/>
        <v>http://www.example.net</v>
      </c>
      <c r="F1230" t="s">
        <v>4899</v>
      </c>
      <c r="G1230" t="s">
        <v>35995</v>
      </c>
      <c r="H1230" t="s">
        <v>34778</v>
      </c>
    </row>
    <row r="1231" spans="1:8" x14ac:dyDescent="0.2">
      <c r="A1231" t="s">
        <v>4903</v>
      </c>
      <c r="B1231" t="s">
        <v>35996</v>
      </c>
      <c r="C1231" t="s">
        <v>34775</v>
      </c>
      <c r="D1231" t="str">
        <f t="shared" si="19"/>
        <v>http://www.example.org</v>
      </c>
      <c r="F1231" t="s">
        <v>4903</v>
      </c>
      <c r="G1231" t="s">
        <v>35996</v>
      </c>
      <c r="H1231" t="s">
        <v>34775</v>
      </c>
    </row>
    <row r="1232" spans="1:8" x14ac:dyDescent="0.2">
      <c r="A1232" t="s">
        <v>4907</v>
      </c>
      <c r="B1232" t="s">
        <v>35997</v>
      </c>
      <c r="C1232" t="s">
        <v>34775</v>
      </c>
      <c r="D1232" t="str">
        <f t="shared" si="19"/>
        <v>http://www.example.org</v>
      </c>
      <c r="F1232" t="s">
        <v>4907</v>
      </c>
      <c r="G1232" t="s">
        <v>35997</v>
      </c>
      <c r="H1232" t="s">
        <v>34775</v>
      </c>
    </row>
    <row r="1233" spans="1:8" x14ac:dyDescent="0.2">
      <c r="A1233" t="s">
        <v>4526</v>
      </c>
      <c r="B1233" t="s">
        <v>35901</v>
      </c>
      <c r="C1233" t="s">
        <v>34778</v>
      </c>
      <c r="D1233" t="str">
        <f t="shared" si="19"/>
        <v>http://www.example.net</v>
      </c>
      <c r="F1233" t="s">
        <v>4526</v>
      </c>
      <c r="G1233" t="s">
        <v>35901</v>
      </c>
      <c r="H1233" t="s">
        <v>34778</v>
      </c>
    </row>
    <row r="1234" spans="1:8" x14ac:dyDescent="0.2">
      <c r="A1234" t="s">
        <v>4914</v>
      </c>
      <c r="B1234" t="s">
        <v>35998</v>
      </c>
      <c r="C1234" t="s">
        <v>34775</v>
      </c>
      <c r="D1234" t="str">
        <f t="shared" si="19"/>
        <v>http://www.example.org</v>
      </c>
      <c r="F1234" t="s">
        <v>4914</v>
      </c>
      <c r="G1234" t="s">
        <v>35998</v>
      </c>
      <c r="H1234" t="s">
        <v>34775</v>
      </c>
    </row>
    <row r="1235" spans="1:8" x14ac:dyDescent="0.2">
      <c r="A1235" t="s">
        <v>4918</v>
      </c>
      <c r="B1235" t="s">
        <v>35999</v>
      </c>
      <c r="C1235" t="s">
        <v>34775</v>
      </c>
      <c r="D1235" t="str">
        <f t="shared" si="19"/>
        <v>http://www.example.org</v>
      </c>
      <c r="F1235" t="s">
        <v>4918</v>
      </c>
      <c r="G1235" t="s">
        <v>35999</v>
      </c>
      <c r="H1235" t="s">
        <v>34775</v>
      </c>
    </row>
    <row r="1236" spans="1:8" x14ac:dyDescent="0.2">
      <c r="A1236" t="s">
        <v>4922</v>
      </c>
      <c r="B1236" t="s">
        <v>36000</v>
      </c>
      <c r="C1236" t="s">
        <v>34775</v>
      </c>
      <c r="D1236" t="str">
        <f t="shared" si="19"/>
        <v>http://www.example.org</v>
      </c>
      <c r="F1236" t="s">
        <v>4922</v>
      </c>
      <c r="G1236" t="s">
        <v>36000</v>
      </c>
      <c r="H1236" t="s">
        <v>34775</v>
      </c>
    </row>
    <row r="1237" spans="1:8" x14ac:dyDescent="0.2">
      <c r="A1237" t="s">
        <v>4925</v>
      </c>
      <c r="B1237" t="s">
        <v>36001</v>
      </c>
      <c r="C1237" t="s">
        <v>34775</v>
      </c>
      <c r="D1237" t="str">
        <f t="shared" si="19"/>
        <v>http://www.example.org</v>
      </c>
      <c r="F1237" t="s">
        <v>4925</v>
      </c>
      <c r="G1237" t="s">
        <v>36001</v>
      </c>
      <c r="H1237" t="s">
        <v>34775</v>
      </c>
    </row>
    <row r="1238" spans="1:8" x14ac:dyDescent="0.2">
      <c r="A1238" t="s">
        <v>4929</v>
      </c>
      <c r="B1238" t="s">
        <v>36002</v>
      </c>
      <c r="C1238" t="s">
        <v>34778</v>
      </c>
      <c r="D1238" t="str">
        <f t="shared" si="19"/>
        <v>http://www.example.net</v>
      </c>
      <c r="F1238" t="s">
        <v>4929</v>
      </c>
      <c r="G1238" t="s">
        <v>36002</v>
      </c>
      <c r="H1238" t="s">
        <v>34778</v>
      </c>
    </row>
    <row r="1239" spans="1:8" x14ac:dyDescent="0.2">
      <c r="A1239" t="s">
        <v>4933</v>
      </c>
      <c r="B1239" t="s">
        <v>36003</v>
      </c>
      <c r="C1239" t="s">
        <v>34778</v>
      </c>
      <c r="D1239" t="str">
        <f t="shared" si="19"/>
        <v>http://www.example.net</v>
      </c>
      <c r="F1239" t="s">
        <v>4933</v>
      </c>
      <c r="G1239" t="s">
        <v>36003</v>
      </c>
      <c r="H1239" t="s">
        <v>34778</v>
      </c>
    </row>
    <row r="1240" spans="1:8" x14ac:dyDescent="0.2">
      <c r="A1240" t="s">
        <v>4937</v>
      </c>
      <c r="B1240" t="s">
        <v>36004</v>
      </c>
      <c r="C1240" t="s">
        <v>34778</v>
      </c>
      <c r="D1240" t="str">
        <f t="shared" si="19"/>
        <v>http://www.example.net</v>
      </c>
      <c r="F1240" t="s">
        <v>4937</v>
      </c>
      <c r="G1240" t="s">
        <v>36004</v>
      </c>
      <c r="H1240" t="s">
        <v>34778</v>
      </c>
    </row>
    <row r="1241" spans="1:8" x14ac:dyDescent="0.2">
      <c r="A1241" t="s">
        <v>4941</v>
      </c>
      <c r="B1241" t="s">
        <v>36005</v>
      </c>
      <c r="C1241" t="s">
        <v>34773</v>
      </c>
      <c r="D1241" t="str">
        <f t="shared" si="19"/>
        <v>http://www.example.com</v>
      </c>
      <c r="F1241" t="s">
        <v>4941</v>
      </c>
      <c r="G1241" t="s">
        <v>36005</v>
      </c>
      <c r="H1241" t="s">
        <v>34773</v>
      </c>
    </row>
    <row r="1242" spans="1:8" x14ac:dyDescent="0.2">
      <c r="A1242" t="s">
        <v>4945</v>
      </c>
      <c r="B1242" t="s">
        <v>36006</v>
      </c>
      <c r="C1242" t="s">
        <v>34778</v>
      </c>
      <c r="D1242" t="str">
        <f t="shared" si="19"/>
        <v>http://www.example.net</v>
      </c>
      <c r="F1242" t="s">
        <v>4945</v>
      </c>
      <c r="G1242" t="s">
        <v>36006</v>
      </c>
      <c r="H1242" t="s">
        <v>34778</v>
      </c>
    </row>
    <row r="1243" spans="1:8" x14ac:dyDescent="0.2">
      <c r="A1243" t="s">
        <v>4949</v>
      </c>
      <c r="B1243" t="s">
        <v>36007</v>
      </c>
      <c r="C1243" t="s">
        <v>34775</v>
      </c>
      <c r="D1243" t="str">
        <f t="shared" si="19"/>
        <v>http://www.example.org</v>
      </c>
      <c r="F1243" t="s">
        <v>4949</v>
      </c>
      <c r="G1243" t="s">
        <v>36007</v>
      </c>
      <c r="H1243" t="s">
        <v>34775</v>
      </c>
    </row>
    <row r="1244" spans="1:8" x14ac:dyDescent="0.2">
      <c r="A1244" t="s">
        <v>4953</v>
      </c>
      <c r="B1244" t="s">
        <v>36008</v>
      </c>
      <c r="C1244" t="s">
        <v>34775</v>
      </c>
      <c r="D1244" t="str">
        <f t="shared" si="19"/>
        <v>http://www.example.org</v>
      </c>
      <c r="F1244" t="s">
        <v>4953</v>
      </c>
      <c r="G1244" t="s">
        <v>36008</v>
      </c>
      <c r="H1244" t="s">
        <v>34775</v>
      </c>
    </row>
    <row r="1245" spans="1:8" x14ac:dyDescent="0.2">
      <c r="A1245" t="s">
        <v>4957</v>
      </c>
      <c r="B1245" t="s">
        <v>36009</v>
      </c>
      <c r="C1245" t="s">
        <v>34775</v>
      </c>
      <c r="D1245" t="str">
        <f t="shared" si="19"/>
        <v>http://www.example.org</v>
      </c>
      <c r="F1245" t="s">
        <v>4957</v>
      </c>
      <c r="G1245" t="s">
        <v>36009</v>
      </c>
      <c r="H1245" t="s">
        <v>34775</v>
      </c>
    </row>
    <row r="1246" spans="1:8" x14ac:dyDescent="0.2">
      <c r="A1246" t="s">
        <v>4961</v>
      </c>
      <c r="B1246" t="s">
        <v>36010</v>
      </c>
      <c r="C1246" t="s">
        <v>34778</v>
      </c>
      <c r="D1246" t="str">
        <f t="shared" si="19"/>
        <v>http://www.example.net</v>
      </c>
      <c r="F1246" t="s">
        <v>4961</v>
      </c>
      <c r="G1246" t="s">
        <v>36010</v>
      </c>
      <c r="H1246" t="s">
        <v>34778</v>
      </c>
    </row>
    <row r="1247" spans="1:8" x14ac:dyDescent="0.2">
      <c r="A1247" t="s">
        <v>4965</v>
      </c>
      <c r="B1247" t="s">
        <v>36011</v>
      </c>
      <c r="C1247" t="s">
        <v>34775</v>
      </c>
      <c r="D1247" t="str">
        <f t="shared" si="19"/>
        <v>http://www.example.org</v>
      </c>
      <c r="F1247" t="s">
        <v>4965</v>
      </c>
      <c r="G1247" t="s">
        <v>36011</v>
      </c>
      <c r="H1247" t="s">
        <v>34775</v>
      </c>
    </row>
    <row r="1248" spans="1:8" x14ac:dyDescent="0.2">
      <c r="A1248" t="s">
        <v>4969</v>
      </c>
      <c r="B1248" t="s">
        <v>36012</v>
      </c>
      <c r="C1248" t="s">
        <v>34773</v>
      </c>
      <c r="D1248" t="str">
        <f t="shared" si="19"/>
        <v>http://www.example.com</v>
      </c>
      <c r="F1248" t="s">
        <v>4969</v>
      </c>
      <c r="G1248" t="s">
        <v>36012</v>
      </c>
      <c r="H1248" t="s">
        <v>34773</v>
      </c>
    </row>
    <row r="1249" spans="1:8" x14ac:dyDescent="0.2">
      <c r="A1249" t="s">
        <v>4973</v>
      </c>
      <c r="B1249" t="s">
        <v>36013</v>
      </c>
      <c r="C1249" t="s">
        <v>34778</v>
      </c>
      <c r="D1249" t="str">
        <f t="shared" si="19"/>
        <v>http://www.example.net</v>
      </c>
      <c r="F1249" t="s">
        <v>4973</v>
      </c>
      <c r="G1249" t="s">
        <v>36013</v>
      </c>
      <c r="H1249" t="s">
        <v>34778</v>
      </c>
    </row>
    <row r="1250" spans="1:8" x14ac:dyDescent="0.2">
      <c r="A1250" t="s">
        <v>4977</v>
      </c>
      <c r="B1250" t="s">
        <v>36014</v>
      </c>
      <c r="C1250" t="s">
        <v>34778</v>
      </c>
      <c r="D1250" t="str">
        <f t="shared" si="19"/>
        <v>http://www.example.net</v>
      </c>
      <c r="F1250" t="s">
        <v>4977</v>
      </c>
      <c r="G1250" t="s">
        <v>36014</v>
      </c>
      <c r="H1250" t="s">
        <v>34778</v>
      </c>
    </row>
    <row r="1251" spans="1:8" x14ac:dyDescent="0.2">
      <c r="A1251" t="s">
        <v>4981</v>
      </c>
      <c r="B1251" t="s">
        <v>36015</v>
      </c>
      <c r="C1251" t="s">
        <v>34778</v>
      </c>
      <c r="D1251" t="str">
        <f t="shared" si="19"/>
        <v>http://www.example.net</v>
      </c>
      <c r="F1251" t="s">
        <v>4981</v>
      </c>
      <c r="G1251" t="s">
        <v>36015</v>
      </c>
      <c r="H1251" t="s">
        <v>34778</v>
      </c>
    </row>
    <row r="1252" spans="1:8" x14ac:dyDescent="0.2">
      <c r="A1252" t="s">
        <v>4985</v>
      </c>
      <c r="B1252" t="s">
        <v>36016</v>
      </c>
      <c r="C1252" t="s">
        <v>34773</v>
      </c>
      <c r="D1252" t="str">
        <f t="shared" si="19"/>
        <v>http://www.example.com</v>
      </c>
      <c r="F1252" t="s">
        <v>4985</v>
      </c>
      <c r="G1252" t="s">
        <v>36016</v>
      </c>
      <c r="H1252" t="s">
        <v>34773</v>
      </c>
    </row>
    <row r="1253" spans="1:8" x14ac:dyDescent="0.2">
      <c r="A1253" t="s">
        <v>4989</v>
      </c>
      <c r="B1253" t="s">
        <v>36017</v>
      </c>
      <c r="C1253" t="s">
        <v>34778</v>
      </c>
      <c r="D1253" t="str">
        <f t="shared" si="19"/>
        <v>http://www.example.net</v>
      </c>
      <c r="F1253" t="s">
        <v>4989</v>
      </c>
      <c r="G1253" t="s">
        <v>36017</v>
      </c>
      <c r="H1253" t="s">
        <v>34778</v>
      </c>
    </row>
    <row r="1254" spans="1:8" x14ac:dyDescent="0.2">
      <c r="A1254" t="s">
        <v>4993</v>
      </c>
      <c r="B1254" t="s">
        <v>36018</v>
      </c>
      <c r="C1254" t="s">
        <v>34773</v>
      </c>
      <c r="D1254" t="str">
        <f t="shared" si="19"/>
        <v>http://www.example.com</v>
      </c>
      <c r="F1254" t="s">
        <v>4993</v>
      </c>
      <c r="G1254" t="s">
        <v>36018</v>
      </c>
      <c r="H1254" t="s">
        <v>34773</v>
      </c>
    </row>
    <row r="1255" spans="1:8" x14ac:dyDescent="0.2">
      <c r="A1255" t="s">
        <v>4997</v>
      </c>
      <c r="B1255" t="s">
        <v>36019</v>
      </c>
      <c r="C1255" t="s">
        <v>34773</v>
      </c>
      <c r="D1255" t="str">
        <f t="shared" si="19"/>
        <v>http://www.example.com</v>
      </c>
      <c r="F1255" t="s">
        <v>4997</v>
      </c>
      <c r="G1255" t="s">
        <v>36019</v>
      </c>
      <c r="H1255" t="s">
        <v>34773</v>
      </c>
    </row>
    <row r="1256" spans="1:8" x14ac:dyDescent="0.2">
      <c r="A1256" t="s">
        <v>5001</v>
      </c>
      <c r="B1256" t="s">
        <v>36020</v>
      </c>
      <c r="C1256" t="s">
        <v>34778</v>
      </c>
      <c r="D1256" t="str">
        <f t="shared" si="19"/>
        <v>http://www.example.net</v>
      </c>
      <c r="F1256" t="s">
        <v>5001</v>
      </c>
      <c r="G1256" t="s">
        <v>36020</v>
      </c>
      <c r="H1256" t="s">
        <v>34778</v>
      </c>
    </row>
    <row r="1257" spans="1:8" x14ac:dyDescent="0.2">
      <c r="A1257" t="s">
        <v>5005</v>
      </c>
      <c r="B1257" t="s">
        <v>36021</v>
      </c>
      <c r="C1257" t="s">
        <v>34773</v>
      </c>
      <c r="D1257" t="str">
        <f t="shared" si="19"/>
        <v>http://www.example.com</v>
      </c>
      <c r="F1257" t="s">
        <v>5005</v>
      </c>
      <c r="G1257" t="s">
        <v>36021</v>
      </c>
      <c r="H1257" t="s">
        <v>34773</v>
      </c>
    </row>
    <row r="1258" spans="1:8" x14ac:dyDescent="0.2">
      <c r="A1258" t="s">
        <v>5009</v>
      </c>
      <c r="B1258" t="s">
        <v>36022</v>
      </c>
      <c r="C1258" t="s">
        <v>34778</v>
      </c>
      <c r="D1258" t="str">
        <f t="shared" si="19"/>
        <v>http://www.example.net</v>
      </c>
      <c r="F1258" t="s">
        <v>5009</v>
      </c>
      <c r="G1258" t="s">
        <v>36022</v>
      </c>
      <c r="H1258" t="s">
        <v>34778</v>
      </c>
    </row>
    <row r="1259" spans="1:8" x14ac:dyDescent="0.2">
      <c r="A1259" t="s">
        <v>5013</v>
      </c>
      <c r="B1259" t="s">
        <v>36023</v>
      </c>
      <c r="C1259" t="s">
        <v>34778</v>
      </c>
      <c r="D1259" t="str">
        <f t="shared" si="19"/>
        <v>http://www.example.net</v>
      </c>
      <c r="F1259" t="s">
        <v>5013</v>
      </c>
      <c r="G1259" t="s">
        <v>36023</v>
      </c>
      <c r="H1259" t="s">
        <v>34778</v>
      </c>
    </row>
    <row r="1260" spans="1:8" x14ac:dyDescent="0.2">
      <c r="A1260" t="s">
        <v>5017</v>
      </c>
      <c r="B1260" t="s">
        <v>36024</v>
      </c>
      <c r="C1260" t="s">
        <v>34773</v>
      </c>
      <c r="D1260" t="str">
        <f t="shared" si="19"/>
        <v>http://www.example.com</v>
      </c>
      <c r="F1260" t="s">
        <v>5017</v>
      </c>
      <c r="G1260" t="s">
        <v>36024</v>
      </c>
      <c r="H1260" t="s">
        <v>34773</v>
      </c>
    </row>
    <row r="1261" spans="1:8" x14ac:dyDescent="0.2">
      <c r="A1261" t="s">
        <v>5021</v>
      </c>
      <c r="B1261" t="s">
        <v>36025</v>
      </c>
      <c r="C1261" t="s">
        <v>34778</v>
      </c>
      <c r="D1261" t="str">
        <f t="shared" si="19"/>
        <v>http://www.example.net</v>
      </c>
      <c r="F1261" t="s">
        <v>5021</v>
      </c>
      <c r="G1261" t="s">
        <v>36025</v>
      </c>
      <c r="H1261" t="s">
        <v>34778</v>
      </c>
    </row>
    <row r="1262" spans="1:8" x14ac:dyDescent="0.2">
      <c r="A1262" t="s">
        <v>5025</v>
      </c>
      <c r="B1262" t="s">
        <v>36026</v>
      </c>
      <c r="C1262" t="s">
        <v>34775</v>
      </c>
      <c r="D1262" t="str">
        <f t="shared" si="19"/>
        <v>http://www.example.org</v>
      </c>
      <c r="F1262" t="s">
        <v>5025</v>
      </c>
      <c r="G1262" t="s">
        <v>36026</v>
      </c>
      <c r="H1262" t="s">
        <v>34775</v>
      </c>
    </row>
    <row r="1263" spans="1:8" x14ac:dyDescent="0.2">
      <c r="A1263" t="s">
        <v>5029</v>
      </c>
      <c r="B1263" t="s">
        <v>36027</v>
      </c>
      <c r="C1263" t="s">
        <v>34778</v>
      </c>
      <c r="D1263" t="str">
        <f t="shared" si="19"/>
        <v>http://www.example.net</v>
      </c>
      <c r="F1263" t="s">
        <v>5029</v>
      </c>
      <c r="G1263" t="s">
        <v>36027</v>
      </c>
      <c r="H1263" t="s">
        <v>34778</v>
      </c>
    </row>
    <row r="1264" spans="1:8" x14ac:dyDescent="0.2">
      <c r="A1264" t="s">
        <v>5033</v>
      </c>
      <c r="B1264" t="s">
        <v>36028</v>
      </c>
      <c r="C1264" t="s">
        <v>34778</v>
      </c>
      <c r="D1264" t="str">
        <f t="shared" si="19"/>
        <v>http://www.example.net</v>
      </c>
      <c r="F1264" t="s">
        <v>5033</v>
      </c>
      <c r="G1264" t="s">
        <v>36028</v>
      </c>
      <c r="H1264" t="s">
        <v>34778</v>
      </c>
    </row>
    <row r="1265" spans="1:8" x14ac:dyDescent="0.2">
      <c r="A1265" t="s">
        <v>5037</v>
      </c>
      <c r="B1265" t="s">
        <v>36029</v>
      </c>
      <c r="C1265" t="s">
        <v>34773</v>
      </c>
      <c r="D1265" t="str">
        <f t="shared" si="19"/>
        <v>http://www.example.com</v>
      </c>
      <c r="F1265" t="s">
        <v>5037</v>
      </c>
      <c r="G1265" t="s">
        <v>36029</v>
      </c>
      <c r="H1265" t="s">
        <v>34773</v>
      </c>
    </row>
    <row r="1266" spans="1:8" x14ac:dyDescent="0.2">
      <c r="A1266" t="s">
        <v>5041</v>
      </c>
      <c r="B1266" t="s">
        <v>36030</v>
      </c>
      <c r="C1266" t="s">
        <v>34775</v>
      </c>
      <c r="D1266" t="str">
        <f t="shared" si="19"/>
        <v>http://www.example.org</v>
      </c>
      <c r="F1266" t="s">
        <v>5041</v>
      </c>
      <c r="G1266" t="s">
        <v>36030</v>
      </c>
      <c r="H1266" t="s">
        <v>34775</v>
      </c>
    </row>
    <row r="1267" spans="1:8" x14ac:dyDescent="0.2">
      <c r="A1267" t="s">
        <v>5045</v>
      </c>
      <c r="B1267" t="s">
        <v>36031</v>
      </c>
      <c r="C1267" t="s">
        <v>34773</v>
      </c>
      <c r="D1267" t="str">
        <f t="shared" si="19"/>
        <v>http://www.example.com</v>
      </c>
      <c r="F1267" t="s">
        <v>5045</v>
      </c>
      <c r="G1267" t="s">
        <v>36031</v>
      </c>
      <c r="H1267" t="s">
        <v>34773</v>
      </c>
    </row>
    <row r="1268" spans="1:8" x14ac:dyDescent="0.2">
      <c r="A1268" t="s">
        <v>5049</v>
      </c>
      <c r="B1268" t="s">
        <v>36032</v>
      </c>
      <c r="C1268" t="s">
        <v>34773</v>
      </c>
      <c r="D1268" t="str">
        <f t="shared" si="19"/>
        <v>http://www.example.com</v>
      </c>
      <c r="F1268" t="s">
        <v>5049</v>
      </c>
      <c r="G1268" t="s">
        <v>36032</v>
      </c>
      <c r="H1268" t="s">
        <v>34773</v>
      </c>
    </row>
    <row r="1269" spans="1:8" x14ac:dyDescent="0.2">
      <c r="A1269" t="s">
        <v>5053</v>
      </c>
      <c r="B1269" t="s">
        <v>36033</v>
      </c>
      <c r="C1269" t="s">
        <v>34773</v>
      </c>
      <c r="D1269" t="str">
        <f t="shared" si="19"/>
        <v>http://www.example.com</v>
      </c>
      <c r="F1269" t="s">
        <v>5053</v>
      </c>
      <c r="G1269" t="s">
        <v>36033</v>
      </c>
      <c r="H1269" t="s">
        <v>34773</v>
      </c>
    </row>
    <row r="1270" spans="1:8" x14ac:dyDescent="0.2">
      <c r="A1270" t="s">
        <v>5057</v>
      </c>
      <c r="B1270" t="s">
        <v>36034</v>
      </c>
      <c r="C1270" t="s">
        <v>34773</v>
      </c>
      <c r="D1270" t="str">
        <f t="shared" si="19"/>
        <v>http://www.example.com</v>
      </c>
      <c r="F1270" t="s">
        <v>5057</v>
      </c>
      <c r="G1270" t="s">
        <v>36034</v>
      </c>
      <c r="H1270" t="s">
        <v>34773</v>
      </c>
    </row>
    <row r="1271" spans="1:8" x14ac:dyDescent="0.2">
      <c r="A1271" t="s">
        <v>5061</v>
      </c>
      <c r="B1271" t="s">
        <v>36035</v>
      </c>
      <c r="C1271" t="s">
        <v>34775</v>
      </c>
      <c r="D1271" t="str">
        <f t="shared" si="19"/>
        <v>http://www.example.org</v>
      </c>
      <c r="F1271" t="s">
        <v>5061</v>
      </c>
      <c r="G1271" t="s">
        <v>36035</v>
      </c>
      <c r="H1271" t="s">
        <v>34775</v>
      </c>
    </row>
    <row r="1272" spans="1:8" x14ac:dyDescent="0.2">
      <c r="A1272" t="s">
        <v>5065</v>
      </c>
      <c r="B1272" t="s">
        <v>36036</v>
      </c>
      <c r="C1272" t="s">
        <v>34778</v>
      </c>
      <c r="D1272" t="str">
        <f t="shared" si="19"/>
        <v>http://www.example.net</v>
      </c>
      <c r="F1272" t="s">
        <v>5065</v>
      </c>
      <c r="G1272" t="s">
        <v>36036</v>
      </c>
      <c r="H1272" t="s">
        <v>34778</v>
      </c>
    </row>
    <row r="1273" spans="1:8" x14ac:dyDescent="0.2">
      <c r="A1273" t="s">
        <v>5069</v>
      </c>
      <c r="B1273" t="s">
        <v>36037</v>
      </c>
      <c r="C1273" t="s">
        <v>34773</v>
      </c>
      <c r="D1273" t="str">
        <f t="shared" si="19"/>
        <v>http://www.example.com</v>
      </c>
      <c r="F1273" t="s">
        <v>5069</v>
      </c>
      <c r="G1273" t="s">
        <v>36037</v>
      </c>
      <c r="H1273" t="s">
        <v>34773</v>
      </c>
    </row>
    <row r="1274" spans="1:8" x14ac:dyDescent="0.2">
      <c r="A1274" t="s">
        <v>5073</v>
      </c>
      <c r="B1274" t="s">
        <v>36038</v>
      </c>
      <c r="C1274" t="s">
        <v>34773</v>
      </c>
      <c r="D1274" t="str">
        <f t="shared" si="19"/>
        <v>http://www.example.com</v>
      </c>
      <c r="F1274" t="s">
        <v>5073</v>
      </c>
      <c r="G1274" t="s">
        <v>36038</v>
      </c>
      <c r="H1274" t="s">
        <v>34773</v>
      </c>
    </row>
    <row r="1275" spans="1:8" x14ac:dyDescent="0.2">
      <c r="A1275" t="s">
        <v>5077</v>
      </c>
      <c r="B1275" t="s">
        <v>36039</v>
      </c>
      <c r="C1275" t="s">
        <v>34778</v>
      </c>
      <c r="D1275" t="str">
        <f t="shared" si="19"/>
        <v>http://www.example.net</v>
      </c>
      <c r="F1275" t="s">
        <v>5077</v>
      </c>
      <c r="G1275" t="s">
        <v>36039</v>
      </c>
      <c r="H1275" t="s">
        <v>34778</v>
      </c>
    </row>
    <row r="1276" spans="1:8" x14ac:dyDescent="0.2">
      <c r="A1276" t="s">
        <v>5081</v>
      </c>
      <c r="B1276" t="s">
        <v>36040</v>
      </c>
      <c r="C1276" t="s">
        <v>34775</v>
      </c>
      <c r="D1276" t="str">
        <f t="shared" si="19"/>
        <v>http://www.example.org</v>
      </c>
      <c r="F1276" t="s">
        <v>5081</v>
      </c>
      <c r="G1276" t="s">
        <v>36040</v>
      </c>
      <c r="H1276" t="s">
        <v>34775</v>
      </c>
    </row>
    <row r="1277" spans="1:8" x14ac:dyDescent="0.2">
      <c r="A1277" t="s">
        <v>5085</v>
      </c>
      <c r="B1277" t="s">
        <v>36041</v>
      </c>
      <c r="C1277" t="s">
        <v>34773</v>
      </c>
      <c r="D1277" t="str">
        <f t="shared" si="19"/>
        <v>http://www.example.com</v>
      </c>
      <c r="F1277" t="s">
        <v>5085</v>
      </c>
      <c r="G1277" t="s">
        <v>36041</v>
      </c>
      <c r="H1277" t="s">
        <v>34773</v>
      </c>
    </row>
    <row r="1278" spans="1:8" x14ac:dyDescent="0.2">
      <c r="A1278" t="s">
        <v>5089</v>
      </c>
      <c r="B1278" t="s">
        <v>36042</v>
      </c>
      <c r="C1278" t="s">
        <v>34773</v>
      </c>
      <c r="D1278" t="str">
        <f t="shared" si="19"/>
        <v>http://www.example.com</v>
      </c>
      <c r="F1278" t="s">
        <v>5089</v>
      </c>
      <c r="G1278" t="s">
        <v>36042</v>
      </c>
      <c r="H1278" t="s">
        <v>34773</v>
      </c>
    </row>
    <row r="1279" spans="1:8" x14ac:dyDescent="0.2">
      <c r="A1279" t="s">
        <v>5093</v>
      </c>
      <c r="B1279" t="s">
        <v>36043</v>
      </c>
      <c r="C1279" t="s">
        <v>34773</v>
      </c>
      <c r="D1279" t="str">
        <f t="shared" si="19"/>
        <v>http://www.example.com</v>
      </c>
      <c r="F1279" t="s">
        <v>5093</v>
      </c>
      <c r="G1279" t="s">
        <v>36043</v>
      </c>
      <c r="H1279" t="s">
        <v>34773</v>
      </c>
    </row>
    <row r="1280" spans="1:8" x14ac:dyDescent="0.2">
      <c r="A1280" t="s">
        <v>5097</v>
      </c>
      <c r="B1280" t="s">
        <v>36044</v>
      </c>
      <c r="C1280" t="s">
        <v>34778</v>
      </c>
      <c r="D1280" t="str">
        <f t="shared" si="19"/>
        <v>http://www.example.net</v>
      </c>
      <c r="F1280" t="s">
        <v>5097</v>
      </c>
      <c r="G1280" t="s">
        <v>36044</v>
      </c>
      <c r="H1280" t="s">
        <v>34778</v>
      </c>
    </row>
    <row r="1281" spans="1:8" x14ac:dyDescent="0.2">
      <c r="A1281" t="s">
        <v>5101</v>
      </c>
      <c r="B1281" t="s">
        <v>36045</v>
      </c>
      <c r="C1281" t="s">
        <v>34775</v>
      </c>
      <c r="D1281" t="str">
        <f t="shared" si="19"/>
        <v>http://www.example.org</v>
      </c>
      <c r="F1281" t="s">
        <v>5101</v>
      </c>
      <c r="G1281" t="s">
        <v>36045</v>
      </c>
      <c r="H1281" t="s">
        <v>34775</v>
      </c>
    </row>
    <row r="1282" spans="1:8" x14ac:dyDescent="0.2">
      <c r="A1282" t="s">
        <v>5105</v>
      </c>
      <c r="B1282" t="s">
        <v>36046</v>
      </c>
      <c r="C1282" t="s">
        <v>34773</v>
      </c>
      <c r="D1282" t="str">
        <f t="shared" si="19"/>
        <v>http://www.example.com</v>
      </c>
      <c r="F1282" t="s">
        <v>5105</v>
      </c>
      <c r="G1282" t="s">
        <v>36046</v>
      </c>
      <c r="H1282" t="s">
        <v>34773</v>
      </c>
    </row>
    <row r="1283" spans="1:8" x14ac:dyDescent="0.2">
      <c r="A1283" t="s">
        <v>5109</v>
      </c>
      <c r="B1283" t="s">
        <v>36047</v>
      </c>
      <c r="C1283" t="s">
        <v>34773</v>
      </c>
      <c r="D1283" t="str">
        <f t="shared" ref="D1283:D1346" si="20">"http://www."&amp;C1283</f>
        <v>http://www.example.com</v>
      </c>
      <c r="F1283" t="s">
        <v>5109</v>
      </c>
      <c r="G1283" t="s">
        <v>36047</v>
      </c>
      <c r="H1283" t="s">
        <v>34773</v>
      </c>
    </row>
    <row r="1284" spans="1:8" x14ac:dyDescent="0.2">
      <c r="A1284" t="s">
        <v>5113</v>
      </c>
      <c r="B1284" t="s">
        <v>36048</v>
      </c>
      <c r="C1284" t="s">
        <v>34778</v>
      </c>
      <c r="D1284" t="str">
        <f t="shared" si="20"/>
        <v>http://www.example.net</v>
      </c>
      <c r="F1284" t="s">
        <v>5113</v>
      </c>
      <c r="G1284" t="s">
        <v>36048</v>
      </c>
      <c r="H1284" t="s">
        <v>34778</v>
      </c>
    </row>
    <row r="1285" spans="1:8" x14ac:dyDescent="0.2">
      <c r="A1285" t="s">
        <v>5117</v>
      </c>
      <c r="B1285" t="s">
        <v>36049</v>
      </c>
      <c r="C1285" t="s">
        <v>34773</v>
      </c>
      <c r="D1285" t="str">
        <f t="shared" si="20"/>
        <v>http://www.example.com</v>
      </c>
      <c r="F1285" t="s">
        <v>5117</v>
      </c>
      <c r="G1285" t="s">
        <v>36049</v>
      </c>
      <c r="H1285" t="s">
        <v>34773</v>
      </c>
    </row>
    <row r="1286" spans="1:8" x14ac:dyDescent="0.2">
      <c r="A1286" t="s">
        <v>5121</v>
      </c>
      <c r="B1286" t="s">
        <v>36050</v>
      </c>
      <c r="C1286" t="s">
        <v>34778</v>
      </c>
      <c r="D1286" t="str">
        <f t="shared" si="20"/>
        <v>http://www.example.net</v>
      </c>
      <c r="F1286" t="s">
        <v>5121</v>
      </c>
      <c r="G1286" t="s">
        <v>36050</v>
      </c>
      <c r="H1286" t="s">
        <v>34778</v>
      </c>
    </row>
    <row r="1287" spans="1:8" x14ac:dyDescent="0.2">
      <c r="A1287" t="s">
        <v>5125</v>
      </c>
      <c r="B1287" t="s">
        <v>36051</v>
      </c>
      <c r="C1287" t="s">
        <v>34775</v>
      </c>
      <c r="D1287" t="str">
        <f t="shared" si="20"/>
        <v>http://www.example.org</v>
      </c>
      <c r="F1287" t="s">
        <v>5125</v>
      </c>
      <c r="G1287" t="s">
        <v>36051</v>
      </c>
      <c r="H1287" t="s">
        <v>34775</v>
      </c>
    </row>
    <row r="1288" spans="1:8" x14ac:dyDescent="0.2">
      <c r="A1288" t="s">
        <v>5129</v>
      </c>
      <c r="B1288" t="s">
        <v>36052</v>
      </c>
      <c r="C1288" t="s">
        <v>34778</v>
      </c>
      <c r="D1288" t="str">
        <f t="shared" si="20"/>
        <v>http://www.example.net</v>
      </c>
      <c r="F1288" t="s">
        <v>5129</v>
      </c>
      <c r="G1288" t="s">
        <v>36052</v>
      </c>
      <c r="H1288" t="s">
        <v>34778</v>
      </c>
    </row>
    <row r="1289" spans="1:8" x14ac:dyDescent="0.2">
      <c r="A1289" t="s">
        <v>5133</v>
      </c>
      <c r="B1289" t="s">
        <v>36053</v>
      </c>
      <c r="C1289" t="s">
        <v>34773</v>
      </c>
      <c r="D1289" t="str">
        <f t="shared" si="20"/>
        <v>http://www.example.com</v>
      </c>
      <c r="F1289" t="s">
        <v>5133</v>
      </c>
      <c r="G1289" t="s">
        <v>36053</v>
      </c>
      <c r="H1289" t="s">
        <v>34773</v>
      </c>
    </row>
    <row r="1290" spans="1:8" x14ac:dyDescent="0.2">
      <c r="A1290" t="s">
        <v>5137</v>
      </c>
      <c r="B1290" t="s">
        <v>36054</v>
      </c>
      <c r="C1290" t="s">
        <v>34775</v>
      </c>
      <c r="D1290" t="str">
        <f t="shared" si="20"/>
        <v>http://www.example.org</v>
      </c>
      <c r="F1290" t="s">
        <v>5137</v>
      </c>
      <c r="G1290" t="s">
        <v>36054</v>
      </c>
      <c r="H1290" t="s">
        <v>34775</v>
      </c>
    </row>
    <row r="1291" spans="1:8" x14ac:dyDescent="0.2">
      <c r="A1291" t="s">
        <v>5141</v>
      </c>
      <c r="B1291" t="s">
        <v>36055</v>
      </c>
      <c r="C1291" t="s">
        <v>34775</v>
      </c>
      <c r="D1291" t="str">
        <f t="shared" si="20"/>
        <v>http://www.example.org</v>
      </c>
      <c r="F1291" t="s">
        <v>5141</v>
      </c>
      <c r="G1291" t="s">
        <v>36055</v>
      </c>
      <c r="H1291" t="s">
        <v>34775</v>
      </c>
    </row>
    <row r="1292" spans="1:8" x14ac:dyDescent="0.2">
      <c r="A1292" t="s">
        <v>5145</v>
      </c>
      <c r="B1292" t="s">
        <v>36056</v>
      </c>
      <c r="C1292" t="s">
        <v>34775</v>
      </c>
      <c r="D1292" t="str">
        <f t="shared" si="20"/>
        <v>http://www.example.org</v>
      </c>
      <c r="F1292" t="s">
        <v>5145</v>
      </c>
      <c r="G1292" t="s">
        <v>36056</v>
      </c>
      <c r="H1292" t="s">
        <v>34775</v>
      </c>
    </row>
    <row r="1293" spans="1:8" x14ac:dyDescent="0.2">
      <c r="A1293" t="s">
        <v>5149</v>
      </c>
      <c r="B1293" t="s">
        <v>36057</v>
      </c>
      <c r="C1293" t="s">
        <v>34778</v>
      </c>
      <c r="D1293" t="str">
        <f t="shared" si="20"/>
        <v>http://www.example.net</v>
      </c>
      <c r="F1293" t="s">
        <v>5149</v>
      </c>
      <c r="G1293" t="s">
        <v>36057</v>
      </c>
      <c r="H1293" t="s">
        <v>34778</v>
      </c>
    </row>
    <row r="1294" spans="1:8" x14ac:dyDescent="0.2">
      <c r="A1294" t="s">
        <v>5153</v>
      </c>
      <c r="B1294" t="s">
        <v>36058</v>
      </c>
      <c r="C1294" t="s">
        <v>34778</v>
      </c>
      <c r="D1294" t="str">
        <f t="shared" si="20"/>
        <v>http://www.example.net</v>
      </c>
      <c r="F1294" t="s">
        <v>5153</v>
      </c>
      <c r="G1294" t="s">
        <v>36058</v>
      </c>
      <c r="H1294" t="s">
        <v>34778</v>
      </c>
    </row>
    <row r="1295" spans="1:8" x14ac:dyDescent="0.2">
      <c r="A1295" t="s">
        <v>5157</v>
      </c>
      <c r="B1295" t="s">
        <v>36059</v>
      </c>
      <c r="C1295" t="s">
        <v>34778</v>
      </c>
      <c r="D1295" t="str">
        <f t="shared" si="20"/>
        <v>http://www.example.net</v>
      </c>
      <c r="F1295" t="s">
        <v>5157</v>
      </c>
      <c r="G1295" t="s">
        <v>36059</v>
      </c>
      <c r="H1295" t="s">
        <v>34778</v>
      </c>
    </row>
    <row r="1296" spans="1:8" x14ac:dyDescent="0.2">
      <c r="A1296" t="s">
        <v>5161</v>
      </c>
      <c r="B1296" t="s">
        <v>36060</v>
      </c>
      <c r="C1296" t="s">
        <v>34775</v>
      </c>
      <c r="D1296" t="str">
        <f t="shared" si="20"/>
        <v>http://www.example.org</v>
      </c>
      <c r="F1296" t="s">
        <v>5161</v>
      </c>
      <c r="G1296" t="s">
        <v>36060</v>
      </c>
      <c r="H1296" t="s">
        <v>34775</v>
      </c>
    </row>
    <row r="1297" spans="1:8" x14ac:dyDescent="0.2">
      <c r="A1297" t="s">
        <v>5165</v>
      </c>
      <c r="B1297" t="s">
        <v>36061</v>
      </c>
      <c r="C1297" t="s">
        <v>34778</v>
      </c>
      <c r="D1297" t="str">
        <f t="shared" si="20"/>
        <v>http://www.example.net</v>
      </c>
      <c r="F1297" t="s">
        <v>5165</v>
      </c>
      <c r="G1297" t="s">
        <v>36061</v>
      </c>
      <c r="H1297" t="s">
        <v>34778</v>
      </c>
    </row>
    <row r="1298" spans="1:8" x14ac:dyDescent="0.2">
      <c r="A1298" t="s">
        <v>5169</v>
      </c>
      <c r="B1298" t="s">
        <v>36062</v>
      </c>
      <c r="C1298" t="s">
        <v>34775</v>
      </c>
      <c r="D1298" t="str">
        <f t="shared" si="20"/>
        <v>http://www.example.org</v>
      </c>
      <c r="F1298" t="s">
        <v>5169</v>
      </c>
      <c r="G1298" t="s">
        <v>36062</v>
      </c>
      <c r="H1298" t="s">
        <v>34775</v>
      </c>
    </row>
    <row r="1299" spans="1:8" x14ac:dyDescent="0.2">
      <c r="A1299" t="s">
        <v>5173</v>
      </c>
      <c r="B1299" t="s">
        <v>36063</v>
      </c>
      <c r="C1299" t="s">
        <v>34775</v>
      </c>
      <c r="D1299" t="str">
        <f t="shared" si="20"/>
        <v>http://www.example.org</v>
      </c>
      <c r="F1299" t="s">
        <v>5173</v>
      </c>
      <c r="G1299" t="s">
        <v>36063</v>
      </c>
      <c r="H1299" t="s">
        <v>34775</v>
      </c>
    </row>
    <row r="1300" spans="1:8" x14ac:dyDescent="0.2">
      <c r="A1300" t="s">
        <v>5177</v>
      </c>
      <c r="B1300" t="s">
        <v>36064</v>
      </c>
      <c r="C1300" t="s">
        <v>34775</v>
      </c>
      <c r="D1300" t="str">
        <f t="shared" si="20"/>
        <v>http://www.example.org</v>
      </c>
      <c r="F1300" t="s">
        <v>5177</v>
      </c>
      <c r="G1300" t="s">
        <v>36064</v>
      </c>
      <c r="H1300" t="s">
        <v>34775</v>
      </c>
    </row>
    <row r="1301" spans="1:8" x14ac:dyDescent="0.2">
      <c r="A1301" t="s">
        <v>5181</v>
      </c>
      <c r="B1301" t="s">
        <v>36065</v>
      </c>
      <c r="C1301" t="s">
        <v>34775</v>
      </c>
      <c r="D1301" t="str">
        <f t="shared" si="20"/>
        <v>http://www.example.org</v>
      </c>
      <c r="F1301" t="s">
        <v>5181</v>
      </c>
      <c r="G1301" t="s">
        <v>36065</v>
      </c>
      <c r="H1301" t="s">
        <v>34775</v>
      </c>
    </row>
    <row r="1302" spans="1:8" x14ac:dyDescent="0.2">
      <c r="A1302" t="s">
        <v>5185</v>
      </c>
      <c r="B1302" t="s">
        <v>36066</v>
      </c>
      <c r="C1302" t="s">
        <v>34775</v>
      </c>
      <c r="D1302" t="str">
        <f t="shared" si="20"/>
        <v>http://www.example.org</v>
      </c>
      <c r="F1302" t="s">
        <v>5185</v>
      </c>
      <c r="G1302" t="s">
        <v>36066</v>
      </c>
      <c r="H1302" t="s">
        <v>34775</v>
      </c>
    </row>
    <row r="1303" spans="1:8" x14ac:dyDescent="0.2">
      <c r="A1303" t="s">
        <v>5189</v>
      </c>
      <c r="B1303" t="s">
        <v>36067</v>
      </c>
      <c r="C1303" t="s">
        <v>34778</v>
      </c>
      <c r="D1303" t="str">
        <f t="shared" si="20"/>
        <v>http://www.example.net</v>
      </c>
      <c r="F1303" t="s">
        <v>5189</v>
      </c>
      <c r="G1303" t="s">
        <v>36067</v>
      </c>
      <c r="H1303" t="s">
        <v>34778</v>
      </c>
    </row>
    <row r="1304" spans="1:8" x14ac:dyDescent="0.2">
      <c r="A1304" t="s">
        <v>5193</v>
      </c>
      <c r="B1304" t="s">
        <v>36068</v>
      </c>
      <c r="C1304" t="s">
        <v>34778</v>
      </c>
      <c r="D1304" t="str">
        <f t="shared" si="20"/>
        <v>http://www.example.net</v>
      </c>
      <c r="F1304" t="s">
        <v>5193</v>
      </c>
      <c r="G1304" t="s">
        <v>36068</v>
      </c>
      <c r="H1304" t="s">
        <v>34778</v>
      </c>
    </row>
    <row r="1305" spans="1:8" x14ac:dyDescent="0.2">
      <c r="A1305" t="s">
        <v>5196</v>
      </c>
      <c r="B1305" t="s">
        <v>35965</v>
      </c>
      <c r="C1305" t="s">
        <v>34775</v>
      </c>
      <c r="D1305" t="str">
        <f t="shared" si="20"/>
        <v>http://www.example.org</v>
      </c>
      <c r="F1305" t="s">
        <v>5196</v>
      </c>
      <c r="G1305" t="s">
        <v>35965</v>
      </c>
      <c r="H1305" t="s">
        <v>34775</v>
      </c>
    </row>
    <row r="1306" spans="1:8" x14ac:dyDescent="0.2">
      <c r="A1306" t="s">
        <v>5200</v>
      </c>
      <c r="B1306" t="s">
        <v>36069</v>
      </c>
      <c r="C1306" t="s">
        <v>34778</v>
      </c>
      <c r="D1306" t="str">
        <f t="shared" si="20"/>
        <v>http://www.example.net</v>
      </c>
      <c r="F1306" t="s">
        <v>5200</v>
      </c>
      <c r="G1306" t="s">
        <v>36069</v>
      </c>
      <c r="H1306" t="s">
        <v>34778</v>
      </c>
    </row>
    <row r="1307" spans="1:8" x14ac:dyDescent="0.2">
      <c r="A1307" t="s">
        <v>5204</v>
      </c>
      <c r="B1307" t="s">
        <v>36070</v>
      </c>
      <c r="C1307" t="s">
        <v>34773</v>
      </c>
      <c r="D1307" t="str">
        <f t="shared" si="20"/>
        <v>http://www.example.com</v>
      </c>
      <c r="F1307" t="s">
        <v>5204</v>
      </c>
      <c r="G1307" t="s">
        <v>36070</v>
      </c>
      <c r="H1307" t="s">
        <v>34773</v>
      </c>
    </row>
    <row r="1308" spans="1:8" x14ac:dyDescent="0.2">
      <c r="A1308" t="s">
        <v>5208</v>
      </c>
      <c r="B1308" t="s">
        <v>36071</v>
      </c>
      <c r="C1308" t="s">
        <v>34775</v>
      </c>
      <c r="D1308" t="str">
        <f t="shared" si="20"/>
        <v>http://www.example.org</v>
      </c>
      <c r="F1308" t="s">
        <v>5208</v>
      </c>
      <c r="G1308" t="s">
        <v>36071</v>
      </c>
      <c r="H1308" t="s">
        <v>34775</v>
      </c>
    </row>
    <row r="1309" spans="1:8" x14ac:dyDescent="0.2">
      <c r="A1309" t="s">
        <v>5211</v>
      </c>
      <c r="B1309" t="s">
        <v>36072</v>
      </c>
      <c r="C1309" t="s">
        <v>34778</v>
      </c>
      <c r="D1309" t="str">
        <f t="shared" si="20"/>
        <v>http://www.example.net</v>
      </c>
      <c r="F1309" t="s">
        <v>5211</v>
      </c>
      <c r="G1309" t="s">
        <v>36072</v>
      </c>
      <c r="H1309" t="s">
        <v>34778</v>
      </c>
    </row>
    <row r="1310" spans="1:8" x14ac:dyDescent="0.2">
      <c r="A1310" t="s">
        <v>5214</v>
      </c>
      <c r="B1310" t="s">
        <v>36073</v>
      </c>
      <c r="C1310" t="s">
        <v>34778</v>
      </c>
      <c r="D1310" t="str">
        <f t="shared" si="20"/>
        <v>http://www.example.net</v>
      </c>
      <c r="F1310" t="s">
        <v>5214</v>
      </c>
      <c r="G1310" t="s">
        <v>36073</v>
      </c>
      <c r="H1310" t="s">
        <v>34778</v>
      </c>
    </row>
    <row r="1311" spans="1:8" x14ac:dyDescent="0.2">
      <c r="A1311" t="s">
        <v>5218</v>
      </c>
      <c r="B1311" t="s">
        <v>36074</v>
      </c>
      <c r="C1311" t="s">
        <v>34775</v>
      </c>
      <c r="D1311" t="str">
        <f t="shared" si="20"/>
        <v>http://www.example.org</v>
      </c>
      <c r="F1311" t="s">
        <v>5218</v>
      </c>
      <c r="G1311" t="s">
        <v>36074</v>
      </c>
      <c r="H1311" t="s">
        <v>34775</v>
      </c>
    </row>
    <row r="1312" spans="1:8" x14ac:dyDescent="0.2">
      <c r="A1312" t="s">
        <v>5222</v>
      </c>
      <c r="B1312" t="s">
        <v>36075</v>
      </c>
      <c r="C1312" t="s">
        <v>34778</v>
      </c>
      <c r="D1312" t="str">
        <f t="shared" si="20"/>
        <v>http://www.example.net</v>
      </c>
      <c r="F1312" t="s">
        <v>5222</v>
      </c>
      <c r="G1312" t="s">
        <v>36075</v>
      </c>
      <c r="H1312" t="s">
        <v>34778</v>
      </c>
    </row>
    <row r="1313" spans="1:8" x14ac:dyDescent="0.2">
      <c r="A1313" t="s">
        <v>5226</v>
      </c>
      <c r="B1313" t="s">
        <v>36076</v>
      </c>
      <c r="C1313" t="s">
        <v>34773</v>
      </c>
      <c r="D1313" t="str">
        <f t="shared" si="20"/>
        <v>http://www.example.com</v>
      </c>
      <c r="F1313" t="s">
        <v>5226</v>
      </c>
      <c r="G1313" t="s">
        <v>36076</v>
      </c>
      <c r="H1313" t="s">
        <v>34773</v>
      </c>
    </row>
    <row r="1314" spans="1:8" x14ac:dyDescent="0.2">
      <c r="A1314" t="s">
        <v>5230</v>
      </c>
      <c r="B1314" t="s">
        <v>36077</v>
      </c>
      <c r="C1314" t="s">
        <v>34775</v>
      </c>
      <c r="D1314" t="str">
        <f t="shared" si="20"/>
        <v>http://www.example.org</v>
      </c>
      <c r="F1314" t="s">
        <v>5230</v>
      </c>
      <c r="G1314" t="s">
        <v>36077</v>
      </c>
      <c r="H1314" t="s">
        <v>34775</v>
      </c>
    </row>
    <row r="1315" spans="1:8" x14ac:dyDescent="0.2">
      <c r="A1315" t="s">
        <v>5234</v>
      </c>
      <c r="B1315" t="s">
        <v>36078</v>
      </c>
      <c r="C1315" t="s">
        <v>34778</v>
      </c>
      <c r="D1315" t="str">
        <f t="shared" si="20"/>
        <v>http://www.example.net</v>
      </c>
      <c r="F1315" t="s">
        <v>5234</v>
      </c>
      <c r="G1315" t="s">
        <v>36078</v>
      </c>
      <c r="H1315" t="s">
        <v>34778</v>
      </c>
    </row>
    <row r="1316" spans="1:8" x14ac:dyDescent="0.2">
      <c r="A1316" t="s">
        <v>5238</v>
      </c>
      <c r="B1316" t="s">
        <v>36079</v>
      </c>
      <c r="C1316" t="s">
        <v>34775</v>
      </c>
      <c r="D1316" t="str">
        <f t="shared" si="20"/>
        <v>http://www.example.org</v>
      </c>
      <c r="F1316" t="s">
        <v>5238</v>
      </c>
      <c r="G1316" t="s">
        <v>36079</v>
      </c>
      <c r="H1316" t="s">
        <v>34775</v>
      </c>
    </row>
    <row r="1317" spans="1:8" x14ac:dyDescent="0.2">
      <c r="A1317" t="s">
        <v>5242</v>
      </c>
      <c r="B1317" t="s">
        <v>36080</v>
      </c>
      <c r="C1317" t="s">
        <v>34778</v>
      </c>
      <c r="D1317" t="str">
        <f t="shared" si="20"/>
        <v>http://www.example.net</v>
      </c>
      <c r="F1317" t="s">
        <v>5242</v>
      </c>
      <c r="G1317" t="s">
        <v>36080</v>
      </c>
      <c r="H1317" t="s">
        <v>34778</v>
      </c>
    </row>
    <row r="1318" spans="1:8" x14ac:dyDescent="0.2">
      <c r="A1318" t="s">
        <v>5246</v>
      </c>
      <c r="B1318" t="s">
        <v>36081</v>
      </c>
      <c r="C1318" t="s">
        <v>34775</v>
      </c>
      <c r="D1318" t="str">
        <f t="shared" si="20"/>
        <v>http://www.example.org</v>
      </c>
      <c r="F1318" t="s">
        <v>5246</v>
      </c>
      <c r="G1318" t="s">
        <v>36081</v>
      </c>
      <c r="H1318" t="s">
        <v>34775</v>
      </c>
    </row>
    <row r="1319" spans="1:8" x14ac:dyDescent="0.2">
      <c r="A1319" t="s">
        <v>5250</v>
      </c>
      <c r="B1319" t="s">
        <v>36082</v>
      </c>
      <c r="C1319" t="s">
        <v>34775</v>
      </c>
      <c r="D1319" t="str">
        <f t="shared" si="20"/>
        <v>http://www.example.org</v>
      </c>
      <c r="F1319" t="s">
        <v>5250</v>
      </c>
      <c r="G1319" t="s">
        <v>36082</v>
      </c>
      <c r="H1319" t="s">
        <v>34775</v>
      </c>
    </row>
    <row r="1320" spans="1:8" x14ac:dyDescent="0.2">
      <c r="A1320" t="s">
        <v>5254</v>
      </c>
      <c r="B1320" t="s">
        <v>36083</v>
      </c>
      <c r="C1320" t="s">
        <v>34775</v>
      </c>
      <c r="D1320" t="str">
        <f t="shared" si="20"/>
        <v>http://www.example.org</v>
      </c>
      <c r="F1320" t="s">
        <v>5254</v>
      </c>
      <c r="G1320" t="s">
        <v>36083</v>
      </c>
      <c r="H1320" t="s">
        <v>34775</v>
      </c>
    </row>
    <row r="1321" spans="1:8" x14ac:dyDescent="0.2">
      <c r="A1321" t="s">
        <v>5258</v>
      </c>
      <c r="B1321" t="s">
        <v>36084</v>
      </c>
      <c r="C1321" t="s">
        <v>34778</v>
      </c>
      <c r="D1321" t="str">
        <f t="shared" si="20"/>
        <v>http://www.example.net</v>
      </c>
      <c r="F1321" t="s">
        <v>5258</v>
      </c>
      <c r="G1321" t="s">
        <v>36084</v>
      </c>
      <c r="H1321" t="s">
        <v>34778</v>
      </c>
    </row>
    <row r="1322" spans="1:8" x14ac:dyDescent="0.2">
      <c r="A1322" t="s">
        <v>5262</v>
      </c>
      <c r="B1322" t="s">
        <v>36085</v>
      </c>
      <c r="C1322" t="s">
        <v>34773</v>
      </c>
      <c r="D1322" t="str">
        <f t="shared" si="20"/>
        <v>http://www.example.com</v>
      </c>
      <c r="F1322" t="s">
        <v>5262</v>
      </c>
      <c r="G1322" t="s">
        <v>36085</v>
      </c>
      <c r="H1322" t="s">
        <v>34773</v>
      </c>
    </row>
    <row r="1323" spans="1:8" x14ac:dyDescent="0.2">
      <c r="A1323" t="s">
        <v>5266</v>
      </c>
      <c r="B1323" t="s">
        <v>36086</v>
      </c>
      <c r="C1323" t="s">
        <v>34775</v>
      </c>
      <c r="D1323" t="str">
        <f t="shared" si="20"/>
        <v>http://www.example.org</v>
      </c>
      <c r="F1323" t="s">
        <v>5266</v>
      </c>
      <c r="G1323" t="s">
        <v>36086</v>
      </c>
      <c r="H1323" t="s">
        <v>34775</v>
      </c>
    </row>
    <row r="1324" spans="1:8" x14ac:dyDescent="0.2">
      <c r="A1324" t="s">
        <v>5270</v>
      </c>
      <c r="B1324" t="s">
        <v>36087</v>
      </c>
      <c r="C1324" t="s">
        <v>34775</v>
      </c>
      <c r="D1324" t="str">
        <f t="shared" si="20"/>
        <v>http://www.example.org</v>
      </c>
      <c r="F1324" t="s">
        <v>5270</v>
      </c>
      <c r="G1324" t="s">
        <v>36087</v>
      </c>
      <c r="H1324" t="s">
        <v>34775</v>
      </c>
    </row>
    <row r="1325" spans="1:8" x14ac:dyDescent="0.2">
      <c r="A1325" t="s">
        <v>5274</v>
      </c>
      <c r="B1325" t="s">
        <v>36088</v>
      </c>
      <c r="C1325" t="s">
        <v>34773</v>
      </c>
      <c r="D1325" t="str">
        <f t="shared" si="20"/>
        <v>http://www.example.com</v>
      </c>
      <c r="F1325" t="s">
        <v>5274</v>
      </c>
      <c r="G1325" t="s">
        <v>36088</v>
      </c>
      <c r="H1325" t="s">
        <v>34773</v>
      </c>
    </row>
    <row r="1326" spans="1:8" x14ac:dyDescent="0.2">
      <c r="A1326" t="s">
        <v>5278</v>
      </c>
      <c r="B1326" t="s">
        <v>36089</v>
      </c>
      <c r="C1326" t="s">
        <v>34778</v>
      </c>
      <c r="D1326" t="str">
        <f t="shared" si="20"/>
        <v>http://www.example.net</v>
      </c>
      <c r="F1326" t="s">
        <v>5278</v>
      </c>
      <c r="G1326" t="s">
        <v>36089</v>
      </c>
      <c r="H1326" t="s">
        <v>34778</v>
      </c>
    </row>
    <row r="1327" spans="1:8" x14ac:dyDescent="0.2">
      <c r="A1327" t="s">
        <v>5282</v>
      </c>
      <c r="B1327" t="s">
        <v>36090</v>
      </c>
      <c r="C1327" t="s">
        <v>34775</v>
      </c>
      <c r="D1327" t="str">
        <f t="shared" si="20"/>
        <v>http://www.example.org</v>
      </c>
      <c r="F1327" t="s">
        <v>5282</v>
      </c>
      <c r="G1327" t="s">
        <v>36090</v>
      </c>
      <c r="H1327" t="s">
        <v>34775</v>
      </c>
    </row>
    <row r="1328" spans="1:8" x14ac:dyDescent="0.2">
      <c r="A1328" t="s">
        <v>5286</v>
      </c>
      <c r="B1328" t="s">
        <v>36091</v>
      </c>
      <c r="C1328" t="s">
        <v>34778</v>
      </c>
      <c r="D1328" t="str">
        <f t="shared" si="20"/>
        <v>http://www.example.net</v>
      </c>
      <c r="F1328" t="s">
        <v>5286</v>
      </c>
      <c r="G1328" t="s">
        <v>36091</v>
      </c>
      <c r="H1328" t="s">
        <v>34778</v>
      </c>
    </row>
    <row r="1329" spans="1:8" x14ac:dyDescent="0.2">
      <c r="A1329" t="s">
        <v>5290</v>
      </c>
      <c r="B1329" t="s">
        <v>36092</v>
      </c>
      <c r="C1329" t="s">
        <v>34773</v>
      </c>
      <c r="D1329" t="str">
        <f t="shared" si="20"/>
        <v>http://www.example.com</v>
      </c>
      <c r="F1329" t="s">
        <v>5290</v>
      </c>
      <c r="G1329" t="s">
        <v>36092</v>
      </c>
      <c r="H1329" t="s">
        <v>34773</v>
      </c>
    </row>
    <row r="1330" spans="1:8" x14ac:dyDescent="0.2">
      <c r="A1330" t="s">
        <v>5294</v>
      </c>
      <c r="B1330" t="s">
        <v>36093</v>
      </c>
      <c r="C1330" t="s">
        <v>34773</v>
      </c>
      <c r="D1330" t="str">
        <f t="shared" si="20"/>
        <v>http://www.example.com</v>
      </c>
      <c r="F1330" t="s">
        <v>5294</v>
      </c>
      <c r="G1330" t="s">
        <v>36093</v>
      </c>
      <c r="H1330" t="s">
        <v>34773</v>
      </c>
    </row>
    <row r="1331" spans="1:8" x14ac:dyDescent="0.2">
      <c r="A1331" t="s">
        <v>5298</v>
      </c>
      <c r="B1331" t="s">
        <v>36094</v>
      </c>
      <c r="C1331" t="s">
        <v>34775</v>
      </c>
      <c r="D1331" t="str">
        <f t="shared" si="20"/>
        <v>http://www.example.org</v>
      </c>
      <c r="F1331" t="s">
        <v>5298</v>
      </c>
      <c r="G1331" t="s">
        <v>36094</v>
      </c>
      <c r="H1331" t="s">
        <v>34775</v>
      </c>
    </row>
    <row r="1332" spans="1:8" x14ac:dyDescent="0.2">
      <c r="A1332" t="s">
        <v>5302</v>
      </c>
      <c r="B1332" t="s">
        <v>36095</v>
      </c>
      <c r="C1332" t="s">
        <v>34775</v>
      </c>
      <c r="D1332" t="str">
        <f t="shared" si="20"/>
        <v>http://www.example.org</v>
      </c>
      <c r="F1332" t="s">
        <v>5302</v>
      </c>
      <c r="G1332" t="s">
        <v>36095</v>
      </c>
      <c r="H1332" t="s">
        <v>34775</v>
      </c>
    </row>
    <row r="1333" spans="1:8" x14ac:dyDescent="0.2">
      <c r="A1333" t="s">
        <v>5306</v>
      </c>
      <c r="B1333" t="s">
        <v>36096</v>
      </c>
      <c r="C1333" t="s">
        <v>34773</v>
      </c>
      <c r="D1333" t="str">
        <f t="shared" si="20"/>
        <v>http://www.example.com</v>
      </c>
      <c r="F1333" t="s">
        <v>5306</v>
      </c>
      <c r="G1333" t="s">
        <v>36096</v>
      </c>
      <c r="H1333" t="s">
        <v>34773</v>
      </c>
    </row>
    <row r="1334" spans="1:8" x14ac:dyDescent="0.2">
      <c r="A1334" t="s">
        <v>5310</v>
      </c>
      <c r="B1334" t="s">
        <v>36097</v>
      </c>
      <c r="C1334" t="s">
        <v>34775</v>
      </c>
      <c r="D1334" t="str">
        <f t="shared" si="20"/>
        <v>http://www.example.org</v>
      </c>
      <c r="F1334" t="s">
        <v>5310</v>
      </c>
      <c r="G1334" t="s">
        <v>36097</v>
      </c>
      <c r="H1334" t="s">
        <v>34775</v>
      </c>
    </row>
    <row r="1335" spans="1:8" x14ac:dyDescent="0.2">
      <c r="A1335" t="s">
        <v>5314</v>
      </c>
      <c r="B1335" t="s">
        <v>36098</v>
      </c>
      <c r="C1335" t="s">
        <v>34773</v>
      </c>
      <c r="D1335" t="str">
        <f t="shared" si="20"/>
        <v>http://www.example.com</v>
      </c>
      <c r="F1335" t="s">
        <v>5314</v>
      </c>
      <c r="G1335" t="s">
        <v>36098</v>
      </c>
      <c r="H1335" t="s">
        <v>34773</v>
      </c>
    </row>
    <row r="1336" spans="1:8" x14ac:dyDescent="0.2">
      <c r="A1336" t="s">
        <v>5318</v>
      </c>
      <c r="B1336" t="s">
        <v>36099</v>
      </c>
      <c r="C1336" t="s">
        <v>34778</v>
      </c>
      <c r="D1336" t="str">
        <f t="shared" si="20"/>
        <v>http://www.example.net</v>
      </c>
      <c r="F1336" t="s">
        <v>5318</v>
      </c>
      <c r="G1336" t="s">
        <v>36099</v>
      </c>
      <c r="H1336" t="s">
        <v>34778</v>
      </c>
    </row>
    <row r="1337" spans="1:8" x14ac:dyDescent="0.2">
      <c r="A1337" t="s">
        <v>5322</v>
      </c>
      <c r="B1337" t="s">
        <v>36100</v>
      </c>
      <c r="C1337" t="s">
        <v>34778</v>
      </c>
      <c r="D1337" t="str">
        <f t="shared" si="20"/>
        <v>http://www.example.net</v>
      </c>
      <c r="F1337" t="s">
        <v>5322</v>
      </c>
      <c r="G1337" t="s">
        <v>36100</v>
      </c>
      <c r="H1337" t="s">
        <v>34778</v>
      </c>
    </row>
    <row r="1338" spans="1:8" x14ac:dyDescent="0.2">
      <c r="A1338" t="s">
        <v>5326</v>
      </c>
      <c r="B1338" t="s">
        <v>36101</v>
      </c>
      <c r="C1338" t="s">
        <v>34775</v>
      </c>
      <c r="D1338" t="str">
        <f t="shared" si="20"/>
        <v>http://www.example.org</v>
      </c>
      <c r="F1338" t="s">
        <v>5326</v>
      </c>
      <c r="G1338" t="s">
        <v>36101</v>
      </c>
      <c r="H1338" t="s">
        <v>34775</v>
      </c>
    </row>
    <row r="1339" spans="1:8" x14ac:dyDescent="0.2">
      <c r="A1339" t="s">
        <v>5330</v>
      </c>
      <c r="B1339" t="s">
        <v>36102</v>
      </c>
      <c r="C1339" t="s">
        <v>34778</v>
      </c>
      <c r="D1339" t="str">
        <f t="shared" si="20"/>
        <v>http://www.example.net</v>
      </c>
      <c r="F1339" t="s">
        <v>5330</v>
      </c>
      <c r="G1339" t="s">
        <v>36102</v>
      </c>
      <c r="H1339" t="s">
        <v>34778</v>
      </c>
    </row>
    <row r="1340" spans="1:8" x14ac:dyDescent="0.2">
      <c r="A1340" t="s">
        <v>5334</v>
      </c>
      <c r="B1340" t="s">
        <v>36103</v>
      </c>
      <c r="C1340" t="s">
        <v>34778</v>
      </c>
      <c r="D1340" t="str">
        <f t="shared" si="20"/>
        <v>http://www.example.net</v>
      </c>
      <c r="F1340" t="s">
        <v>5334</v>
      </c>
      <c r="G1340" t="s">
        <v>36103</v>
      </c>
      <c r="H1340" t="s">
        <v>34778</v>
      </c>
    </row>
    <row r="1341" spans="1:8" x14ac:dyDescent="0.2">
      <c r="A1341" t="s">
        <v>5338</v>
      </c>
      <c r="B1341" t="s">
        <v>36104</v>
      </c>
      <c r="C1341" t="s">
        <v>34775</v>
      </c>
      <c r="D1341" t="str">
        <f t="shared" si="20"/>
        <v>http://www.example.org</v>
      </c>
      <c r="F1341" t="s">
        <v>5338</v>
      </c>
      <c r="G1341" t="s">
        <v>36104</v>
      </c>
      <c r="H1341" t="s">
        <v>34775</v>
      </c>
    </row>
    <row r="1342" spans="1:8" x14ac:dyDescent="0.2">
      <c r="A1342" t="s">
        <v>5342</v>
      </c>
      <c r="B1342" t="s">
        <v>36105</v>
      </c>
      <c r="C1342" t="s">
        <v>34775</v>
      </c>
      <c r="D1342" t="str">
        <f t="shared" si="20"/>
        <v>http://www.example.org</v>
      </c>
      <c r="F1342" t="s">
        <v>5342</v>
      </c>
      <c r="G1342" t="s">
        <v>36105</v>
      </c>
      <c r="H1342" t="s">
        <v>34775</v>
      </c>
    </row>
    <row r="1343" spans="1:8" x14ac:dyDescent="0.2">
      <c r="A1343" t="s">
        <v>5346</v>
      </c>
      <c r="B1343" t="s">
        <v>36106</v>
      </c>
      <c r="C1343" t="s">
        <v>34778</v>
      </c>
      <c r="D1343" t="str">
        <f t="shared" si="20"/>
        <v>http://www.example.net</v>
      </c>
      <c r="F1343" t="s">
        <v>5346</v>
      </c>
      <c r="G1343" t="s">
        <v>36106</v>
      </c>
      <c r="H1343" t="s">
        <v>34778</v>
      </c>
    </row>
    <row r="1344" spans="1:8" x14ac:dyDescent="0.2">
      <c r="A1344" t="s">
        <v>5350</v>
      </c>
      <c r="B1344" t="s">
        <v>36107</v>
      </c>
      <c r="C1344" t="s">
        <v>34778</v>
      </c>
      <c r="D1344" t="str">
        <f t="shared" si="20"/>
        <v>http://www.example.net</v>
      </c>
      <c r="F1344" t="s">
        <v>5350</v>
      </c>
      <c r="G1344" t="s">
        <v>36107</v>
      </c>
      <c r="H1344" t="s">
        <v>34778</v>
      </c>
    </row>
    <row r="1345" spans="1:8" x14ac:dyDescent="0.2">
      <c r="A1345" t="s">
        <v>5354</v>
      </c>
      <c r="B1345" t="s">
        <v>36108</v>
      </c>
      <c r="C1345" t="s">
        <v>34775</v>
      </c>
      <c r="D1345" t="str">
        <f t="shared" si="20"/>
        <v>http://www.example.org</v>
      </c>
      <c r="F1345" t="s">
        <v>5354</v>
      </c>
      <c r="G1345" t="s">
        <v>36108</v>
      </c>
      <c r="H1345" t="s">
        <v>34775</v>
      </c>
    </row>
    <row r="1346" spans="1:8" x14ac:dyDescent="0.2">
      <c r="A1346" t="s">
        <v>5357</v>
      </c>
      <c r="B1346" t="s">
        <v>36109</v>
      </c>
      <c r="C1346" t="s">
        <v>34775</v>
      </c>
      <c r="D1346" t="str">
        <f t="shared" si="20"/>
        <v>http://www.example.org</v>
      </c>
      <c r="F1346" t="s">
        <v>5357</v>
      </c>
      <c r="G1346" t="s">
        <v>36109</v>
      </c>
      <c r="H1346" t="s">
        <v>34775</v>
      </c>
    </row>
    <row r="1347" spans="1:8" x14ac:dyDescent="0.2">
      <c r="A1347" t="s">
        <v>5361</v>
      </c>
      <c r="B1347" t="s">
        <v>36110</v>
      </c>
      <c r="C1347" t="s">
        <v>34773</v>
      </c>
      <c r="D1347" t="str">
        <f t="shared" ref="D1347:D1410" si="21">"http://www."&amp;C1347</f>
        <v>http://www.example.com</v>
      </c>
      <c r="F1347" t="s">
        <v>5361</v>
      </c>
      <c r="G1347" t="s">
        <v>36110</v>
      </c>
      <c r="H1347" t="s">
        <v>34773</v>
      </c>
    </row>
    <row r="1348" spans="1:8" x14ac:dyDescent="0.2">
      <c r="A1348" t="s">
        <v>5365</v>
      </c>
      <c r="B1348" t="s">
        <v>36111</v>
      </c>
      <c r="C1348" t="s">
        <v>34773</v>
      </c>
      <c r="D1348" t="str">
        <f t="shared" si="21"/>
        <v>http://www.example.com</v>
      </c>
      <c r="F1348" t="s">
        <v>5365</v>
      </c>
      <c r="G1348" t="s">
        <v>36111</v>
      </c>
      <c r="H1348" t="s">
        <v>34773</v>
      </c>
    </row>
    <row r="1349" spans="1:8" x14ac:dyDescent="0.2">
      <c r="A1349" t="s">
        <v>5369</v>
      </c>
      <c r="B1349" t="s">
        <v>36112</v>
      </c>
      <c r="C1349" t="s">
        <v>34775</v>
      </c>
      <c r="D1349" t="str">
        <f t="shared" si="21"/>
        <v>http://www.example.org</v>
      </c>
      <c r="F1349" t="s">
        <v>5369</v>
      </c>
      <c r="G1349" t="s">
        <v>36112</v>
      </c>
      <c r="H1349" t="s">
        <v>34775</v>
      </c>
    </row>
    <row r="1350" spans="1:8" x14ac:dyDescent="0.2">
      <c r="A1350" t="s">
        <v>5373</v>
      </c>
      <c r="B1350" t="s">
        <v>36113</v>
      </c>
      <c r="C1350" t="s">
        <v>34778</v>
      </c>
      <c r="D1350" t="str">
        <f t="shared" si="21"/>
        <v>http://www.example.net</v>
      </c>
      <c r="F1350" t="s">
        <v>5373</v>
      </c>
      <c r="G1350" t="s">
        <v>36113</v>
      </c>
      <c r="H1350" t="s">
        <v>34778</v>
      </c>
    </row>
    <row r="1351" spans="1:8" x14ac:dyDescent="0.2">
      <c r="A1351" t="s">
        <v>5377</v>
      </c>
      <c r="B1351" t="s">
        <v>36114</v>
      </c>
      <c r="C1351" t="s">
        <v>34778</v>
      </c>
      <c r="D1351" t="str">
        <f t="shared" si="21"/>
        <v>http://www.example.net</v>
      </c>
      <c r="F1351" t="s">
        <v>5377</v>
      </c>
      <c r="G1351" t="s">
        <v>36114</v>
      </c>
      <c r="H1351" t="s">
        <v>34778</v>
      </c>
    </row>
    <row r="1352" spans="1:8" x14ac:dyDescent="0.2">
      <c r="A1352" t="s">
        <v>5381</v>
      </c>
      <c r="B1352" t="s">
        <v>36115</v>
      </c>
      <c r="C1352" t="s">
        <v>34775</v>
      </c>
      <c r="D1352" t="str">
        <f t="shared" si="21"/>
        <v>http://www.example.org</v>
      </c>
      <c r="F1352" t="s">
        <v>5381</v>
      </c>
      <c r="G1352" t="s">
        <v>36115</v>
      </c>
      <c r="H1352" t="s">
        <v>34775</v>
      </c>
    </row>
    <row r="1353" spans="1:8" x14ac:dyDescent="0.2">
      <c r="A1353" t="s">
        <v>5385</v>
      </c>
      <c r="B1353" t="s">
        <v>36116</v>
      </c>
      <c r="C1353" t="s">
        <v>34778</v>
      </c>
      <c r="D1353" t="str">
        <f t="shared" si="21"/>
        <v>http://www.example.net</v>
      </c>
      <c r="F1353" t="s">
        <v>5385</v>
      </c>
      <c r="G1353" t="s">
        <v>36116</v>
      </c>
      <c r="H1353" t="s">
        <v>34778</v>
      </c>
    </row>
    <row r="1354" spans="1:8" x14ac:dyDescent="0.2">
      <c r="A1354" t="s">
        <v>5389</v>
      </c>
      <c r="B1354" t="s">
        <v>36117</v>
      </c>
      <c r="C1354" t="s">
        <v>34775</v>
      </c>
      <c r="D1354" t="str">
        <f t="shared" si="21"/>
        <v>http://www.example.org</v>
      </c>
      <c r="F1354" t="s">
        <v>5389</v>
      </c>
      <c r="G1354" t="s">
        <v>36117</v>
      </c>
      <c r="H1354" t="s">
        <v>34775</v>
      </c>
    </row>
    <row r="1355" spans="1:8" x14ac:dyDescent="0.2">
      <c r="A1355" t="s">
        <v>5393</v>
      </c>
      <c r="B1355" t="s">
        <v>36118</v>
      </c>
      <c r="C1355" t="s">
        <v>34775</v>
      </c>
      <c r="D1355" t="str">
        <f t="shared" si="21"/>
        <v>http://www.example.org</v>
      </c>
      <c r="F1355" t="s">
        <v>5393</v>
      </c>
      <c r="G1355" t="s">
        <v>36118</v>
      </c>
      <c r="H1355" t="s">
        <v>34775</v>
      </c>
    </row>
    <row r="1356" spans="1:8" x14ac:dyDescent="0.2">
      <c r="A1356" t="s">
        <v>5397</v>
      </c>
      <c r="B1356" t="s">
        <v>36119</v>
      </c>
      <c r="C1356" t="s">
        <v>34778</v>
      </c>
      <c r="D1356" t="str">
        <f t="shared" si="21"/>
        <v>http://www.example.net</v>
      </c>
      <c r="F1356" t="s">
        <v>5397</v>
      </c>
      <c r="G1356" t="s">
        <v>36119</v>
      </c>
      <c r="H1356" t="s">
        <v>34778</v>
      </c>
    </row>
    <row r="1357" spans="1:8" x14ac:dyDescent="0.2">
      <c r="A1357" t="s">
        <v>5401</v>
      </c>
      <c r="B1357" t="s">
        <v>36120</v>
      </c>
      <c r="C1357" t="s">
        <v>34773</v>
      </c>
      <c r="D1357" t="str">
        <f t="shared" si="21"/>
        <v>http://www.example.com</v>
      </c>
      <c r="F1357" t="s">
        <v>5401</v>
      </c>
      <c r="G1357" t="s">
        <v>36120</v>
      </c>
      <c r="H1357" t="s">
        <v>34773</v>
      </c>
    </row>
    <row r="1358" spans="1:8" x14ac:dyDescent="0.2">
      <c r="A1358" t="s">
        <v>5405</v>
      </c>
      <c r="B1358" t="s">
        <v>35031</v>
      </c>
      <c r="C1358" t="s">
        <v>34778</v>
      </c>
      <c r="D1358" t="str">
        <f t="shared" si="21"/>
        <v>http://www.example.net</v>
      </c>
      <c r="F1358" t="s">
        <v>5405</v>
      </c>
      <c r="G1358" t="s">
        <v>35031</v>
      </c>
      <c r="H1358" t="s">
        <v>34778</v>
      </c>
    </row>
    <row r="1359" spans="1:8" x14ac:dyDescent="0.2">
      <c r="A1359" t="s">
        <v>5409</v>
      </c>
      <c r="B1359" t="s">
        <v>36121</v>
      </c>
      <c r="C1359" t="s">
        <v>34775</v>
      </c>
      <c r="D1359" t="str">
        <f t="shared" si="21"/>
        <v>http://www.example.org</v>
      </c>
      <c r="F1359" t="s">
        <v>5409</v>
      </c>
      <c r="G1359" t="s">
        <v>36121</v>
      </c>
      <c r="H1359" t="s">
        <v>34775</v>
      </c>
    </row>
    <row r="1360" spans="1:8" x14ac:dyDescent="0.2">
      <c r="A1360" t="s">
        <v>4570</v>
      </c>
      <c r="B1360" t="s">
        <v>35912</v>
      </c>
      <c r="C1360" t="s">
        <v>34778</v>
      </c>
      <c r="D1360" t="str">
        <f t="shared" si="21"/>
        <v>http://www.example.net</v>
      </c>
      <c r="F1360" t="s">
        <v>4570</v>
      </c>
      <c r="G1360" t="s">
        <v>35912</v>
      </c>
      <c r="H1360" t="s">
        <v>34778</v>
      </c>
    </row>
    <row r="1361" spans="1:8" x14ac:dyDescent="0.2">
      <c r="A1361" t="s">
        <v>5416</v>
      </c>
      <c r="B1361" t="s">
        <v>36122</v>
      </c>
      <c r="C1361" t="s">
        <v>34778</v>
      </c>
      <c r="D1361" t="str">
        <f t="shared" si="21"/>
        <v>http://www.example.net</v>
      </c>
      <c r="F1361" t="s">
        <v>5416</v>
      </c>
      <c r="G1361" t="s">
        <v>36122</v>
      </c>
      <c r="H1361" t="s">
        <v>34778</v>
      </c>
    </row>
    <row r="1362" spans="1:8" x14ac:dyDescent="0.2">
      <c r="A1362" t="s">
        <v>5420</v>
      </c>
      <c r="B1362" t="s">
        <v>36123</v>
      </c>
      <c r="C1362" t="s">
        <v>34773</v>
      </c>
      <c r="D1362" t="str">
        <f t="shared" si="21"/>
        <v>http://www.example.com</v>
      </c>
      <c r="F1362" t="s">
        <v>5420</v>
      </c>
      <c r="G1362" t="s">
        <v>36123</v>
      </c>
      <c r="H1362" t="s">
        <v>34773</v>
      </c>
    </row>
    <row r="1363" spans="1:8" x14ac:dyDescent="0.2">
      <c r="A1363" t="s">
        <v>5424</v>
      </c>
      <c r="B1363" t="s">
        <v>36124</v>
      </c>
      <c r="C1363" t="s">
        <v>34773</v>
      </c>
      <c r="D1363" t="str">
        <f t="shared" si="21"/>
        <v>http://www.example.com</v>
      </c>
      <c r="F1363" t="s">
        <v>5424</v>
      </c>
      <c r="G1363" t="s">
        <v>36124</v>
      </c>
      <c r="H1363" t="s">
        <v>34773</v>
      </c>
    </row>
    <row r="1364" spans="1:8" x14ac:dyDescent="0.2">
      <c r="A1364" t="s">
        <v>5428</v>
      </c>
      <c r="B1364" t="s">
        <v>36125</v>
      </c>
      <c r="C1364" t="s">
        <v>34773</v>
      </c>
      <c r="D1364" t="str">
        <f t="shared" si="21"/>
        <v>http://www.example.com</v>
      </c>
      <c r="F1364" t="s">
        <v>5428</v>
      </c>
      <c r="G1364" t="s">
        <v>36125</v>
      </c>
      <c r="H1364" t="s">
        <v>34773</v>
      </c>
    </row>
    <row r="1365" spans="1:8" x14ac:dyDescent="0.2">
      <c r="A1365" t="s">
        <v>5432</v>
      </c>
      <c r="B1365" t="s">
        <v>36126</v>
      </c>
      <c r="C1365" t="s">
        <v>34778</v>
      </c>
      <c r="D1365" t="str">
        <f t="shared" si="21"/>
        <v>http://www.example.net</v>
      </c>
      <c r="F1365" t="s">
        <v>5432</v>
      </c>
      <c r="G1365" t="s">
        <v>36126</v>
      </c>
      <c r="H1365" t="s">
        <v>34778</v>
      </c>
    </row>
    <row r="1366" spans="1:8" x14ac:dyDescent="0.2">
      <c r="A1366" t="s">
        <v>5436</v>
      </c>
      <c r="B1366" t="s">
        <v>36127</v>
      </c>
      <c r="C1366" t="s">
        <v>34773</v>
      </c>
      <c r="D1366" t="str">
        <f t="shared" si="21"/>
        <v>http://www.example.com</v>
      </c>
      <c r="F1366" t="s">
        <v>5436</v>
      </c>
      <c r="G1366" t="s">
        <v>36127</v>
      </c>
      <c r="H1366" t="s">
        <v>34773</v>
      </c>
    </row>
    <row r="1367" spans="1:8" x14ac:dyDescent="0.2">
      <c r="A1367" t="s">
        <v>467</v>
      </c>
      <c r="B1367" t="s">
        <v>34890</v>
      </c>
      <c r="C1367" t="s">
        <v>34775</v>
      </c>
      <c r="D1367" t="str">
        <f t="shared" si="21"/>
        <v>http://www.example.org</v>
      </c>
      <c r="F1367" t="s">
        <v>467</v>
      </c>
      <c r="G1367" t="s">
        <v>34890</v>
      </c>
      <c r="H1367" t="s">
        <v>34775</v>
      </c>
    </row>
    <row r="1368" spans="1:8" x14ac:dyDescent="0.2">
      <c r="A1368" t="s">
        <v>5443</v>
      </c>
      <c r="B1368" t="s">
        <v>36128</v>
      </c>
      <c r="C1368" t="s">
        <v>34773</v>
      </c>
      <c r="D1368" t="str">
        <f t="shared" si="21"/>
        <v>http://www.example.com</v>
      </c>
      <c r="F1368" t="s">
        <v>5443</v>
      </c>
      <c r="G1368" t="s">
        <v>36128</v>
      </c>
      <c r="H1368" t="s">
        <v>34773</v>
      </c>
    </row>
    <row r="1369" spans="1:8" x14ac:dyDescent="0.2">
      <c r="A1369" t="s">
        <v>5447</v>
      </c>
      <c r="B1369" t="s">
        <v>36129</v>
      </c>
      <c r="C1369" t="s">
        <v>34773</v>
      </c>
      <c r="D1369" t="str">
        <f t="shared" si="21"/>
        <v>http://www.example.com</v>
      </c>
      <c r="F1369" t="s">
        <v>5447</v>
      </c>
      <c r="G1369" t="s">
        <v>36129</v>
      </c>
      <c r="H1369" t="s">
        <v>34773</v>
      </c>
    </row>
    <row r="1370" spans="1:8" x14ac:dyDescent="0.2">
      <c r="A1370" t="s">
        <v>5451</v>
      </c>
      <c r="B1370" t="s">
        <v>36130</v>
      </c>
      <c r="C1370" t="s">
        <v>34773</v>
      </c>
      <c r="D1370" t="str">
        <f t="shared" si="21"/>
        <v>http://www.example.com</v>
      </c>
      <c r="F1370" t="s">
        <v>5451</v>
      </c>
      <c r="G1370" t="s">
        <v>36130</v>
      </c>
      <c r="H1370" t="s">
        <v>34773</v>
      </c>
    </row>
    <row r="1371" spans="1:8" x14ac:dyDescent="0.2">
      <c r="A1371" t="s">
        <v>5455</v>
      </c>
      <c r="B1371" t="s">
        <v>36131</v>
      </c>
      <c r="C1371" t="s">
        <v>34775</v>
      </c>
      <c r="D1371" t="str">
        <f t="shared" si="21"/>
        <v>http://www.example.org</v>
      </c>
      <c r="F1371" t="s">
        <v>5455</v>
      </c>
      <c r="G1371" t="s">
        <v>36131</v>
      </c>
      <c r="H1371" t="s">
        <v>34775</v>
      </c>
    </row>
    <row r="1372" spans="1:8" x14ac:dyDescent="0.2">
      <c r="A1372" t="s">
        <v>5459</v>
      </c>
      <c r="B1372" t="s">
        <v>36132</v>
      </c>
      <c r="C1372" t="s">
        <v>34778</v>
      </c>
      <c r="D1372" t="str">
        <f t="shared" si="21"/>
        <v>http://www.example.net</v>
      </c>
      <c r="F1372" t="s">
        <v>5459</v>
      </c>
      <c r="G1372" t="s">
        <v>36132</v>
      </c>
      <c r="H1372" t="s">
        <v>34778</v>
      </c>
    </row>
    <row r="1373" spans="1:8" x14ac:dyDescent="0.2">
      <c r="A1373" t="s">
        <v>5463</v>
      </c>
      <c r="B1373" t="s">
        <v>36133</v>
      </c>
      <c r="C1373" t="s">
        <v>34773</v>
      </c>
      <c r="D1373" t="str">
        <f t="shared" si="21"/>
        <v>http://www.example.com</v>
      </c>
      <c r="F1373" t="s">
        <v>5463</v>
      </c>
      <c r="G1373" t="s">
        <v>36133</v>
      </c>
      <c r="H1373" t="s">
        <v>34773</v>
      </c>
    </row>
    <row r="1374" spans="1:8" x14ac:dyDescent="0.2">
      <c r="A1374" t="s">
        <v>5467</v>
      </c>
      <c r="B1374" t="s">
        <v>36134</v>
      </c>
      <c r="C1374" t="s">
        <v>34773</v>
      </c>
      <c r="D1374" t="str">
        <f t="shared" si="21"/>
        <v>http://www.example.com</v>
      </c>
      <c r="F1374" t="s">
        <v>5467</v>
      </c>
      <c r="G1374" t="s">
        <v>36134</v>
      </c>
      <c r="H1374" t="s">
        <v>34773</v>
      </c>
    </row>
    <row r="1375" spans="1:8" x14ac:dyDescent="0.2">
      <c r="A1375" t="s">
        <v>5471</v>
      </c>
      <c r="B1375" t="s">
        <v>36135</v>
      </c>
      <c r="C1375" t="s">
        <v>34775</v>
      </c>
      <c r="D1375" t="str">
        <f t="shared" si="21"/>
        <v>http://www.example.org</v>
      </c>
      <c r="F1375" t="s">
        <v>5471</v>
      </c>
      <c r="G1375" t="s">
        <v>36135</v>
      </c>
      <c r="H1375" t="s">
        <v>34775</v>
      </c>
    </row>
    <row r="1376" spans="1:8" x14ac:dyDescent="0.2">
      <c r="A1376" t="s">
        <v>5475</v>
      </c>
      <c r="B1376" t="s">
        <v>36136</v>
      </c>
      <c r="C1376" t="s">
        <v>34775</v>
      </c>
      <c r="D1376" t="str">
        <f t="shared" si="21"/>
        <v>http://www.example.org</v>
      </c>
      <c r="F1376" t="s">
        <v>5475</v>
      </c>
      <c r="G1376" t="s">
        <v>36136</v>
      </c>
      <c r="H1376" t="s">
        <v>34775</v>
      </c>
    </row>
    <row r="1377" spans="1:8" x14ac:dyDescent="0.2">
      <c r="A1377" t="s">
        <v>5479</v>
      </c>
      <c r="B1377" t="s">
        <v>36137</v>
      </c>
      <c r="C1377" t="s">
        <v>34775</v>
      </c>
      <c r="D1377" t="str">
        <f t="shared" si="21"/>
        <v>http://www.example.org</v>
      </c>
      <c r="F1377" t="s">
        <v>5479</v>
      </c>
      <c r="G1377" t="s">
        <v>36137</v>
      </c>
      <c r="H1377" t="s">
        <v>34775</v>
      </c>
    </row>
    <row r="1378" spans="1:8" x14ac:dyDescent="0.2">
      <c r="A1378" t="s">
        <v>5483</v>
      </c>
      <c r="B1378" t="s">
        <v>36138</v>
      </c>
      <c r="C1378" t="s">
        <v>34773</v>
      </c>
      <c r="D1378" t="str">
        <f t="shared" si="21"/>
        <v>http://www.example.com</v>
      </c>
      <c r="F1378" t="s">
        <v>5483</v>
      </c>
      <c r="G1378" t="s">
        <v>36138</v>
      </c>
      <c r="H1378" t="s">
        <v>34773</v>
      </c>
    </row>
    <row r="1379" spans="1:8" x14ac:dyDescent="0.2">
      <c r="A1379" t="s">
        <v>5487</v>
      </c>
      <c r="B1379" t="s">
        <v>36139</v>
      </c>
      <c r="C1379" t="s">
        <v>34778</v>
      </c>
      <c r="D1379" t="str">
        <f t="shared" si="21"/>
        <v>http://www.example.net</v>
      </c>
      <c r="F1379" t="s">
        <v>5487</v>
      </c>
      <c r="G1379" t="s">
        <v>36139</v>
      </c>
      <c r="H1379" t="s">
        <v>34778</v>
      </c>
    </row>
    <row r="1380" spans="1:8" x14ac:dyDescent="0.2">
      <c r="A1380" t="s">
        <v>5491</v>
      </c>
      <c r="B1380" t="s">
        <v>36140</v>
      </c>
      <c r="C1380" t="s">
        <v>34773</v>
      </c>
      <c r="D1380" t="str">
        <f t="shared" si="21"/>
        <v>http://www.example.com</v>
      </c>
      <c r="F1380" t="s">
        <v>5491</v>
      </c>
      <c r="G1380" t="s">
        <v>36140</v>
      </c>
      <c r="H1380" t="s">
        <v>34773</v>
      </c>
    </row>
    <row r="1381" spans="1:8" x14ac:dyDescent="0.2">
      <c r="A1381" t="s">
        <v>5495</v>
      </c>
      <c r="B1381" t="s">
        <v>36141</v>
      </c>
      <c r="C1381" t="s">
        <v>34773</v>
      </c>
      <c r="D1381" t="str">
        <f t="shared" si="21"/>
        <v>http://www.example.com</v>
      </c>
      <c r="F1381" t="s">
        <v>5495</v>
      </c>
      <c r="G1381" t="s">
        <v>36141</v>
      </c>
      <c r="H1381" t="s">
        <v>34773</v>
      </c>
    </row>
    <row r="1382" spans="1:8" x14ac:dyDescent="0.2">
      <c r="A1382" t="s">
        <v>5499</v>
      </c>
      <c r="B1382" t="s">
        <v>36142</v>
      </c>
      <c r="C1382" t="s">
        <v>34773</v>
      </c>
      <c r="D1382" t="str">
        <f t="shared" si="21"/>
        <v>http://www.example.com</v>
      </c>
      <c r="F1382" t="s">
        <v>5499</v>
      </c>
      <c r="G1382" t="s">
        <v>36142</v>
      </c>
      <c r="H1382" t="s">
        <v>34773</v>
      </c>
    </row>
    <row r="1383" spans="1:8" x14ac:dyDescent="0.2">
      <c r="A1383" t="s">
        <v>5503</v>
      </c>
      <c r="B1383" t="s">
        <v>36143</v>
      </c>
      <c r="C1383" t="s">
        <v>34778</v>
      </c>
      <c r="D1383" t="str">
        <f t="shared" si="21"/>
        <v>http://www.example.net</v>
      </c>
      <c r="F1383" t="s">
        <v>5503</v>
      </c>
      <c r="G1383" t="s">
        <v>36143</v>
      </c>
      <c r="H1383" t="s">
        <v>34778</v>
      </c>
    </row>
    <row r="1384" spans="1:8" x14ac:dyDescent="0.2">
      <c r="A1384" t="s">
        <v>5507</v>
      </c>
      <c r="B1384" t="s">
        <v>36144</v>
      </c>
      <c r="C1384" t="s">
        <v>34773</v>
      </c>
      <c r="D1384" t="str">
        <f t="shared" si="21"/>
        <v>http://www.example.com</v>
      </c>
      <c r="F1384" t="s">
        <v>5507</v>
      </c>
      <c r="G1384" t="s">
        <v>36144</v>
      </c>
      <c r="H1384" t="s">
        <v>34773</v>
      </c>
    </row>
    <row r="1385" spans="1:8" x14ac:dyDescent="0.2">
      <c r="A1385" t="s">
        <v>5511</v>
      </c>
      <c r="B1385" t="s">
        <v>36145</v>
      </c>
      <c r="C1385" t="s">
        <v>34778</v>
      </c>
      <c r="D1385" t="str">
        <f t="shared" si="21"/>
        <v>http://www.example.net</v>
      </c>
      <c r="F1385" t="s">
        <v>5511</v>
      </c>
      <c r="G1385" t="s">
        <v>36145</v>
      </c>
      <c r="H1385" t="s">
        <v>34778</v>
      </c>
    </row>
    <row r="1386" spans="1:8" x14ac:dyDescent="0.2">
      <c r="A1386" t="s">
        <v>5515</v>
      </c>
      <c r="B1386" t="s">
        <v>36146</v>
      </c>
      <c r="C1386" t="s">
        <v>34775</v>
      </c>
      <c r="D1386" t="str">
        <f t="shared" si="21"/>
        <v>http://www.example.org</v>
      </c>
      <c r="F1386" t="s">
        <v>5515</v>
      </c>
      <c r="G1386" t="s">
        <v>36146</v>
      </c>
      <c r="H1386" t="s">
        <v>34775</v>
      </c>
    </row>
    <row r="1387" spans="1:8" x14ac:dyDescent="0.2">
      <c r="A1387" t="s">
        <v>5519</v>
      </c>
      <c r="B1387" t="s">
        <v>36147</v>
      </c>
      <c r="C1387" t="s">
        <v>34775</v>
      </c>
      <c r="D1387" t="str">
        <f t="shared" si="21"/>
        <v>http://www.example.org</v>
      </c>
      <c r="F1387" t="s">
        <v>5519</v>
      </c>
      <c r="G1387" t="s">
        <v>36147</v>
      </c>
      <c r="H1387" t="s">
        <v>34775</v>
      </c>
    </row>
    <row r="1388" spans="1:8" x14ac:dyDescent="0.2">
      <c r="A1388" t="s">
        <v>5523</v>
      </c>
      <c r="B1388" t="s">
        <v>36148</v>
      </c>
      <c r="C1388" t="s">
        <v>34775</v>
      </c>
      <c r="D1388" t="str">
        <f t="shared" si="21"/>
        <v>http://www.example.org</v>
      </c>
      <c r="F1388" t="s">
        <v>5523</v>
      </c>
      <c r="G1388" t="s">
        <v>36148</v>
      </c>
      <c r="H1388" t="s">
        <v>34775</v>
      </c>
    </row>
    <row r="1389" spans="1:8" x14ac:dyDescent="0.2">
      <c r="A1389" t="s">
        <v>5527</v>
      </c>
      <c r="B1389" t="s">
        <v>36149</v>
      </c>
      <c r="C1389" t="s">
        <v>34778</v>
      </c>
      <c r="D1389" t="str">
        <f t="shared" si="21"/>
        <v>http://www.example.net</v>
      </c>
      <c r="F1389" t="s">
        <v>5527</v>
      </c>
      <c r="G1389" t="s">
        <v>36149</v>
      </c>
      <c r="H1389" t="s">
        <v>34778</v>
      </c>
    </row>
    <row r="1390" spans="1:8" x14ac:dyDescent="0.2">
      <c r="A1390" t="s">
        <v>5531</v>
      </c>
      <c r="B1390" t="s">
        <v>36150</v>
      </c>
      <c r="C1390" t="s">
        <v>34773</v>
      </c>
      <c r="D1390" t="str">
        <f t="shared" si="21"/>
        <v>http://www.example.com</v>
      </c>
      <c r="F1390" t="s">
        <v>5531</v>
      </c>
      <c r="G1390" t="s">
        <v>36150</v>
      </c>
      <c r="H1390" t="s">
        <v>34773</v>
      </c>
    </row>
    <row r="1391" spans="1:8" x14ac:dyDescent="0.2">
      <c r="A1391" t="s">
        <v>5535</v>
      </c>
      <c r="B1391" t="s">
        <v>36151</v>
      </c>
      <c r="C1391" t="s">
        <v>34778</v>
      </c>
      <c r="D1391" t="str">
        <f t="shared" si="21"/>
        <v>http://www.example.net</v>
      </c>
      <c r="F1391" t="s">
        <v>5535</v>
      </c>
      <c r="G1391" t="s">
        <v>36151</v>
      </c>
      <c r="H1391" t="s">
        <v>34778</v>
      </c>
    </row>
    <row r="1392" spans="1:8" x14ac:dyDescent="0.2">
      <c r="A1392" t="s">
        <v>5539</v>
      </c>
      <c r="B1392" t="s">
        <v>36152</v>
      </c>
      <c r="C1392" t="s">
        <v>34778</v>
      </c>
      <c r="D1392" t="str">
        <f t="shared" si="21"/>
        <v>http://www.example.net</v>
      </c>
      <c r="F1392" t="s">
        <v>5539</v>
      </c>
      <c r="G1392" t="s">
        <v>36152</v>
      </c>
      <c r="H1392" t="s">
        <v>34778</v>
      </c>
    </row>
    <row r="1393" spans="1:8" x14ac:dyDescent="0.2">
      <c r="A1393" t="s">
        <v>5543</v>
      </c>
      <c r="B1393" t="s">
        <v>36153</v>
      </c>
      <c r="C1393" t="s">
        <v>34778</v>
      </c>
      <c r="D1393" t="str">
        <f t="shared" si="21"/>
        <v>http://www.example.net</v>
      </c>
      <c r="F1393" t="s">
        <v>5543</v>
      </c>
      <c r="G1393" t="s">
        <v>36153</v>
      </c>
      <c r="H1393" t="s">
        <v>34778</v>
      </c>
    </row>
    <row r="1394" spans="1:8" x14ac:dyDescent="0.2">
      <c r="A1394" t="s">
        <v>5547</v>
      </c>
      <c r="B1394" t="s">
        <v>36154</v>
      </c>
      <c r="C1394" t="s">
        <v>34775</v>
      </c>
      <c r="D1394" t="str">
        <f t="shared" si="21"/>
        <v>http://www.example.org</v>
      </c>
      <c r="F1394" t="s">
        <v>5547</v>
      </c>
      <c r="G1394" t="s">
        <v>36154</v>
      </c>
      <c r="H1394" t="s">
        <v>34775</v>
      </c>
    </row>
    <row r="1395" spans="1:8" x14ac:dyDescent="0.2">
      <c r="A1395" t="s">
        <v>5551</v>
      </c>
      <c r="B1395" t="s">
        <v>36155</v>
      </c>
      <c r="C1395" t="s">
        <v>34775</v>
      </c>
      <c r="D1395" t="str">
        <f t="shared" si="21"/>
        <v>http://www.example.org</v>
      </c>
      <c r="F1395" t="s">
        <v>5551</v>
      </c>
      <c r="G1395" t="s">
        <v>36155</v>
      </c>
      <c r="H1395" t="s">
        <v>34775</v>
      </c>
    </row>
    <row r="1396" spans="1:8" x14ac:dyDescent="0.2">
      <c r="A1396" t="s">
        <v>5555</v>
      </c>
      <c r="B1396" t="s">
        <v>36156</v>
      </c>
      <c r="C1396" t="s">
        <v>34778</v>
      </c>
      <c r="D1396" t="str">
        <f t="shared" si="21"/>
        <v>http://www.example.net</v>
      </c>
      <c r="F1396" t="s">
        <v>5555</v>
      </c>
      <c r="G1396" t="s">
        <v>36156</v>
      </c>
      <c r="H1396" t="s">
        <v>34778</v>
      </c>
    </row>
    <row r="1397" spans="1:8" x14ac:dyDescent="0.2">
      <c r="A1397" t="s">
        <v>5559</v>
      </c>
      <c r="B1397" t="s">
        <v>36157</v>
      </c>
      <c r="C1397" t="s">
        <v>34778</v>
      </c>
      <c r="D1397" t="str">
        <f t="shared" si="21"/>
        <v>http://www.example.net</v>
      </c>
      <c r="F1397" t="s">
        <v>5559</v>
      </c>
      <c r="G1397" t="s">
        <v>36157</v>
      </c>
      <c r="H1397" t="s">
        <v>34778</v>
      </c>
    </row>
    <row r="1398" spans="1:8" x14ac:dyDescent="0.2">
      <c r="A1398" t="s">
        <v>5563</v>
      </c>
      <c r="B1398" t="s">
        <v>36158</v>
      </c>
      <c r="C1398" t="s">
        <v>34778</v>
      </c>
      <c r="D1398" t="str">
        <f t="shared" si="21"/>
        <v>http://www.example.net</v>
      </c>
      <c r="F1398" t="s">
        <v>5563</v>
      </c>
      <c r="G1398" t="s">
        <v>36158</v>
      </c>
      <c r="H1398" t="s">
        <v>34778</v>
      </c>
    </row>
    <row r="1399" spans="1:8" x14ac:dyDescent="0.2">
      <c r="A1399" t="s">
        <v>5567</v>
      </c>
      <c r="B1399" t="s">
        <v>36159</v>
      </c>
      <c r="C1399" t="s">
        <v>34773</v>
      </c>
      <c r="D1399" t="str">
        <f t="shared" si="21"/>
        <v>http://www.example.com</v>
      </c>
      <c r="F1399" t="s">
        <v>5567</v>
      </c>
      <c r="G1399" t="s">
        <v>36159</v>
      </c>
      <c r="H1399" t="s">
        <v>34773</v>
      </c>
    </row>
    <row r="1400" spans="1:8" x14ac:dyDescent="0.2">
      <c r="A1400" t="s">
        <v>5571</v>
      </c>
      <c r="B1400" t="s">
        <v>36160</v>
      </c>
      <c r="C1400" t="s">
        <v>34773</v>
      </c>
      <c r="D1400" t="str">
        <f t="shared" si="21"/>
        <v>http://www.example.com</v>
      </c>
      <c r="F1400" t="s">
        <v>5571</v>
      </c>
      <c r="G1400" t="s">
        <v>36160</v>
      </c>
      <c r="H1400" t="s">
        <v>34773</v>
      </c>
    </row>
    <row r="1401" spans="1:8" x14ac:dyDescent="0.2">
      <c r="A1401" t="s">
        <v>5575</v>
      </c>
      <c r="B1401" t="s">
        <v>36161</v>
      </c>
      <c r="C1401" t="s">
        <v>34773</v>
      </c>
      <c r="D1401" t="str">
        <f t="shared" si="21"/>
        <v>http://www.example.com</v>
      </c>
      <c r="F1401" t="s">
        <v>5575</v>
      </c>
      <c r="G1401" t="s">
        <v>36161</v>
      </c>
      <c r="H1401" t="s">
        <v>34773</v>
      </c>
    </row>
    <row r="1402" spans="1:8" x14ac:dyDescent="0.2">
      <c r="A1402" t="s">
        <v>5579</v>
      </c>
      <c r="B1402" t="s">
        <v>36162</v>
      </c>
      <c r="C1402" t="s">
        <v>34778</v>
      </c>
      <c r="D1402" t="str">
        <f t="shared" si="21"/>
        <v>http://www.example.net</v>
      </c>
      <c r="F1402" t="s">
        <v>5579</v>
      </c>
      <c r="G1402" t="s">
        <v>36162</v>
      </c>
      <c r="H1402" t="s">
        <v>34778</v>
      </c>
    </row>
    <row r="1403" spans="1:8" x14ac:dyDescent="0.2">
      <c r="A1403" t="s">
        <v>5583</v>
      </c>
      <c r="B1403" t="s">
        <v>36163</v>
      </c>
      <c r="C1403" t="s">
        <v>34773</v>
      </c>
      <c r="D1403" t="str">
        <f t="shared" si="21"/>
        <v>http://www.example.com</v>
      </c>
      <c r="F1403" t="s">
        <v>5583</v>
      </c>
      <c r="G1403" t="s">
        <v>36163</v>
      </c>
      <c r="H1403" t="s">
        <v>34773</v>
      </c>
    </row>
    <row r="1404" spans="1:8" x14ac:dyDescent="0.2">
      <c r="A1404" t="s">
        <v>5587</v>
      </c>
      <c r="B1404" t="s">
        <v>36164</v>
      </c>
      <c r="C1404" t="s">
        <v>34773</v>
      </c>
      <c r="D1404" t="str">
        <f t="shared" si="21"/>
        <v>http://www.example.com</v>
      </c>
      <c r="F1404" t="s">
        <v>5587</v>
      </c>
      <c r="G1404" t="s">
        <v>36164</v>
      </c>
      <c r="H1404" t="s">
        <v>34773</v>
      </c>
    </row>
    <row r="1405" spans="1:8" x14ac:dyDescent="0.2">
      <c r="A1405" t="s">
        <v>5591</v>
      </c>
      <c r="B1405" t="s">
        <v>36165</v>
      </c>
      <c r="C1405" t="s">
        <v>34775</v>
      </c>
      <c r="D1405" t="str">
        <f t="shared" si="21"/>
        <v>http://www.example.org</v>
      </c>
      <c r="F1405" t="s">
        <v>5591</v>
      </c>
      <c r="G1405" t="s">
        <v>36165</v>
      </c>
      <c r="H1405" t="s">
        <v>34775</v>
      </c>
    </row>
    <row r="1406" spans="1:8" x14ac:dyDescent="0.2">
      <c r="A1406" t="s">
        <v>5595</v>
      </c>
      <c r="B1406" t="s">
        <v>36166</v>
      </c>
      <c r="C1406" t="s">
        <v>34773</v>
      </c>
      <c r="D1406" t="str">
        <f t="shared" si="21"/>
        <v>http://www.example.com</v>
      </c>
      <c r="F1406" t="s">
        <v>5595</v>
      </c>
      <c r="G1406" t="s">
        <v>36166</v>
      </c>
      <c r="H1406" t="s">
        <v>34773</v>
      </c>
    </row>
    <row r="1407" spans="1:8" x14ac:dyDescent="0.2">
      <c r="A1407" t="s">
        <v>5599</v>
      </c>
      <c r="B1407" t="s">
        <v>36167</v>
      </c>
      <c r="C1407" t="s">
        <v>34773</v>
      </c>
      <c r="D1407" t="str">
        <f t="shared" si="21"/>
        <v>http://www.example.com</v>
      </c>
      <c r="F1407" t="s">
        <v>5599</v>
      </c>
      <c r="G1407" t="s">
        <v>36167</v>
      </c>
      <c r="H1407" t="s">
        <v>34773</v>
      </c>
    </row>
    <row r="1408" spans="1:8" x14ac:dyDescent="0.2">
      <c r="A1408" t="s">
        <v>5603</v>
      </c>
      <c r="B1408" t="s">
        <v>36168</v>
      </c>
      <c r="C1408" t="s">
        <v>34773</v>
      </c>
      <c r="D1408" t="str">
        <f t="shared" si="21"/>
        <v>http://www.example.com</v>
      </c>
      <c r="F1408" t="s">
        <v>5603</v>
      </c>
      <c r="G1408" t="s">
        <v>36168</v>
      </c>
      <c r="H1408" t="s">
        <v>34773</v>
      </c>
    </row>
    <row r="1409" spans="1:8" x14ac:dyDescent="0.2">
      <c r="A1409" t="s">
        <v>5607</v>
      </c>
      <c r="B1409" t="s">
        <v>36169</v>
      </c>
      <c r="C1409" t="s">
        <v>34775</v>
      </c>
      <c r="D1409" t="str">
        <f t="shared" si="21"/>
        <v>http://www.example.org</v>
      </c>
      <c r="F1409" t="s">
        <v>5607</v>
      </c>
      <c r="G1409" t="s">
        <v>36169</v>
      </c>
      <c r="H1409" t="s">
        <v>34775</v>
      </c>
    </row>
    <row r="1410" spans="1:8" x14ac:dyDescent="0.2">
      <c r="A1410" t="s">
        <v>5611</v>
      </c>
      <c r="B1410" t="s">
        <v>36170</v>
      </c>
      <c r="C1410" t="s">
        <v>34775</v>
      </c>
      <c r="D1410" t="str">
        <f t="shared" si="21"/>
        <v>http://www.example.org</v>
      </c>
      <c r="F1410" t="s">
        <v>5611</v>
      </c>
      <c r="G1410" t="s">
        <v>36170</v>
      </c>
      <c r="H1410" t="s">
        <v>34775</v>
      </c>
    </row>
    <row r="1411" spans="1:8" x14ac:dyDescent="0.2">
      <c r="A1411" t="s">
        <v>5615</v>
      </c>
      <c r="B1411" t="s">
        <v>36171</v>
      </c>
      <c r="C1411" t="s">
        <v>34773</v>
      </c>
      <c r="D1411" t="str">
        <f t="shared" ref="D1411:D1474" si="22">"http://www."&amp;C1411</f>
        <v>http://www.example.com</v>
      </c>
      <c r="F1411" t="s">
        <v>5615</v>
      </c>
      <c r="G1411" t="s">
        <v>36171</v>
      </c>
      <c r="H1411" t="s">
        <v>34773</v>
      </c>
    </row>
    <row r="1412" spans="1:8" x14ac:dyDescent="0.2">
      <c r="A1412" t="s">
        <v>5619</v>
      </c>
      <c r="B1412" t="s">
        <v>36172</v>
      </c>
      <c r="C1412" t="s">
        <v>34775</v>
      </c>
      <c r="D1412" t="str">
        <f t="shared" si="22"/>
        <v>http://www.example.org</v>
      </c>
      <c r="F1412" t="s">
        <v>5619</v>
      </c>
      <c r="G1412" t="s">
        <v>36172</v>
      </c>
      <c r="H1412" t="s">
        <v>34775</v>
      </c>
    </row>
    <row r="1413" spans="1:8" x14ac:dyDescent="0.2">
      <c r="A1413" t="s">
        <v>5623</v>
      </c>
      <c r="B1413" t="s">
        <v>36173</v>
      </c>
      <c r="C1413" t="s">
        <v>34775</v>
      </c>
      <c r="D1413" t="str">
        <f t="shared" si="22"/>
        <v>http://www.example.org</v>
      </c>
      <c r="F1413" t="s">
        <v>5623</v>
      </c>
      <c r="G1413" t="s">
        <v>36173</v>
      </c>
      <c r="H1413" t="s">
        <v>34775</v>
      </c>
    </row>
    <row r="1414" spans="1:8" x14ac:dyDescent="0.2">
      <c r="A1414" t="s">
        <v>5627</v>
      </c>
      <c r="B1414" t="s">
        <v>36174</v>
      </c>
      <c r="C1414" t="s">
        <v>34775</v>
      </c>
      <c r="D1414" t="str">
        <f t="shared" si="22"/>
        <v>http://www.example.org</v>
      </c>
      <c r="F1414" t="s">
        <v>5627</v>
      </c>
      <c r="G1414" t="s">
        <v>36174</v>
      </c>
      <c r="H1414" t="s">
        <v>34775</v>
      </c>
    </row>
    <row r="1415" spans="1:8" x14ac:dyDescent="0.2">
      <c r="A1415" t="s">
        <v>5631</v>
      </c>
      <c r="B1415" t="s">
        <v>36175</v>
      </c>
      <c r="C1415" t="s">
        <v>34775</v>
      </c>
      <c r="D1415" t="str">
        <f t="shared" si="22"/>
        <v>http://www.example.org</v>
      </c>
      <c r="F1415" t="s">
        <v>5631</v>
      </c>
      <c r="G1415" t="s">
        <v>36175</v>
      </c>
      <c r="H1415" t="s">
        <v>34775</v>
      </c>
    </row>
    <row r="1416" spans="1:8" x14ac:dyDescent="0.2">
      <c r="A1416" t="s">
        <v>5635</v>
      </c>
      <c r="B1416" t="s">
        <v>36176</v>
      </c>
      <c r="C1416" t="s">
        <v>34778</v>
      </c>
      <c r="D1416" t="str">
        <f t="shared" si="22"/>
        <v>http://www.example.net</v>
      </c>
      <c r="F1416" t="s">
        <v>5635</v>
      </c>
      <c r="G1416" t="s">
        <v>36176</v>
      </c>
      <c r="H1416" t="s">
        <v>34778</v>
      </c>
    </row>
    <row r="1417" spans="1:8" x14ac:dyDescent="0.2">
      <c r="A1417" t="s">
        <v>5639</v>
      </c>
      <c r="B1417" t="s">
        <v>36177</v>
      </c>
      <c r="C1417" t="s">
        <v>34778</v>
      </c>
      <c r="D1417" t="str">
        <f t="shared" si="22"/>
        <v>http://www.example.net</v>
      </c>
      <c r="F1417" t="s">
        <v>5639</v>
      </c>
      <c r="G1417" t="s">
        <v>36177</v>
      </c>
      <c r="H1417" t="s">
        <v>34778</v>
      </c>
    </row>
    <row r="1418" spans="1:8" x14ac:dyDescent="0.2">
      <c r="A1418" t="s">
        <v>5643</v>
      </c>
      <c r="B1418" t="s">
        <v>36178</v>
      </c>
      <c r="C1418" t="s">
        <v>34773</v>
      </c>
      <c r="D1418" t="str">
        <f t="shared" si="22"/>
        <v>http://www.example.com</v>
      </c>
      <c r="F1418" t="s">
        <v>5643</v>
      </c>
      <c r="G1418" t="s">
        <v>36178</v>
      </c>
      <c r="H1418" t="s">
        <v>34773</v>
      </c>
    </row>
    <row r="1419" spans="1:8" x14ac:dyDescent="0.2">
      <c r="A1419" t="s">
        <v>5647</v>
      </c>
      <c r="B1419" t="s">
        <v>36179</v>
      </c>
      <c r="C1419" t="s">
        <v>34775</v>
      </c>
      <c r="D1419" t="str">
        <f t="shared" si="22"/>
        <v>http://www.example.org</v>
      </c>
      <c r="F1419" t="s">
        <v>5647</v>
      </c>
      <c r="G1419" t="s">
        <v>36179</v>
      </c>
      <c r="H1419" t="s">
        <v>34775</v>
      </c>
    </row>
    <row r="1420" spans="1:8" x14ac:dyDescent="0.2">
      <c r="A1420" t="s">
        <v>5651</v>
      </c>
      <c r="B1420" t="s">
        <v>36180</v>
      </c>
      <c r="C1420" t="s">
        <v>34778</v>
      </c>
      <c r="D1420" t="str">
        <f t="shared" si="22"/>
        <v>http://www.example.net</v>
      </c>
      <c r="F1420" t="s">
        <v>5651</v>
      </c>
      <c r="G1420" t="s">
        <v>36180</v>
      </c>
      <c r="H1420" t="s">
        <v>34778</v>
      </c>
    </row>
    <row r="1421" spans="1:8" x14ac:dyDescent="0.2">
      <c r="A1421" t="s">
        <v>5655</v>
      </c>
      <c r="B1421" t="s">
        <v>36181</v>
      </c>
      <c r="C1421" t="s">
        <v>34775</v>
      </c>
      <c r="D1421" t="str">
        <f t="shared" si="22"/>
        <v>http://www.example.org</v>
      </c>
      <c r="F1421" t="s">
        <v>5655</v>
      </c>
      <c r="G1421" t="s">
        <v>36181</v>
      </c>
      <c r="H1421" t="s">
        <v>34775</v>
      </c>
    </row>
    <row r="1422" spans="1:8" x14ac:dyDescent="0.2">
      <c r="A1422" t="s">
        <v>5659</v>
      </c>
      <c r="B1422" t="s">
        <v>36182</v>
      </c>
      <c r="C1422" t="s">
        <v>34775</v>
      </c>
      <c r="D1422" t="str">
        <f t="shared" si="22"/>
        <v>http://www.example.org</v>
      </c>
      <c r="F1422" t="s">
        <v>5659</v>
      </c>
      <c r="G1422" t="s">
        <v>36182</v>
      </c>
      <c r="H1422" t="s">
        <v>34775</v>
      </c>
    </row>
    <row r="1423" spans="1:8" x14ac:dyDescent="0.2">
      <c r="A1423" t="s">
        <v>5663</v>
      </c>
      <c r="B1423" t="s">
        <v>36183</v>
      </c>
      <c r="C1423" t="s">
        <v>34775</v>
      </c>
      <c r="D1423" t="str">
        <f t="shared" si="22"/>
        <v>http://www.example.org</v>
      </c>
      <c r="F1423" t="s">
        <v>5663</v>
      </c>
      <c r="G1423" t="s">
        <v>36183</v>
      </c>
      <c r="H1423" t="s">
        <v>34775</v>
      </c>
    </row>
    <row r="1424" spans="1:8" x14ac:dyDescent="0.2">
      <c r="A1424" t="s">
        <v>5667</v>
      </c>
      <c r="B1424" t="s">
        <v>36184</v>
      </c>
      <c r="C1424" t="s">
        <v>34778</v>
      </c>
      <c r="D1424" t="str">
        <f t="shared" si="22"/>
        <v>http://www.example.net</v>
      </c>
      <c r="F1424" t="s">
        <v>5667</v>
      </c>
      <c r="G1424" t="s">
        <v>36184</v>
      </c>
      <c r="H1424" t="s">
        <v>34778</v>
      </c>
    </row>
    <row r="1425" spans="1:8" x14ac:dyDescent="0.2">
      <c r="A1425" t="s">
        <v>5671</v>
      </c>
      <c r="B1425" t="s">
        <v>36185</v>
      </c>
      <c r="C1425" t="s">
        <v>34773</v>
      </c>
      <c r="D1425" t="str">
        <f t="shared" si="22"/>
        <v>http://www.example.com</v>
      </c>
      <c r="F1425" t="s">
        <v>5671</v>
      </c>
      <c r="G1425" t="s">
        <v>36185</v>
      </c>
      <c r="H1425" t="s">
        <v>34773</v>
      </c>
    </row>
    <row r="1426" spans="1:8" x14ac:dyDescent="0.2">
      <c r="A1426" t="s">
        <v>5675</v>
      </c>
      <c r="B1426" t="s">
        <v>36186</v>
      </c>
      <c r="C1426" t="s">
        <v>34778</v>
      </c>
      <c r="D1426" t="str">
        <f t="shared" si="22"/>
        <v>http://www.example.net</v>
      </c>
      <c r="F1426" t="s">
        <v>5675</v>
      </c>
      <c r="G1426" t="s">
        <v>36186</v>
      </c>
      <c r="H1426" t="s">
        <v>34778</v>
      </c>
    </row>
    <row r="1427" spans="1:8" x14ac:dyDescent="0.2">
      <c r="A1427" t="s">
        <v>5679</v>
      </c>
      <c r="B1427" t="s">
        <v>36187</v>
      </c>
      <c r="C1427" t="s">
        <v>34775</v>
      </c>
      <c r="D1427" t="str">
        <f t="shared" si="22"/>
        <v>http://www.example.org</v>
      </c>
      <c r="F1427" t="s">
        <v>5679</v>
      </c>
      <c r="G1427" t="s">
        <v>36187</v>
      </c>
      <c r="H1427" t="s">
        <v>34775</v>
      </c>
    </row>
    <row r="1428" spans="1:8" x14ac:dyDescent="0.2">
      <c r="A1428" t="s">
        <v>5683</v>
      </c>
      <c r="B1428" t="s">
        <v>36188</v>
      </c>
      <c r="C1428" t="s">
        <v>34775</v>
      </c>
      <c r="D1428" t="str">
        <f t="shared" si="22"/>
        <v>http://www.example.org</v>
      </c>
      <c r="F1428" t="s">
        <v>5683</v>
      </c>
      <c r="G1428" t="s">
        <v>36188</v>
      </c>
      <c r="H1428" t="s">
        <v>34775</v>
      </c>
    </row>
    <row r="1429" spans="1:8" x14ac:dyDescent="0.2">
      <c r="A1429" t="s">
        <v>5687</v>
      </c>
      <c r="B1429" t="s">
        <v>36189</v>
      </c>
      <c r="C1429" t="s">
        <v>34778</v>
      </c>
      <c r="D1429" t="str">
        <f t="shared" si="22"/>
        <v>http://www.example.net</v>
      </c>
      <c r="F1429" t="s">
        <v>5687</v>
      </c>
      <c r="G1429" t="s">
        <v>36189</v>
      </c>
      <c r="H1429" t="s">
        <v>34778</v>
      </c>
    </row>
    <row r="1430" spans="1:8" x14ac:dyDescent="0.2">
      <c r="A1430" t="s">
        <v>5691</v>
      </c>
      <c r="B1430" t="s">
        <v>36190</v>
      </c>
      <c r="C1430" t="s">
        <v>34773</v>
      </c>
      <c r="D1430" t="str">
        <f t="shared" si="22"/>
        <v>http://www.example.com</v>
      </c>
      <c r="F1430" t="s">
        <v>5691</v>
      </c>
      <c r="G1430" t="s">
        <v>36190</v>
      </c>
      <c r="H1430" t="s">
        <v>34773</v>
      </c>
    </row>
    <row r="1431" spans="1:8" x14ac:dyDescent="0.2">
      <c r="A1431" t="s">
        <v>5695</v>
      </c>
      <c r="B1431" t="s">
        <v>36191</v>
      </c>
      <c r="C1431" t="s">
        <v>34773</v>
      </c>
      <c r="D1431" t="str">
        <f t="shared" si="22"/>
        <v>http://www.example.com</v>
      </c>
      <c r="F1431" t="s">
        <v>5695</v>
      </c>
      <c r="G1431" t="s">
        <v>36191</v>
      </c>
      <c r="H1431" t="s">
        <v>34773</v>
      </c>
    </row>
    <row r="1432" spans="1:8" x14ac:dyDescent="0.2">
      <c r="A1432" t="s">
        <v>5699</v>
      </c>
      <c r="B1432" t="s">
        <v>36192</v>
      </c>
      <c r="C1432" t="s">
        <v>34778</v>
      </c>
      <c r="D1432" t="str">
        <f t="shared" si="22"/>
        <v>http://www.example.net</v>
      </c>
      <c r="F1432" t="s">
        <v>5699</v>
      </c>
      <c r="G1432" t="s">
        <v>36192</v>
      </c>
      <c r="H1432" t="s">
        <v>34778</v>
      </c>
    </row>
    <row r="1433" spans="1:8" x14ac:dyDescent="0.2">
      <c r="A1433" t="s">
        <v>5703</v>
      </c>
      <c r="B1433" t="s">
        <v>36193</v>
      </c>
      <c r="C1433" t="s">
        <v>34778</v>
      </c>
      <c r="D1433" t="str">
        <f t="shared" si="22"/>
        <v>http://www.example.net</v>
      </c>
      <c r="F1433" t="s">
        <v>5703</v>
      </c>
      <c r="G1433" t="s">
        <v>36193</v>
      </c>
      <c r="H1433" t="s">
        <v>34778</v>
      </c>
    </row>
    <row r="1434" spans="1:8" x14ac:dyDescent="0.2">
      <c r="A1434" t="s">
        <v>5707</v>
      </c>
      <c r="B1434" t="s">
        <v>36194</v>
      </c>
      <c r="C1434" t="s">
        <v>34778</v>
      </c>
      <c r="D1434" t="str">
        <f t="shared" si="22"/>
        <v>http://www.example.net</v>
      </c>
      <c r="F1434" t="s">
        <v>5707</v>
      </c>
      <c r="G1434" t="s">
        <v>36194</v>
      </c>
      <c r="H1434" t="s">
        <v>34778</v>
      </c>
    </row>
    <row r="1435" spans="1:8" x14ac:dyDescent="0.2">
      <c r="A1435" t="s">
        <v>5711</v>
      </c>
      <c r="B1435" t="s">
        <v>36195</v>
      </c>
      <c r="C1435" t="s">
        <v>34775</v>
      </c>
      <c r="D1435" t="str">
        <f t="shared" si="22"/>
        <v>http://www.example.org</v>
      </c>
      <c r="F1435" t="s">
        <v>5711</v>
      </c>
      <c r="G1435" t="s">
        <v>36195</v>
      </c>
      <c r="H1435" t="s">
        <v>34775</v>
      </c>
    </row>
    <row r="1436" spans="1:8" x14ac:dyDescent="0.2">
      <c r="A1436" t="s">
        <v>5715</v>
      </c>
      <c r="B1436" t="s">
        <v>36196</v>
      </c>
      <c r="C1436" t="s">
        <v>34778</v>
      </c>
      <c r="D1436" t="str">
        <f t="shared" si="22"/>
        <v>http://www.example.net</v>
      </c>
      <c r="F1436" t="s">
        <v>5715</v>
      </c>
      <c r="G1436" t="s">
        <v>36196</v>
      </c>
      <c r="H1436" t="s">
        <v>34778</v>
      </c>
    </row>
    <row r="1437" spans="1:8" x14ac:dyDescent="0.2">
      <c r="A1437" t="s">
        <v>5719</v>
      </c>
      <c r="B1437" t="s">
        <v>36197</v>
      </c>
      <c r="C1437" t="s">
        <v>34773</v>
      </c>
      <c r="D1437" t="str">
        <f t="shared" si="22"/>
        <v>http://www.example.com</v>
      </c>
      <c r="F1437" t="s">
        <v>5719</v>
      </c>
      <c r="G1437" t="s">
        <v>36197</v>
      </c>
      <c r="H1437" t="s">
        <v>34773</v>
      </c>
    </row>
    <row r="1438" spans="1:8" x14ac:dyDescent="0.2">
      <c r="A1438" t="s">
        <v>5723</v>
      </c>
      <c r="B1438" t="s">
        <v>36198</v>
      </c>
      <c r="C1438" t="s">
        <v>34778</v>
      </c>
      <c r="D1438" t="str">
        <f t="shared" si="22"/>
        <v>http://www.example.net</v>
      </c>
      <c r="F1438" t="s">
        <v>5723</v>
      </c>
      <c r="G1438" t="s">
        <v>36198</v>
      </c>
      <c r="H1438" t="s">
        <v>34778</v>
      </c>
    </row>
    <row r="1439" spans="1:8" x14ac:dyDescent="0.2">
      <c r="A1439" t="s">
        <v>5727</v>
      </c>
      <c r="B1439" t="s">
        <v>36199</v>
      </c>
      <c r="C1439" t="s">
        <v>34773</v>
      </c>
      <c r="D1439" t="str">
        <f t="shared" si="22"/>
        <v>http://www.example.com</v>
      </c>
      <c r="F1439" t="s">
        <v>5727</v>
      </c>
      <c r="G1439" t="s">
        <v>36199</v>
      </c>
      <c r="H1439" t="s">
        <v>34773</v>
      </c>
    </row>
    <row r="1440" spans="1:8" x14ac:dyDescent="0.2">
      <c r="A1440" t="s">
        <v>5731</v>
      </c>
      <c r="B1440" t="s">
        <v>36200</v>
      </c>
      <c r="C1440" t="s">
        <v>34778</v>
      </c>
      <c r="D1440" t="str">
        <f t="shared" si="22"/>
        <v>http://www.example.net</v>
      </c>
      <c r="F1440" t="s">
        <v>5731</v>
      </c>
      <c r="G1440" t="s">
        <v>36200</v>
      </c>
      <c r="H1440" t="s">
        <v>34778</v>
      </c>
    </row>
    <row r="1441" spans="1:8" x14ac:dyDescent="0.2">
      <c r="A1441" t="s">
        <v>5735</v>
      </c>
      <c r="B1441" t="s">
        <v>36201</v>
      </c>
      <c r="C1441" t="s">
        <v>34778</v>
      </c>
      <c r="D1441" t="str">
        <f t="shared" si="22"/>
        <v>http://www.example.net</v>
      </c>
      <c r="F1441" t="s">
        <v>5735</v>
      </c>
      <c r="G1441" t="s">
        <v>36201</v>
      </c>
      <c r="H1441" t="s">
        <v>34778</v>
      </c>
    </row>
    <row r="1442" spans="1:8" x14ac:dyDescent="0.2">
      <c r="A1442" t="s">
        <v>5739</v>
      </c>
      <c r="B1442" t="s">
        <v>36202</v>
      </c>
      <c r="C1442" t="s">
        <v>34775</v>
      </c>
      <c r="D1442" t="str">
        <f t="shared" si="22"/>
        <v>http://www.example.org</v>
      </c>
      <c r="F1442" t="s">
        <v>5739</v>
      </c>
      <c r="G1442" t="s">
        <v>36202</v>
      </c>
      <c r="H1442" t="s">
        <v>34775</v>
      </c>
    </row>
    <row r="1443" spans="1:8" x14ac:dyDescent="0.2">
      <c r="A1443" t="s">
        <v>5743</v>
      </c>
      <c r="B1443" t="s">
        <v>36203</v>
      </c>
      <c r="C1443" t="s">
        <v>34775</v>
      </c>
      <c r="D1443" t="str">
        <f t="shared" si="22"/>
        <v>http://www.example.org</v>
      </c>
      <c r="F1443" t="s">
        <v>5743</v>
      </c>
      <c r="G1443" t="s">
        <v>36203</v>
      </c>
      <c r="H1443" t="s">
        <v>34775</v>
      </c>
    </row>
    <row r="1444" spans="1:8" x14ac:dyDescent="0.2">
      <c r="A1444" t="s">
        <v>5747</v>
      </c>
      <c r="B1444" t="s">
        <v>36204</v>
      </c>
      <c r="C1444" t="s">
        <v>34778</v>
      </c>
      <c r="D1444" t="str">
        <f t="shared" si="22"/>
        <v>http://www.example.net</v>
      </c>
      <c r="F1444" t="s">
        <v>5747</v>
      </c>
      <c r="G1444" t="s">
        <v>36204</v>
      </c>
      <c r="H1444" t="s">
        <v>34778</v>
      </c>
    </row>
    <row r="1445" spans="1:8" x14ac:dyDescent="0.2">
      <c r="A1445" t="s">
        <v>5751</v>
      </c>
      <c r="B1445" t="s">
        <v>36205</v>
      </c>
      <c r="C1445" t="s">
        <v>34778</v>
      </c>
      <c r="D1445" t="str">
        <f t="shared" si="22"/>
        <v>http://www.example.net</v>
      </c>
      <c r="F1445" t="s">
        <v>5751</v>
      </c>
      <c r="G1445" t="s">
        <v>36205</v>
      </c>
      <c r="H1445" t="s">
        <v>34778</v>
      </c>
    </row>
    <row r="1446" spans="1:8" x14ac:dyDescent="0.2">
      <c r="A1446" t="s">
        <v>5755</v>
      </c>
      <c r="B1446" t="s">
        <v>36206</v>
      </c>
      <c r="C1446" t="s">
        <v>34773</v>
      </c>
      <c r="D1446" t="str">
        <f t="shared" si="22"/>
        <v>http://www.example.com</v>
      </c>
      <c r="F1446" t="s">
        <v>5755</v>
      </c>
      <c r="G1446" t="s">
        <v>36206</v>
      </c>
      <c r="H1446" t="s">
        <v>34773</v>
      </c>
    </row>
    <row r="1447" spans="1:8" x14ac:dyDescent="0.2">
      <c r="A1447" t="s">
        <v>5759</v>
      </c>
      <c r="B1447" t="s">
        <v>36207</v>
      </c>
      <c r="C1447" t="s">
        <v>34773</v>
      </c>
      <c r="D1447" t="str">
        <f t="shared" si="22"/>
        <v>http://www.example.com</v>
      </c>
      <c r="F1447" t="s">
        <v>5759</v>
      </c>
      <c r="G1447" t="s">
        <v>36207</v>
      </c>
      <c r="H1447" t="s">
        <v>34773</v>
      </c>
    </row>
    <row r="1448" spans="1:8" x14ac:dyDescent="0.2">
      <c r="A1448" t="s">
        <v>5763</v>
      </c>
      <c r="B1448" t="s">
        <v>36208</v>
      </c>
      <c r="C1448" t="s">
        <v>34775</v>
      </c>
      <c r="D1448" t="str">
        <f t="shared" si="22"/>
        <v>http://www.example.org</v>
      </c>
      <c r="F1448" t="s">
        <v>5763</v>
      </c>
      <c r="G1448" t="s">
        <v>36208</v>
      </c>
      <c r="H1448" t="s">
        <v>34775</v>
      </c>
    </row>
    <row r="1449" spans="1:8" x14ac:dyDescent="0.2">
      <c r="A1449" t="s">
        <v>5767</v>
      </c>
      <c r="B1449" t="s">
        <v>36209</v>
      </c>
      <c r="C1449" t="s">
        <v>34778</v>
      </c>
      <c r="D1449" t="str">
        <f t="shared" si="22"/>
        <v>http://www.example.net</v>
      </c>
      <c r="F1449" t="s">
        <v>5767</v>
      </c>
      <c r="G1449" t="s">
        <v>36209</v>
      </c>
      <c r="H1449" t="s">
        <v>34778</v>
      </c>
    </row>
    <row r="1450" spans="1:8" x14ac:dyDescent="0.2">
      <c r="A1450" t="s">
        <v>5771</v>
      </c>
      <c r="B1450" t="s">
        <v>36210</v>
      </c>
      <c r="C1450" t="s">
        <v>34775</v>
      </c>
      <c r="D1450" t="str">
        <f t="shared" si="22"/>
        <v>http://www.example.org</v>
      </c>
      <c r="F1450" t="s">
        <v>5771</v>
      </c>
      <c r="G1450" t="s">
        <v>36210</v>
      </c>
      <c r="H1450" t="s">
        <v>34775</v>
      </c>
    </row>
    <row r="1451" spans="1:8" x14ac:dyDescent="0.2">
      <c r="A1451" t="s">
        <v>5775</v>
      </c>
      <c r="B1451" t="s">
        <v>36211</v>
      </c>
      <c r="C1451" t="s">
        <v>34778</v>
      </c>
      <c r="D1451" t="str">
        <f t="shared" si="22"/>
        <v>http://www.example.net</v>
      </c>
      <c r="F1451" t="s">
        <v>5775</v>
      </c>
      <c r="G1451" t="s">
        <v>36211</v>
      </c>
      <c r="H1451" t="s">
        <v>34778</v>
      </c>
    </row>
    <row r="1452" spans="1:8" x14ac:dyDescent="0.2">
      <c r="A1452" t="s">
        <v>5779</v>
      </c>
      <c r="B1452" t="s">
        <v>36212</v>
      </c>
      <c r="C1452" t="s">
        <v>34775</v>
      </c>
      <c r="D1452" t="str">
        <f t="shared" si="22"/>
        <v>http://www.example.org</v>
      </c>
      <c r="F1452" t="s">
        <v>5779</v>
      </c>
      <c r="G1452" t="s">
        <v>36212</v>
      </c>
      <c r="H1452" t="s">
        <v>34775</v>
      </c>
    </row>
    <row r="1453" spans="1:8" x14ac:dyDescent="0.2">
      <c r="A1453" t="s">
        <v>5783</v>
      </c>
      <c r="B1453" t="s">
        <v>36213</v>
      </c>
      <c r="C1453" t="s">
        <v>34778</v>
      </c>
      <c r="D1453" t="str">
        <f t="shared" si="22"/>
        <v>http://www.example.net</v>
      </c>
      <c r="F1453" t="s">
        <v>5783</v>
      </c>
      <c r="G1453" t="s">
        <v>36213</v>
      </c>
      <c r="H1453" t="s">
        <v>34778</v>
      </c>
    </row>
    <row r="1454" spans="1:8" x14ac:dyDescent="0.2">
      <c r="A1454" t="s">
        <v>5787</v>
      </c>
      <c r="B1454" t="s">
        <v>36214</v>
      </c>
      <c r="C1454" t="s">
        <v>34778</v>
      </c>
      <c r="D1454" t="str">
        <f t="shared" si="22"/>
        <v>http://www.example.net</v>
      </c>
      <c r="F1454" t="s">
        <v>5787</v>
      </c>
      <c r="G1454" t="s">
        <v>36214</v>
      </c>
      <c r="H1454" t="s">
        <v>34778</v>
      </c>
    </row>
    <row r="1455" spans="1:8" x14ac:dyDescent="0.2">
      <c r="A1455" t="s">
        <v>5791</v>
      </c>
      <c r="B1455" t="s">
        <v>36215</v>
      </c>
      <c r="C1455" t="s">
        <v>34778</v>
      </c>
      <c r="D1455" t="str">
        <f t="shared" si="22"/>
        <v>http://www.example.net</v>
      </c>
      <c r="F1455" t="s">
        <v>5791</v>
      </c>
      <c r="G1455" t="s">
        <v>36215</v>
      </c>
      <c r="H1455" t="s">
        <v>34778</v>
      </c>
    </row>
    <row r="1456" spans="1:8" x14ac:dyDescent="0.2">
      <c r="A1456" t="s">
        <v>5795</v>
      </c>
      <c r="B1456" t="s">
        <v>36216</v>
      </c>
      <c r="C1456" t="s">
        <v>34775</v>
      </c>
      <c r="D1456" t="str">
        <f t="shared" si="22"/>
        <v>http://www.example.org</v>
      </c>
      <c r="F1456" t="s">
        <v>5795</v>
      </c>
      <c r="G1456" t="s">
        <v>36216</v>
      </c>
      <c r="H1456" t="s">
        <v>34775</v>
      </c>
    </row>
    <row r="1457" spans="1:8" x14ac:dyDescent="0.2">
      <c r="A1457" t="s">
        <v>5799</v>
      </c>
      <c r="B1457" t="s">
        <v>36217</v>
      </c>
      <c r="C1457" t="s">
        <v>34775</v>
      </c>
      <c r="D1457" t="str">
        <f t="shared" si="22"/>
        <v>http://www.example.org</v>
      </c>
      <c r="F1457" t="s">
        <v>5799</v>
      </c>
      <c r="G1457" t="s">
        <v>36217</v>
      </c>
      <c r="H1457" t="s">
        <v>34775</v>
      </c>
    </row>
    <row r="1458" spans="1:8" x14ac:dyDescent="0.2">
      <c r="A1458" t="s">
        <v>5803</v>
      </c>
      <c r="B1458" t="s">
        <v>36218</v>
      </c>
      <c r="C1458" t="s">
        <v>34775</v>
      </c>
      <c r="D1458" t="str">
        <f t="shared" si="22"/>
        <v>http://www.example.org</v>
      </c>
      <c r="F1458" t="s">
        <v>5803</v>
      </c>
      <c r="G1458" t="s">
        <v>36218</v>
      </c>
      <c r="H1458" t="s">
        <v>34775</v>
      </c>
    </row>
    <row r="1459" spans="1:8" x14ac:dyDescent="0.2">
      <c r="A1459" t="s">
        <v>5807</v>
      </c>
      <c r="B1459" t="s">
        <v>36219</v>
      </c>
      <c r="C1459" t="s">
        <v>34778</v>
      </c>
      <c r="D1459" t="str">
        <f t="shared" si="22"/>
        <v>http://www.example.net</v>
      </c>
      <c r="F1459" t="s">
        <v>5807</v>
      </c>
      <c r="G1459" t="s">
        <v>36219</v>
      </c>
      <c r="H1459" t="s">
        <v>34778</v>
      </c>
    </row>
    <row r="1460" spans="1:8" x14ac:dyDescent="0.2">
      <c r="A1460" t="s">
        <v>5811</v>
      </c>
      <c r="B1460" t="s">
        <v>36220</v>
      </c>
      <c r="C1460" t="s">
        <v>34778</v>
      </c>
      <c r="D1460" t="str">
        <f t="shared" si="22"/>
        <v>http://www.example.net</v>
      </c>
      <c r="F1460" t="s">
        <v>5811</v>
      </c>
      <c r="G1460" t="s">
        <v>36220</v>
      </c>
      <c r="H1460" t="s">
        <v>34778</v>
      </c>
    </row>
    <row r="1461" spans="1:8" x14ac:dyDescent="0.2">
      <c r="A1461" t="s">
        <v>5815</v>
      </c>
      <c r="B1461" t="s">
        <v>36221</v>
      </c>
      <c r="C1461" t="s">
        <v>34773</v>
      </c>
      <c r="D1461" t="str">
        <f t="shared" si="22"/>
        <v>http://www.example.com</v>
      </c>
      <c r="F1461" t="s">
        <v>5815</v>
      </c>
      <c r="G1461" t="s">
        <v>36221</v>
      </c>
      <c r="H1461" t="s">
        <v>34773</v>
      </c>
    </row>
    <row r="1462" spans="1:8" x14ac:dyDescent="0.2">
      <c r="A1462" t="s">
        <v>5819</v>
      </c>
      <c r="B1462" t="s">
        <v>36222</v>
      </c>
      <c r="C1462" t="s">
        <v>34773</v>
      </c>
      <c r="D1462" t="str">
        <f t="shared" si="22"/>
        <v>http://www.example.com</v>
      </c>
      <c r="F1462" t="s">
        <v>5819</v>
      </c>
      <c r="G1462" t="s">
        <v>36222</v>
      </c>
      <c r="H1462" t="s">
        <v>34773</v>
      </c>
    </row>
    <row r="1463" spans="1:8" x14ac:dyDescent="0.2">
      <c r="A1463" t="s">
        <v>5823</v>
      </c>
      <c r="B1463" t="s">
        <v>36223</v>
      </c>
      <c r="C1463" t="s">
        <v>34773</v>
      </c>
      <c r="D1463" t="str">
        <f t="shared" si="22"/>
        <v>http://www.example.com</v>
      </c>
      <c r="F1463" t="s">
        <v>5823</v>
      </c>
      <c r="G1463" t="s">
        <v>36223</v>
      </c>
      <c r="H1463" t="s">
        <v>34773</v>
      </c>
    </row>
    <row r="1464" spans="1:8" x14ac:dyDescent="0.2">
      <c r="A1464" t="s">
        <v>5827</v>
      </c>
      <c r="B1464" t="s">
        <v>36224</v>
      </c>
      <c r="C1464" t="s">
        <v>34775</v>
      </c>
      <c r="D1464" t="str">
        <f t="shared" si="22"/>
        <v>http://www.example.org</v>
      </c>
      <c r="F1464" t="s">
        <v>5827</v>
      </c>
      <c r="G1464" t="s">
        <v>36224</v>
      </c>
      <c r="H1464" t="s">
        <v>34775</v>
      </c>
    </row>
    <row r="1465" spans="1:8" x14ac:dyDescent="0.2">
      <c r="A1465" t="s">
        <v>5831</v>
      </c>
      <c r="B1465" t="s">
        <v>36225</v>
      </c>
      <c r="C1465" t="s">
        <v>34775</v>
      </c>
      <c r="D1465" t="str">
        <f t="shared" si="22"/>
        <v>http://www.example.org</v>
      </c>
      <c r="F1465" t="s">
        <v>5831</v>
      </c>
      <c r="G1465" t="s">
        <v>36225</v>
      </c>
      <c r="H1465" t="s">
        <v>34775</v>
      </c>
    </row>
    <row r="1466" spans="1:8" x14ac:dyDescent="0.2">
      <c r="A1466" t="s">
        <v>5835</v>
      </c>
      <c r="B1466" t="s">
        <v>36226</v>
      </c>
      <c r="C1466" t="s">
        <v>34778</v>
      </c>
      <c r="D1466" t="str">
        <f t="shared" si="22"/>
        <v>http://www.example.net</v>
      </c>
      <c r="F1466" t="s">
        <v>5835</v>
      </c>
      <c r="G1466" t="s">
        <v>36226</v>
      </c>
      <c r="H1466" t="s">
        <v>34778</v>
      </c>
    </row>
    <row r="1467" spans="1:8" x14ac:dyDescent="0.2">
      <c r="A1467" t="s">
        <v>5839</v>
      </c>
      <c r="B1467" t="s">
        <v>36227</v>
      </c>
      <c r="C1467" t="s">
        <v>34778</v>
      </c>
      <c r="D1467" t="str">
        <f t="shared" si="22"/>
        <v>http://www.example.net</v>
      </c>
      <c r="F1467" t="s">
        <v>5839</v>
      </c>
      <c r="G1467" t="s">
        <v>36227</v>
      </c>
      <c r="H1467" t="s">
        <v>34778</v>
      </c>
    </row>
    <row r="1468" spans="1:8" x14ac:dyDescent="0.2">
      <c r="A1468" t="s">
        <v>5843</v>
      </c>
      <c r="B1468" t="s">
        <v>36228</v>
      </c>
      <c r="C1468" t="s">
        <v>34778</v>
      </c>
      <c r="D1468" t="str">
        <f t="shared" si="22"/>
        <v>http://www.example.net</v>
      </c>
      <c r="F1468" t="s">
        <v>5843</v>
      </c>
      <c r="G1468" t="s">
        <v>36228</v>
      </c>
      <c r="H1468" t="s">
        <v>34778</v>
      </c>
    </row>
    <row r="1469" spans="1:8" x14ac:dyDescent="0.2">
      <c r="A1469" t="s">
        <v>5847</v>
      </c>
      <c r="B1469" t="s">
        <v>36229</v>
      </c>
      <c r="C1469" t="s">
        <v>34778</v>
      </c>
      <c r="D1469" t="str">
        <f t="shared" si="22"/>
        <v>http://www.example.net</v>
      </c>
      <c r="F1469" t="s">
        <v>5847</v>
      </c>
      <c r="G1469" t="s">
        <v>36229</v>
      </c>
      <c r="H1469" t="s">
        <v>34778</v>
      </c>
    </row>
    <row r="1470" spans="1:8" x14ac:dyDescent="0.2">
      <c r="A1470" t="s">
        <v>5851</v>
      </c>
      <c r="B1470" t="s">
        <v>36230</v>
      </c>
      <c r="C1470" t="s">
        <v>34775</v>
      </c>
      <c r="D1470" t="str">
        <f t="shared" si="22"/>
        <v>http://www.example.org</v>
      </c>
      <c r="F1470" t="s">
        <v>5851</v>
      </c>
      <c r="G1470" t="s">
        <v>36230</v>
      </c>
      <c r="H1470" t="s">
        <v>34775</v>
      </c>
    </row>
    <row r="1471" spans="1:8" x14ac:dyDescent="0.2">
      <c r="A1471" t="s">
        <v>5855</v>
      </c>
      <c r="B1471" t="s">
        <v>36231</v>
      </c>
      <c r="C1471" t="s">
        <v>34778</v>
      </c>
      <c r="D1471" t="str">
        <f t="shared" si="22"/>
        <v>http://www.example.net</v>
      </c>
      <c r="F1471" t="s">
        <v>5855</v>
      </c>
      <c r="G1471" t="s">
        <v>36231</v>
      </c>
      <c r="H1471" t="s">
        <v>34778</v>
      </c>
    </row>
    <row r="1472" spans="1:8" x14ac:dyDescent="0.2">
      <c r="A1472" t="s">
        <v>5859</v>
      </c>
      <c r="B1472" t="s">
        <v>36232</v>
      </c>
      <c r="C1472" t="s">
        <v>34775</v>
      </c>
      <c r="D1472" t="str">
        <f t="shared" si="22"/>
        <v>http://www.example.org</v>
      </c>
      <c r="F1472" t="s">
        <v>5859</v>
      </c>
      <c r="G1472" t="s">
        <v>36232</v>
      </c>
      <c r="H1472" t="s">
        <v>34775</v>
      </c>
    </row>
    <row r="1473" spans="1:8" x14ac:dyDescent="0.2">
      <c r="A1473" t="s">
        <v>5863</v>
      </c>
      <c r="B1473" t="s">
        <v>36233</v>
      </c>
      <c r="C1473" t="s">
        <v>34775</v>
      </c>
      <c r="D1473" t="str">
        <f t="shared" si="22"/>
        <v>http://www.example.org</v>
      </c>
      <c r="F1473" t="s">
        <v>5863</v>
      </c>
      <c r="G1473" t="s">
        <v>36233</v>
      </c>
      <c r="H1473" t="s">
        <v>34775</v>
      </c>
    </row>
    <row r="1474" spans="1:8" x14ac:dyDescent="0.2">
      <c r="A1474" t="s">
        <v>5867</v>
      </c>
      <c r="B1474" t="s">
        <v>36234</v>
      </c>
      <c r="C1474" t="s">
        <v>34775</v>
      </c>
      <c r="D1474" t="str">
        <f t="shared" si="22"/>
        <v>http://www.example.org</v>
      </c>
      <c r="F1474" t="s">
        <v>5867</v>
      </c>
      <c r="G1474" t="s">
        <v>36234</v>
      </c>
      <c r="H1474" t="s">
        <v>34775</v>
      </c>
    </row>
    <row r="1475" spans="1:8" x14ac:dyDescent="0.2">
      <c r="A1475" t="s">
        <v>5871</v>
      </c>
      <c r="B1475" t="s">
        <v>36235</v>
      </c>
      <c r="C1475" t="s">
        <v>34778</v>
      </c>
      <c r="D1475" t="str">
        <f t="shared" ref="D1475:D1538" si="23">"http://www."&amp;C1475</f>
        <v>http://www.example.net</v>
      </c>
      <c r="F1475" t="s">
        <v>5871</v>
      </c>
      <c r="G1475" t="s">
        <v>36235</v>
      </c>
      <c r="H1475" t="s">
        <v>34778</v>
      </c>
    </row>
    <row r="1476" spans="1:8" x14ac:dyDescent="0.2">
      <c r="A1476" t="s">
        <v>5875</v>
      </c>
      <c r="B1476" t="s">
        <v>36236</v>
      </c>
      <c r="C1476" t="s">
        <v>34773</v>
      </c>
      <c r="D1476" t="str">
        <f t="shared" si="23"/>
        <v>http://www.example.com</v>
      </c>
      <c r="F1476" t="s">
        <v>5875</v>
      </c>
      <c r="G1476" t="s">
        <v>36236</v>
      </c>
      <c r="H1476" t="s">
        <v>34773</v>
      </c>
    </row>
    <row r="1477" spans="1:8" x14ac:dyDescent="0.2">
      <c r="A1477" t="s">
        <v>5879</v>
      </c>
      <c r="B1477" t="s">
        <v>36237</v>
      </c>
      <c r="C1477" t="s">
        <v>34773</v>
      </c>
      <c r="D1477" t="str">
        <f t="shared" si="23"/>
        <v>http://www.example.com</v>
      </c>
      <c r="F1477" t="s">
        <v>5879</v>
      </c>
      <c r="G1477" t="s">
        <v>36237</v>
      </c>
      <c r="H1477" t="s">
        <v>34773</v>
      </c>
    </row>
    <row r="1478" spans="1:8" x14ac:dyDescent="0.2">
      <c r="A1478" t="s">
        <v>5883</v>
      </c>
      <c r="B1478" t="s">
        <v>36238</v>
      </c>
      <c r="C1478" t="s">
        <v>34773</v>
      </c>
      <c r="D1478" t="str">
        <f t="shared" si="23"/>
        <v>http://www.example.com</v>
      </c>
      <c r="F1478" t="s">
        <v>5883</v>
      </c>
      <c r="G1478" t="s">
        <v>36238</v>
      </c>
      <c r="H1478" t="s">
        <v>34773</v>
      </c>
    </row>
    <row r="1479" spans="1:8" x14ac:dyDescent="0.2">
      <c r="A1479" t="s">
        <v>5887</v>
      </c>
      <c r="B1479" t="s">
        <v>36239</v>
      </c>
      <c r="C1479" t="s">
        <v>34773</v>
      </c>
      <c r="D1479" t="str">
        <f t="shared" si="23"/>
        <v>http://www.example.com</v>
      </c>
      <c r="F1479" t="s">
        <v>5887</v>
      </c>
      <c r="G1479" t="s">
        <v>36239</v>
      </c>
      <c r="H1479" t="s">
        <v>34773</v>
      </c>
    </row>
    <row r="1480" spans="1:8" x14ac:dyDescent="0.2">
      <c r="A1480" t="s">
        <v>5891</v>
      </c>
      <c r="B1480" t="s">
        <v>36240</v>
      </c>
      <c r="C1480" t="s">
        <v>34775</v>
      </c>
      <c r="D1480" t="str">
        <f t="shared" si="23"/>
        <v>http://www.example.org</v>
      </c>
      <c r="F1480" t="s">
        <v>5891</v>
      </c>
      <c r="G1480" t="s">
        <v>36240</v>
      </c>
      <c r="H1480" t="s">
        <v>34775</v>
      </c>
    </row>
    <row r="1481" spans="1:8" x14ac:dyDescent="0.2">
      <c r="A1481" t="s">
        <v>5895</v>
      </c>
      <c r="B1481" t="s">
        <v>36241</v>
      </c>
      <c r="C1481" t="s">
        <v>34778</v>
      </c>
      <c r="D1481" t="str">
        <f t="shared" si="23"/>
        <v>http://www.example.net</v>
      </c>
      <c r="F1481" t="s">
        <v>5895</v>
      </c>
      <c r="G1481" t="s">
        <v>36241</v>
      </c>
      <c r="H1481" t="s">
        <v>34778</v>
      </c>
    </row>
    <row r="1482" spans="1:8" x14ac:dyDescent="0.2">
      <c r="A1482" t="s">
        <v>5899</v>
      </c>
      <c r="B1482" t="s">
        <v>36242</v>
      </c>
      <c r="C1482" t="s">
        <v>34775</v>
      </c>
      <c r="D1482" t="str">
        <f t="shared" si="23"/>
        <v>http://www.example.org</v>
      </c>
      <c r="F1482" t="s">
        <v>5899</v>
      </c>
      <c r="G1482" t="s">
        <v>36242</v>
      </c>
      <c r="H1482" t="s">
        <v>34775</v>
      </c>
    </row>
    <row r="1483" spans="1:8" x14ac:dyDescent="0.2">
      <c r="A1483" t="s">
        <v>5903</v>
      </c>
      <c r="B1483" t="s">
        <v>36243</v>
      </c>
      <c r="C1483" t="s">
        <v>34773</v>
      </c>
      <c r="D1483" t="str">
        <f t="shared" si="23"/>
        <v>http://www.example.com</v>
      </c>
      <c r="F1483" t="s">
        <v>5903</v>
      </c>
      <c r="G1483" t="s">
        <v>36243</v>
      </c>
      <c r="H1483" t="s">
        <v>34773</v>
      </c>
    </row>
    <row r="1484" spans="1:8" x14ac:dyDescent="0.2">
      <c r="A1484" t="s">
        <v>5907</v>
      </c>
      <c r="B1484" t="s">
        <v>36244</v>
      </c>
      <c r="C1484" t="s">
        <v>34775</v>
      </c>
      <c r="D1484" t="str">
        <f t="shared" si="23"/>
        <v>http://www.example.org</v>
      </c>
      <c r="F1484" t="s">
        <v>5907</v>
      </c>
      <c r="G1484" t="s">
        <v>36244</v>
      </c>
      <c r="H1484" t="s">
        <v>34775</v>
      </c>
    </row>
    <row r="1485" spans="1:8" x14ac:dyDescent="0.2">
      <c r="A1485" t="s">
        <v>5911</v>
      </c>
      <c r="B1485" t="s">
        <v>36245</v>
      </c>
      <c r="C1485" t="s">
        <v>34775</v>
      </c>
      <c r="D1485" t="str">
        <f t="shared" si="23"/>
        <v>http://www.example.org</v>
      </c>
      <c r="F1485" t="s">
        <v>5911</v>
      </c>
      <c r="G1485" t="s">
        <v>36245</v>
      </c>
      <c r="H1485" t="s">
        <v>34775</v>
      </c>
    </row>
    <row r="1486" spans="1:8" x14ac:dyDescent="0.2">
      <c r="A1486" t="s">
        <v>5915</v>
      </c>
      <c r="B1486" t="s">
        <v>36246</v>
      </c>
      <c r="C1486" t="s">
        <v>34773</v>
      </c>
      <c r="D1486" t="str">
        <f t="shared" si="23"/>
        <v>http://www.example.com</v>
      </c>
      <c r="F1486" t="s">
        <v>5915</v>
      </c>
      <c r="G1486" t="s">
        <v>36246</v>
      </c>
      <c r="H1486" t="s">
        <v>34773</v>
      </c>
    </row>
    <row r="1487" spans="1:8" x14ac:dyDescent="0.2">
      <c r="A1487" t="s">
        <v>5919</v>
      </c>
      <c r="B1487" t="s">
        <v>36247</v>
      </c>
      <c r="C1487" t="s">
        <v>34773</v>
      </c>
      <c r="D1487" t="str">
        <f t="shared" si="23"/>
        <v>http://www.example.com</v>
      </c>
      <c r="F1487" t="s">
        <v>5919</v>
      </c>
      <c r="G1487" t="s">
        <v>36247</v>
      </c>
      <c r="H1487" t="s">
        <v>34773</v>
      </c>
    </row>
    <row r="1488" spans="1:8" x14ac:dyDescent="0.2">
      <c r="A1488" t="s">
        <v>5923</v>
      </c>
      <c r="B1488" t="s">
        <v>36248</v>
      </c>
      <c r="C1488" t="s">
        <v>34775</v>
      </c>
      <c r="D1488" t="str">
        <f t="shared" si="23"/>
        <v>http://www.example.org</v>
      </c>
      <c r="F1488" t="s">
        <v>5923</v>
      </c>
      <c r="G1488" t="s">
        <v>36248</v>
      </c>
      <c r="H1488" t="s">
        <v>34775</v>
      </c>
    </row>
    <row r="1489" spans="1:8" x14ac:dyDescent="0.2">
      <c r="A1489" t="s">
        <v>5927</v>
      </c>
      <c r="B1489" t="s">
        <v>36249</v>
      </c>
      <c r="C1489" t="s">
        <v>34778</v>
      </c>
      <c r="D1489" t="str">
        <f t="shared" si="23"/>
        <v>http://www.example.net</v>
      </c>
      <c r="F1489" t="s">
        <v>5927</v>
      </c>
      <c r="G1489" t="s">
        <v>36249</v>
      </c>
      <c r="H1489" t="s">
        <v>34778</v>
      </c>
    </row>
    <row r="1490" spans="1:8" x14ac:dyDescent="0.2">
      <c r="A1490" t="s">
        <v>5931</v>
      </c>
      <c r="B1490" t="s">
        <v>36250</v>
      </c>
      <c r="C1490" t="s">
        <v>34778</v>
      </c>
      <c r="D1490" t="str">
        <f t="shared" si="23"/>
        <v>http://www.example.net</v>
      </c>
      <c r="F1490" t="s">
        <v>5931</v>
      </c>
      <c r="G1490" t="s">
        <v>36250</v>
      </c>
      <c r="H1490" t="s">
        <v>34778</v>
      </c>
    </row>
    <row r="1491" spans="1:8" x14ac:dyDescent="0.2">
      <c r="A1491" t="s">
        <v>5935</v>
      </c>
      <c r="B1491" t="s">
        <v>36251</v>
      </c>
      <c r="C1491" t="s">
        <v>34773</v>
      </c>
      <c r="D1491" t="str">
        <f t="shared" si="23"/>
        <v>http://www.example.com</v>
      </c>
      <c r="F1491" t="s">
        <v>5935</v>
      </c>
      <c r="G1491" t="s">
        <v>36251</v>
      </c>
      <c r="H1491" t="s">
        <v>34773</v>
      </c>
    </row>
    <row r="1492" spans="1:8" x14ac:dyDescent="0.2">
      <c r="A1492" t="s">
        <v>5939</v>
      </c>
      <c r="B1492" t="s">
        <v>36252</v>
      </c>
      <c r="C1492" t="s">
        <v>34773</v>
      </c>
      <c r="D1492" t="str">
        <f t="shared" si="23"/>
        <v>http://www.example.com</v>
      </c>
      <c r="F1492" t="s">
        <v>5939</v>
      </c>
      <c r="G1492" t="s">
        <v>36252</v>
      </c>
      <c r="H1492" t="s">
        <v>34773</v>
      </c>
    </row>
    <row r="1493" spans="1:8" x14ac:dyDescent="0.2">
      <c r="A1493" t="s">
        <v>5943</v>
      </c>
      <c r="B1493" t="s">
        <v>36253</v>
      </c>
      <c r="C1493" t="s">
        <v>34773</v>
      </c>
      <c r="D1493" t="str">
        <f t="shared" si="23"/>
        <v>http://www.example.com</v>
      </c>
      <c r="F1493" t="s">
        <v>5943</v>
      </c>
      <c r="G1493" t="s">
        <v>36253</v>
      </c>
      <c r="H1493" t="s">
        <v>34773</v>
      </c>
    </row>
    <row r="1494" spans="1:8" x14ac:dyDescent="0.2">
      <c r="A1494" t="s">
        <v>5947</v>
      </c>
      <c r="B1494" t="s">
        <v>36254</v>
      </c>
      <c r="C1494" t="s">
        <v>34778</v>
      </c>
      <c r="D1494" t="str">
        <f t="shared" si="23"/>
        <v>http://www.example.net</v>
      </c>
      <c r="F1494" t="s">
        <v>5947</v>
      </c>
      <c r="G1494" t="s">
        <v>36254</v>
      </c>
      <c r="H1494" t="s">
        <v>34778</v>
      </c>
    </row>
    <row r="1495" spans="1:8" x14ac:dyDescent="0.2">
      <c r="A1495" t="s">
        <v>5951</v>
      </c>
      <c r="B1495" t="s">
        <v>36255</v>
      </c>
      <c r="C1495" t="s">
        <v>34775</v>
      </c>
      <c r="D1495" t="str">
        <f t="shared" si="23"/>
        <v>http://www.example.org</v>
      </c>
      <c r="F1495" t="s">
        <v>5951</v>
      </c>
      <c r="G1495" t="s">
        <v>36255</v>
      </c>
      <c r="H1495" t="s">
        <v>34775</v>
      </c>
    </row>
    <row r="1496" spans="1:8" x14ac:dyDescent="0.2">
      <c r="A1496" t="s">
        <v>5954</v>
      </c>
      <c r="B1496" t="s">
        <v>36256</v>
      </c>
      <c r="C1496" t="s">
        <v>34775</v>
      </c>
      <c r="D1496" t="str">
        <f t="shared" si="23"/>
        <v>http://www.example.org</v>
      </c>
      <c r="F1496" t="s">
        <v>5954</v>
      </c>
      <c r="G1496" t="s">
        <v>36256</v>
      </c>
      <c r="H1496" t="s">
        <v>34775</v>
      </c>
    </row>
    <row r="1497" spans="1:8" x14ac:dyDescent="0.2">
      <c r="A1497" t="s">
        <v>5958</v>
      </c>
      <c r="B1497" t="s">
        <v>36257</v>
      </c>
      <c r="C1497" t="s">
        <v>34773</v>
      </c>
      <c r="D1497" t="str">
        <f t="shared" si="23"/>
        <v>http://www.example.com</v>
      </c>
      <c r="F1497" t="s">
        <v>5958</v>
      </c>
      <c r="G1497" t="s">
        <v>36257</v>
      </c>
      <c r="H1497" t="s">
        <v>34773</v>
      </c>
    </row>
    <row r="1498" spans="1:8" x14ac:dyDescent="0.2">
      <c r="A1498" t="s">
        <v>5962</v>
      </c>
      <c r="B1498" t="s">
        <v>36258</v>
      </c>
      <c r="C1498" t="s">
        <v>34778</v>
      </c>
      <c r="D1498" t="str">
        <f t="shared" si="23"/>
        <v>http://www.example.net</v>
      </c>
      <c r="F1498" t="s">
        <v>5962</v>
      </c>
      <c r="G1498" t="s">
        <v>36258</v>
      </c>
      <c r="H1498" t="s">
        <v>34778</v>
      </c>
    </row>
    <row r="1499" spans="1:8" x14ac:dyDescent="0.2">
      <c r="A1499" t="s">
        <v>5966</v>
      </c>
      <c r="B1499" t="s">
        <v>36259</v>
      </c>
      <c r="C1499" t="s">
        <v>34778</v>
      </c>
      <c r="D1499" t="str">
        <f t="shared" si="23"/>
        <v>http://www.example.net</v>
      </c>
      <c r="F1499" t="s">
        <v>5966</v>
      </c>
      <c r="G1499" t="s">
        <v>36259</v>
      </c>
      <c r="H1499" t="s">
        <v>34778</v>
      </c>
    </row>
    <row r="1500" spans="1:8" x14ac:dyDescent="0.2">
      <c r="A1500" t="s">
        <v>5970</v>
      </c>
      <c r="B1500" t="s">
        <v>36260</v>
      </c>
      <c r="C1500" t="s">
        <v>34775</v>
      </c>
      <c r="D1500" t="str">
        <f t="shared" si="23"/>
        <v>http://www.example.org</v>
      </c>
      <c r="F1500" t="s">
        <v>5970</v>
      </c>
      <c r="G1500" t="s">
        <v>36260</v>
      </c>
      <c r="H1500" t="s">
        <v>34775</v>
      </c>
    </row>
    <row r="1501" spans="1:8" x14ac:dyDescent="0.2">
      <c r="A1501" t="s">
        <v>5974</v>
      </c>
      <c r="B1501" t="s">
        <v>36261</v>
      </c>
      <c r="C1501" t="s">
        <v>34775</v>
      </c>
      <c r="D1501" t="str">
        <f t="shared" si="23"/>
        <v>http://www.example.org</v>
      </c>
      <c r="F1501" t="s">
        <v>5974</v>
      </c>
      <c r="G1501" t="s">
        <v>36261</v>
      </c>
      <c r="H1501" t="s">
        <v>34775</v>
      </c>
    </row>
    <row r="1502" spans="1:8" x14ac:dyDescent="0.2">
      <c r="A1502" t="s">
        <v>5978</v>
      </c>
      <c r="B1502" t="s">
        <v>36262</v>
      </c>
      <c r="C1502" t="s">
        <v>34775</v>
      </c>
      <c r="D1502" t="str">
        <f t="shared" si="23"/>
        <v>http://www.example.org</v>
      </c>
      <c r="F1502" t="s">
        <v>5978</v>
      </c>
      <c r="G1502" t="s">
        <v>36262</v>
      </c>
      <c r="H1502" t="s">
        <v>34775</v>
      </c>
    </row>
    <row r="1503" spans="1:8" x14ac:dyDescent="0.2">
      <c r="A1503" t="s">
        <v>5982</v>
      </c>
      <c r="B1503" t="s">
        <v>36263</v>
      </c>
      <c r="C1503" t="s">
        <v>34775</v>
      </c>
      <c r="D1503" t="str">
        <f t="shared" si="23"/>
        <v>http://www.example.org</v>
      </c>
      <c r="F1503" t="s">
        <v>5982</v>
      </c>
      <c r="G1503" t="s">
        <v>36263</v>
      </c>
      <c r="H1503" t="s">
        <v>34775</v>
      </c>
    </row>
    <row r="1504" spans="1:8" x14ac:dyDescent="0.2">
      <c r="A1504" t="s">
        <v>5986</v>
      </c>
      <c r="B1504" t="s">
        <v>36264</v>
      </c>
      <c r="C1504" t="s">
        <v>34773</v>
      </c>
      <c r="D1504" t="str">
        <f t="shared" si="23"/>
        <v>http://www.example.com</v>
      </c>
      <c r="F1504" t="s">
        <v>5986</v>
      </c>
      <c r="G1504" t="s">
        <v>36264</v>
      </c>
      <c r="H1504" t="s">
        <v>34773</v>
      </c>
    </row>
    <row r="1505" spans="1:8" x14ac:dyDescent="0.2">
      <c r="A1505" t="s">
        <v>5990</v>
      </c>
      <c r="B1505" t="s">
        <v>36265</v>
      </c>
      <c r="C1505" t="s">
        <v>34775</v>
      </c>
      <c r="D1505" t="str">
        <f t="shared" si="23"/>
        <v>http://www.example.org</v>
      </c>
      <c r="F1505" t="s">
        <v>5990</v>
      </c>
      <c r="G1505" t="s">
        <v>36265</v>
      </c>
      <c r="H1505" t="s">
        <v>34775</v>
      </c>
    </row>
    <row r="1506" spans="1:8" x14ac:dyDescent="0.2">
      <c r="A1506" t="s">
        <v>5994</v>
      </c>
      <c r="B1506" t="s">
        <v>36266</v>
      </c>
      <c r="C1506" t="s">
        <v>34778</v>
      </c>
      <c r="D1506" t="str">
        <f t="shared" si="23"/>
        <v>http://www.example.net</v>
      </c>
      <c r="F1506" t="s">
        <v>5994</v>
      </c>
      <c r="G1506" t="s">
        <v>36266</v>
      </c>
      <c r="H1506" t="s">
        <v>34778</v>
      </c>
    </row>
    <row r="1507" spans="1:8" x14ac:dyDescent="0.2">
      <c r="A1507" t="s">
        <v>5998</v>
      </c>
      <c r="B1507" t="s">
        <v>36267</v>
      </c>
      <c r="C1507" t="s">
        <v>34775</v>
      </c>
      <c r="D1507" t="str">
        <f t="shared" si="23"/>
        <v>http://www.example.org</v>
      </c>
      <c r="F1507" t="s">
        <v>5998</v>
      </c>
      <c r="G1507" t="s">
        <v>36267</v>
      </c>
      <c r="H1507" t="s">
        <v>34775</v>
      </c>
    </row>
    <row r="1508" spans="1:8" x14ac:dyDescent="0.2">
      <c r="A1508" t="s">
        <v>6002</v>
      </c>
      <c r="B1508" t="s">
        <v>36268</v>
      </c>
      <c r="C1508" t="s">
        <v>34773</v>
      </c>
      <c r="D1508" t="str">
        <f t="shared" si="23"/>
        <v>http://www.example.com</v>
      </c>
      <c r="F1508" t="s">
        <v>6002</v>
      </c>
      <c r="G1508" t="s">
        <v>36268</v>
      </c>
      <c r="H1508" t="s">
        <v>34773</v>
      </c>
    </row>
    <row r="1509" spans="1:8" x14ac:dyDescent="0.2">
      <c r="A1509" t="s">
        <v>6006</v>
      </c>
      <c r="B1509" t="s">
        <v>36269</v>
      </c>
      <c r="C1509" t="s">
        <v>34778</v>
      </c>
      <c r="D1509" t="str">
        <f t="shared" si="23"/>
        <v>http://www.example.net</v>
      </c>
      <c r="F1509" t="s">
        <v>6006</v>
      </c>
      <c r="G1509" t="s">
        <v>36269</v>
      </c>
      <c r="H1509" t="s">
        <v>34778</v>
      </c>
    </row>
    <row r="1510" spans="1:8" x14ac:dyDescent="0.2">
      <c r="A1510" t="s">
        <v>6010</v>
      </c>
      <c r="B1510" t="s">
        <v>36270</v>
      </c>
      <c r="C1510" t="s">
        <v>34775</v>
      </c>
      <c r="D1510" t="str">
        <f t="shared" si="23"/>
        <v>http://www.example.org</v>
      </c>
      <c r="F1510" t="s">
        <v>6010</v>
      </c>
      <c r="G1510" t="s">
        <v>36270</v>
      </c>
      <c r="H1510" t="s">
        <v>34775</v>
      </c>
    </row>
    <row r="1511" spans="1:8" x14ac:dyDescent="0.2">
      <c r="A1511" t="s">
        <v>6014</v>
      </c>
      <c r="B1511" t="s">
        <v>36271</v>
      </c>
      <c r="C1511" t="s">
        <v>34773</v>
      </c>
      <c r="D1511" t="str">
        <f t="shared" si="23"/>
        <v>http://www.example.com</v>
      </c>
      <c r="F1511" t="s">
        <v>6014</v>
      </c>
      <c r="G1511" t="s">
        <v>36271</v>
      </c>
      <c r="H1511" t="s">
        <v>34773</v>
      </c>
    </row>
    <row r="1512" spans="1:8" x14ac:dyDescent="0.2">
      <c r="A1512" t="s">
        <v>6018</v>
      </c>
      <c r="B1512" t="s">
        <v>36272</v>
      </c>
      <c r="C1512" t="s">
        <v>34773</v>
      </c>
      <c r="D1512" t="str">
        <f t="shared" si="23"/>
        <v>http://www.example.com</v>
      </c>
      <c r="F1512" t="s">
        <v>6018</v>
      </c>
      <c r="G1512" t="s">
        <v>36272</v>
      </c>
      <c r="H1512" t="s">
        <v>34773</v>
      </c>
    </row>
    <row r="1513" spans="1:8" x14ac:dyDescent="0.2">
      <c r="A1513" t="s">
        <v>6022</v>
      </c>
      <c r="B1513" t="s">
        <v>36273</v>
      </c>
      <c r="C1513" t="s">
        <v>34775</v>
      </c>
      <c r="D1513" t="str">
        <f t="shared" si="23"/>
        <v>http://www.example.org</v>
      </c>
      <c r="F1513" t="s">
        <v>6022</v>
      </c>
      <c r="G1513" t="s">
        <v>36273</v>
      </c>
      <c r="H1513" t="s">
        <v>34775</v>
      </c>
    </row>
    <row r="1514" spans="1:8" x14ac:dyDescent="0.2">
      <c r="A1514" t="s">
        <v>6026</v>
      </c>
      <c r="B1514" t="s">
        <v>36274</v>
      </c>
      <c r="C1514" t="s">
        <v>34773</v>
      </c>
      <c r="D1514" t="str">
        <f t="shared" si="23"/>
        <v>http://www.example.com</v>
      </c>
      <c r="F1514" t="s">
        <v>6026</v>
      </c>
      <c r="G1514" t="s">
        <v>36274</v>
      </c>
      <c r="H1514" t="s">
        <v>34773</v>
      </c>
    </row>
    <row r="1515" spans="1:8" x14ac:dyDescent="0.2">
      <c r="A1515" t="s">
        <v>6030</v>
      </c>
      <c r="B1515" t="s">
        <v>36275</v>
      </c>
      <c r="C1515" t="s">
        <v>34778</v>
      </c>
      <c r="D1515" t="str">
        <f t="shared" si="23"/>
        <v>http://www.example.net</v>
      </c>
      <c r="F1515" t="s">
        <v>6030</v>
      </c>
      <c r="G1515" t="s">
        <v>36275</v>
      </c>
      <c r="H1515" t="s">
        <v>34778</v>
      </c>
    </row>
    <row r="1516" spans="1:8" x14ac:dyDescent="0.2">
      <c r="A1516" t="s">
        <v>6034</v>
      </c>
      <c r="B1516" t="s">
        <v>36276</v>
      </c>
      <c r="C1516" t="s">
        <v>34775</v>
      </c>
      <c r="D1516" t="str">
        <f t="shared" si="23"/>
        <v>http://www.example.org</v>
      </c>
      <c r="F1516" t="s">
        <v>6034</v>
      </c>
      <c r="G1516" t="s">
        <v>36276</v>
      </c>
      <c r="H1516" t="s">
        <v>34775</v>
      </c>
    </row>
    <row r="1517" spans="1:8" x14ac:dyDescent="0.2">
      <c r="A1517" t="s">
        <v>6038</v>
      </c>
      <c r="B1517" t="s">
        <v>36277</v>
      </c>
      <c r="C1517" t="s">
        <v>34773</v>
      </c>
      <c r="D1517" t="str">
        <f t="shared" si="23"/>
        <v>http://www.example.com</v>
      </c>
      <c r="F1517" t="s">
        <v>6038</v>
      </c>
      <c r="G1517" t="s">
        <v>36277</v>
      </c>
      <c r="H1517" t="s">
        <v>34773</v>
      </c>
    </row>
    <row r="1518" spans="1:8" x14ac:dyDescent="0.2">
      <c r="A1518" t="s">
        <v>6042</v>
      </c>
      <c r="B1518" t="s">
        <v>36278</v>
      </c>
      <c r="C1518" t="s">
        <v>34773</v>
      </c>
      <c r="D1518" t="str">
        <f t="shared" si="23"/>
        <v>http://www.example.com</v>
      </c>
      <c r="F1518" t="s">
        <v>6042</v>
      </c>
      <c r="G1518" t="s">
        <v>36278</v>
      </c>
      <c r="H1518" t="s">
        <v>34773</v>
      </c>
    </row>
    <row r="1519" spans="1:8" x14ac:dyDescent="0.2">
      <c r="A1519" t="s">
        <v>6046</v>
      </c>
      <c r="B1519" t="s">
        <v>36279</v>
      </c>
      <c r="C1519" t="s">
        <v>34773</v>
      </c>
      <c r="D1519" t="str">
        <f t="shared" si="23"/>
        <v>http://www.example.com</v>
      </c>
      <c r="F1519" t="s">
        <v>6046</v>
      </c>
      <c r="G1519" t="s">
        <v>36279</v>
      </c>
      <c r="H1519" t="s">
        <v>34773</v>
      </c>
    </row>
    <row r="1520" spans="1:8" x14ac:dyDescent="0.2">
      <c r="A1520" t="s">
        <v>6050</v>
      </c>
      <c r="B1520" t="s">
        <v>36280</v>
      </c>
      <c r="C1520" t="s">
        <v>34773</v>
      </c>
      <c r="D1520" t="str">
        <f t="shared" si="23"/>
        <v>http://www.example.com</v>
      </c>
      <c r="F1520" t="s">
        <v>6050</v>
      </c>
      <c r="G1520" t="s">
        <v>36280</v>
      </c>
      <c r="H1520" t="s">
        <v>34773</v>
      </c>
    </row>
    <row r="1521" spans="1:8" x14ac:dyDescent="0.2">
      <c r="A1521" t="s">
        <v>6054</v>
      </c>
      <c r="B1521" t="s">
        <v>36281</v>
      </c>
      <c r="C1521" t="s">
        <v>34773</v>
      </c>
      <c r="D1521" t="str">
        <f t="shared" si="23"/>
        <v>http://www.example.com</v>
      </c>
      <c r="F1521" t="s">
        <v>6054</v>
      </c>
      <c r="G1521" t="s">
        <v>36281</v>
      </c>
      <c r="H1521" t="s">
        <v>34773</v>
      </c>
    </row>
    <row r="1522" spans="1:8" x14ac:dyDescent="0.2">
      <c r="A1522" t="s">
        <v>6058</v>
      </c>
      <c r="B1522" t="s">
        <v>36282</v>
      </c>
      <c r="C1522" t="s">
        <v>34778</v>
      </c>
      <c r="D1522" t="str">
        <f t="shared" si="23"/>
        <v>http://www.example.net</v>
      </c>
      <c r="F1522" t="s">
        <v>6058</v>
      </c>
      <c r="G1522" t="s">
        <v>36282</v>
      </c>
      <c r="H1522" t="s">
        <v>34778</v>
      </c>
    </row>
    <row r="1523" spans="1:8" x14ac:dyDescent="0.2">
      <c r="A1523" t="s">
        <v>6062</v>
      </c>
      <c r="B1523" t="s">
        <v>36283</v>
      </c>
      <c r="C1523" t="s">
        <v>34778</v>
      </c>
      <c r="D1523" t="str">
        <f t="shared" si="23"/>
        <v>http://www.example.net</v>
      </c>
      <c r="F1523" t="s">
        <v>6062</v>
      </c>
      <c r="G1523" t="s">
        <v>36283</v>
      </c>
      <c r="H1523" t="s">
        <v>34778</v>
      </c>
    </row>
    <row r="1524" spans="1:8" x14ac:dyDescent="0.2">
      <c r="A1524" t="s">
        <v>6066</v>
      </c>
      <c r="B1524" t="s">
        <v>36284</v>
      </c>
      <c r="C1524" t="s">
        <v>34773</v>
      </c>
      <c r="D1524" t="str">
        <f t="shared" si="23"/>
        <v>http://www.example.com</v>
      </c>
      <c r="F1524" t="s">
        <v>6066</v>
      </c>
      <c r="G1524" t="s">
        <v>36284</v>
      </c>
      <c r="H1524" t="s">
        <v>34773</v>
      </c>
    </row>
    <row r="1525" spans="1:8" x14ac:dyDescent="0.2">
      <c r="A1525" t="s">
        <v>6070</v>
      </c>
      <c r="B1525" t="s">
        <v>36285</v>
      </c>
      <c r="C1525" t="s">
        <v>34778</v>
      </c>
      <c r="D1525" t="str">
        <f t="shared" si="23"/>
        <v>http://www.example.net</v>
      </c>
      <c r="F1525" t="s">
        <v>6070</v>
      </c>
      <c r="G1525" t="s">
        <v>36285</v>
      </c>
      <c r="H1525" t="s">
        <v>34778</v>
      </c>
    </row>
    <row r="1526" spans="1:8" x14ac:dyDescent="0.2">
      <c r="A1526" t="s">
        <v>6074</v>
      </c>
      <c r="B1526" t="s">
        <v>36286</v>
      </c>
      <c r="C1526" t="s">
        <v>34775</v>
      </c>
      <c r="D1526" t="str">
        <f t="shared" si="23"/>
        <v>http://www.example.org</v>
      </c>
      <c r="F1526" t="s">
        <v>6074</v>
      </c>
      <c r="G1526" t="s">
        <v>36286</v>
      </c>
      <c r="H1526" t="s">
        <v>34775</v>
      </c>
    </row>
    <row r="1527" spans="1:8" x14ac:dyDescent="0.2">
      <c r="A1527" t="s">
        <v>6078</v>
      </c>
      <c r="B1527" t="s">
        <v>36287</v>
      </c>
      <c r="C1527" t="s">
        <v>34775</v>
      </c>
      <c r="D1527" t="str">
        <f t="shared" si="23"/>
        <v>http://www.example.org</v>
      </c>
      <c r="F1527" t="s">
        <v>6078</v>
      </c>
      <c r="G1527" t="s">
        <v>36287</v>
      </c>
      <c r="H1527" t="s">
        <v>34775</v>
      </c>
    </row>
    <row r="1528" spans="1:8" x14ac:dyDescent="0.2">
      <c r="A1528" t="s">
        <v>6082</v>
      </c>
      <c r="B1528" t="s">
        <v>36288</v>
      </c>
      <c r="C1528" t="s">
        <v>34773</v>
      </c>
      <c r="D1528" t="str">
        <f t="shared" si="23"/>
        <v>http://www.example.com</v>
      </c>
      <c r="F1528" t="s">
        <v>6082</v>
      </c>
      <c r="G1528" t="s">
        <v>36288</v>
      </c>
      <c r="H1528" t="s">
        <v>34773</v>
      </c>
    </row>
    <row r="1529" spans="1:8" x14ac:dyDescent="0.2">
      <c r="A1529" t="s">
        <v>6086</v>
      </c>
      <c r="B1529" t="s">
        <v>36289</v>
      </c>
      <c r="C1529" t="s">
        <v>34775</v>
      </c>
      <c r="D1529" t="str">
        <f t="shared" si="23"/>
        <v>http://www.example.org</v>
      </c>
      <c r="F1529" t="s">
        <v>6086</v>
      </c>
      <c r="G1529" t="s">
        <v>36289</v>
      </c>
      <c r="H1529" t="s">
        <v>34775</v>
      </c>
    </row>
    <row r="1530" spans="1:8" x14ac:dyDescent="0.2">
      <c r="A1530" t="s">
        <v>6090</v>
      </c>
      <c r="B1530" t="s">
        <v>36290</v>
      </c>
      <c r="C1530" t="s">
        <v>34775</v>
      </c>
      <c r="D1530" t="str">
        <f t="shared" si="23"/>
        <v>http://www.example.org</v>
      </c>
      <c r="F1530" t="s">
        <v>6090</v>
      </c>
      <c r="G1530" t="s">
        <v>36290</v>
      </c>
      <c r="H1530" t="s">
        <v>34775</v>
      </c>
    </row>
    <row r="1531" spans="1:8" x14ac:dyDescent="0.2">
      <c r="A1531" t="s">
        <v>6094</v>
      </c>
      <c r="B1531" t="s">
        <v>36291</v>
      </c>
      <c r="C1531" t="s">
        <v>34775</v>
      </c>
      <c r="D1531" t="str">
        <f t="shared" si="23"/>
        <v>http://www.example.org</v>
      </c>
      <c r="F1531" t="s">
        <v>6094</v>
      </c>
      <c r="G1531" t="s">
        <v>36291</v>
      </c>
      <c r="H1531" t="s">
        <v>34775</v>
      </c>
    </row>
    <row r="1532" spans="1:8" x14ac:dyDescent="0.2">
      <c r="A1532" t="s">
        <v>6098</v>
      </c>
      <c r="B1532" t="s">
        <v>36292</v>
      </c>
      <c r="C1532" t="s">
        <v>34773</v>
      </c>
      <c r="D1532" t="str">
        <f t="shared" si="23"/>
        <v>http://www.example.com</v>
      </c>
      <c r="F1532" t="s">
        <v>6098</v>
      </c>
      <c r="G1532" t="s">
        <v>36292</v>
      </c>
      <c r="H1532" t="s">
        <v>34773</v>
      </c>
    </row>
    <row r="1533" spans="1:8" x14ac:dyDescent="0.2">
      <c r="A1533" t="s">
        <v>6102</v>
      </c>
      <c r="B1533" t="s">
        <v>36293</v>
      </c>
      <c r="C1533" t="s">
        <v>34775</v>
      </c>
      <c r="D1533" t="str">
        <f t="shared" si="23"/>
        <v>http://www.example.org</v>
      </c>
      <c r="F1533" t="s">
        <v>6102</v>
      </c>
      <c r="G1533" t="s">
        <v>36293</v>
      </c>
      <c r="H1533" t="s">
        <v>34775</v>
      </c>
    </row>
    <row r="1534" spans="1:8" x14ac:dyDescent="0.2">
      <c r="A1534" t="s">
        <v>6106</v>
      </c>
      <c r="B1534" t="s">
        <v>36294</v>
      </c>
      <c r="C1534" t="s">
        <v>34778</v>
      </c>
      <c r="D1534" t="str">
        <f t="shared" si="23"/>
        <v>http://www.example.net</v>
      </c>
      <c r="F1534" t="s">
        <v>6106</v>
      </c>
      <c r="G1534" t="s">
        <v>36294</v>
      </c>
      <c r="H1534" t="s">
        <v>34778</v>
      </c>
    </row>
    <row r="1535" spans="1:8" x14ac:dyDescent="0.2">
      <c r="A1535" t="s">
        <v>6110</v>
      </c>
      <c r="B1535" t="s">
        <v>36295</v>
      </c>
      <c r="C1535" t="s">
        <v>34775</v>
      </c>
      <c r="D1535" t="str">
        <f t="shared" si="23"/>
        <v>http://www.example.org</v>
      </c>
      <c r="F1535" t="s">
        <v>6110</v>
      </c>
      <c r="G1535" t="s">
        <v>36295</v>
      </c>
      <c r="H1535" t="s">
        <v>34775</v>
      </c>
    </row>
    <row r="1536" spans="1:8" x14ac:dyDescent="0.2">
      <c r="A1536" t="s">
        <v>6114</v>
      </c>
      <c r="B1536" t="s">
        <v>36296</v>
      </c>
      <c r="C1536" t="s">
        <v>34773</v>
      </c>
      <c r="D1536" t="str">
        <f t="shared" si="23"/>
        <v>http://www.example.com</v>
      </c>
      <c r="F1536" t="s">
        <v>6114</v>
      </c>
      <c r="G1536" t="s">
        <v>36296</v>
      </c>
      <c r="H1536" t="s">
        <v>34773</v>
      </c>
    </row>
    <row r="1537" spans="1:8" x14ac:dyDescent="0.2">
      <c r="A1537" t="s">
        <v>6118</v>
      </c>
      <c r="B1537" t="s">
        <v>36297</v>
      </c>
      <c r="C1537" t="s">
        <v>34775</v>
      </c>
      <c r="D1537" t="str">
        <f t="shared" si="23"/>
        <v>http://www.example.org</v>
      </c>
      <c r="F1537" t="s">
        <v>6118</v>
      </c>
      <c r="G1537" t="s">
        <v>36297</v>
      </c>
      <c r="H1537" t="s">
        <v>34775</v>
      </c>
    </row>
    <row r="1538" spans="1:8" x14ac:dyDescent="0.2">
      <c r="A1538" t="s">
        <v>6122</v>
      </c>
      <c r="B1538" t="s">
        <v>36298</v>
      </c>
      <c r="C1538" t="s">
        <v>34773</v>
      </c>
      <c r="D1538" t="str">
        <f t="shared" si="23"/>
        <v>http://www.example.com</v>
      </c>
      <c r="F1538" t="s">
        <v>6122</v>
      </c>
      <c r="G1538" t="s">
        <v>36298</v>
      </c>
      <c r="H1538" t="s">
        <v>34773</v>
      </c>
    </row>
    <row r="1539" spans="1:8" x14ac:dyDescent="0.2">
      <c r="A1539" t="s">
        <v>6126</v>
      </c>
      <c r="B1539" t="s">
        <v>36299</v>
      </c>
      <c r="C1539" t="s">
        <v>34778</v>
      </c>
      <c r="D1539" t="str">
        <f t="shared" ref="D1539:D1602" si="24">"http://www."&amp;C1539</f>
        <v>http://www.example.net</v>
      </c>
      <c r="F1539" t="s">
        <v>6126</v>
      </c>
      <c r="G1539" t="s">
        <v>36299</v>
      </c>
      <c r="H1539" t="s">
        <v>34778</v>
      </c>
    </row>
    <row r="1540" spans="1:8" x14ac:dyDescent="0.2">
      <c r="A1540" t="s">
        <v>6130</v>
      </c>
      <c r="B1540" t="s">
        <v>36261</v>
      </c>
      <c r="C1540" t="s">
        <v>34773</v>
      </c>
      <c r="D1540" t="str">
        <f t="shared" si="24"/>
        <v>http://www.example.com</v>
      </c>
      <c r="F1540" t="s">
        <v>6130</v>
      </c>
      <c r="G1540" t="s">
        <v>36261</v>
      </c>
      <c r="H1540" t="s">
        <v>34773</v>
      </c>
    </row>
    <row r="1541" spans="1:8" x14ac:dyDescent="0.2">
      <c r="A1541" t="s">
        <v>6134</v>
      </c>
      <c r="B1541" t="s">
        <v>36300</v>
      </c>
      <c r="C1541" t="s">
        <v>34775</v>
      </c>
      <c r="D1541" t="str">
        <f t="shared" si="24"/>
        <v>http://www.example.org</v>
      </c>
      <c r="F1541" t="s">
        <v>6134</v>
      </c>
      <c r="G1541" t="s">
        <v>36300</v>
      </c>
      <c r="H1541" t="s">
        <v>34775</v>
      </c>
    </row>
    <row r="1542" spans="1:8" x14ac:dyDescent="0.2">
      <c r="A1542" t="s">
        <v>6138</v>
      </c>
      <c r="B1542" t="s">
        <v>36301</v>
      </c>
      <c r="C1542" t="s">
        <v>34773</v>
      </c>
      <c r="D1542" t="str">
        <f t="shared" si="24"/>
        <v>http://www.example.com</v>
      </c>
      <c r="F1542" t="s">
        <v>6138</v>
      </c>
      <c r="G1542" t="s">
        <v>36301</v>
      </c>
      <c r="H1542" t="s">
        <v>34773</v>
      </c>
    </row>
    <row r="1543" spans="1:8" x14ac:dyDescent="0.2">
      <c r="A1543" t="s">
        <v>6142</v>
      </c>
      <c r="B1543" t="s">
        <v>36302</v>
      </c>
      <c r="C1543" t="s">
        <v>34778</v>
      </c>
      <c r="D1543" t="str">
        <f t="shared" si="24"/>
        <v>http://www.example.net</v>
      </c>
      <c r="F1543" t="s">
        <v>6142</v>
      </c>
      <c r="G1543" t="s">
        <v>36302</v>
      </c>
      <c r="H1543" t="s">
        <v>34778</v>
      </c>
    </row>
    <row r="1544" spans="1:8" x14ac:dyDescent="0.2">
      <c r="A1544" t="s">
        <v>6146</v>
      </c>
      <c r="B1544" t="s">
        <v>36303</v>
      </c>
      <c r="C1544" t="s">
        <v>34778</v>
      </c>
      <c r="D1544" t="str">
        <f t="shared" si="24"/>
        <v>http://www.example.net</v>
      </c>
      <c r="F1544" t="s">
        <v>6146</v>
      </c>
      <c r="G1544" t="s">
        <v>36303</v>
      </c>
      <c r="H1544" t="s">
        <v>34778</v>
      </c>
    </row>
    <row r="1545" spans="1:8" x14ac:dyDescent="0.2">
      <c r="A1545" t="s">
        <v>6150</v>
      </c>
      <c r="B1545" t="s">
        <v>36304</v>
      </c>
      <c r="C1545" t="s">
        <v>34778</v>
      </c>
      <c r="D1545" t="str">
        <f t="shared" si="24"/>
        <v>http://www.example.net</v>
      </c>
      <c r="F1545" t="s">
        <v>6150</v>
      </c>
      <c r="G1545" t="s">
        <v>36304</v>
      </c>
      <c r="H1545" t="s">
        <v>34778</v>
      </c>
    </row>
    <row r="1546" spans="1:8" x14ac:dyDescent="0.2">
      <c r="A1546" t="s">
        <v>6154</v>
      </c>
      <c r="B1546" t="s">
        <v>36305</v>
      </c>
      <c r="C1546" t="s">
        <v>34775</v>
      </c>
      <c r="D1546" t="str">
        <f t="shared" si="24"/>
        <v>http://www.example.org</v>
      </c>
      <c r="F1546" t="s">
        <v>6154</v>
      </c>
      <c r="G1546" t="s">
        <v>36305</v>
      </c>
      <c r="H1546" t="s">
        <v>34775</v>
      </c>
    </row>
    <row r="1547" spans="1:8" x14ac:dyDescent="0.2">
      <c r="A1547" t="s">
        <v>6158</v>
      </c>
      <c r="B1547" t="s">
        <v>36306</v>
      </c>
      <c r="C1547" t="s">
        <v>34775</v>
      </c>
      <c r="D1547" t="str">
        <f t="shared" si="24"/>
        <v>http://www.example.org</v>
      </c>
      <c r="F1547" t="s">
        <v>6158</v>
      </c>
      <c r="G1547" t="s">
        <v>36306</v>
      </c>
      <c r="H1547" t="s">
        <v>34775</v>
      </c>
    </row>
    <row r="1548" spans="1:8" x14ac:dyDescent="0.2">
      <c r="A1548" t="s">
        <v>6162</v>
      </c>
      <c r="B1548" t="s">
        <v>36307</v>
      </c>
      <c r="C1548" t="s">
        <v>34778</v>
      </c>
      <c r="D1548" t="str">
        <f t="shared" si="24"/>
        <v>http://www.example.net</v>
      </c>
      <c r="F1548" t="s">
        <v>6162</v>
      </c>
      <c r="G1548" t="s">
        <v>36307</v>
      </c>
      <c r="H1548" t="s">
        <v>34778</v>
      </c>
    </row>
    <row r="1549" spans="1:8" x14ac:dyDescent="0.2">
      <c r="A1549" t="s">
        <v>6166</v>
      </c>
      <c r="B1549" t="s">
        <v>36308</v>
      </c>
      <c r="C1549" t="s">
        <v>34778</v>
      </c>
      <c r="D1549" t="str">
        <f t="shared" si="24"/>
        <v>http://www.example.net</v>
      </c>
      <c r="F1549" t="s">
        <v>6166</v>
      </c>
      <c r="G1549" t="s">
        <v>36308</v>
      </c>
      <c r="H1549" t="s">
        <v>34778</v>
      </c>
    </row>
    <row r="1550" spans="1:8" x14ac:dyDescent="0.2">
      <c r="A1550" t="s">
        <v>6170</v>
      </c>
      <c r="B1550" t="s">
        <v>36309</v>
      </c>
      <c r="C1550" t="s">
        <v>34778</v>
      </c>
      <c r="D1550" t="str">
        <f t="shared" si="24"/>
        <v>http://www.example.net</v>
      </c>
      <c r="F1550" t="s">
        <v>6170</v>
      </c>
      <c r="G1550" t="s">
        <v>36309</v>
      </c>
      <c r="H1550" t="s">
        <v>34778</v>
      </c>
    </row>
    <row r="1551" spans="1:8" x14ac:dyDescent="0.2">
      <c r="A1551" t="s">
        <v>6174</v>
      </c>
      <c r="B1551" t="s">
        <v>36310</v>
      </c>
      <c r="C1551" t="s">
        <v>34778</v>
      </c>
      <c r="D1551" t="str">
        <f t="shared" si="24"/>
        <v>http://www.example.net</v>
      </c>
      <c r="F1551" t="s">
        <v>6174</v>
      </c>
      <c r="G1551" t="s">
        <v>36310</v>
      </c>
      <c r="H1551" t="s">
        <v>34778</v>
      </c>
    </row>
    <row r="1552" spans="1:8" x14ac:dyDescent="0.2">
      <c r="A1552" t="s">
        <v>6178</v>
      </c>
      <c r="B1552" t="s">
        <v>36311</v>
      </c>
      <c r="C1552" t="s">
        <v>34773</v>
      </c>
      <c r="D1552" t="str">
        <f t="shared" si="24"/>
        <v>http://www.example.com</v>
      </c>
      <c r="F1552" t="s">
        <v>6178</v>
      </c>
      <c r="G1552" t="s">
        <v>36311</v>
      </c>
      <c r="H1552" t="s">
        <v>34773</v>
      </c>
    </row>
    <row r="1553" spans="1:8" x14ac:dyDescent="0.2">
      <c r="A1553" t="s">
        <v>6182</v>
      </c>
      <c r="B1553" t="s">
        <v>36312</v>
      </c>
      <c r="C1553" t="s">
        <v>34773</v>
      </c>
      <c r="D1553" t="str">
        <f t="shared" si="24"/>
        <v>http://www.example.com</v>
      </c>
      <c r="F1553" t="s">
        <v>6182</v>
      </c>
      <c r="G1553" t="s">
        <v>36312</v>
      </c>
      <c r="H1553" t="s">
        <v>34773</v>
      </c>
    </row>
    <row r="1554" spans="1:8" x14ac:dyDescent="0.2">
      <c r="A1554" t="s">
        <v>6186</v>
      </c>
      <c r="B1554" t="s">
        <v>36313</v>
      </c>
      <c r="C1554" t="s">
        <v>34778</v>
      </c>
      <c r="D1554" t="str">
        <f t="shared" si="24"/>
        <v>http://www.example.net</v>
      </c>
      <c r="F1554" t="s">
        <v>6186</v>
      </c>
      <c r="G1554" t="s">
        <v>36313</v>
      </c>
      <c r="H1554" t="s">
        <v>34778</v>
      </c>
    </row>
    <row r="1555" spans="1:8" x14ac:dyDescent="0.2">
      <c r="A1555" t="s">
        <v>6190</v>
      </c>
      <c r="B1555" t="s">
        <v>36314</v>
      </c>
      <c r="C1555" t="s">
        <v>34775</v>
      </c>
      <c r="D1555" t="str">
        <f t="shared" si="24"/>
        <v>http://www.example.org</v>
      </c>
      <c r="F1555" t="s">
        <v>6190</v>
      </c>
      <c r="G1555" t="s">
        <v>36314</v>
      </c>
      <c r="H1555" t="s">
        <v>34775</v>
      </c>
    </row>
    <row r="1556" spans="1:8" x14ac:dyDescent="0.2">
      <c r="A1556" t="s">
        <v>6194</v>
      </c>
      <c r="B1556" t="s">
        <v>36315</v>
      </c>
      <c r="C1556" t="s">
        <v>34775</v>
      </c>
      <c r="D1556" t="str">
        <f t="shared" si="24"/>
        <v>http://www.example.org</v>
      </c>
      <c r="F1556" t="s">
        <v>6194</v>
      </c>
      <c r="G1556" t="s">
        <v>36315</v>
      </c>
      <c r="H1556" t="s">
        <v>34775</v>
      </c>
    </row>
    <row r="1557" spans="1:8" x14ac:dyDescent="0.2">
      <c r="A1557" t="s">
        <v>6198</v>
      </c>
      <c r="B1557" t="s">
        <v>36316</v>
      </c>
      <c r="C1557" t="s">
        <v>34773</v>
      </c>
      <c r="D1557" t="str">
        <f t="shared" si="24"/>
        <v>http://www.example.com</v>
      </c>
      <c r="F1557" t="s">
        <v>6198</v>
      </c>
      <c r="G1557" t="s">
        <v>36316</v>
      </c>
      <c r="H1557" t="s">
        <v>34773</v>
      </c>
    </row>
    <row r="1558" spans="1:8" x14ac:dyDescent="0.2">
      <c r="A1558" t="s">
        <v>6202</v>
      </c>
      <c r="B1558" t="s">
        <v>36317</v>
      </c>
      <c r="C1558" t="s">
        <v>34778</v>
      </c>
      <c r="D1558" t="str">
        <f t="shared" si="24"/>
        <v>http://www.example.net</v>
      </c>
      <c r="F1558" t="s">
        <v>6202</v>
      </c>
      <c r="G1558" t="s">
        <v>36317</v>
      </c>
      <c r="H1558" t="s">
        <v>34778</v>
      </c>
    </row>
    <row r="1559" spans="1:8" x14ac:dyDescent="0.2">
      <c r="A1559" t="s">
        <v>6206</v>
      </c>
      <c r="B1559" t="s">
        <v>36318</v>
      </c>
      <c r="C1559" t="s">
        <v>34775</v>
      </c>
      <c r="D1559" t="str">
        <f t="shared" si="24"/>
        <v>http://www.example.org</v>
      </c>
      <c r="F1559" t="s">
        <v>6206</v>
      </c>
      <c r="G1559" t="s">
        <v>36318</v>
      </c>
      <c r="H1559" t="s">
        <v>34775</v>
      </c>
    </row>
    <row r="1560" spans="1:8" x14ac:dyDescent="0.2">
      <c r="A1560" t="s">
        <v>6210</v>
      </c>
      <c r="B1560" t="s">
        <v>36319</v>
      </c>
      <c r="C1560" t="s">
        <v>34778</v>
      </c>
      <c r="D1560" t="str">
        <f t="shared" si="24"/>
        <v>http://www.example.net</v>
      </c>
      <c r="F1560" t="s">
        <v>6210</v>
      </c>
      <c r="G1560" t="s">
        <v>36319</v>
      </c>
      <c r="H1560" t="s">
        <v>34778</v>
      </c>
    </row>
    <row r="1561" spans="1:8" x14ac:dyDescent="0.2">
      <c r="A1561" t="s">
        <v>6214</v>
      </c>
      <c r="B1561" t="s">
        <v>36320</v>
      </c>
      <c r="C1561" t="s">
        <v>34773</v>
      </c>
      <c r="D1561" t="str">
        <f t="shared" si="24"/>
        <v>http://www.example.com</v>
      </c>
      <c r="F1561" t="s">
        <v>6214</v>
      </c>
      <c r="G1561" t="s">
        <v>36320</v>
      </c>
      <c r="H1561" t="s">
        <v>34773</v>
      </c>
    </row>
    <row r="1562" spans="1:8" x14ac:dyDescent="0.2">
      <c r="A1562" t="s">
        <v>6218</v>
      </c>
      <c r="B1562" t="s">
        <v>36321</v>
      </c>
      <c r="C1562" t="s">
        <v>34775</v>
      </c>
      <c r="D1562" t="str">
        <f t="shared" si="24"/>
        <v>http://www.example.org</v>
      </c>
      <c r="F1562" t="s">
        <v>6218</v>
      </c>
      <c r="G1562" t="s">
        <v>36321</v>
      </c>
      <c r="H1562" t="s">
        <v>34775</v>
      </c>
    </row>
    <row r="1563" spans="1:8" x14ac:dyDescent="0.2">
      <c r="A1563" t="s">
        <v>6222</v>
      </c>
      <c r="B1563" t="s">
        <v>36322</v>
      </c>
      <c r="C1563" t="s">
        <v>34775</v>
      </c>
      <c r="D1563" t="str">
        <f t="shared" si="24"/>
        <v>http://www.example.org</v>
      </c>
      <c r="F1563" t="s">
        <v>6222</v>
      </c>
      <c r="G1563" t="s">
        <v>36322</v>
      </c>
      <c r="H1563" t="s">
        <v>34775</v>
      </c>
    </row>
    <row r="1564" spans="1:8" x14ac:dyDescent="0.2">
      <c r="A1564" t="s">
        <v>6226</v>
      </c>
      <c r="B1564" t="s">
        <v>36323</v>
      </c>
      <c r="C1564" t="s">
        <v>34773</v>
      </c>
      <c r="D1564" t="str">
        <f t="shared" si="24"/>
        <v>http://www.example.com</v>
      </c>
      <c r="F1564" t="s">
        <v>6226</v>
      </c>
      <c r="G1564" t="s">
        <v>36323</v>
      </c>
      <c r="H1564" t="s">
        <v>34773</v>
      </c>
    </row>
    <row r="1565" spans="1:8" x14ac:dyDescent="0.2">
      <c r="A1565" t="s">
        <v>6230</v>
      </c>
      <c r="B1565" t="s">
        <v>36324</v>
      </c>
      <c r="C1565" t="s">
        <v>34775</v>
      </c>
      <c r="D1565" t="str">
        <f t="shared" si="24"/>
        <v>http://www.example.org</v>
      </c>
      <c r="F1565" t="s">
        <v>6230</v>
      </c>
      <c r="G1565" t="s">
        <v>36324</v>
      </c>
      <c r="H1565" t="s">
        <v>34775</v>
      </c>
    </row>
    <row r="1566" spans="1:8" x14ac:dyDescent="0.2">
      <c r="A1566" t="s">
        <v>6234</v>
      </c>
      <c r="B1566" t="s">
        <v>36325</v>
      </c>
      <c r="C1566" t="s">
        <v>34778</v>
      </c>
      <c r="D1566" t="str">
        <f t="shared" si="24"/>
        <v>http://www.example.net</v>
      </c>
      <c r="F1566" t="s">
        <v>6234</v>
      </c>
      <c r="G1566" t="s">
        <v>36325</v>
      </c>
      <c r="H1566" t="s">
        <v>34778</v>
      </c>
    </row>
    <row r="1567" spans="1:8" x14ac:dyDescent="0.2">
      <c r="A1567" t="s">
        <v>6238</v>
      </c>
      <c r="B1567" t="s">
        <v>36326</v>
      </c>
      <c r="C1567" t="s">
        <v>34775</v>
      </c>
      <c r="D1567" t="str">
        <f t="shared" si="24"/>
        <v>http://www.example.org</v>
      </c>
      <c r="F1567" t="s">
        <v>6238</v>
      </c>
      <c r="G1567" t="s">
        <v>36326</v>
      </c>
      <c r="H1567" t="s">
        <v>34775</v>
      </c>
    </row>
    <row r="1568" spans="1:8" x14ac:dyDescent="0.2">
      <c r="A1568" t="s">
        <v>6242</v>
      </c>
      <c r="B1568" t="s">
        <v>36327</v>
      </c>
      <c r="C1568" t="s">
        <v>34778</v>
      </c>
      <c r="D1568" t="str">
        <f t="shared" si="24"/>
        <v>http://www.example.net</v>
      </c>
      <c r="F1568" t="s">
        <v>6242</v>
      </c>
      <c r="G1568" t="s">
        <v>36327</v>
      </c>
      <c r="H1568" t="s">
        <v>34778</v>
      </c>
    </row>
    <row r="1569" spans="1:8" x14ac:dyDescent="0.2">
      <c r="A1569" t="s">
        <v>6246</v>
      </c>
      <c r="B1569" t="s">
        <v>36328</v>
      </c>
      <c r="C1569" t="s">
        <v>34778</v>
      </c>
      <c r="D1569" t="str">
        <f t="shared" si="24"/>
        <v>http://www.example.net</v>
      </c>
      <c r="F1569" t="s">
        <v>6246</v>
      </c>
      <c r="G1569" t="s">
        <v>36328</v>
      </c>
      <c r="H1569" t="s">
        <v>34778</v>
      </c>
    </row>
    <row r="1570" spans="1:8" x14ac:dyDescent="0.2">
      <c r="A1570" t="s">
        <v>6250</v>
      </c>
      <c r="B1570" t="s">
        <v>36329</v>
      </c>
      <c r="C1570" t="s">
        <v>34775</v>
      </c>
      <c r="D1570" t="str">
        <f t="shared" si="24"/>
        <v>http://www.example.org</v>
      </c>
      <c r="F1570" t="s">
        <v>6250</v>
      </c>
      <c r="G1570" t="s">
        <v>36329</v>
      </c>
      <c r="H1570" t="s">
        <v>34775</v>
      </c>
    </row>
    <row r="1571" spans="1:8" x14ac:dyDescent="0.2">
      <c r="A1571" t="s">
        <v>6254</v>
      </c>
      <c r="B1571" t="s">
        <v>36330</v>
      </c>
      <c r="C1571" t="s">
        <v>34778</v>
      </c>
      <c r="D1571" t="str">
        <f t="shared" si="24"/>
        <v>http://www.example.net</v>
      </c>
      <c r="F1571" t="s">
        <v>6254</v>
      </c>
      <c r="G1571" t="s">
        <v>36330</v>
      </c>
      <c r="H1571" t="s">
        <v>34778</v>
      </c>
    </row>
    <row r="1572" spans="1:8" x14ac:dyDescent="0.2">
      <c r="A1572" t="s">
        <v>6258</v>
      </c>
      <c r="B1572" t="s">
        <v>36331</v>
      </c>
      <c r="C1572" t="s">
        <v>34773</v>
      </c>
      <c r="D1572" t="str">
        <f t="shared" si="24"/>
        <v>http://www.example.com</v>
      </c>
      <c r="F1572" t="s">
        <v>6258</v>
      </c>
      <c r="G1572" t="s">
        <v>36331</v>
      </c>
      <c r="H1572" t="s">
        <v>34773</v>
      </c>
    </row>
    <row r="1573" spans="1:8" x14ac:dyDescent="0.2">
      <c r="A1573" t="s">
        <v>6262</v>
      </c>
      <c r="B1573" t="s">
        <v>36332</v>
      </c>
      <c r="C1573" t="s">
        <v>34778</v>
      </c>
      <c r="D1573" t="str">
        <f t="shared" si="24"/>
        <v>http://www.example.net</v>
      </c>
      <c r="F1573" t="s">
        <v>6262</v>
      </c>
      <c r="G1573" t="s">
        <v>36332</v>
      </c>
      <c r="H1573" t="s">
        <v>34778</v>
      </c>
    </row>
    <row r="1574" spans="1:8" x14ac:dyDescent="0.2">
      <c r="A1574" t="s">
        <v>6266</v>
      </c>
      <c r="B1574" t="s">
        <v>36333</v>
      </c>
      <c r="C1574" t="s">
        <v>34773</v>
      </c>
      <c r="D1574" t="str">
        <f t="shared" si="24"/>
        <v>http://www.example.com</v>
      </c>
      <c r="F1574" t="s">
        <v>6266</v>
      </c>
      <c r="G1574" t="s">
        <v>36333</v>
      </c>
      <c r="H1574" t="s">
        <v>34773</v>
      </c>
    </row>
    <row r="1575" spans="1:8" x14ac:dyDescent="0.2">
      <c r="A1575" t="s">
        <v>6270</v>
      </c>
      <c r="B1575" t="s">
        <v>36334</v>
      </c>
      <c r="C1575" t="s">
        <v>34775</v>
      </c>
      <c r="D1575" t="str">
        <f t="shared" si="24"/>
        <v>http://www.example.org</v>
      </c>
      <c r="F1575" t="s">
        <v>6270</v>
      </c>
      <c r="G1575" t="s">
        <v>36334</v>
      </c>
      <c r="H1575" t="s">
        <v>34775</v>
      </c>
    </row>
    <row r="1576" spans="1:8" x14ac:dyDescent="0.2">
      <c r="A1576" t="s">
        <v>4795</v>
      </c>
      <c r="B1576" t="s">
        <v>35969</v>
      </c>
      <c r="C1576" t="s">
        <v>34775</v>
      </c>
      <c r="D1576" t="str">
        <f t="shared" si="24"/>
        <v>http://www.example.org</v>
      </c>
      <c r="F1576" t="s">
        <v>4795</v>
      </c>
      <c r="G1576" t="s">
        <v>35969</v>
      </c>
      <c r="H1576" t="s">
        <v>34775</v>
      </c>
    </row>
    <row r="1577" spans="1:8" x14ac:dyDescent="0.2">
      <c r="A1577" t="s">
        <v>6277</v>
      </c>
      <c r="B1577" t="s">
        <v>36335</v>
      </c>
      <c r="C1577" t="s">
        <v>34775</v>
      </c>
      <c r="D1577" t="str">
        <f t="shared" si="24"/>
        <v>http://www.example.org</v>
      </c>
      <c r="F1577" t="s">
        <v>6277</v>
      </c>
      <c r="G1577" t="s">
        <v>36335</v>
      </c>
      <c r="H1577" t="s">
        <v>34775</v>
      </c>
    </row>
    <row r="1578" spans="1:8" x14ac:dyDescent="0.2">
      <c r="A1578" t="s">
        <v>6281</v>
      </c>
      <c r="B1578" t="s">
        <v>36336</v>
      </c>
      <c r="C1578" t="s">
        <v>34778</v>
      </c>
      <c r="D1578" t="str">
        <f t="shared" si="24"/>
        <v>http://www.example.net</v>
      </c>
      <c r="F1578" t="s">
        <v>6281</v>
      </c>
      <c r="G1578" t="s">
        <v>36336</v>
      </c>
      <c r="H1578" t="s">
        <v>34778</v>
      </c>
    </row>
    <row r="1579" spans="1:8" x14ac:dyDescent="0.2">
      <c r="A1579" t="s">
        <v>6285</v>
      </c>
      <c r="B1579" t="s">
        <v>36337</v>
      </c>
      <c r="C1579" t="s">
        <v>34778</v>
      </c>
      <c r="D1579" t="str">
        <f t="shared" si="24"/>
        <v>http://www.example.net</v>
      </c>
      <c r="F1579" t="s">
        <v>6285</v>
      </c>
      <c r="G1579" t="s">
        <v>36337</v>
      </c>
      <c r="H1579" t="s">
        <v>34778</v>
      </c>
    </row>
    <row r="1580" spans="1:8" x14ac:dyDescent="0.2">
      <c r="A1580" t="s">
        <v>6289</v>
      </c>
      <c r="B1580" t="s">
        <v>36338</v>
      </c>
      <c r="C1580" t="s">
        <v>34775</v>
      </c>
      <c r="D1580" t="str">
        <f t="shared" si="24"/>
        <v>http://www.example.org</v>
      </c>
      <c r="F1580" t="s">
        <v>6289</v>
      </c>
      <c r="G1580" t="s">
        <v>36338</v>
      </c>
      <c r="H1580" t="s">
        <v>34775</v>
      </c>
    </row>
    <row r="1581" spans="1:8" x14ac:dyDescent="0.2">
      <c r="A1581" t="s">
        <v>6293</v>
      </c>
      <c r="B1581" t="s">
        <v>36339</v>
      </c>
      <c r="C1581" t="s">
        <v>34773</v>
      </c>
      <c r="D1581" t="str">
        <f t="shared" si="24"/>
        <v>http://www.example.com</v>
      </c>
      <c r="F1581" t="s">
        <v>6293</v>
      </c>
      <c r="G1581" t="s">
        <v>36339</v>
      </c>
      <c r="H1581" t="s">
        <v>34773</v>
      </c>
    </row>
    <row r="1582" spans="1:8" x14ac:dyDescent="0.2">
      <c r="A1582" t="s">
        <v>6297</v>
      </c>
      <c r="B1582" t="s">
        <v>36340</v>
      </c>
      <c r="C1582" t="s">
        <v>34773</v>
      </c>
      <c r="D1582" t="str">
        <f t="shared" si="24"/>
        <v>http://www.example.com</v>
      </c>
      <c r="F1582" t="s">
        <v>6297</v>
      </c>
      <c r="G1582" t="s">
        <v>36340</v>
      </c>
      <c r="H1582" t="s">
        <v>34773</v>
      </c>
    </row>
    <row r="1583" spans="1:8" x14ac:dyDescent="0.2">
      <c r="A1583" t="s">
        <v>6301</v>
      </c>
      <c r="B1583" t="s">
        <v>36341</v>
      </c>
      <c r="C1583" t="s">
        <v>34773</v>
      </c>
      <c r="D1583" t="str">
        <f t="shared" si="24"/>
        <v>http://www.example.com</v>
      </c>
      <c r="F1583" t="s">
        <v>6301</v>
      </c>
      <c r="G1583" t="s">
        <v>36341</v>
      </c>
      <c r="H1583" t="s">
        <v>34773</v>
      </c>
    </row>
    <row r="1584" spans="1:8" x14ac:dyDescent="0.2">
      <c r="A1584" t="s">
        <v>6305</v>
      </c>
      <c r="B1584" t="s">
        <v>36342</v>
      </c>
      <c r="C1584" t="s">
        <v>34773</v>
      </c>
      <c r="D1584" t="str">
        <f t="shared" si="24"/>
        <v>http://www.example.com</v>
      </c>
      <c r="F1584" t="s">
        <v>6305</v>
      </c>
      <c r="G1584" t="s">
        <v>36342</v>
      </c>
      <c r="H1584" t="s">
        <v>34773</v>
      </c>
    </row>
    <row r="1585" spans="1:8" x14ac:dyDescent="0.2">
      <c r="A1585" t="s">
        <v>6309</v>
      </c>
      <c r="B1585" t="s">
        <v>36343</v>
      </c>
      <c r="C1585" t="s">
        <v>34775</v>
      </c>
      <c r="D1585" t="str">
        <f t="shared" si="24"/>
        <v>http://www.example.org</v>
      </c>
      <c r="F1585" t="s">
        <v>6309</v>
      </c>
      <c r="G1585" t="s">
        <v>36343</v>
      </c>
      <c r="H1585" t="s">
        <v>34775</v>
      </c>
    </row>
    <row r="1586" spans="1:8" x14ac:dyDescent="0.2">
      <c r="A1586" t="s">
        <v>6313</v>
      </c>
      <c r="B1586" t="s">
        <v>36344</v>
      </c>
      <c r="C1586" t="s">
        <v>34775</v>
      </c>
      <c r="D1586" t="str">
        <f t="shared" si="24"/>
        <v>http://www.example.org</v>
      </c>
      <c r="F1586" t="s">
        <v>6313</v>
      </c>
      <c r="G1586" t="s">
        <v>36344</v>
      </c>
      <c r="H1586" t="s">
        <v>34775</v>
      </c>
    </row>
    <row r="1587" spans="1:8" x14ac:dyDescent="0.2">
      <c r="A1587" t="s">
        <v>6317</v>
      </c>
      <c r="B1587" t="s">
        <v>36345</v>
      </c>
      <c r="C1587" t="s">
        <v>34778</v>
      </c>
      <c r="D1587" t="str">
        <f t="shared" si="24"/>
        <v>http://www.example.net</v>
      </c>
      <c r="F1587" t="s">
        <v>6317</v>
      </c>
      <c r="G1587" t="s">
        <v>36345</v>
      </c>
      <c r="H1587" t="s">
        <v>34778</v>
      </c>
    </row>
    <row r="1588" spans="1:8" x14ac:dyDescent="0.2">
      <c r="A1588" t="s">
        <v>6321</v>
      </c>
      <c r="B1588" t="s">
        <v>36346</v>
      </c>
      <c r="C1588" t="s">
        <v>34773</v>
      </c>
      <c r="D1588" t="str">
        <f t="shared" si="24"/>
        <v>http://www.example.com</v>
      </c>
      <c r="F1588" t="s">
        <v>6321</v>
      </c>
      <c r="G1588" t="s">
        <v>36346</v>
      </c>
      <c r="H1588" t="s">
        <v>34773</v>
      </c>
    </row>
    <row r="1589" spans="1:8" x14ac:dyDescent="0.2">
      <c r="A1589" t="s">
        <v>6325</v>
      </c>
      <c r="B1589" t="s">
        <v>36347</v>
      </c>
      <c r="C1589" t="s">
        <v>34773</v>
      </c>
      <c r="D1589" t="str">
        <f t="shared" si="24"/>
        <v>http://www.example.com</v>
      </c>
      <c r="F1589" t="s">
        <v>6325</v>
      </c>
      <c r="G1589" t="s">
        <v>36347</v>
      </c>
      <c r="H1589" t="s">
        <v>34773</v>
      </c>
    </row>
    <row r="1590" spans="1:8" x14ac:dyDescent="0.2">
      <c r="A1590" t="s">
        <v>6329</v>
      </c>
      <c r="B1590" t="s">
        <v>36348</v>
      </c>
      <c r="C1590" t="s">
        <v>34778</v>
      </c>
      <c r="D1590" t="str">
        <f t="shared" si="24"/>
        <v>http://www.example.net</v>
      </c>
      <c r="F1590" t="s">
        <v>6329</v>
      </c>
      <c r="G1590" t="s">
        <v>36348</v>
      </c>
      <c r="H1590" t="s">
        <v>34778</v>
      </c>
    </row>
    <row r="1591" spans="1:8" x14ac:dyDescent="0.2">
      <c r="A1591" t="s">
        <v>6333</v>
      </c>
      <c r="B1591" t="s">
        <v>36349</v>
      </c>
      <c r="C1591" t="s">
        <v>34773</v>
      </c>
      <c r="D1591" t="str">
        <f t="shared" si="24"/>
        <v>http://www.example.com</v>
      </c>
      <c r="F1591" t="s">
        <v>6333</v>
      </c>
      <c r="G1591" t="s">
        <v>36349</v>
      </c>
      <c r="H1591" t="s">
        <v>34773</v>
      </c>
    </row>
    <row r="1592" spans="1:8" x14ac:dyDescent="0.2">
      <c r="A1592" t="s">
        <v>6337</v>
      </c>
      <c r="B1592" t="s">
        <v>36350</v>
      </c>
      <c r="C1592" t="s">
        <v>34778</v>
      </c>
      <c r="D1592" t="str">
        <f t="shared" si="24"/>
        <v>http://www.example.net</v>
      </c>
      <c r="F1592" t="s">
        <v>6337</v>
      </c>
      <c r="G1592" t="s">
        <v>36350</v>
      </c>
      <c r="H1592" t="s">
        <v>34778</v>
      </c>
    </row>
    <row r="1593" spans="1:8" x14ac:dyDescent="0.2">
      <c r="A1593" t="s">
        <v>6341</v>
      </c>
      <c r="B1593" t="s">
        <v>36351</v>
      </c>
      <c r="C1593" t="s">
        <v>34778</v>
      </c>
      <c r="D1593" t="str">
        <f t="shared" si="24"/>
        <v>http://www.example.net</v>
      </c>
      <c r="F1593" t="s">
        <v>6341</v>
      </c>
      <c r="G1593" t="s">
        <v>36351</v>
      </c>
      <c r="H1593" t="s">
        <v>34778</v>
      </c>
    </row>
    <row r="1594" spans="1:8" x14ac:dyDescent="0.2">
      <c r="A1594" t="s">
        <v>6345</v>
      </c>
      <c r="B1594" t="s">
        <v>36352</v>
      </c>
      <c r="C1594" t="s">
        <v>34775</v>
      </c>
      <c r="D1594" t="str">
        <f t="shared" si="24"/>
        <v>http://www.example.org</v>
      </c>
      <c r="F1594" t="s">
        <v>6345</v>
      </c>
      <c r="G1594" t="s">
        <v>36352</v>
      </c>
      <c r="H1594" t="s">
        <v>34775</v>
      </c>
    </row>
    <row r="1595" spans="1:8" x14ac:dyDescent="0.2">
      <c r="A1595" t="s">
        <v>6349</v>
      </c>
      <c r="B1595" t="s">
        <v>36353</v>
      </c>
      <c r="C1595" t="s">
        <v>34778</v>
      </c>
      <c r="D1595" t="str">
        <f t="shared" si="24"/>
        <v>http://www.example.net</v>
      </c>
      <c r="F1595" t="s">
        <v>6349</v>
      </c>
      <c r="G1595" t="s">
        <v>36353</v>
      </c>
      <c r="H1595" t="s">
        <v>34778</v>
      </c>
    </row>
    <row r="1596" spans="1:8" x14ac:dyDescent="0.2">
      <c r="A1596" t="s">
        <v>6353</v>
      </c>
      <c r="B1596" t="s">
        <v>36354</v>
      </c>
      <c r="C1596" t="s">
        <v>34775</v>
      </c>
      <c r="D1596" t="str">
        <f t="shared" si="24"/>
        <v>http://www.example.org</v>
      </c>
      <c r="F1596" t="s">
        <v>6353</v>
      </c>
      <c r="G1596" t="s">
        <v>36354</v>
      </c>
      <c r="H1596" t="s">
        <v>34775</v>
      </c>
    </row>
    <row r="1597" spans="1:8" x14ac:dyDescent="0.2">
      <c r="A1597" t="s">
        <v>6357</v>
      </c>
      <c r="B1597" t="s">
        <v>36355</v>
      </c>
      <c r="C1597" t="s">
        <v>34773</v>
      </c>
      <c r="D1597" t="str">
        <f t="shared" si="24"/>
        <v>http://www.example.com</v>
      </c>
      <c r="F1597" t="s">
        <v>6357</v>
      </c>
      <c r="G1597" t="s">
        <v>36355</v>
      </c>
      <c r="H1597" t="s">
        <v>34773</v>
      </c>
    </row>
    <row r="1598" spans="1:8" x14ac:dyDescent="0.2">
      <c r="A1598" t="s">
        <v>6361</v>
      </c>
      <c r="B1598" t="s">
        <v>36356</v>
      </c>
      <c r="C1598" t="s">
        <v>34778</v>
      </c>
      <c r="D1598" t="str">
        <f t="shared" si="24"/>
        <v>http://www.example.net</v>
      </c>
      <c r="F1598" t="s">
        <v>6361</v>
      </c>
      <c r="G1598" t="s">
        <v>36356</v>
      </c>
      <c r="H1598" t="s">
        <v>34778</v>
      </c>
    </row>
    <row r="1599" spans="1:8" x14ac:dyDescent="0.2">
      <c r="A1599" t="s">
        <v>6365</v>
      </c>
      <c r="B1599" t="s">
        <v>36357</v>
      </c>
      <c r="C1599" t="s">
        <v>34778</v>
      </c>
      <c r="D1599" t="str">
        <f t="shared" si="24"/>
        <v>http://www.example.net</v>
      </c>
      <c r="F1599" t="s">
        <v>6365</v>
      </c>
      <c r="G1599" t="s">
        <v>36357</v>
      </c>
      <c r="H1599" t="s">
        <v>34778</v>
      </c>
    </row>
    <row r="1600" spans="1:8" x14ac:dyDescent="0.2">
      <c r="A1600" t="s">
        <v>6369</v>
      </c>
      <c r="B1600" t="s">
        <v>36358</v>
      </c>
      <c r="C1600" t="s">
        <v>34778</v>
      </c>
      <c r="D1600" t="str">
        <f t="shared" si="24"/>
        <v>http://www.example.net</v>
      </c>
      <c r="F1600" t="s">
        <v>6369</v>
      </c>
      <c r="G1600" t="s">
        <v>36358</v>
      </c>
      <c r="H1600" t="s">
        <v>34778</v>
      </c>
    </row>
    <row r="1601" spans="1:8" x14ac:dyDescent="0.2">
      <c r="A1601" t="s">
        <v>6373</v>
      </c>
      <c r="B1601" t="s">
        <v>36359</v>
      </c>
      <c r="C1601" t="s">
        <v>34775</v>
      </c>
      <c r="D1601" t="str">
        <f t="shared" si="24"/>
        <v>http://www.example.org</v>
      </c>
      <c r="F1601" t="s">
        <v>6373</v>
      </c>
      <c r="G1601" t="s">
        <v>36359</v>
      </c>
      <c r="H1601" t="s">
        <v>34775</v>
      </c>
    </row>
    <row r="1602" spans="1:8" x14ac:dyDescent="0.2">
      <c r="A1602" t="s">
        <v>6377</v>
      </c>
      <c r="B1602" t="s">
        <v>36360</v>
      </c>
      <c r="C1602" t="s">
        <v>34778</v>
      </c>
      <c r="D1602" t="str">
        <f t="shared" si="24"/>
        <v>http://www.example.net</v>
      </c>
      <c r="F1602" t="s">
        <v>6377</v>
      </c>
      <c r="G1602" t="s">
        <v>36360</v>
      </c>
      <c r="H1602" t="s">
        <v>34778</v>
      </c>
    </row>
    <row r="1603" spans="1:8" x14ac:dyDescent="0.2">
      <c r="A1603" t="s">
        <v>6381</v>
      </c>
      <c r="B1603" t="s">
        <v>36361</v>
      </c>
      <c r="C1603" t="s">
        <v>34773</v>
      </c>
      <c r="D1603" t="str">
        <f t="shared" ref="D1603:D1666" si="25">"http://www."&amp;C1603</f>
        <v>http://www.example.com</v>
      </c>
      <c r="F1603" t="s">
        <v>6381</v>
      </c>
      <c r="G1603" t="s">
        <v>36361</v>
      </c>
      <c r="H1603" t="s">
        <v>34773</v>
      </c>
    </row>
    <row r="1604" spans="1:8" x14ac:dyDescent="0.2">
      <c r="A1604" t="s">
        <v>6385</v>
      </c>
      <c r="B1604" t="s">
        <v>36362</v>
      </c>
      <c r="C1604" t="s">
        <v>34773</v>
      </c>
      <c r="D1604" t="str">
        <f t="shared" si="25"/>
        <v>http://www.example.com</v>
      </c>
      <c r="F1604" t="s">
        <v>6385</v>
      </c>
      <c r="G1604" t="s">
        <v>36362</v>
      </c>
      <c r="H1604" t="s">
        <v>34773</v>
      </c>
    </row>
    <row r="1605" spans="1:8" x14ac:dyDescent="0.2">
      <c r="A1605" t="s">
        <v>6389</v>
      </c>
      <c r="B1605" t="s">
        <v>36363</v>
      </c>
      <c r="C1605" t="s">
        <v>34775</v>
      </c>
      <c r="D1605" t="str">
        <f t="shared" si="25"/>
        <v>http://www.example.org</v>
      </c>
      <c r="F1605" t="s">
        <v>6389</v>
      </c>
      <c r="G1605" t="s">
        <v>36363</v>
      </c>
      <c r="H1605" t="s">
        <v>34775</v>
      </c>
    </row>
    <row r="1606" spans="1:8" x14ac:dyDescent="0.2">
      <c r="A1606" t="s">
        <v>6393</v>
      </c>
      <c r="B1606" t="s">
        <v>36364</v>
      </c>
      <c r="C1606" t="s">
        <v>34775</v>
      </c>
      <c r="D1606" t="str">
        <f t="shared" si="25"/>
        <v>http://www.example.org</v>
      </c>
      <c r="F1606" t="s">
        <v>6393</v>
      </c>
      <c r="G1606" t="s">
        <v>36364</v>
      </c>
      <c r="H1606" t="s">
        <v>34775</v>
      </c>
    </row>
    <row r="1607" spans="1:8" x14ac:dyDescent="0.2">
      <c r="A1607" t="s">
        <v>6397</v>
      </c>
      <c r="B1607" t="s">
        <v>36365</v>
      </c>
      <c r="C1607" t="s">
        <v>34778</v>
      </c>
      <c r="D1607" t="str">
        <f t="shared" si="25"/>
        <v>http://www.example.net</v>
      </c>
      <c r="F1607" t="s">
        <v>6397</v>
      </c>
      <c r="G1607" t="s">
        <v>36365</v>
      </c>
      <c r="H1607" t="s">
        <v>34778</v>
      </c>
    </row>
    <row r="1608" spans="1:8" x14ac:dyDescent="0.2">
      <c r="A1608" t="s">
        <v>6401</v>
      </c>
      <c r="B1608" t="s">
        <v>36366</v>
      </c>
      <c r="C1608" t="s">
        <v>34775</v>
      </c>
      <c r="D1608" t="str">
        <f t="shared" si="25"/>
        <v>http://www.example.org</v>
      </c>
      <c r="F1608" t="s">
        <v>6401</v>
      </c>
      <c r="G1608" t="s">
        <v>36366</v>
      </c>
      <c r="H1608" t="s">
        <v>34775</v>
      </c>
    </row>
    <row r="1609" spans="1:8" x14ac:dyDescent="0.2">
      <c r="A1609" t="s">
        <v>6405</v>
      </c>
      <c r="B1609" t="s">
        <v>36367</v>
      </c>
      <c r="C1609" t="s">
        <v>34778</v>
      </c>
      <c r="D1609" t="str">
        <f t="shared" si="25"/>
        <v>http://www.example.net</v>
      </c>
      <c r="F1609" t="s">
        <v>6405</v>
      </c>
      <c r="G1609" t="s">
        <v>36367</v>
      </c>
      <c r="H1609" t="s">
        <v>34778</v>
      </c>
    </row>
    <row r="1610" spans="1:8" x14ac:dyDescent="0.2">
      <c r="A1610" t="s">
        <v>6409</v>
      </c>
      <c r="B1610" t="s">
        <v>36368</v>
      </c>
      <c r="C1610" t="s">
        <v>34773</v>
      </c>
      <c r="D1610" t="str">
        <f t="shared" si="25"/>
        <v>http://www.example.com</v>
      </c>
      <c r="F1610" t="s">
        <v>6409</v>
      </c>
      <c r="G1610" t="s">
        <v>36368</v>
      </c>
      <c r="H1610" t="s">
        <v>34773</v>
      </c>
    </row>
    <row r="1611" spans="1:8" x14ac:dyDescent="0.2">
      <c r="A1611" t="s">
        <v>6413</v>
      </c>
      <c r="B1611" t="s">
        <v>36369</v>
      </c>
      <c r="C1611" t="s">
        <v>34778</v>
      </c>
      <c r="D1611" t="str">
        <f t="shared" si="25"/>
        <v>http://www.example.net</v>
      </c>
      <c r="F1611" t="s">
        <v>6413</v>
      </c>
      <c r="G1611" t="s">
        <v>36369</v>
      </c>
      <c r="H1611" t="s">
        <v>34778</v>
      </c>
    </row>
    <row r="1612" spans="1:8" x14ac:dyDescent="0.2">
      <c r="A1612" t="s">
        <v>6417</v>
      </c>
      <c r="B1612" t="s">
        <v>36370</v>
      </c>
      <c r="C1612" t="s">
        <v>34778</v>
      </c>
      <c r="D1612" t="str">
        <f t="shared" si="25"/>
        <v>http://www.example.net</v>
      </c>
      <c r="F1612" t="s">
        <v>6417</v>
      </c>
      <c r="G1612" t="s">
        <v>36370</v>
      </c>
      <c r="H1612" t="s">
        <v>34778</v>
      </c>
    </row>
    <row r="1613" spans="1:8" x14ac:dyDescent="0.2">
      <c r="A1613" t="s">
        <v>6421</v>
      </c>
      <c r="B1613" t="s">
        <v>36371</v>
      </c>
      <c r="C1613" t="s">
        <v>34778</v>
      </c>
      <c r="D1613" t="str">
        <f t="shared" si="25"/>
        <v>http://www.example.net</v>
      </c>
      <c r="F1613" t="s">
        <v>6421</v>
      </c>
      <c r="G1613" t="s">
        <v>36371</v>
      </c>
      <c r="H1613" t="s">
        <v>34778</v>
      </c>
    </row>
    <row r="1614" spans="1:8" x14ac:dyDescent="0.2">
      <c r="A1614" t="s">
        <v>6425</v>
      </c>
      <c r="B1614" t="s">
        <v>36372</v>
      </c>
      <c r="C1614" t="s">
        <v>34778</v>
      </c>
      <c r="D1614" t="str">
        <f t="shared" si="25"/>
        <v>http://www.example.net</v>
      </c>
      <c r="F1614" t="s">
        <v>6425</v>
      </c>
      <c r="G1614" t="s">
        <v>36372</v>
      </c>
      <c r="H1614" t="s">
        <v>34778</v>
      </c>
    </row>
    <row r="1615" spans="1:8" x14ac:dyDescent="0.2">
      <c r="A1615" t="s">
        <v>6429</v>
      </c>
      <c r="B1615" t="s">
        <v>36373</v>
      </c>
      <c r="C1615" t="s">
        <v>34778</v>
      </c>
      <c r="D1615" t="str">
        <f t="shared" si="25"/>
        <v>http://www.example.net</v>
      </c>
      <c r="F1615" t="s">
        <v>6429</v>
      </c>
      <c r="G1615" t="s">
        <v>36373</v>
      </c>
      <c r="H1615" t="s">
        <v>34778</v>
      </c>
    </row>
    <row r="1616" spans="1:8" x14ac:dyDescent="0.2">
      <c r="A1616" t="s">
        <v>6433</v>
      </c>
      <c r="B1616" t="s">
        <v>36374</v>
      </c>
      <c r="C1616" t="s">
        <v>34775</v>
      </c>
      <c r="D1616" t="str">
        <f t="shared" si="25"/>
        <v>http://www.example.org</v>
      </c>
      <c r="F1616" t="s">
        <v>6433</v>
      </c>
      <c r="G1616" t="s">
        <v>36374</v>
      </c>
      <c r="H1616" t="s">
        <v>34775</v>
      </c>
    </row>
    <row r="1617" spans="1:8" x14ac:dyDescent="0.2">
      <c r="A1617" t="s">
        <v>6437</v>
      </c>
      <c r="B1617" t="s">
        <v>36375</v>
      </c>
      <c r="C1617" t="s">
        <v>34778</v>
      </c>
      <c r="D1617" t="str">
        <f t="shared" si="25"/>
        <v>http://www.example.net</v>
      </c>
      <c r="F1617" t="s">
        <v>6437</v>
      </c>
      <c r="G1617" t="s">
        <v>36375</v>
      </c>
      <c r="H1617" t="s">
        <v>34778</v>
      </c>
    </row>
    <row r="1618" spans="1:8" x14ac:dyDescent="0.2">
      <c r="A1618" t="s">
        <v>6441</v>
      </c>
      <c r="B1618" t="s">
        <v>36376</v>
      </c>
      <c r="C1618" t="s">
        <v>34778</v>
      </c>
      <c r="D1618" t="str">
        <f t="shared" si="25"/>
        <v>http://www.example.net</v>
      </c>
      <c r="F1618" t="s">
        <v>6441</v>
      </c>
      <c r="G1618" t="s">
        <v>36376</v>
      </c>
      <c r="H1618" t="s">
        <v>34778</v>
      </c>
    </row>
    <row r="1619" spans="1:8" x14ac:dyDescent="0.2">
      <c r="A1619" t="s">
        <v>6445</v>
      </c>
      <c r="B1619" t="s">
        <v>36377</v>
      </c>
      <c r="C1619" t="s">
        <v>34778</v>
      </c>
      <c r="D1619" t="str">
        <f t="shared" si="25"/>
        <v>http://www.example.net</v>
      </c>
      <c r="F1619" t="s">
        <v>6445</v>
      </c>
      <c r="G1619" t="s">
        <v>36377</v>
      </c>
      <c r="H1619" t="s">
        <v>34778</v>
      </c>
    </row>
    <row r="1620" spans="1:8" x14ac:dyDescent="0.2">
      <c r="A1620" t="s">
        <v>6449</v>
      </c>
      <c r="B1620" t="s">
        <v>36378</v>
      </c>
      <c r="C1620" t="s">
        <v>34773</v>
      </c>
      <c r="D1620" t="str">
        <f t="shared" si="25"/>
        <v>http://www.example.com</v>
      </c>
      <c r="F1620" t="s">
        <v>6449</v>
      </c>
      <c r="G1620" t="s">
        <v>36378</v>
      </c>
      <c r="H1620" t="s">
        <v>34773</v>
      </c>
    </row>
    <row r="1621" spans="1:8" x14ac:dyDescent="0.2">
      <c r="A1621" t="s">
        <v>6453</v>
      </c>
      <c r="B1621" t="s">
        <v>36379</v>
      </c>
      <c r="C1621" t="s">
        <v>34775</v>
      </c>
      <c r="D1621" t="str">
        <f t="shared" si="25"/>
        <v>http://www.example.org</v>
      </c>
      <c r="F1621" t="s">
        <v>6453</v>
      </c>
      <c r="G1621" t="s">
        <v>36379</v>
      </c>
      <c r="H1621" t="s">
        <v>34775</v>
      </c>
    </row>
    <row r="1622" spans="1:8" x14ac:dyDescent="0.2">
      <c r="A1622" t="s">
        <v>6457</v>
      </c>
      <c r="B1622" t="s">
        <v>36380</v>
      </c>
      <c r="C1622" t="s">
        <v>34778</v>
      </c>
      <c r="D1622" t="str">
        <f t="shared" si="25"/>
        <v>http://www.example.net</v>
      </c>
      <c r="F1622" t="s">
        <v>6457</v>
      </c>
      <c r="G1622" t="s">
        <v>36380</v>
      </c>
      <c r="H1622" t="s">
        <v>34778</v>
      </c>
    </row>
    <row r="1623" spans="1:8" x14ac:dyDescent="0.2">
      <c r="A1623" t="s">
        <v>6461</v>
      </c>
      <c r="B1623" t="s">
        <v>36381</v>
      </c>
      <c r="C1623" t="s">
        <v>34778</v>
      </c>
      <c r="D1623" t="str">
        <f t="shared" si="25"/>
        <v>http://www.example.net</v>
      </c>
      <c r="F1623" t="s">
        <v>6461</v>
      </c>
      <c r="G1623" t="s">
        <v>36381</v>
      </c>
      <c r="H1623" t="s">
        <v>34778</v>
      </c>
    </row>
    <row r="1624" spans="1:8" x14ac:dyDescent="0.2">
      <c r="A1624" t="s">
        <v>6465</v>
      </c>
      <c r="B1624" t="s">
        <v>36382</v>
      </c>
      <c r="C1624" t="s">
        <v>34775</v>
      </c>
      <c r="D1624" t="str">
        <f t="shared" si="25"/>
        <v>http://www.example.org</v>
      </c>
      <c r="F1624" t="s">
        <v>6465</v>
      </c>
      <c r="G1624" t="s">
        <v>36382</v>
      </c>
      <c r="H1624" t="s">
        <v>34775</v>
      </c>
    </row>
    <row r="1625" spans="1:8" x14ac:dyDescent="0.2">
      <c r="A1625" t="s">
        <v>6469</v>
      </c>
      <c r="B1625" t="s">
        <v>36383</v>
      </c>
      <c r="C1625" t="s">
        <v>34773</v>
      </c>
      <c r="D1625" t="str">
        <f t="shared" si="25"/>
        <v>http://www.example.com</v>
      </c>
      <c r="F1625" t="s">
        <v>6469</v>
      </c>
      <c r="G1625" t="s">
        <v>36383</v>
      </c>
      <c r="H1625" t="s">
        <v>34773</v>
      </c>
    </row>
    <row r="1626" spans="1:8" x14ac:dyDescent="0.2">
      <c r="A1626" t="s">
        <v>6473</v>
      </c>
      <c r="B1626" t="s">
        <v>36384</v>
      </c>
      <c r="C1626" t="s">
        <v>34773</v>
      </c>
      <c r="D1626" t="str">
        <f t="shared" si="25"/>
        <v>http://www.example.com</v>
      </c>
      <c r="F1626" t="s">
        <v>6473</v>
      </c>
      <c r="G1626" t="s">
        <v>36384</v>
      </c>
      <c r="H1626" t="s">
        <v>34773</v>
      </c>
    </row>
    <row r="1627" spans="1:8" x14ac:dyDescent="0.2">
      <c r="A1627" t="s">
        <v>6477</v>
      </c>
      <c r="B1627" t="s">
        <v>34940</v>
      </c>
      <c r="C1627" t="s">
        <v>34778</v>
      </c>
      <c r="D1627" t="str">
        <f t="shared" si="25"/>
        <v>http://www.example.net</v>
      </c>
      <c r="F1627" t="s">
        <v>6477</v>
      </c>
      <c r="G1627" t="s">
        <v>34940</v>
      </c>
      <c r="H1627" t="s">
        <v>34778</v>
      </c>
    </row>
    <row r="1628" spans="1:8" x14ac:dyDescent="0.2">
      <c r="A1628" t="s">
        <v>6481</v>
      </c>
      <c r="B1628" t="s">
        <v>36385</v>
      </c>
      <c r="C1628" t="s">
        <v>34778</v>
      </c>
      <c r="D1628" t="str">
        <f t="shared" si="25"/>
        <v>http://www.example.net</v>
      </c>
      <c r="F1628" t="s">
        <v>6481</v>
      </c>
      <c r="G1628" t="s">
        <v>36385</v>
      </c>
      <c r="H1628" t="s">
        <v>34778</v>
      </c>
    </row>
    <row r="1629" spans="1:8" x14ac:dyDescent="0.2">
      <c r="A1629" t="s">
        <v>6485</v>
      </c>
      <c r="B1629" t="s">
        <v>36386</v>
      </c>
      <c r="C1629" t="s">
        <v>34775</v>
      </c>
      <c r="D1629" t="str">
        <f t="shared" si="25"/>
        <v>http://www.example.org</v>
      </c>
      <c r="F1629" t="s">
        <v>6485</v>
      </c>
      <c r="G1629" t="s">
        <v>36386</v>
      </c>
      <c r="H1629" t="s">
        <v>34775</v>
      </c>
    </row>
    <row r="1630" spans="1:8" x14ac:dyDescent="0.2">
      <c r="A1630" t="s">
        <v>6489</v>
      </c>
      <c r="B1630" t="s">
        <v>36387</v>
      </c>
      <c r="C1630" t="s">
        <v>34773</v>
      </c>
      <c r="D1630" t="str">
        <f t="shared" si="25"/>
        <v>http://www.example.com</v>
      </c>
      <c r="F1630" t="s">
        <v>6489</v>
      </c>
      <c r="G1630" t="s">
        <v>36387</v>
      </c>
      <c r="H1630" t="s">
        <v>34773</v>
      </c>
    </row>
    <row r="1631" spans="1:8" x14ac:dyDescent="0.2">
      <c r="A1631" t="s">
        <v>6493</v>
      </c>
      <c r="B1631" t="s">
        <v>36388</v>
      </c>
      <c r="C1631" t="s">
        <v>34773</v>
      </c>
      <c r="D1631" t="str">
        <f t="shared" si="25"/>
        <v>http://www.example.com</v>
      </c>
      <c r="F1631" t="s">
        <v>6493</v>
      </c>
      <c r="G1631" t="s">
        <v>36388</v>
      </c>
      <c r="H1631" t="s">
        <v>34773</v>
      </c>
    </row>
    <row r="1632" spans="1:8" x14ac:dyDescent="0.2">
      <c r="A1632" t="s">
        <v>6496</v>
      </c>
      <c r="B1632" t="s">
        <v>36389</v>
      </c>
      <c r="C1632" t="s">
        <v>34778</v>
      </c>
      <c r="D1632" t="str">
        <f t="shared" si="25"/>
        <v>http://www.example.net</v>
      </c>
      <c r="F1632" t="s">
        <v>6496</v>
      </c>
      <c r="G1632" t="s">
        <v>36389</v>
      </c>
      <c r="H1632" t="s">
        <v>34778</v>
      </c>
    </row>
    <row r="1633" spans="1:8" x14ac:dyDescent="0.2">
      <c r="A1633" t="s">
        <v>6500</v>
      </c>
      <c r="B1633" t="s">
        <v>36390</v>
      </c>
      <c r="C1633" t="s">
        <v>34778</v>
      </c>
      <c r="D1633" t="str">
        <f t="shared" si="25"/>
        <v>http://www.example.net</v>
      </c>
      <c r="F1633" t="s">
        <v>6500</v>
      </c>
      <c r="G1633" t="s">
        <v>36390</v>
      </c>
      <c r="H1633" t="s">
        <v>34778</v>
      </c>
    </row>
    <row r="1634" spans="1:8" x14ac:dyDescent="0.2">
      <c r="A1634" t="s">
        <v>6504</v>
      </c>
      <c r="B1634" t="s">
        <v>36391</v>
      </c>
      <c r="C1634" t="s">
        <v>34778</v>
      </c>
      <c r="D1634" t="str">
        <f t="shared" si="25"/>
        <v>http://www.example.net</v>
      </c>
      <c r="F1634" t="s">
        <v>6504</v>
      </c>
      <c r="G1634" t="s">
        <v>36391</v>
      </c>
      <c r="H1634" t="s">
        <v>34778</v>
      </c>
    </row>
    <row r="1635" spans="1:8" x14ac:dyDescent="0.2">
      <c r="A1635" t="s">
        <v>6508</v>
      </c>
      <c r="B1635" t="s">
        <v>36392</v>
      </c>
      <c r="C1635" t="s">
        <v>34775</v>
      </c>
      <c r="D1635" t="str">
        <f t="shared" si="25"/>
        <v>http://www.example.org</v>
      </c>
      <c r="F1635" t="s">
        <v>6508</v>
      </c>
      <c r="G1635" t="s">
        <v>36392</v>
      </c>
      <c r="H1635" t="s">
        <v>34775</v>
      </c>
    </row>
    <row r="1636" spans="1:8" x14ac:dyDescent="0.2">
      <c r="A1636" t="s">
        <v>6512</v>
      </c>
      <c r="B1636" t="s">
        <v>36393</v>
      </c>
      <c r="C1636" t="s">
        <v>34778</v>
      </c>
      <c r="D1636" t="str">
        <f t="shared" si="25"/>
        <v>http://www.example.net</v>
      </c>
      <c r="F1636" t="s">
        <v>6512</v>
      </c>
      <c r="G1636" t="s">
        <v>36393</v>
      </c>
      <c r="H1636" t="s">
        <v>34778</v>
      </c>
    </row>
    <row r="1637" spans="1:8" x14ac:dyDescent="0.2">
      <c r="A1637" t="s">
        <v>6516</v>
      </c>
      <c r="B1637" t="s">
        <v>36394</v>
      </c>
      <c r="C1637" t="s">
        <v>34775</v>
      </c>
      <c r="D1637" t="str">
        <f t="shared" si="25"/>
        <v>http://www.example.org</v>
      </c>
      <c r="F1637" t="s">
        <v>6516</v>
      </c>
      <c r="G1637" t="s">
        <v>36394</v>
      </c>
      <c r="H1637" t="s">
        <v>34775</v>
      </c>
    </row>
    <row r="1638" spans="1:8" x14ac:dyDescent="0.2">
      <c r="A1638" t="s">
        <v>6520</v>
      </c>
      <c r="B1638" t="s">
        <v>36395</v>
      </c>
      <c r="C1638" t="s">
        <v>34773</v>
      </c>
      <c r="D1638" t="str">
        <f t="shared" si="25"/>
        <v>http://www.example.com</v>
      </c>
      <c r="F1638" t="s">
        <v>6520</v>
      </c>
      <c r="G1638" t="s">
        <v>36395</v>
      </c>
      <c r="H1638" t="s">
        <v>34773</v>
      </c>
    </row>
    <row r="1639" spans="1:8" x14ac:dyDescent="0.2">
      <c r="A1639" t="s">
        <v>6524</v>
      </c>
      <c r="B1639" t="s">
        <v>36396</v>
      </c>
      <c r="C1639" t="s">
        <v>34775</v>
      </c>
      <c r="D1639" t="str">
        <f t="shared" si="25"/>
        <v>http://www.example.org</v>
      </c>
      <c r="F1639" t="s">
        <v>6524</v>
      </c>
      <c r="G1639" t="s">
        <v>36396</v>
      </c>
      <c r="H1639" t="s">
        <v>34775</v>
      </c>
    </row>
    <row r="1640" spans="1:8" x14ac:dyDescent="0.2">
      <c r="A1640" t="s">
        <v>6527</v>
      </c>
      <c r="B1640" t="s">
        <v>36397</v>
      </c>
      <c r="C1640" t="s">
        <v>34773</v>
      </c>
      <c r="D1640" t="str">
        <f t="shared" si="25"/>
        <v>http://www.example.com</v>
      </c>
      <c r="F1640" t="s">
        <v>6527</v>
      </c>
      <c r="G1640" t="s">
        <v>36397</v>
      </c>
      <c r="H1640" t="s">
        <v>34773</v>
      </c>
    </row>
    <row r="1641" spans="1:8" x14ac:dyDescent="0.2">
      <c r="A1641" t="s">
        <v>1046</v>
      </c>
      <c r="B1641" t="s">
        <v>35035</v>
      </c>
      <c r="C1641" t="s">
        <v>34775</v>
      </c>
      <c r="D1641" t="str">
        <f t="shared" si="25"/>
        <v>http://www.example.org</v>
      </c>
      <c r="F1641" t="s">
        <v>1046</v>
      </c>
      <c r="G1641" t="s">
        <v>35035</v>
      </c>
      <c r="H1641" t="s">
        <v>34775</v>
      </c>
    </row>
    <row r="1642" spans="1:8" x14ac:dyDescent="0.2">
      <c r="A1642" t="s">
        <v>6534</v>
      </c>
      <c r="B1642" t="s">
        <v>36398</v>
      </c>
      <c r="C1642" t="s">
        <v>34775</v>
      </c>
      <c r="D1642" t="str">
        <f t="shared" si="25"/>
        <v>http://www.example.org</v>
      </c>
      <c r="F1642" t="s">
        <v>6534</v>
      </c>
      <c r="G1642" t="s">
        <v>36398</v>
      </c>
      <c r="H1642" t="s">
        <v>34775</v>
      </c>
    </row>
    <row r="1643" spans="1:8" x14ac:dyDescent="0.2">
      <c r="A1643" t="s">
        <v>6538</v>
      </c>
      <c r="B1643" t="s">
        <v>36399</v>
      </c>
      <c r="C1643" t="s">
        <v>34775</v>
      </c>
      <c r="D1643" t="str">
        <f t="shared" si="25"/>
        <v>http://www.example.org</v>
      </c>
      <c r="F1643" t="s">
        <v>6538</v>
      </c>
      <c r="G1643" t="s">
        <v>36399</v>
      </c>
      <c r="H1643" t="s">
        <v>34775</v>
      </c>
    </row>
    <row r="1644" spans="1:8" x14ac:dyDescent="0.2">
      <c r="A1644" t="s">
        <v>6542</v>
      </c>
      <c r="B1644" t="s">
        <v>36400</v>
      </c>
      <c r="C1644" t="s">
        <v>34778</v>
      </c>
      <c r="D1644" t="str">
        <f t="shared" si="25"/>
        <v>http://www.example.net</v>
      </c>
      <c r="F1644" t="s">
        <v>6542</v>
      </c>
      <c r="G1644" t="s">
        <v>36400</v>
      </c>
      <c r="H1644" t="s">
        <v>34778</v>
      </c>
    </row>
    <row r="1645" spans="1:8" x14ac:dyDescent="0.2">
      <c r="A1645" t="s">
        <v>6546</v>
      </c>
      <c r="B1645" t="s">
        <v>36401</v>
      </c>
      <c r="C1645" t="s">
        <v>34778</v>
      </c>
      <c r="D1645" t="str">
        <f t="shared" si="25"/>
        <v>http://www.example.net</v>
      </c>
      <c r="F1645" t="s">
        <v>6546</v>
      </c>
      <c r="G1645" t="s">
        <v>36401</v>
      </c>
      <c r="H1645" t="s">
        <v>34778</v>
      </c>
    </row>
    <row r="1646" spans="1:8" x14ac:dyDescent="0.2">
      <c r="A1646" t="s">
        <v>6550</v>
      </c>
      <c r="B1646" t="s">
        <v>36402</v>
      </c>
      <c r="C1646" t="s">
        <v>34778</v>
      </c>
      <c r="D1646" t="str">
        <f t="shared" si="25"/>
        <v>http://www.example.net</v>
      </c>
      <c r="F1646" t="s">
        <v>6550</v>
      </c>
      <c r="G1646" t="s">
        <v>36402</v>
      </c>
      <c r="H1646" t="s">
        <v>34778</v>
      </c>
    </row>
    <row r="1647" spans="1:8" x14ac:dyDescent="0.2">
      <c r="A1647" t="s">
        <v>6554</v>
      </c>
      <c r="B1647" t="s">
        <v>36403</v>
      </c>
      <c r="C1647" t="s">
        <v>34773</v>
      </c>
      <c r="D1647" t="str">
        <f t="shared" si="25"/>
        <v>http://www.example.com</v>
      </c>
      <c r="F1647" t="s">
        <v>6554</v>
      </c>
      <c r="G1647" t="s">
        <v>36403</v>
      </c>
      <c r="H1647" t="s">
        <v>34773</v>
      </c>
    </row>
    <row r="1648" spans="1:8" x14ac:dyDescent="0.2">
      <c r="A1648" t="s">
        <v>6558</v>
      </c>
      <c r="B1648" t="s">
        <v>36404</v>
      </c>
      <c r="C1648" t="s">
        <v>34775</v>
      </c>
      <c r="D1648" t="str">
        <f t="shared" si="25"/>
        <v>http://www.example.org</v>
      </c>
      <c r="F1648" t="s">
        <v>6558</v>
      </c>
      <c r="G1648" t="s">
        <v>36404</v>
      </c>
      <c r="H1648" t="s">
        <v>34775</v>
      </c>
    </row>
    <row r="1649" spans="1:8" x14ac:dyDescent="0.2">
      <c r="A1649" t="s">
        <v>6562</v>
      </c>
      <c r="B1649" t="s">
        <v>36405</v>
      </c>
      <c r="C1649" t="s">
        <v>34778</v>
      </c>
      <c r="D1649" t="str">
        <f t="shared" si="25"/>
        <v>http://www.example.net</v>
      </c>
      <c r="F1649" t="s">
        <v>6562</v>
      </c>
      <c r="G1649" t="s">
        <v>36405</v>
      </c>
      <c r="H1649" t="s">
        <v>34778</v>
      </c>
    </row>
    <row r="1650" spans="1:8" x14ac:dyDescent="0.2">
      <c r="A1650" t="s">
        <v>6566</v>
      </c>
      <c r="B1650" t="s">
        <v>36406</v>
      </c>
      <c r="C1650" t="s">
        <v>34773</v>
      </c>
      <c r="D1650" t="str">
        <f t="shared" si="25"/>
        <v>http://www.example.com</v>
      </c>
      <c r="F1650" t="s">
        <v>6566</v>
      </c>
      <c r="G1650" t="s">
        <v>36406</v>
      </c>
      <c r="H1650" t="s">
        <v>34773</v>
      </c>
    </row>
    <row r="1651" spans="1:8" x14ac:dyDescent="0.2">
      <c r="A1651" t="s">
        <v>6570</v>
      </c>
      <c r="B1651" t="s">
        <v>36407</v>
      </c>
      <c r="C1651" t="s">
        <v>34775</v>
      </c>
      <c r="D1651" t="str">
        <f t="shared" si="25"/>
        <v>http://www.example.org</v>
      </c>
      <c r="F1651" t="s">
        <v>6570</v>
      </c>
      <c r="G1651" t="s">
        <v>36407</v>
      </c>
      <c r="H1651" t="s">
        <v>34775</v>
      </c>
    </row>
    <row r="1652" spans="1:8" x14ac:dyDescent="0.2">
      <c r="A1652" t="s">
        <v>6573</v>
      </c>
      <c r="B1652" t="s">
        <v>36408</v>
      </c>
      <c r="C1652" t="s">
        <v>34773</v>
      </c>
      <c r="D1652" t="str">
        <f t="shared" si="25"/>
        <v>http://www.example.com</v>
      </c>
      <c r="F1652" t="s">
        <v>6573</v>
      </c>
      <c r="G1652" t="s">
        <v>36408</v>
      </c>
      <c r="H1652" t="s">
        <v>34773</v>
      </c>
    </row>
    <row r="1653" spans="1:8" x14ac:dyDescent="0.2">
      <c r="A1653" t="s">
        <v>6577</v>
      </c>
      <c r="B1653" t="s">
        <v>36409</v>
      </c>
      <c r="C1653" t="s">
        <v>34778</v>
      </c>
      <c r="D1653" t="str">
        <f t="shared" si="25"/>
        <v>http://www.example.net</v>
      </c>
      <c r="F1653" t="s">
        <v>6577</v>
      </c>
      <c r="G1653" t="s">
        <v>36409</v>
      </c>
      <c r="H1653" t="s">
        <v>34778</v>
      </c>
    </row>
    <row r="1654" spans="1:8" x14ac:dyDescent="0.2">
      <c r="A1654" t="s">
        <v>6581</v>
      </c>
      <c r="B1654" t="s">
        <v>36410</v>
      </c>
      <c r="C1654" t="s">
        <v>34773</v>
      </c>
      <c r="D1654" t="str">
        <f t="shared" si="25"/>
        <v>http://www.example.com</v>
      </c>
      <c r="F1654" t="s">
        <v>6581</v>
      </c>
      <c r="G1654" t="s">
        <v>36410</v>
      </c>
      <c r="H1654" t="s">
        <v>34773</v>
      </c>
    </row>
    <row r="1655" spans="1:8" x14ac:dyDescent="0.2">
      <c r="A1655" t="s">
        <v>6585</v>
      </c>
      <c r="B1655" t="s">
        <v>36411</v>
      </c>
      <c r="C1655" t="s">
        <v>34778</v>
      </c>
      <c r="D1655" t="str">
        <f t="shared" si="25"/>
        <v>http://www.example.net</v>
      </c>
      <c r="F1655" t="s">
        <v>6585</v>
      </c>
      <c r="G1655" t="s">
        <v>36411</v>
      </c>
      <c r="H1655" t="s">
        <v>34778</v>
      </c>
    </row>
    <row r="1656" spans="1:8" x14ac:dyDescent="0.2">
      <c r="A1656" t="s">
        <v>6589</v>
      </c>
      <c r="B1656" t="s">
        <v>36412</v>
      </c>
      <c r="C1656" t="s">
        <v>34775</v>
      </c>
      <c r="D1656" t="str">
        <f t="shared" si="25"/>
        <v>http://www.example.org</v>
      </c>
      <c r="F1656" t="s">
        <v>6589</v>
      </c>
      <c r="G1656" t="s">
        <v>36412</v>
      </c>
      <c r="H1656" t="s">
        <v>34775</v>
      </c>
    </row>
    <row r="1657" spans="1:8" x14ac:dyDescent="0.2">
      <c r="A1657" t="s">
        <v>6593</v>
      </c>
      <c r="B1657" t="s">
        <v>36413</v>
      </c>
      <c r="C1657" t="s">
        <v>34773</v>
      </c>
      <c r="D1657" t="str">
        <f t="shared" si="25"/>
        <v>http://www.example.com</v>
      </c>
      <c r="F1657" t="s">
        <v>6593</v>
      </c>
      <c r="G1657" t="s">
        <v>36413</v>
      </c>
      <c r="H1657" t="s">
        <v>34773</v>
      </c>
    </row>
    <row r="1658" spans="1:8" x14ac:dyDescent="0.2">
      <c r="A1658" t="s">
        <v>6597</v>
      </c>
      <c r="B1658" t="s">
        <v>36414</v>
      </c>
      <c r="C1658" t="s">
        <v>34778</v>
      </c>
      <c r="D1658" t="str">
        <f t="shared" si="25"/>
        <v>http://www.example.net</v>
      </c>
      <c r="F1658" t="s">
        <v>6597</v>
      </c>
      <c r="G1658" t="s">
        <v>36414</v>
      </c>
      <c r="H1658" t="s">
        <v>34778</v>
      </c>
    </row>
    <row r="1659" spans="1:8" x14ac:dyDescent="0.2">
      <c r="A1659" t="s">
        <v>6601</v>
      </c>
      <c r="B1659" t="s">
        <v>36415</v>
      </c>
      <c r="C1659" t="s">
        <v>34775</v>
      </c>
      <c r="D1659" t="str">
        <f t="shared" si="25"/>
        <v>http://www.example.org</v>
      </c>
      <c r="F1659" t="s">
        <v>6601</v>
      </c>
      <c r="G1659" t="s">
        <v>36415</v>
      </c>
      <c r="H1659" t="s">
        <v>34775</v>
      </c>
    </row>
    <row r="1660" spans="1:8" x14ac:dyDescent="0.2">
      <c r="A1660" t="s">
        <v>6605</v>
      </c>
      <c r="B1660" t="s">
        <v>36416</v>
      </c>
      <c r="C1660" t="s">
        <v>34778</v>
      </c>
      <c r="D1660" t="str">
        <f t="shared" si="25"/>
        <v>http://www.example.net</v>
      </c>
      <c r="F1660" t="s">
        <v>6605</v>
      </c>
      <c r="G1660" t="s">
        <v>36416</v>
      </c>
      <c r="H1660" t="s">
        <v>34778</v>
      </c>
    </row>
    <row r="1661" spans="1:8" x14ac:dyDescent="0.2">
      <c r="A1661" t="s">
        <v>6609</v>
      </c>
      <c r="B1661" t="s">
        <v>36417</v>
      </c>
      <c r="C1661" t="s">
        <v>34773</v>
      </c>
      <c r="D1661" t="str">
        <f t="shared" si="25"/>
        <v>http://www.example.com</v>
      </c>
      <c r="F1661" t="s">
        <v>6609</v>
      </c>
      <c r="G1661" t="s">
        <v>36417</v>
      </c>
      <c r="H1661" t="s">
        <v>34773</v>
      </c>
    </row>
    <row r="1662" spans="1:8" x14ac:dyDescent="0.2">
      <c r="A1662" t="s">
        <v>6613</v>
      </c>
      <c r="B1662" t="s">
        <v>36418</v>
      </c>
      <c r="C1662" t="s">
        <v>34773</v>
      </c>
      <c r="D1662" t="str">
        <f t="shared" si="25"/>
        <v>http://www.example.com</v>
      </c>
      <c r="F1662" t="s">
        <v>6613</v>
      </c>
      <c r="G1662" t="s">
        <v>36418</v>
      </c>
      <c r="H1662" t="s">
        <v>34773</v>
      </c>
    </row>
    <row r="1663" spans="1:8" x14ac:dyDescent="0.2">
      <c r="A1663" t="s">
        <v>6617</v>
      </c>
      <c r="B1663" t="s">
        <v>36419</v>
      </c>
      <c r="C1663" t="s">
        <v>34773</v>
      </c>
      <c r="D1663" t="str">
        <f t="shared" si="25"/>
        <v>http://www.example.com</v>
      </c>
      <c r="F1663" t="s">
        <v>6617</v>
      </c>
      <c r="G1663" t="s">
        <v>36419</v>
      </c>
      <c r="H1663" t="s">
        <v>34773</v>
      </c>
    </row>
    <row r="1664" spans="1:8" x14ac:dyDescent="0.2">
      <c r="A1664" t="s">
        <v>6621</v>
      </c>
      <c r="B1664" t="s">
        <v>36420</v>
      </c>
      <c r="C1664" t="s">
        <v>34775</v>
      </c>
      <c r="D1664" t="str">
        <f t="shared" si="25"/>
        <v>http://www.example.org</v>
      </c>
      <c r="F1664" t="s">
        <v>6621</v>
      </c>
      <c r="G1664" t="s">
        <v>36420</v>
      </c>
      <c r="H1664" t="s">
        <v>34775</v>
      </c>
    </row>
    <row r="1665" spans="1:8" x14ac:dyDescent="0.2">
      <c r="A1665" t="s">
        <v>6625</v>
      </c>
      <c r="B1665" t="s">
        <v>36421</v>
      </c>
      <c r="C1665" t="s">
        <v>34773</v>
      </c>
      <c r="D1665" t="str">
        <f t="shared" si="25"/>
        <v>http://www.example.com</v>
      </c>
      <c r="F1665" t="s">
        <v>6625</v>
      </c>
      <c r="G1665" t="s">
        <v>36421</v>
      </c>
      <c r="H1665" t="s">
        <v>34773</v>
      </c>
    </row>
    <row r="1666" spans="1:8" x14ac:dyDescent="0.2">
      <c r="A1666" t="s">
        <v>6629</v>
      </c>
      <c r="B1666" t="s">
        <v>36422</v>
      </c>
      <c r="C1666" t="s">
        <v>34778</v>
      </c>
      <c r="D1666" t="str">
        <f t="shared" si="25"/>
        <v>http://www.example.net</v>
      </c>
      <c r="F1666" t="s">
        <v>6629</v>
      </c>
      <c r="G1666" t="s">
        <v>36422</v>
      </c>
      <c r="H1666" t="s">
        <v>34778</v>
      </c>
    </row>
    <row r="1667" spans="1:8" x14ac:dyDescent="0.2">
      <c r="A1667" t="s">
        <v>6633</v>
      </c>
      <c r="B1667" t="s">
        <v>36423</v>
      </c>
      <c r="C1667" t="s">
        <v>34775</v>
      </c>
      <c r="D1667" t="str">
        <f t="shared" ref="D1667:D1730" si="26">"http://www."&amp;C1667</f>
        <v>http://www.example.org</v>
      </c>
      <c r="F1667" t="s">
        <v>6633</v>
      </c>
      <c r="G1667" t="s">
        <v>36423</v>
      </c>
      <c r="H1667" t="s">
        <v>34775</v>
      </c>
    </row>
    <row r="1668" spans="1:8" x14ac:dyDescent="0.2">
      <c r="A1668" t="s">
        <v>6637</v>
      </c>
      <c r="B1668" t="s">
        <v>36424</v>
      </c>
      <c r="C1668" t="s">
        <v>34773</v>
      </c>
      <c r="D1668" t="str">
        <f t="shared" si="26"/>
        <v>http://www.example.com</v>
      </c>
      <c r="F1668" t="s">
        <v>6637</v>
      </c>
      <c r="G1668" t="s">
        <v>36424</v>
      </c>
      <c r="H1668" t="s">
        <v>34773</v>
      </c>
    </row>
    <row r="1669" spans="1:8" x14ac:dyDescent="0.2">
      <c r="A1669" t="s">
        <v>6641</v>
      </c>
      <c r="B1669" t="s">
        <v>36425</v>
      </c>
      <c r="C1669" t="s">
        <v>34778</v>
      </c>
      <c r="D1669" t="str">
        <f t="shared" si="26"/>
        <v>http://www.example.net</v>
      </c>
      <c r="F1669" t="s">
        <v>6641</v>
      </c>
      <c r="G1669" t="s">
        <v>36425</v>
      </c>
      <c r="H1669" t="s">
        <v>34778</v>
      </c>
    </row>
    <row r="1670" spans="1:8" x14ac:dyDescent="0.2">
      <c r="A1670" t="s">
        <v>6645</v>
      </c>
      <c r="B1670" t="s">
        <v>36426</v>
      </c>
      <c r="C1670" t="s">
        <v>34773</v>
      </c>
      <c r="D1670" t="str">
        <f t="shared" si="26"/>
        <v>http://www.example.com</v>
      </c>
      <c r="F1670" t="s">
        <v>6645</v>
      </c>
      <c r="G1670" t="s">
        <v>36426</v>
      </c>
      <c r="H1670" t="s">
        <v>34773</v>
      </c>
    </row>
    <row r="1671" spans="1:8" x14ac:dyDescent="0.2">
      <c r="A1671" t="s">
        <v>6649</v>
      </c>
      <c r="B1671" t="s">
        <v>36427</v>
      </c>
      <c r="C1671" t="s">
        <v>34773</v>
      </c>
      <c r="D1671" t="str">
        <f t="shared" si="26"/>
        <v>http://www.example.com</v>
      </c>
      <c r="F1671" t="s">
        <v>6649</v>
      </c>
      <c r="G1671" t="s">
        <v>36427</v>
      </c>
      <c r="H1671" t="s">
        <v>34773</v>
      </c>
    </row>
    <row r="1672" spans="1:8" x14ac:dyDescent="0.2">
      <c r="A1672" t="s">
        <v>6653</v>
      </c>
      <c r="B1672" t="s">
        <v>36428</v>
      </c>
      <c r="C1672" t="s">
        <v>34775</v>
      </c>
      <c r="D1672" t="str">
        <f t="shared" si="26"/>
        <v>http://www.example.org</v>
      </c>
      <c r="F1672" t="s">
        <v>6653</v>
      </c>
      <c r="G1672" t="s">
        <v>36428</v>
      </c>
      <c r="H1672" t="s">
        <v>34775</v>
      </c>
    </row>
    <row r="1673" spans="1:8" x14ac:dyDescent="0.2">
      <c r="A1673" t="s">
        <v>6657</v>
      </c>
      <c r="B1673" t="s">
        <v>36429</v>
      </c>
      <c r="C1673" t="s">
        <v>34775</v>
      </c>
      <c r="D1673" t="str">
        <f t="shared" si="26"/>
        <v>http://www.example.org</v>
      </c>
      <c r="F1673" t="s">
        <v>6657</v>
      </c>
      <c r="G1673" t="s">
        <v>36429</v>
      </c>
      <c r="H1673" t="s">
        <v>34775</v>
      </c>
    </row>
    <row r="1674" spans="1:8" x14ac:dyDescent="0.2">
      <c r="A1674" t="s">
        <v>6661</v>
      </c>
      <c r="B1674" t="s">
        <v>36430</v>
      </c>
      <c r="C1674" t="s">
        <v>34773</v>
      </c>
      <c r="D1674" t="str">
        <f t="shared" si="26"/>
        <v>http://www.example.com</v>
      </c>
      <c r="F1674" t="s">
        <v>6661</v>
      </c>
      <c r="G1674" t="s">
        <v>36430</v>
      </c>
      <c r="H1674" t="s">
        <v>34773</v>
      </c>
    </row>
    <row r="1675" spans="1:8" x14ac:dyDescent="0.2">
      <c r="A1675" t="s">
        <v>6665</v>
      </c>
      <c r="B1675" t="s">
        <v>36431</v>
      </c>
      <c r="C1675" t="s">
        <v>34775</v>
      </c>
      <c r="D1675" t="str">
        <f t="shared" si="26"/>
        <v>http://www.example.org</v>
      </c>
      <c r="F1675" t="s">
        <v>6665</v>
      </c>
      <c r="G1675" t="s">
        <v>36431</v>
      </c>
      <c r="H1675" t="s">
        <v>34775</v>
      </c>
    </row>
    <row r="1676" spans="1:8" x14ac:dyDescent="0.2">
      <c r="A1676" t="s">
        <v>6669</v>
      </c>
      <c r="B1676" t="s">
        <v>36432</v>
      </c>
      <c r="C1676" t="s">
        <v>34778</v>
      </c>
      <c r="D1676" t="str">
        <f t="shared" si="26"/>
        <v>http://www.example.net</v>
      </c>
      <c r="F1676" t="s">
        <v>6669</v>
      </c>
      <c r="G1676" t="s">
        <v>36432</v>
      </c>
      <c r="H1676" t="s">
        <v>34778</v>
      </c>
    </row>
    <row r="1677" spans="1:8" x14ac:dyDescent="0.2">
      <c r="A1677" t="s">
        <v>6673</v>
      </c>
      <c r="B1677" t="s">
        <v>36433</v>
      </c>
      <c r="C1677" t="s">
        <v>34778</v>
      </c>
      <c r="D1677" t="str">
        <f t="shared" si="26"/>
        <v>http://www.example.net</v>
      </c>
      <c r="F1677" t="s">
        <v>6673</v>
      </c>
      <c r="G1677" t="s">
        <v>36433</v>
      </c>
      <c r="H1677" t="s">
        <v>34778</v>
      </c>
    </row>
    <row r="1678" spans="1:8" x14ac:dyDescent="0.2">
      <c r="A1678" t="s">
        <v>6677</v>
      </c>
      <c r="B1678" t="s">
        <v>36434</v>
      </c>
      <c r="C1678" t="s">
        <v>34775</v>
      </c>
      <c r="D1678" t="str">
        <f t="shared" si="26"/>
        <v>http://www.example.org</v>
      </c>
      <c r="F1678" t="s">
        <v>6677</v>
      </c>
      <c r="G1678" t="s">
        <v>36434</v>
      </c>
      <c r="H1678" t="s">
        <v>34775</v>
      </c>
    </row>
    <row r="1679" spans="1:8" x14ac:dyDescent="0.2">
      <c r="A1679" t="s">
        <v>6681</v>
      </c>
      <c r="B1679" t="s">
        <v>36435</v>
      </c>
      <c r="C1679" t="s">
        <v>34775</v>
      </c>
      <c r="D1679" t="str">
        <f t="shared" si="26"/>
        <v>http://www.example.org</v>
      </c>
      <c r="F1679" t="s">
        <v>6681</v>
      </c>
      <c r="G1679" t="s">
        <v>36435</v>
      </c>
      <c r="H1679" t="s">
        <v>34775</v>
      </c>
    </row>
    <row r="1680" spans="1:8" x14ac:dyDescent="0.2">
      <c r="A1680" t="s">
        <v>6685</v>
      </c>
      <c r="B1680" t="s">
        <v>36436</v>
      </c>
      <c r="C1680" t="s">
        <v>34773</v>
      </c>
      <c r="D1680" t="str">
        <f t="shared" si="26"/>
        <v>http://www.example.com</v>
      </c>
      <c r="F1680" t="s">
        <v>6685</v>
      </c>
      <c r="G1680" t="s">
        <v>36436</v>
      </c>
      <c r="H1680" t="s">
        <v>34773</v>
      </c>
    </row>
    <row r="1681" spans="1:8" x14ac:dyDescent="0.2">
      <c r="A1681" t="s">
        <v>6689</v>
      </c>
      <c r="B1681" t="s">
        <v>36437</v>
      </c>
      <c r="C1681" t="s">
        <v>34778</v>
      </c>
      <c r="D1681" t="str">
        <f t="shared" si="26"/>
        <v>http://www.example.net</v>
      </c>
      <c r="F1681" t="s">
        <v>6689</v>
      </c>
      <c r="G1681" t="s">
        <v>36437</v>
      </c>
      <c r="H1681" t="s">
        <v>34778</v>
      </c>
    </row>
    <row r="1682" spans="1:8" x14ac:dyDescent="0.2">
      <c r="A1682" t="s">
        <v>6693</v>
      </c>
      <c r="B1682" t="s">
        <v>36438</v>
      </c>
      <c r="C1682" t="s">
        <v>34778</v>
      </c>
      <c r="D1682" t="str">
        <f t="shared" si="26"/>
        <v>http://www.example.net</v>
      </c>
      <c r="F1682" t="s">
        <v>6693</v>
      </c>
      <c r="G1682" t="s">
        <v>36438</v>
      </c>
      <c r="H1682" t="s">
        <v>34778</v>
      </c>
    </row>
    <row r="1683" spans="1:8" x14ac:dyDescent="0.2">
      <c r="A1683" t="s">
        <v>6697</v>
      </c>
      <c r="B1683" t="s">
        <v>36439</v>
      </c>
      <c r="C1683" t="s">
        <v>34775</v>
      </c>
      <c r="D1683" t="str">
        <f t="shared" si="26"/>
        <v>http://www.example.org</v>
      </c>
      <c r="F1683" t="s">
        <v>6697</v>
      </c>
      <c r="G1683" t="s">
        <v>36439</v>
      </c>
      <c r="H1683" t="s">
        <v>34775</v>
      </c>
    </row>
    <row r="1684" spans="1:8" x14ac:dyDescent="0.2">
      <c r="A1684" t="s">
        <v>6701</v>
      </c>
      <c r="B1684" t="s">
        <v>36440</v>
      </c>
      <c r="C1684" t="s">
        <v>34778</v>
      </c>
      <c r="D1684" t="str">
        <f t="shared" si="26"/>
        <v>http://www.example.net</v>
      </c>
      <c r="F1684" t="s">
        <v>6701</v>
      </c>
      <c r="G1684" t="s">
        <v>36440</v>
      </c>
      <c r="H1684" t="s">
        <v>34778</v>
      </c>
    </row>
    <row r="1685" spans="1:8" x14ac:dyDescent="0.2">
      <c r="A1685" t="s">
        <v>6705</v>
      </c>
      <c r="B1685" t="s">
        <v>36441</v>
      </c>
      <c r="C1685" t="s">
        <v>34775</v>
      </c>
      <c r="D1685" t="str">
        <f t="shared" si="26"/>
        <v>http://www.example.org</v>
      </c>
      <c r="F1685" t="s">
        <v>6705</v>
      </c>
      <c r="G1685" t="s">
        <v>36441</v>
      </c>
      <c r="H1685" t="s">
        <v>34775</v>
      </c>
    </row>
    <row r="1686" spans="1:8" x14ac:dyDescent="0.2">
      <c r="A1686" t="s">
        <v>6709</v>
      </c>
      <c r="B1686" t="s">
        <v>36442</v>
      </c>
      <c r="C1686" t="s">
        <v>34773</v>
      </c>
      <c r="D1686" t="str">
        <f t="shared" si="26"/>
        <v>http://www.example.com</v>
      </c>
      <c r="F1686" t="s">
        <v>6709</v>
      </c>
      <c r="G1686" t="s">
        <v>36442</v>
      </c>
      <c r="H1686" t="s">
        <v>34773</v>
      </c>
    </row>
    <row r="1687" spans="1:8" x14ac:dyDescent="0.2">
      <c r="A1687" t="s">
        <v>6713</v>
      </c>
      <c r="B1687" t="s">
        <v>36443</v>
      </c>
      <c r="C1687" t="s">
        <v>34775</v>
      </c>
      <c r="D1687" t="str">
        <f t="shared" si="26"/>
        <v>http://www.example.org</v>
      </c>
      <c r="F1687" t="s">
        <v>6713</v>
      </c>
      <c r="G1687" t="s">
        <v>36443</v>
      </c>
      <c r="H1687" t="s">
        <v>34775</v>
      </c>
    </row>
    <row r="1688" spans="1:8" x14ac:dyDescent="0.2">
      <c r="A1688" t="s">
        <v>6717</v>
      </c>
      <c r="B1688" t="s">
        <v>36444</v>
      </c>
      <c r="C1688" t="s">
        <v>34773</v>
      </c>
      <c r="D1688" t="str">
        <f t="shared" si="26"/>
        <v>http://www.example.com</v>
      </c>
      <c r="F1688" t="s">
        <v>6717</v>
      </c>
      <c r="G1688" t="s">
        <v>36444</v>
      </c>
      <c r="H1688" t="s">
        <v>34773</v>
      </c>
    </row>
    <row r="1689" spans="1:8" x14ac:dyDescent="0.2">
      <c r="A1689" t="s">
        <v>6721</v>
      </c>
      <c r="B1689" t="s">
        <v>36445</v>
      </c>
      <c r="C1689" t="s">
        <v>34778</v>
      </c>
      <c r="D1689" t="str">
        <f t="shared" si="26"/>
        <v>http://www.example.net</v>
      </c>
      <c r="F1689" t="s">
        <v>6721</v>
      </c>
      <c r="G1689" t="s">
        <v>36445</v>
      </c>
      <c r="H1689" t="s">
        <v>34778</v>
      </c>
    </row>
    <row r="1690" spans="1:8" x14ac:dyDescent="0.2">
      <c r="A1690" t="s">
        <v>6725</v>
      </c>
      <c r="B1690" t="s">
        <v>36446</v>
      </c>
      <c r="C1690" t="s">
        <v>34778</v>
      </c>
      <c r="D1690" t="str">
        <f t="shared" si="26"/>
        <v>http://www.example.net</v>
      </c>
      <c r="F1690" t="s">
        <v>6725</v>
      </c>
      <c r="G1690" t="s">
        <v>36446</v>
      </c>
      <c r="H1690" t="s">
        <v>34778</v>
      </c>
    </row>
    <row r="1691" spans="1:8" x14ac:dyDescent="0.2">
      <c r="A1691" t="s">
        <v>6729</v>
      </c>
      <c r="B1691" t="s">
        <v>36447</v>
      </c>
      <c r="C1691" t="s">
        <v>34778</v>
      </c>
      <c r="D1691" t="str">
        <f t="shared" si="26"/>
        <v>http://www.example.net</v>
      </c>
      <c r="F1691" t="s">
        <v>6729</v>
      </c>
      <c r="G1691" t="s">
        <v>36447</v>
      </c>
      <c r="H1691" t="s">
        <v>34778</v>
      </c>
    </row>
    <row r="1692" spans="1:8" x14ac:dyDescent="0.2">
      <c r="A1692" t="s">
        <v>6733</v>
      </c>
      <c r="B1692" t="s">
        <v>36448</v>
      </c>
      <c r="C1692" t="s">
        <v>34778</v>
      </c>
      <c r="D1692" t="str">
        <f t="shared" si="26"/>
        <v>http://www.example.net</v>
      </c>
      <c r="F1692" t="s">
        <v>6733</v>
      </c>
      <c r="G1692" t="s">
        <v>36448</v>
      </c>
      <c r="H1692" t="s">
        <v>34778</v>
      </c>
    </row>
    <row r="1693" spans="1:8" x14ac:dyDescent="0.2">
      <c r="A1693" t="s">
        <v>6737</v>
      </c>
      <c r="B1693" t="s">
        <v>36449</v>
      </c>
      <c r="C1693" t="s">
        <v>34773</v>
      </c>
      <c r="D1693" t="str">
        <f t="shared" si="26"/>
        <v>http://www.example.com</v>
      </c>
      <c r="F1693" t="s">
        <v>6737</v>
      </c>
      <c r="G1693" t="s">
        <v>36449</v>
      </c>
      <c r="H1693" t="s">
        <v>34773</v>
      </c>
    </row>
    <row r="1694" spans="1:8" x14ac:dyDescent="0.2">
      <c r="A1694" t="s">
        <v>6741</v>
      </c>
      <c r="B1694" t="s">
        <v>36450</v>
      </c>
      <c r="C1694" t="s">
        <v>34773</v>
      </c>
      <c r="D1694" t="str">
        <f t="shared" si="26"/>
        <v>http://www.example.com</v>
      </c>
      <c r="F1694" t="s">
        <v>6741</v>
      </c>
      <c r="G1694" t="s">
        <v>36450</v>
      </c>
      <c r="H1694" t="s">
        <v>34773</v>
      </c>
    </row>
    <row r="1695" spans="1:8" x14ac:dyDescent="0.2">
      <c r="A1695" t="s">
        <v>6745</v>
      </c>
      <c r="B1695" t="s">
        <v>36451</v>
      </c>
      <c r="C1695" t="s">
        <v>34773</v>
      </c>
      <c r="D1695" t="str">
        <f t="shared" si="26"/>
        <v>http://www.example.com</v>
      </c>
      <c r="F1695" t="s">
        <v>6745</v>
      </c>
      <c r="G1695" t="s">
        <v>36451</v>
      </c>
      <c r="H1695" t="s">
        <v>34773</v>
      </c>
    </row>
    <row r="1696" spans="1:8" x14ac:dyDescent="0.2">
      <c r="A1696" t="s">
        <v>6748</v>
      </c>
      <c r="B1696" t="s">
        <v>36452</v>
      </c>
      <c r="C1696" t="s">
        <v>34775</v>
      </c>
      <c r="D1696" t="str">
        <f t="shared" si="26"/>
        <v>http://www.example.org</v>
      </c>
      <c r="F1696" t="s">
        <v>6748</v>
      </c>
      <c r="G1696" t="s">
        <v>36452</v>
      </c>
      <c r="H1696" t="s">
        <v>34775</v>
      </c>
    </row>
    <row r="1697" spans="1:8" x14ac:dyDescent="0.2">
      <c r="A1697" t="s">
        <v>6752</v>
      </c>
      <c r="B1697" t="s">
        <v>36453</v>
      </c>
      <c r="C1697" t="s">
        <v>34773</v>
      </c>
      <c r="D1697" t="str">
        <f t="shared" si="26"/>
        <v>http://www.example.com</v>
      </c>
      <c r="F1697" t="s">
        <v>6752</v>
      </c>
      <c r="G1697" t="s">
        <v>36453</v>
      </c>
      <c r="H1697" t="s">
        <v>34773</v>
      </c>
    </row>
    <row r="1698" spans="1:8" x14ac:dyDescent="0.2">
      <c r="A1698" t="s">
        <v>6756</v>
      </c>
      <c r="B1698" t="s">
        <v>36454</v>
      </c>
      <c r="C1698" t="s">
        <v>34773</v>
      </c>
      <c r="D1698" t="str">
        <f t="shared" si="26"/>
        <v>http://www.example.com</v>
      </c>
      <c r="F1698" t="s">
        <v>6756</v>
      </c>
      <c r="G1698" t="s">
        <v>36454</v>
      </c>
      <c r="H1698" t="s">
        <v>34773</v>
      </c>
    </row>
    <row r="1699" spans="1:8" x14ac:dyDescent="0.2">
      <c r="A1699" t="s">
        <v>6760</v>
      </c>
      <c r="B1699" t="s">
        <v>36455</v>
      </c>
      <c r="C1699" t="s">
        <v>34775</v>
      </c>
      <c r="D1699" t="str">
        <f t="shared" si="26"/>
        <v>http://www.example.org</v>
      </c>
      <c r="F1699" t="s">
        <v>6760</v>
      </c>
      <c r="G1699" t="s">
        <v>36455</v>
      </c>
      <c r="H1699" t="s">
        <v>34775</v>
      </c>
    </row>
    <row r="1700" spans="1:8" x14ac:dyDescent="0.2">
      <c r="A1700" t="s">
        <v>6764</v>
      </c>
      <c r="B1700" t="s">
        <v>36456</v>
      </c>
      <c r="C1700" t="s">
        <v>34773</v>
      </c>
      <c r="D1700" t="str">
        <f t="shared" si="26"/>
        <v>http://www.example.com</v>
      </c>
      <c r="F1700" t="s">
        <v>6764</v>
      </c>
      <c r="G1700" t="s">
        <v>36456</v>
      </c>
      <c r="H1700" t="s">
        <v>34773</v>
      </c>
    </row>
    <row r="1701" spans="1:8" x14ac:dyDescent="0.2">
      <c r="A1701" t="s">
        <v>6768</v>
      </c>
      <c r="B1701" t="s">
        <v>36457</v>
      </c>
      <c r="C1701" t="s">
        <v>34773</v>
      </c>
      <c r="D1701" t="str">
        <f t="shared" si="26"/>
        <v>http://www.example.com</v>
      </c>
      <c r="F1701" t="s">
        <v>6768</v>
      </c>
      <c r="G1701" t="s">
        <v>36457</v>
      </c>
      <c r="H1701" t="s">
        <v>34773</v>
      </c>
    </row>
    <row r="1702" spans="1:8" x14ac:dyDescent="0.2">
      <c r="A1702" t="s">
        <v>6772</v>
      </c>
      <c r="B1702" t="s">
        <v>36458</v>
      </c>
      <c r="C1702" t="s">
        <v>34778</v>
      </c>
      <c r="D1702" t="str">
        <f t="shared" si="26"/>
        <v>http://www.example.net</v>
      </c>
      <c r="F1702" t="s">
        <v>6772</v>
      </c>
      <c r="G1702" t="s">
        <v>36458</v>
      </c>
      <c r="H1702" t="s">
        <v>34778</v>
      </c>
    </row>
    <row r="1703" spans="1:8" x14ac:dyDescent="0.2">
      <c r="A1703" t="s">
        <v>6776</v>
      </c>
      <c r="B1703" t="s">
        <v>36459</v>
      </c>
      <c r="C1703" t="s">
        <v>34773</v>
      </c>
      <c r="D1703" t="str">
        <f t="shared" si="26"/>
        <v>http://www.example.com</v>
      </c>
      <c r="F1703" t="s">
        <v>6776</v>
      </c>
      <c r="G1703" t="s">
        <v>36459</v>
      </c>
      <c r="H1703" t="s">
        <v>34773</v>
      </c>
    </row>
    <row r="1704" spans="1:8" x14ac:dyDescent="0.2">
      <c r="A1704" t="s">
        <v>6780</v>
      </c>
      <c r="B1704" t="s">
        <v>36460</v>
      </c>
      <c r="C1704" t="s">
        <v>34775</v>
      </c>
      <c r="D1704" t="str">
        <f t="shared" si="26"/>
        <v>http://www.example.org</v>
      </c>
      <c r="F1704" t="s">
        <v>6780</v>
      </c>
      <c r="G1704" t="s">
        <v>36460</v>
      </c>
      <c r="H1704" t="s">
        <v>34775</v>
      </c>
    </row>
    <row r="1705" spans="1:8" x14ac:dyDescent="0.2">
      <c r="A1705" t="s">
        <v>6784</v>
      </c>
      <c r="B1705" t="s">
        <v>36461</v>
      </c>
      <c r="C1705" t="s">
        <v>34778</v>
      </c>
      <c r="D1705" t="str">
        <f t="shared" si="26"/>
        <v>http://www.example.net</v>
      </c>
      <c r="F1705" t="s">
        <v>6784</v>
      </c>
      <c r="G1705" t="s">
        <v>36461</v>
      </c>
      <c r="H1705" t="s">
        <v>34778</v>
      </c>
    </row>
    <row r="1706" spans="1:8" x14ac:dyDescent="0.2">
      <c r="A1706" t="s">
        <v>6788</v>
      </c>
      <c r="B1706" t="s">
        <v>36462</v>
      </c>
      <c r="C1706" t="s">
        <v>34778</v>
      </c>
      <c r="D1706" t="str">
        <f t="shared" si="26"/>
        <v>http://www.example.net</v>
      </c>
      <c r="F1706" t="s">
        <v>6788</v>
      </c>
      <c r="G1706" t="s">
        <v>36462</v>
      </c>
      <c r="H1706" t="s">
        <v>34778</v>
      </c>
    </row>
    <row r="1707" spans="1:8" x14ac:dyDescent="0.2">
      <c r="A1707" t="s">
        <v>6792</v>
      </c>
      <c r="B1707" t="s">
        <v>36463</v>
      </c>
      <c r="C1707" t="s">
        <v>34778</v>
      </c>
      <c r="D1707" t="str">
        <f t="shared" si="26"/>
        <v>http://www.example.net</v>
      </c>
      <c r="F1707" t="s">
        <v>6792</v>
      </c>
      <c r="G1707" t="s">
        <v>36463</v>
      </c>
      <c r="H1707" t="s">
        <v>34778</v>
      </c>
    </row>
    <row r="1708" spans="1:8" x14ac:dyDescent="0.2">
      <c r="A1708" t="s">
        <v>6796</v>
      </c>
      <c r="B1708" t="s">
        <v>36464</v>
      </c>
      <c r="C1708" t="s">
        <v>34773</v>
      </c>
      <c r="D1708" t="str">
        <f t="shared" si="26"/>
        <v>http://www.example.com</v>
      </c>
      <c r="F1708" t="s">
        <v>6796</v>
      </c>
      <c r="G1708" t="s">
        <v>36464</v>
      </c>
      <c r="H1708" t="s">
        <v>34773</v>
      </c>
    </row>
    <row r="1709" spans="1:8" x14ac:dyDescent="0.2">
      <c r="A1709" t="s">
        <v>6800</v>
      </c>
      <c r="B1709" t="s">
        <v>36465</v>
      </c>
      <c r="C1709" t="s">
        <v>34778</v>
      </c>
      <c r="D1709" t="str">
        <f t="shared" si="26"/>
        <v>http://www.example.net</v>
      </c>
      <c r="F1709" t="s">
        <v>6800</v>
      </c>
      <c r="G1709" t="s">
        <v>36465</v>
      </c>
      <c r="H1709" t="s">
        <v>34778</v>
      </c>
    </row>
    <row r="1710" spans="1:8" x14ac:dyDescent="0.2">
      <c r="A1710" t="s">
        <v>6803</v>
      </c>
      <c r="B1710" t="s">
        <v>36466</v>
      </c>
      <c r="C1710" t="s">
        <v>34773</v>
      </c>
      <c r="D1710" t="str">
        <f t="shared" si="26"/>
        <v>http://www.example.com</v>
      </c>
      <c r="F1710" t="s">
        <v>6803</v>
      </c>
      <c r="G1710" t="s">
        <v>36466</v>
      </c>
      <c r="H1710" t="s">
        <v>34773</v>
      </c>
    </row>
    <row r="1711" spans="1:8" x14ac:dyDescent="0.2">
      <c r="A1711" t="s">
        <v>6807</v>
      </c>
      <c r="B1711" t="s">
        <v>36467</v>
      </c>
      <c r="C1711" t="s">
        <v>34775</v>
      </c>
      <c r="D1711" t="str">
        <f t="shared" si="26"/>
        <v>http://www.example.org</v>
      </c>
      <c r="F1711" t="s">
        <v>6807</v>
      </c>
      <c r="G1711" t="s">
        <v>36467</v>
      </c>
      <c r="H1711" t="s">
        <v>34775</v>
      </c>
    </row>
    <row r="1712" spans="1:8" x14ac:dyDescent="0.2">
      <c r="A1712" t="s">
        <v>6811</v>
      </c>
      <c r="B1712" t="s">
        <v>36468</v>
      </c>
      <c r="C1712" t="s">
        <v>34775</v>
      </c>
      <c r="D1712" t="str">
        <f t="shared" si="26"/>
        <v>http://www.example.org</v>
      </c>
      <c r="F1712" t="s">
        <v>6811</v>
      </c>
      <c r="G1712" t="s">
        <v>36468</v>
      </c>
      <c r="H1712" t="s">
        <v>34775</v>
      </c>
    </row>
    <row r="1713" spans="1:8" x14ac:dyDescent="0.2">
      <c r="A1713" t="s">
        <v>6815</v>
      </c>
      <c r="B1713" t="s">
        <v>36469</v>
      </c>
      <c r="C1713" t="s">
        <v>34778</v>
      </c>
      <c r="D1713" t="str">
        <f t="shared" si="26"/>
        <v>http://www.example.net</v>
      </c>
      <c r="F1713" t="s">
        <v>6815</v>
      </c>
      <c r="G1713" t="s">
        <v>36469</v>
      </c>
      <c r="H1713" t="s">
        <v>34778</v>
      </c>
    </row>
    <row r="1714" spans="1:8" x14ac:dyDescent="0.2">
      <c r="A1714" t="s">
        <v>6819</v>
      </c>
      <c r="B1714" t="s">
        <v>36470</v>
      </c>
      <c r="C1714" t="s">
        <v>34775</v>
      </c>
      <c r="D1714" t="str">
        <f t="shared" si="26"/>
        <v>http://www.example.org</v>
      </c>
      <c r="F1714" t="s">
        <v>6819</v>
      </c>
      <c r="G1714" t="s">
        <v>36470</v>
      </c>
      <c r="H1714" t="s">
        <v>34775</v>
      </c>
    </row>
    <row r="1715" spans="1:8" x14ac:dyDescent="0.2">
      <c r="A1715" t="s">
        <v>6822</v>
      </c>
      <c r="B1715" t="s">
        <v>36471</v>
      </c>
      <c r="C1715" t="s">
        <v>34778</v>
      </c>
      <c r="D1715" t="str">
        <f t="shared" si="26"/>
        <v>http://www.example.net</v>
      </c>
      <c r="F1715" t="s">
        <v>6822</v>
      </c>
      <c r="G1715" t="s">
        <v>36471</v>
      </c>
      <c r="H1715" t="s">
        <v>34778</v>
      </c>
    </row>
    <row r="1716" spans="1:8" x14ac:dyDescent="0.2">
      <c r="A1716" t="s">
        <v>6826</v>
      </c>
      <c r="B1716" t="s">
        <v>36472</v>
      </c>
      <c r="C1716" t="s">
        <v>34778</v>
      </c>
      <c r="D1716" t="str">
        <f t="shared" si="26"/>
        <v>http://www.example.net</v>
      </c>
      <c r="F1716" t="s">
        <v>6826</v>
      </c>
      <c r="G1716" t="s">
        <v>36472</v>
      </c>
      <c r="H1716" t="s">
        <v>34778</v>
      </c>
    </row>
    <row r="1717" spans="1:8" x14ac:dyDescent="0.2">
      <c r="A1717" t="s">
        <v>6830</v>
      </c>
      <c r="B1717" t="s">
        <v>36473</v>
      </c>
      <c r="C1717" t="s">
        <v>34773</v>
      </c>
      <c r="D1717" t="str">
        <f t="shared" si="26"/>
        <v>http://www.example.com</v>
      </c>
      <c r="F1717" t="s">
        <v>6830</v>
      </c>
      <c r="G1717" t="s">
        <v>36473</v>
      </c>
      <c r="H1717" t="s">
        <v>34773</v>
      </c>
    </row>
    <row r="1718" spans="1:8" x14ac:dyDescent="0.2">
      <c r="A1718" t="s">
        <v>6834</v>
      </c>
      <c r="B1718" t="s">
        <v>36474</v>
      </c>
      <c r="C1718" t="s">
        <v>34775</v>
      </c>
      <c r="D1718" t="str">
        <f t="shared" si="26"/>
        <v>http://www.example.org</v>
      </c>
      <c r="F1718" t="s">
        <v>6834</v>
      </c>
      <c r="G1718" t="s">
        <v>36474</v>
      </c>
      <c r="H1718" t="s">
        <v>34775</v>
      </c>
    </row>
    <row r="1719" spans="1:8" x14ac:dyDescent="0.2">
      <c r="A1719" t="s">
        <v>6838</v>
      </c>
      <c r="B1719" t="s">
        <v>36475</v>
      </c>
      <c r="C1719" t="s">
        <v>34778</v>
      </c>
      <c r="D1719" t="str">
        <f t="shared" si="26"/>
        <v>http://www.example.net</v>
      </c>
      <c r="F1719" t="s">
        <v>6838</v>
      </c>
      <c r="G1719" t="s">
        <v>36475</v>
      </c>
      <c r="H1719" t="s">
        <v>34778</v>
      </c>
    </row>
    <row r="1720" spans="1:8" x14ac:dyDescent="0.2">
      <c r="A1720" t="s">
        <v>6842</v>
      </c>
      <c r="B1720" t="s">
        <v>36476</v>
      </c>
      <c r="C1720" t="s">
        <v>34773</v>
      </c>
      <c r="D1720" t="str">
        <f t="shared" si="26"/>
        <v>http://www.example.com</v>
      </c>
      <c r="F1720" t="s">
        <v>6842</v>
      </c>
      <c r="G1720" t="s">
        <v>36476</v>
      </c>
      <c r="H1720" t="s">
        <v>34773</v>
      </c>
    </row>
    <row r="1721" spans="1:8" x14ac:dyDescent="0.2">
      <c r="A1721" t="s">
        <v>6846</v>
      </c>
      <c r="B1721" t="s">
        <v>36477</v>
      </c>
      <c r="C1721" t="s">
        <v>34778</v>
      </c>
      <c r="D1721" t="str">
        <f t="shared" si="26"/>
        <v>http://www.example.net</v>
      </c>
      <c r="F1721" t="s">
        <v>6846</v>
      </c>
      <c r="G1721" t="s">
        <v>36477</v>
      </c>
      <c r="H1721" t="s">
        <v>34778</v>
      </c>
    </row>
    <row r="1722" spans="1:8" x14ac:dyDescent="0.2">
      <c r="A1722" t="s">
        <v>6850</v>
      </c>
      <c r="B1722" t="s">
        <v>36478</v>
      </c>
      <c r="C1722" t="s">
        <v>34778</v>
      </c>
      <c r="D1722" t="str">
        <f t="shared" si="26"/>
        <v>http://www.example.net</v>
      </c>
      <c r="F1722" t="s">
        <v>6850</v>
      </c>
      <c r="G1722" t="s">
        <v>36478</v>
      </c>
      <c r="H1722" t="s">
        <v>34778</v>
      </c>
    </row>
    <row r="1723" spans="1:8" x14ac:dyDescent="0.2">
      <c r="A1723" t="s">
        <v>6854</v>
      </c>
      <c r="B1723" t="s">
        <v>36479</v>
      </c>
      <c r="C1723" t="s">
        <v>34775</v>
      </c>
      <c r="D1723" t="str">
        <f t="shared" si="26"/>
        <v>http://www.example.org</v>
      </c>
      <c r="F1723" t="s">
        <v>6854</v>
      </c>
      <c r="G1723" t="s">
        <v>36479</v>
      </c>
      <c r="H1723" t="s">
        <v>34775</v>
      </c>
    </row>
    <row r="1724" spans="1:8" x14ac:dyDescent="0.2">
      <c r="A1724" t="s">
        <v>6858</v>
      </c>
      <c r="B1724" t="s">
        <v>36480</v>
      </c>
      <c r="C1724" t="s">
        <v>34773</v>
      </c>
      <c r="D1724" t="str">
        <f t="shared" si="26"/>
        <v>http://www.example.com</v>
      </c>
      <c r="F1724" t="s">
        <v>6858</v>
      </c>
      <c r="G1724" t="s">
        <v>36480</v>
      </c>
      <c r="H1724" t="s">
        <v>34773</v>
      </c>
    </row>
    <row r="1725" spans="1:8" x14ac:dyDescent="0.2">
      <c r="A1725" t="s">
        <v>6861</v>
      </c>
      <c r="B1725" t="s">
        <v>36481</v>
      </c>
      <c r="C1725" t="s">
        <v>34778</v>
      </c>
      <c r="D1725" t="str">
        <f t="shared" si="26"/>
        <v>http://www.example.net</v>
      </c>
      <c r="F1725" t="s">
        <v>6861</v>
      </c>
      <c r="G1725" t="s">
        <v>36481</v>
      </c>
      <c r="H1725" t="s">
        <v>34778</v>
      </c>
    </row>
    <row r="1726" spans="1:8" x14ac:dyDescent="0.2">
      <c r="A1726" t="s">
        <v>6865</v>
      </c>
      <c r="B1726" t="s">
        <v>36482</v>
      </c>
      <c r="C1726" t="s">
        <v>34775</v>
      </c>
      <c r="D1726" t="str">
        <f t="shared" si="26"/>
        <v>http://www.example.org</v>
      </c>
      <c r="F1726" t="s">
        <v>6865</v>
      </c>
      <c r="G1726" t="s">
        <v>36482</v>
      </c>
      <c r="H1726" t="s">
        <v>34775</v>
      </c>
    </row>
    <row r="1727" spans="1:8" x14ac:dyDescent="0.2">
      <c r="A1727" t="s">
        <v>6869</v>
      </c>
      <c r="B1727" t="s">
        <v>36483</v>
      </c>
      <c r="C1727" t="s">
        <v>34773</v>
      </c>
      <c r="D1727" t="str">
        <f t="shared" si="26"/>
        <v>http://www.example.com</v>
      </c>
      <c r="F1727" t="s">
        <v>6869</v>
      </c>
      <c r="G1727" t="s">
        <v>36483</v>
      </c>
      <c r="H1727" t="s">
        <v>34773</v>
      </c>
    </row>
    <row r="1728" spans="1:8" x14ac:dyDescent="0.2">
      <c r="A1728" t="s">
        <v>6873</v>
      </c>
      <c r="B1728" t="s">
        <v>36484</v>
      </c>
      <c r="C1728" t="s">
        <v>34778</v>
      </c>
      <c r="D1728" t="str">
        <f t="shared" si="26"/>
        <v>http://www.example.net</v>
      </c>
      <c r="F1728" t="s">
        <v>6873</v>
      </c>
      <c r="G1728" t="s">
        <v>36484</v>
      </c>
      <c r="H1728" t="s">
        <v>34778</v>
      </c>
    </row>
    <row r="1729" spans="1:8" x14ac:dyDescent="0.2">
      <c r="A1729" t="s">
        <v>6877</v>
      </c>
      <c r="B1729" t="s">
        <v>36485</v>
      </c>
      <c r="C1729" t="s">
        <v>34775</v>
      </c>
      <c r="D1729" t="str">
        <f t="shared" si="26"/>
        <v>http://www.example.org</v>
      </c>
      <c r="F1729" t="s">
        <v>6877</v>
      </c>
      <c r="G1729" t="s">
        <v>36485</v>
      </c>
      <c r="H1729" t="s">
        <v>34775</v>
      </c>
    </row>
    <row r="1730" spans="1:8" x14ac:dyDescent="0.2">
      <c r="A1730" t="s">
        <v>4989</v>
      </c>
      <c r="B1730" t="s">
        <v>36017</v>
      </c>
      <c r="C1730" t="s">
        <v>34778</v>
      </c>
      <c r="D1730" t="str">
        <f t="shared" si="26"/>
        <v>http://www.example.net</v>
      </c>
      <c r="F1730" t="s">
        <v>4989</v>
      </c>
      <c r="G1730" t="s">
        <v>36017</v>
      </c>
      <c r="H1730" t="s">
        <v>34778</v>
      </c>
    </row>
    <row r="1731" spans="1:8" x14ac:dyDescent="0.2">
      <c r="A1731" t="s">
        <v>6884</v>
      </c>
      <c r="B1731" t="s">
        <v>36486</v>
      </c>
      <c r="C1731" t="s">
        <v>34773</v>
      </c>
      <c r="D1731" t="str">
        <f t="shared" ref="D1731:D1794" si="27">"http://www."&amp;C1731</f>
        <v>http://www.example.com</v>
      </c>
      <c r="F1731" t="s">
        <v>6884</v>
      </c>
      <c r="G1731" t="s">
        <v>36486</v>
      </c>
      <c r="H1731" t="s">
        <v>34773</v>
      </c>
    </row>
    <row r="1732" spans="1:8" x14ac:dyDescent="0.2">
      <c r="A1732" t="s">
        <v>6888</v>
      </c>
      <c r="B1732" t="s">
        <v>36487</v>
      </c>
      <c r="C1732" t="s">
        <v>34778</v>
      </c>
      <c r="D1732" t="str">
        <f t="shared" si="27"/>
        <v>http://www.example.net</v>
      </c>
      <c r="F1732" t="s">
        <v>6888</v>
      </c>
      <c r="G1732" t="s">
        <v>36487</v>
      </c>
      <c r="H1732" t="s">
        <v>34778</v>
      </c>
    </row>
    <row r="1733" spans="1:8" x14ac:dyDescent="0.2">
      <c r="A1733" t="s">
        <v>6892</v>
      </c>
      <c r="B1733" t="s">
        <v>36488</v>
      </c>
      <c r="C1733" t="s">
        <v>34775</v>
      </c>
      <c r="D1733" t="str">
        <f t="shared" si="27"/>
        <v>http://www.example.org</v>
      </c>
      <c r="F1733" t="s">
        <v>6892</v>
      </c>
      <c r="G1733" t="s">
        <v>36488</v>
      </c>
      <c r="H1733" t="s">
        <v>34775</v>
      </c>
    </row>
    <row r="1734" spans="1:8" x14ac:dyDescent="0.2">
      <c r="A1734" t="s">
        <v>6896</v>
      </c>
      <c r="B1734" t="s">
        <v>36489</v>
      </c>
      <c r="C1734" t="s">
        <v>34775</v>
      </c>
      <c r="D1734" t="str">
        <f t="shared" si="27"/>
        <v>http://www.example.org</v>
      </c>
      <c r="F1734" t="s">
        <v>6896</v>
      </c>
      <c r="G1734" t="s">
        <v>36489</v>
      </c>
      <c r="H1734" t="s">
        <v>34775</v>
      </c>
    </row>
    <row r="1735" spans="1:8" x14ac:dyDescent="0.2">
      <c r="A1735" t="s">
        <v>6900</v>
      </c>
      <c r="B1735" t="s">
        <v>36490</v>
      </c>
      <c r="C1735" t="s">
        <v>34778</v>
      </c>
      <c r="D1735" t="str">
        <f t="shared" si="27"/>
        <v>http://www.example.net</v>
      </c>
      <c r="F1735" t="s">
        <v>6900</v>
      </c>
      <c r="G1735" t="s">
        <v>36490</v>
      </c>
      <c r="H1735" t="s">
        <v>34778</v>
      </c>
    </row>
    <row r="1736" spans="1:8" x14ac:dyDescent="0.2">
      <c r="A1736" t="s">
        <v>6904</v>
      </c>
      <c r="B1736" t="s">
        <v>36491</v>
      </c>
      <c r="C1736" t="s">
        <v>34778</v>
      </c>
      <c r="D1736" t="str">
        <f t="shared" si="27"/>
        <v>http://www.example.net</v>
      </c>
      <c r="F1736" t="s">
        <v>6904</v>
      </c>
      <c r="G1736" t="s">
        <v>36491</v>
      </c>
      <c r="H1736" t="s">
        <v>34778</v>
      </c>
    </row>
    <row r="1737" spans="1:8" x14ac:dyDescent="0.2">
      <c r="A1737" t="s">
        <v>6908</v>
      </c>
      <c r="B1737" t="s">
        <v>36492</v>
      </c>
      <c r="C1737" t="s">
        <v>34773</v>
      </c>
      <c r="D1737" t="str">
        <f t="shared" si="27"/>
        <v>http://www.example.com</v>
      </c>
      <c r="F1737" t="s">
        <v>6908</v>
      </c>
      <c r="G1737" t="s">
        <v>36492</v>
      </c>
      <c r="H1737" t="s">
        <v>34773</v>
      </c>
    </row>
    <row r="1738" spans="1:8" x14ac:dyDescent="0.2">
      <c r="A1738" t="s">
        <v>6912</v>
      </c>
      <c r="B1738" t="s">
        <v>36493</v>
      </c>
      <c r="C1738" t="s">
        <v>34775</v>
      </c>
      <c r="D1738" t="str">
        <f t="shared" si="27"/>
        <v>http://www.example.org</v>
      </c>
      <c r="F1738" t="s">
        <v>6912</v>
      </c>
      <c r="G1738" t="s">
        <v>36493</v>
      </c>
      <c r="H1738" t="s">
        <v>34775</v>
      </c>
    </row>
    <row r="1739" spans="1:8" x14ac:dyDescent="0.2">
      <c r="A1739" t="s">
        <v>6916</v>
      </c>
      <c r="B1739" t="s">
        <v>36494</v>
      </c>
      <c r="C1739" t="s">
        <v>34775</v>
      </c>
      <c r="D1739" t="str">
        <f t="shared" si="27"/>
        <v>http://www.example.org</v>
      </c>
      <c r="F1739" t="s">
        <v>6916</v>
      </c>
      <c r="G1739" t="s">
        <v>36494</v>
      </c>
      <c r="H1739" t="s">
        <v>34775</v>
      </c>
    </row>
    <row r="1740" spans="1:8" x14ac:dyDescent="0.2">
      <c r="A1740" t="s">
        <v>6920</v>
      </c>
      <c r="B1740" t="s">
        <v>36495</v>
      </c>
      <c r="C1740" t="s">
        <v>34778</v>
      </c>
      <c r="D1740" t="str">
        <f t="shared" si="27"/>
        <v>http://www.example.net</v>
      </c>
      <c r="F1740" t="s">
        <v>6920</v>
      </c>
      <c r="G1740" t="s">
        <v>36495</v>
      </c>
      <c r="H1740" t="s">
        <v>34778</v>
      </c>
    </row>
    <row r="1741" spans="1:8" x14ac:dyDescent="0.2">
      <c r="A1741" t="s">
        <v>6924</v>
      </c>
      <c r="B1741" t="s">
        <v>36496</v>
      </c>
      <c r="C1741" t="s">
        <v>34773</v>
      </c>
      <c r="D1741" t="str">
        <f t="shared" si="27"/>
        <v>http://www.example.com</v>
      </c>
      <c r="F1741" t="s">
        <v>6924</v>
      </c>
      <c r="G1741" t="s">
        <v>36496</v>
      </c>
      <c r="H1741" t="s">
        <v>34773</v>
      </c>
    </row>
    <row r="1742" spans="1:8" x14ac:dyDescent="0.2">
      <c r="A1742" t="s">
        <v>6928</v>
      </c>
      <c r="B1742" t="s">
        <v>36497</v>
      </c>
      <c r="C1742" t="s">
        <v>34778</v>
      </c>
      <c r="D1742" t="str">
        <f t="shared" si="27"/>
        <v>http://www.example.net</v>
      </c>
      <c r="F1742" t="s">
        <v>6928</v>
      </c>
      <c r="G1742" t="s">
        <v>36497</v>
      </c>
      <c r="H1742" t="s">
        <v>34778</v>
      </c>
    </row>
    <row r="1743" spans="1:8" x14ac:dyDescent="0.2">
      <c r="A1743" t="s">
        <v>6932</v>
      </c>
      <c r="B1743" t="s">
        <v>36498</v>
      </c>
      <c r="C1743" t="s">
        <v>34778</v>
      </c>
      <c r="D1743" t="str">
        <f t="shared" si="27"/>
        <v>http://www.example.net</v>
      </c>
      <c r="F1743" t="s">
        <v>6932</v>
      </c>
      <c r="G1743" t="s">
        <v>36498</v>
      </c>
      <c r="H1743" t="s">
        <v>34778</v>
      </c>
    </row>
    <row r="1744" spans="1:8" x14ac:dyDescent="0.2">
      <c r="A1744" t="s">
        <v>6936</v>
      </c>
      <c r="B1744" t="s">
        <v>36499</v>
      </c>
      <c r="C1744" t="s">
        <v>34775</v>
      </c>
      <c r="D1744" t="str">
        <f t="shared" si="27"/>
        <v>http://www.example.org</v>
      </c>
      <c r="F1744" t="s">
        <v>6936</v>
      </c>
      <c r="G1744" t="s">
        <v>36499</v>
      </c>
      <c r="H1744" t="s">
        <v>34775</v>
      </c>
    </row>
    <row r="1745" spans="1:8" x14ac:dyDescent="0.2">
      <c r="A1745" t="s">
        <v>6940</v>
      </c>
      <c r="B1745" t="s">
        <v>36500</v>
      </c>
      <c r="C1745" t="s">
        <v>34773</v>
      </c>
      <c r="D1745" t="str">
        <f t="shared" si="27"/>
        <v>http://www.example.com</v>
      </c>
      <c r="F1745" t="s">
        <v>6940</v>
      </c>
      <c r="G1745" t="s">
        <v>36500</v>
      </c>
      <c r="H1745" t="s">
        <v>34773</v>
      </c>
    </row>
    <row r="1746" spans="1:8" x14ac:dyDescent="0.2">
      <c r="A1746" t="s">
        <v>6944</v>
      </c>
      <c r="B1746" t="s">
        <v>36501</v>
      </c>
      <c r="C1746" t="s">
        <v>34773</v>
      </c>
      <c r="D1746" t="str">
        <f t="shared" si="27"/>
        <v>http://www.example.com</v>
      </c>
      <c r="F1746" t="s">
        <v>6944</v>
      </c>
      <c r="G1746" t="s">
        <v>36501</v>
      </c>
      <c r="H1746" t="s">
        <v>34773</v>
      </c>
    </row>
    <row r="1747" spans="1:8" x14ac:dyDescent="0.2">
      <c r="A1747" t="s">
        <v>6948</v>
      </c>
      <c r="B1747" t="s">
        <v>36502</v>
      </c>
      <c r="C1747" t="s">
        <v>34773</v>
      </c>
      <c r="D1747" t="str">
        <f t="shared" si="27"/>
        <v>http://www.example.com</v>
      </c>
      <c r="F1747" t="s">
        <v>6948</v>
      </c>
      <c r="G1747" t="s">
        <v>36502</v>
      </c>
      <c r="H1747" t="s">
        <v>34773</v>
      </c>
    </row>
    <row r="1748" spans="1:8" x14ac:dyDescent="0.2">
      <c r="A1748" t="s">
        <v>6952</v>
      </c>
      <c r="B1748" t="s">
        <v>36503</v>
      </c>
      <c r="C1748" t="s">
        <v>34775</v>
      </c>
      <c r="D1748" t="str">
        <f t="shared" si="27"/>
        <v>http://www.example.org</v>
      </c>
      <c r="F1748" t="s">
        <v>6952</v>
      </c>
      <c r="G1748" t="s">
        <v>36503</v>
      </c>
      <c r="H1748" t="s">
        <v>34775</v>
      </c>
    </row>
    <row r="1749" spans="1:8" x14ac:dyDescent="0.2">
      <c r="A1749" t="s">
        <v>6956</v>
      </c>
      <c r="B1749" t="s">
        <v>36504</v>
      </c>
      <c r="C1749" t="s">
        <v>34775</v>
      </c>
      <c r="D1749" t="str">
        <f t="shared" si="27"/>
        <v>http://www.example.org</v>
      </c>
      <c r="F1749" t="s">
        <v>6956</v>
      </c>
      <c r="G1749" t="s">
        <v>36504</v>
      </c>
      <c r="H1749" t="s">
        <v>34775</v>
      </c>
    </row>
    <row r="1750" spans="1:8" x14ac:dyDescent="0.2">
      <c r="A1750" t="s">
        <v>6960</v>
      </c>
      <c r="B1750" t="s">
        <v>36505</v>
      </c>
      <c r="C1750" t="s">
        <v>34775</v>
      </c>
      <c r="D1750" t="str">
        <f t="shared" si="27"/>
        <v>http://www.example.org</v>
      </c>
      <c r="F1750" t="s">
        <v>6960</v>
      </c>
      <c r="G1750" t="s">
        <v>36505</v>
      </c>
      <c r="H1750" t="s">
        <v>34775</v>
      </c>
    </row>
    <row r="1751" spans="1:8" x14ac:dyDescent="0.2">
      <c r="A1751" t="s">
        <v>6964</v>
      </c>
      <c r="B1751" t="s">
        <v>36506</v>
      </c>
      <c r="C1751" t="s">
        <v>34773</v>
      </c>
      <c r="D1751" t="str">
        <f t="shared" si="27"/>
        <v>http://www.example.com</v>
      </c>
      <c r="F1751" t="s">
        <v>6964</v>
      </c>
      <c r="G1751" t="s">
        <v>36506</v>
      </c>
      <c r="H1751" t="s">
        <v>34773</v>
      </c>
    </row>
    <row r="1752" spans="1:8" x14ac:dyDescent="0.2">
      <c r="A1752" t="s">
        <v>6968</v>
      </c>
      <c r="B1752" t="s">
        <v>36507</v>
      </c>
      <c r="C1752" t="s">
        <v>34778</v>
      </c>
      <c r="D1752" t="str">
        <f t="shared" si="27"/>
        <v>http://www.example.net</v>
      </c>
      <c r="F1752" t="s">
        <v>6968</v>
      </c>
      <c r="G1752" t="s">
        <v>36507</v>
      </c>
      <c r="H1752" t="s">
        <v>34778</v>
      </c>
    </row>
    <row r="1753" spans="1:8" x14ac:dyDescent="0.2">
      <c r="A1753" t="s">
        <v>6972</v>
      </c>
      <c r="B1753" t="s">
        <v>36508</v>
      </c>
      <c r="C1753" t="s">
        <v>34775</v>
      </c>
      <c r="D1753" t="str">
        <f t="shared" si="27"/>
        <v>http://www.example.org</v>
      </c>
      <c r="F1753" t="s">
        <v>6972</v>
      </c>
      <c r="G1753" t="s">
        <v>36508</v>
      </c>
      <c r="H1753" t="s">
        <v>34775</v>
      </c>
    </row>
    <row r="1754" spans="1:8" x14ac:dyDescent="0.2">
      <c r="A1754" t="s">
        <v>6976</v>
      </c>
      <c r="B1754" t="s">
        <v>36509</v>
      </c>
      <c r="C1754" t="s">
        <v>34778</v>
      </c>
      <c r="D1754" t="str">
        <f t="shared" si="27"/>
        <v>http://www.example.net</v>
      </c>
      <c r="F1754" t="s">
        <v>6976</v>
      </c>
      <c r="G1754" t="s">
        <v>36509</v>
      </c>
      <c r="H1754" t="s">
        <v>34778</v>
      </c>
    </row>
    <row r="1755" spans="1:8" x14ac:dyDescent="0.2">
      <c r="A1755" t="s">
        <v>6980</v>
      </c>
      <c r="B1755" t="s">
        <v>36510</v>
      </c>
      <c r="C1755" t="s">
        <v>34773</v>
      </c>
      <c r="D1755" t="str">
        <f t="shared" si="27"/>
        <v>http://www.example.com</v>
      </c>
      <c r="F1755" t="s">
        <v>6980</v>
      </c>
      <c r="G1755" t="s">
        <v>36510</v>
      </c>
      <c r="H1755" t="s">
        <v>34773</v>
      </c>
    </row>
    <row r="1756" spans="1:8" x14ac:dyDescent="0.2">
      <c r="A1756" t="s">
        <v>6984</v>
      </c>
      <c r="B1756" t="s">
        <v>36066</v>
      </c>
      <c r="C1756" t="s">
        <v>34773</v>
      </c>
      <c r="D1756" t="str">
        <f t="shared" si="27"/>
        <v>http://www.example.com</v>
      </c>
      <c r="F1756" t="s">
        <v>6984</v>
      </c>
      <c r="G1756" t="s">
        <v>36066</v>
      </c>
      <c r="H1756" t="s">
        <v>34773</v>
      </c>
    </row>
    <row r="1757" spans="1:8" x14ac:dyDescent="0.2">
      <c r="A1757" t="s">
        <v>6988</v>
      </c>
      <c r="B1757" t="s">
        <v>36511</v>
      </c>
      <c r="C1757" t="s">
        <v>34773</v>
      </c>
      <c r="D1757" t="str">
        <f t="shared" si="27"/>
        <v>http://www.example.com</v>
      </c>
      <c r="F1757" t="s">
        <v>6988</v>
      </c>
      <c r="G1757" t="s">
        <v>36511</v>
      </c>
      <c r="H1757" t="s">
        <v>34773</v>
      </c>
    </row>
    <row r="1758" spans="1:8" x14ac:dyDescent="0.2">
      <c r="A1758" t="s">
        <v>6992</v>
      </c>
      <c r="B1758" t="s">
        <v>36512</v>
      </c>
      <c r="C1758" t="s">
        <v>34773</v>
      </c>
      <c r="D1758" t="str">
        <f t="shared" si="27"/>
        <v>http://www.example.com</v>
      </c>
      <c r="F1758" t="s">
        <v>6992</v>
      </c>
      <c r="G1758" t="s">
        <v>36512</v>
      </c>
      <c r="H1758" t="s">
        <v>34773</v>
      </c>
    </row>
    <row r="1759" spans="1:8" x14ac:dyDescent="0.2">
      <c r="A1759" t="s">
        <v>6996</v>
      </c>
      <c r="B1759" t="s">
        <v>36513</v>
      </c>
      <c r="C1759" t="s">
        <v>34778</v>
      </c>
      <c r="D1759" t="str">
        <f t="shared" si="27"/>
        <v>http://www.example.net</v>
      </c>
      <c r="F1759" t="s">
        <v>6996</v>
      </c>
      <c r="G1759" t="s">
        <v>36513</v>
      </c>
      <c r="H1759" t="s">
        <v>34778</v>
      </c>
    </row>
    <row r="1760" spans="1:8" x14ac:dyDescent="0.2">
      <c r="A1760" t="s">
        <v>7000</v>
      </c>
      <c r="B1760" t="s">
        <v>36514</v>
      </c>
      <c r="C1760" t="s">
        <v>34773</v>
      </c>
      <c r="D1760" t="str">
        <f t="shared" si="27"/>
        <v>http://www.example.com</v>
      </c>
      <c r="F1760" t="s">
        <v>7000</v>
      </c>
      <c r="G1760" t="s">
        <v>36514</v>
      </c>
      <c r="H1760" t="s">
        <v>34773</v>
      </c>
    </row>
    <row r="1761" spans="1:8" x14ac:dyDescent="0.2">
      <c r="A1761" t="s">
        <v>7004</v>
      </c>
      <c r="B1761" t="s">
        <v>36515</v>
      </c>
      <c r="C1761" t="s">
        <v>34775</v>
      </c>
      <c r="D1761" t="str">
        <f t="shared" si="27"/>
        <v>http://www.example.org</v>
      </c>
      <c r="F1761" t="s">
        <v>7004</v>
      </c>
      <c r="G1761" t="s">
        <v>36515</v>
      </c>
      <c r="H1761" t="s">
        <v>34775</v>
      </c>
    </row>
    <row r="1762" spans="1:8" x14ac:dyDescent="0.2">
      <c r="A1762" t="s">
        <v>7008</v>
      </c>
      <c r="B1762" t="s">
        <v>36516</v>
      </c>
      <c r="C1762" t="s">
        <v>34778</v>
      </c>
      <c r="D1762" t="str">
        <f t="shared" si="27"/>
        <v>http://www.example.net</v>
      </c>
      <c r="F1762" t="s">
        <v>7008</v>
      </c>
      <c r="G1762" t="s">
        <v>36516</v>
      </c>
      <c r="H1762" t="s">
        <v>34778</v>
      </c>
    </row>
    <row r="1763" spans="1:8" x14ac:dyDescent="0.2">
      <c r="A1763" t="s">
        <v>7012</v>
      </c>
      <c r="B1763" t="s">
        <v>34875</v>
      </c>
      <c r="C1763" t="s">
        <v>34773</v>
      </c>
      <c r="D1763" t="str">
        <f t="shared" si="27"/>
        <v>http://www.example.com</v>
      </c>
      <c r="F1763" t="s">
        <v>7012</v>
      </c>
      <c r="G1763" t="s">
        <v>34875</v>
      </c>
      <c r="H1763" t="s">
        <v>34773</v>
      </c>
    </row>
    <row r="1764" spans="1:8" x14ac:dyDescent="0.2">
      <c r="A1764" t="s">
        <v>7016</v>
      </c>
      <c r="B1764" t="s">
        <v>36517</v>
      </c>
      <c r="C1764" t="s">
        <v>34773</v>
      </c>
      <c r="D1764" t="str">
        <f t="shared" si="27"/>
        <v>http://www.example.com</v>
      </c>
      <c r="F1764" t="s">
        <v>7016</v>
      </c>
      <c r="G1764" t="s">
        <v>36517</v>
      </c>
      <c r="H1764" t="s">
        <v>34773</v>
      </c>
    </row>
    <row r="1765" spans="1:8" x14ac:dyDescent="0.2">
      <c r="A1765" t="s">
        <v>7020</v>
      </c>
      <c r="B1765" t="s">
        <v>35309</v>
      </c>
      <c r="C1765" t="s">
        <v>34775</v>
      </c>
      <c r="D1765" t="str">
        <f t="shared" si="27"/>
        <v>http://www.example.org</v>
      </c>
      <c r="F1765" t="s">
        <v>7020</v>
      </c>
      <c r="G1765" t="s">
        <v>35309</v>
      </c>
      <c r="H1765" t="s">
        <v>34775</v>
      </c>
    </row>
    <row r="1766" spans="1:8" x14ac:dyDescent="0.2">
      <c r="A1766" t="s">
        <v>7024</v>
      </c>
      <c r="B1766" t="s">
        <v>36518</v>
      </c>
      <c r="C1766" t="s">
        <v>34773</v>
      </c>
      <c r="D1766" t="str">
        <f t="shared" si="27"/>
        <v>http://www.example.com</v>
      </c>
      <c r="F1766" t="s">
        <v>7024</v>
      </c>
      <c r="G1766" t="s">
        <v>36518</v>
      </c>
      <c r="H1766" t="s">
        <v>34773</v>
      </c>
    </row>
    <row r="1767" spans="1:8" x14ac:dyDescent="0.2">
      <c r="A1767" t="s">
        <v>7028</v>
      </c>
      <c r="B1767" t="s">
        <v>36519</v>
      </c>
      <c r="C1767" t="s">
        <v>34778</v>
      </c>
      <c r="D1767" t="str">
        <f t="shared" si="27"/>
        <v>http://www.example.net</v>
      </c>
      <c r="F1767" t="s">
        <v>7028</v>
      </c>
      <c r="G1767" t="s">
        <v>36519</v>
      </c>
      <c r="H1767" t="s">
        <v>34778</v>
      </c>
    </row>
    <row r="1768" spans="1:8" x14ac:dyDescent="0.2">
      <c r="A1768" t="s">
        <v>7032</v>
      </c>
      <c r="B1768" t="s">
        <v>36520</v>
      </c>
      <c r="C1768" t="s">
        <v>34778</v>
      </c>
      <c r="D1768" t="str">
        <f t="shared" si="27"/>
        <v>http://www.example.net</v>
      </c>
      <c r="F1768" t="s">
        <v>7032</v>
      </c>
      <c r="G1768" t="s">
        <v>36520</v>
      </c>
      <c r="H1768" t="s">
        <v>34778</v>
      </c>
    </row>
    <row r="1769" spans="1:8" x14ac:dyDescent="0.2">
      <c r="A1769" t="s">
        <v>7036</v>
      </c>
      <c r="B1769" t="s">
        <v>36521</v>
      </c>
      <c r="C1769" t="s">
        <v>34775</v>
      </c>
      <c r="D1769" t="str">
        <f t="shared" si="27"/>
        <v>http://www.example.org</v>
      </c>
      <c r="F1769" t="s">
        <v>7036</v>
      </c>
      <c r="G1769" t="s">
        <v>36521</v>
      </c>
      <c r="H1769" t="s">
        <v>34775</v>
      </c>
    </row>
    <row r="1770" spans="1:8" x14ac:dyDescent="0.2">
      <c r="A1770" t="s">
        <v>7040</v>
      </c>
      <c r="B1770" t="s">
        <v>36522</v>
      </c>
      <c r="C1770" t="s">
        <v>34775</v>
      </c>
      <c r="D1770" t="str">
        <f t="shared" si="27"/>
        <v>http://www.example.org</v>
      </c>
      <c r="F1770" t="s">
        <v>7040</v>
      </c>
      <c r="G1770" t="s">
        <v>36522</v>
      </c>
      <c r="H1770" t="s">
        <v>34775</v>
      </c>
    </row>
    <row r="1771" spans="1:8" x14ac:dyDescent="0.2">
      <c r="A1771" t="s">
        <v>7044</v>
      </c>
      <c r="B1771" t="s">
        <v>36523</v>
      </c>
      <c r="C1771" t="s">
        <v>34775</v>
      </c>
      <c r="D1771" t="str">
        <f t="shared" si="27"/>
        <v>http://www.example.org</v>
      </c>
      <c r="F1771" t="s">
        <v>7044</v>
      </c>
      <c r="G1771" t="s">
        <v>36523</v>
      </c>
      <c r="H1771" t="s">
        <v>34775</v>
      </c>
    </row>
    <row r="1772" spans="1:8" x14ac:dyDescent="0.2">
      <c r="A1772" t="s">
        <v>7048</v>
      </c>
      <c r="B1772" t="s">
        <v>36524</v>
      </c>
      <c r="C1772" t="s">
        <v>34775</v>
      </c>
      <c r="D1772" t="str">
        <f t="shared" si="27"/>
        <v>http://www.example.org</v>
      </c>
      <c r="F1772" t="s">
        <v>7048</v>
      </c>
      <c r="G1772" t="s">
        <v>36524</v>
      </c>
      <c r="H1772" t="s">
        <v>34775</v>
      </c>
    </row>
    <row r="1773" spans="1:8" x14ac:dyDescent="0.2">
      <c r="A1773" t="s">
        <v>7052</v>
      </c>
      <c r="B1773" t="s">
        <v>36525</v>
      </c>
      <c r="C1773" t="s">
        <v>34773</v>
      </c>
      <c r="D1773" t="str">
        <f t="shared" si="27"/>
        <v>http://www.example.com</v>
      </c>
      <c r="F1773" t="s">
        <v>7052</v>
      </c>
      <c r="G1773" t="s">
        <v>36525</v>
      </c>
      <c r="H1773" t="s">
        <v>34773</v>
      </c>
    </row>
    <row r="1774" spans="1:8" x14ac:dyDescent="0.2">
      <c r="A1774" t="s">
        <v>7056</v>
      </c>
      <c r="B1774" t="s">
        <v>36526</v>
      </c>
      <c r="C1774" t="s">
        <v>34775</v>
      </c>
      <c r="D1774" t="str">
        <f t="shared" si="27"/>
        <v>http://www.example.org</v>
      </c>
      <c r="F1774" t="s">
        <v>7056</v>
      </c>
      <c r="G1774" t="s">
        <v>36526</v>
      </c>
      <c r="H1774" t="s">
        <v>34775</v>
      </c>
    </row>
    <row r="1775" spans="1:8" x14ac:dyDescent="0.2">
      <c r="A1775" t="s">
        <v>7060</v>
      </c>
      <c r="B1775" t="s">
        <v>36527</v>
      </c>
      <c r="C1775" t="s">
        <v>34773</v>
      </c>
      <c r="D1775" t="str">
        <f t="shared" si="27"/>
        <v>http://www.example.com</v>
      </c>
      <c r="F1775" t="s">
        <v>7060</v>
      </c>
      <c r="G1775" t="s">
        <v>36527</v>
      </c>
      <c r="H1775" t="s">
        <v>34773</v>
      </c>
    </row>
    <row r="1776" spans="1:8" x14ac:dyDescent="0.2">
      <c r="A1776" t="s">
        <v>7064</v>
      </c>
      <c r="B1776" t="s">
        <v>36528</v>
      </c>
      <c r="C1776" t="s">
        <v>34773</v>
      </c>
      <c r="D1776" t="str">
        <f t="shared" si="27"/>
        <v>http://www.example.com</v>
      </c>
      <c r="F1776" t="s">
        <v>7064</v>
      </c>
      <c r="G1776" t="s">
        <v>36528</v>
      </c>
      <c r="H1776" t="s">
        <v>34773</v>
      </c>
    </row>
    <row r="1777" spans="1:8" x14ac:dyDescent="0.2">
      <c r="A1777" t="s">
        <v>7068</v>
      </c>
      <c r="B1777" t="s">
        <v>36529</v>
      </c>
      <c r="C1777" t="s">
        <v>34778</v>
      </c>
      <c r="D1777" t="str">
        <f t="shared" si="27"/>
        <v>http://www.example.net</v>
      </c>
      <c r="F1777" t="s">
        <v>7068</v>
      </c>
      <c r="G1777" t="s">
        <v>36529</v>
      </c>
      <c r="H1777" t="s">
        <v>34778</v>
      </c>
    </row>
    <row r="1778" spans="1:8" x14ac:dyDescent="0.2">
      <c r="A1778" t="s">
        <v>7072</v>
      </c>
      <c r="B1778" t="s">
        <v>36530</v>
      </c>
      <c r="C1778" t="s">
        <v>34778</v>
      </c>
      <c r="D1778" t="str">
        <f t="shared" si="27"/>
        <v>http://www.example.net</v>
      </c>
      <c r="F1778" t="s">
        <v>7072</v>
      </c>
      <c r="G1778" t="s">
        <v>36530</v>
      </c>
      <c r="H1778" t="s">
        <v>34778</v>
      </c>
    </row>
    <row r="1779" spans="1:8" x14ac:dyDescent="0.2">
      <c r="A1779" t="s">
        <v>7076</v>
      </c>
      <c r="B1779" t="s">
        <v>36531</v>
      </c>
      <c r="C1779" t="s">
        <v>34773</v>
      </c>
      <c r="D1779" t="str">
        <f t="shared" si="27"/>
        <v>http://www.example.com</v>
      </c>
      <c r="F1779" t="s">
        <v>7076</v>
      </c>
      <c r="G1779" t="s">
        <v>36531</v>
      </c>
      <c r="H1779" t="s">
        <v>34773</v>
      </c>
    </row>
    <row r="1780" spans="1:8" x14ac:dyDescent="0.2">
      <c r="A1780" t="s">
        <v>7080</v>
      </c>
      <c r="B1780" t="s">
        <v>36532</v>
      </c>
      <c r="C1780" t="s">
        <v>34773</v>
      </c>
      <c r="D1780" t="str">
        <f t="shared" si="27"/>
        <v>http://www.example.com</v>
      </c>
      <c r="F1780" t="s">
        <v>7080</v>
      </c>
      <c r="G1780" t="s">
        <v>36532</v>
      </c>
      <c r="H1780" t="s">
        <v>34773</v>
      </c>
    </row>
    <row r="1781" spans="1:8" x14ac:dyDescent="0.2">
      <c r="A1781" t="s">
        <v>7084</v>
      </c>
      <c r="B1781" t="s">
        <v>36533</v>
      </c>
      <c r="C1781" t="s">
        <v>34775</v>
      </c>
      <c r="D1781" t="str">
        <f t="shared" si="27"/>
        <v>http://www.example.org</v>
      </c>
      <c r="F1781" t="s">
        <v>7084</v>
      </c>
      <c r="G1781" t="s">
        <v>36533</v>
      </c>
      <c r="H1781" t="s">
        <v>34775</v>
      </c>
    </row>
    <row r="1782" spans="1:8" x14ac:dyDescent="0.2">
      <c r="A1782" t="s">
        <v>7088</v>
      </c>
      <c r="B1782" t="s">
        <v>36534</v>
      </c>
      <c r="C1782" t="s">
        <v>34773</v>
      </c>
      <c r="D1782" t="str">
        <f t="shared" si="27"/>
        <v>http://www.example.com</v>
      </c>
      <c r="F1782" t="s">
        <v>7088</v>
      </c>
      <c r="G1782" t="s">
        <v>36534</v>
      </c>
      <c r="H1782" t="s">
        <v>34773</v>
      </c>
    </row>
    <row r="1783" spans="1:8" x14ac:dyDescent="0.2">
      <c r="A1783" t="s">
        <v>7092</v>
      </c>
      <c r="B1783" t="s">
        <v>36535</v>
      </c>
      <c r="C1783" t="s">
        <v>34775</v>
      </c>
      <c r="D1783" t="str">
        <f t="shared" si="27"/>
        <v>http://www.example.org</v>
      </c>
      <c r="F1783" t="s">
        <v>7092</v>
      </c>
      <c r="G1783" t="s">
        <v>36535</v>
      </c>
      <c r="H1783" t="s">
        <v>34775</v>
      </c>
    </row>
    <row r="1784" spans="1:8" x14ac:dyDescent="0.2">
      <c r="A1784" t="s">
        <v>7096</v>
      </c>
      <c r="B1784" t="s">
        <v>36536</v>
      </c>
      <c r="C1784" t="s">
        <v>34773</v>
      </c>
      <c r="D1784" t="str">
        <f t="shared" si="27"/>
        <v>http://www.example.com</v>
      </c>
      <c r="F1784" t="s">
        <v>7096</v>
      </c>
      <c r="G1784" t="s">
        <v>36536</v>
      </c>
      <c r="H1784" t="s">
        <v>34773</v>
      </c>
    </row>
    <row r="1785" spans="1:8" x14ac:dyDescent="0.2">
      <c r="A1785" t="s">
        <v>7100</v>
      </c>
      <c r="B1785" t="s">
        <v>36537</v>
      </c>
      <c r="C1785" t="s">
        <v>34773</v>
      </c>
      <c r="D1785" t="str">
        <f t="shared" si="27"/>
        <v>http://www.example.com</v>
      </c>
      <c r="F1785" t="s">
        <v>7100</v>
      </c>
      <c r="G1785" t="s">
        <v>36537</v>
      </c>
      <c r="H1785" t="s">
        <v>34773</v>
      </c>
    </row>
    <row r="1786" spans="1:8" x14ac:dyDescent="0.2">
      <c r="A1786" t="s">
        <v>7104</v>
      </c>
      <c r="B1786" t="s">
        <v>36538</v>
      </c>
      <c r="C1786" t="s">
        <v>34775</v>
      </c>
      <c r="D1786" t="str">
        <f t="shared" si="27"/>
        <v>http://www.example.org</v>
      </c>
      <c r="F1786" t="s">
        <v>7104</v>
      </c>
      <c r="G1786" t="s">
        <v>36538</v>
      </c>
      <c r="H1786" t="s">
        <v>34775</v>
      </c>
    </row>
    <row r="1787" spans="1:8" x14ac:dyDescent="0.2">
      <c r="A1787" t="s">
        <v>7108</v>
      </c>
      <c r="B1787" t="s">
        <v>36539</v>
      </c>
      <c r="C1787" t="s">
        <v>34775</v>
      </c>
      <c r="D1787" t="str">
        <f t="shared" si="27"/>
        <v>http://www.example.org</v>
      </c>
      <c r="F1787" t="s">
        <v>7108</v>
      </c>
      <c r="G1787" t="s">
        <v>36539</v>
      </c>
      <c r="H1787" t="s">
        <v>34775</v>
      </c>
    </row>
    <row r="1788" spans="1:8" x14ac:dyDescent="0.2">
      <c r="A1788" t="s">
        <v>7112</v>
      </c>
      <c r="B1788" t="s">
        <v>36540</v>
      </c>
      <c r="C1788" t="s">
        <v>34778</v>
      </c>
      <c r="D1788" t="str">
        <f t="shared" si="27"/>
        <v>http://www.example.net</v>
      </c>
      <c r="F1788" t="s">
        <v>7112</v>
      </c>
      <c r="G1788" t="s">
        <v>36540</v>
      </c>
      <c r="H1788" t="s">
        <v>34778</v>
      </c>
    </row>
    <row r="1789" spans="1:8" x14ac:dyDescent="0.2">
      <c r="A1789" t="s">
        <v>7116</v>
      </c>
      <c r="B1789" t="s">
        <v>36541</v>
      </c>
      <c r="C1789" t="s">
        <v>34775</v>
      </c>
      <c r="D1789" t="str">
        <f t="shared" si="27"/>
        <v>http://www.example.org</v>
      </c>
      <c r="F1789" t="s">
        <v>7116</v>
      </c>
      <c r="G1789" t="s">
        <v>36541</v>
      </c>
      <c r="H1789" t="s">
        <v>34775</v>
      </c>
    </row>
    <row r="1790" spans="1:8" x14ac:dyDescent="0.2">
      <c r="A1790" t="s">
        <v>7120</v>
      </c>
      <c r="B1790" t="s">
        <v>36542</v>
      </c>
      <c r="C1790" t="s">
        <v>34775</v>
      </c>
      <c r="D1790" t="str">
        <f t="shared" si="27"/>
        <v>http://www.example.org</v>
      </c>
      <c r="F1790" t="s">
        <v>7120</v>
      </c>
      <c r="G1790" t="s">
        <v>36542</v>
      </c>
      <c r="H1790" t="s">
        <v>34775</v>
      </c>
    </row>
    <row r="1791" spans="1:8" x14ac:dyDescent="0.2">
      <c r="A1791" t="s">
        <v>7124</v>
      </c>
      <c r="B1791" t="s">
        <v>36543</v>
      </c>
      <c r="C1791" t="s">
        <v>34775</v>
      </c>
      <c r="D1791" t="str">
        <f t="shared" si="27"/>
        <v>http://www.example.org</v>
      </c>
      <c r="F1791" t="s">
        <v>7124</v>
      </c>
      <c r="G1791" t="s">
        <v>36543</v>
      </c>
      <c r="H1791" t="s">
        <v>34775</v>
      </c>
    </row>
    <row r="1792" spans="1:8" x14ac:dyDescent="0.2">
      <c r="A1792" t="s">
        <v>7128</v>
      </c>
      <c r="B1792" t="s">
        <v>36544</v>
      </c>
      <c r="C1792" t="s">
        <v>34778</v>
      </c>
      <c r="D1792" t="str">
        <f t="shared" si="27"/>
        <v>http://www.example.net</v>
      </c>
      <c r="F1792" t="s">
        <v>7128</v>
      </c>
      <c r="G1792" t="s">
        <v>36544</v>
      </c>
      <c r="H1792" t="s">
        <v>34778</v>
      </c>
    </row>
    <row r="1793" spans="1:8" x14ac:dyDescent="0.2">
      <c r="A1793" t="s">
        <v>7132</v>
      </c>
      <c r="B1793" t="s">
        <v>36545</v>
      </c>
      <c r="C1793" t="s">
        <v>34775</v>
      </c>
      <c r="D1793" t="str">
        <f t="shared" si="27"/>
        <v>http://www.example.org</v>
      </c>
      <c r="F1793" t="s">
        <v>7132</v>
      </c>
      <c r="G1793" t="s">
        <v>36545</v>
      </c>
      <c r="H1793" t="s">
        <v>34775</v>
      </c>
    </row>
    <row r="1794" spans="1:8" x14ac:dyDescent="0.2">
      <c r="A1794" t="s">
        <v>7136</v>
      </c>
      <c r="B1794" t="s">
        <v>36546</v>
      </c>
      <c r="C1794" t="s">
        <v>34775</v>
      </c>
      <c r="D1794" t="str">
        <f t="shared" si="27"/>
        <v>http://www.example.org</v>
      </c>
      <c r="F1794" t="s">
        <v>7136</v>
      </c>
      <c r="G1794" t="s">
        <v>36546</v>
      </c>
      <c r="H1794" t="s">
        <v>34775</v>
      </c>
    </row>
    <row r="1795" spans="1:8" x14ac:dyDescent="0.2">
      <c r="A1795" t="s">
        <v>7140</v>
      </c>
      <c r="B1795" t="s">
        <v>36547</v>
      </c>
      <c r="C1795" t="s">
        <v>34773</v>
      </c>
      <c r="D1795" t="str">
        <f t="shared" ref="D1795:D1858" si="28">"http://www."&amp;C1795</f>
        <v>http://www.example.com</v>
      </c>
      <c r="F1795" t="s">
        <v>7140</v>
      </c>
      <c r="G1795" t="s">
        <v>36547</v>
      </c>
      <c r="H1795" t="s">
        <v>34773</v>
      </c>
    </row>
    <row r="1796" spans="1:8" x14ac:dyDescent="0.2">
      <c r="A1796" t="s">
        <v>7144</v>
      </c>
      <c r="B1796" t="s">
        <v>36548</v>
      </c>
      <c r="C1796" t="s">
        <v>34775</v>
      </c>
      <c r="D1796" t="str">
        <f t="shared" si="28"/>
        <v>http://www.example.org</v>
      </c>
      <c r="F1796" t="s">
        <v>7144</v>
      </c>
      <c r="G1796" t="s">
        <v>36548</v>
      </c>
      <c r="H1796" t="s">
        <v>34775</v>
      </c>
    </row>
    <row r="1797" spans="1:8" x14ac:dyDescent="0.2">
      <c r="A1797" t="s">
        <v>7148</v>
      </c>
      <c r="B1797" t="s">
        <v>36549</v>
      </c>
      <c r="C1797" t="s">
        <v>34778</v>
      </c>
      <c r="D1797" t="str">
        <f t="shared" si="28"/>
        <v>http://www.example.net</v>
      </c>
      <c r="F1797" t="s">
        <v>7148</v>
      </c>
      <c r="G1797" t="s">
        <v>36549</v>
      </c>
      <c r="H1797" t="s">
        <v>34778</v>
      </c>
    </row>
    <row r="1798" spans="1:8" x14ac:dyDescent="0.2">
      <c r="A1798" t="s">
        <v>7152</v>
      </c>
      <c r="B1798" t="s">
        <v>36550</v>
      </c>
      <c r="C1798" t="s">
        <v>34775</v>
      </c>
      <c r="D1798" t="str">
        <f t="shared" si="28"/>
        <v>http://www.example.org</v>
      </c>
      <c r="F1798" t="s">
        <v>7152</v>
      </c>
      <c r="G1798" t="s">
        <v>36550</v>
      </c>
      <c r="H1798" t="s">
        <v>34775</v>
      </c>
    </row>
    <row r="1799" spans="1:8" x14ac:dyDescent="0.2">
      <c r="A1799" t="s">
        <v>7156</v>
      </c>
      <c r="B1799" t="s">
        <v>36551</v>
      </c>
      <c r="C1799" t="s">
        <v>34778</v>
      </c>
      <c r="D1799" t="str">
        <f t="shared" si="28"/>
        <v>http://www.example.net</v>
      </c>
      <c r="F1799" t="s">
        <v>7156</v>
      </c>
      <c r="G1799" t="s">
        <v>36551</v>
      </c>
      <c r="H1799" t="s">
        <v>34778</v>
      </c>
    </row>
    <row r="1800" spans="1:8" x14ac:dyDescent="0.2">
      <c r="A1800" t="s">
        <v>7160</v>
      </c>
      <c r="B1800" t="s">
        <v>36552</v>
      </c>
      <c r="C1800" t="s">
        <v>34778</v>
      </c>
      <c r="D1800" t="str">
        <f t="shared" si="28"/>
        <v>http://www.example.net</v>
      </c>
      <c r="F1800" t="s">
        <v>7160</v>
      </c>
      <c r="G1800" t="s">
        <v>36552</v>
      </c>
      <c r="H1800" t="s">
        <v>34778</v>
      </c>
    </row>
    <row r="1801" spans="1:8" x14ac:dyDescent="0.2">
      <c r="A1801" t="s">
        <v>7164</v>
      </c>
      <c r="B1801" t="s">
        <v>36553</v>
      </c>
      <c r="C1801" t="s">
        <v>34775</v>
      </c>
      <c r="D1801" t="str">
        <f t="shared" si="28"/>
        <v>http://www.example.org</v>
      </c>
      <c r="F1801" t="s">
        <v>7164</v>
      </c>
      <c r="G1801" t="s">
        <v>36553</v>
      </c>
      <c r="H1801" t="s">
        <v>34775</v>
      </c>
    </row>
    <row r="1802" spans="1:8" x14ac:dyDescent="0.2">
      <c r="A1802" t="s">
        <v>7168</v>
      </c>
      <c r="B1802" t="s">
        <v>36554</v>
      </c>
      <c r="C1802" t="s">
        <v>34778</v>
      </c>
      <c r="D1802" t="str">
        <f t="shared" si="28"/>
        <v>http://www.example.net</v>
      </c>
      <c r="F1802" t="s">
        <v>7168</v>
      </c>
      <c r="G1802" t="s">
        <v>36554</v>
      </c>
      <c r="H1802" t="s">
        <v>34778</v>
      </c>
    </row>
    <row r="1803" spans="1:8" x14ac:dyDescent="0.2">
      <c r="A1803" t="s">
        <v>7172</v>
      </c>
      <c r="B1803" t="s">
        <v>36555</v>
      </c>
      <c r="C1803" t="s">
        <v>34773</v>
      </c>
      <c r="D1803" t="str">
        <f t="shared" si="28"/>
        <v>http://www.example.com</v>
      </c>
      <c r="F1803" t="s">
        <v>7172</v>
      </c>
      <c r="G1803" t="s">
        <v>36555</v>
      </c>
      <c r="H1803" t="s">
        <v>34773</v>
      </c>
    </row>
    <row r="1804" spans="1:8" x14ac:dyDescent="0.2">
      <c r="A1804" t="s">
        <v>7176</v>
      </c>
      <c r="B1804" t="s">
        <v>36556</v>
      </c>
      <c r="C1804" t="s">
        <v>34773</v>
      </c>
      <c r="D1804" t="str">
        <f t="shared" si="28"/>
        <v>http://www.example.com</v>
      </c>
      <c r="F1804" t="s">
        <v>7176</v>
      </c>
      <c r="G1804" t="s">
        <v>36556</v>
      </c>
      <c r="H1804" t="s">
        <v>34773</v>
      </c>
    </row>
    <row r="1805" spans="1:8" x14ac:dyDescent="0.2">
      <c r="A1805" t="s">
        <v>7180</v>
      </c>
      <c r="B1805" t="s">
        <v>36557</v>
      </c>
      <c r="C1805" t="s">
        <v>34778</v>
      </c>
      <c r="D1805" t="str">
        <f t="shared" si="28"/>
        <v>http://www.example.net</v>
      </c>
      <c r="F1805" t="s">
        <v>7180</v>
      </c>
      <c r="G1805" t="s">
        <v>36557</v>
      </c>
      <c r="H1805" t="s">
        <v>34778</v>
      </c>
    </row>
    <row r="1806" spans="1:8" x14ac:dyDescent="0.2">
      <c r="A1806" t="s">
        <v>7184</v>
      </c>
      <c r="B1806" t="s">
        <v>36558</v>
      </c>
      <c r="C1806" t="s">
        <v>34778</v>
      </c>
      <c r="D1806" t="str">
        <f t="shared" si="28"/>
        <v>http://www.example.net</v>
      </c>
      <c r="F1806" t="s">
        <v>7184</v>
      </c>
      <c r="G1806" t="s">
        <v>36558</v>
      </c>
      <c r="H1806" t="s">
        <v>34778</v>
      </c>
    </row>
    <row r="1807" spans="1:8" x14ac:dyDescent="0.2">
      <c r="A1807" t="s">
        <v>7188</v>
      </c>
      <c r="B1807" t="s">
        <v>36559</v>
      </c>
      <c r="C1807" t="s">
        <v>34775</v>
      </c>
      <c r="D1807" t="str">
        <f t="shared" si="28"/>
        <v>http://www.example.org</v>
      </c>
      <c r="F1807" t="s">
        <v>7188</v>
      </c>
      <c r="G1807" t="s">
        <v>36559</v>
      </c>
      <c r="H1807" t="s">
        <v>34775</v>
      </c>
    </row>
    <row r="1808" spans="1:8" x14ac:dyDescent="0.2">
      <c r="A1808" t="s">
        <v>7192</v>
      </c>
      <c r="B1808" t="s">
        <v>36560</v>
      </c>
      <c r="C1808" t="s">
        <v>34773</v>
      </c>
      <c r="D1808" t="str">
        <f t="shared" si="28"/>
        <v>http://www.example.com</v>
      </c>
      <c r="F1808" t="s">
        <v>7192</v>
      </c>
      <c r="G1808" t="s">
        <v>36560</v>
      </c>
      <c r="H1808" t="s">
        <v>34773</v>
      </c>
    </row>
    <row r="1809" spans="1:8" x14ac:dyDescent="0.2">
      <c r="A1809" t="s">
        <v>7196</v>
      </c>
      <c r="B1809" t="s">
        <v>36561</v>
      </c>
      <c r="C1809" t="s">
        <v>34778</v>
      </c>
      <c r="D1809" t="str">
        <f t="shared" si="28"/>
        <v>http://www.example.net</v>
      </c>
      <c r="F1809" t="s">
        <v>7196</v>
      </c>
      <c r="G1809" t="s">
        <v>36561</v>
      </c>
      <c r="H1809" t="s">
        <v>34778</v>
      </c>
    </row>
    <row r="1810" spans="1:8" x14ac:dyDescent="0.2">
      <c r="A1810" t="s">
        <v>7200</v>
      </c>
      <c r="B1810" t="s">
        <v>36562</v>
      </c>
      <c r="C1810" t="s">
        <v>34778</v>
      </c>
      <c r="D1810" t="str">
        <f t="shared" si="28"/>
        <v>http://www.example.net</v>
      </c>
      <c r="F1810" t="s">
        <v>7200</v>
      </c>
      <c r="G1810" t="s">
        <v>36562</v>
      </c>
      <c r="H1810" t="s">
        <v>34778</v>
      </c>
    </row>
    <row r="1811" spans="1:8" x14ac:dyDescent="0.2">
      <c r="A1811" t="s">
        <v>7204</v>
      </c>
      <c r="B1811" t="s">
        <v>36563</v>
      </c>
      <c r="C1811" t="s">
        <v>34775</v>
      </c>
      <c r="D1811" t="str">
        <f t="shared" si="28"/>
        <v>http://www.example.org</v>
      </c>
      <c r="F1811" t="s">
        <v>7204</v>
      </c>
      <c r="G1811" t="s">
        <v>36563</v>
      </c>
      <c r="H1811" t="s">
        <v>34775</v>
      </c>
    </row>
    <row r="1812" spans="1:8" x14ac:dyDescent="0.2">
      <c r="A1812" t="s">
        <v>7208</v>
      </c>
      <c r="B1812" t="s">
        <v>36564</v>
      </c>
      <c r="C1812" t="s">
        <v>34778</v>
      </c>
      <c r="D1812" t="str">
        <f t="shared" si="28"/>
        <v>http://www.example.net</v>
      </c>
      <c r="F1812" t="s">
        <v>7208</v>
      </c>
      <c r="G1812" t="s">
        <v>36564</v>
      </c>
      <c r="H1812" t="s">
        <v>34778</v>
      </c>
    </row>
    <row r="1813" spans="1:8" x14ac:dyDescent="0.2">
      <c r="A1813" t="s">
        <v>7212</v>
      </c>
      <c r="B1813" t="s">
        <v>36565</v>
      </c>
      <c r="C1813" t="s">
        <v>34775</v>
      </c>
      <c r="D1813" t="str">
        <f t="shared" si="28"/>
        <v>http://www.example.org</v>
      </c>
      <c r="F1813" t="s">
        <v>7212</v>
      </c>
      <c r="G1813" t="s">
        <v>36565</v>
      </c>
      <c r="H1813" t="s">
        <v>34775</v>
      </c>
    </row>
    <row r="1814" spans="1:8" x14ac:dyDescent="0.2">
      <c r="A1814" t="s">
        <v>7216</v>
      </c>
      <c r="B1814" t="s">
        <v>36566</v>
      </c>
      <c r="C1814" t="s">
        <v>34773</v>
      </c>
      <c r="D1814" t="str">
        <f t="shared" si="28"/>
        <v>http://www.example.com</v>
      </c>
      <c r="F1814" t="s">
        <v>7216</v>
      </c>
      <c r="G1814" t="s">
        <v>36566</v>
      </c>
      <c r="H1814" t="s">
        <v>34773</v>
      </c>
    </row>
    <row r="1815" spans="1:8" x14ac:dyDescent="0.2">
      <c r="A1815" t="s">
        <v>7220</v>
      </c>
      <c r="B1815" t="s">
        <v>36567</v>
      </c>
      <c r="C1815" t="s">
        <v>34775</v>
      </c>
      <c r="D1815" t="str">
        <f t="shared" si="28"/>
        <v>http://www.example.org</v>
      </c>
      <c r="F1815" t="s">
        <v>7220</v>
      </c>
      <c r="G1815" t="s">
        <v>36567</v>
      </c>
      <c r="H1815" t="s">
        <v>34775</v>
      </c>
    </row>
    <row r="1816" spans="1:8" x14ac:dyDescent="0.2">
      <c r="A1816" t="s">
        <v>7224</v>
      </c>
      <c r="B1816" t="s">
        <v>36568</v>
      </c>
      <c r="C1816" t="s">
        <v>34773</v>
      </c>
      <c r="D1816" t="str">
        <f t="shared" si="28"/>
        <v>http://www.example.com</v>
      </c>
      <c r="F1816" t="s">
        <v>7224</v>
      </c>
      <c r="G1816" t="s">
        <v>36568</v>
      </c>
      <c r="H1816" t="s">
        <v>34773</v>
      </c>
    </row>
    <row r="1817" spans="1:8" x14ac:dyDescent="0.2">
      <c r="A1817" t="s">
        <v>7228</v>
      </c>
      <c r="B1817" t="s">
        <v>36569</v>
      </c>
      <c r="C1817" t="s">
        <v>34775</v>
      </c>
      <c r="D1817" t="str">
        <f t="shared" si="28"/>
        <v>http://www.example.org</v>
      </c>
      <c r="F1817" t="s">
        <v>7228</v>
      </c>
      <c r="G1817" t="s">
        <v>36569</v>
      </c>
      <c r="H1817" t="s">
        <v>34775</v>
      </c>
    </row>
    <row r="1818" spans="1:8" x14ac:dyDescent="0.2">
      <c r="A1818" t="s">
        <v>7232</v>
      </c>
      <c r="B1818" t="s">
        <v>36570</v>
      </c>
      <c r="C1818" t="s">
        <v>34778</v>
      </c>
      <c r="D1818" t="str">
        <f t="shared" si="28"/>
        <v>http://www.example.net</v>
      </c>
      <c r="F1818" t="s">
        <v>7232</v>
      </c>
      <c r="G1818" t="s">
        <v>36570</v>
      </c>
      <c r="H1818" t="s">
        <v>34778</v>
      </c>
    </row>
    <row r="1819" spans="1:8" x14ac:dyDescent="0.2">
      <c r="A1819" t="s">
        <v>7235</v>
      </c>
      <c r="B1819" t="s">
        <v>36571</v>
      </c>
      <c r="C1819" t="s">
        <v>34778</v>
      </c>
      <c r="D1819" t="str">
        <f t="shared" si="28"/>
        <v>http://www.example.net</v>
      </c>
      <c r="F1819" t="s">
        <v>7235</v>
      </c>
      <c r="G1819" t="s">
        <v>36571</v>
      </c>
      <c r="H1819" t="s">
        <v>34778</v>
      </c>
    </row>
    <row r="1820" spans="1:8" x14ac:dyDescent="0.2">
      <c r="A1820" t="s">
        <v>7239</v>
      </c>
      <c r="B1820" t="s">
        <v>36572</v>
      </c>
      <c r="C1820" t="s">
        <v>34778</v>
      </c>
      <c r="D1820" t="str">
        <f t="shared" si="28"/>
        <v>http://www.example.net</v>
      </c>
      <c r="F1820" t="s">
        <v>7239</v>
      </c>
      <c r="G1820" t="s">
        <v>36572</v>
      </c>
      <c r="H1820" t="s">
        <v>34778</v>
      </c>
    </row>
    <row r="1821" spans="1:8" x14ac:dyDescent="0.2">
      <c r="A1821" t="s">
        <v>7243</v>
      </c>
      <c r="B1821" t="s">
        <v>36573</v>
      </c>
      <c r="C1821" t="s">
        <v>34775</v>
      </c>
      <c r="D1821" t="str">
        <f t="shared" si="28"/>
        <v>http://www.example.org</v>
      </c>
      <c r="F1821" t="s">
        <v>7243</v>
      </c>
      <c r="G1821" t="s">
        <v>36573</v>
      </c>
      <c r="H1821" t="s">
        <v>34775</v>
      </c>
    </row>
    <row r="1822" spans="1:8" x14ac:dyDescent="0.2">
      <c r="A1822" t="s">
        <v>7247</v>
      </c>
      <c r="B1822" t="s">
        <v>36574</v>
      </c>
      <c r="C1822" t="s">
        <v>34775</v>
      </c>
      <c r="D1822" t="str">
        <f t="shared" si="28"/>
        <v>http://www.example.org</v>
      </c>
      <c r="F1822" t="s">
        <v>7247</v>
      </c>
      <c r="G1822" t="s">
        <v>36574</v>
      </c>
      <c r="H1822" t="s">
        <v>34775</v>
      </c>
    </row>
    <row r="1823" spans="1:8" x14ac:dyDescent="0.2">
      <c r="A1823" t="s">
        <v>7251</v>
      </c>
      <c r="B1823" t="s">
        <v>36575</v>
      </c>
      <c r="C1823" t="s">
        <v>34778</v>
      </c>
      <c r="D1823" t="str">
        <f t="shared" si="28"/>
        <v>http://www.example.net</v>
      </c>
      <c r="F1823" t="s">
        <v>7251</v>
      </c>
      <c r="G1823" t="s">
        <v>36575</v>
      </c>
      <c r="H1823" t="s">
        <v>34778</v>
      </c>
    </row>
    <row r="1824" spans="1:8" x14ac:dyDescent="0.2">
      <c r="A1824" t="s">
        <v>7255</v>
      </c>
      <c r="B1824" t="s">
        <v>36576</v>
      </c>
      <c r="C1824" t="s">
        <v>34773</v>
      </c>
      <c r="D1824" t="str">
        <f t="shared" si="28"/>
        <v>http://www.example.com</v>
      </c>
      <c r="F1824" t="s">
        <v>7255</v>
      </c>
      <c r="G1824" t="s">
        <v>36576</v>
      </c>
      <c r="H1824" t="s">
        <v>34773</v>
      </c>
    </row>
    <row r="1825" spans="1:8" x14ac:dyDescent="0.2">
      <c r="A1825" t="s">
        <v>7259</v>
      </c>
      <c r="B1825" t="s">
        <v>36577</v>
      </c>
      <c r="C1825" t="s">
        <v>34773</v>
      </c>
      <c r="D1825" t="str">
        <f t="shared" si="28"/>
        <v>http://www.example.com</v>
      </c>
      <c r="F1825" t="s">
        <v>7259</v>
      </c>
      <c r="G1825" t="s">
        <v>36577</v>
      </c>
      <c r="H1825" t="s">
        <v>34773</v>
      </c>
    </row>
    <row r="1826" spans="1:8" x14ac:dyDescent="0.2">
      <c r="A1826" t="s">
        <v>7263</v>
      </c>
      <c r="B1826" t="s">
        <v>36578</v>
      </c>
      <c r="C1826" t="s">
        <v>34778</v>
      </c>
      <c r="D1826" t="str">
        <f t="shared" si="28"/>
        <v>http://www.example.net</v>
      </c>
      <c r="F1826" t="s">
        <v>7263</v>
      </c>
      <c r="G1826" t="s">
        <v>36578</v>
      </c>
      <c r="H1826" t="s">
        <v>34778</v>
      </c>
    </row>
    <row r="1827" spans="1:8" x14ac:dyDescent="0.2">
      <c r="A1827" t="s">
        <v>7267</v>
      </c>
      <c r="B1827" t="s">
        <v>36579</v>
      </c>
      <c r="C1827" t="s">
        <v>34778</v>
      </c>
      <c r="D1827" t="str">
        <f t="shared" si="28"/>
        <v>http://www.example.net</v>
      </c>
      <c r="F1827" t="s">
        <v>7267</v>
      </c>
      <c r="G1827" t="s">
        <v>36579</v>
      </c>
      <c r="H1827" t="s">
        <v>34778</v>
      </c>
    </row>
    <row r="1828" spans="1:8" x14ac:dyDescent="0.2">
      <c r="A1828" t="s">
        <v>7271</v>
      </c>
      <c r="B1828" t="s">
        <v>36580</v>
      </c>
      <c r="C1828" t="s">
        <v>34775</v>
      </c>
      <c r="D1828" t="str">
        <f t="shared" si="28"/>
        <v>http://www.example.org</v>
      </c>
      <c r="F1828" t="s">
        <v>7271</v>
      </c>
      <c r="G1828" t="s">
        <v>36580</v>
      </c>
      <c r="H1828" t="s">
        <v>34775</v>
      </c>
    </row>
    <row r="1829" spans="1:8" x14ac:dyDescent="0.2">
      <c r="A1829" t="s">
        <v>7275</v>
      </c>
      <c r="B1829" t="s">
        <v>36581</v>
      </c>
      <c r="C1829" t="s">
        <v>34775</v>
      </c>
      <c r="D1829" t="str">
        <f t="shared" si="28"/>
        <v>http://www.example.org</v>
      </c>
      <c r="F1829" t="s">
        <v>7275</v>
      </c>
      <c r="G1829" t="s">
        <v>36581</v>
      </c>
      <c r="H1829" t="s">
        <v>34775</v>
      </c>
    </row>
    <row r="1830" spans="1:8" x14ac:dyDescent="0.2">
      <c r="A1830" t="s">
        <v>7279</v>
      </c>
      <c r="B1830" t="s">
        <v>36582</v>
      </c>
      <c r="C1830" t="s">
        <v>34773</v>
      </c>
      <c r="D1830" t="str">
        <f t="shared" si="28"/>
        <v>http://www.example.com</v>
      </c>
      <c r="F1830" t="s">
        <v>7279</v>
      </c>
      <c r="G1830" t="s">
        <v>36582</v>
      </c>
      <c r="H1830" t="s">
        <v>34773</v>
      </c>
    </row>
    <row r="1831" spans="1:8" x14ac:dyDescent="0.2">
      <c r="A1831" t="s">
        <v>7283</v>
      </c>
      <c r="B1831" t="s">
        <v>36583</v>
      </c>
      <c r="C1831" t="s">
        <v>34775</v>
      </c>
      <c r="D1831" t="str">
        <f t="shared" si="28"/>
        <v>http://www.example.org</v>
      </c>
      <c r="F1831" t="s">
        <v>7283</v>
      </c>
      <c r="G1831" t="s">
        <v>36583</v>
      </c>
      <c r="H1831" t="s">
        <v>34775</v>
      </c>
    </row>
    <row r="1832" spans="1:8" x14ac:dyDescent="0.2">
      <c r="A1832" t="s">
        <v>7287</v>
      </c>
      <c r="B1832" t="s">
        <v>36584</v>
      </c>
      <c r="C1832" t="s">
        <v>34778</v>
      </c>
      <c r="D1832" t="str">
        <f t="shared" si="28"/>
        <v>http://www.example.net</v>
      </c>
      <c r="F1832" t="s">
        <v>7287</v>
      </c>
      <c r="G1832" t="s">
        <v>36584</v>
      </c>
      <c r="H1832" t="s">
        <v>34778</v>
      </c>
    </row>
    <row r="1833" spans="1:8" x14ac:dyDescent="0.2">
      <c r="A1833" t="s">
        <v>7291</v>
      </c>
      <c r="B1833" t="s">
        <v>36585</v>
      </c>
      <c r="C1833" t="s">
        <v>34778</v>
      </c>
      <c r="D1833" t="str">
        <f t="shared" si="28"/>
        <v>http://www.example.net</v>
      </c>
      <c r="F1833" t="s">
        <v>7291</v>
      </c>
      <c r="G1833" t="s">
        <v>36585</v>
      </c>
      <c r="H1833" t="s">
        <v>34778</v>
      </c>
    </row>
    <row r="1834" spans="1:8" x14ac:dyDescent="0.2">
      <c r="A1834" t="s">
        <v>7295</v>
      </c>
      <c r="B1834" t="s">
        <v>36586</v>
      </c>
      <c r="C1834" t="s">
        <v>34773</v>
      </c>
      <c r="D1834" t="str">
        <f t="shared" si="28"/>
        <v>http://www.example.com</v>
      </c>
      <c r="F1834" t="s">
        <v>7295</v>
      </c>
      <c r="G1834" t="s">
        <v>36586</v>
      </c>
      <c r="H1834" t="s">
        <v>34773</v>
      </c>
    </row>
    <row r="1835" spans="1:8" x14ac:dyDescent="0.2">
      <c r="A1835" t="s">
        <v>7299</v>
      </c>
      <c r="B1835" t="s">
        <v>36587</v>
      </c>
      <c r="C1835" t="s">
        <v>34775</v>
      </c>
      <c r="D1835" t="str">
        <f t="shared" si="28"/>
        <v>http://www.example.org</v>
      </c>
      <c r="F1835" t="s">
        <v>7299</v>
      </c>
      <c r="G1835" t="s">
        <v>36587</v>
      </c>
      <c r="H1835" t="s">
        <v>34775</v>
      </c>
    </row>
    <row r="1836" spans="1:8" x14ac:dyDescent="0.2">
      <c r="A1836" t="s">
        <v>7302</v>
      </c>
      <c r="B1836" t="s">
        <v>36588</v>
      </c>
      <c r="C1836" t="s">
        <v>34775</v>
      </c>
      <c r="D1836" t="str">
        <f t="shared" si="28"/>
        <v>http://www.example.org</v>
      </c>
      <c r="F1836" t="s">
        <v>7302</v>
      </c>
      <c r="G1836" t="s">
        <v>36588</v>
      </c>
      <c r="H1836" t="s">
        <v>34775</v>
      </c>
    </row>
    <row r="1837" spans="1:8" x14ac:dyDescent="0.2">
      <c r="A1837" t="s">
        <v>7306</v>
      </c>
      <c r="B1837" t="s">
        <v>36589</v>
      </c>
      <c r="C1837" t="s">
        <v>34778</v>
      </c>
      <c r="D1837" t="str">
        <f t="shared" si="28"/>
        <v>http://www.example.net</v>
      </c>
      <c r="F1837" t="s">
        <v>7306</v>
      </c>
      <c r="G1837" t="s">
        <v>36589</v>
      </c>
      <c r="H1837" t="s">
        <v>34778</v>
      </c>
    </row>
    <row r="1838" spans="1:8" x14ac:dyDescent="0.2">
      <c r="A1838" t="s">
        <v>7310</v>
      </c>
      <c r="B1838" t="s">
        <v>36590</v>
      </c>
      <c r="C1838" t="s">
        <v>34778</v>
      </c>
      <c r="D1838" t="str">
        <f t="shared" si="28"/>
        <v>http://www.example.net</v>
      </c>
      <c r="F1838" t="s">
        <v>7310</v>
      </c>
      <c r="G1838" t="s">
        <v>36590</v>
      </c>
      <c r="H1838" t="s">
        <v>34778</v>
      </c>
    </row>
    <row r="1839" spans="1:8" x14ac:dyDescent="0.2">
      <c r="A1839" t="s">
        <v>7314</v>
      </c>
      <c r="B1839" t="s">
        <v>36591</v>
      </c>
      <c r="C1839" t="s">
        <v>34778</v>
      </c>
      <c r="D1839" t="str">
        <f t="shared" si="28"/>
        <v>http://www.example.net</v>
      </c>
      <c r="F1839" t="s">
        <v>7314</v>
      </c>
      <c r="G1839" t="s">
        <v>36591</v>
      </c>
      <c r="H1839" t="s">
        <v>34778</v>
      </c>
    </row>
    <row r="1840" spans="1:8" x14ac:dyDescent="0.2">
      <c r="A1840" t="s">
        <v>7318</v>
      </c>
      <c r="B1840" t="s">
        <v>36592</v>
      </c>
      <c r="C1840" t="s">
        <v>34775</v>
      </c>
      <c r="D1840" t="str">
        <f t="shared" si="28"/>
        <v>http://www.example.org</v>
      </c>
      <c r="F1840" t="s">
        <v>7318</v>
      </c>
      <c r="G1840" t="s">
        <v>36592</v>
      </c>
      <c r="H1840" t="s">
        <v>34775</v>
      </c>
    </row>
    <row r="1841" spans="1:8" x14ac:dyDescent="0.2">
      <c r="A1841" t="s">
        <v>7322</v>
      </c>
      <c r="B1841" t="s">
        <v>36593</v>
      </c>
      <c r="C1841" t="s">
        <v>34775</v>
      </c>
      <c r="D1841" t="str">
        <f t="shared" si="28"/>
        <v>http://www.example.org</v>
      </c>
      <c r="F1841" t="s">
        <v>7322</v>
      </c>
      <c r="G1841" t="s">
        <v>36593</v>
      </c>
      <c r="H1841" t="s">
        <v>34775</v>
      </c>
    </row>
    <row r="1842" spans="1:8" x14ac:dyDescent="0.2">
      <c r="A1842" t="s">
        <v>7326</v>
      </c>
      <c r="B1842" t="s">
        <v>36594</v>
      </c>
      <c r="C1842" t="s">
        <v>34775</v>
      </c>
      <c r="D1842" t="str">
        <f t="shared" si="28"/>
        <v>http://www.example.org</v>
      </c>
      <c r="F1842" t="s">
        <v>7326</v>
      </c>
      <c r="G1842" t="s">
        <v>36594</v>
      </c>
      <c r="H1842" t="s">
        <v>34775</v>
      </c>
    </row>
    <row r="1843" spans="1:8" x14ac:dyDescent="0.2">
      <c r="A1843" t="s">
        <v>7330</v>
      </c>
      <c r="B1843" t="s">
        <v>36595</v>
      </c>
      <c r="C1843" t="s">
        <v>34773</v>
      </c>
      <c r="D1843" t="str">
        <f t="shared" si="28"/>
        <v>http://www.example.com</v>
      </c>
      <c r="F1843" t="s">
        <v>7330</v>
      </c>
      <c r="G1843" t="s">
        <v>36595</v>
      </c>
      <c r="H1843" t="s">
        <v>34773</v>
      </c>
    </row>
    <row r="1844" spans="1:8" x14ac:dyDescent="0.2">
      <c r="A1844" t="s">
        <v>7334</v>
      </c>
      <c r="B1844" t="s">
        <v>36596</v>
      </c>
      <c r="C1844" t="s">
        <v>34773</v>
      </c>
      <c r="D1844" t="str">
        <f t="shared" si="28"/>
        <v>http://www.example.com</v>
      </c>
      <c r="F1844" t="s">
        <v>7334</v>
      </c>
      <c r="G1844" t="s">
        <v>36596</v>
      </c>
      <c r="H1844" t="s">
        <v>34773</v>
      </c>
    </row>
    <row r="1845" spans="1:8" x14ac:dyDescent="0.2">
      <c r="A1845" t="s">
        <v>7338</v>
      </c>
      <c r="B1845" t="s">
        <v>36597</v>
      </c>
      <c r="C1845" t="s">
        <v>34778</v>
      </c>
      <c r="D1845" t="str">
        <f t="shared" si="28"/>
        <v>http://www.example.net</v>
      </c>
      <c r="F1845" t="s">
        <v>7338</v>
      </c>
      <c r="G1845" t="s">
        <v>36597</v>
      </c>
      <c r="H1845" t="s">
        <v>34778</v>
      </c>
    </row>
    <row r="1846" spans="1:8" x14ac:dyDescent="0.2">
      <c r="A1846" t="s">
        <v>7342</v>
      </c>
      <c r="B1846" t="s">
        <v>36598</v>
      </c>
      <c r="C1846" t="s">
        <v>34778</v>
      </c>
      <c r="D1846" t="str">
        <f t="shared" si="28"/>
        <v>http://www.example.net</v>
      </c>
      <c r="F1846" t="s">
        <v>7342</v>
      </c>
      <c r="G1846" t="s">
        <v>36598</v>
      </c>
      <c r="H1846" t="s">
        <v>34778</v>
      </c>
    </row>
    <row r="1847" spans="1:8" x14ac:dyDescent="0.2">
      <c r="A1847" t="s">
        <v>7346</v>
      </c>
      <c r="B1847" t="s">
        <v>36599</v>
      </c>
      <c r="C1847" t="s">
        <v>34778</v>
      </c>
      <c r="D1847" t="str">
        <f t="shared" si="28"/>
        <v>http://www.example.net</v>
      </c>
      <c r="F1847" t="s">
        <v>7346</v>
      </c>
      <c r="G1847" t="s">
        <v>36599</v>
      </c>
      <c r="H1847" t="s">
        <v>34778</v>
      </c>
    </row>
    <row r="1848" spans="1:8" x14ac:dyDescent="0.2">
      <c r="A1848" t="s">
        <v>7350</v>
      </c>
      <c r="B1848" t="s">
        <v>36600</v>
      </c>
      <c r="C1848" t="s">
        <v>34773</v>
      </c>
      <c r="D1848" t="str">
        <f t="shared" si="28"/>
        <v>http://www.example.com</v>
      </c>
      <c r="F1848" t="s">
        <v>7350</v>
      </c>
      <c r="G1848" t="s">
        <v>36600</v>
      </c>
      <c r="H1848" t="s">
        <v>34773</v>
      </c>
    </row>
    <row r="1849" spans="1:8" x14ac:dyDescent="0.2">
      <c r="A1849" t="s">
        <v>7354</v>
      </c>
      <c r="B1849" t="s">
        <v>36601</v>
      </c>
      <c r="C1849" t="s">
        <v>34773</v>
      </c>
      <c r="D1849" t="str">
        <f t="shared" si="28"/>
        <v>http://www.example.com</v>
      </c>
      <c r="F1849" t="s">
        <v>7354</v>
      </c>
      <c r="G1849" t="s">
        <v>36601</v>
      </c>
      <c r="H1849" t="s">
        <v>34773</v>
      </c>
    </row>
    <row r="1850" spans="1:8" x14ac:dyDescent="0.2">
      <c r="A1850" t="s">
        <v>7358</v>
      </c>
      <c r="B1850" t="s">
        <v>36602</v>
      </c>
      <c r="C1850" t="s">
        <v>34775</v>
      </c>
      <c r="D1850" t="str">
        <f t="shared" si="28"/>
        <v>http://www.example.org</v>
      </c>
      <c r="F1850" t="s">
        <v>7358</v>
      </c>
      <c r="G1850" t="s">
        <v>36602</v>
      </c>
      <c r="H1850" t="s">
        <v>34775</v>
      </c>
    </row>
    <row r="1851" spans="1:8" x14ac:dyDescent="0.2">
      <c r="A1851" t="s">
        <v>7362</v>
      </c>
      <c r="B1851" t="s">
        <v>36603</v>
      </c>
      <c r="C1851" t="s">
        <v>34773</v>
      </c>
      <c r="D1851" t="str">
        <f t="shared" si="28"/>
        <v>http://www.example.com</v>
      </c>
      <c r="F1851" t="s">
        <v>7362</v>
      </c>
      <c r="G1851" t="s">
        <v>36603</v>
      </c>
      <c r="H1851" t="s">
        <v>34773</v>
      </c>
    </row>
    <row r="1852" spans="1:8" x14ac:dyDescent="0.2">
      <c r="A1852" t="s">
        <v>7366</v>
      </c>
      <c r="B1852" t="s">
        <v>36604</v>
      </c>
      <c r="C1852" t="s">
        <v>34775</v>
      </c>
      <c r="D1852" t="str">
        <f t="shared" si="28"/>
        <v>http://www.example.org</v>
      </c>
      <c r="F1852" t="s">
        <v>7366</v>
      </c>
      <c r="G1852" t="s">
        <v>36604</v>
      </c>
      <c r="H1852" t="s">
        <v>34775</v>
      </c>
    </row>
    <row r="1853" spans="1:8" x14ac:dyDescent="0.2">
      <c r="A1853" t="s">
        <v>7370</v>
      </c>
      <c r="B1853" t="s">
        <v>36605</v>
      </c>
      <c r="C1853" t="s">
        <v>34773</v>
      </c>
      <c r="D1853" t="str">
        <f t="shared" si="28"/>
        <v>http://www.example.com</v>
      </c>
      <c r="F1853" t="s">
        <v>7370</v>
      </c>
      <c r="G1853" t="s">
        <v>36605</v>
      </c>
      <c r="H1853" t="s">
        <v>34773</v>
      </c>
    </row>
    <row r="1854" spans="1:8" x14ac:dyDescent="0.2">
      <c r="A1854" t="s">
        <v>7374</v>
      </c>
      <c r="B1854" t="s">
        <v>36606</v>
      </c>
      <c r="C1854" t="s">
        <v>34773</v>
      </c>
      <c r="D1854" t="str">
        <f t="shared" si="28"/>
        <v>http://www.example.com</v>
      </c>
      <c r="F1854" t="s">
        <v>7374</v>
      </c>
      <c r="G1854" t="s">
        <v>36606</v>
      </c>
      <c r="H1854" t="s">
        <v>34773</v>
      </c>
    </row>
    <row r="1855" spans="1:8" x14ac:dyDescent="0.2">
      <c r="A1855" t="s">
        <v>7378</v>
      </c>
      <c r="B1855" t="s">
        <v>36607</v>
      </c>
      <c r="C1855" t="s">
        <v>34773</v>
      </c>
      <c r="D1855" t="str">
        <f t="shared" si="28"/>
        <v>http://www.example.com</v>
      </c>
      <c r="F1855" t="s">
        <v>7378</v>
      </c>
      <c r="G1855" t="s">
        <v>36607</v>
      </c>
      <c r="H1855" t="s">
        <v>34773</v>
      </c>
    </row>
    <row r="1856" spans="1:8" x14ac:dyDescent="0.2">
      <c r="A1856" t="s">
        <v>7382</v>
      </c>
      <c r="B1856" t="s">
        <v>36608</v>
      </c>
      <c r="C1856" t="s">
        <v>34773</v>
      </c>
      <c r="D1856" t="str">
        <f t="shared" si="28"/>
        <v>http://www.example.com</v>
      </c>
      <c r="F1856" t="s">
        <v>7382</v>
      </c>
      <c r="G1856" t="s">
        <v>36608</v>
      </c>
      <c r="H1856" t="s">
        <v>34773</v>
      </c>
    </row>
    <row r="1857" spans="1:8" x14ac:dyDescent="0.2">
      <c r="A1857" t="s">
        <v>7386</v>
      </c>
      <c r="B1857" t="s">
        <v>36609</v>
      </c>
      <c r="C1857" t="s">
        <v>34778</v>
      </c>
      <c r="D1857" t="str">
        <f t="shared" si="28"/>
        <v>http://www.example.net</v>
      </c>
      <c r="F1857" t="s">
        <v>7386</v>
      </c>
      <c r="G1857" t="s">
        <v>36609</v>
      </c>
      <c r="H1857" t="s">
        <v>34778</v>
      </c>
    </row>
    <row r="1858" spans="1:8" x14ac:dyDescent="0.2">
      <c r="A1858" t="s">
        <v>7390</v>
      </c>
      <c r="B1858" t="s">
        <v>36610</v>
      </c>
      <c r="C1858" t="s">
        <v>34773</v>
      </c>
      <c r="D1858" t="str">
        <f t="shared" si="28"/>
        <v>http://www.example.com</v>
      </c>
      <c r="F1858" t="s">
        <v>7390</v>
      </c>
      <c r="G1858" t="s">
        <v>36610</v>
      </c>
      <c r="H1858" t="s">
        <v>34773</v>
      </c>
    </row>
    <row r="1859" spans="1:8" x14ac:dyDescent="0.2">
      <c r="A1859" t="s">
        <v>7393</v>
      </c>
      <c r="B1859" t="s">
        <v>36611</v>
      </c>
      <c r="C1859" t="s">
        <v>34775</v>
      </c>
      <c r="D1859" t="str">
        <f t="shared" ref="D1859:D1922" si="29">"http://www."&amp;C1859</f>
        <v>http://www.example.org</v>
      </c>
      <c r="F1859" t="s">
        <v>7393</v>
      </c>
      <c r="G1859" t="s">
        <v>36611</v>
      </c>
      <c r="H1859" t="s">
        <v>34775</v>
      </c>
    </row>
    <row r="1860" spans="1:8" x14ac:dyDescent="0.2">
      <c r="A1860" t="s">
        <v>7397</v>
      </c>
      <c r="B1860" t="s">
        <v>36612</v>
      </c>
      <c r="C1860" t="s">
        <v>34778</v>
      </c>
      <c r="D1860" t="str">
        <f t="shared" si="29"/>
        <v>http://www.example.net</v>
      </c>
      <c r="F1860" t="s">
        <v>7397</v>
      </c>
      <c r="G1860" t="s">
        <v>36612</v>
      </c>
      <c r="H1860" t="s">
        <v>34778</v>
      </c>
    </row>
    <row r="1861" spans="1:8" x14ac:dyDescent="0.2">
      <c r="A1861" t="s">
        <v>7401</v>
      </c>
      <c r="B1861" t="s">
        <v>36613</v>
      </c>
      <c r="C1861" t="s">
        <v>34775</v>
      </c>
      <c r="D1861" t="str">
        <f t="shared" si="29"/>
        <v>http://www.example.org</v>
      </c>
      <c r="F1861" t="s">
        <v>7401</v>
      </c>
      <c r="G1861" t="s">
        <v>36613</v>
      </c>
      <c r="H1861" t="s">
        <v>34775</v>
      </c>
    </row>
    <row r="1862" spans="1:8" x14ac:dyDescent="0.2">
      <c r="A1862" t="s">
        <v>7404</v>
      </c>
      <c r="B1862" t="s">
        <v>36614</v>
      </c>
      <c r="C1862" t="s">
        <v>34778</v>
      </c>
      <c r="D1862" t="str">
        <f t="shared" si="29"/>
        <v>http://www.example.net</v>
      </c>
      <c r="F1862" t="s">
        <v>7404</v>
      </c>
      <c r="G1862" t="s">
        <v>36614</v>
      </c>
      <c r="H1862" t="s">
        <v>34778</v>
      </c>
    </row>
    <row r="1863" spans="1:8" x14ac:dyDescent="0.2">
      <c r="A1863" t="s">
        <v>7408</v>
      </c>
      <c r="B1863" t="s">
        <v>36615</v>
      </c>
      <c r="C1863" t="s">
        <v>34775</v>
      </c>
      <c r="D1863" t="str">
        <f t="shared" si="29"/>
        <v>http://www.example.org</v>
      </c>
      <c r="F1863" t="s">
        <v>7408</v>
      </c>
      <c r="G1863" t="s">
        <v>36615</v>
      </c>
      <c r="H1863" t="s">
        <v>34775</v>
      </c>
    </row>
    <row r="1864" spans="1:8" x14ac:dyDescent="0.2">
      <c r="A1864" t="s">
        <v>7412</v>
      </c>
      <c r="B1864" t="s">
        <v>36616</v>
      </c>
      <c r="C1864" t="s">
        <v>34775</v>
      </c>
      <c r="D1864" t="str">
        <f t="shared" si="29"/>
        <v>http://www.example.org</v>
      </c>
      <c r="F1864" t="s">
        <v>7412</v>
      </c>
      <c r="G1864" t="s">
        <v>36616</v>
      </c>
      <c r="H1864" t="s">
        <v>34775</v>
      </c>
    </row>
    <row r="1865" spans="1:8" x14ac:dyDescent="0.2">
      <c r="A1865" t="s">
        <v>7416</v>
      </c>
      <c r="B1865" t="s">
        <v>36617</v>
      </c>
      <c r="C1865" t="s">
        <v>34778</v>
      </c>
      <c r="D1865" t="str">
        <f t="shared" si="29"/>
        <v>http://www.example.net</v>
      </c>
      <c r="F1865" t="s">
        <v>7416</v>
      </c>
      <c r="G1865" t="s">
        <v>36617</v>
      </c>
      <c r="H1865" t="s">
        <v>34778</v>
      </c>
    </row>
    <row r="1866" spans="1:8" x14ac:dyDescent="0.2">
      <c r="A1866" t="s">
        <v>7420</v>
      </c>
      <c r="B1866" t="s">
        <v>36618</v>
      </c>
      <c r="C1866" t="s">
        <v>34778</v>
      </c>
      <c r="D1866" t="str">
        <f t="shared" si="29"/>
        <v>http://www.example.net</v>
      </c>
      <c r="F1866" t="s">
        <v>7420</v>
      </c>
      <c r="G1866" t="s">
        <v>36618</v>
      </c>
      <c r="H1866" t="s">
        <v>34778</v>
      </c>
    </row>
    <row r="1867" spans="1:8" x14ac:dyDescent="0.2">
      <c r="A1867" t="s">
        <v>7424</v>
      </c>
      <c r="B1867" t="s">
        <v>36619</v>
      </c>
      <c r="C1867" t="s">
        <v>34773</v>
      </c>
      <c r="D1867" t="str">
        <f t="shared" si="29"/>
        <v>http://www.example.com</v>
      </c>
      <c r="F1867" t="s">
        <v>7424</v>
      </c>
      <c r="G1867" t="s">
        <v>36619</v>
      </c>
      <c r="H1867" t="s">
        <v>34773</v>
      </c>
    </row>
    <row r="1868" spans="1:8" x14ac:dyDescent="0.2">
      <c r="A1868" t="s">
        <v>7428</v>
      </c>
      <c r="B1868" t="s">
        <v>36620</v>
      </c>
      <c r="C1868" t="s">
        <v>34773</v>
      </c>
      <c r="D1868" t="str">
        <f t="shared" si="29"/>
        <v>http://www.example.com</v>
      </c>
      <c r="F1868" t="s">
        <v>7428</v>
      </c>
      <c r="G1868" t="s">
        <v>36620</v>
      </c>
      <c r="H1868" t="s">
        <v>34773</v>
      </c>
    </row>
    <row r="1869" spans="1:8" x14ac:dyDescent="0.2">
      <c r="A1869" t="s">
        <v>7432</v>
      </c>
      <c r="B1869" t="s">
        <v>36621</v>
      </c>
      <c r="C1869" t="s">
        <v>34773</v>
      </c>
      <c r="D1869" t="str">
        <f t="shared" si="29"/>
        <v>http://www.example.com</v>
      </c>
      <c r="F1869" t="s">
        <v>7432</v>
      </c>
      <c r="G1869" t="s">
        <v>36621</v>
      </c>
      <c r="H1869" t="s">
        <v>34773</v>
      </c>
    </row>
    <row r="1870" spans="1:8" x14ac:dyDescent="0.2">
      <c r="A1870" t="s">
        <v>7436</v>
      </c>
      <c r="B1870" t="s">
        <v>36622</v>
      </c>
      <c r="C1870" t="s">
        <v>34773</v>
      </c>
      <c r="D1870" t="str">
        <f t="shared" si="29"/>
        <v>http://www.example.com</v>
      </c>
      <c r="F1870" t="s">
        <v>7436</v>
      </c>
      <c r="G1870" t="s">
        <v>36622</v>
      </c>
      <c r="H1870" t="s">
        <v>34773</v>
      </c>
    </row>
    <row r="1871" spans="1:8" x14ac:dyDescent="0.2">
      <c r="A1871" t="s">
        <v>7440</v>
      </c>
      <c r="B1871" t="s">
        <v>36623</v>
      </c>
      <c r="C1871" t="s">
        <v>34775</v>
      </c>
      <c r="D1871" t="str">
        <f t="shared" si="29"/>
        <v>http://www.example.org</v>
      </c>
      <c r="F1871" t="s">
        <v>7440</v>
      </c>
      <c r="G1871" t="s">
        <v>36623</v>
      </c>
      <c r="H1871" t="s">
        <v>34775</v>
      </c>
    </row>
    <row r="1872" spans="1:8" x14ac:dyDescent="0.2">
      <c r="A1872" t="s">
        <v>7444</v>
      </c>
      <c r="B1872" t="s">
        <v>36624</v>
      </c>
      <c r="C1872" t="s">
        <v>34773</v>
      </c>
      <c r="D1872" t="str">
        <f t="shared" si="29"/>
        <v>http://www.example.com</v>
      </c>
      <c r="F1872" t="s">
        <v>7444</v>
      </c>
      <c r="G1872" t="s">
        <v>36624</v>
      </c>
      <c r="H1872" t="s">
        <v>34773</v>
      </c>
    </row>
    <row r="1873" spans="1:8" x14ac:dyDescent="0.2">
      <c r="A1873" t="s">
        <v>7448</v>
      </c>
      <c r="B1873" t="s">
        <v>36625</v>
      </c>
      <c r="C1873" t="s">
        <v>34775</v>
      </c>
      <c r="D1873" t="str">
        <f t="shared" si="29"/>
        <v>http://www.example.org</v>
      </c>
      <c r="F1873" t="s">
        <v>7448</v>
      </c>
      <c r="G1873" t="s">
        <v>36625</v>
      </c>
      <c r="H1873" t="s">
        <v>34775</v>
      </c>
    </row>
    <row r="1874" spans="1:8" x14ac:dyDescent="0.2">
      <c r="A1874" t="s">
        <v>7452</v>
      </c>
      <c r="B1874" t="s">
        <v>36626</v>
      </c>
      <c r="C1874" t="s">
        <v>34773</v>
      </c>
      <c r="D1874" t="str">
        <f t="shared" si="29"/>
        <v>http://www.example.com</v>
      </c>
      <c r="F1874" t="s">
        <v>7452</v>
      </c>
      <c r="G1874" t="s">
        <v>36626</v>
      </c>
      <c r="H1874" t="s">
        <v>34773</v>
      </c>
    </row>
    <row r="1875" spans="1:8" x14ac:dyDescent="0.2">
      <c r="A1875" t="s">
        <v>7456</v>
      </c>
      <c r="B1875" t="s">
        <v>36627</v>
      </c>
      <c r="C1875" t="s">
        <v>34773</v>
      </c>
      <c r="D1875" t="str">
        <f t="shared" si="29"/>
        <v>http://www.example.com</v>
      </c>
      <c r="F1875" t="s">
        <v>7456</v>
      </c>
      <c r="G1875" t="s">
        <v>36627</v>
      </c>
      <c r="H1875" t="s">
        <v>34773</v>
      </c>
    </row>
    <row r="1876" spans="1:8" x14ac:dyDescent="0.2">
      <c r="A1876" t="s">
        <v>7460</v>
      </c>
      <c r="B1876" t="s">
        <v>36628</v>
      </c>
      <c r="C1876" t="s">
        <v>34773</v>
      </c>
      <c r="D1876" t="str">
        <f t="shared" si="29"/>
        <v>http://www.example.com</v>
      </c>
      <c r="F1876" t="s">
        <v>7460</v>
      </c>
      <c r="G1876" t="s">
        <v>36628</v>
      </c>
      <c r="H1876" t="s">
        <v>34773</v>
      </c>
    </row>
    <row r="1877" spans="1:8" x14ac:dyDescent="0.2">
      <c r="A1877" t="s">
        <v>7464</v>
      </c>
      <c r="B1877" t="s">
        <v>36629</v>
      </c>
      <c r="C1877" t="s">
        <v>34778</v>
      </c>
      <c r="D1877" t="str">
        <f t="shared" si="29"/>
        <v>http://www.example.net</v>
      </c>
      <c r="F1877" t="s">
        <v>7464</v>
      </c>
      <c r="G1877" t="s">
        <v>36629</v>
      </c>
      <c r="H1877" t="s">
        <v>34778</v>
      </c>
    </row>
    <row r="1878" spans="1:8" x14ac:dyDescent="0.2">
      <c r="A1878" t="s">
        <v>7468</v>
      </c>
      <c r="B1878" t="s">
        <v>36630</v>
      </c>
      <c r="C1878" t="s">
        <v>34773</v>
      </c>
      <c r="D1878" t="str">
        <f t="shared" si="29"/>
        <v>http://www.example.com</v>
      </c>
      <c r="F1878" t="s">
        <v>7468</v>
      </c>
      <c r="G1878" t="s">
        <v>36630</v>
      </c>
      <c r="H1878" t="s">
        <v>34773</v>
      </c>
    </row>
    <row r="1879" spans="1:8" x14ac:dyDescent="0.2">
      <c r="A1879" t="s">
        <v>7472</v>
      </c>
      <c r="B1879" t="s">
        <v>36106</v>
      </c>
      <c r="C1879" t="s">
        <v>34775</v>
      </c>
      <c r="D1879" t="str">
        <f t="shared" si="29"/>
        <v>http://www.example.org</v>
      </c>
      <c r="F1879" t="s">
        <v>7472</v>
      </c>
      <c r="G1879" t="s">
        <v>36106</v>
      </c>
      <c r="H1879" t="s">
        <v>34775</v>
      </c>
    </row>
    <row r="1880" spans="1:8" x14ac:dyDescent="0.2">
      <c r="A1880" t="s">
        <v>7476</v>
      </c>
      <c r="B1880" t="s">
        <v>36631</v>
      </c>
      <c r="C1880" t="s">
        <v>34775</v>
      </c>
      <c r="D1880" t="str">
        <f t="shared" si="29"/>
        <v>http://www.example.org</v>
      </c>
      <c r="F1880" t="s">
        <v>7476</v>
      </c>
      <c r="G1880" t="s">
        <v>36631</v>
      </c>
      <c r="H1880" t="s">
        <v>34775</v>
      </c>
    </row>
    <row r="1881" spans="1:8" x14ac:dyDescent="0.2">
      <c r="A1881" t="s">
        <v>7480</v>
      </c>
      <c r="B1881" t="s">
        <v>36632</v>
      </c>
      <c r="C1881" t="s">
        <v>34775</v>
      </c>
      <c r="D1881" t="str">
        <f t="shared" si="29"/>
        <v>http://www.example.org</v>
      </c>
      <c r="F1881" t="s">
        <v>7480</v>
      </c>
      <c r="G1881" t="s">
        <v>36632</v>
      </c>
      <c r="H1881" t="s">
        <v>34775</v>
      </c>
    </row>
    <row r="1882" spans="1:8" x14ac:dyDescent="0.2">
      <c r="A1882" t="s">
        <v>7484</v>
      </c>
      <c r="B1882" t="s">
        <v>36633</v>
      </c>
      <c r="C1882" t="s">
        <v>34773</v>
      </c>
      <c r="D1882" t="str">
        <f t="shared" si="29"/>
        <v>http://www.example.com</v>
      </c>
      <c r="F1882" t="s">
        <v>7484</v>
      </c>
      <c r="G1882" t="s">
        <v>36633</v>
      </c>
      <c r="H1882" t="s">
        <v>34773</v>
      </c>
    </row>
    <row r="1883" spans="1:8" x14ac:dyDescent="0.2">
      <c r="A1883" t="s">
        <v>7488</v>
      </c>
      <c r="B1883" t="s">
        <v>36634</v>
      </c>
      <c r="C1883" t="s">
        <v>34778</v>
      </c>
      <c r="D1883" t="str">
        <f t="shared" si="29"/>
        <v>http://www.example.net</v>
      </c>
      <c r="F1883" t="s">
        <v>7488</v>
      </c>
      <c r="G1883" t="s">
        <v>36634</v>
      </c>
      <c r="H1883" t="s">
        <v>34778</v>
      </c>
    </row>
    <row r="1884" spans="1:8" x14ac:dyDescent="0.2">
      <c r="A1884" t="s">
        <v>7492</v>
      </c>
      <c r="B1884" t="s">
        <v>36635</v>
      </c>
      <c r="C1884" t="s">
        <v>34775</v>
      </c>
      <c r="D1884" t="str">
        <f t="shared" si="29"/>
        <v>http://www.example.org</v>
      </c>
      <c r="F1884" t="s">
        <v>7492</v>
      </c>
      <c r="G1884" t="s">
        <v>36635</v>
      </c>
      <c r="H1884" t="s">
        <v>34775</v>
      </c>
    </row>
    <row r="1885" spans="1:8" x14ac:dyDescent="0.2">
      <c r="A1885" t="s">
        <v>7496</v>
      </c>
      <c r="B1885" t="s">
        <v>36636</v>
      </c>
      <c r="C1885" t="s">
        <v>34778</v>
      </c>
      <c r="D1885" t="str">
        <f t="shared" si="29"/>
        <v>http://www.example.net</v>
      </c>
      <c r="F1885" t="s">
        <v>7496</v>
      </c>
      <c r="G1885" t="s">
        <v>36636</v>
      </c>
      <c r="H1885" t="s">
        <v>34778</v>
      </c>
    </row>
    <row r="1886" spans="1:8" x14ac:dyDescent="0.2">
      <c r="A1886" t="s">
        <v>7500</v>
      </c>
      <c r="B1886" t="s">
        <v>36637</v>
      </c>
      <c r="C1886" t="s">
        <v>34778</v>
      </c>
      <c r="D1886" t="str">
        <f t="shared" si="29"/>
        <v>http://www.example.net</v>
      </c>
      <c r="F1886" t="s">
        <v>7500</v>
      </c>
      <c r="G1886" t="s">
        <v>36637</v>
      </c>
      <c r="H1886" t="s">
        <v>34778</v>
      </c>
    </row>
    <row r="1887" spans="1:8" x14ac:dyDescent="0.2">
      <c r="A1887" t="s">
        <v>7504</v>
      </c>
      <c r="B1887" t="s">
        <v>36638</v>
      </c>
      <c r="C1887" t="s">
        <v>34778</v>
      </c>
      <c r="D1887" t="str">
        <f t="shared" si="29"/>
        <v>http://www.example.net</v>
      </c>
      <c r="F1887" t="s">
        <v>7504</v>
      </c>
      <c r="G1887" t="s">
        <v>36638</v>
      </c>
      <c r="H1887" t="s">
        <v>34778</v>
      </c>
    </row>
    <row r="1888" spans="1:8" x14ac:dyDescent="0.2">
      <c r="A1888" t="s">
        <v>7507</v>
      </c>
      <c r="B1888" t="s">
        <v>36639</v>
      </c>
      <c r="C1888" t="s">
        <v>34778</v>
      </c>
      <c r="D1888" t="str">
        <f t="shared" si="29"/>
        <v>http://www.example.net</v>
      </c>
      <c r="F1888" t="s">
        <v>7507</v>
      </c>
      <c r="G1888" t="s">
        <v>36639</v>
      </c>
      <c r="H1888" t="s">
        <v>34778</v>
      </c>
    </row>
    <row r="1889" spans="1:8" x14ac:dyDescent="0.2">
      <c r="A1889" t="s">
        <v>7511</v>
      </c>
      <c r="B1889" t="s">
        <v>36640</v>
      </c>
      <c r="C1889" t="s">
        <v>34773</v>
      </c>
      <c r="D1889" t="str">
        <f t="shared" si="29"/>
        <v>http://www.example.com</v>
      </c>
      <c r="F1889" t="s">
        <v>7511</v>
      </c>
      <c r="G1889" t="s">
        <v>36640</v>
      </c>
      <c r="H1889" t="s">
        <v>34773</v>
      </c>
    </row>
    <row r="1890" spans="1:8" x14ac:dyDescent="0.2">
      <c r="A1890" t="s">
        <v>7515</v>
      </c>
      <c r="B1890" t="s">
        <v>36641</v>
      </c>
      <c r="C1890" t="s">
        <v>34775</v>
      </c>
      <c r="D1890" t="str">
        <f t="shared" si="29"/>
        <v>http://www.example.org</v>
      </c>
      <c r="F1890" t="s">
        <v>7515</v>
      </c>
      <c r="G1890" t="s">
        <v>36641</v>
      </c>
      <c r="H1890" t="s">
        <v>34775</v>
      </c>
    </row>
    <row r="1891" spans="1:8" x14ac:dyDescent="0.2">
      <c r="A1891" t="s">
        <v>7518</v>
      </c>
      <c r="B1891" t="s">
        <v>36642</v>
      </c>
      <c r="C1891" t="s">
        <v>34775</v>
      </c>
      <c r="D1891" t="str">
        <f t="shared" si="29"/>
        <v>http://www.example.org</v>
      </c>
      <c r="F1891" t="s">
        <v>7518</v>
      </c>
      <c r="G1891" t="s">
        <v>36642</v>
      </c>
      <c r="H1891" t="s">
        <v>34775</v>
      </c>
    </row>
    <row r="1892" spans="1:8" x14ac:dyDescent="0.2">
      <c r="A1892" t="s">
        <v>7521</v>
      </c>
      <c r="B1892" t="s">
        <v>36643</v>
      </c>
      <c r="C1892" t="s">
        <v>34778</v>
      </c>
      <c r="D1892" t="str">
        <f t="shared" si="29"/>
        <v>http://www.example.net</v>
      </c>
      <c r="F1892" t="s">
        <v>7521</v>
      </c>
      <c r="G1892" t="s">
        <v>36643</v>
      </c>
      <c r="H1892" t="s">
        <v>34778</v>
      </c>
    </row>
    <row r="1893" spans="1:8" x14ac:dyDescent="0.2">
      <c r="A1893" t="s">
        <v>7525</v>
      </c>
      <c r="B1893" t="s">
        <v>36644</v>
      </c>
      <c r="C1893" t="s">
        <v>34773</v>
      </c>
      <c r="D1893" t="str">
        <f t="shared" si="29"/>
        <v>http://www.example.com</v>
      </c>
      <c r="F1893" t="s">
        <v>7525</v>
      </c>
      <c r="G1893" t="s">
        <v>36644</v>
      </c>
      <c r="H1893" t="s">
        <v>34773</v>
      </c>
    </row>
    <row r="1894" spans="1:8" x14ac:dyDescent="0.2">
      <c r="A1894" t="s">
        <v>7529</v>
      </c>
      <c r="B1894" t="s">
        <v>36645</v>
      </c>
      <c r="C1894" t="s">
        <v>34778</v>
      </c>
      <c r="D1894" t="str">
        <f t="shared" si="29"/>
        <v>http://www.example.net</v>
      </c>
      <c r="F1894" t="s">
        <v>7529</v>
      </c>
      <c r="G1894" t="s">
        <v>36645</v>
      </c>
      <c r="H1894" t="s">
        <v>34778</v>
      </c>
    </row>
    <row r="1895" spans="1:8" x14ac:dyDescent="0.2">
      <c r="A1895" t="s">
        <v>7533</v>
      </c>
      <c r="B1895" t="s">
        <v>36646</v>
      </c>
      <c r="C1895" t="s">
        <v>34773</v>
      </c>
      <c r="D1895" t="str">
        <f t="shared" si="29"/>
        <v>http://www.example.com</v>
      </c>
      <c r="F1895" t="s">
        <v>7533</v>
      </c>
      <c r="G1895" t="s">
        <v>36646</v>
      </c>
      <c r="H1895" t="s">
        <v>34773</v>
      </c>
    </row>
    <row r="1896" spans="1:8" x14ac:dyDescent="0.2">
      <c r="A1896" t="s">
        <v>7537</v>
      </c>
      <c r="B1896" t="s">
        <v>36647</v>
      </c>
      <c r="C1896" t="s">
        <v>34778</v>
      </c>
      <c r="D1896" t="str">
        <f t="shared" si="29"/>
        <v>http://www.example.net</v>
      </c>
      <c r="F1896" t="s">
        <v>7537</v>
      </c>
      <c r="G1896" t="s">
        <v>36647</v>
      </c>
      <c r="H1896" t="s">
        <v>34778</v>
      </c>
    </row>
    <row r="1897" spans="1:8" x14ac:dyDescent="0.2">
      <c r="A1897" t="s">
        <v>7541</v>
      </c>
      <c r="B1897" t="s">
        <v>36648</v>
      </c>
      <c r="C1897" t="s">
        <v>34778</v>
      </c>
      <c r="D1897" t="str">
        <f t="shared" si="29"/>
        <v>http://www.example.net</v>
      </c>
      <c r="F1897" t="s">
        <v>7541</v>
      </c>
      <c r="G1897" t="s">
        <v>36648</v>
      </c>
      <c r="H1897" t="s">
        <v>34778</v>
      </c>
    </row>
    <row r="1898" spans="1:8" x14ac:dyDescent="0.2">
      <c r="A1898" t="s">
        <v>7545</v>
      </c>
      <c r="B1898" t="s">
        <v>36649</v>
      </c>
      <c r="C1898" t="s">
        <v>34775</v>
      </c>
      <c r="D1898" t="str">
        <f t="shared" si="29"/>
        <v>http://www.example.org</v>
      </c>
      <c r="F1898" t="s">
        <v>7545</v>
      </c>
      <c r="G1898" t="s">
        <v>36649</v>
      </c>
      <c r="H1898" t="s">
        <v>34775</v>
      </c>
    </row>
    <row r="1899" spans="1:8" x14ac:dyDescent="0.2">
      <c r="A1899" t="s">
        <v>7549</v>
      </c>
      <c r="B1899" t="s">
        <v>36650</v>
      </c>
      <c r="C1899" t="s">
        <v>34778</v>
      </c>
      <c r="D1899" t="str">
        <f t="shared" si="29"/>
        <v>http://www.example.net</v>
      </c>
      <c r="F1899" t="s">
        <v>7549</v>
      </c>
      <c r="G1899" t="s">
        <v>36650</v>
      </c>
      <c r="H1899" t="s">
        <v>34778</v>
      </c>
    </row>
    <row r="1900" spans="1:8" x14ac:dyDescent="0.2">
      <c r="A1900" t="s">
        <v>7553</v>
      </c>
      <c r="B1900" t="s">
        <v>36651</v>
      </c>
      <c r="C1900" t="s">
        <v>34773</v>
      </c>
      <c r="D1900" t="str">
        <f t="shared" si="29"/>
        <v>http://www.example.com</v>
      </c>
      <c r="F1900" t="s">
        <v>7553</v>
      </c>
      <c r="G1900" t="s">
        <v>36651</v>
      </c>
      <c r="H1900" t="s">
        <v>34773</v>
      </c>
    </row>
    <row r="1901" spans="1:8" x14ac:dyDescent="0.2">
      <c r="A1901" t="s">
        <v>7557</v>
      </c>
      <c r="B1901" t="s">
        <v>36652</v>
      </c>
      <c r="C1901" t="s">
        <v>34778</v>
      </c>
      <c r="D1901" t="str">
        <f t="shared" si="29"/>
        <v>http://www.example.net</v>
      </c>
      <c r="F1901" t="s">
        <v>7557</v>
      </c>
      <c r="G1901" t="s">
        <v>36652</v>
      </c>
      <c r="H1901" t="s">
        <v>34778</v>
      </c>
    </row>
    <row r="1902" spans="1:8" x14ac:dyDescent="0.2">
      <c r="A1902" t="s">
        <v>7561</v>
      </c>
      <c r="B1902" t="s">
        <v>36653</v>
      </c>
      <c r="C1902" t="s">
        <v>34773</v>
      </c>
      <c r="D1902" t="str">
        <f t="shared" si="29"/>
        <v>http://www.example.com</v>
      </c>
      <c r="F1902" t="s">
        <v>7561</v>
      </c>
      <c r="G1902" t="s">
        <v>36653</v>
      </c>
      <c r="H1902" t="s">
        <v>34773</v>
      </c>
    </row>
    <row r="1903" spans="1:8" x14ac:dyDescent="0.2">
      <c r="A1903" t="s">
        <v>7565</v>
      </c>
      <c r="B1903" t="s">
        <v>36654</v>
      </c>
      <c r="C1903" t="s">
        <v>34773</v>
      </c>
      <c r="D1903" t="str">
        <f t="shared" si="29"/>
        <v>http://www.example.com</v>
      </c>
      <c r="F1903" t="s">
        <v>7565</v>
      </c>
      <c r="G1903" t="s">
        <v>36654</v>
      </c>
      <c r="H1903" t="s">
        <v>34773</v>
      </c>
    </row>
    <row r="1904" spans="1:8" x14ac:dyDescent="0.2">
      <c r="A1904" t="s">
        <v>7569</v>
      </c>
      <c r="B1904" t="s">
        <v>36655</v>
      </c>
      <c r="C1904" t="s">
        <v>34775</v>
      </c>
      <c r="D1904" t="str">
        <f t="shared" si="29"/>
        <v>http://www.example.org</v>
      </c>
      <c r="F1904" t="s">
        <v>7569</v>
      </c>
      <c r="G1904" t="s">
        <v>36655</v>
      </c>
      <c r="H1904" t="s">
        <v>34775</v>
      </c>
    </row>
    <row r="1905" spans="1:8" x14ac:dyDescent="0.2">
      <c r="A1905" t="s">
        <v>7573</v>
      </c>
      <c r="B1905" t="s">
        <v>36656</v>
      </c>
      <c r="C1905" t="s">
        <v>34773</v>
      </c>
      <c r="D1905" t="str">
        <f t="shared" si="29"/>
        <v>http://www.example.com</v>
      </c>
      <c r="F1905" t="s">
        <v>7573</v>
      </c>
      <c r="G1905" t="s">
        <v>36656</v>
      </c>
      <c r="H1905" t="s">
        <v>34773</v>
      </c>
    </row>
    <row r="1906" spans="1:8" x14ac:dyDescent="0.2">
      <c r="A1906" t="s">
        <v>7577</v>
      </c>
      <c r="B1906" t="s">
        <v>36657</v>
      </c>
      <c r="C1906" t="s">
        <v>34773</v>
      </c>
      <c r="D1906" t="str">
        <f t="shared" si="29"/>
        <v>http://www.example.com</v>
      </c>
      <c r="F1906" t="s">
        <v>7577</v>
      </c>
      <c r="G1906" t="s">
        <v>36657</v>
      </c>
      <c r="H1906" t="s">
        <v>34773</v>
      </c>
    </row>
    <row r="1907" spans="1:8" x14ac:dyDescent="0.2">
      <c r="A1907" t="s">
        <v>7581</v>
      </c>
      <c r="B1907" t="s">
        <v>34898</v>
      </c>
      <c r="C1907" t="s">
        <v>34778</v>
      </c>
      <c r="D1907" t="str">
        <f t="shared" si="29"/>
        <v>http://www.example.net</v>
      </c>
      <c r="F1907" t="s">
        <v>7581</v>
      </c>
      <c r="G1907" t="s">
        <v>34898</v>
      </c>
      <c r="H1907" t="s">
        <v>34778</v>
      </c>
    </row>
    <row r="1908" spans="1:8" x14ac:dyDescent="0.2">
      <c r="A1908" t="s">
        <v>7585</v>
      </c>
      <c r="B1908" t="s">
        <v>36658</v>
      </c>
      <c r="C1908" t="s">
        <v>34773</v>
      </c>
      <c r="D1908" t="str">
        <f t="shared" si="29"/>
        <v>http://www.example.com</v>
      </c>
      <c r="F1908" t="s">
        <v>7585</v>
      </c>
      <c r="G1908" t="s">
        <v>36658</v>
      </c>
      <c r="H1908" t="s">
        <v>34773</v>
      </c>
    </row>
    <row r="1909" spans="1:8" x14ac:dyDescent="0.2">
      <c r="A1909" t="s">
        <v>7589</v>
      </c>
      <c r="B1909" t="s">
        <v>36659</v>
      </c>
      <c r="C1909" t="s">
        <v>34775</v>
      </c>
      <c r="D1909" t="str">
        <f t="shared" si="29"/>
        <v>http://www.example.org</v>
      </c>
      <c r="F1909" t="s">
        <v>7589</v>
      </c>
      <c r="G1909" t="s">
        <v>36659</v>
      </c>
      <c r="H1909" t="s">
        <v>34775</v>
      </c>
    </row>
    <row r="1910" spans="1:8" x14ac:dyDescent="0.2">
      <c r="A1910" t="s">
        <v>7593</v>
      </c>
      <c r="B1910" t="s">
        <v>36660</v>
      </c>
      <c r="C1910" t="s">
        <v>34773</v>
      </c>
      <c r="D1910" t="str">
        <f t="shared" si="29"/>
        <v>http://www.example.com</v>
      </c>
      <c r="F1910" t="s">
        <v>7593</v>
      </c>
      <c r="G1910" t="s">
        <v>36660</v>
      </c>
      <c r="H1910" t="s">
        <v>34773</v>
      </c>
    </row>
    <row r="1911" spans="1:8" x14ac:dyDescent="0.2">
      <c r="A1911" t="s">
        <v>7597</v>
      </c>
      <c r="B1911" t="s">
        <v>36661</v>
      </c>
      <c r="C1911" t="s">
        <v>34773</v>
      </c>
      <c r="D1911" t="str">
        <f t="shared" si="29"/>
        <v>http://www.example.com</v>
      </c>
      <c r="F1911" t="s">
        <v>7597</v>
      </c>
      <c r="G1911" t="s">
        <v>36661</v>
      </c>
      <c r="H1911" t="s">
        <v>34773</v>
      </c>
    </row>
    <row r="1912" spans="1:8" x14ac:dyDescent="0.2">
      <c r="A1912" t="s">
        <v>7601</v>
      </c>
      <c r="B1912" t="s">
        <v>36662</v>
      </c>
      <c r="C1912" t="s">
        <v>34775</v>
      </c>
      <c r="D1912" t="str">
        <f t="shared" si="29"/>
        <v>http://www.example.org</v>
      </c>
      <c r="F1912" t="s">
        <v>7601</v>
      </c>
      <c r="G1912" t="s">
        <v>36662</v>
      </c>
      <c r="H1912" t="s">
        <v>34775</v>
      </c>
    </row>
    <row r="1913" spans="1:8" x14ac:dyDescent="0.2">
      <c r="A1913" t="s">
        <v>7605</v>
      </c>
      <c r="B1913" t="s">
        <v>36663</v>
      </c>
      <c r="C1913" t="s">
        <v>34778</v>
      </c>
      <c r="D1913" t="str">
        <f t="shared" si="29"/>
        <v>http://www.example.net</v>
      </c>
      <c r="F1913" t="s">
        <v>7605</v>
      </c>
      <c r="G1913" t="s">
        <v>36663</v>
      </c>
      <c r="H1913" t="s">
        <v>34778</v>
      </c>
    </row>
    <row r="1914" spans="1:8" x14ac:dyDescent="0.2">
      <c r="A1914" t="s">
        <v>7609</v>
      </c>
      <c r="B1914" t="s">
        <v>36664</v>
      </c>
      <c r="C1914" t="s">
        <v>34775</v>
      </c>
      <c r="D1914" t="str">
        <f t="shared" si="29"/>
        <v>http://www.example.org</v>
      </c>
      <c r="F1914" t="s">
        <v>7609</v>
      </c>
      <c r="G1914" t="s">
        <v>36664</v>
      </c>
      <c r="H1914" t="s">
        <v>34775</v>
      </c>
    </row>
    <row r="1915" spans="1:8" x14ac:dyDescent="0.2">
      <c r="A1915" t="s">
        <v>4945</v>
      </c>
      <c r="B1915" t="s">
        <v>36006</v>
      </c>
      <c r="C1915" t="s">
        <v>34778</v>
      </c>
      <c r="D1915" t="str">
        <f t="shared" si="29"/>
        <v>http://www.example.net</v>
      </c>
      <c r="F1915" t="s">
        <v>4945</v>
      </c>
      <c r="G1915" t="s">
        <v>36006</v>
      </c>
      <c r="H1915" t="s">
        <v>34778</v>
      </c>
    </row>
    <row r="1916" spans="1:8" x14ac:dyDescent="0.2">
      <c r="A1916" t="s">
        <v>7616</v>
      </c>
      <c r="B1916" t="s">
        <v>36665</v>
      </c>
      <c r="C1916" t="s">
        <v>34775</v>
      </c>
      <c r="D1916" t="str">
        <f t="shared" si="29"/>
        <v>http://www.example.org</v>
      </c>
      <c r="F1916" t="s">
        <v>7616</v>
      </c>
      <c r="G1916" t="s">
        <v>36665</v>
      </c>
      <c r="H1916" t="s">
        <v>34775</v>
      </c>
    </row>
    <row r="1917" spans="1:8" x14ac:dyDescent="0.2">
      <c r="A1917" t="s">
        <v>7620</v>
      </c>
      <c r="B1917" t="s">
        <v>36666</v>
      </c>
      <c r="C1917" t="s">
        <v>34775</v>
      </c>
      <c r="D1917" t="str">
        <f t="shared" si="29"/>
        <v>http://www.example.org</v>
      </c>
      <c r="F1917" t="s">
        <v>7620</v>
      </c>
      <c r="G1917" t="s">
        <v>36666</v>
      </c>
      <c r="H1917" t="s">
        <v>34775</v>
      </c>
    </row>
    <row r="1918" spans="1:8" x14ac:dyDescent="0.2">
      <c r="A1918" t="s">
        <v>7624</v>
      </c>
      <c r="B1918" t="s">
        <v>36667</v>
      </c>
      <c r="C1918" t="s">
        <v>34778</v>
      </c>
      <c r="D1918" t="str">
        <f t="shared" si="29"/>
        <v>http://www.example.net</v>
      </c>
      <c r="F1918" t="s">
        <v>7624</v>
      </c>
      <c r="G1918" t="s">
        <v>36667</v>
      </c>
      <c r="H1918" t="s">
        <v>34778</v>
      </c>
    </row>
    <row r="1919" spans="1:8" x14ac:dyDescent="0.2">
      <c r="A1919" t="s">
        <v>7628</v>
      </c>
      <c r="B1919" t="s">
        <v>36668</v>
      </c>
      <c r="C1919" t="s">
        <v>34778</v>
      </c>
      <c r="D1919" t="str">
        <f t="shared" si="29"/>
        <v>http://www.example.net</v>
      </c>
      <c r="F1919" t="s">
        <v>7628</v>
      </c>
      <c r="G1919" t="s">
        <v>36668</v>
      </c>
      <c r="H1919" t="s">
        <v>34778</v>
      </c>
    </row>
    <row r="1920" spans="1:8" x14ac:dyDescent="0.2">
      <c r="A1920" t="s">
        <v>7632</v>
      </c>
      <c r="B1920" t="s">
        <v>36669</v>
      </c>
      <c r="C1920" t="s">
        <v>34778</v>
      </c>
      <c r="D1920" t="str">
        <f t="shared" si="29"/>
        <v>http://www.example.net</v>
      </c>
      <c r="F1920" t="s">
        <v>7632</v>
      </c>
      <c r="G1920" t="s">
        <v>36669</v>
      </c>
      <c r="H1920" t="s">
        <v>34778</v>
      </c>
    </row>
    <row r="1921" spans="1:8" x14ac:dyDescent="0.2">
      <c r="A1921" t="s">
        <v>7636</v>
      </c>
      <c r="B1921" t="s">
        <v>36670</v>
      </c>
      <c r="C1921" t="s">
        <v>34773</v>
      </c>
      <c r="D1921" t="str">
        <f t="shared" si="29"/>
        <v>http://www.example.com</v>
      </c>
      <c r="F1921" t="s">
        <v>7636</v>
      </c>
      <c r="G1921" t="s">
        <v>36670</v>
      </c>
      <c r="H1921" t="s">
        <v>34773</v>
      </c>
    </row>
    <row r="1922" spans="1:8" x14ac:dyDescent="0.2">
      <c r="A1922" t="s">
        <v>7640</v>
      </c>
      <c r="B1922" t="s">
        <v>36671</v>
      </c>
      <c r="C1922" t="s">
        <v>34775</v>
      </c>
      <c r="D1922" t="str">
        <f t="shared" si="29"/>
        <v>http://www.example.org</v>
      </c>
      <c r="F1922" t="s">
        <v>7640</v>
      </c>
      <c r="G1922" t="s">
        <v>36671</v>
      </c>
      <c r="H1922" t="s">
        <v>34775</v>
      </c>
    </row>
    <row r="1923" spans="1:8" x14ac:dyDescent="0.2">
      <c r="A1923" t="s">
        <v>7644</v>
      </c>
      <c r="B1923" t="s">
        <v>36672</v>
      </c>
      <c r="C1923" t="s">
        <v>34773</v>
      </c>
      <c r="D1923" t="str">
        <f t="shared" ref="D1923:D1986" si="30">"http://www."&amp;C1923</f>
        <v>http://www.example.com</v>
      </c>
      <c r="F1923" t="s">
        <v>7644</v>
      </c>
      <c r="G1923" t="s">
        <v>36672</v>
      </c>
      <c r="H1923" t="s">
        <v>34773</v>
      </c>
    </row>
    <row r="1924" spans="1:8" x14ac:dyDescent="0.2">
      <c r="A1924" t="s">
        <v>7648</v>
      </c>
      <c r="B1924" t="s">
        <v>36673</v>
      </c>
      <c r="C1924" t="s">
        <v>34775</v>
      </c>
      <c r="D1924" t="str">
        <f t="shared" si="30"/>
        <v>http://www.example.org</v>
      </c>
      <c r="F1924" t="s">
        <v>7648</v>
      </c>
      <c r="G1924" t="s">
        <v>36673</v>
      </c>
      <c r="H1924" t="s">
        <v>34775</v>
      </c>
    </row>
    <row r="1925" spans="1:8" x14ac:dyDescent="0.2">
      <c r="A1925" t="s">
        <v>7652</v>
      </c>
      <c r="B1925" t="s">
        <v>36674</v>
      </c>
      <c r="C1925" t="s">
        <v>34775</v>
      </c>
      <c r="D1925" t="str">
        <f t="shared" si="30"/>
        <v>http://www.example.org</v>
      </c>
      <c r="F1925" t="s">
        <v>7652</v>
      </c>
      <c r="G1925" t="s">
        <v>36674</v>
      </c>
      <c r="H1925" t="s">
        <v>34775</v>
      </c>
    </row>
    <row r="1926" spans="1:8" x14ac:dyDescent="0.2">
      <c r="A1926" t="s">
        <v>7656</v>
      </c>
      <c r="B1926" t="s">
        <v>36675</v>
      </c>
      <c r="C1926" t="s">
        <v>34778</v>
      </c>
      <c r="D1926" t="str">
        <f t="shared" si="30"/>
        <v>http://www.example.net</v>
      </c>
      <c r="F1926" t="s">
        <v>7656</v>
      </c>
      <c r="G1926" t="s">
        <v>36675</v>
      </c>
      <c r="H1926" t="s">
        <v>34778</v>
      </c>
    </row>
    <row r="1927" spans="1:8" x14ac:dyDescent="0.2">
      <c r="A1927" t="s">
        <v>7660</v>
      </c>
      <c r="B1927" t="s">
        <v>36676</v>
      </c>
      <c r="C1927" t="s">
        <v>34778</v>
      </c>
      <c r="D1927" t="str">
        <f t="shared" si="30"/>
        <v>http://www.example.net</v>
      </c>
      <c r="F1927" t="s">
        <v>7660</v>
      </c>
      <c r="G1927" t="s">
        <v>36676</v>
      </c>
      <c r="H1927" t="s">
        <v>34778</v>
      </c>
    </row>
    <row r="1928" spans="1:8" x14ac:dyDescent="0.2">
      <c r="A1928" t="s">
        <v>7664</v>
      </c>
      <c r="B1928" t="s">
        <v>36677</v>
      </c>
      <c r="C1928" t="s">
        <v>34773</v>
      </c>
      <c r="D1928" t="str">
        <f t="shared" si="30"/>
        <v>http://www.example.com</v>
      </c>
      <c r="F1928" t="s">
        <v>7664</v>
      </c>
      <c r="G1928" t="s">
        <v>36677</v>
      </c>
      <c r="H1928" t="s">
        <v>34773</v>
      </c>
    </row>
    <row r="1929" spans="1:8" x14ac:dyDescent="0.2">
      <c r="A1929" t="s">
        <v>7668</v>
      </c>
      <c r="B1929" t="s">
        <v>36678</v>
      </c>
      <c r="C1929" t="s">
        <v>34775</v>
      </c>
      <c r="D1929" t="str">
        <f t="shared" si="30"/>
        <v>http://www.example.org</v>
      </c>
      <c r="F1929" t="s">
        <v>7668</v>
      </c>
      <c r="G1929" t="s">
        <v>36678</v>
      </c>
      <c r="H1929" t="s">
        <v>34775</v>
      </c>
    </row>
    <row r="1930" spans="1:8" x14ac:dyDescent="0.2">
      <c r="A1930" t="s">
        <v>7672</v>
      </c>
      <c r="B1930" t="s">
        <v>36679</v>
      </c>
      <c r="C1930" t="s">
        <v>34773</v>
      </c>
      <c r="D1930" t="str">
        <f t="shared" si="30"/>
        <v>http://www.example.com</v>
      </c>
      <c r="F1930" t="s">
        <v>7672</v>
      </c>
      <c r="G1930" t="s">
        <v>36679</v>
      </c>
      <c r="H1930" t="s">
        <v>34773</v>
      </c>
    </row>
    <row r="1931" spans="1:8" x14ac:dyDescent="0.2">
      <c r="A1931" t="s">
        <v>7676</v>
      </c>
      <c r="B1931" t="s">
        <v>36680</v>
      </c>
      <c r="C1931" t="s">
        <v>34775</v>
      </c>
      <c r="D1931" t="str">
        <f t="shared" si="30"/>
        <v>http://www.example.org</v>
      </c>
      <c r="F1931" t="s">
        <v>7676</v>
      </c>
      <c r="G1931" t="s">
        <v>36680</v>
      </c>
      <c r="H1931" t="s">
        <v>34775</v>
      </c>
    </row>
    <row r="1932" spans="1:8" x14ac:dyDescent="0.2">
      <c r="A1932" t="s">
        <v>7680</v>
      </c>
      <c r="B1932" t="s">
        <v>36681</v>
      </c>
      <c r="C1932" t="s">
        <v>34775</v>
      </c>
      <c r="D1932" t="str">
        <f t="shared" si="30"/>
        <v>http://www.example.org</v>
      </c>
      <c r="F1932" t="s">
        <v>7680</v>
      </c>
      <c r="G1932" t="s">
        <v>36681</v>
      </c>
      <c r="H1932" t="s">
        <v>34775</v>
      </c>
    </row>
    <row r="1933" spans="1:8" x14ac:dyDescent="0.2">
      <c r="A1933" t="s">
        <v>7684</v>
      </c>
      <c r="B1933" t="s">
        <v>36682</v>
      </c>
      <c r="C1933" t="s">
        <v>34775</v>
      </c>
      <c r="D1933" t="str">
        <f t="shared" si="30"/>
        <v>http://www.example.org</v>
      </c>
      <c r="F1933" t="s">
        <v>7684</v>
      </c>
      <c r="G1933" t="s">
        <v>36682</v>
      </c>
      <c r="H1933" t="s">
        <v>34775</v>
      </c>
    </row>
    <row r="1934" spans="1:8" x14ac:dyDescent="0.2">
      <c r="A1934" t="s">
        <v>7688</v>
      </c>
      <c r="B1934" t="s">
        <v>36683</v>
      </c>
      <c r="C1934" t="s">
        <v>34773</v>
      </c>
      <c r="D1934" t="str">
        <f t="shared" si="30"/>
        <v>http://www.example.com</v>
      </c>
      <c r="F1934" t="s">
        <v>7688</v>
      </c>
      <c r="G1934" t="s">
        <v>36683</v>
      </c>
      <c r="H1934" t="s">
        <v>34773</v>
      </c>
    </row>
    <row r="1935" spans="1:8" x14ac:dyDescent="0.2">
      <c r="A1935" t="s">
        <v>7692</v>
      </c>
      <c r="B1935" t="s">
        <v>36684</v>
      </c>
      <c r="C1935" t="s">
        <v>34775</v>
      </c>
      <c r="D1935" t="str">
        <f t="shared" si="30"/>
        <v>http://www.example.org</v>
      </c>
      <c r="F1935" t="s">
        <v>7692</v>
      </c>
      <c r="G1935" t="s">
        <v>36684</v>
      </c>
      <c r="H1935" t="s">
        <v>34775</v>
      </c>
    </row>
    <row r="1936" spans="1:8" x14ac:dyDescent="0.2">
      <c r="A1936" t="s">
        <v>7696</v>
      </c>
      <c r="B1936" t="s">
        <v>36685</v>
      </c>
      <c r="C1936" t="s">
        <v>34773</v>
      </c>
      <c r="D1936" t="str">
        <f t="shared" si="30"/>
        <v>http://www.example.com</v>
      </c>
      <c r="F1936" t="s">
        <v>7696</v>
      </c>
      <c r="G1936" t="s">
        <v>36685</v>
      </c>
      <c r="H1936" t="s">
        <v>34773</v>
      </c>
    </row>
    <row r="1937" spans="1:8" x14ac:dyDescent="0.2">
      <c r="A1937" t="s">
        <v>7700</v>
      </c>
      <c r="B1937" t="s">
        <v>36686</v>
      </c>
      <c r="C1937" t="s">
        <v>34775</v>
      </c>
      <c r="D1937" t="str">
        <f t="shared" si="30"/>
        <v>http://www.example.org</v>
      </c>
      <c r="F1937" t="s">
        <v>7700</v>
      </c>
      <c r="G1937" t="s">
        <v>36686</v>
      </c>
      <c r="H1937" t="s">
        <v>34775</v>
      </c>
    </row>
    <row r="1938" spans="1:8" x14ac:dyDescent="0.2">
      <c r="A1938" t="s">
        <v>7703</v>
      </c>
      <c r="B1938" t="s">
        <v>36687</v>
      </c>
      <c r="C1938" t="s">
        <v>34773</v>
      </c>
      <c r="D1938" t="str">
        <f t="shared" si="30"/>
        <v>http://www.example.com</v>
      </c>
      <c r="F1938" t="s">
        <v>7703</v>
      </c>
      <c r="G1938" t="s">
        <v>36687</v>
      </c>
      <c r="H1938" t="s">
        <v>34773</v>
      </c>
    </row>
    <row r="1939" spans="1:8" x14ac:dyDescent="0.2">
      <c r="A1939" t="s">
        <v>7707</v>
      </c>
      <c r="B1939" t="s">
        <v>36688</v>
      </c>
      <c r="C1939" t="s">
        <v>34778</v>
      </c>
      <c r="D1939" t="str">
        <f t="shared" si="30"/>
        <v>http://www.example.net</v>
      </c>
      <c r="F1939" t="s">
        <v>7707</v>
      </c>
      <c r="G1939" t="s">
        <v>36688</v>
      </c>
      <c r="H1939" t="s">
        <v>34778</v>
      </c>
    </row>
    <row r="1940" spans="1:8" x14ac:dyDescent="0.2">
      <c r="A1940" t="s">
        <v>7711</v>
      </c>
      <c r="B1940" t="s">
        <v>36689</v>
      </c>
      <c r="C1940" t="s">
        <v>34778</v>
      </c>
      <c r="D1940" t="str">
        <f t="shared" si="30"/>
        <v>http://www.example.net</v>
      </c>
      <c r="F1940" t="s">
        <v>7711</v>
      </c>
      <c r="G1940" t="s">
        <v>36689</v>
      </c>
      <c r="H1940" t="s">
        <v>34778</v>
      </c>
    </row>
    <row r="1941" spans="1:8" x14ac:dyDescent="0.2">
      <c r="A1941" t="s">
        <v>7715</v>
      </c>
      <c r="B1941" t="s">
        <v>36690</v>
      </c>
      <c r="C1941" t="s">
        <v>34778</v>
      </c>
      <c r="D1941" t="str">
        <f t="shared" si="30"/>
        <v>http://www.example.net</v>
      </c>
      <c r="F1941" t="s">
        <v>7715</v>
      </c>
      <c r="G1941" t="s">
        <v>36690</v>
      </c>
      <c r="H1941" t="s">
        <v>34778</v>
      </c>
    </row>
    <row r="1942" spans="1:8" x14ac:dyDescent="0.2">
      <c r="A1942" t="s">
        <v>7719</v>
      </c>
      <c r="B1942" t="s">
        <v>36691</v>
      </c>
      <c r="C1942" t="s">
        <v>34778</v>
      </c>
      <c r="D1942" t="str">
        <f t="shared" si="30"/>
        <v>http://www.example.net</v>
      </c>
      <c r="F1942" t="s">
        <v>7719</v>
      </c>
      <c r="G1942" t="s">
        <v>36691</v>
      </c>
      <c r="H1942" t="s">
        <v>34778</v>
      </c>
    </row>
    <row r="1943" spans="1:8" x14ac:dyDescent="0.2">
      <c r="A1943" t="s">
        <v>7723</v>
      </c>
      <c r="B1943" t="s">
        <v>36692</v>
      </c>
      <c r="C1943" t="s">
        <v>34778</v>
      </c>
      <c r="D1943" t="str">
        <f t="shared" si="30"/>
        <v>http://www.example.net</v>
      </c>
      <c r="F1943" t="s">
        <v>7723</v>
      </c>
      <c r="G1943" t="s">
        <v>36692</v>
      </c>
      <c r="H1943" t="s">
        <v>34778</v>
      </c>
    </row>
    <row r="1944" spans="1:8" x14ac:dyDescent="0.2">
      <c r="A1944" t="s">
        <v>7727</v>
      </c>
      <c r="B1944" t="s">
        <v>36693</v>
      </c>
      <c r="C1944" t="s">
        <v>34773</v>
      </c>
      <c r="D1944" t="str">
        <f t="shared" si="30"/>
        <v>http://www.example.com</v>
      </c>
      <c r="F1944" t="s">
        <v>7727</v>
      </c>
      <c r="G1944" t="s">
        <v>36693</v>
      </c>
      <c r="H1944" t="s">
        <v>34773</v>
      </c>
    </row>
    <row r="1945" spans="1:8" x14ac:dyDescent="0.2">
      <c r="A1945" t="s">
        <v>7731</v>
      </c>
      <c r="B1945" t="s">
        <v>36694</v>
      </c>
      <c r="C1945" t="s">
        <v>34773</v>
      </c>
      <c r="D1945" t="str">
        <f t="shared" si="30"/>
        <v>http://www.example.com</v>
      </c>
      <c r="F1945" t="s">
        <v>7731</v>
      </c>
      <c r="G1945" t="s">
        <v>36694</v>
      </c>
      <c r="H1945" t="s">
        <v>34773</v>
      </c>
    </row>
    <row r="1946" spans="1:8" x14ac:dyDescent="0.2">
      <c r="A1946" t="s">
        <v>7735</v>
      </c>
      <c r="B1946" t="s">
        <v>36695</v>
      </c>
      <c r="C1946" t="s">
        <v>34773</v>
      </c>
      <c r="D1946" t="str">
        <f t="shared" si="30"/>
        <v>http://www.example.com</v>
      </c>
      <c r="F1946" t="s">
        <v>7735</v>
      </c>
      <c r="G1946" t="s">
        <v>36695</v>
      </c>
      <c r="H1946" t="s">
        <v>34773</v>
      </c>
    </row>
    <row r="1947" spans="1:8" x14ac:dyDescent="0.2">
      <c r="A1947" t="s">
        <v>7739</v>
      </c>
      <c r="B1947" t="s">
        <v>36696</v>
      </c>
      <c r="C1947" t="s">
        <v>34778</v>
      </c>
      <c r="D1947" t="str">
        <f t="shared" si="30"/>
        <v>http://www.example.net</v>
      </c>
      <c r="F1947" t="s">
        <v>7739</v>
      </c>
      <c r="G1947" t="s">
        <v>36696</v>
      </c>
      <c r="H1947" t="s">
        <v>34778</v>
      </c>
    </row>
    <row r="1948" spans="1:8" x14ac:dyDescent="0.2">
      <c r="A1948" t="s">
        <v>7743</v>
      </c>
      <c r="B1948" t="s">
        <v>36697</v>
      </c>
      <c r="C1948" t="s">
        <v>34775</v>
      </c>
      <c r="D1948" t="str">
        <f t="shared" si="30"/>
        <v>http://www.example.org</v>
      </c>
      <c r="F1948" t="s">
        <v>7743</v>
      </c>
      <c r="G1948" t="s">
        <v>36697</v>
      </c>
      <c r="H1948" t="s">
        <v>34775</v>
      </c>
    </row>
    <row r="1949" spans="1:8" x14ac:dyDescent="0.2">
      <c r="A1949" t="s">
        <v>7747</v>
      </c>
      <c r="B1949" t="s">
        <v>36698</v>
      </c>
      <c r="C1949" t="s">
        <v>34775</v>
      </c>
      <c r="D1949" t="str">
        <f t="shared" si="30"/>
        <v>http://www.example.org</v>
      </c>
      <c r="F1949" t="s">
        <v>7747</v>
      </c>
      <c r="G1949" t="s">
        <v>36698</v>
      </c>
      <c r="H1949" t="s">
        <v>34775</v>
      </c>
    </row>
    <row r="1950" spans="1:8" x14ac:dyDescent="0.2">
      <c r="A1950" t="s">
        <v>7751</v>
      </c>
      <c r="B1950" t="s">
        <v>36699</v>
      </c>
      <c r="C1950" t="s">
        <v>34773</v>
      </c>
      <c r="D1950" t="str">
        <f t="shared" si="30"/>
        <v>http://www.example.com</v>
      </c>
      <c r="F1950" t="s">
        <v>7751</v>
      </c>
      <c r="G1950" t="s">
        <v>36699</v>
      </c>
      <c r="H1950" t="s">
        <v>34773</v>
      </c>
    </row>
    <row r="1951" spans="1:8" x14ac:dyDescent="0.2">
      <c r="A1951" t="s">
        <v>7755</v>
      </c>
      <c r="B1951" t="s">
        <v>36700</v>
      </c>
      <c r="C1951" t="s">
        <v>34775</v>
      </c>
      <c r="D1951" t="str">
        <f t="shared" si="30"/>
        <v>http://www.example.org</v>
      </c>
      <c r="F1951" t="s">
        <v>7755</v>
      </c>
      <c r="G1951" t="s">
        <v>36700</v>
      </c>
      <c r="H1951" t="s">
        <v>34775</v>
      </c>
    </row>
    <row r="1952" spans="1:8" x14ac:dyDescent="0.2">
      <c r="A1952" t="s">
        <v>7759</v>
      </c>
      <c r="B1952" t="s">
        <v>36701</v>
      </c>
      <c r="C1952" t="s">
        <v>34778</v>
      </c>
      <c r="D1952" t="str">
        <f t="shared" si="30"/>
        <v>http://www.example.net</v>
      </c>
      <c r="F1952" t="s">
        <v>7759</v>
      </c>
      <c r="G1952" t="s">
        <v>36701</v>
      </c>
      <c r="H1952" t="s">
        <v>34778</v>
      </c>
    </row>
    <row r="1953" spans="1:8" x14ac:dyDescent="0.2">
      <c r="A1953" t="s">
        <v>7763</v>
      </c>
      <c r="B1953" t="s">
        <v>36702</v>
      </c>
      <c r="C1953" t="s">
        <v>34778</v>
      </c>
      <c r="D1953" t="str">
        <f t="shared" si="30"/>
        <v>http://www.example.net</v>
      </c>
      <c r="F1953" t="s">
        <v>7763</v>
      </c>
      <c r="G1953" t="s">
        <v>36702</v>
      </c>
      <c r="H1953" t="s">
        <v>34778</v>
      </c>
    </row>
    <row r="1954" spans="1:8" x14ac:dyDescent="0.2">
      <c r="A1954" t="s">
        <v>7767</v>
      </c>
      <c r="B1954" t="s">
        <v>36703</v>
      </c>
      <c r="C1954" t="s">
        <v>34775</v>
      </c>
      <c r="D1954" t="str">
        <f t="shared" si="30"/>
        <v>http://www.example.org</v>
      </c>
      <c r="F1954" t="s">
        <v>7767</v>
      </c>
      <c r="G1954" t="s">
        <v>36703</v>
      </c>
      <c r="H1954" t="s">
        <v>34775</v>
      </c>
    </row>
    <row r="1955" spans="1:8" x14ac:dyDescent="0.2">
      <c r="A1955" t="s">
        <v>7771</v>
      </c>
      <c r="B1955" t="s">
        <v>36704</v>
      </c>
      <c r="C1955" t="s">
        <v>34775</v>
      </c>
      <c r="D1955" t="str">
        <f t="shared" si="30"/>
        <v>http://www.example.org</v>
      </c>
      <c r="F1955" t="s">
        <v>7771</v>
      </c>
      <c r="G1955" t="s">
        <v>36704</v>
      </c>
      <c r="H1955" t="s">
        <v>34775</v>
      </c>
    </row>
    <row r="1956" spans="1:8" x14ac:dyDescent="0.2">
      <c r="A1956" t="s">
        <v>7775</v>
      </c>
      <c r="B1956" t="s">
        <v>36705</v>
      </c>
      <c r="C1956" t="s">
        <v>34775</v>
      </c>
      <c r="D1956" t="str">
        <f t="shared" si="30"/>
        <v>http://www.example.org</v>
      </c>
      <c r="F1956" t="s">
        <v>7775</v>
      </c>
      <c r="G1956" t="s">
        <v>36705</v>
      </c>
      <c r="H1956" t="s">
        <v>34775</v>
      </c>
    </row>
    <row r="1957" spans="1:8" x14ac:dyDescent="0.2">
      <c r="A1957" t="s">
        <v>7779</v>
      </c>
      <c r="B1957" t="s">
        <v>36706</v>
      </c>
      <c r="C1957" t="s">
        <v>34773</v>
      </c>
      <c r="D1957" t="str">
        <f t="shared" si="30"/>
        <v>http://www.example.com</v>
      </c>
      <c r="F1957" t="s">
        <v>7779</v>
      </c>
      <c r="G1957" t="s">
        <v>36706</v>
      </c>
      <c r="H1957" t="s">
        <v>34773</v>
      </c>
    </row>
    <row r="1958" spans="1:8" x14ac:dyDescent="0.2">
      <c r="A1958" t="s">
        <v>7783</v>
      </c>
      <c r="B1958" t="s">
        <v>36707</v>
      </c>
      <c r="C1958" t="s">
        <v>34773</v>
      </c>
      <c r="D1958" t="str">
        <f t="shared" si="30"/>
        <v>http://www.example.com</v>
      </c>
      <c r="F1958" t="s">
        <v>7783</v>
      </c>
      <c r="G1958" t="s">
        <v>36707</v>
      </c>
      <c r="H1958" t="s">
        <v>34773</v>
      </c>
    </row>
    <row r="1959" spans="1:8" x14ac:dyDescent="0.2">
      <c r="A1959" t="s">
        <v>7787</v>
      </c>
      <c r="B1959" t="s">
        <v>36708</v>
      </c>
      <c r="C1959" t="s">
        <v>34775</v>
      </c>
      <c r="D1959" t="str">
        <f t="shared" si="30"/>
        <v>http://www.example.org</v>
      </c>
      <c r="F1959" t="s">
        <v>7787</v>
      </c>
      <c r="G1959" t="s">
        <v>36708</v>
      </c>
      <c r="H1959" t="s">
        <v>34775</v>
      </c>
    </row>
    <row r="1960" spans="1:8" x14ac:dyDescent="0.2">
      <c r="A1960" t="s">
        <v>7791</v>
      </c>
      <c r="B1960" t="s">
        <v>36709</v>
      </c>
      <c r="C1960" t="s">
        <v>34773</v>
      </c>
      <c r="D1960" t="str">
        <f t="shared" si="30"/>
        <v>http://www.example.com</v>
      </c>
      <c r="F1960" t="s">
        <v>7791</v>
      </c>
      <c r="G1960" t="s">
        <v>36709</v>
      </c>
      <c r="H1960" t="s">
        <v>34773</v>
      </c>
    </row>
    <row r="1961" spans="1:8" x14ac:dyDescent="0.2">
      <c r="A1961" t="s">
        <v>7795</v>
      </c>
      <c r="B1961" t="s">
        <v>36710</v>
      </c>
      <c r="C1961" t="s">
        <v>34778</v>
      </c>
      <c r="D1961" t="str">
        <f t="shared" si="30"/>
        <v>http://www.example.net</v>
      </c>
      <c r="F1961" t="s">
        <v>7795</v>
      </c>
      <c r="G1961" t="s">
        <v>36710</v>
      </c>
      <c r="H1961" t="s">
        <v>34778</v>
      </c>
    </row>
    <row r="1962" spans="1:8" x14ac:dyDescent="0.2">
      <c r="A1962" t="s">
        <v>7799</v>
      </c>
      <c r="B1962" t="s">
        <v>36711</v>
      </c>
      <c r="C1962" t="s">
        <v>34775</v>
      </c>
      <c r="D1962" t="str">
        <f t="shared" si="30"/>
        <v>http://www.example.org</v>
      </c>
      <c r="F1962" t="s">
        <v>7799</v>
      </c>
      <c r="G1962" t="s">
        <v>36711</v>
      </c>
      <c r="H1962" t="s">
        <v>34775</v>
      </c>
    </row>
    <row r="1963" spans="1:8" x14ac:dyDescent="0.2">
      <c r="A1963" t="s">
        <v>7803</v>
      </c>
      <c r="B1963" t="s">
        <v>36712</v>
      </c>
      <c r="C1963" t="s">
        <v>34775</v>
      </c>
      <c r="D1963" t="str">
        <f t="shared" si="30"/>
        <v>http://www.example.org</v>
      </c>
      <c r="F1963" t="s">
        <v>7803</v>
      </c>
      <c r="G1963" t="s">
        <v>36712</v>
      </c>
      <c r="H1963" t="s">
        <v>34775</v>
      </c>
    </row>
    <row r="1964" spans="1:8" x14ac:dyDescent="0.2">
      <c r="A1964" t="s">
        <v>7807</v>
      </c>
      <c r="B1964" t="s">
        <v>36713</v>
      </c>
      <c r="C1964" t="s">
        <v>34773</v>
      </c>
      <c r="D1964" t="str">
        <f t="shared" si="30"/>
        <v>http://www.example.com</v>
      </c>
      <c r="F1964" t="s">
        <v>7807</v>
      </c>
      <c r="G1964" t="s">
        <v>36713</v>
      </c>
      <c r="H1964" t="s">
        <v>34773</v>
      </c>
    </row>
    <row r="1965" spans="1:8" x14ac:dyDescent="0.2">
      <c r="A1965" t="s">
        <v>7811</v>
      </c>
      <c r="B1965" t="s">
        <v>36714</v>
      </c>
      <c r="C1965" t="s">
        <v>34775</v>
      </c>
      <c r="D1965" t="str">
        <f t="shared" si="30"/>
        <v>http://www.example.org</v>
      </c>
      <c r="F1965" t="s">
        <v>7811</v>
      </c>
      <c r="G1965" t="s">
        <v>36714</v>
      </c>
      <c r="H1965" t="s">
        <v>34775</v>
      </c>
    </row>
    <row r="1966" spans="1:8" x14ac:dyDescent="0.2">
      <c r="A1966" t="s">
        <v>7815</v>
      </c>
      <c r="B1966" t="s">
        <v>36715</v>
      </c>
      <c r="C1966" t="s">
        <v>34775</v>
      </c>
      <c r="D1966" t="str">
        <f t="shared" si="30"/>
        <v>http://www.example.org</v>
      </c>
      <c r="F1966" t="s">
        <v>7815</v>
      </c>
      <c r="G1966" t="s">
        <v>36715</v>
      </c>
      <c r="H1966" t="s">
        <v>34775</v>
      </c>
    </row>
    <row r="1967" spans="1:8" x14ac:dyDescent="0.2">
      <c r="A1967" t="s">
        <v>7819</v>
      </c>
      <c r="B1967" t="s">
        <v>36716</v>
      </c>
      <c r="C1967" t="s">
        <v>34778</v>
      </c>
      <c r="D1967" t="str">
        <f t="shared" si="30"/>
        <v>http://www.example.net</v>
      </c>
      <c r="F1967" t="s">
        <v>7819</v>
      </c>
      <c r="G1967" t="s">
        <v>36716</v>
      </c>
      <c r="H1967" t="s">
        <v>34778</v>
      </c>
    </row>
    <row r="1968" spans="1:8" x14ac:dyDescent="0.2">
      <c r="A1968" t="s">
        <v>7823</v>
      </c>
      <c r="B1968" t="s">
        <v>36717</v>
      </c>
      <c r="C1968" t="s">
        <v>34775</v>
      </c>
      <c r="D1968" t="str">
        <f t="shared" si="30"/>
        <v>http://www.example.org</v>
      </c>
      <c r="F1968" t="s">
        <v>7823</v>
      </c>
      <c r="G1968" t="s">
        <v>36717</v>
      </c>
      <c r="H1968" t="s">
        <v>34775</v>
      </c>
    </row>
    <row r="1969" spans="1:8" x14ac:dyDescent="0.2">
      <c r="A1969" t="s">
        <v>7827</v>
      </c>
      <c r="B1969" t="s">
        <v>36718</v>
      </c>
      <c r="C1969" t="s">
        <v>34778</v>
      </c>
      <c r="D1969" t="str">
        <f t="shared" si="30"/>
        <v>http://www.example.net</v>
      </c>
      <c r="F1969" t="s">
        <v>7827</v>
      </c>
      <c r="G1969" t="s">
        <v>36718</v>
      </c>
      <c r="H1969" t="s">
        <v>34778</v>
      </c>
    </row>
    <row r="1970" spans="1:8" x14ac:dyDescent="0.2">
      <c r="A1970" t="s">
        <v>7831</v>
      </c>
      <c r="B1970" t="s">
        <v>36719</v>
      </c>
      <c r="C1970" t="s">
        <v>34775</v>
      </c>
      <c r="D1970" t="str">
        <f t="shared" si="30"/>
        <v>http://www.example.org</v>
      </c>
      <c r="F1970" t="s">
        <v>7831</v>
      </c>
      <c r="G1970" t="s">
        <v>36719</v>
      </c>
      <c r="H1970" t="s">
        <v>34775</v>
      </c>
    </row>
    <row r="1971" spans="1:8" x14ac:dyDescent="0.2">
      <c r="A1971" t="s">
        <v>7835</v>
      </c>
      <c r="B1971" t="s">
        <v>36720</v>
      </c>
      <c r="C1971" t="s">
        <v>34778</v>
      </c>
      <c r="D1971" t="str">
        <f t="shared" si="30"/>
        <v>http://www.example.net</v>
      </c>
      <c r="F1971" t="s">
        <v>7835</v>
      </c>
      <c r="G1971" t="s">
        <v>36720</v>
      </c>
      <c r="H1971" t="s">
        <v>34778</v>
      </c>
    </row>
    <row r="1972" spans="1:8" x14ac:dyDescent="0.2">
      <c r="A1972" t="s">
        <v>7839</v>
      </c>
      <c r="B1972" t="s">
        <v>36721</v>
      </c>
      <c r="C1972" t="s">
        <v>34775</v>
      </c>
      <c r="D1972" t="str">
        <f t="shared" si="30"/>
        <v>http://www.example.org</v>
      </c>
      <c r="F1972" t="s">
        <v>7839</v>
      </c>
      <c r="G1972" t="s">
        <v>36721</v>
      </c>
      <c r="H1972" t="s">
        <v>34775</v>
      </c>
    </row>
    <row r="1973" spans="1:8" x14ac:dyDescent="0.2">
      <c r="A1973" t="s">
        <v>7843</v>
      </c>
      <c r="B1973" t="s">
        <v>36722</v>
      </c>
      <c r="C1973" t="s">
        <v>34775</v>
      </c>
      <c r="D1973" t="str">
        <f t="shared" si="30"/>
        <v>http://www.example.org</v>
      </c>
      <c r="F1973" t="s">
        <v>7843</v>
      </c>
      <c r="G1973" t="s">
        <v>36722</v>
      </c>
      <c r="H1973" t="s">
        <v>34775</v>
      </c>
    </row>
    <row r="1974" spans="1:8" x14ac:dyDescent="0.2">
      <c r="A1974" t="s">
        <v>7847</v>
      </c>
      <c r="B1974" t="s">
        <v>35654</v>
      </c>
      <c r="C1974" t="s">
        <v>34775</v>
      </c>
      <c r="D1974" t="str">
        <f t="shared" si="30"/>
        <v>http://www.example.org</v>
      </c>
      <c r="F1974" t="s">
        <v>7847</v>
      </c>
      <c r="G1974" t="s">
        <v>35654</v>
      </c>
      <c r="H1974" t="s">
        <v>34775</v>
      </c>
    </row>
    <row r="1975" spans="1:8" x14ac:dyDescent="0.2">
      <c r="A1975" t="s">
        <v>7851</v>
      </c>
      <c r="B1975" t="s">
        <v>36723</v>
      </c>
      <c r="C1975" t="s">
        <v>34773</v>
      </c>
      <c r="D1975" t="str">
        <f t="shared" si="30"/>
        <v>http://www.example.com</v>
      </c>
      <c r="F1975" t="s">
        <v>7851</v>
      </c>
      <c r="G1975" t="s">
        <v>36723</v>
      </c>
      <c r="H1975" t="s">
        <v>34773</v>
      </c>
    </row>
    <row r="1976" spans="1:8" x14ac:dyDescent="0.2">
      <c r="A1976" t="s">
        <v>7855</v>
      </c>
      <c r="B1976" t="s">
        <v>36724</v>
      </c>
      <c r="C1976" t="s">
        <v>34775</v>
      </c>
      <c r="D1976" t="str">
        <f t="shared" si="30"/>
        <v>http://www.example.org</v>
      </c>
      <c r="F1976" t="s">
        <v>7855</v>
      </c>
      <c r="G1976" t="s">
        <v>36724</v>
      </c>
      <c r="H1976" t="s">
        <v>34775</v>
      </c>
    </row>
    <row r="1977" spans="1:8" x14ac:dyDescent="0.2">
      <c r="A1977" t="s">
        <v>7859</v>
      </c>
      <c r="B1977" t="s">
        <v>36725</v>
      </c>
      <c r="C1977" t="s">
        <v>34778</v>
      </c>
      <c r="D1977" t="str">
        <f t="shared" si="30"/>
        <v>http://www.example.net</v>
      </c>
      <c r="F1977" t="s">
        <v>7859</v>
      </c>
      <c r="G1977" t="s">
        <v>36725</v>
      </c>
      <c r="H1977" t="s">
        <v>34778</v>
      </c>
    </row>
    <row r="1978" spans="1:8" x14ac:dyDescent="0.2">
      <c r="A1978" t="s">
        <v>7863</v>
      </c>
      <c r="B1978" t="s">
        <v>36726</v>
      </c>
      <c r="C1978" t="s">
        <v>34778</v>
      </c>
      <c r="D1978" t="str">
        <f t="shared" si="30"/>
        <v>http://www.example.net</v>
      </c>
      <c r="F1978" t="s">
        <v>7863</v>
      </c>
      <c r="G1978" t="s">
        <v>36726</v>
      </c>
      <c r="H1978" t="s">
        <v>34778</v>
      </c>
    </row>
    <row r="1979" spans="1:8" x14ac:dyDescent="0.2">
      <c r="A1979" t="s">
        <v>7867</v>
      </c>
      <c r="B1979" t="s">
        <v>36727</v>
      </c>
      <c r="C1979" t="s">
        <v>34775</v>
      </c>
      <c r="D1979" t="str">
        <f t="shared" si="30"/>
        <v>http://www.example.org</v>
      </c>
      <c r="F1979" t="s">
        <v>7867</v>
      </c>
      <c r="G1979" t="s">
        <v>36727</v>
      </c>
      <c r="H1979" t="s">
        <v>34775</v>
      </c>
    </row>
    <row r="1980" spans="1:8" x14ac:dyDescent="0.2">
      <c r="A1980" t="s">
        <v>7871</v>
      </c>
      <c r="B1980" t="s">
        <v>36728</v>
      </c>
      <c r="C1980" t="s">
        <v>34775</v>
      </c>
      <c r="D1980" t="str">
        <f t="shared" si="30"/>
        <v>http://www.example.org</v>
      </c>
      <c r="F1980" t="s">
        <v>7871</v>
      </c>
      <c r="G1980" t="s">
        <v>36728</v>
      </c>
      <c r="H1980" t="s">
        <v>34775</v>
      </c>
    </row>
    <row r="1981" spans="1:8" x14ac:dyDescent="0.2">
      <c r="A1981" t="s">
        <v>7875</v>
      </c>
      <c r="B1981" t="s">
        <v>36729</v>
      </c>
      <c r="C1981" t="s">
        <v>34775</v>
      </c>
      <c r="D1981" t="str">
        <f t="shared" si="30"/>
        <v>http://www.example.org</v>
      </c>
      <c r="F1981" t="s">
        <v>7875</v>
      </c>
      <c r="G1981" t="s">
        <v>36729</v>
      </c>
      <c r="H1981" t="s">
        <v>34775</v>
      </c>
    </row>
    <row r="1982" spans="1:8" x14ac:dyDescent="0.2">
      <c r="A1982" t="s">
        <v>7879</v>
      </c>
      <c r="B1982" t="s">
        <v>36730</v>
      </c>
      <c r="C1982" t="s">
        <v>34778</v>
      </c>
      <c r="D1982" t="str">
        <f t="shared" si="30"/>
        <v>http://www.example.net</v>
      </c>
      <c r="F1982" t="s">
        <v>7879</v>
      </c>
      <c r="G1982" t="s">
        <v>36730</v>
      </c>
      <c r="H1982" t="s">
        <v>34778</v>
      </c>
    </row>
    <row r="1983" spans="1:8" x14ac:dyDescent="0.2">
      <c r="A1983" t="s">
        <v>7883</v>
      </c>
      <c r="B1983" t="s">
        <v>36731</v>
      </c>
      <c r="C1983" t="s">
        <v>34778</v>
      </c>
      <c r="D1983" t="str">
        <f t="shared" si="30"/>
        <v>http://www.example.net</v>
      </c>
      <c r="F1983" t="s">
        <v>7883</v>
      </c>
      <c r="G1983" t="s">
        <v>36731</v>
      </c>
      <c r="H1983" t="s">
        <v>34778</v>
      </c>
    </row>
    <row r="1984" spans="1:8" x14ac:dyDescent="0.2">
      <c r="A1984" t="s">
        <v>7887</v>
      </c>
      <c r="B1984" t="s">
        <v>36732</v>
      </c>
      <c r="C1984" t="s">
        <v>34773</v>
      </c>
      <c r="D1984" t="str">
        <f t="shared" si="30"/>
        <v>http://www.example.com</v>
      </c>
      <c r="F1984" t="s">
        <v>7887</v>
      </c>
      <c r="G1984" t="s">
        <v>36732</v>
      </c>
      <c r="H1984" t="s">
        <v>34773</v>
      </c>
    </row>
    <row r="1985" spans="1:8" x14ac:dyDescent="0.2">
      <c r="A1985" t="s">
        <v>7891</v>
      </c>
      <c r="B1985" t="s">
        <v>36733</v>
      </c>
      <c r="C1985" t="s">
        <v>34778</v>
      </c>
      <c r="D1985" t="str">
        <f t="shared" si="30"/>
        <v>http://www.example.net</v>
      </c>
      <c r="F1985" t="s">
        <v>7891</v>
      </c>
      <c r="G1985" t="s">
        <v>36733</v>
      </c>
      <c r="H1985" t="s">
        <v>34778</v>
      </c>
    </row>
    <row r="1986" spans="1:8" x14ac:dyDescent="0.2">
      <c r="A1986" t="s">
        <v>7895</v>
      </c>
      <c r="B1986" t="s">
        <v>36734</v>
      </c>
      <c r="C1986" t="s">
        <v>34778</v>
      </c>
      <c r="D1986" t="str">
        <f t="shared" si="30"/>
        <v>http://www.example.net</v>
      </c>
      <c r="F1986" t="s">
        <v>7895</v>
      </c>
      <c r="G1986" t="s">
        <v>36734</v>
      </c>
      <c r="H1986" t="s">
        <v>34778</v>
      </c>
    </row>
    <row r="1987" spans="1:8" x14ac:dyDescent="0.2">
      <c r="A1987" t="s">
        <v>7899</v>
      </c>
      <c r="B1987" t="s">
        <v>36735</v>
      </c>
      <c r="C1987" t="s">
        <v>34775</v>
      </c>
      <c r="D1987" t="str">
        <f t="shared" ref="D1987:D2050" si="31">"http://www."&amp;C1987</f>
        <v>http://www.example.org</v>
      </c>
      <c r="F1987" t="s">
        <v>7899</v>
      </c>
      <c r="G1987" t="s">
        <v>36735</v>
      </c>
      <c r="H1987" t="s">
        <v>34775</v>
      </c>
    </row>
    <row r="1988" spans="1:8" x14ac:dyDescent="0.2">
      <c r="A1988" t="s">
        <v>7903</v>
      </c>
      <c r="B1988" t="s">
        <v>36736</v>
      </c>
      <c r="C1988" t="s">
        <v>34773</v>
      </c>
      <c r="D1988" t="str">
        <f t="shared" si="31"/>
        <v>http://www.example.com</v>
      </c>
      <c r="F1988" t="s">
        <v>7903</v>
      </c>
      <c r="G1988" t="s">
        <v>36736</v>
      </c>
      <c r="H1988" t="s">
        <v>34773</v>
      </c>
    </row>
    <row r="1989" spans="1:8" x14ac:dyDescent="0.2">
      <c r="A1989" t="s">
        <v>7907</v>
      </c>
      <c r="B1989" t="s">
        <v>36737</v>
      </c>
      <c r="C1989" t="s">
        <v>34775</v>
      </c>
      <c r="D1989" t="str">
        <f t="shared" si="31"/>
        <v>http://www.example.org</v>
      </c>
      <c r="F1989" t="s">
        <v>7907</v>
      </c>
      <c r="G1989" t="s">
        <v>36737</v>
      </c>
      <c r="H1989" t="s">
        <v>34775</v>
      </c>
    </row>
    <row r="1990" spans="1:8" x14ac:dyDescent="0.2">
      <c r="A1990" t="s">
        <v>7911</v>
      </c>
      <c r="B1990" t="s">
        <v>36738</v>
      </c>
      <c r="C1990" t="s">
        <v>34775</v>
      </c>
      <c r="D1990" t="str">
        <f t="shared" si="31"/>
        <v>http://www.example.org</v>
      </c>
      <c r="F1990" t="s">
        <v>7911</v>
      </c>
      <c r="G1990" t="s">
        <v>36738</v>
      </c>
      <c r="H1990" t="s">
        <v>34775</v>
      </c>
    </row>
    <row r="1991" spans="1:8" x14ac:dyDescent="0.2">
      <c r="A1991" t="s">
        <v>7915</v>
      </c>
      <c r="B1991" t="s">
        <v>36739</v>
      </c>
      <c r="C1991" t="s">
        <v>34775</v>
      </c>
      <c r="D1991" t="str">
        <f t="shared" si="31"/>
        <v>http://www.example.org</v>
      </c>
      <c r="F1991" t="s">
        <v>7915</v>
      </c>
      <c r="G1991" t="s">
        <v>36739</v>
      </c>
      <c r="H1991" t="s">
        <v>34775</v>
      </c>
    </row>
    <row r="1992" spans="1:8" x14ac:dyDescent="0.2">
      <c r="A1992" t="s">
        <v>7919</v>
      </c>
      <c r="B1992" t="s">
        <v>36740</v>
      </c>
      <c r="C1992" t="s">
        <v>34778</v>
      </c>
      <c r="D1992" t="str">
        <f t="shared" si="31"/>
        <v>http://www.example.net</v>
      </c>
      <c r="F1992" t="s">
        <v>7919</v>
      </c>
      <c r="G1992" t="s">
        <v>36740</v>
      </c>
      <c r="H1992" t="s">
        <v>34778</v>
      </c>
    </row>
    <row r="1993" spans="1:8" x14ac:dyDescent="0.2">
      <c r="A1993" t="s">
        <v>7923</v>
      </c>
      <c r="B1993" t="s">
        <v>36741</v>
      </c>
      <c r="C1993" t="s">
        <v>34773</v>
      </c>
      <c r="D1993" t="str">
        <f t="shared" si="31"/>
        <v>http://www.example.com</v>
      </c>
      <c r="F1993" t="s">
        <v>7923</v>
      </c>
      <c r="G1993" t="s">
        <v>36741</v>
      </c>
      <c r="H1993" t="s">
        <v>34773</v>
      </c>
    </row>
    <row r="1994" spans="1:8" x14ac:dyDescent="0.2">
      <c r="A1994" t="s">
        <v>7927</v>
      </c>
      <c r="B1994" t="s">
        <v>36742</v>
      </c>
      <c r="C1994" t="s">
        <v>34775</v>
      </c>
      <c r="D1994" t="str">
        <f t="shared" si="31"/>
        <v>http://www.example.org</v>
      </c>
      <c r="F1994" t="s">
        <v>7927</v>
      </c>
      <c r="G1994" t="s">
        <v>36742</v>
      </c>
      <c r="H1994" t="s">
        <v>34775</v>
      </c>
    </row>
    <row r="1995" spans="1:8" x14ac:dyDescent="0.2">
      <c r="A1995" t="s">
        <v>7930</v>
      </c>
      <c r="B1995" t="s">
        <v>36743</v>
      </c>
      <c r="C1995" t="s">
        <v>34773</v>
      </c>
      <c r="D1995" t="str">
        <f t="shared" si="31"/>
        <v>http://www.example.com</v>
      </c>
      <c r="F1995" t="s">
        <v>7930</v>
      </c>
      <c r="G1995" t="s">
        <v>36743</v>
      </c>
      <c r="H1995" t="s">
        <v>34773</v>
      </c>
    </row>
    <row r="1996" spans="1:8" x14ac:dyDescent="0.2">
      <c r="A1996" t="s">
        <v>7934</v>
      </c>
      <c r="B1996" t="s">
        <v>36744</v>
      </c>
      <c r="C1996" t="s">
        <v>34775</v>
      </c>
      <c r="D1996" t="str">
        <f t="shared" si="31"/>
        <v>http://www.example.org</v>
      </c>
      <c r="F1996" t="s">
        <v>7934</v>
      </c>
      <c r="G1996" t="s">
        <v>36744</v>
      </c>
      <c r="H1996" t="s">
        <v>34775</v>
      </c>
    </row>
    <row r="1997" spans="1:8" x14ac:dyDescent="0.2">
      <c r="A1997" t="s">
        <v>7938</v>
      </c>
      <c r="B1997" t="s">
        <v>36745</v>
      </c>
      <c r="C1997" t="s">
        <v>34778</v>
      </c>
      <c r="D1997" t="str">
        <f t="shared" si="31"/>
        <v>http://www.example.net</v>
      </c>
      <c r="F1997" t="s">
        <v>7938</v>
      </c>
      <c r="G1997" t="s">
        <v>36745</v>
      </c>
      <c r="H1997" t="s">
        <v>34778</v>
      </c>
    </row>
    <row r="1998" spans="1:8" x14ac:dyDescent="0.2">
      <c r="A1998" t="s">
        <v>7942</v>
      </c>
      <c r="B1998" t="s">
        <v>36746</v>
      </c>
      <c r="C1998" t="s">
        <v>34773</v>
      </c>
      <c r="D1998" t="str">
        <f t="shared" si="31"/>
        <v>http://www.example.com</v>
      </c>
      <c r="F1998" t="s">
        <v>7942</v>
      </c>
      <c r="G1998" t="s">
        <v>36746</v>
      </c>
      <c r="H1998" t="s">
        <v>34773</v>
      </c>
    </row>
    <row r="1999" spans="1:8" x14ac:dyDescent="0.2">
      <c r="A1999" t="s">
        <v>7946</v>
      </c>
      <c r="B1999" t="s">
        <v>36747</v>
      </c>
      <c r="C1999" t="s">
        <v>34775</v>
      </c>
      <c r="D1999" t="str">
        <f t="shared" si="31"/>
        <v>http://www.example.org</v>
      </c>
      <c r="F1999" t="s">
        <v>7946</v>
      </c>
      <c r="G1999" t="s">
        <v>36747</v>
      </c>
      <c r="H1999" t="s">
        <v>34775</v>
      </c>
    </row>
    <row r="2000" spans="1:8" x14ac:dyDescent="0.2">
      <c r="A2000" t="s">
        <v>7950</v>
      </c>
      <c r="B2000" t="s">
        <v>36748</v>
      </c>
      <c r="C2000" t="s">
        <v>34775</v>
      </c>
      <c r="D2000" t="str">
        <f t="shared" si="31"/>
        <v>http://www.example.org</v>
      </c>
      <c r="F2000" t="s">
        <v>7950</v>
      </c>
      <c r="G2000" t="s">
        <v>36748</v>
      </c>
      <c r="H2000" t="s">
        <v>34775</v>
      </c>
    </row>
    <row r="2001" spans="1:8" x14ac:dyDescent="0.2">
      <c r="A2001" t="s">
        <v>7954</v>
      </c>
      <c r="B2001" t="s">
        <v>36749</v>
      </c>
      <c r="C2001" t="s">
        <v>34775</v>
      </c>
      <c r="D2001" t="str">
        <f t="shared" si="31"/>
        <v>http://www.example.org</v>
      </c>
      <c r="F2001" t="s">
        <v>7954</v>
      </c>
      <c r="G2001" t="s">
        <v>36749</v>
      </c>
      <c r="H2001" t="s">
        <v>34775</v>
      </c>
    </row>
    <row r="2002" spans="1:8" x14ac:dyDescent="0.2">
      <c r="A2002" t="s">
        <v>7958</v>
      </c>
      <c r="B2002" t="s">
        <v>36750</v>
      </c>
      <c r="C2002" t="s">
        <v>34775</v>
      </c>
      <c r="D2002" t="str">
        <f t="shared" si="31"/>
        <v>http://www.example.org</v>
      </c>
      <c r="F2002" t="s">
        <v>7958</v>
      </c>
      <c r="G2002" t="s">
        <v>36750</v>
      </c>
      <c r="H2002" t="s">
        <v>34775</v>
      </c>
    </row>
    <row r="2003" spans="1:8" x14ac:dyDescent="0.2">
      <c r="A2003" t="s">
        <v>7962</v>
      </c>
      <c r="B2003" t="s">
        <v>36751</v>
      </c>
      <c r="C2003" t="s">
        <v>34773</v>
      </c>
      <c r="D2003" t="str">
        <f t="shared" si="31"/>
        <v>http://www.example.com</v>
      </c>
      <c r="F2003" t="s">
        <v>7962</v>
      </c>
      <c r="G2003" t="s">
        <v>36751</v>
      </c>
      <c r="H2003" t="s">
        <v>34773</v>
      </c>
    </row>
    <row r="2004" spans="1:8" x14ac:dyDescent="0.2">
      <c r="A2004" t="s">
        <v>7966</v>
      </c>
      <c r="B2004" t="s">
        <v>36752</v>
      </c>
      <c r="C2004" t="s">
        <v>34773</v>
      </c>
      <c r="D2004" t="str">
        <f t="shared" si="31"/>
        <v>http://www.example.com</v>
      </c>
      <c r="F2004" t="s">
        <v>7966</v>
      </c>
      <c r="G2004" t="s">
        <v>36752</v>
      </c>
      <c r="H2004" t="s">
        <v>34773</v>
      </c>
    </row>
    <row r="2005" spans="1:8" x14ac:dyDescent="0.2">
      <c r="A2005" t="s">
        <v>7970</v>
      </c>
      <c r="B2005" t="s">
        <v>36753</v>
      </c>
      <c r="C2005" t="s">
        <v>34775</v>
      </c>
      <c r="D2005" t="str">
        <f t="shared" si="31"/>
        <v>http://www.example.org</v>
      </c>
      <c r="F2005" t="s">
        <v>7970</v>
      </c>
      <c r="G2005" t="s">
        <v>36753</v>
      </c>
      <c r="H2005" t="s">
        <v>34775</v>
      </c>
    </row>
    <row r="2006" spans="1:8" x14ac:dyDescent="0.2">
      <c r="A2006" t="s">
        <v>7974</v>
      </c>
      <c r="B2006" t="s">
        <v>36754</v>
      </c>
      <c r="C2006" t="s">
        <v>34773</v>
      </c>
      <c r="D2006" t="str">
        <f t="shared" si="31"/>
        <v>http://www.example.com</v>
      </c>
      <c r="F2006" t="s">
        <v>7974</v>
      </c>
      <c r="G2006" t="s">
        <v>36754</v>
      </c>
      <c r="H2006" t="s">
        <v>34773</v>
      </c>
    </row>
    <row r="2007" spans="1:8" x14ac:dyDescent="0.2">
      <c r="A2007" t="s">
        <v>7978</v>
      </c>
      <c r="B2007" t="s">
        <v>36755</v>
      </c>
      <c r="C2007" t="s">
        <v>34775</v>
      </c>
      <c r="D2007" t="str">
        <f t="shared" si="31"/>
        <v>http://www.example.org</v>
      </c>
      <c r="F2007" t="s">
        <v>7978</v>
      </c>
      <c r="G2007" t="s">
        <v>36755</v>
      </c>
      <c r="H2007" t="s">
        <v>34775</v>
      </c>
    </row>
    <row r="2008" spans="1:8" x14ac:dyDescent="0.2">
      <c r="A2008" t="s">
        <v>7982</v>
      </c>
      <c r="B2008" t="s">
        <v>36756</v>
      </c>
      <c r="C2008" t="s">
        <v>34775</v>
      </c>
      <c r="D2008" t="str">
        <f t="shared" si="31"/>
        <v>http://www.example.org</v>
      </c>
      <c r="F2008" t="s">
        <v>7982</v>
      </c>
      <c r="G2008" t="s">
        <v>36756</v>
      </c>
      <c r="H2008" t="s">
        <v>34775</v>
      </c>
    </row>
    <row r="2009" spans="1:8" x14ac:dyDescent="0.2">
      <c r="A2009" t="s">
        <v>7986</v>
      </c>
      <c r="B2009" t="s">
        <v>36757</v>
      </c>
      <c r="C2009" t="s">
        <v>34773</v>
      </c>
      <c r="D2009" t="str">
        <f t="shared" si="31"/>
        <v>http://www.example.com</v>
      </c>
      <c r="F2009" t="s">
        <v>7986</v>
      </c>
      <c r="G2009" t="s">
        <v>36757</v>
      </c>
      <c r="H2009" t="s">
        <v>34773</v>
      </c>
    </row>
    <row r="2010" spans="1:8" x14ac:dyDescent="0.2">
      <c r="A2010" t="s">
        <v>7990</v>
      </c>
      <c r="B2010" t="s">
        <v>36758</v>
      </c>
      <c r="C2010" t="s">
        <v>34775</v>
      </c>
      <c r="D2010" t="str">
        <f t="shared" si="31"/>
        <v>http://www.example.org</v>
      </c>
      <c r="F2010" t="s">
        <v>7990</v>
      </c>
      <c r="G2010" t="s">
        <v>36758</v>
      </c>
      <c r="H2010" t="s">
        <v>34775</v>
      </c>
    </row>
    <row r="2011" spans="1:8" x14ac:dyDescent="0.2">
      <c r="A2011" t="s">
        <v>7994</v>
      </c>
      <c r="B2011" t="s">
        <v>36759</v>
      </c>
      <c r="C2011" t="s">
        <v>34775</v>
      </c>
      <c r="D2011" t="str">
        <f t="shared" si="31"/>
        <v>http://www.example.org</v>
      </c>
      <c r="F2011" t="s">
        <v>7994</v>
      </c>
      <c r="G2011" t="s">
        <v>36759</v>
      </c>
      <c r="H2011" t="s">
        <v>34775</v>
      </c>
    </row>
    <row r="2012" spans="1:8" x14ac:dyDescent="0.2">
      <c r="A2012" t="s">
        <v>7998</v>
      </c>
      <c r="B2012" t="s">
        <v>36760</v>
      </c>
      <c r="C2012" t="s">
        <v>34773</v>
      </c>
      <c r="D2012" t="str">
        <f t="shared" si="31"/>
        <v>http://www.example.com</v>
      </c>
      <c r="F2012" t="s">
        <v>7998</v>
      </c>
      <c r="G2012" t="s">
        <v>36760</v>
      </c>
      <c r="H2012" t="s">
        <v>34773</v>
      </c>
    </row>
    <row r="2013" spans="1:8" x14ac:dyDescent="0.2">
      <c r="A2013" t="s">
        <v>8002</v>
      </c>
      <c r="B2013" t="s">
        <v>36761</v>
      </c>
      <c r="C2013" t="s">
        <v>34773</v>
      </c>
      <c r="D2013" t="str">
        <f t="shared" si="31"/>
        <v>http://www.example.com</v>
      </c>
      <c r="F2013" t="s">
        <v>8002</v>
      </c>
      <c r="G2013" t="s">
        <v>36761</v>
      </c>
      <c r="H2013" t="s">
        <v>34773</v>
      </c>
    </row>
    <row r="2014" spans="1:8" x14ac:dyDescent="0.2">
      <c r="A2014" t="s">
        <v>8006</v>
      </c>
      <c r="B2014" t="s">
        <v>36762</v>
      </c>
      <c r="C2014" t="s">
        <v>34778</v>
      </c>
      <c r="D2014" t="str">
        <f t="shared" si="31"/>
        <v>http://www.example.net</v>
      </c>
      <c r="F2014" t="s">
        <v>8006</v>
      </c>
      <c r="G2014" t="s">
        <v>36762</v>
      </c>
      <c r="H2014" t="s">
        <v>34778</v>
      </c>
    </row>
    <row r="2015" spans="1:8" x14ac:dyDescent="0.2">
      <c r="A2015" t="s">
        <v>8010</v>
      </c>
      <c r="B2015" t="s">
        <v>36763</v>
      </c>
      <c r="C2015" t="s">
        <v>34773</v>
      </c>
      <c r="D2015" t="str">
        <f t="shared" si="31"/>
        <v>http://www.example.com</v>
      </c>
      <c r="F2015" t="s">
        <v>8010</v>
      </c>
      <c r="G2015" t="s">
        <v>36763</v>
      </c>
      <c r="H2015" t="s">
        <v>34773</v>
      </c>
    </row>
    <row r="2016" spans="1:8" x14ac:dyDescent="0.2">
      <c r="A2016" t="s">
        <v>8014</v>
      </c>
      <c r="B2016" t="s">
        <v>36764</v>
      </c>
      <c r="C2016" t="s">
        <v>34773</v>
      </c>
      <c r="D2016" t="str">
        <f t="shared" si="31"/>
        <v>http://www.example.com</v>
      </c>
      <c r="F2016" t="s">
        <v>8014</v>
      </c>
      <c r="G2016" t="s">
        <v>36764</v>
      </c>
      <c r="H2016" t="s">
        <v>34773</v>
      </c>
    </row>
    <row r="2017" spans="1:8" x14ac:dyDescent="0.2">
      <c r="A2017" t="s">
        <v>962</v>
      </c>
      <c r="B2017" t="s">
        <v>35014</v>
      </c>
      <c r="C2017" t="s">
        <v>34775</v>
      </c>
      <c r="D2017" t="str">
        <f t="shared" si="31"/>
        <v>http://www.example.org</v>
      </c>
      <c r="F2017" t="s">
        <v>962</v>
      </c>
      <c r="G2017" t="s">
        <v>35014</v>
      </c>
      <c r="H2017" t="s">
        <v>34775</v>
      </c>
    </row>
    <row r="2018" spans="1:8" x14ac:dyDescent="0.2">
      <c r="A2018" t="s">
        <v>8021</v>
      </c>
      <c r="B2018" t="s">
        <v>36765</v>
      </c>
      <c r="C2018" t="s">
        <v>34778</v>
      </c>
      <c r="D2018" t="str">
        <f t="shared" si="31"/>
        <v>http://www.example.net</v>
      </c>
      <c r="F2018" t="s">
        <v>8021</v>
      </c>
      <c r="G2018" t="s">
        <v>36765</v>
      </c>
      <c r="H2018" t="s">
        <v>34778</v>
      </c>
    </row>
    <row r="2019" spans="1:8" x14ac:dyDescent="0.2">
      <c r="A2019" t="s">
        <v>8025</v>
      </c>
      <c r="B2019" t="s">
        <v>36766</v>
      </c>
      <c r="C2019" t="s">
        <v>34775</v>
      </c>
      <c r="D2019" t="str">
        <f t="shared" si="31"/>
        <v>http://www.example.org</v>
      </c>
      <c r="F2019" t="s">
        <v>8025</v>
      </c>
      <c r="G2019" t="s">
        <v>36766</v>
      </c>
      <c r="H2019" t="s">
        <v>34775</v>
      </c>
    </row>
    <row r="2020" spans="1:8" x14ac:dyDescent="0.2">
      <c r="A2020" t="s">
        <v>8029</v>
      </c>
      <c r="B2020" t="s">
        <v>36767</v>
      </c>
      <c r="C2020" t="s">
        <v>34778</v>
      </c>
      <c r="D2020" t="str">
        <f t="shared" si="31"/>
        <v>http://www.example.net</v>
      </c>
      <c r="F2020" t="s">
        <v>8029</v>
      </c>
      <c r="G2020" t="s">
        <v>36767</v>
      </c>
      <c r="H2020" t="s">
        <v>34778</v>
      </c>
    </row>
    <row r="2021" spans="1:8" x14ac:dyDescent="0.2">
      <c r="A2021" t="s">
        <v>8033</v>
      </c>
      <c r="B2021" t="s">
        <v>36768</v>
      </c>
      <c r="C2021" t="s">
        <v>34778</v>
      </c>
      <c r="D2021" t="str">
        <f t="shared" si="31"/>
        <v>http://www.example.net</v>
      </c>
      <c r="F2021" t="s">
        <v>8033</v>
      </c>
      <c r="G2021" t="s">
        <v>36768</v>
      </c>
      <c r="H2021" t="s">
        <v>34778</v>
      </c>
    </row>
    <row r="2022" spans="1:8" x14ac:dyDescent="0.2">
      <c r="A2022" t="s">
        <v>8037</v>
      </c>
      <c r="B2022" t="s">
        <v>36769</v>
      </c>
      <c r="C2022" t="s">
        <v>34773</v>
      </c>
      <c r="D2022" t="str">
        <f t="shared" si="31"/>
        <v>http://www.example.com</v>
      </c>
      <c r="F2022" t="s">
        <v>8037</v>
      </c>
      <c r="G2022" t="s">
        <v>36769</v>
      </c>
      <c r="H2022" t="s">
        <v>34773</v>
      </c>
    </row>
    <row r="2023" spans="1:8" x14ac:dyDescent="0.2">
      <c r="A2023" t="s">
        <v>8041</v>
      </c>
      <c r="B2023" t="s">
        <v>36770</v>
      </c>
      <c r="C2023" t="s">
        <v>34773</v>
      </c>
      <c r="D2023" t="str">
        <f t="shared" si="31"/>
        <v>http://www.example.com</v>
      </c>
      <c r="F2023" t="s">
        <v>8041</v>
      </c>
      <c r="G2023" t="s">
        <v>36770</v>
      </c>
      <c r="H2023" t="s">
        <v>34773</v>
      </c>
    </row>
    <row r="2024" spans="1:8" x14ac:dyDescent="0.2">
      <c r="A2024" t="s">
        <v>8045</v>
      </c>
      <c r="B2024" t="s">
        <v>36771</v>
      </c>
      <c r="C2024" t="s">
        <v>34773</v>
      </c>
      <c r="D2024" t="str">
        <f t="shared" si="31"/>
        <v>http://www.example.com</v>
      </c>
      <c r="F2024" t="s">
        <v>8045</v>
      </c>
      <c r="G2024" t="s">
        <v>36771</v>
      </c>
      <c r="H2024" t="s">
        <v>34773</v>
      </c>
    </row>
    <row r="2025" spans="1:8" x14ac:dyDescent="0.2">
      <c r="A2025" t="s">
        <v>8049</v>
      </c>
      <c r="B2025" t="s">
        <v>36772</v>
      </c>
      <c r="C2025" t="s">
        <v>34775</v>
      </c>
      <c r="D2025" t="str">
        <f t="shared" si="31"/>
        <v>http://www.example.org</v>
      </c>
      <c r="F2025" t="s">
        <v>8049</v>
      </c>
      <c r="G2025" t="s">
        <v>36772</v>
      </c>
      <c r="H2025" t="s">
        <v>34775</v>
      </c>
    </row>
    <row r="2026" spans="1:8" x14ac:dyDescent="0.2">
      <c r="A2026" t="s">
        <v>8053</v>
      </c>
      <c r="B2026" t="s">
        <v>36773</v>
      </c>
      <c r="C2026" t="s">
        <v>34778</v>
      </c>
      <c r="D2026" t="str">
        <f t="shared" si="31"/>
        <v>http://www.example.net</v>
      </c>
      <c r="F2026" t="s">
        <v>8053</v>
      </c>
      <c r="G2026" t="s">
        <v>36773</v>
      </c>
      <c r="H2026" t="s">
        <v>34778</v>
      </c>
    </row>
    <row r="2027" spans="1:8" x14ac:dyDescent="0.2">
      <c r="A2027" t="s">
        <v>8057</v>
      </c>
      <c r="B2027" t="s">
        <v>36774</v>
      </c>
      <c r="C2027" t="s">
        <v>34773</v>
      </c>
      <c r="D2027" t="str">
        <f t="shared" si="31"/>
        <v>http://www.example.com</v>
      </c>
      <c r="F2027" t="s">
        <v>8057</v>
      </c>
      <c r="G2027" t="s">
        <v>36774</v>
      </c>
      <c r="H2027" t="s">
        <v>34773</v>
      </c>
    </row>
    <row r="2028" spans="1:8" x14ac:dyDescent="0.2">
      <c r="A2028" t="s">
        <v>8061</v>
      </c>
      <c r="B2028" t="s">
        <v>36775</v>
      </c>
      <c r="C2028" t="s">
        <v>34773</v>
      </c>
      <c r="D2028" t="str">
        <f t="shared" si="31"/>
        <v>http://www.example.com</v>
      </c>
      <c r="F2028" t="s">
        <v>8061</v>
      </c>
      <c r="G2028" t="s">
        <v>36775</v>
      </c>
      <c r="H2028" t="s">
        <v>34773</v>
      </c>
    </row>
    <row r="2029" spans="1:8" x14ac:dyDescent="0.2">
      <c r="A2029" t="s">
        <v>8065</v>
      </c>
      <c r="B2029" t="s">
        <v>36776</v>
      </c>
      <c r="C2029" t="s">
        <v>34778</v>
      </c>
      <c r="D2029" t="str">
        <f t="shared" si="31"/>
        <v>http://www.example.net</v>
      </c>
      <c r="F2029" t="s">
        <v>8065</v>
      </c>
      <c r="G2029" t="s">
        <v>36776</v>
      </c>
      <c r="H2029" t="s">
        <v>34778</v>
      </c>
    </row>
    <row r="2030" spans="1:8" x14ac:dyDescent="0.2">
      <c r="A2030" t="s">
        <v>8069</v>
      </c>
      <c r="B2030" t="s">
        <v>36777</v>
      </c>
      <c r="C2030" t="s">
        <v>34778</v>
      </c>
      <c r="D2030" t="str">
        <f t="shared" si="31"/>
        <v>http://www.example.net</v>
      </c>
      <c r="F2030" t="s">
        <v>8069</v>
      </c>
      <c r="G2030" t="s">
        <v>36777</v>
      </c>
      <c r="H2030" t="s">
        <v>34778</v>
      </c>
    </row>
    <row r="2031" spans="1:8" x14ac:dyDescent="0.2">
      <c r="A2031" t="s">
        <v>8073</v>
      </c>
      <c r="B2031" t="s">
        <v>36778</v>
      </c>
      <c r="C2031" t="s">
        <v>34778</v>
      </c>
      <c r="D2031" t="str">
        <f t="shared" si="31"/>
        <v>http://www.example.net</v>
      </c>
      <c r="F2031" t="s">
        <v>8073</v>
      </c>
      <c r="G2031" t="s">
        <v>36778</v>
      </c>
      <c r="H2031" t="s">
        <v>34778</v>
      </c>
    </row>
    <row r="2032" spans="1:8" x14ac:dyDescent="0.2">
      <c r="A2032" t="s">
        <v>8077</v>
      </c>
      <c r="B2032" t="s">
        <v>36779</v>
      </c>
      <c r="C2032" t="s">
        <v>34778</v>
      </c>
      <c r="D2032" t="str">
        <f t="shared" si="31"/>
        <v>http://www.example.net</v>
      </c>
      <c r="F2032" t="s">
        <v>8077</v>
      </c>
      <c r="G2032" t="s">
        <v>36779</v>
      </c>
      <c r="H2032" t="s">
        <v>34778</v>
      </c>
    </row>
    <row r="2033" spans="1:8" x14ac:dyDescent="0.2">
      <c r="A2033" t="s">
        <v>8081</v>
      </c>
      <c r="B2033" t="s">
        <v>36780</v>
      </c>
      <c r="C2033" t="s">
        <v>34775</v>
      </c>
      <c r="D2033" t="str">
        <f t="shared" si="31"/>
        <v>http://www.example.org</v>
      </c>
      <c r="F2033" t="s">
        <v>8081</v>
      </c>
      <c r="G2033" t="s">
        <v>36780</v>
      </c>
      <c r="H2033" t="s">
        <v>34775</v>
      </c>
    </row>
    <row r="2034" spans="1:8" x14ac:dyDescent="0.2">
      <c r="A2034" t="s">
        <v>8085</v>
      </c>
      <c r="B2034" t="s">
        <v>36781</v>
      </c>
      <c r="C2034" t="s">
        <v>34773</v>
      </c>
      <c r="D2034" t="str">
        <f t="shared" si="31"/>
        <v>http://www.example.com</v>
      </c>
      <c r="F2034" t="s">
        <v>8085</v>
      </c>
      <c r="G2034" t="s">
        <v>36781</v>
      </c>
      <c r="H2034" t="s">
        <v>34773</v>
      </c>
    </row>
    <row r="2035" spans="1:8" x14ac:dyDescent="0.2">
      <c r="A2035" t="s">
        <v>8089</v>
      </c>
      <c r="B2035" t="s">
        <v>36782</v>
      </c>
      <c r="C2035" t="s">
        <v>34773</v>
      </c>
      <c r="D2035" t="str">
        <f t="shared" si="31"/>
        <v>http://www.example.com</v>
      </c>
      <c r="F2035" t="s">
        <v>8089</v>
      </c>
      <c r="G2035" t="s">
        <v>36782</v>
      </c>
      <c r="H2035" t="s">
        <v>34773</v>
      </c>
    </row>
    <row r="2036" spans="1:8" x14ac:dyDescent="0.2">
      <c r="A2036" t="s">
        <v>8093</v>
      </c>
      <c r="B2036" t="s">
        <v>36783</v>
      </c>
      <c r="C2036" t="s">
        <v>34775</v>
      </c>
      <c r="D2036" t="str">
        <f t="shared" si="31"/>
        <v>http://www.example.org</v>
      </c>
      <c r="F2036" t="s">
        <v>8093</v>
      </c>
      <c r="G2036" t="s">
        <v>36783</v>
      </c>
      <c r="H2036" t="s">
        <v>34775</v>
      </c>
    </row>
    <row r="2037" spans="1:8" x14ac:dyDescent="0.2">
      <c r="A2037" t="s">
        <v>8097</v>
      </c>
      <c r="B2037" t="s">
        <v>36784</v>
      </c>
      <c r="C2037" t="s">
        <v>34778</v>
      </c>
      <c r="D2037" t="str">
        <f t="shared" si="31"/>
        <v>http://www.example.net</v>
      </c>
      <c r="F2037" t="s">
        <v>8097</v>
      </c>
      <c r="G2037" t="s">
        <v>36784</v>
      </c>
      <c r="H2037" t="s">
        <v>34778</v>
      </c>
    </row>
    <row r="2038" spans="1:8" x14ac:dyDescent="0.2">
      <c r="A2038" t="s">
        <v>8101</v>
      </c>
      <c r="B2038" t="s">
        <v>36785</v>
      </c>
      <c r="C2038" t="s">
        <v>34773</v>
      </c>
      <c r="D2038" t="str">
        <f t="shared" si="31"/>
        <v>http://www.example.com</v>
      </c>
      <c r="F2038" t="s">
        <v>8101</v>
      </c>
      <c r="G2038" t="s">
        <v>36785</v>
      </c>
      <c r="H2038" t="s">
        <v>34773</v>
      </c>
    </row>
    <row r="2039" spans="1:8" x14ac:dyDescent="0.2">
      <c r="A2039" t="s">
        <v>8105</v>
      </c>
      <c r="B2039" t="s">
        <v>36786</v>
      </c>
      <c r="C2039" t="s">
        <v>34773</v>
      </c>
      <c r="D2039" t="str">
        <f t="shared" si="31"/>
        <v>http://www.example.com</v>
      </c>
      <c r="F2039" t="s">
        <v>8105</v>
      </c>
      <c r="G2039" t="s">
        <v>36786</v>
      </c>
      <c r="H2039" t="s">
        <v>34773</v>
      </c>
    </row>
    <row r="2040" spans="1:8" x14ac:dyDescent="0.2">
      <c r="A2040" t="s">
        <v>8109</v>
      </c>
      <c r="B2040" t="s">
        <v>36787</v>
      </c>
      <c r="C2040" t="s">
        <v>34773</v>
      </c>
      <c r="D2040" t="str">
        <f t="shared" si="31"/>
        <v>http://www.example.com</v>
      </c>
      <c r="F2040" t="s">
        <v>8109</v>
      </c>
      <c r="G2040" t="s">
        <v>36787</v>
      </c>
      <c r="H2040" t="s">
        <v>34773</v>
      </c>
    </row>
    <row r="2041" spans="1:8" x14ac:dyDescent="0.2">
      <c r="A2041" t="s">
        <v>8113</v>
      </c>
      <c r="B2041" t="s">
        <v>36788</v>
      </c>
      <c r="C2041" t="s">
        <v>34778</v>
      </c>
      <c r="D2041" t="str">
        <f t="shared" si="31"/>
        <v>http://www.example.net</v>
      </c>
      <c r="F2041" t="s">
        <v>8113</v>
      </c>
      <c r="G2041" t="s">
        <v>36788</v>
      </c>
      <c r="H2041" t="s">
        <v>34778</v>
      </c>
    </row>
    <row r="2042" spans="1:8" x14ac:dyDescent="0.2">
      <c r="A2042" t="s">
        <v>8117</v>
      </c>
      <c r="B2042" t="s">
        <v>36789</v>
      </c>
      <c r="C2042" t="s">
        <v>34773</v>
      </c>
      <c r="D2042" t="str">
        <f t="shared" si="31"/>
        <v>http://www.example.com</v>
      </c>
      <c r="F2042" t="s">
        <v>8117</v>
      </c>
      <c r="G2042" t="s">
        <v>36789</v>
      </c>
      <c r="H2042" t="s">
        <v>34773</v>
      </c>
    </row>
    <row r="2043" spans="1:8" x14ac:dyDescent="0.2">
      <c r="A2043" t="s">
        <v>8121</v>
      </c>
      <c r="B2043" t="s">
        <v>36790</v>
      </c>
      <c r="C2043" t="s">
        <v>34778</v>
      </c>
      <c r="D2043" t="str">
        <f t="shared" si="31"/>
        <v>http://www.example.net</v>
      </c>
      <c r="F2043" t="s">
        <v>8121</v>
      </c>
      <c r="G2043" t="s">
        <v>36790</v>
      </c>
      <c r="H2043" t="s">
        <v>34778</v>
      </c>
    </row>
    <row r="2044" spans="1:8" x14ac:dyDescent="0.2">
      <c r="A2044" t="s">
        <v>8125</v>
      </c>
      <c r="B2044" t="s">
        <v>36791</v>
      </c>
      <c r="C2044" t="s">
        <v>34778</v>
      </c>
      <c r="D2044" t="str">
        <f t="shared" si="31"/>
        <v>http://www.example.net</v>
      </c>
      <c r="F2044" t="s">
        <v>8125</v>
      </c>
      <c r="G2044" t="s">
        <v>36791</v>
      </c>
      <c r="H2044" t="s">
        <v>34778</v>
      </c>
    </row>
    <row r="2045" spans="1:8" x14ac:dyDescent="0.2">
      <c r="A2045" t="s">
        <v>8129</v>
      </c>
      <c r="B2045" t="s">
        <v>35196</v>
      </c>
      <c r="C2045" t="s">
        <v>34773</v>
      </c>
      <c r="D2045" t="str">
        <f t="shared" si="31"/>
        <v>http://www.example.com</v>
      </c>
      <c r="F2045" t="s">
        <v>8129</v>
      </c>
      <c r="G2045" t="s">
        <v>35196</v>
      </c>
      <c r="H2045" t="s">
        <v>34773</v>
      </c>
    </row>
    <row r="2046" spans="1:8" x14ac:dyDescent="0.2">
      <c r="A2046" t="s">
        <v>8133</v>
      </c>
      <c r="B2046" t="s">
        <v>36792</v>
      </c>
      <c r="C2046" t="s">
        <v>34778</v>
      </c>
      <c r="D2046" t="str">
        <f t="shared" si="31"/>
        <v>http://www.example.net</v>
      </c>
      <c r="F2046" t="s">
        <v>8133</v>
      </c>
      <c r="G2046" t="s">
        <v>36792</v>
      </c>
      <c r="H2046" t="s">
        <v>34778</v>
      </c>
    </row>
    <row r="2047" spans="1:8" x14ac:dyDescent="0.2">
      <c r="A2047" t="s">
        <v>8137</v>
      </c>
      <c r="B2047" t="s">
        <v>36793</v>
      </c>
      <c r="C2047" t="s">
        <v>34775</v>
      </c>
      <c r="D2047" t="str">
        <f t="shared" si="31"/>
        <v>http://www.example.org</v>
      </c>
      <c r="F2047" t="s">
        <v>8137</v>
      </c>
      <c r="G2047" t="s">
        <v>36793</v>
      </c>
      <c r="H2047" t="s">
        <v>34775</v>
      </c>
    </row>
    <row r="2048" spans="1:8" x14ac:dyDescent="0.2">
      <c r="A2048" t="s">
        <v>8141</v>
      </c>
      <c r="B2048" t="s">
        <v>36794</v>
      </c>
      <c r="C2048" t="s">
        <v>34778</v>
      </c>
      <c r="D2048" t="str">
        <f t="shared" si="31"/>
        <v>http://www.example.net</v>
      </c>
      <c r="F2048" t="s">
        <v>8141</v>
      </c>
      <c r="G2048" t="s">
        <v>36794</v>
      </c>
      <c r="H2048" t="s">
        <v>34778</v>
      </c>
    </row>
    <row r="2049" spans="1:8" x14ac:dyDescent="0.2">
      <c r="A2049" t="s">
        <v>8145</v>
      </c>
      <c r="B2049" t="s">
        <v>36795</v>
      </c>
      <c r="C2049" t="s">
        <v>34773</v>
      </c>
      <c r="D2049" t="str">
        <f t="shared" si="31"/>
        <v>http://www.example.com</v>
      </c>
      <c r="F2049" t="s">
        <v>8145</v>
      </c>
      <c r="G2049" t="s">
        <v>36795</v>
      </c>
      <c r="H2049" t="s">
        <v>34773</v>
      </c>
    </row>
    <row r="2050" spans="1:8" x14ac:dyDescent="0.2">
      <c r="A2050" t="s">
        <v>8149</v>
      </c>
      <c r="B2050" t="s">
        <v>36796</v>
      </c>
      <c r="C2050" t="s">
        <v>34778</v>
      </c>
      <c r="D2050" t="str">
        <f t="shared" si="31"/>
        <v>http://www.example.net</v>
      </c>
      <c r="F2050" t="s">
        <v>8149</v>
      </c>
      <c r="G2050" t="s">
        <v>36796</v>
      </c>
      <c r="H2050" t="s">
        <v>34778</v>
      </c>
    </row>
    <row r="2051" spans="1:8" x14ac:dyDescent="0.2">
      <c r="A2051" t="s">
        <v>8153</v>
      </c>
      <c r="B2051" t="s">
        <v>36797</v>
      </c>
      <c r="C2051" t="s">
        <v>34775</v>
      </c>
      <c r="D2051" t="str">
        <f t="shared" ref="D2051:D2114" si="32">"http://www."&amp;C2051</f>
        <v>http://www.example.org</v>
      </c>
      <c r="F2051" t="s">
        <v>8153</v>
      </c>
      <c r="G2051" t="s">
        <v>36797</v>
      </c>
      <c r="H2051" t="s">
        <v>34775</v>
      </c>
    </row>
    <row r="2052" spans="1:8" x14ac:dyDescent="0.2">
      <c r="A2052" t="s">
        <v>8157</v>
      </c>
      <c r="B2052" t="s">
        <v>36798</v>
      </c>
      <c r="C2052" t="s">
        <v>34773</v>
      </c>
      <c r="D2052" t="str">
        <f t="shared" si="32"/>
        <v>http://www.example.com</v>
      </c>
      <c r="F2052" t="s">
        <v>8157</v>
      </c>
      <c r="G2052" t="s">
        <v>36798</v>
      </c>
      <c r="H2052" t="s">
        <v>34773</v>
      </c>
    </row>
    <row r="2053" spans="1:8" x14ac:dyDescent="0.2">
      <c r="A2053" t="s">
        <v>8161</v>
      </c>
      <c r="B2053" t="s">
        <v>36799</v>
      </c>
      <c r="C2053" t="s">
        <v>34775</v>
      </c>
      <c r="D2053" t="str">
        <f t="shared" si="32"/>
        <v>http://www.example.org</v>
      </c>
      <c r="F2053" t="s">
        <v>8161</v>
      </c>
      <c r="G2053" t="s">
        <v>36799</v>
      </c>
      <c r="H2053" t="s">
        <v>34775</v>
      </c>
    </row>
    <row r="2054" spans="1:8" x14ac:dyDescent="0.2">
      <c r="A2054" t="s">
        <v>8165</v>
      </c>
      <c r="B2054" t="s">
        <v>36800</v>
      </c>
      <c r="C2054" t="s">
        <v>34778</v>
      </c>
      <c r="D2054" t="str">
        <f t="shared" si="32"/>
        <v>http://www.example.net</v>
      </c>
      <c r="F2054" t="s">
        <v>8165</v>
      </c>
      <c r="G2054" t="s">
        <v>36800</v>
      </c>
      <c r="H2054" t="s">
        <v>34778</v>
      </c>
    </row>
    <row r="2055" spans="1:8" x14ac:dyDescent="0.2">
      <c r="A2055" t="s">
        <v>8169</v>
      </c>
      <c r="B2055" t="s">
        <v>36801</v>
      </c>
      <c r="C2055" t="s">
        <v>34775</v>
      </c>
      <c r="D2055" t="str">
        <f t="shared" si="32"/>
        <v>http://www.example.org</v>
      </c>
      <c r="F2055" t="s">
        <v>8169</v>
      </c>
      <c r="G2055" t="s">
        <v>36801</v>
      </c>
      <c r="H2055" t="s">
        <v>34775</v>
      </c>
    </row>
    <row r="2056" spans="1:8" x14ac:dyDescent="0.2">
      <c r="A2056" t="s">
        <v>8173</v>
      </c>
      <c r="B2056" t="s">
        <v>34784</v>
      </c>
      <c r="C2056" t="s">
        <v>34778</v>
      </c>
      <c r="D2056" t="str">
        <f t="shared" si="32"/>
        <v>http://www.example.net</v>
      </c>
      <c r="F2056" t="s">
        <v>8173</v>
      </c>
      <c r="G2056" t="s">
        <v>34784</v>
      </c>
      <c r="H2056" t="s">
        <v>34778</v>
      </c>
    </row>
    <row r="2057" spans="1:8" x14ac:dyDescent="0.2">
      <c r="A2057" t="s">
        <v>8177</v>
      </c>
      <c r="B2057" t="s">
        <v>36802</v>
      </c>
      <c r="C2057" t="s">
        <v>34775</v>
      </c>
      <c r="D2057" t="str">
        <f t="shared" si="32"/>
        <v>http://www.example.org</v>
      </c>
      <c r="F2057" t="s">
        <v>8177</v>
      </c>
      <c r="G2057" t="s">
        <v>36802</v>
      </c>
      <c r="H2057" t="s">
        <v>34775</v>
      </c>
    </row>
    <row r="2058" spans="1:8" x14ac:dyDescent="0.2">
      <c r="A2058" t="s">
        <v>8181</v>
      </c>
      <c r="B2058" t="s">
        <v>36803</v>
      </c>
      <c r="C2058" t="s">
        <v>34778</v>
      </c>
      <c r="D2058" t="str">
        <f t="shared" si="32"/>
        <v>http://www.example.net</v>
      </c>
      <c r="F2058" t="s">
        <v>8181</v>
      </c>
      <c r="G2058" t="s">
        <v>36803</v>
      </c>
      <c r="H2058" t="s">
        <v>34778</v>
      </c>
    </row>
    <row r="2059" spans="1:8" x14ac:dyDescent="0.2">
      <c r="A2059" t="s">
        <v>8185</v>
      </c>
      <c r="B2059" t="s">
        <v>36804</v>
      </c>
      <c r="C2059" t="s">
        <v>34778</v>
      </c>
      <c r="D2059" t="str">
        <f t="shared" si="32"/>
        <v>http://www.example.net</v>
      </c>
      <c r="F2059" t="s">
        <v>8185</v>
      </c>
      <c r="G2059" t="s">
        <v>36804</v>
      </c>
      <c r="H2059" t="s">
        <v>34778</v>
      </c>
    </row>
    <row r="2060" spans="1:8" x14ac:dyDescent="0.2">
      <c r="A2060" t="s">
        <v>8189</v>
      </c>
      <c r="B2060" t="s">
        <v>36805</v>
      </c>
      <c r="C2060" t="s">
        <v>34773</v>
      </c>
      <c r="D2060" t="str">
        <f t="shared" si="32"/>
        <v>http://www.example.com</v>
      </c>
      <c r="F2060" t="s">
        <v>8189</v>
      </c>
      <c r="G2060" t="s">
        <v>36805</v>
      </c>
      <c r="H2060" t="s">
        <v>34773</v>
      </c>
    </row>
    <row r="2061" spans="1:8" x14ac:dyDescent="0.2">
      <c r="A2061" t="s">
        <v>8193</v>
      </c>
      <c r="B2061" t="s">
        <v>36806</v>
      </c>
      <c r="C2061" t="s">
        <v>34778</v>
      </c>
      <c r="D2061" t="str">
        <f t="shared" si="32"/>
        <v>http://www.example.net</v>
      </c>
      <c r="F2061" t="s">
        <v>8193</v>
      </c>
      <c r="G2061" t="s">
        <v>36806</v>
      </c>
      <c r="H2061" t="s">
        <v>34778</v>
      </c>
    </row>
    <row r="2062" spans="1:8" x14ac:dyDescent="0.2">
      <c r="A2062" t="s">
        <v>8197</v>
      </c>
      <c r="B2062" t="s">
        <v>36807</v>
      </c>
      <c r="C2062" t="s">
        <v>34775</v>
      </c>
      <c r="D2062" t="str">
        <f t="shared" si="32"/>
        <v>http://www.example.org</v>
      </c>
      <c r="F2062" t="s">
        <v>8197</v>
      </c>
      <c r="G2062" t="s">
        <v>36807</v>
      </c>
      <c r="H2062" t="s">
        <v>34775</v>
      </c>
    </row>
    <row r="2063" spans="1:8" x14ac:dyDescent="0.2">
      <c r="A2063" t="s">
        <v>8201</v>
      </c>
      <c r="B2063" t="s">
        <v>36808</v>
      </c>
      <c r="C2063" t="s">
        <v>34778</v>
      </c>
      <c r="D2063" t="str">
        <f t="shared" si="32"/>
        <v>http://www.example.net</v>
      </c>
      <c r="F2063" t="s">
        <v>8201</v>
      </c>
      <c r="G2063" t="s">
        <v>36808</v>
      </c>
      <c r="H2063" t="s">
        <v>34778</v>
      </c>
    </row>
    <row r="2064" spans="1:8" x14ac:dyDescent="0.2">
      <c r="A2064" t="s">
        <v>8205</v>
      </c>
      <c r="B2064" t="s">
        <v>36809</v>
      </c>
      <c r="C2064" t="s">
        <v>34773</v>
      </c>
      <c r="D2064" t="str">
        <f t="shared" si="32"/>
        <v>http://www.example.com</v>
      </c>
      <c r="F2064" t="s">
        <v>8205</v>
      </c>
      <c r="G2064" t="s">
        <v>36809</v>
      </c>
      <c r="H2064" t="s">
        <v>34773</v>
      </c>
    </row>
    <row r="2065" spans="1:8" x14ac:dyDescent="0.2">
      <c r="A2065" t="s">
        <v>8209</v>
      </c>
      <c r="B2065" t="s">
        <v>36810</v>
      </c>
      <c r="C2065" t="s">
        <v>34773</v>
      </c>
      <c r="D2065" t="str">
        <f t="shared" si="32"/>
        <v>http://www.example.com</v>
      </c>
      <c r="F2065" t="s">
        <v>8209</v>
      </c>
      <c r="G2065" t="s">
        <v>36810</v>
      </c>
      <c r="H2065" t="s">
        <v>34773</v>
      </c>
    </row>
    <row r="2066" spans="1:8" x14ac:dyDescent="0.2">
      <c r="A2066" t="s">
        <v>8213</v>
      </c>
      <c r="B2066" t="s">
        <v>36811</v>
      </c>
      <c r="C2066" t="s">
        <v>34775</v>
      </c>
      <c r="D2066" t="str">
        <f t="shared" si="32"/>
        <v>http://www.example.org</v>
      </c>
      <c r="F2066" t="s">
        <v>8213</v>
      </c>
      <c r="G2066" t="s">
        <v>36811</v>
      </c>
      <c r="H2066" t="s">
        <v>34775</v>
      </c>
    </row>
    <row r="2067" spans="1:8" x14ac:dyDescent="0.2">
      <c r="A2067" t="s">
        <v>8217</v>
      </c>
      <c r="B2067" t="s">
        <v>36812</v>
      </c>
      <c r="C2067" t="s">
        <v>34775</v>
      </c>
      <c r="D2067" t="str">
        <f t="shared" si="32"/>
        <v>http://www.example.org</v>
      </c>
      <c r="F2067" t="s">
        <v>8217</v>
      </c>
      <c r="G2067" t="s">
        <v>36812</v>
      </c>
      <c r="H2067" t="s">
        <v>34775</v>
      </c>
    </row>
    <row r="2068" spans="1:8" x14ac:dyDescent="0.2">
      <c r="A2068" t="s">
        <v>8221</v>
      </c>
      <c r="B2068" t="s">
        <v>36813</v>
      </c>
      <c r="C2068" t="s">
        <v>34775</v>
      </c>
      <c r="D2068" t="str">
        <f t="shared" si="32"/>
        <v>http://www.example.org</v>
      </c>
      <c r="F2068" t="s">
        <v>8221</v>
      </c>
      <c r="G2068" t="s">
        <v>36813</v>
      </c>
      <c r="H2068" t="s">
        <v>34775</v>
      </c>
    </row>
    <row r="2069" spans="1:8" x14ac:dyDescent="0.2">
      <c r="A2069" t="s">
        <v>8225</v>
      </c>
      <c r="B2069" t="s">
        <v>36814</v>
      </c>
      <c r="C2069" t="s">
        <v>34773</v>
      </c>
      <c r="D2069" t="str">
        <f t="shared" si="32"/>
        <v>http://www.example.com</v>
      </c>
      <c r="F2069" t="s">
        <v>8225</v>
      </c>
      <c r="G2069" t="s">
        <v>36814</v>
      </c>
      <c r="H2069" t="s">
        <v>34773</v>
      </c>
    </row>
    <row r="2070" spans="1:8" x14ac:dyDescent="0.2">
      <c r="A2070" t="s">
        <v>8229</v>
      </c>
      <c r="B2070" t="s">
        <v>36815</v>
      </c>
      <c r="C2070" t="s">
        <v>34775</v>
      </c>
      <c r="D2070" t="str">
        <f t="shared" si="32"/>
        <v>http://www.example.org</v>
      </c>
      <c r="F2070" t="s">
        <v>8229</v>
      </c>
      <c r="G2070" t="s">
        <v>36815</v>
      </c>
      <c r="H2070" t="s">
        <v>34775</v>
      </c>
    </row>
    <row r="2071" spans="1:8" x14ac:dyDescent="0.2">
      <c r="A2071" t="s">
        <v>8233</v>
      </c>
      <c r="B2071" t="s">
        <v>36816</v>
      </c>
      <c r="C2071" t="s">
        <v>34775</v>
      </c>
      <c r="D2071" t="str">
        <f t="shared" si="32"/>
        <v>http://www.example.org</v>
      </c>
      <c r="F2071" t="s">
        <v>8233</v>
      </c>
      <c r="G2071" t="s">
        <v>36816</v>
      </c>
      <c r="H2071" t="s">
        <v>34775</v>
      </c>
    </row>
    <row r="2072" spans="1:8" x14ac:dyDescent="0.2">
      <c r="A2072" t="s">
        <v>8237</v>
      </c>
      <c r="B2072" t="s">
        <v>36817</v>
      </c>
      <c r="C2072" t="s">
        <v>34775</v>
      </c>
      <c r="D2072" t="str">
        <f t="shared" si="32"/>
        <v>http://www.example.org</v>
      </c>
      <c r="F2072" t="s">
        <v>8237</v>
      </c>
      <c r="G2072" t="s">
        <v>36817</v>
      </c>
      <c r="H2072" t="s">
        <v>34775</v>
      </c>
    </row>
    <row r="2073" spans="1:8" x14ac:dyDescent="0.2">
      <c r="A2073" t="s">
        <v>8241</v>
      </c>
      <c r="B2073" t="s">
        <v>36818</v>
      </c>
      <c r="C2073" t="s">
        <v>34778</v>
      </c>
      <c r="D2073" t="str">
        <f t="shared" si="32"/>
        <v>http://www.example.net</v>
      </c>
      <c r="F2073" t="s">
        <v>8241</v>
      </c>
      <c r="G2073" t="s">
        <v>36818</v>
      </c>
      <c r="H2073" t="s">
        <v>34778</v>
      </c>
    </row>
    <row r="2074" spans="1:8" x14ac:dyDescent="0.2">
      <c r="A2074" t="s">
        <v>8245</v>
      </c>
      <c r="B2074" t="s">
        <v>36819</v>
      </c>
      <c r="C2074" t="s">
        <v>34773</v>
      </c>
      <c r="D2074" t="str">
        <f t="shared" si="32"/>
        <v>http://www.example.com</v>
      </c>
      <c r="F2074" t="s">
        <v>8245</v>
      </c>
      <c r="G2074" t="s">
        <v>36819</v>
      </c>
      <c r="H2074" t="s">
        <v>34773</v>
      </c>
    </row>
    <row r="2075" spans="1:8" x14ac:dyDescent="0.2">
      <c r="A2075" t="s">
        <v>8249</v>
      </c>
      <c r="B2075" t="s">
        <v>36820</v>
      </c>
      <c r="C2075" t="s">
        <v>34775</v>
      </c>
      <c r="D2075" t="str">
        <f t="shared" si="32"/>
        <v>http://www.example.org</v>
      </c>
      <c r="F2075" t="s">
        <v>8249</v>
      </c>
      <c r="G2075" t="s">
        <v>36820</v>
      </c>
      <c r="H2075" t="s">
        <v>34775</v>
      </c>
    </row>
    <row r="2076" spans="1:8" x14ac:dyDescent="0.2">
      <c r="A2076" t="s">
        <v>8253</v>
      </c>
      <c r="B2076" t="s">
        <v>36821</v>
      </c>
      <c r="C2076" t="s">
        <v>34773</v>
      </c>
      <c r="D2076" t="str">
        <f t="shared" si="32"/>
        <v>http://www.example.com</v>
      </c>
      <c r="F2076" t="s">
        <v>8253</v>
      </c>
      <c r="G2076" t="s">
        <v>36821</v>
      </c>
      <c r="H2076" t="s">
        <v>34773</v>
      </c>
    </row>
    <row r="2077" spans="1:8" x14ac:dyDescent="0.2">
      <c r="A2077" t="s">
        <v>8257</v>
      </c>
      <c r="B2077" t="s">
        <v>36822</v>
      </c>
      <c r="C2077" t="s">
        <v>34773</v>
      </c>
      <c r="D2077" t="str">
        <f t="shared" si="32"/>
        <v>http://www.example.com</v>
      </c>
      <c r="F2077" t="s">
        <v>8257</v>
      </c>
      <c r="G2077" t="s">
        <v>36822</v>
      </c>
      <c r="H2077" t="s">
        <v>34773</v>
      </c>
    </row>
    <row r="2078" spans="1:8" x14ac:dyDescent="0.2">
      <c r="A2078" t="s">
        <v>8261</v>
      </c>
      <c r="B2078" t="s">
        <v>36823</v>
      </c>
      <c r="C2078" t="s">
        <v>34775</v>
      </c>
      <c r="D2078" t="str">
        <f t="shared" si="32"/>
        <v>http://www.example.org</v>
      </c>
      <c r="F2078" t="s">
        <v>8261</v>
      </c>
      <c r="G2078" t="s">
        <v>36823</v>
      </c>
      <c r="H2078" t="s">
        <v>34775</v>
      </c>
    </row>
    <row r="2079" spans="1:8" x14ac:dyDescent="0.2">
      <c r="A2079" t="s">
        <v>8265</v>
      </c>
      <c r="B2079" t="s">
        <v>36824</v>
      </c>
      <c r="C2079" t="s">
        <v>34773</v>
      </c>
      <c r="D2079" t="str">
        <f t="shared" si="32"/>
        <v>http://www.example.com</v>
      </c>
      <c r="F2079" t="s">
        <v>8265</v>
      </c>
      <c r="G2079" t="s">
        <v>36824</v>
      </c>
      <c r="H2079" t="s">
        <v>34773</v>
      </c>
    </row>
    <row r="2080" spans="1:8" x14ac:dyDescent="0.2">
      <c r="A2080" t="s">
        <v>8269</v>
      </c>
      <c r="B2080" t="s">
        <v>36825</v>
      </c>
      <c r="C2080" t="s">
        <v>34775</v>
      </c>
      <c r="D2080" t="str">
        <f t="shared" si="32"/>
        <v>http://www.example.org</v>
      </c>
      <c r="F2080" t="s">
        <v>8269</v>
      </c>
      <c r="G2080" t="s">
        <v>36825</v>
      </c>
      <c r="H2080" t="s">
        <v>34775</v>
      </c>
    </row>
    <row r="2081" spans="1:8" x14ac:dyDescent="0.2">
      <c r="A2081" t="s">
        <v>8273</v>
      </c>
      <c r="B2081" t="s">
        <v>36826</v>
      </c>
      <c r="C2081" t="s">
        <v>34775</v>
      </c>
      <c r="D2081" t="str">
        <f t="shared" si="32"/>
        <v>http://www.example.org</v>
      </c>
      <c r="F2081" t="s">
        <v>8273</v>
      </c>
      <c r="G2081" t="s">
        <v>36826</v>
      </c>
      <c r="H2081" t="s">
        <v>34775</v>
      </c>
    </row>
    <row r="2082" spans="1:8" x14ac:dyDescent="0.2">
      <c r="A2082" t="s">
        <v>8277</v>
      </c>
      <c r="B2082" t="s">
        <v>36179</v>
      </c>
      <c r="C2082" t="s">
        <v>34778</v>
      </c>
      <c r="D2082" t="str">
        <f t="shared" si="32"/>
        <v>http://www.example.net</v>
      </c>
      <c r="F2082" t="s">
        <v>8277</v>
      </c>
      <c r="G2082" t="s">
        <v>36179</v>
      </c>
      <c r="H2082" t="s">
        <v>34778</v>
      </c>
    </row>
    <row r="2083" spans="1:8" x14ac:dyDescent="0.2">
      <c r="A2083" t="s">
        <v>8281</v>
      </c>
      <c r="B2083" t="s">
        <v>36827</v>
      </c>
      <c r="C2083" t="s">
        <v>34773</v>
      </c>
      <c r="D2083" t="str">
        <f t="shared" si="32"/>
        <v>http://www.example.com</v>
      </c>
      <c r="F2083" t="s">
        <v>8281</v>
      </c>
      <c r="G2083" t="s">
        <v>36827</v>
      </c>
      <c r="H2083" t="s">
        <v>34773</v>
      </c>
    </row>
    <row r="2084" spans="1:8" x14ac:dyDescent="0.2">
      <c r="A2084" t="s">
        <v>8285</v>
      </c>
      <c r="B2084" t="s">
        <v>36828</v>
      </c>
      <c r="C2084" t="s">
        <v>34773</v>
      </c>
      <c r="D2084" t="str">
        <f t="shared" si="32"/>
        <v>http://www.example.com</v>
      </c>
      <c r="F2084" t="s">
        <v>8285</v>
      </c>
      <c r="G2084" t="s">
        <v>36828</v>
      </c>
      <c r="H2084" t="s">
        <v>34773</v>
      </c>
    </row>
    <row r="2085" spans="1:8" x14ac:dyDescent="0.2">
      <c r="A2085" t="s">
        <v>8289</v>
      </c>
      <c r="B2085" t="s">
        <v>36829</v>
      </c>
      <c r="C2085" t="s">
        <v>34775</v>
      </c>
      <c r="D2085" t="str">
        <f t="shared" si="32"/>
        <v>http://www.example.org</v>
      </c>
      <c r="F2085" t="s">
        <v>8289</v>
      </c>
      <c r="G2085" t="s">
        <v>36829</v>
      </c>
      <c r="H2085" t="s">
        <v>34775</v>
      </c>
    </row>
    <row r="2086" spans="1:8" x14ac:dyDescent="0.2">
      <c r="A2086" t="s">
        <v>8293</v>
      </c>
      <c r="B2086" t="s">
        <v>36830</v>
      </c>
      <c r="C2086" t="s">
        <v>34778</v>
      </c>
      <c r="D2086" t="str">
        <f t="shared" si="32"/>
        <v>http://www.example.net</v>
      </c>
      <c r="F2086" t="s">
        <v>8293</v>
      </c>
      <c r="G2086" t="s">
        <v>36830</v>
      </c>
      <c r="H2086" t="s">
        <v>34778</v>
      </c>
    </row>
    <row r="2087" spans="1:8" x14ac:dyDescent="0.2">
      <c r="A2087" t="s">
        <v>8297</v>
      </c>
      <c r="B2087" t="s">
        <v>36831</v>
      </c>
      <c r="C2087" t="s">
        <v>34773</v>
      </c>
      <c r="D2087" t="str">
        <f t="shared" si="32"/>
        <v>http://www.example.com</v>
      </c>
      <c r="F2087" t="s">
        <v>8297</v>
      </c>
      <c r="G2087" t="s">
        <v>36831</v>
      </c>
      <c r="H2087" t="s">
        <v>34773</v>
      </c>
    </row>
    <row r="2088" spans="1:8" x14ac:dyDescent="0.2">
      <c r="A2088" t="s">
        <v>8301</v>
      </c>
      <c r="B2088" t="s">
        <v>36832</v>
      </c>
      <c r="C2088" t="s">
        <v>34773</v>
      </c>
      <c r="D2088" t="str">
        <f t="shared" si="32"/>
        <v>http://www.example.com</v>
      </c>
      <c r="F2088" t="s">
        <v>8301</v>
      </c>
      <c r="G2088" t="s">
        <v>36832</v>
      </c>
      <c r="H2088" t="s">
        <v>34773</v>
      </c>
    </row>
    <row r="2089" spans="1:8" x14ac:dyDescent="0.2">
      <c r="A2089" t="s">
        <v>8305</v>
      </c>
      <c r="B2089" t="s">
        <v>36833</v>
      </c>
      <c r="C2089" t="s">
        <v>34775</v>
      </c>
      <c r="D2089" t="str">
        <f t="shared" si="32"/>
        <v>http://www.example.org</v>
      </c>
      <c r="F2089" t="s">
        <v>8305</v>
      </c>
      <c r="G2089" t="s">
        <v>36833</v>
      </c>
      <c r="H2089" t="s">
        <v>34775</v>
      </c>
    </row>
    <row r="2090" spans="1:8" x14ac:dyDescent="0.2">
      <c r="A2090" t="s">
        <v>8309</v>
      </c>
      <c r="B2090" t="s">
        <v>36834</v>
      </c>
      <c r="C2090" t="s">
        <v>34778</v>
      </c>
      <c r="D2090" t="str">
        <f t="shared" si="32"/>
        <v>http://www.example.net</v>
      </c>
      <c r="F2090" t="s">
        <v>8309</v>
      </c>
      <c r="G2090" t="s">
        <v>36834</v>
      </c>
      <c r="H2090" t="s">
        <v>34778</v>
      </c>
    </row>
    <row r="2091" spans="1:8" x14ac:dyDescent="0.2">
      <c r="A2091" t="s">
        <v>8313</v>
      </c>
      <c r="B2091" t="s">
        <v>36835</v>
      </c>
      <c r="C2091" t="s">
        <v>34778</v>
      </c>
      <c r="D2091" t="str">
        <f t="shared" si="32"/>
        <v>http://www.example.net</v>
      </c>
      <c r="F2091" t="s">
        <v>8313</v>
      </c>
      <c r="G2091" t="s">
        <v>36835</v>
      </c>
      <c r="H2091" t="s">
        <v>34778</v>
      </c>
    </row>
    <row r="2092" spans="1:8" x14ac:dyDescent="0.2">
      <c r="A2092" t="s">
        <v>8317</v>
      </c>
      <c r="B2092" t="s">
        <v>36836</v>
      </c>
      <c r="C2092" t="s">
        <v>34778</v>
      </c>
      <c r="D2092" t="str">
        <f t="shared" si="32"/>
        <v>http://www.example.net</v>
      </c>
      <c r="F2092" t="s">
        <v>8317</v>
      </c>
      <c r="G2092" t="s">
        <v>36836</v>
      </c>
      <c r="H2092" t="s">
        <v>34778</v>
      </c>
    </row>
    <row r="2093" spans="1:8" x14ac:dyDescent="0.2">
      <c r="A2093" t="s">
        <v>8321</v>
      </c>
      <c r="B2093" t="s">
        <v>36837</v>
      </c>
      <c r="C2093" t="s">
        <v>34778</v>
      </c>
      <c r="D2093" t="str">
        <f t="shared" si="32"/>
        <v>http://www.example.net</v>
      </c>
      <c r="F2093" t="s">
        <v>8321</v>
      </c>
      <c r="G2093" t="s">
        <v>36837</v>
      </c>
      <c r="H2093" t="s">
        <v>34778</v>
      </c>
    </row>
    <row r="2094" spans="1:8" x14ac:dyDescent="0.2">
      <c r="A2094" t="s">
        <v>8325</v>
      </c>
      <c r="B2094" t="s">
        <v>36838</v>
      </c>
      <c r="C2094" t="s">
        <v>34773</v>
      </c>
      <c r="D2094" t="str">
        <f t="shared" si="32"/>
        <v>http://www.example.com</v>
      </c>
      <c r="F2094" t="s">
        <v>8325</v>
      </c>
      <c r="G2094" t="s">
        <v>36838</v>
      </c>
      <c r="H2094" t="s">
        <v>34773</v>
      </c>
    </row>
    <row r="2095" spans="1:8" x14ac:dyDescent="0.2">
      <c r="A2095" t="s">
        <v>5208</v>
      </c>
      <c r="B2095" t="s">
        <v>36071</v>
      </c>
      <c r="C2095" t="s">
        <v>34775</v>
      </c>
      <c r="D2095" t="str">
        <f t="shared" si="32"/>
        <v>http://www.example.org</v>
      </c>
      <c r="F2095" t="s">
        <v>5208</v>
      </c>
      <c r="G2095" t="s">
        <v>36071</v>
      </c>
      <c r="H2095" t="s">
        <v>34775</v>
      </c>
    </row>
    <row r="2096" spans="1:8" x14ac:dyDescent="0.2">
      <c r="A2096" t="s">
        <v>8332</v>
      </c>
      <c r="B2096" t="s">
        <v>36839</v>
      </c>
      <c r="C2096" t="s">
        <v>34773</v>
      </c>
      <c r="D2096" t="str">
        <f t="shared" si="32"/>
        <v>http://www.example.com</v>
      </c>
      <c r="F2096" t="s">
        <v>8332</v>
      </c>
      <c r="G2096" t="s">
        <v>36839</v>
      </c>
      <c r="H2096" t="s">
        <v>34773</v>
      </c>
    </row>
    <row r="2097" spans="1:8" x14ac:dyDescent="0.2">
      <c r="A2097" t="s">
        <v>8336</v>
      </c>
      <c r="B2097" t="s">
        <v>36840</v>
      </c>
      <c r="C2097" t="s">
        <v>34775</v>
      </c>
      <c r="D2097" t="str">
        <f t="shared" si="32"/>
        <v>http://www.example.org</v>
      </c>
      <c r="F2097" t="s">
        <v>8336</v>
      </c>
      <c r="G2097" t="s">
        <v>36840</v>
      </c>
      <c r="H2097" t="s">
        <v>34775</v>
      </c>
    </row>
    <row r="2098" spans="1:8" x14ac:dyDescent="0.2">
      <c r="A2098" t="s">
        <v>8340</v>
      </c>
      <c r="B2098" t="s">
        <v>36841</v>
      </c>
      <c r="C2098" t="s">
        <v>34778</v>
      </c>
      <c r="D2098" t="str">
        <f t="shared" si="32"/>
        <v>http://www.example.net</v>
      </c>
      <c r="F2098" t="s">
        <v>8340</v>
      </c>
      <c r="G2098" t="s">
        <v>36841</v>
      </c>
      <c r="H2098" t="s">
        <v>34778</v>
      </c>
    </row>
    <row r="2099" spans="1:8" x14ac:dyDescent="0.2">
      <c r="A2099" t="s">
        <v>8344</v>
      </c>
      <c r="B2099" t="s">
        <v>36842</v>
      </c>
      <c r="C2099" t="s">
        <v>34778</v>
      </c>
      <c r="D2099" t="str">
        <f t="shared" si="32"/>
        <v>http://www.example.net</v>
      </c>
      <c r="F2099" t="s">
        <v>8344</v>
      </c>
      <c r="G2099" t="s">
        <v>36842</v>
      </c>
      <c r="H2099" t="s">
        <v>34778</v>
      </c>
    </row>
    <row r="2100" spans="1:8" x14ac:dyDescent="0.2">
      <c r="A2100" t="s">
        <v>8348</v>
      </c>
      <c r="B2100" t="s">
        <v>36843</v>
      </c>
      <c r="C2100" t="s">
        <v>34778</v>
      </c>
      <c r="D2100" t="str">
        <f t="shared" si="32"/>
        <v>http://www.example.net</v>
      </c>
      <c r="F2100" t="s">
        <v>8348</v>
      </c>
      <c r="G2100" t="s">
        <v>36843</v>
      </c>
      <c r="H2100" t="s">
        <v>34778</v>
      </c>
    </row>
    <row r="2101" spans="1:8" x14ac:dyDescent="0.2">
      <c r="A2101" t="s">
        <v>8352</v>
      </c>
      <c r="B2101" t="s">
        <v>36844</v>
      </c>
      <c r="C2101" t="s">
        <v>34775</v>
      </c>
      <c r="D2101" t="str">
        <f t="shared" si="32"/>
        <v>http://www.example.org</v>
      </c>
      <c r="F2101" t="s">
        <v>8352</v>
      </c>
      <c r="G2101" t="s">
        <v>36844</v>
      </c>
      <c r="H2101" t="s">
        <v>34775</v>
      </c>
    </row>
    <row r="2102" spans="1:8" x14ac:dyDescent="0.2">
      <c r="A2102" t="s">
        <v>8356</v>
      </c>
      <c r="B2102" t="s">
        <v>36845</v>
      </c>
      <c r="C2102" t="s">
        <v>34775</v>
      </c>
      <c r="D2102" t="str">
        <f t="shared" si="32"/>
        <v>http://www.example.org</v>
      </c>
      <c r="F2102" t="s">
        <v>8356</v>
      </c>
      <c r="G2102" t="s">
        <v>36845</v>
      </c>
      <c r="H2102" t="s">
        <v>34775</v>
      </c>
    </row>
    <row r="2103" spans="1:8" x14ac:dyDescent="0.2">
      <c r="A2103" t="s">
        <v>8360</v>
      </c>
      <c r="B2103" t="s">
        <v>36846</v>
      </c>
      <c r="C2103" t="s">
        <v>34775</v>
      </c>
      <c r="D2103" t="str">
        <f t="shared" si="32"/>
        <v>http://www.example.org</v>
      </c>
      <c r="F2103" t="s">
        <v>8360</v>
      </c>
      <c r="G2103" t="s">
        <v>36846</v>
      </c>
      <c r="H2103" t="s">
        <v>34775</v>
      </c>
    </row>
    <row r="2104" spans="1:8" x14ac:dyDescent="0.2">
      <c r="A2104" t="s">
        <v>8364</v>
      </c>
      <c r="B2104" t="s">
        <v>36847</v>
      </c>
      <c r="C2104" t="s">
        <v>34778</v>
      </c>
      <c r="D2104" t="str">
        <f t="shared" si="32"/>
        <v>http://www.example.net</v>
      </c>
      <c r="F2104" t="s">
        <v>8364</v>
      </c>
      <c r="G2104" t="s">
        <v>36847</v>
      </c>
      <c r="H2104" t="s">
        <v>34778</v>
      </c>
    </row>
    <row r="2105" spans="1:8" x14ac:dyDescent="0.2">
      <c r="A2105" t="s">
        <v>8368</v>
      </c>
      <c r="B2105" t="s">
        <v>36848</v>
      </c>
      <c r="C2105" t="s">
        <v>34775</v>
      </c>
      <c r="D2105" t="str">
        <f t="shared" si="32"/>
        <v>http://www.example.org</v>
      </c>
      <c r="F2105" t="s">
        <v>8368</v>
      </c>
      <c r="G2105" t="s">
        <v>36848</v>
      </c>
      <c r="H2105" t="s">
        <v>34775</v>
      </c>
    </row>
    <row r="2106" spans="1:8" x14ac:dyDescent="0.2">
      <c r="A2106" t="s">
        <v>8372</v>
      </c>
      <c r="B2106" t="s">
        <v>36849</v>
      </c>
      <c r="C2106" t="s">
        <v>34778</v>
      </c>
      <c r="D2106" t="str">
        <f t="shared" si="32"/>
        <v>http://www.example.net</v>
      </c>
      <c r="F2106" t="s">
        <v>8372</v>
      </c>
      <c r="G2106" t="s">
        <v>36849</v>
      </c>
      <c r="H2106" t="s">
        <v>34778</v>
      </c>
    </row>
    <row r="2107" spans="1:8" x14ac:dyDescent="0.2">
      <c r="A2107" t="s">
        <v>8376</v>
      </c>
      <c r="B2107" t="s">
        <v>36850</v>
      </c>
      <c r="C2107" t="s">
        <v>34775</v>
      </c>
      <c r="D2107" t="str">
        <f t="shared" si="32"/>
        <v>http://www.example.org</v>
      </c>
      <c r="F2107" t="s">
        <v>8376</v>
      </c>
      <c r="G2107" t="s">
        <v>36850</v>
      </c>
      <c r="H2107" t="s">
        <v>34775</v>
      </c>
    </row>
    <row r="2108" spans="1:8" x14ac:dyDescent="0.2">
      <c r="A2108" t="s">
        <v>8380</v>
      </c>
      <c r="B2108" t="s">
        <v>36851</v>
      </c>
      <c r="C2108" t="s">
        <v>34775</v>
      </c>
      <c r="D2108" t="str">
        <f t="shared" si="32"/>
        <v>http://www.example.org</v>
      </c>
      <c r="F2108" t="s">
        <v>8380</v>
      </c>
      <c r="G2108" t="s">
        <v>36851</v>
      </c>
      <c r="H2108" t="s">
        <v>34775</v>
      </c>
    </row>
    <row r="2109" spans="1:8" x14ac:dyDescent="0.2">
      <c r="A2109" t="s">
        <v>8384</v>
      </c>
      <c r="B2109" t="s">
        <v>36852</v>
      </c>
      <c r="C2109" t="s">
        <v>34773</v>
      </c>
      <c r="D2109" t="str">
        <f t="shared" si="32"/>
        <v>http://www.example.com</v>
      </c>
      <c r="F2109" t="s">
        <v>8384</v>
      </c>
      <c r="G2109" t="s">
        <v>36852</v>
      </c>
      <c r="H2109" t="s">
        <v>34773</v>
      </c>
    </row>
    <row r="2110" spans="1:8" x14ac:dyDescent="0.2">
      <c r="A2110" t="s">
        <v>8388</v>
      </c>
      <c r="B2110" t="s">
        <v>36853</v>
      </c>
      <c r="C2110" t="s">
        <v>34775</v>
      </c>
      <c r="D2110" t="str">
        <f t="shared" si="32"/>
        <v>http://www.example.org</v>
      </c>
      <c r="F2110" t="s">
        <v>8388</v>
      </c>
      <c r="G2110" t="s">
        <v>36853</v>
      </c>
      <c r="H2110" t="s">
        <v>34775</v>
      </c>
    </row>
    <row r="2111" spans="1:8" x14ac:dyDescent="0.2">
      <c r="A2111" t="s">
        <v>8392</v>
      </c>
      <c r="B2111" t="s">
        <v>36854</v>
      </c>
      <c r="C2111" t="s">
        <v>34778</v>
      </c>
      <c r="D2111" t="str">
        <f t="shared" si="32"/>
        <v>http://www.example.net</v>
      </c>
      <c r="F2111" t="s">
        <v>8392</v>
      </c>
      <c r="G2111" t="s">
        <v>36854</v>
      </c>
      <c r="H2111" t="s">
        <v>34778</v>
      </c>
    </row>
    <row r="2112" spans="1:8" x14ac:dyDescent="0.2">
      <c r="A2112" t="s">
        <v>8396</v>
      </c>
      <c r="B2112" t="s">
        <v>36855</v>
      </c>
      <c r="C2112" t="s">
        <v>34775</v>
      </c>
      <c r="D2112" t="str">
        <f t="shared" si="32"/>
        <v>http://www.example.org</v>
      </c>
      <c r="F2112" t="s">
        <v>8396</v>
      </c>
      <c r="G2112" t="s">
        <v>36855</v>
      </c>
      <c r="H2112" t="s">
        <v>34775</v>
      </c>
    </row>
    <row r="2113" spans="1:8" x14ac:dyDescent="0.2">
      <c r="A2113" t="s">
        <v>8400</v>
      </c>
      <c r="B2113" t="s">
        <v>36856</v>
      </c>
      <c r="C2113" t="s">
        <v>34778</v>
      </c>
      <c r="D2113" t="str">
        <f t="shared" si="32"/>
        <v>http://www.example.net</v>
      </c>
      <c r="F2113" t="s">
        <v>8400</v>
      </c>
      <c r="G2113" t="s">
        <v>36856</v>
      </c>
      <c r="H2113" t="s">
        <v>34778</v>
      </c>
    </row>
    <row r="2114" spans="1:8" x14ac:dyDescent="0.2">
      <c r="A2114" t="s">
        <v>8404</v>
      </c>
      <c r="B2114" t="s">
        <v>36857</v>
      </c>
      <c r="C2114" t="s">
        <v>34778</v>
      </c>
      <c r="D2114" t="str">
        <f t="shared" si="32"/>
        <v>http://www.example.net</v>
      </c>
      <c r="F2114" t="s">
        <v>8404</v>
      </c>
      <c r="G2114" t="s">
        <v>36857</v>
      </c>
      <c r="H2114" t="s">
        <v>34778</v>
      </c>
    </row>
    <row r="2115" spans="1:8" x14ac:dyDescent="0.2">
      <c r="A2115" t="s">
        <v>8408</v>
      </c>
      <c r="B2115" t="s">
        <v>36858</v>
      </c>
      <c r="C2115" t="s">
        <v>34778</v>
      </c>
      <c r="D2115" t="str">
        <f t="shared" ref="D2115:D2178" si="33">"http://www."&amp;C2115</f>
        <v>http://www.example.net</v>
      </c>
      <c r="F2115" t="s">
        <v>8408</v>
      </c>
      <c r="G2115" t="s">
        <v>36858</v>
      </c>
      <c r="H2115" t="s">
        <v>34778</v>
      </c>
    </row>
    <row r="2116" spans="1:8" x14ac:dyDescent="0.2">
      <c r="A2116" t="s">
        <v>8411</v>
      </c>
      <c r="B2116" t="s">
        <v>36859</v>
      </c>
      <c r="C2116" t="s">
        <v>34778</v>
      </c>
      <c r="D2116" t="str">
        <f t="shared" si="33"/>
        <v>http://www.example.net</v>
      </c>
      <c r="F2116" t="s">
        <v>8411</v>
      </c>
      <c r="G2116" t="s">
        <v>36859</v>
      </c>
      <c r="H2116" t="s">
        <v>34778</v>
      </c>
    </row>
    <row r="2117" spans="1:8" x14ac:dyDescent="0.2">
      <c r="A2117" t="s">
        <v>8415</v>
      </c>
      <c r="B2117" t="s">
        <v>36860</v>
      </c>
      <c r="C2117" t="s">
        <v>34773</v>
      </c>
      <c r="D2117" t="str">
        <f t="shared" si="33"/>
        <v>http://www.example.com</v>
      </c>
      <c r="F2117" t="s">
        <v>8415</v>
      </c>
      <c r="G2117" t="s">
        <v>36860</v>
      </c>
      <c r="H2117" t="s">
        <v>34773</v>
      </c>
    </row>
    <row r="2118" spans="1:8" x14ac:dyDescent="0.2">
      <c r="A2118" t="s">
        <v>8419</v>
      </c>
      <c r="B2118" t="s">
        <v>36861</v>
      </c>
      <c r="C2118" t="s">
        <v>34775</v>
      </c>
      <c r="D2118" t="str">
        <f t="shared" si="33"/>
        <v>http://www.example.org</v>
      </c>
      <c r="F2118" t="s">
        <v>8419</v>
      </c>
      <c r="G2118" t="s">
        <v>36861</v>
      </c>
      <c r="H2118" t="s">
        <v>34775</v>
      </c>
    </row>
    <row r="2119" spans="1:8" x14ac:dyDescent="0.2">
      <c r="A2119" t="s">
        <v>8423</v>
      </c>
      <c r="B2119" t="s">
        <v>36862</v>
      </c>
      <c r="C2119" t="s">
        <v>34773</v>
      </c>
      <c r="D2119" t="str">
        <f t="shared" si="33"/>
        <v>http://www.example.com</v>
      </c>
      <c r="F2119" t="s">
        <v>8423</v>
      </c>
      <c r="G2119" t="s">
        <v>36862</v>
      </c>
      <c r="H2119" t="s">
        <v>34773</v>
      </c>
    </row>
    <row r="2120" spans="1:8" x14ac:dyDescent="0.2">
      <c r="A2120" t="s">
        <v>8427</v>
      </c>
      <c r="B2120" t="s">
        <v>36863</v>
      </c>
      <c r="C2120" t="s">
        <v>34778</v>
      </c>
      <c r="D2120" t="str">
        <f t="shared" si="33"/>
        <v>http://www.example.net</v>
      </c>
      <c r="F2120" t="s">
        <v>8427</v>
      </c>
      <c r="G2120" t="s">
        <v>36863</v>
      </c>
      <c r="H2120" t="s">
        <v>34778</v>
      </c>
    </row>
    <row r="2121" spans="1:8" x14ac:dyDescent="0.2">
      <c r="A2121" t="s">
        <v>8431</v>
      </c>
      <c r="B2121" t="s">
        <v>36864</v>
      </c>
      <c r="C2121" t="s">
        <v>34775</v>
      </c>
      <c r="D2121" t="str">
        <f t="shared" si="33"/>
        <v>http://www.example.org</v>
      </c>
      <c r="F2121" t="s">
        <v>8431</v>
      </c>
      <c r="G2121" t="s">
        <v>36864</v>
      </c>
      <c r="H2121" t="s">
        <v>34775</v>
      </c>
    </row>
    <row r="2122" spans="1:8" x14ac:dyDescent="0.2">
      <c r="A2122" t="s">
        <v>8435</v>
      </c>
      <c r="B2122" t="s">
        <v>36865</v>
      </c>
      <c r="C2122" t="s">
        <v>34775</v>
      </c>
      <c r="D2122" t="str">
        <f t="shared" si="33"/>
        <v>http://www.example.org</v>
      </c>
      <c r="F2122" t="s">
        <v>8435</v>
      </c>
      <c r="G2122" t="s">
        <v>36865</v>
      </c>
      <c r="H2122" t="s">
        <v>34775</v>
      </c>
    </row>
    <row r="2123" spans="1:8" x14ac:dyDescent="0.2">
      <c r="A2123" t="s">
        <v>8439</v>
      </c>
      <c r="B2123" t="s">
        <v>36866</v>
      </c>
      <c r="C2123" t="s">
        <v>34778</v>
      </c>
      <c r="D2123" t="str">
        <f t="shared" si="33"/>
        <v>http://www.example.net</v>
      </c>
      <c r="F2123" t="s">
        <v>8439</v>
      </c>
      <c r="G2123" t="s">
        <v>36866</v>
      </c>
      <c r="H2123" t="s">
        <v>34778</v>
      </c>
    </row>
    <row r="2124" spans="1:8" x14ac:dyDescent="0.2">
      <c r="A2124" t="s">
        <v>8443</v>
      </c>
      <c r="B2124" t="s">
        <v>36867</v>
      </c>
      <c r="C2124" t="s">
        <v>34778</v>
      </c>
      <c r="D2124" t="str">
        <f t="shared" si="33"/>
        <v>http://www.example.net</v>
      </c>
      <c r="F2124" t="s">
        <v>8443</v>
      </c>
      <c r="G2124" t="s">
        <v>36867</v>
      </c>
      <c r="H2124" t="s">
        <v>34778</v>
      </c>
    </row>
    <row r="2125" spans="1:8" x14ac:dyDescent="0.2">
      <c r="A2125" t="s">
        <v>8447</v>
      </c>
      <c r="B2125" t="s">
        <v>36868</v>
      </c>
      <c r="C2125" t="s">
        <v>34773</v>
      </c>
      <c r="D2125" t="str">
        <f t="shared" si="33"/>
        <v>http://www.example.com</v>
      </c>
      <c r="F2125" t="s">
        <v>8447</v>
      </c>
      <c r="G2125" t="s">
        <v>36868</v>
      </c>
      <c r="H2125" t="s">
        <v>34773</v>
      </c>
    </row>
    <row r="2126" spans="1:8" x14ac:dyDescent="0.2">
      <c r="A2126" t="s">
        <v>8451</v>
      </c>
      <c r="B2126" t="s">
        <v>36869</v>
      </c>
      <c r="C2126" t="s">
        <v>34773</v>
      </c>
      <c r="D2126" t="str">
        <f t="shared" si="33"/>
        <v>http://www.example.com</v>
      </c>
      <c r="F2126" t="s">
        <v>8451</v>
      </c>
      <c r="G2126" t="s">
        <v>36869</v>
      </c>
      <c r="H2126" t="s">
        <v>34773</v>
      </c>
    </row>
    <row r="2127" spans="1:8" x14ac:dyDescent="0.2">
      <c r="A2127" t="s">
        <v>8454</v>
      </c>
      <c r="B2127" t="s">
        <v>36870</v>
      </c>
      <c r="C2127" t="s">
        <v>34773</v>
      </c>
      <c r="D2127" t="str">
        <f t="shared" si="33"/>
        <v>http://www.example.com</v>
      </c>
      <c r="F2127" t="s">
        <v>8454</v>
      </c>
      <c r="G2127" t="s">
        <v>36870</v>
      </c>
      <c r="H2127" t="s">
        <v>34773</v>
      </c>
    </row>
    <row r="2128" spans="1:8" x14ac:dyDescent="0.2">
      <c r="A2128" t="s">
        <v>8458</v>
      </c>
      <c r="B2128" t="s">
        <v>36871</v>
      </c>
      <c r="C2128" t="s">
        <v>34773</v>
      </c>
      <c r="D2128" t="str">
        <f t="shared" si="33"/>
        <v>http://www.example.com</v>
      </c>
      <c r="F2128" t="s">
        <v>8458</v>
      </c>
      <c r="G2128" t="s">
        <v>36871</v>
      </c>
      <c r="H2128" t="s">
        <v>34773</v>
      </c>
    </row>
    <row r="2129" spans="1:8" x14ac:dyDescent="0.2">
      <c r="A2129" t="s">
        <v>8462</v>
      </c>
      <c r="B2129" t="s">
        <v>36872</v>
      </c>
      <c r="C2129" t="s">
        <v>34775</v>
      </c>
      <c r="D2129" t="str">
        <f t="shared" si="33"/>
        <v>http://www.example.org</v>
      </c>
      <c r="F2129" t="s">
        <v>8462</v>
      </c>
      <c r="G2129" t="s">
        <v>36872</v>
      </c>
      <c r="H2129" t="s">
        <v>34775</v>
      </c>
    </row>
    <row r="2130" spans="1:8" x14ac:dyDescent="0.2">
      <c r="A2130" t="s">
        <v>8466</v>
      </c>
      <c r="B2130" t="s">
        <v>36873</v>
      </c>
      <c r="C2130" t="s">
        <v>34773</v>
      </c>
      <c r="D2130" t="str">
        <f t="shared" si="33"/>
        <v>http://www.example.com</v>
      </c>
      <c r="F2130" t="s">
        <v>8466</v>
      </c>
      <c r="G2130" t="s">
        <v>36873</v>
      </c>
      <c r="H2130" t="s">
        <v>34773</v>
      </c>
    </row>
    <row r="2131" spans="1:8" x14ac:dyDescent="0.2">
      <c r="A2131" t="s">
        <v>8470</v>
      </c>
      <c r="B2131" t="s">
        <v>36874</v>
      </c>
      <c r="C2131" t="s">
        <v>34778</v>
      </c>
      <c r="D2131" t="str">
        <f t="shared" si="33"/>
        <v>http://www.example.net</v>
      </c>
      <c r="F2131" t="s">
        <v>8470</v>
      </c>
      <c r="G2131" t="s">
        <v>36874</v>
      </c>
      <c r="H2131" t="s">
        <v>34778</v>
      </c>
    </row>
    <row r="2132" spans="1:8" x14ac:dyDescent="0.2">
      <c r="A2132" t="s">
        <v>8474</v>
      </c>
      <c r="B2132" t="s">
        <v>36875</v>
      </c>
      <c r="C2132" t="s">
        <v>34773</v>
      </c>
      <c r="D2132" t="str">
        <f t="shared" si="33"/>
        <v>http://www.example.com</v>
      </c>
      <c r="F2132" t="s">
        <v>8474</v>
      </c>
      <c r="G2132" t="s">
        <v>36875</v>
      </c>
      <c r="H2132" t="s">
        <v>34773</v>
      </c>
    </row>
    <row r="2133" spans="1:8" x14ac:dyDescent="0.2">
      <c r="A2133" t="s">
        <v>8478</v>
      </c>
      <c r="B2133" t="s">
        <v>36876</v>
      </c>
      <c r="C2133" t="s">
        <v>34773</v>
      </c>
      <c r="D2133" t="str">
        <f t="shared" si="33"/>
        <v>http://www.example.com</v>
      </c>
      <c r="F2133" t="s">
        <v>8478</v>
      </c>
      <c r="G2133" t="s">
        <v>36876</v>
      </c>
      <c r="H2133" t="s">
        <v>34773</v>
      </c>
    </row>
    <row r="2134" spans="1:8" x14ac:dyDescent="0.2">
      <c r="A2134" t="s">
        <v>8482</v>
      </c>
      <c r="B2134" t="s">
        <v>36877</v>
      </c>
      <c r="C2134" t="s">
        <v>34773</v>
      </c>
      <c r="D2134" t="str">
        <f t="shared" si="33"/>
        <v>http://www.example.com</v>
      </c>
      <c r="F2134" t="s">
        <v>8482</v>
      </c>
      <c r="G2134" t="s">
        <v>36877</v>
      </c>
      <c r="H2134" t="s">
        <v>34773</v>
      </c>
    </row>
    <row r="2135" spans="1:8" x14ac:dyDescent="0.2">
      <c r="A2135" t="s">
        <v>8486</v>
      </c>
      <c r="B2135" t="s">
        <v>36878</v>
      </c>
      <c r="C2135" t="s">
        <v>34778</v>
      </c>
      <c r="D2135" t="str">
        <f t="shared" si="33"/>
        <v>http://www.example.net</v>
      </c>
      <c r="F2135" t="s">
        <v>8486</v>
      </c>
      <c r="G2135" t="s">
        <v>36878</v>
      </c>
      <c r="H2135" t="s">
        <v>34778</v>
      </c>
    </row>
    <row r="2136" spans="1:8" x14ac:dyDescent="0.2">
      <c r="A2136" t="s">
        <v>8490</v>
      </c>
      <c r="B2136" t="s">
        <v>36879</v>
      </c>
      <c r="C2136" t="s">
        <v>34778</v>
      </c>
      <c r="D2136" t="str">
        <f t="shared" si="33"/>
        <v>http://www.example.net</v>
      </c>
      <c r="F2136" t="s">
        <v>8490</v>
      </c>
      <c r="G2136" t="s">
        <v>36879</v>
      </c>
      <c r="H2136" t="s">
        <v>34778</v>
      </c>
    </row>
    <row r="2137" spans="1:8" x14ac:dyDescent="0.2">
      <c r="A2137" t="s">
        <v>8494</v>
      </c>
      <c r="B2137" t="s">
        <v>36880</v>
      </c>
      <c r="C2137" t="s">
        <v>34778</v>
      </c>
      <c r="D2137" t="str">
        <f t="shared" si="33"/>
        <v>http://www.example.net</v>
      </c>
      <c r="F2137" t="s">
        <v>8494</v>
      </c>
      <c r="G2137" t="s">
        <v>36880</v>
      </c>
      <c r="H2137" t="s">
        <v>34778</v>
      </c>
    </row>
    <row r="2138" spans="1:8" x14ac:dyDescent="0.2">
      <c r="A2138" t="s">
        <v>8498</v>
      </c>
      <c r="B2138" t="s">
        <v>36881</v>
      </c>
      <c r="C2138" t="s">
        <v>34778</v>
      </c>
      <c r="D2138" t="str">
        <f t="shared" si="33"/>
        <v>http://www.example.net</v>
      </c>
      <c r="F2138" t="s">
        <v>8498</v>
      </c>
      <c r="G2138" t="s">
        <v>36881</v>
      </c>
      <c r="H2138" t="s">
        <v>34778</v>
      </c>
    </row>
    <row r="2139" spans="1:8" x14ac:dyDescent="0.2">
      <c r="A2139" t="s">
        <v>8502</v>
      </c>
      <c r="B2139" t="s">
        <v>36882</v>
      </c>
      <c r="C2139" t="s">
        <v>34778</v>
      </c>
      <c r="D2139" t="str">
        <f t="shared" si="33"/>
        <v>http://www.example.net</v>
      </c>
      <c r="F2139" t="s">
        <v>8502</v>
      </c>
      <c r="G2139" t="s">
        <v>36882</v>
      </c>
      <c r="H2139" t="s">
        <v>34778</v>
      </c>
    </row>
    <row r="2140" spans="1:8" x14ac:dyDescent="0.2">
      <c r="A2140" t="s">
        <v>8506</v>
      </c>
      <c r="B2140" t="s">
        <v>36883</v>
      </c>
      <c r="C2140" t="s">
        <v>34775</v>
      </c>
      <c r="D2140" t="str">
        <f t="shared" si="33"/>
        <v>http://www.example.org</v>
      </c>
      <c r="F2140" t="s">
        <v>8506</v>
      </c>
      <c r="G2140" t="s">
        <v>36883</v>
      </c>
      <c r="H2140" t="s">
        <v>34775</v>
      </c>
    </row>
    <row r="2141" spans="1:8" x14ac:dyDescent="0.2">
      <c r="A2141" t="s">
        <v>8510</v>
      </c>
      <c r="B2141" t="s">
        <v>36884</v>
      </c>
      <c r="C2141" t="s">
        <v>34778</v>
      </c>
      <c r="D2141" t="str">
        <f t="shared" si="33"/>
        <v>http://www.example.net</v>
      </c>
      <c r="F2141" t="s">
        <v>8510</v>
      </c>
      <c r="G2141" t="s">
        <v>36884</v>
      </c>
      <c r="H2141" t="s">
        <v>34778</v>
      </c>
    </row>
    <row r="2142" spans="1:8" x14ac:dyDescent="0.2">
      <c r="A2142" t="s">
        <v>8514</v>
      </c>
      <c r="B2142" t="s">
        <v>36885</v>
      </c>
      <c r="C2142" t="s">
        <v>34775</v>
      </c>
      <c r="D2142" t="str">
        <f t="shared" si="33"/>
        <v>http://www.example.org</v>
      </c>
      <c r="F2142" t="s">
        <v>8514</v>
      </c>
      <c r="G2142" t="s">
        <v>36885</v>
      </c>
      <c r="H2142" t="s">
        <v>34775</v>
      </c>
    </row>
    <row r="2143" spans="1:8" x14ac:dyDescent="0.2">
      <c r="A2143" t="s">
        <v>8518</v>
      </c>
      <c r="B2143" t="s">
        <v>36886</v>
      </c>
      <c r="C2143" t="s">
        <v>34775</v>
      </c>
      <c r="D2143" t="str">
        <f t="shared" si="33"/>
        <v>http://www.example.org</v>
      </c>
      <c r="F2143" t="s">
        <v>8518</v>
      </c>
      <c r="G2143" t="s">
        <v>36886</v>
      </c>
      <c r="H2143" t="s">
        <v>34775</v>
      </c>
    </row>
    <row r="2144" spans="1:8" x14ac:dyDescent="0.2">
      <c r="A2144" t="s">
        <v>8522</v>
      </c>
      <c r="B2144" t="s">
        <v>36887</v>
      </c>
      <c r="C2144" t="s">
        <v>34775</v>
      </c>
      <c r="D2144" t="str">
        <f t="shared" si="33"/>
        <v>http://www.example.org</v>
      </c>
      <c r="F2144" t="s">
        <v>8522</v>
      </c>
      <c r="G2144" t="s">
        <v>36887</v>
      </c>
      <c r="H2144" t="s">
        <v>34775</v>
      </c>
    </row>
    <row r="2145" spans="1:8" x14ac:dyDescent="0.2">
      <c r="A2145" t="s">
        <v>8526</v>
      </c>
      <c r="B2145" t="s">
        <v>36888</v>
      </c>
      <c r="C2145" t="s">
        <v>34775</v>
      </c>
      <c r="D2145" t="str">
        <f t="shared" si="33"/>
        <v>http://www.example.org</v>
      </c>
      <c r="F2145" t="s">
        <v>8526</v>
      </c>
      <c r="G2145" t="s">
        <v>36888</v>
      </c>
      <c r="H2145" t="s">
        <v>34775</v>
      </c>
    </row>
    <row r="2146" spans="1:8" x14ac:dyDescent="0.2">
      <c r="A2146" t="s">
        <v>8530</v>
      </c>
      <c r="B2146" t="s">
        <v>36889</v>
      </c>
      <c r="C2146" t="s">
        <v>34775</v>
      </c>
      <c r="D2146" t="str">
        <f t="shared" si="33"/>
        <v>http://www.example.org</v>
      </c>
      <c r="F2146" t="s">
        <v>8530</v>
      </c>
      <c r="G2146" t="s">
        <v>36889</v>
      </c>
      <c r="H2146" t="s">
        <v>34775</v>
      </c>
    </row>
    <row r="2147" spans="1:8" x14ac:dyDescent="0.2">
      <c r="A2147" t="s">
        <v>8533</v>
      </c>
      <c r="B2147" t="s">
        <v>36890</v>
      </c>
      <c r="C2147" t="s">
        <v>34773</v>
      </c>
      <c r="D2147" t="str">
        <f t="shared" si="33"/>
        <v>http://www.example.com</v>
      </c>
      <c r="F2147" t="s">
        <v>8533</v>
      </c>
      <c r="G2147" t="s">
        <v>36890</v>
      </c>
      <c r="H2147" t="s">
        <v>34773</v>
      </c>
    </row>
    <row r="2148" spans="1:8" x14ac:dyDescent="0.2">
      <c r="A2148" t="s">
        <v>8537</v>
      </c>
      <c r="B2148" t="s">
        <v>36891</v>
      </c>
      <c r="C2148" t="s">
        <v>34775</v>
      </c>
      <c r="D2148" t="str">
        <f t="shared" si="33"/>
        <v>http://www.example.org</v>
      </c>
      <c r="F2148" t="s">
        <v>8537</v>
      </c>
      <c r="G2148" t="s">
        <v>36891</v>
      </c>
      <c r="H2148" t="s">
        <v>34775</v>
      </c>
    </row>
    <row r="2149" spans="1:8" x14ac:dyDescent="0.2">
      <c r="A2149" t="s">
        <v>8541</v>
      </c>
      <c r="B2149" t="s">
        <v>36892</v>
      </c>
      <c r="C2149" t="s">
        <v>34778</v>
      </c>
      <c r="D2149" t="str">
        <f t="shared" si="33"/>
        <v>http://www.example.net</v>
      </c>
      <c r="F2149" t="s">
        <v>8541</v>
      </c>
      <c r="G2149" t="s">
        <v>36892</v>
      </c>
      <c r="H2149" t="s">
        <v>34778</v>
      </c>
    </row>
    <row r="2150" spans="1:8" x14ac:dyDescent="0.2">
      <c r="A2150" t="s">
        <v>8545</v>
      </c>
      <c r="B2150" t="s">
        <v>36893</v>
      </c>
      <c r="C2150" t="s">
        <v>34778</v>
      </c>
      <c r="D2150" t="str">
        <f t="shared" si="33"/>
        <v>http://www.example.net</v>
      </c>
      <c r="F2150" t="s">
        <v>8545</v>
      </c>
      <c r="G2150" t="s">
        <v>36893</v>
      </c>
      <c r="H2150" t="s">
        <v>34778</v>
      </c>
    </row>
    <row r="2151" spans="1:8" x14ac:dyDescent="0.2">
      <c r="A2151" t="s">
        <v>8549</v>
      </c>
      <c r="B2151" t="s">
        <v>36894</v>
      </c>
      <c r="C2151" t="s">
        <v>34773</v>
      </c>
      <c r="D2151" t="str">
        <f t="shared" si="33"/>
        <v>http://www.example.com</v>
      </c>
      <c r="F2151" t="s">
        <v>8549</v>
      </c>
      <c r="G2151" t="s">
        <v>36894</v>
      </c>
      <c r="H2151" t="s">
        <v>34773</v>
      </c>
    </row>
    <row r="2152" spans="1:8" x14ac:dyDescent="0.2">
      <c r="A2152" t="s">
        <v>8553</v>
      </c>
      <c r="B2152" t="s">
        <v>36895</v>
      </c>
      <c r="C2152" t="s">
        <v>34775</v>
      </c>
      <c r="D2152" t="str">
        <f t="shared" si="33"/>
        <v>http://www.example.org</v>
      </c>
      <c r="F2152" t="s">
        <v>8553</v>
      </c>
      <c r="G2152" t="s">
        <v>36895</v>
      </c>
      <c r="H2152" t="s">
        <v>34775</v>
      </c>
    </row>
    <row r="2153" spans="1:8" x14ac:dyDescent="0.2">
      <c r="A2153" t="s">
        <v>8557</v>
      </c>
      <c r="B2153" t="s">
        <v>36896</v>
      </c>
      <c r="C2153" t="s">
        <v>34778</v>
      </c>
      <c r="D2153" t="str">
        <f t="shared" si="33"/>
        <v>http://www.example.net</v>
      </c>
      <c r="F2153" t="s">
        <v>8557</v>
      </c>
      <c r="G2153" t="s">
        <v>36896</v>
      </c>
      <c r="H2153" t="s">
        <v>34778</v>
      </c>
    </row>
    <row r="2154" spans="1:8" x14ac:dyDescent="0.2">
      <c r="A2154" t="s">
        <v>8561</v>
      </c>
      <c r="B2154" t="s">
        <v>36897</v>
      </c>
      <c r="C2154" t="s">
        <v>34778</v>
      </c>
      <c r="D2154" t="str">
        <f t="shared" si="33"/>
        <v>http://www.example.net</v>
      </c>
      <c r="F2154" t="s">
        <v>8561</v>
      </c>
      <c r="G2154" t="s">
        <v>36897</v>
      </c>
      <c r="H2154" t="s">
        <v>34778</v>
      </c>
    </row>
    <row r="2155" spans="1:8" x14ac:dyDescent="0.2">
      <c r="A2155" t="s">
        <v>8565</v>
      </c>
      <c r="B2155" t="s">
        <v>36898</v>
      </c>
      <c r="C2155" t="s">
        <v>34778</v>
      </c>
      <c r="D2155" t="str">
        <f t="shared" si="33"/>
        <v>http://www.example.net</v>
      </c>
      <c r="F2155" t="s">
        <v>8565</v>
      </c>
      <c r="G2155" t="s">
        <v>36898</v>
      </c>
      <c r="H2155" t="s">
        <v>34778</v>
      </c>
    </row>
    <row r="2156" spans="1:8" x14ac:dyDescent="0.2">
      <c r="A2156" t="s">
        <v>8569</v>
      </c>
      <c r="B2156" t="s">
        <v>36899</v>
      </c>
      <c r="C2156" t="s">
        <v>34773</v>
      </c>
      <c r="D2156" t="str">
        <f t="shared" si="33"/>
        <v>http://www.example.com</v>
      </c>
      <c r="F2156" t="s">
        <v>8569</v>
      </c>
      <c r="G2156" t="s">
        <v>36899</v>
      </c>
      <c r="H2156" t="s">
        <v>34773</v>
      </c>
    </row>
    <row r="2157" spans="1:8" x14ac:dyDescent="0.2">
      <c r="A2157" t="s">
        <v>8573</v>
      </c>
      <c r="B2157" t="s">
        <v>36900</v>
      </c>
      <c r="C2157" t="s">
        <v>34775</v>
      </c>
      <c r="D2157" t="str">
        <f t="shared" si="33"/>
        <v>http://www.example.org</v>
      </c>
      <c r="F2157" t="s">
        <v>8573</v>
      </c>
      <c r="G2157" t="s">
        <v>36900</v>
      </c>
      <c r="H2157" t="s">
        <v>34775</v>
      </c>
    </row>
    <row r="2158" spans="1:8" x14ac:dyDescent="0.2">
      <c r="A2158" t="s">
        <v>8577</v>
      </c>
      <c r="B2158" t="s">
        <v>36901</v>
      </c>
      <c r="C2158" t="s">
        <v>34775</v>
      </c>
      <c r="D2158" t="str">
        <f t="shared" si="33"/>
        <v>http://www.example.org</v>
      </c>
      <c r="F2158" t="s">
        <v>8577</v>
      </c>
      <c r="G2158" t="s">
        <v>36901</v>
      </c>
      <c r="H2158" t="s">
        <v>34775</v>
      </c>
    </row>
    <row r="2159" spans="1:8" x14ac:dyDescent="0.2">
      <c r="A2159" t="s">
        <v>8581</v>
      </c>
      <c r="B2159" t="s">
        <v>36902</v>
      </c>
      <c r="C2159" t="s">
        <v>34778</v>
      </c>
      <c r="D2159" t="str">
        <f t="shared" si="33"/>
        <v>http://www.example.net</v>
      </c>
      <c r="F2159" t="s">
        <v>8581</v>
      </c>
      <c r="G2159" t="s">
        <v>36902</v>
      </c>
      <c r="H2159" t="s">
        <v>34778</v>
      </c>
    </row>
    <row r="2160" spans="1:8" x14ac:dyDescent="0.2">
      <c r="A2160" t="s">
        <v>8585</v>
      </c>
      <c r="B2160" t="s">
        <v>36903</v>
      </c>
      <c r="C2160" t="s">
        <v>34773</v>
      </c>
      <c r="D2160" t="str">
        <f t="shared" si="33"/>
        <v>http://www.example.com</v>
      </c>
      <c r="F2160" t="s">
        <v>8585</v>
      </c>
      <c r="G2160" t="s">
        <v>36903</v>
      </c>
      <c r="H2160" t="s">
        <v>34773</v>
      </c>
    </row>
    <row r="2161" spans="1:8" x14ac:dyDescent="0.2">
      <c r="A2161" t="s">
        <v>8589</v>
      </c>
      <c r="B2161" t="s">
        <v>35151</v>
      </c>
      <c r="C2161" t="s">
        <v>34773</v>
      </c>
      <c r="D2161" t="str">
        <f t="shared" si="33"/>
        <v>http://www.example.com</v>
      </c>
      <c r="F2161" t="s">
        <v>8589</v>
      </c>
      <c r="G2161" t="s">
        <v>35151</v>
      </c>
      <c r="H2161" t="s">
        <v>34773</v>
      </c>
    </row>
    <row r="2162" spans="1:8" x14ac:dyDescent="0.2">
      <c r="A2162" t="s">
        <v>8593</v>
      </c>
      <c r="B2162" t="s">
        <v>35869</v>
      </c>
      <c r="C2162" t="s">
        <v>34775</v>
      </c>
      <c r="D2162" t="str">
        <f t="shared" si="33"/>
        <v>http://www.example.org</v>
      </c>
      <c r="F2162" t="s">
        <v>8593</v>
      </c>
      <c r="G2162" t="s">
        <v>35869</v>
      </c>
      <c r="H2162" t="s">
        <v>34775</v>
      </c>
    </row>
    <row r="2163" spans="1:8" x14ac:dyDescent="0.2">
      <c r="A2163" t="s">
        <v>8597</v>
      </c>
      <c r="B2163" t="s">
        <v>36904</v>
      </c>
      <c r="C2163" t="s">
        <v>34775</v>
      </c>
      <c r="D2163" t="str">
        <f t="shared" si="33"/>
        <v>http://www.example.org</v>
      </c>
      <c r="F2163" t="s">
        <v>8597</v>
      </c>
      <c r="G2163" t="s">
        <v>36904</v>
      </c>
      <c r="H2163" t="s">
        <v>34775</v>
      </c>
    </row>
    <row r="2164" spans="1:8" x14ac:dyDescent="0.2">
      <c r="A2164" t="s">
        <v>8601</v>
      </c>
      <c r="B2164" t="s">
        <v>36905</v>
      </c>
      <c r="C2164" t="s">
        <v>34778</v>
      </c>
      <c r="D2164" t="str">
        <f t="shared" si="33"/>
        <v>http://www.example.net</v>
      </c>
      <c r="F2164" t="s">
        <v>8601</v>
      </c>
      <c r="G2164" t="s">
        <v>36905</v>
      </c>
      <c r="H2164" t="s">
        <v>34778</v>
      </c>
    </row>
    <row r="2165" spans="1:8" x14ac:dyDescent="0.2">
      <c r="A2165" t="s">
        <v>8605</v>
      </c>
      <c r="B2165" t="s">
        <v>36906</v>
      </c>
      <c r="C2165" t="s">
        <v>34778</v>
      </c>
      <c r="D2165" t="str">
        <f t="shared" si="33"/>
        <v>http://www.example.net</v>
      </c>
      <c r="F2165" t="s">
        <v>8605</v>
      </c>
      <c r="G2165" t="s">
        <v>36906</v>
      </c>
      <c r="H2165" t="s">
        <v>34778</v>
      </c>
    </row>
    <row r="2166" spans="1:8" x14ac:dyDescent="0.2">
      <c r="A2166" t="s">
        <v>8609</v>
      </c>
      <c r="B2166" t="s">
        <v>36907</v>
      </c>
      <c r="C2166" t="s">
        <v>34773</v>
      </c>
      <c r="D2166" t="str">
        <f t="shared" si="33"/>
        <v>http://www.example.com</v>
      </c>
      <c r="F2166" t="s">
        <v>8609</v>
      </c>
      <c r="G2166" t="s">
        <v>36907</v>
      </c>
      <c r="H2166" t="s">
        <v>34773</v>
      </c>
    </row>
    <row r="2167" spans="1:8" x14ac:dyDescent="0.2">
      <c r="A2167" t="s">
        <v>8613</v>
      </c>
      <c r="B2167" t="s">
        <v>36908</v>
      </c>
      <c r="C2167" t="s">
        <v>34778</v>
      </c>
      <c r="D2167" t="str">
        <f t="shared" si="33"/>
        <v>http://www.example.net</v>
      </c>
      <c r="F2167" t="s">
        <v>8613</v>
      </c>
      <c r="G2167" t="s">
        <v>36908</v>
      </c>
      <c r="H2167" t="s">
        <v>34778</v>
      </c>
    </row>
    <row r="2168" spans="1:8" x14ac:dyDescent="0.2">
      <c r="A2168" t="s">
        <v>8617</v>
      </c>
      <c r="B2168" t="s">
        <v>36909</v>
      </c>
      <c r="C2168" t="s">
        <v>34778</v>
      </c>
      <c r="D2168" t="str">
        <f t="shared" si="33"/>
        <v>http://www.example.net</v>
      </c>
      <c r="F2168" t="s">
        <v>8617</v>
      </c>
      <c r="G2168" t="s">
        <v>36909</v>
      </c>
      <c r="H2168" t="s">
        <v>34778</v>
      </c>
    </row>
    <row r="2169" spans="1:8" x14ac:dyDescent="0.2">
      <c r="A2169" t="s">
        <v>8621</v>
      </c>
      <c r="B2169" t="s">
        <v>36910</v>
      </c>
      <c r="C2169" t="s">
        <v>34778</v>
      </c>
      <c r="D2169" t="str">
        <f t="shared" si="33"/>
        <v>http://www.example.net</v>
      </c>
      <c r="F2169" t="s">
        <v>8621</v>
      </c>
      <c r="G2169" t="s">
        <v>36910</v>
      </c>
      <c r="H2169" t="s">
        <v>34778</v>
      </c>
    </row>
    <row r="2170" spans="1:8" x14ac:dyDescent="0.2">
      <c r="A2170" t="s">
        <v>8625</v>
      </c>
      <c r="B2170" t="s">
        <v>36911</v>
      </c>
      <c r="C2170" t="s">
        <v>34778</v>
      </c>
      <c r="D2170" t="str">
        <f t="shared" si="33"/>
        <v>http://www.example.net</v>
      </c>
      <c r="F2170" t="s">
        <v>8625</v>
      </c>
      <c r="G2170" t="s">
        <v>36911</v>
      </c>
      <c r="H2170" t="s">
        <v>34778</v>
      </c>
    </row>
    <row r="2171" spans="1:8" x14ac:dyDescent="0.2">
      <c r="A2171" t="s">
        <v>8629</v>
      </c>
      <c r="B2171" t="s">
        <v>36912</v>
      </c>
      <c r="C2171" t="s">
        <v>34773</v>
      </c>
      <c r="D2171" t="str">
        <f t="shared" si="33"/>
        <v>http://www.example.com</v>
      </c>
      <c r="F2171" t="s">
        <v>8629</v>
      </c>
      <c r="G2171" t="s">
        <v>36912</v>
      </c>
      <c r="H2171" t="s">
        <v>34773</v>
      </c>
    </row>
    <row r="2172" spans="1:8" x14ac:dyDescent="0.2">
      <c r="A2172" t="s">
        <v>8633</v>
      </c>
      <c r="B2172" t="s">
        <v>36913</v>
      </c>
      <c r="C2172" t="s">
        <v>34778</v>
      </c>
      <c r="D2172" t="str">
        <f t="shared" si="33"/>
        <v>http://www.example.net</v>
      </c>
      <c r="F2172" t="s">
        <v>8633</v>
      </c>
      <c r="G2172" t="s">
        <v>36913</v>
      </c>
      <c r="H2172" t="s">
        <v>34778</v>
      </c>
    </row>
    <row r="2173" spans="1:8" x14ac:dyDescent="0.2">
      <c r="A2173" t="s">
        <v>8637</v>
      </c>
      <c r="B2173" t="s">
        <v>36914</v>
      </c>
      <c r="C2173" t="s">
        <v>34773</v>
      </c>
      <c r="D2173" t="str">
        <f t="shared" si="33"/>
        <v>http://www.example.com</v>
      </c>
      <c r="F2173" t="s">
        <v>8637</v>
      </c>
      <c r="G2173" t="s">
        <v>36914</v>
      </c>
      <c r="H2173" t="s">
        <v>34773</v>
      </c>
    </row>
    <row r="2174" spans="1:8" x14ac:dyDescent="0.2">
      <c r="A2174" t="s">
        <v>8641</v>
      </c>
      <c r="B2174" t="s">
        <v>36915</v>
      </c>
      <c r="C2174" t="s">
        <v>34778</v>
      </c>
      <c r="D2174" t="str">
        <f t="shared" si="33"/>
        <v>http://www.example.net</v>
      </c>
      <c r="F2174" t="s">
        <v>8641</v>
      </c>
      <c r="G2174" t="s">
        <v>36915</v>
      </c>
      <c r="H2174" t="s">
        <v>34778</v>
      </c>
    </row>
    <row r="2175" spans="1:8" x14ac:dyDescent="0.2">
      <c r="A2175" t="s">
        <v>8645</v>
      </c>
      <c r="B2175" t="s">
        <v>36916</v>
      </c>
      <c r="C2175" t="s">
        <v>34775</v>
      </c>
      <c r="D2175" t="str">
        <f t="shared" si="33"/>
        <v>http://www.example.org</v>
      </c>
      <c r="F2175" t="s">
        <v>8645</v>
      </c>
      <c r="G2175" t="s">
        <v>36916</v>
      </c>
      <c r="H2175" t="s">
        <v>34775</v>
      </c>
    </row>
    <row r="2176" spans="1:8" x14ac:dyDescent="0.2">
      <c r="A2176" t="s">
        <v>8649</v>
      </c>
      <c r="B2176" t="s">
        <v>36917</v>
      </c>
      <c r="C2176" t="s">
        <v>34775</v>
      </c>
      <c r="D2176" t="str">
        <f t="shared" si="33"/>
        <v>http://www.example.org</v>
      </c>
      <c r="F2176" t="s">
        <v>8649</v>
      </c>
      <c r="G2176" t="s">
        <v>36917</v>
      </c>
      <c r="H2176" t="s">
        <v>34775</v>
      </c>
    </row>
    <row r="2177" spans="1:8" x14ac:dyDescent="0.2">
      <c r="A2177" t="s">
        <v>8653</v>
      </c>
      <c r="B2177" t="s">
        <v>36918</v>
      </c>
      <c r="C2177" t="s">
        <v>34773</v>
      </c>
      <c r="D2177" t="str">
        <f t="shared" si="33"/>
        <v>http://www.example.com</v>
      </c>
      <c r="F2177" t="s">
        <v>8653</v>
      </c>
      <c r="G2177" t="s">
        <v>36918</v>
      </c>
      <c r="H2177" t="s">
        <v>34773</v>
      </c>
    </row>
    <row r="2178" spans="1:8" x14ac:dyDescent="0.2">
      <c r="A2178" t="s">
        <v>8657</v>
      </c>
      <c r="B2178" t="s">
        <v>36919</v>
      </c>
      <c r="C2178" t="s">
        <v>34775</v>
      </c>
      <c r="D2178" t="str">
        <f t="shared" si="33"/>
        <v>http://www.example.org</v>
      </c>
      <c r="F2178" t="s">
        <v>8657</v>
      </c>
      <c r="G2178" t="s">
        <v>36919</v>
      </c>
      <c r="H2178" t="s">
        <v>34775</v>
      </c>
    </row>
    <row r="2179" spans="1:8" x14ac:dyDescent="0.2">
      <c r="A2179" t="s">
        <v>8661</v>
      </c>
      <c r="B2179" t="s">
        <v>36920</v>
      </c>
      <c r="C2179" t="s">
        <v>34773</v>
      </c>
      <c r="D2179" t="str">
        <f t="shared" ref="D2179:D2242" si="34">"http://www."&amp;C2179</f>
        <v>http://www.example.com</v>
      </c>
      <c r="F2179" t="s">
        <v>8661</v>
      </c>
      <c r="G2179" t="s">
        <v>36920</v>
      </c>
      <c r="H2179" t="s">
        <v>34773</v>
      </c>
    </row>
    <row r="2180" spans="1:8" x14ac:dyDescent="0.2">
      <c r="A2180" t="s">
        <v>8665</v>
      </c>
      <c r="B2180" t="s">
        <v>36921</v>
      </c>
      <c r="C2180" t="s">
        <v>34778</v>
      </c>
      <c r="D2180" t="str">
        <f t="shared" si="34"/>
        <v>http://www.example.net</v>
      </c>
      <c r="F2180" t="s">
        <v>8665</v>
      </c>
      <c r="G2180" t="s">
        <v>36921</v>
      </c>
      <c r="H2180" t="s">
        <v>34778</v>
      </c>
    </row>
    <row r="2181" spans="1:8" x14ac:dyDescent="0.2">
      <c r="A2181" t="s">
        <v>8669</v>
      </c>
      <c r="B2181" t="s">
        <v>36922</v>
      </c>
      <c r="C2181" t="s">
        <v>34773</v>
      </c>
      <c r="D2181" t="str">
        <f t="shared" si="34"/>
        <v>http://www.example.com</v>
      </c>
      <c r="F2181" t="s">
        <v>8669</v>
      </c>
      <c r="G2181" t="s">
        <v>36922</v>
      </c>
      <c r="H2181" t="s">
        <v>34773</v>
      </c>
    </row>
    <row r="2182" spans="1:8" x14ac:dyDescent="0.2">
      <c r="A2182" t="s">
        <v>8673</v>
      </c>
      <c r="B2182" t="s">
        <v>36923</v>
      </c>
      <c r="C2182" t="s">
        <v>34778</v>
      </c>
      <c r="D2182" t="str">
        <f t="shared" si="34"/>
        <v>http://www.example.net</v>
      </c>
      <c r="F2182" t="s">
        <v>8673</v>
      </c>
      <c r="G2182" t="s">
        <v>36923</v>
      </c>
      <c r="H2182" t="s">
        <v>34778</v>
      </c>
    </row>
    <row r="2183" spans="1:8" x14ac:dyDescent="0.2">
      <c r="A2183" t="s">
        <v>8677</v>
      </c>
      <c r="B2183" t="s">
        <v>36924</v>
      </c>
      <c r="C2183" t="s">
        <v>34775</v>
      </c>
      <c r="D2183" t="str">
        <f t="shared" si="34"/>
        <v>http://www.example.org</v>
      </c>
      <c r="F2183" t="s">
        <v>8677</v>
      </c>
      <c r="G2183" t="s">
        <v>36924</v>
      </c>
      <c r="H2183" t="s">
        <v>34775</v>
      </c>
    </row>
    <row r="2184" spans="1:8" x14ac:dyDescent="0.2">
      <c r="A2184" t="s">
        <v>8681</v>
      </c>
      <c r="B2184" t="s">
        <v>36925</v>
      </c>
      <c r="C2184" t="s">
        <v>34775</v>
      </c>
      <c r="D2184" t="str">
        <f t="shared" si="34"/>
        <v>http://www.example.org</v>
      </c>
      <c r="F2184" t="s">
        <v>8681</v>
      </c>
      <c r="G2184" t="s">
        <v>36925</v>
      </c>
      <c r="H2184" t="s">
        <v>34775</v>
      </c>
    </row>
    <row r="2185" spans="1:8" x14ac:dyDescent="0.2">
      <c r="A2185" t="s">
        <v>8685</v>
      </c>
      <c r="B2185" t="s">
        <v>36926</v>
      </c>
      <c r="C2185" t="s">
        <v>34773</v>
      </c>
      <c r="D2185" t="str">
        <f t="shared" si="34"/>
        <v>http://www.example.com</v>
      </c>
      <c r="F2185" t="s">
        <v>8685</v>
      </c>
      <c r="G2185" t="s">
        <v>36926</v>
      </c>
      <c r="H2185" t="s">
        <v>34773</v>
      </c>
    </row>
    <row r="2186" spans="1:8" x14ac:dyDescent="0.2">
      <c r="A2186" t="s">
        <v>8689</v>
      </c>
      <c r="B2186" t="s">
        <v>36927</v>
      </c>
      <c r="C2186" t="s">
        <v>34773</v>
      </c>
      <c r="D2186" t="str">
        <f t="shared" si="34"/>
        <v>http://www.example.com</v>
      </c>
      <c r="F2186" t="s">
        <v>8689</v>
      </c>
      <c r="G2186" t="s">
        <v>36927</v>
      </c>
      <c r="H2186" t="s">
        <v>34773</v>
      </c>
    </row>
    <row r="2187" spans="1:8" x14ac:dyDescent="0.2">
      <c r="A2187" t="s">
        <v>8693</v>
      </c>
      <c r="B2187" t="s">
        <v>36928</v>
      </c>
      <c r="C2187" t="s">
        <v>34775</v>
      </c>
      <c r="D2187" t="str">
        <f t="shared" si="34"/>
        <v>http://www.example.org</v>
      </c>
      <c r="F2187" t="s">
        <v>8693</v>
      </c>
      <c r="G2187" t="s">
        <v>36928</v>
      </c>
      <c r="H2187" t="s">
        <v>34775</v>
      </c>
    </row>
    <row r="2188" spans="1:8" x14ac:dyDescent="0.2">
      <c r="A2188" t="s">
        <v>8697</v>
      </c>
      <c r="B2188" t="s">
        <v>36929</v>
      </c>
      <c r="C2188" t="s">
        <v>34778</v>
      </c>
      <c r="D2188" t="str">
        <f t="shared" si="34"/>
        <v>http://www.example.net</v>
      </c>
      <c r="F2188" t="s">
        <v>8697</v>
      </c>
      <c r="G2188" t="s">
        <v>36929</v>
      </c>
      <c r="H2188" t="s">
        <v>34778</v>
      </c>
    </row>
    <row r="2189" spans="1:8" x14ac:dyDescent="0.2">
      <c r="A2189" t="s">
        <v>8701</v>
      </c>
      <c r="B2189" t="s">
        <v>36930</v>
      </c>
      <c r="C2189" t="s">
        <v>34775</v>
      </c>
      <c r="D2189" t="str">
        <f t="shared" si="34"/>
        <v>http://www.example.org</v>
      </c>
      <c r="F2189" t="s">
        <v>8701</v>
      </c>
      <c r="G2189" t="s">
        <v>36930</v>
      </c>
      <c r="H2189" t="s">
        <v>34775</v>
      </c>
    </row>
    <row r="2190" spans="1:8" x14ac:dyDescent="0.2">
      <c r="A2190" t="s">
        <v>8705</v>
      </c>
      <c r="B2190" t="s">
        <v>36931</v>
      </c>
      <c r="C2190" t="s">
        <v>34773</v>
      </c>
      <c r="D2190" t="str">
        <f t="shared" si="34"/>
        <v>http://www.example.com</v>
      </c>
      <c r="F2190" t="s">
        <v>8705</v>
      </c>
      <c r="G2190" t="s">
        <v>36931</v>
      </c>
      <c r="H2190" t="s">
        <v>34773</v>
      </c>
    </row>
    <row r="2191" spans="1:8" x14ac:dyDescent="0.2">
      <c r="A2191" t="s">
        <v>8709</v>
      </c>
      <c r="B2191" t="s">
        <v>36932</v>
      </c>
      <c r="C2191" t="s">
        <v>34773</v>
      </c>
      <c r="D2191" t="str">
        <f t="shared" si="34"/>
        <v>http://www.example.com</v>
      </c>
      <c r="F2191" t="s">
        <v>8709</v>
      </c>
      <c r="G2191" t="s">
        <v>36932</v>
      </c>
      <c r="H2191" t="s">
        <v>34773</v>
      </c>
    </row>
    <row r="2192" spans="1:8" x14ac:dyDescent="0.2">
      <c r="A2192" t="s">
        <v>8713</v>
      </c>
      <c r="B2192" t="s">
        <v>36933</v>
      </c>
      <c r="C2192" t="s">
        <v>34773</v>
      </c>
      <c r="D2192" t="str">
        <f t="shared" si="34"/>
        <v>http://www.example.com</v>
      </c>
      <c r="F2192" t="s">
        <v>8713</v>
      </c>
      <c r="G2192" t="s">
        <v>36933</v>
      </c>
      <c r="H2192" t="s">
        <v>34773</v>
      </c>
    </row>
    <row r="2193" spans="1:8" x14ac:dyDescent="0.2">
      <c r="A2193" t="s">
        <v>8717</v>
      </c>
      <c r="B2193" t="s">
        <v>36934</v>
      </c>
      <c r="C2193" t="s">
        <v>34775</v>
      </c>
      <c r="D2193" t="str">
        <f t="shared" si="34"/>
        <v>http://www.example.org</v>
      </c>
      <c r="F2193" t="s">
        <v>8717</v>
      </c>
      <c r="G2193" t="s">
        <v>36934</v>
      </c>
      <c r="H2193" t="s">
        <v>34775</v>
      </c>
    </row>
    <row r="2194" spans="1:8" x14ac:dyDescent="0.2">
      <c r="A2194" t="s">
        <v>8721</v>
      </c>
      <c r="B2194" t="s">
        <v>36935</v>
      </c>
      <c r="C2194" t="s">
        <v>34778</v>
      </c>
      <c r="D2194" t="str">
        <f t="shared" si="34"/>
        <v>http://www.example.net</v>
      </c>
      <c r="F2194" t="s">
        <v>8721</v>
      </c>
      <c r="G2194" t="s">
        <v>36935</v>
      </c>
      <c r="H2194" t="s">
        <v>34778</v>
      </c>
    </row>
    <row r="2195" spans="1:8" x14ac:dyDescent="0.2">
      <c r="A2195" t="s">
        <v>8725</v>
      </c>
      <c r="B2195" t="s">
        <v>36936</v>
      </c>
      <c r="C2195" t="s">
        <v>34778</v>
      </c>
      <c r="D2195" t="str">
        <f t="shared" si="34"/>
        <v>http://www.example.net</v>
      </c>
      <c r="F2195" t="s">
        <v>8725</v>
      </c>
      <c r="G2195" t="s">
        <v>36936</v>
      </c>
      <c r="H2195" t="s">
        <v>34778</v>
      </c>
    </row>
    <row r="2196" spans="1:8" x14ac:dyDescent="0.2">
      <c r="A2196" t="s">
        <v>8729</v>
      </c>
      <c r="B2196" t="s">
        <v>36937</v>
      </c>
      <c r="C2196" t="s">
        <v>34773</v>
      </c>
      <c r="D2196" t="str">
        <f t="shared" si="34"/>
        <v>http://www.example.com</v>
      </c>
      <c r="F2196" t="s">
        <v>8729</v>
      </c>
      <c r="G2196" t="s">
        <v>36937</v>
      </c>
      <c r="H2196" t="s">
        <v>34773</v>
      </c>
    </row>
    <row r="2197" spans="1:8" x14ac:dyDescent="0.2">
      <c r="A2197" t="s">
        <v>8733</v>
      </c>
      <c r="B2197" t="s">
        <v>36938</v>
      </c>
      <c r="C2197" t="s">
        <v>34775</v>
      </c>
      <c r="D2197" t="str">
        <f t="shared" si="34"/>
        <v>http://www.example.org</v>
      </c>
      <c r="F2197" t="s">
        <v>8733</v>
      </c>
      <c r="G2197" t="s">
        <v>36938</v>
      </c>
      <c r="H2197" t="s">
        <v>34775</v>
      </c>
    </row>
    <row r="2198" spans="1:8" x14ac:dyDescent="0.2">
      <c r="A2198" t="s">
        <v>8737</v>
      </c>
      <c r="B2198" t="s">
        <v>36939</v>
      </c>
      <c r="C2198" t="s">
        <v>34775</v>
      </c>
      <c r="D2198" t="str">
        <f t="shared" si="34"/>
        <v>http://www.example.org</v>
      </c>
      <c r="F2198" t="s">
        <v>8737</v>
      </c>
      <c r="G2198" t="s">
        <v>36939</v>
      </c>
      <c r="H2198" t="s">
        <v>34775</v>
      </c>
    </row>
    <row r="2199" spans="1:8" x14ac:dyDescent="0.2">
      <c r="A2199" t="s">
        <v>8741</v>
      </c>
      <c r="B2199" t="s">
        <v>36940</v>
      </c>
      <c r="C2199" t="s">
        <v>34773</v>
      </c>
      <c r="D2199" t="str">
        <f t="shared" si="34"/>
        <v>http://www.example.com</v>
      </c>
      <c r="F2199" t="s">
        <v>8741</v>
      </c>
      <c r="G2199" t="s">
        <v>36940</v>
      </c>
      <c r="H2199" t="s">
        <v>34773</v>
      </c>
    </row>
    <row r="2200" spans="1:8" x14ac:dyDescent="0.2">
      <c r="A2200" t="s">
        <v>8745</v>
      </c>
      <c r="B2200" t="s">
        <v>36941</v>
      </c>
      <c r="C2200" t="s">
        <v>34775</v>
      </c>
      <c r="D2200" t="str">
        <f t="shared" si="34"/>
        <v>http://www.example.org</v>
      </c>
      <c r="F2200" t="s">
        <v>8745</v>
      </c>
      <c r="G2200" t="s">
        <v>36941</v>
      </c>
      <c r="H2200" t="s">
        <v>34775</v>
      </c>
    </row>
    <row r="2201" spans="1:8" x14ac:dyDescent="0.2">
      <c r="A2201" t="s">
        <v>8749</v>
      </c>
      <c r="B2201" t="s">
        <v>36942</v>
      </c>
      <c r="C2201" t="s">
        <v>34773</v>
      </c>
      <c r="D2201" t="str">
        <f t="shared" si="34"/>
        <v>http://www.example.com</v>
      </c>
      <c r="F2201" t="s">
        <v>8749</v>
      </c>
      <c r="G2201" t="s">
        <v>36942</v>
      </c>
      <c r="H2201" t="s">
        <v>34773</v>
      </c>
    </row>
    <row r="2202" spans="1:8" x14ac:dyDescent="0.2">
      <c r="A2202" t="s">
        <v>8753</v>
      </c>
      <c r="B2202" t="s">
        <v>36943</v>
      </c>
      <c r="C2202" t="s">
        <v>34773</v>
      </c>
      <c r="D2202" t="str">
        <f t="shared" si="34"/>
        <v>http://www.example.com</v>
      </c>
      <c r="F2202" t="s">
        <v>8753</v>
      </c>
      <c r="G2202" t="s">
        <v>36943</v>
      </c>
      <c r="H2202" t="s">
        <v>34773</v>
      </c>
    </row>
    <row r="2203" spans="1:8" x14ac:dyDescent="0.2">
      <c r="A2203" t="s">
        <v>8757</v>
      </c>
      <c r="B2203" t="s">
        <v>36944</v>
      </c>
      <c r="C2203" t="s">
        <v>34775</v>
      </c>
      <c r="D2203" t="str">
        <f t="shared" si="34"/>
        <v>http://www.example.org</v>
      </c>
      <c r="F2203" t="s">
        <v>8757</v>
      </c>
      <c r="G2203" t="s">
        <v>36944</v>
      </c>
      <c r="H2203" t="s">
        <v>34775</v>
      </c>
    </row>
    <row r="2204" spans="1:8" x14ac:dyDescent="0.2">
      <c r="A2204" t="s">
        <v>8761</v>
      </c>
      <c r="B2204" t="s">
        <v>36945</v>
      </c>
      <c r="C2204" t="s">
        <v>34775</v>
      </c>
      <c r="D2204" t="str">
        <f t="shared" si="34"/>
        <v>http://www.example.org</v>
      </c>
      <c r="F2204" t="s">
        <v>8761</v>
      </c>
      <c r="G2204" t="s">
        <v>36945</v>
      </c>
      <c r="H2204" t="s">
        <v>34775</v>
      </c>
    </row>
    <row r="2205" spans="1:8" x14ac:dyDescent="0.2">
      <c r="A2205" t="s">
        <v>8765</v>
      </c>
      <c r="B2205" t="s">
        <v>36946</v>
      </c>
      <c r="C2205" t="s">
        <v>34778</v>
      </c>
      <c r="D2205" t="str">
        <f t="shared" si="34"/>
        <v>http://www.example.net</v>
      </c>
      <c r="F2205" t="s">
        <v>8765</v>
      </c>
      <c r="G2205" t="s">
        <v>36946</v>
      </c>
      <c r="H2205" t="s">
        <v>34778</v>
      </c>
    </row>
    <row r="2206" spans="1:8" x14ac:dyDescent="0.2">
      <c r="A2206" t="s">
        <v>8769</v>
      </c>
      <c r="B2206" t="s">
        <v>36947</v>
      </c>
      <c r="C2206" t="s">
        <v>34778</v>
      </c>
      <c r="D2206" t="str">
        <f t="shared" si="34"/>
        <v>http://www.example.net</v>
      </c>
      <c r="F2206" t="s">
        <v>8769</v>
      </c>
      <c r="G2206" t="s">
        <v>36947</v>
      </c>
      <c r="H2206" t="s">
        <v>34778</v>
      </c>
    </row>
    <row r="2207" spans="1:8" x14ac:dyDescent="0.2">
      <c r="A2207" t="s">
        <v>8773</v>
      </c>
      <c r="B2207" t="s">
        <v>36948</v>
      </c>
      <c r="C2207" t="s">
        <v>34778</v>
      </c>
      <c r="D2207" t="str">
        <f t="shared" si="34"/>
        <v>http://www.example.net</v>
      </c>
      <c r="F2207" t="s">
        <v>8773</v>
      </c>
      <c r="G2207" t="s">
        <v>36948</v>
      </c>
      <c r="H2207" t="s">
        <v>34778</v>
      </c>
    </row>
    <row r="2208" spans="1:8" x14ac:dyDescent="0.2">
      <c r="A2208" t="s">
        <v>8777</v>
      </c>
      <c r="B2208" t="s">
        <v>36949</v>
      </c>
      <c r="C2208" t="s">
        <v>34778</v>
      </c>
      <c r="D2208" t="str">
        <f t="shared" si="34"/>
        <v>http://www.example.net</v>
      </c>
      <c r="F2208" t="s">
        <v>8777</v>
      </c>
      <c r="G2208" t="s">
        <v>36949</v>
      </c>
      <c r="H2208" t="s">
        <v>34778</v>
      </c>
    </row>
    <row r="2209" spans="1:8" x14ac:dyDescent="0.2">
      <c r="A2209" t="s">
        <v>8781</v>
      </c>
      <c r="B2209" t="s">
        <v>36950</v>
      </c>
      <c r="C2209" t="s">
        <v>34773</v>
      </c>
      <c r="D2209" t="str">
        <f t="shared" si="34"/>
        <v>http://www.example.com</v>
      </c>
      <c r="F2209" t="s">
        <v>8781</v>
      </c>
      <c r="G2209" t="s">
        <v>36950</v>
      </c>
      <c r="H2209" t="s">
        <v>34773</v>
      </c>
    </row>
    <row r="2210" spans="1:8" x14ac:dyDescent="0.2">
      <c r="A2210" t="s">
        <v>8785</v>
      </c>
      <c r="B2210" t="s">
        <v>36951</v>
      </c>
      <c r="C2210" t="s">
        <v>34775</v>
      </c>
      <c r="D2210" t="str">
        <f t="shared" si="34"/>
        <v>http://www.example.org</v>
      </c>
      <c r="F2210" t="s">
        <v>8785</v>
      </c>
      <c r="G2210" t="s">
        <v>36951</v>
      </c>
      <c r="H2210" t="s">
        <v>34775</v>
      </c>
    </row>
    <row r="2211" spans="1:8" x14ac:dyDescent="0.2">
      <c r="A2211" t="s">
        <v>8789</v>
      </c>
      <c r="B2211" t="s">
        <v>36952</v>
      </c>
      <c r="C2211" t="s">
        <v>34778</v>
      </c>
      <c r="D2211" t="str">
        <f t="shared" si="34"/>
        <v>http://www.example.net</v>
      </c>
      <c r="F2211" t="s">
        <v>8789</v>
      </c>
      <c r="G2211" t="s">
        <v>36952</v>
      </c>
      <c r="H2211" t="s">
        <v>34778</v>
      </c>
    </row>
    <row r="2212" spans="1:8" x14ac:dyDescent="0.2">
      <c r="A2212" t="s">
        <v>8793</v>
      </c>
      <c r="B2212" t="s">
        <v>36953</v>
      </c>
      <c r="C2212" t="s">
        <v>34773</v>
      </c>
      <c r="D2212" t="str">
        <f t="shared" si="34"/>
        <v>http://www.example.com</v>
      </c>
      <c r="F2212" t="s">
        <v>8793</v>
      </c>
      <c r="G2212" t="s">
        <v>36953</v>
      </c>
      <c r="H2212" t="s">
        <v>34773</v>
      </c>
    </row>
    <row r="2213" spans="1:8" x14ac:dyDescent="0.2">
      <c r="A2213" t="s">
        <v>8797</v>
      </c>
      <c r="B2213" t="s">
        <v>36954</v>
      </c>
      <c r="C2213" t="s">
        <v>34773</v>
      </c>
      <c r="D2213" t="str">
        <f t="shared" si="34"/>
        <v>http://www.example.com</v>
      </c>
      <c r="F2213" t="s">
        <v>8797</v>
      </c>
      <c r="G2213" t="s">
        <v>36954</v>
      </c>
      <c r="H2213" t="s">
        <v>34773</v>
      </c>
    </row>
    <row r="2214" spans="1:8" x14ac:dyDescent="0.2">
      <c r="A2214" t="s">
        <v>8801</v>
      </c>
      <c r="B2214" t="s">
        <v>36955</v>
      </c>
      <c r="C2214" t="s">
        <v>34778</v>
      </c>
      <c r="D2214" t="str">
        <f t="shared" si="34"/>
        <v>http://www.example.net</v>
      </c>
      <c r="F2214" t="s">
        <v>8801</v>
      </c>
      <c r="G2214" t="s">
        <v>36955</v>
      </c>
      <c r="H2214" t="s">
        <v>34778</v>
      </c>
    </row>
    <row r="2215" spans="1:8" x14ac:dyDescent="0.2">
      <c r="A2215" t="s">
        <v>6142</v>
      </c>
      <c r="B2215" t="s">
        <v>36302</v>
      </c>
      <c r="C2215" t="s">
        <v>34778</v>
      </c>
      <c r="D2215" t="str">
        <f t="shared" si="34"/>
        <v>http://www.example.net</v>
      </c>
      <c r="F2215" t="s">
        <v>6142</v>
      </c>
      <c r="G2215" t="s">
        <v>36302</v>
      </c>
      <c r="H2215" t="s">
        <v>34778</v>
      </c>
    </row>
    <row r="2216" spans="1:8" x14ac:dyDescent="0.2">
      <c r="A2216" t="s">
        <v>8808</v>
      </c>
      <c r="B2216" t="s">
        <v>36956</v>
      </c>
      <c r="C2216" t="s">
        <v>34773</v>
      </c>
      <c r="D2216" t="str">
        <f t="shared" si="34"/>
        <v>http://www.example.com</v>
      </c>
      <c r="F2216" t="s">
        <v>8808</v>
      </c>
      <c r="G2216" t="s">
        <v>36956</v>
      </c>
      <c r="H2216" t="s">
        <v>34773</v>
      </c>
    </row>
    <row r="2217" spans="1:8" x14ac:dyDescent="0.2">
      <c r="A2217" t="s">
        <v>8812</v>
      </c>
      <c r="B2217" t="s">
        <v>36957</v>
      </c>
      <c r="C2217" t="s">
        <v>34775</v>
      </c>
      <c r="D2217" t="str">
        <f t="shared" si="34"/>
        <v>http://www.example.org</v>
      </c>
      <c r="F2217" t="s">
        <v>8812</v>
      </c>
      <c r="G2217" t="s">
        <v>36957</v>
      </c>
      <c r="H2217" t="s">
        <v>34775</v>
      </c>
    </row>
    <row r="2218" spans="1:8" x14ac:dyDescent="0.2">
      <c r="A2218" t="s">
        <v>8816</v>
      </c>
      <c r="B2218" t="s">
        <v>36958</v>
      </c>
      <c r="C2218" t="s">
        <v>34775</v>
      </c>
      <c r="D2218" t="str">
        <f t="shared" si="34"/>
        <v>http://www.example.org</v>
      </c>
      <c r="F2218" t="s">
        <v>8816</v>
      </c>
      <c r="G2218" t="s">
        <v>36958</v>
      </c>
      <c r="H2218" t="s">
        <v>34775</v>
      </c>
    </row>
    <row r="2219" spans="1:8" x14ac:dyDescent="0.2">
      <c r="A2219" t="s">
        <v>8820</v>
      </c>
      <c r="B2219" t="s">
        <v>36959</v>
      </c>
      <c r="C2219" t="s">
        <v>34778</v>
      </c>
      <c r="D2219" t="str">
        <f t="shared" si="34"/>
        <v>http://www.example.net</v>
      </c>
      <c r="F2219" t="s">
        <v>8820</v>
      </c>
      <c r="G2219" t="s">
        <v>36959</v>
      </c>
      <c r="H2219" t="s">
        <v>34778</v>
      </c>
    </row>
    <row r="2220" spans="1:8" x14ac:dyDescent="0.2">
      <c r="A2220" t="s">
        <v>8153</v>
      </c>
      <c r="B2220" t="s">
        <v>36797</v>
      </c>
      <c r="C2220" t="s">
        <v>34775</v>
      </c>
      <c r="D2220" t="str">
        <f t="shared" si="34"/>
        <v>http://www.example.org</v>
      </c>
      <c r="F2220" t="s">
        <v>8153</v>
      </c>
      <c r="G2220" t="s">
        <v>36797</v>
      </c>
      <c r="H2220" t="s">
        <v>34775</v>
      </c>
    </row>
    <row r="2221" spans="1:8" x14ac:dyDescent="0.2">
      <c r="A2221" t="s">
        <v>8827</v>
      </c>
      <c r="B2221" t="s">
        <v>36960</v>
      </c>
      <c r="C2221" t="s">
        <v>34773</v>
      </c>
      <c r="D2221" t="str">
        <f t="shared" si="34"/>
        <v>http://www.example.com</v>
      </c>
      <c r="F2221" t="s">
        <v>8827</v>
      </c>
      <c r="G2221" t="s">
        <v>36960</v>
      </c>
      <c r="H2221" t="s">
        <v>34773</v>
      </c>
    </row>
    <row r="2222" spans="1:8" x14ac:dyDescent="0.2">
      <c r="A2222" t="s">
        <v>8831</v>
      </c>
      <c r="B2222" t="s">
        <v>36961</v>
      </c>
      <c r="C2222" t="s">
        <v>34775</v>
      </c>
      <c r="D2222" t="str">
        <f t="shared" si="34"/>
        <v>http://www.example.org</v>
      </c>
      <c r="F2222" t="s">
        <v>8831</v>
      </c>
      <c r="G2222" t="s">
        <v>36961</v>
      </c>
      <c r="H2222" t="s">
        <v>34775</v>
      </c>
    </row>
    <row r="2223" spans="1:8" x14ac:dyDescent="0.2">
      <c r="A2223" t="s">
        <v>8835</v>
      </c>
      <c r="B2223" t="s">
        <v>36962</v>
      </c>
      <c r="C2223" t="s">
        <v>34778</v>
      </c>
      <c r="D2223" t="str">
        <f t="shared" si="34"/>
        <v>http://www.example.net</v>
      </c>
      <c r="F2223" t="s">
        <v>8835</v>
      </c>
      <c r="G2223" t="s">
        <v>36962</v>
      </c>
      <c r="H2223" t="s">
        <v>34778</v>
      </c>
    </row>
    <row r="2224" spans="1:8" x14ac:dyDescent="0.2">
      <c r="A2224" t="s">
        <v>8839</v>
      </c>
      <c r="B2224" t="s">
        <v>36963</v>
      </c>
      <c r="C2224" t="s">
        <v>34778</v>
      </c>
      <c r="D2224" t="str">
        <f t="shared" si="34"/>
        <v>http://www.example.net</v>
      </c>
      <c r="F2224" t="s">
        <v>8839</v>
      </c>
      <c r="G2224" t="s">
        <v>36963</v>
      </c>
      <c r="H2224" t="s">
        <v>34778</v>
      </c>
    </row>
    <row r="2225" spans="1:8" x14ac:dyDescent="0.2">
      <c r="A2225" t="s">
        <v>8843</v>
      </c>
      <c r="B2225" t="s">
        <v>36964</v>
      </c>
      <c r="C2225" t="s">
        <v>34775</v>
      </c>
      <c r="D2225" t="str">
        <f t="shared" si="34"/>
        <v>http://www.example.org</v>
      </c>
      <c r="F2225" t="s">
        <v>8843</v>
      </c>
      <c r="G2225" t="s">
        <v>36964</v>
      </c>
      <c r="H2225" t="s">
        <v>34775</v>
      </c>
    </row>
    <row r="2226" spans="1:8" x14ac:dyDescent="0.2">
      <c r="A2226" t="s">
        <v>8847</v>
      </c>
      <c r="B2226" t="s">
        <v>36965</v>
      </c>
      <c r="C2226" t="s">
        <v>34775</v>
      </c>
      <c r="D2226" t="str">
        <f t="shared" si="34"/>
        <v>http://www.example.org</v>
      </c>
      <c r="F2226" t="s">
        <v>8847</v>
      </c>
      <c r="G2226" t="s">
        <v>36965</v>
      </c>
      <c r="H2226" t="s">
        <v>34775</v>
      </c>
    </row>
    <row r="2227" spans="1:8" x14ac:dyDescent="0.2">
      <c r="A2227" t="s">
        <v>8851</v>
      </c>
      <c r="B2227" t="s">
        <v>36966</v>
      </c>
      <c r="C2227" t="s">
        <v>34773</v>
      </c>
      <c r="D2227" t="str">
        <f t="shared" si="34"/>
        <v>http://www.example.com</v>
      </c>
      <c r="F2227" t="s">
        <v>8851</v>
      </c>
      <c r="G2227" t="s">
        <v>36966</v>
      </c>
      <c r="H2227" t="s">
        <v>34773</v>
      </c>
    </row>
    <row r="2228" spans="1:8" x14ac:dyDescent="0.2">
      <c r="A2228" t="s">
        <v>8855</v>
      </c>
      <c r="B2228" t="s">
        <v>36967</v>
      </c>
      <c r="C2228" t="s">
        <v>34778</v>
      </c>
      <c r="D2228" t="str">
        <f t="shared" si="34"/>
        <v>http://www.example.net</v>
      </c>
      <c r="F2228" t="s">
        <v>8855</v>
      </c>
      <c r="G2228" t="s">
        <v>36967</v>
      </c>
      <c r="H2228" t="s">
        <v>34778</v>
      </c>
    </row>
    <row r="2229" spans="1:8" x14ac:dyDescent="0.2">
      <c r="A2229" t="s">
        <v>8859</v>
      </c>
      <c r="B2229" t="s">
        <v>36968</v>
      </c>
      <c r="C2229" t="s">
        <v>34778</v>
      </c>
      <c r="D2229" t="str">
        <f t="shared" si="34"/>
        <v>http://www.example.net</v>
      </c>
      <c r="F2229" t="s">
        <v>8859</v>
      </c>
      <c r="G2229" t="s">
        <v>36968</v>
      </c>
      <c r="H2229" t="s">
        <v>34778</v>
      </c>
    </row>
    <row r="2230" spans="1:8" x14ac:dyDescent="0.2">
      <c r="A2230" t="s">
        <v>8863</v>
      </c>
      <c r="B2230" t="s">
        <v>36969</v>
      </c>
      <c r="C2230" t="s">
        <v>34778</v>
      </c>
      <c r="D2230" t="str">
        <f t="shared" si="34"/>
        <v>http://www.example.net</v>
      </c>
      <c r="F2230" t="s">
        <v>8863</v>
      </c>
      <c r="G2230" t="s">
        <v>36969</v>
      </c>
      <c r="H2230" t="s">
        <v>34778</v>
      </c>
    </row>
    <row r="2231" spans="1:8" x14ac:dyDescent="0.2">
      <c r="A2231" t="s">
        <v>8867</v>
      </c>
      <c r="B2231" t="s">
        <v>36970</v>
      </c>
      <c r="C2231" t="s">
        <v>34775</v>
      </c>
      <c r="D2231" t="str">
        <f t="shared" si="34"/>
        <v>http://www.example.org</v>
      </c>
      <c r="F2231" t="s">
        <v>8867</v>
      </c>
      <c r="G2231" t="s">
        <v>36970</v>
      </c>
      <c r="H2231" t="s">
        <v>34775</v>
      </c>
    </row>
    <row r="2232" spans="1:8" x14ac:dyDescent="0.2">
      <c r="A2232" t="s">
        <v>8871</v>
      </c>
      <c r="B2232" t="s">
        <v>36971</v>
      </c>
      <c r="C2232" t="s">
        <v>34775</v>
      </c>
      <c r="D2232" t="str">
        <f t="shared" si="34"/>
        <v>http://www.example.org</v>
      </c>
      <c r="F2232" t="s">
        <v>8871</v>
      </c>
      <c r="G2232" t="s">
        <v>36971</v>
      </c>
      <c r="H2232" t="s">
        <v>34775</v>
      </c>
    </row>
    <row r="2233" spans="1:8" x14ac:dyDescent="0.2">
      <c r="A2233" t="s">
        <v>8875</v>
      </c>
      <c r="B2233" t="s">
        <v>36972</v>
      </c>
      <c r="C2233" t="s">
        <v>34773</v>
      </c>
      <c r="D2233" t="str">
        <f t="shared" si="34"/>
        <v>http://www.example.com</v>
      </c>
      <c r="F2233" t="s">
        <v>8875</v>
      </c>
      <c r="G2233" t="s">
        <v>36972</v>
      </c>
      <c r="H2233" t="s">
        <v>34773</v>
      </c>
    </row>
    <row r="2234" spans="1:8" x14ac:dyDescent="0.2">
      <c r="A2234" t="s">
        <v>8879</v>
      </c>
      <c r="B2234" t="s">
        <v>36973</v>
      </c>
      <c r="C2234" t="s">
        <v>34778</v>
      </c>
      <c r="D2234" t="str">
        <f t="shared" si="34"/>
        <v>http://www.example.net</v>
      </c>
      <c r="F2234" t="s">
        <v>8879</v>
      </c>
      <c r="G2234" t="s">
        <v>36973</v>
      </c>
      <c r="H2234" t="s">
        <v>34778</v>
      </c>
    </row>
    <row r="2235" spans="1:8" x14ac:dyDescent="0.2">
      <c r="A2235" t="s">
        <v>8883</v>
      </c>
      <c r="B2235" t="s">
        <v>36974</v>
      </c>
      <c r="C2235" t="s">
        <v>34775</v>
      </c>
      <c r="D2235" t="str">
        <f t="shared" si="34"/>
        <v>http://www.example.org</v>
      </c>
      <c r="F2235" t="s">
        <v>8883</v>
      </c>
      <c r="G2235" t="s">
        <v>36974</v>
      </c>
      <c r="H2235" t="s">
        <v>34775</v>
      </c>
    </row>
    <row r="2236" spans="1:8" x14ac:dyDescent="0.2">
      <c r="A2236" t="s">
        <v>8887</v>
      </c>
      <c r="B2236" t="s">
        <v>36975</v>
      </c>
      <c r="C2236" t="s">
        <v>34775</v>
      </c>
      <c r="D2236" t="str">
        <f t="shared" si="34"/>
        <v>http://www.example.org</v>
      </c>
      <c r="F2236" t="s">
        <v>8887</v>
      </c>
      <c r="G2236" t="s">
        <v>36975</v>
      </c>
      <c r="H2236" t="s">
        <v>34775</v>
      </c>
    </row>
    <row r="2237" spans="1:8" x14ac:dyDescent="0.2">
      <c r="A2237" t="s">
        <v>8891</v>
      </c>
      <c r="B2237" t="s">
        <v>36976</v>
      </c>
      <c r="C2237" t="s">
        <v>34778</v>
      </c>
      <c r="D2237" t="str">
        <f t="shared" si="34"/>
        <v>http://www.example.net</v>
      </c>
      <c r="F2237" t="s">
        <v>8891</v>
      </c>
      <c r="G2237" t="s">
        <v>36976</v>
      </c>
      <c r="H2237" t="s">
        <v>34778</v>
      </c>
    </row>
    <row r="2238" spans="1:8" x14ac:dyDescent="0.2">
      <c r="A2238" t="s">
        <v>8895</v>
      </c>
      <c r="B2238" t="s">
        <v>36977</v>
      </c>
      <c r="C2238" t="s">
        <v>34773</v>
      </c>
      <c r="D2238" t="str">
        <f t="shared" si="34"/>
        <v>http://www.example.com</v>
      </c>
      <c r="F2238" t="s">
        <v>8895</v>
      </c>
      <c r="G2238" t="s">
        <v>36977</v>
      </c>
      <c r="H2238" t="s">
        <v>34773</v>
      </c>
    </row>
    <row r="2239" spans="1:8" x14ac:dyDescent="0.2">
      <c r="A2239" t="s">
        <v>8899</v>
      </c>
      <c r="B2239" t="s">
        <v>36978</v>
      </c>
      <c r="C2239" t="s">
        <v>34773</v>
      </c>
      <c r="D2239" t="str">
        <f t="shared" si="34"/>
        <v>http://www.example.com</v>
      </c>
      <c r="F2239" t="s">
        <v>8899</v>
      </c>
      <c r="G2239" t="s">
        <v>36978</v>
      </c>
      <c r="H2239" t="s">
        <v>34773</v>
      </c>
    </row>
    <row r="2240" spans="1:8" x14ac:dyDescent="0.2">
      <c r="A2240" t="s">
        <v>8903</v>
      </c>
      <c r="B2240" t="s">
        <v>36979</v>
      </c>
      <c r="C2240" t="s">
        <v>34773</v>
      </c>
      <c r="D2240" t="str">
        <f t="shared" si="34"/>
        <v>http://www.example.com</v>
      </c>
      <c r="F2240" t="s">
        <v>8903</v>
      </c>
      <c r="G2240" t="s">
        <v>36979</v>
      </c>
      <c r="H2240" t="s">
        <v>34773</v>
      </c>
    </row>
    <row r="2241" spans="1:8" x14ac:dyDescent="0.2">
      <c r="A2241" t="s">
        <v>8907</v>
      </c>
      <c r="B2241" t="s">
        <v>36980</v>
      </c>
      <c r="C2241" t="s">
        <v>34778</v>
      </c>
      <c r="D2241" t="str">
        <f t="shared" si="34"/>
        <v>http://www.example.net</v>
      </c>
      <c r="F2241" t="s">
        <v>8907</v>
      </c>
      <c r="G2241" t="s">
        <v>36980</v>
      </c>
      <c r="H2241" t="s">
        <v>34778</v>
      </c>
    </row>
    <row r="2242" spans="1:8" x14ac:dyDescent="0.2">
      <c r="A2242" t="s">
        <v>8911</v>
      </c>
      <c r="B2242" t="s">
        <v>36981</v>
      </c>
      <c r="C2242" t="s">
        <v>34773</v>
      </c>
      <c r="D2242" t="str">
        <f t="shared" si="34"/>
        <v>http://www.example.com</v>
      </c>
      <c r="F2242" t="s">
        <v>8911</v>
      </c>
      <c r="G2242" t="s">
        <v>36981</v>
      </c>
      <c r="H2242" t="s">
        <v>34773</v>
      </c>
    </row>
    <row r="2243" spans="1:8" x14ac:dyDescent="0.2">
      <c r="A2243" t="s">
        <v>8915</v>
      </c>
      <c r="B2243" t="s">
        <v>36982</v>
      </c>
      <c r="C2243" t="s">
        <v>34773</v>
      </c>
      <c r="D2243" t="str">
        <f t="shared" ref="D2243:D2306" si="35">"http://www."&amp;C2243</f>
        <v>http://www.example.com</v>
      </c>
      <c r="F2243" t="s">
        <v>8915</v>
      </c>
      <c r="G2243" t="s">
        <v>36982</v>
      </c>
      <c r="H2243" t="s">
        <v>34773</v>
      </c>
    </row>
    <row r="2244" spans="1:8" x14ac:dyDescent="0.2">
      <c r="A2244" t="s">
        <v>8918</v>
      </c>
      <c r="B2244" t="s">
        <v>36983</v>
      </c>
      <c r="C2244" t="s">
        <v>34773</v>
      </c>
      <c r="D2244" t="str">
        <f t="shared" si="35"/>
        <v>http://www.example.com</v>
      </c>
      <c r="F2244" t="s">
        <v>8918</v>
      </c>
      <c r="G2244" t="s">
        <v>36983</v>
      </c>
      <c r="H2244" t="s">
        <v>34773</v>
      </c>
    </row>
    <row r="2245" spans="1:8" x14ac:dyDescent="0.2">
      <c r="A2245" t="s">
        <v>8922</v>
      </c>
      <c r="B2245" t="s">
        <v>36984</v>
      </c>
      <c r="C2245" t="s">
        <v>34773</v>
      </c>
      <c r="D2245" t="str">
        <f t="shared" si="35"/>
        <v>http://www.example.com</v>
      </c>
      <c r="F2245" t="s">
        <v>8922</v>
      </c>
      <c r="G2245" t="s">
        <v>36984</v>
      </c>
      <c r="H2245" t="s">
        <v>34773</v>
      </c>
    </row>
    <row r="2246" spans="1:8" x14ac:dyDescent="0.2">
      <c r="A2246" t="s">
        <v>8926</v>
      </c>
      <c r="B2246" t="s">
        <v>36985</v>
      </c>
      <c r="C2246" t="s">
        <v>34773</v>
      </c>
      <c r="D2246" t="str">
        <f t="shared" si="35"/>
        <v>http://www.example.com</v>
      </c>
      <c r="F2246" t="s">
        <v>8926</v>
      </c>
      <c r="G2246" t="s">
        <v>36985</v>
      </c>
      <c r="H2246" t="s">
        <v>34773</v>
      </c>
    </row>
    <row r="2247" spans="1:8" x14ac:dyDescent="0.2">
      <c r="A2247" t="s">
        <v>8930</v>
      </c>
      <c r="B2247" t="s">
        <v>36986</v>
      </c>
      <c r="C2247" t="s">
        <v>34773</v>
      </c>
      <c r="D2247" t="str">
        <f t="shared" si="35"/>
        <v>http://www.example.com</v>
      </c>
      <c r="F2247" t="s">
        <v>8930</v>
      </c>
      <c r="G2247" t="s">
        <v>36986</v>
      </c>
      <c r="H2247" t="s">
        <v>34773</v>
      </c>
    </row>
    <row r="2248" spans="1:8" x14ac:dyDescent="0.2">
      <c r="A2248" t="s">
        <v>8934</v>
      </c>
      <c r="B2248" t="s">
        <v>36987</v>
      </c>
      <c r="C2248" t="s">
        <v>34778</v>
      </c>
      <c r="D2248" t="str">
        <f t="shared" si="35"/>
        <v>http://www.example.net</v>
      </c>
      <c r="F2248" t="s">
        <v>8934</v>
      </c>
      <c r="G2248" t="s">
        <v>36987</v>
      </c>
      <c r="H2248" t="s">
        <v>34778</v>
      </c>
    </row>
    <row r="2249" spans="1:8" x14ac:dyDescent="0.2">
      <c r="A2249" t="s">
        <v>8938</v>
      </c>
      <c r="B2249" t="s">
        <v>36988</v>
      </c>
      <c r="C2249" t="s">
        <v>34773</v>
      </c>
      <c r="D2249" t="str">
        <f t="shared" si="35"/>
        <v>http://www.example.com</v>
      </c>
      <c r="F2249" t="s">
        <v>8938</v>
      </c>
      <c r="G2249" t="s">
        <v>36988</v>
      </c>
      <c r="H2249" t="s">
        <v>34773</v>
      </c>
    </row>
    <row r="2250" spans="1:8" x14ac:dyDescent="0.2">
      <c r="A2250" t="s">
        <v>8942</v>
      </c>
      <c r="B2250" t="s">
        <v>36989</v>
      </c>
      <c r="C2250" t="s">
        <v>34773</v>
      </c>
      <c r="D2250" t="str">
        <f t="shared" si="35"/>
        <v>http://www.example.com</v>
      </c>
      <c r="F2250" t="s">
        <v>8942</v>
      </c>
      <c r="G2250" t="s">
        <v>36989</v>
      </c>
      <c r="H2250" t="s">
        <v>34773</v>
      </c>
    </row>
    <row r="2251" spans="1:8" x14ac:dyDescent="0.2">
      <c r="A2251" t="s">
        <v>8946</v>
      </c>
      <c r="B2251" t="s">
        <v>36990</v>
      </c>
      <c r="C2251" t="s">
        <v>34778</v>
      </c>
      <c r="D2251" t="str">
        <f t="shared" si="35"/>
        <v>http://www.example.net</v>
      </c>
      <c r="F2251" t="s">
        <v>8946</v>
      </c>
      <c r="G2251" t="s">
        <v>36990</v>
      </c>
      <c r="H2251" t="s">
        <v>34778</v>
      </c>
    </row>
    <row r="2252" spans="1:8" x14ac:dyDescent="0.2">
      <c r="A2252" t="s">
        <v>8950</v>
      </c>
      <c r="B2252" t="s">
        <v>36991</v>
      </c>
      <c r="C2252" t="s">
        <v>34773</v>
      </c>
      <c r="D2252" t="str">
        <f t="shared" si="35"/>
        <v>http://www.example.com</v>
      </c>
      <c r="F2252" t="s">
        <v>8950</v>
      </c>
      <c r="G2252" t="s">
        <v>36991</v>
      </c>
      <c r="H2252" t="s">
        <v>34773</v>
      </c>
    </row>
    <row r="2253" spans="1:8" x14ac:dyDescent="0.2">
      <c r="A2253" t="s">
        <v>8954</v>
      </c>
      <c r="B2253" t="s">
        <v>36992</v>
      </c>
      <c r="C2253" t="s">
        <v>34775</v>
      </c>
      <c r="D2253" t="str">
        <f t="shared" si="35"/>
        <v>http://www.example.org</v>
      </c>
      <c r="F2253" t="s">
        <v>8954</v>
      </c>
      <c r="G2253" t="s">
        <v>36992</v>
      </c>
      <c r="H2253" t="s">
        <v>34775</v>
      </c>
    </row>
    <row r="2254" spans="1:8" x14ac:dyDescent="0.2">
      <c r="A2254" t="s">
        <v>8958</v>
      </c>
      <c r="B2254" t="s">
        <v>36993</v>
      </c>
      <c r="C2254" t="s">
        <v>34773</v>
      </c>
      <c r="D2254" t="str">
        <f t="shared" si="35"/>
        <v>http://www.example.com</v>
      </c>
      <c r="F2254" t="s">
        <v>8958</v>
      </c>
      <c r="G2254" t="s">
        <v>36993</v>
      </c>
      <c r="H2254" t="s">
        <v>34773</v>
      </c>
    </row>
    <row r="2255" spans="1:8" x14ac:dyDescent="0.2">
      <c r="A2255" t="s">
        <v>8962</v>
      </c>
      <c r="B2255" t="s">
        <v>36994</v>
      </c>
      <c r="C2255" t="s">
        <v>34773</v>
      </c>
      <c r="D2255" t="str">
        <f t="shared" si="35"/>
        <v>http://www.example.com</v>
      </c>
      <c r="F2255" t="s">
        <v>8962</v>
      </c>
      <c r="G2255" t="s">
        <v>36994</v>
      </c>
      <c r="H2255" t="s">
        <v>34773</v>
      </c>
    </row>
    <row r="2256" spans="1:8" x14ac:dyDescent="0.2">
      <c r="A2256" t="s">
        <v>8966</v>
      </c>
      <c r="B2256" t="s">
        <v>36995</v>
      </c>
      <c r="C2256" t="s">
        <v>34778</v>
      </c>
      <c r="D2256" t="str">
        <f t="shared" si="35"/>
        <v>http://www.example.net</v>
      </c>
      <c r="F2256" t="s">
        <v>8966</v>
      </c>
      <c r="G2256" t="s">
        <v>36995</v>
      </c>
      <c r="H2256" t="s">
        <v>34778</v>
      </c>
    </row>
    <row r="2257" spans="1:8" x14ac:dyDescent="0.2">
      <c r="A2257" t="s">
        <v>8970</v>
      </c>
      <c r="B2257" t="s">
        <v>36996</v>
      </c>
      <c r="C2257" t="s">
        <v>34775</v>
      </c>
      <c r="D2257" t="str">
        <f t="shared" si="35"/>
        <v>http://www.example.org</v>
      </c>
      <c r="F2257" t="s">
        <v>8970</v>
      </c>
      <c r="G2257" t="s">
        <v>36996</v>
      </c>
      <c r="H2257" t="s">
        <v>34775</v>
      </c>
    </row>
    <row r="2258" spans="1:8" x14ac:dyDescent="0.2">
      <c r="A2258" t="s">
        <v>8974</v>
      </c>
      <c r="B2258" t="s">
        <v>36997</v>
      </c>
      <c r="C2258" t="s">
        <v>34775</v>
      </c>
      <c r="D2258" t="str">
        <f t="shared" si="35"/>
        <v>http://www.example.org</v>
      </c>
      <c r="F2258" t="s">
        <v>8974</v>
      </c>
      <c r="G2258" t="s">
        <v>36997</v>
      </c>
      <c r="H2258" t="s">
        <v>34775</v>
      </c>
    </row>
    <row r="2259" spans="1:8" x14ac:dyDescent="0.2">
      <c r="A2259" t="s">
        <v>8978</v>
      </c>
      <c r="B2259" t="s">
        <v>36998</v>
      </c>
      <c r="C2259" t="s">
        <v>34773</v>
      </c>
      <c r="D2259" t="str">
        <f t="shared" si="35"/>
        <v>http://www.example.com</v>
      </c>
      <c r="F2259" t="s">
        <v>8978</v>
      </c>
      <c r="G2259" t="s">
        <v>36998</v>
      </c>
      <c r="H2259" t="s">
        <v>34773</v>
      </c>
    </row>
    <row r="2260" spans="1:8" x14ac:dyDescent="0.2">
      <c r="A2260" t="s">
        <v>8982</v>
      </c>
      <c r="B2260" t="s">
        <v>36999</v>
      </c>
      <c r="C2260" t="s">
        <v>34778</v>
      </c>
      <c r="D2260" t="str">
        <f t="shared" si="35"/>
        <v>http://www.example.net</v>
      </c>
      <c r="F2260" t="s">
        <v>8982</v>
      </c>
      <c r="G2260" t="s">
        <v>36999</v>
      </c>
      <c r="H2260" t="s">
        <v>34778</v>
      </c>
    </row>
    <row r="2261" spans="1:8" x14ac:dyDescent="0.2">
      <c r="A2261" t="s">
        <v>8986</v>
      </c>
      <c r="B2261" t="s">
        <v>37000</v>
      </c>
      <c r="C2261" t="s">
        <v>34773</v>
      </c>
      <c r="D2261" t="str">
        <f t="shared" si="35"/>
        <v>http://www.example.com</v>
      </c>
      <c r="F2261" t="s">
        <v>8986</v>
      </c>
      <c r="G2261" t="s">
        <v>37000</v>
      </c>
      <c r="H2261" t="s">
        <v>34773</v>
      </c>
    </row>
    <row r="2262" spans="1:8" x14ac:dyDescent="0.2">
      <c r="A2262" t="s">
        <v>8990</v>
      </c>
      <c r="B2262" t="s">
        <v>37001</v>
      </c>
      <c r="C2262" t="s">
        <v>34775</v>
      </c>
      <c r="D2262" t="str">
        <f t="shared" si="35"/>
        <v>http://www.example.org</v>
      </c>
      <c r="F2262" t="s">
        <v>8990</v>
      </c>
      <c r="G2262" t="s">
        <v>37001</v>
      </c>
      <c r="H2262" t="s">
        <v>34775</v>
      </c>
    </row>
    <row r="2263" spans="1:8" x14ac:dyDescent="0.2">
      <c r="A2263" t="s">
        <v>8994</v>
      </c>
      <c r="B2263" t="s">
        <v>37002</v>
      </c>
      <c r="C2263" t="s">
        <v>34773</v>
      </c>
      <c r="D2263" t="str">
        <f t="shared" si="35"/>
        <v>http://www.example.com</v>
      </c>
      <c r="F2263" t="s">
        <v>8994</v>
      </c>
      <c r="G2263" t="s">
        <v>37002</v>
      </c>
      <c r="H2263" t="s">
        <v>34773</v>
      </c>
    </row>
    <row r="2264" spans="1:8" x14ac:dyDescent="0.2">
      <c r="A2264" t="s">
        <v>8998</v>
      </c>
      <c r="B2264" t="s">
        <v>37003</v>
      </c>
      <c r="C2264" t="s">
        <v>34778</v>
      </c>
      <c r="D2264" t="str">
        <f t="shared" si="35"/>
        <v>http://www.example.net</v>
      </c>
      <c r="F2264" t="s">
        <v>8998</v>
      </c>
      <c r="G2264" t="s">
        <v>37003</v>
      </c>
      <c r="H2264" t="s">
        <v>34778</v>
      </c>
    </row>
    <row r="2265" spans="1:8" x14ac:dyDescent="0.2">
      <c r="A2265" t="s">
        <v>9002</v>
      </c>
      <c r="B2265" t="s">
        <v>37004</v>
      </c>
      <c r="C2265" t="s">
        <v>34773</v>
      </c>
      <c r="D2265" t="str">
        <f t="shared" si="35"/>
        <v>http://www.example.com</v>
      </c>
      <c r="F2265" t="s">
        <v>9002</v>
      </c>
      <c r="G2265" t="s">
        <v>37004</v>
      </c>
      <c r="H2265" t="s">
        <v>34773</v>
      </c>
    </row>
    <row r="2266" spans="1:8" x14ac:dyDescent="0.2">
      <c r="A2266" t="s">
        <v>9006</v>
      </c>
      <c r="B2266" t="s">
        <v>37005</v>
      </c>
      <c r="C2266" t="s">
        <v>34778</v>
      </c>
      <c r="D2266" t="str">
        <f t="shared" si="35"/>
        <v>http://www.example.net</v>
      </c>
      <c r="F2266" t="s">
        <v>9006</v>
      </c>
      <c r="G2266" t="s">
        <v>37005</v>
      </c>
      <c r="H2266" t="s">
        <v>34778</v>
      </c>
    </row>
    <row r="2267" spans="1:8" x14ac:dyDescent="0.2">
      <c r="A2267" t="s">
        <v>9010</v>
      </c>
      <c r="B2267" t="s">
        <v>36038</v>
      </c>
      <c r="C2267" t="s">
        <v>34778</v>
      </c>
      <c r="D2267" t="str">
        <f t="shared" si="35"/>
        <v>http://www.example.net</v>
      </c>
      <c r="F2267" t="s">
        <v>9010</v>
      </c>
      <c r="G2267" t="s">
        <v>36038</v>
      </c>
      <c r="H2267" t="s">
        <v>34778</v>
      </c>
    </row>
    <row r="2268" spans="1:8" x14ac:dyDescent="0.2">
      <c r="A2268" t="s">
        <v>9014</v>
      </c>
      <c r="B2268" t="s">
        <v>37006</v>
      </c>
      <c r="C2268" t="s">
        <v>34775</v>
      </c>
      <c r="D2268" t="str">
        <f t="shared" si="35"/>
        <v>http://www.example.org</v>
      </c>
      <c r="F2268" t="s">
        <v>9014</v>
      </c>
      <c r="G2268" t="s">
        <v>37006</v>
      </c>
      <c r="H2268" t="s">
        <v>34775</v>
      </c>
    </row>
    <row r="2269" spans="1:8" x14ac:dyDescent="0.2">
      <c r="A2269" t="s">
        <v>9018</v>
      </c>
      <c r="B2269" t="s">
        <v>37007</v>
      </c>
      <c r="C2269" t="s">
        <v>34775</v>
      </c>
      <c r="D2269" t="str">
        <f t="shared" si="35"/>
        <v>http://www.example.org</v>
      </c>
      <c r="F2269" t="s">
        <v>9018</v>
      </c>
      <c r="G2269" t="s">
        <v>37007</v>
      </c>
      <c r="H2269" t="s">
        <v>34775</v>
      </c>
    </row>
    <row r="2270" spans="1:8" x14ac:dyDescent="0.2">
      <c r="A2270" t="s">
        <v>9022</v>
      </c>
      <c r="B2270" t="s">
        <v>37008</v>
      </c>
      <c r="C2270" t="s">
        <v>34773</v>
      </c>
      <c r="D2270" t="str">
        <f t="shared" si="35"/>
        <v>http://www.example.com</v>
      </c>
      <c r="F2270" t="s">
        <v>9022</v>
      </c>
      <c r="G2270" t="s">
        <v>37008</v>
      </c>
      <c r="H2270" t="s">
        <v>34773</v>
      </c>
    </row>
    <row r="2271" spans="1:8" x14ac:dyDescent="0.2">
      <c r="A2271" t="s">
        <v>9026</v>
      </c>
      <c r="B2271" t="s">
        <v>37009</v>
      </c>
      <c r="C2271" t="s">
        <v>34778</v>
      </c>
      <c r="D2271" t="str">
        <f t="shared" si="35"/>
        <v>http://www.example.net</v>
      </c>
      <c r="F2271" t="s">
        <v>9026</v>
      </c>
      <c r="G2271" t="s">
        <v>37009</v>
      </c>
      <c r="H2271" t="s">
        <v>34778</v>
      </c>
    </row>
    <row r="2272" spans="1:8" x14ac:dyDescent="0.2">
      <c r="A2272" t="s">
        <v>9030</v>
      </c>
      <c r="B2272" t="s">
        <v>37010</v>
      </c>
      <c r="C2272" t="s">
        <v>34773</v>
      </c>
      <c r="D2272" t="str">
        <f t="shared" si="35"/>
        <v>http://www.example.com</v>
      </c>
      <c r="F2272" t="s">
        <v>9030</v>
      </c>
      <c r="G2272" t="s">
        <v>37010</v>
      </c>
      <c r="H2272" t="s">
        <v>34773</v>
      </c>
    </row>
    <row r="2273" spans="1:8" x14ac:dyDescent="0.2">
      <c r="A2273" t="s">
        <v>9034</v>
      </c>
      <c r="B2273" t="s">
        <v>37011</v>
      </c>
      <c r="C2273" t="s">
        <v>34773</v>
      </c>
      <c r="D2273" t="str">
        <f t="shared" si="35"/>
        <v>http://www.example.com</v>
      </c>
      <c r="F2273" t="s">
        <v>9034</v>
      </c>
      <c r="G2273" t="s">
        <v>37011</v>
      </c>
      <c r="H2273" t="s">
        <v>34773</v>
      </c>
    </row>
    <row r="2274" spans="1:8" x14ac:dyDescent="0.2">
      <c r="A2274" t="s">
        <v>9038</v>
      </c>
      <c r="B2274" t="s">
        <v>37012</v>
      </c>
      <c r="C2274" t="s">
        <v>34778</v>
      </c>
      <c r="D2274" t="str">
        <f t="shared" si="35"/>
        <v>http://www.example.net</v>
      </c>
      <c r="F2274" t="s">
        <v>9038</v>
      </c>
      <c r="G2274" t="s">
        <v>37012</v>
      </c>
      <c r="H2274" t="s">
        <v>34778</v>
      </c>
    </row>
    <row r="2275" spans="1:8" x14ac:dyDescent="0.2">
      <c r="A2275" t="s">
        <v>9042</v>
      </c>
      <c r="B2275" t="s">
        <v>37013</v>
      </c>
      <c r="C2275" t="s">
        <v>34775</v>
      </c>
      <c r="D2275" t="str">
        <f t="shared" si="35"/>
        <v>http://www.example.org</v>
      </c>
      <c r="F2275" t="s">
        <v>9042</v>
      </c>
      <c r="G2275" t="s">
        <v>37013</v>
      </c>
      <c r="H2275" t="s">
        <v>34775</v>
      </c>
    </row>
    <row r="2276" spans="1:8" x14ac:dyDescent="0.2">
      <c r="A2276" t="s">
        <v>9046</v>
      </c>
      <c r="B2276" t="s">
        <v>37014</v>
      </c>
      <c r="C2276" t="s">
        <v>34778</v>
      </c>
      <c r="D2276" t="str">
        <f t="shared" si="35"/>
        <v>http://www.example.net</v>
      </c>
      <c r="F2276" t="s">
        <v>9046</v>
      </c>
      <c r="G2276" t="s">
        <v>37014</v>
      </c>
      <c r="H2276" t="s">
        <v>34778</v>
      </c>
    </row>
    <row r="2277" spans="1:8" x14ac:dyDescent="0.2">
      <c r="A2277" t="s">
        <v>9050</v>
      </c>
      <c r="B2277" t="s">
        <v>37015</v>
      </c>
      <c r="C2277" t="s">
        <v>34778</v>
      </c>
      <c r="D2277" t="str">
        <f t="shared" si="35"/>
        <v>http://www.example.net</v>
      </c>
      <c r="F2277" t="s">
        <v>9050</v>
      </c>
      <c r="G2277" t="s">
        <v>37015</v>
      </c>
      <c r="H2277" t="s">
        <v>34778</v>
      </c>
    </row>
    <row r="2278" spans="1:8" x14ac:dyDescent="0.2">
      <c r="A2278" t="s">
        <v>9053</v>
      </c>
      <c r="B2278" t="s">
        <v>37016</v>
      </c>
      <c r="C2278" t="s">
        <v>34778</v>
      </c>
      <c r="D2278" t="str">
        <f t="shared" si="35"/>
        <v>http://www.example.net</v>
      </c>
      <c r="F2278" t="s">
        <v>9053</v>
      </c>
      <c r="G2278" t="s">
        <v>37016</v>
      </c>
      <c r="H2278" t="s">
        <v>34778</v>
      </c>
    </row>
    <row r="2279" spans="1:8" x14ac:dyDescent="0.2">
      <c r="A2279" t="s">
        <v>9057</v>
      </c>
      <c r="B2279" t="s">
        <v>37017</v>
      </c>
      <c r="C2279" t="s">
        <v>34778</v>
      </c>
      <c r="D2279" t="str">
        <f t="shared" si="35"/>
        <v>http://www.example.net</v>
      </c>
      <c r="F2279" t="s">
        <v>9057</v>
      </c>
      <c r="G2279" t="s">
        <v>37017</v>
      </c>
      <c r="H2279" t="s">
        <v>34778</v>
      </c>
    </row>
    <row r="2280" spans="1:8" x14ac:dyDescent="0.2">
      <c r="A2280" t="s">
        <v>9061</v>
      </c>
      <c r="B2280" t="s">
        <v>37018</v>
      </c>
      <c r="C2280" t="s">
        <v>34778</v>
      </c>
      <c r="D2280" t="str">
        <f t="shared" si="35"/>
        <v>http://www.example.net</v>
      </c>
      <c r="F2280" t="s">
        <v>9061</v>
      </c>
      <c r="G2280" t="s">
        <v>37018</v>
      </c>
      <c r="H2280" t="s">
        <v>34778</v>
      </c>
    </row>
    <row r="2281" spans="1:8" x14ac:dyDescent="0.2">
      <c r="A2281" t="s">
        <v>9064</v>
      </c>
      <c r="B2281" t="s">
        <v>37019</v>
      </c>
      <c r="C2281" t="s">
        <v>34775</v>
      </c>
      <c r="D2281" t="str">
        <f t="shared" si="35"/>
        <v>http://www.example.org</v>
      </c>
      <c r="F2281" t="s">
        <v>9064</v>
      </c>
      <c r="G2281" t="s">
        <v>37019</v>
      </c>
      <c r="H2281" t="s">
        <v>34775</v>
      </c>
    </row>
    <row r="2282" spans="1:8" x14ac:dyDescent="0.2">
      <c r="A2282" t="s">
        <v>9068</v>
      </c>
      <c r="B2282" t="s">
        <v>37020</v>
      </c>
      <c r="C2282" t="s">
        <v>34778</v>
      </c>
      <c r="D2282" t="str">
        <f t="shared" si="35"/>
        <v>http://www.example.net</v>
      </c>
      <c r="F2282" t="s">
        <v>9068</v>
      </c>
      <c r="G2282" t="s">
        <v>37020</v>
      </c>
      <c r="H2282" t="s">
        <v>34778</v>
      </c>
    </row>
    <row r="2283" spans="1:8" x14ac:dyDescent="0.2">
      <c r="A2283" t="s">
        <v>9072</v>
      </c>
      <c r="B2283" t="s">
        <v>37021</v>
      </c>
      <c r="C2283" t="s">
        <v>34778</v>
      </c>
      <c r="D2283" t="str">
        <f t="shared" si="35"/>
        <v>http://www.example.net</v>
      </c>
      <c r="F2283" t="s">
        <v>9072</v>
      </c>
      <c r="G2283" t="s">
        <v>37021</v>
      </c>
      <c r="H2283" t="s">
        <v>34778</v>
      </c>
    </row>
    <row r="2284" spans="1:8" x14ac:dyDescent="0.2">
      <c r="A2284" t="s">
        <v>9076</v>
      </c>
      <c r="B2284" t="s">
        <v>37022</v>
      </c>
      <c r="C2284" t="s">
        <v>34775</v>
      </c>
      <c r="D2284" t="str">
        <f t="shared" si="35"/>
        <v>http://www.example.org</v>
      </c>
      <c r="F2284" t="s">
        <v>9076</v>
      </c>
      <c r="G2284" t="s">
        <v>37022</v>
      </c>
      <c r="H2284" t="s">
        <v>34775</v>
      </c>
    </row>
    <row r="2285" spans="1:8" x14ac:dyDescent="0.2">
      <c r="A2285" t="s">
        <v>9080</v>
      </c>
      <c r="B2285" t="s">
        <v>37023</v>
      </c>
      <c r="C2285" t="s">
        <v>34778</v>
      </c>
      <c r="D2285" t="str">
        <f t="shared" si="35"/>
        <v>http://www.example.net</v>
      </c>
      <c r="F2285" t="s">
        <v>9080</v>
      </c>
      <c r="G2285" t="s">
        <v>37023</v>
      </c>
      <c r="H2285" t="s">
        <v>34778</v>
      </c>
    </row>
    <row r="2286" spans="1:8" x14ac:dyDescent="0.2">
      <c r="A2286" t="s">
        <v>9084</v>
      </c>
      <c r="B2286" t="s">
        <v>37024</v>
      </c>
      <c r="C2286" t="s">
        <v>34778</v>
      </c>
      <c r="D2286" t="str">
        <f t="shared" si="35"/>
        <v>http://www.example.net</v>
      </c>
      <c r="F2286" t="s">
        <v>9084</v>
      </c>
      <c r="G2286" t="s">
        <v>37024</v>
      </c>
      <c r="H2286" t="s">
        <v>34778</v>
      </c>
    </row>
    <row r="2287" spans="1:8" x14ac:dyDescent="0.2">
      <c r="A2287" t="s">
        <v>9088</v>
      </c>
      <c r="B2287" t="s">
        <v>37025</v>
      </c>
      <c r="C2287" t="s">
        <v>34775</v>
      </c>
      <c r="D2287" t="str">
        <f t="shared" si="35"/>
        <v>http://www.example.org</v>
      </c>
      <c r="F2287" t="s">
        <v>9088</v>
      </c>
      <c r="G2287" t="s">
        <v>37025</v>
      </c>
      <c r="H2287" t="s">
        <v>34775</v>
      </c>
    </row>
    <row r="2288" spans="1:8" x14ac:dyDescent="0.2">
      <c r="A2288" t="s">
        <v>9091</v>
      </c>
      <c r="B2288" t="s">
        <v>37026</v>
      </c>
      <c r="C2288" t="s">
        <v>34773</v>
      </c>
      <c r="D2288" t="str">
        <f t="shared" si="35"/>
        <v>http://www.example.com</v>
      </c>
      <c r="F2288" t="s">
        <v>9091</v>
      </c>
      <c r="G2288" t="s">
        <v>37026</v>
      </c>
      <c r="H2288" t="s">
        <v>34773</v>
      </c>
    </row>
    <row r="2289" spans="1:8" x14ac:dyDescent="0.2">
      <c r="A2289" t="s">
        <v>9095</v>
      </c>
      <c r="B2289" t="s">
        <v>37027</v>
      </c>
      <c r="C2289" t="s">
        <v>34773</v>
      </c>
      <c r="D2289" t="str">
        <f t="shared" si="35"/>
        <v>http://www.example.com</v>
      </c>
      <c r="F2289" t="s">
        <v>9095</v>
      </c>
      <c r="G2289" t="s">
        <v>37027</v>
      </c>
      <c r="H2289" t="s">
        <v>34773</v>
      </c>
    </row>
    <row r="2290" spans="1:8" x14ac:dyDescent="0.2">
      <c r="A2290" t="s">
        <v>9099</v>
      </c>
      <c r="B2290" t="s">
        <v>37028</v>
      </c>
      <c r="C2290" t="s">
        <v>34773</v>
      </c>
      <c r="D2290" t="str">
        <f t="shared" si="35"/>
        <v>http://www.example.com</v>
      </c>
      <c r="F2290" t="s">
        <v>9099</v>
      </c>
      <c r="G2290" t="s">
        <v>37028</v>
      </c>
      <c r="H2290" t="s">
        <v>34773</v>
      </c>
    </row>
    <row r="2291" spans="1:8" x14ac:dyDescent="0.2">
      <c r="A2291" t="s">
        <v>9103</v>
      </c>
      <c r="B2291" t="s">
        <v>37029</v>
      </c>
      <c r="C2291" t="s">
        <v>34775</v>
      </c>
      <c r="D2291" t="str">
        <f t="shared" si="35"/>
        <v>http://www.example.org</v>
      </c>
      <c r="F2291" t="s">
        <v>9103</v>
      </c>
      <c r="G2291" t="s">
        <v>37029</v>
      </c>
      <c r="H2291" t="s">
        <v>34775</v>
      </c>
    </row>
    <row r="2292" spans="1:8" x14ac:dyDescent="0.2">
      <c r="A2292" t="s">
        <v>9107</v>
      </c>
      <c r="B2292" t="s">
        <v>37030</v>
      </c>
      <c r="C2292" t="s">
        <v>34773</v>
      </c>
      <c r="D2292" t="str">
        <f t="shared" si="35"/>
        <v>http://www.example.com</v>
      </c>
      <c r="F2292" t="s">
        <v>9107</v>
      </c>
      <c r="G2292" t="s">
        <v>37030</v>
      </c>
      <c r="H2292" t="s">
        <v>34773</v>
      </c>
    </row>
    <row r="2293" spans="1:8" x14ac:dyDescent="0.2">
      <c r="A2293" t="s">
        <v>9110</v>
      </c>
      <c r="B2293" t="s">
        <v>37031</v>
      </c>
      <c r="C2293" t="s">
        <v>34775</v>
      </c>
      <c r="D2293" t="str">
        <f t="shared" si="35"/>
        <v>http://www.example.org</v>
      </c>
      <c r="F2293" t="s">
        <v>9110</v>
      </c>
      <c r="G2293" t="s">
        <v>37031</v>
      </c>
      <c r="H2293" t="s">
        <v>34775</v>
      </c>
    </row>
    <row r="2294" spans="1:8" x14ac:dyDescent="0.2">
      <c r="A2294" t="s">
        <v>9114</v>
      </c>
      <c r="B2294" t="s">
        <v>37032</v>
      </c>
      <c r="C2294" t="s">
        <v>34773</v>
      </c>
      <c r="D2294" t="str">
        <f t="shared" si="35"/>
        <v>http://www.example.com</v>
      </c>
      <c r="F2294" t="s">
        <v>9114</v>
      </c>
      <c r="G2294" t="s">
        <v>37032</v>
      </c>
      <c r="H2294" t="s">
        <v>34773</v>
      </c>
    </row>
    <row r="2295" spans="1:8" x14ac:dyDescent="0.2">
      <c r="A2295" t="s">
        <v>9118</v>
      </c>
      <c r="B2295" t="s">
        <v>37033</v>
      </c>
      <c r="C2295" t="s">
        <v>34778</v>
      </c>
      <c r="D2295" t="str">
        <f t="shared" si="35"/>
        <v>http://www.example.net</v>
      </c>
      <c r="F2295" t="s">
        <v>9118</v>
      </c>
      <c r="G2295" t="s">
        <v>37033</v>
      </c>
      <c r="H2295" t="s">
        <v>34778</v>
      </c>
    </row>
    <row r="2296" spans="1:8" x14ac:dyDescent="0.2">
      <c r="A2296" t="s">
        <v>9122</v>
      </c>
      <c r="B2296" t="s">
        <v>37034</v>
      </c>
      <c r="C2296" t="s">
        <v>34778</v>
      </c>
      <c r="D2296" t="str">
        <f t="shared" si="35"/>
        <v>http://www.example.net</v>
      </c>
      <c r="F2296" t="s">
        <v>9122</v>
      </c>
      <c r="G2296" t="s">
        <v>37034</v>
      </c>
      <c r="H2296" t="s">
        <v>34778</v>
      </c>
    </row>
    <row r="2297" spans="1:8" x14ac:dyDescent="0.2">
      <c r="A2297" t="s">
        <v>9126</v>
      </c>
      <c r="B2297" t="s">
        <v>37035</v>
      </c>
      <c r="C2297" t="s">
        <v>34778</v>
      </c>
      <c r="D2297" t="str">
        <f t="shared" si="35"/>
        <v>http://www.example.net</v>
      </c>
      <c r="F2297" t="s">
        <v>9126</v>
      </c>
      <c r="G2297" t="s">
        <v>37035</v>
      </c>
      <c r="H2297" t="s">
        <v>34778</v>
      </c>
    </row>
    <row r="2298" spans="1:8" x14ac:dyDescent="0.2">
      <c r="A2298" t="s">
        <v>9130</v>
      </c>
      <c r="B2298" t="s">
        <v>37036</v>
      </c>
      <c r="C2298" t="s">
        <v>34773</v>
      </c>
      <c r="D2298" t="str">
        <f t="shared" si="35"/>
        <v>http://www.example.com</v>
      </c>
      <c r="F2298" t="s">
        <v>9130</v>
      </c>
      <c r="G2298" t="s">
        <v>37036</v>
      </c>
      <c r="H2298" t="s">
        <v>34773</v>
      </c>
    </row>
    <row r="2299" spans="1:8" x14ac:dyDescent="0.2">
      <c r="A2299" t="s">
        <v>9134</v>
      </c>
      <c r="B2299" t="s">
        <v>37037</v>
      </c>
      <c r="C2299" t="s">
        <v>34778</v>
      </c>
      <c r="D2299" t="str">
        <f t="shared" si="35"/>
        <v>http://www.example.net</v>
      </c>
      <c r="F2299" t="s">
        <v>9134</v>
      </c>
      <c r="G2299" t="s">
        <v>37037</v>
      </c>
      <c r="H2299" t="s">
        <v>34778</v>
      </c>
    </row>
    <row r="2300" spans="1:8" x14ac:dyDescent="0.2">
      <c r="A2300" t="s">
        <v>9138</v>
      </c>
      <c r="B2300" t="s">
        <v>36174</v>
      </c>
      <c r="C2300" t="s">
        <v>34778</v>
      </c>
      <c r="D2300" t="str">
        <f t="shared" si="35"/>
        <v>http://www.example.net</v>
      </c>
      <c r="F2300" t="s">
        <v>9138</v>
      </c>
      <c r="G2300" t="s">
        <v>36174</v>
      </c>
      <c r="H2300" t="s">
        <v>34778</v>
      </c>
    </row>
    <row r="2301" spans="1:8" x14ac:dyDescent="0.2">
      <c r="A2301" t="s">
        <v>9142</v>
      </c>
      <c r="B2301" t="s">
        <v>37038</v>
      </c>
      <c r="C2301" t="s">
        <v>34778</v>
      </c>
      <c r="D2301" t="str">
        <f t="shared" si="35"/>
        <v>http://www.example.net</v>
      </c>
      <c r="F2301" t="s">
        <v>9142</v>
      </c>
      <c r="G2301" t="s">
        <v>37038</v>
      </c>
      <c r="H2301" t="s">
        <v>34778</v>
      </c>
    </row>
    <row r="2302" spans="1:8" x14ac:dyDescent="0.2">
      <c r="A2302" t="s">
        <v>9146</v>
      </c>
      <c r="B2302" t="s">
        <v>37039</v>
      </c>
      <c r="C2302" t="s">
        <v>34778</v>
      </c>
      <c r="D2302" t="str">
        <f t="shared" si="35"/>
        <v>http://www.example.net</v>
      </c>
      <c r="F2302" t="s">
        <v>9146</v>
      </c>
      <c r="G2302" t="s">
        <v>37039</v>
      </c>
      <c r="H2302" t="s">
        <v>34778</v>
      </c>
    </row>
    <row r="2303" spans="1:8" x14ac:dyDescent="0.2">
      <c r="A2303" t="s">
        <v>9150</v>
      </c>
      <c r="B2303" t="s">
        <v>37040</v>
      </c>
      <c r="C2303" t="s">
        <v>34778</v>
      </c>
      <c r="D2303" t="str">
        <f t="shared" si="35"/>
        <v>http://www.example.net</v>
      </c>
      <c r="F2303" t="s">
        <v>9150</v>
      </c>
      <c r="G2303" t="s">
        <v>37040</v>
      </c>
      <c r="H2303" t="s">
        <v>34778</v>
      </c>
    </row>
    <row r="2304" spans="1:8" x14ac:dyDescent="0.2">
      <c r="A2304" t="s">
        <v>9154</v>
      </c>
      <c r="B2304" t="s">
        <v>37041</v>
      </c>
      <c r="C2304" t="s">
        <v>34773</v>
      </c>
      <c r="D2304" t="str">
        <f t="shared" si="35"/>
        <v>http://www.example.com</v>
      </c>
      <c r="F2304" t="s">
        <v>9154</v>
      </c>
      <c r="G2304" t="s">
        <v>37041</v>
      </c>
      <c r="H2304" t="s">
        <v>34773</v>
      </c>
    </row>
    <row r="2305" spans="1:8" x14ac:dyDescent="0.2">
      <c r="A2305" t="s">
        <v>9158</v>
      </c>
      <c r="B2305" t="s">
        <v>37042</v>
      </c>
      <c r="C2305" t="s">
        <v>34775</v>
      </c>
      <c r="D2305" t="str">
        <f t="shared" si="35"/>
        <v>http://www.example.org</v>
      </c>
      <c r="F2305" t="s">
        <v>9158</v>
      </c>
      <c r="G2305" t="s">
        <v>37042</v>
      </c>
      <c r="H2305" t="s">
        <v>34775</v>
      </c>
    </row>
    <row r="2306" spans="1:8" x14ac:dyDescent="0.2">
      <c r="A2306" t="s">
        <v>9162</v>
      </c>
      <c r="B2306" t="s">
        <v>37043</v>
      </c>
      <c r="C2306" t="s">
        <v>34773</v>
      </c>
      <c r="D2306" t="str">
        <f t="shared" si="35"/>
        <v>http://www.example.com</v>
      </c>
      <c r="F2306" t="s">
        <v>9162</v>
      </c>
      <c r="G2306" t="s">
        <v>37043</v>
      </c>
      <c r="H2306" t="s">
        <v>34773</v>
      </c>
    </row>
    <row r="2307" spans="1:8" x14ac:dyDescent="0.2">
      <c r="A2307" t="s">
        <v>9166</v>
      </c>
      <c r="B2307" t="s">
        <v>37044</v>
      </c>
      <c r="C2307" t="s">
        <v>34775</v>
      </c>
      <c r="D2307" t="str">
        <f t="shared" ref="D2307:D2370" si="36">"http://www."&amp;C2307</f>
        <v>http://www.example.org</v>
      </c>
      <c r="F2307" t="s">
        <v>9166</v>
      </c>
      <c r="G2307" t="s">
        <v>37044</v>
      </c>
      <c r="H2307" t="s">
        <v>34775</v>
      </c>
    </row>
    <row r="2308" spans="1:8" x14ac:dyDescent="0.2">
      <c r="A2308" t="s">
        <v>9170</v>
      </c>
      <c r="B2308" t="s">
        <v>37045</v>
      </c>
      <c r="C2308" t="s">
        <v>34778</v>
      </c>
      <c r="D2308" t="str">
        <f t="shared" si="36"/>
        <v>http://www.example.net</v>
      </c>
      <c r="F2308" t="s">
        <v>9170</v>
      </c>
      <c r="G2308" t="s">
        <v>37045</v>
      </c>
      <c r="H2308" t="s">
        <v>34778</v>
      </c>
    </row>
    <row r="2309" spans="1:8" x14ac:dyDescent="0.2">
      <c r="A2309" t="s">
        <v>4044</v>
      </c>
      <c r="B2309" t="s">
        <v>35781</v>
      </c>
      <c r="C2309" t="s">
        <v>34775</v>
      </c>
      <c r="D2309" t="str">
        <f t="shared" si="36"/>
        <v>http://www.example.org</v>
      </c>
      <c r="F2309" t="s">
        <v>4044</v>
      </c>
      <c r="G2309" t="s">
        <v>35781</v>
      </c>
      <c r="H2309" t="s">
        <v>34775</v>
      </c>
    </row>
    <row r="2310" spans="1:8" x14ac:dyDescent="0.2">
      <c r="A2310" t="s">
        <v>9177</v>
      </c>
      <c r="B2310" t="s">
        <v>37046</v>
      </c>
      <c r="C2310" t="s">
        <v>34778</v>
      </c>
      <c r="D2310" t="str">
        <f t="shared" si="36"/>
        <v>http://www.example.net</v>
      </c>
      <c r="F2310" t="s">
        <v>9177</v>
      </c>
      <c r="G2310" t="s">
        <v>37046</v>
      </c>
      <c r="H2310" t="s">
        <v>34778</v>
      </c>
    </row>
    <row r="2311" spans="1:8" x14ac:dyDescent="0.2">
      <c r="A2311" t="s">
        <v>9181</v>
      </c>
      <c r="B2311" t="s">
        <v>37047</v>
      </c>
      <c r="C2311" t="s">
        <v>34778</v>
      </c>
      <c r="D2311" t="str">
        <f t="shared" si="36"/>
        <v>http://www.example.net</v>
      </c>
      <c r="F2311" t="s">
        <v>9181</v>
      </c>
      <c r="G2311" t="s">
        <v>37047</v>
      </c>
      <c r="H2311" t="s">
        <v>34778</v>
      </c>
    </row>
    <row r="2312" spans="1:8" x14ac:dyDescent="0.2">
      <c r="A2312" t="s">
        <v>9185</v>
      </c>
      <c r="B2312" t="s">
        <v>37048</v>
      </c>
      <c r="C2312" t="s">
        <v>34773</v>
      </c>
      <c r="D2312" t="str">
        <f t="shared" si="36"/>
        <v>http://www.example.com</v>
      </c>
      <c r="F2312" t="s">
        <v>9185</v>
      </c>
      <c r="G2312" t="s">
        <v>37048</v>
      </c>
      <c r="H2312" t="s">
        <v>34773</v>
      </c>
    </row>
    <row r="2313" spans="1:8" x14ac:dyDescent="0.2">
      <c r="A2313" t="s">
        <v>9189</v>
      </c>
      <c r="B2313" t="s">
        <v>37049</v>
      </c>
      <c r="C2313" t="s">
        <v>34778</v>
      </c>
      <c r="D2313" t="str">
        <f t="shared" si="36"/>
        <v>http://www.example.net</v>
      </c>
      <c r="F2313" t="s">
        <v>9189</v>
      </c>
      <c r="G2313" t="s">
        <v>37049</v>
      </c>
      <c r="H2313" t="s">
        <v>34778</v>
      </c>
    </row>
    <row r="2314" spans="1:8" x14ac:dyDescent="0.2">
      <c r="A2314" t="s">
        <v>9193</v>
      </c>
      <c r="B2314" t="s">
        <v>37050</v>
      </c>
      <c r="C2314" t="s">
        <v>34773</v>
      </c>
      <c r="D2314" t="str">
        <f t="shared" si="36"/>
        <v>http://www.example.com</v>
      </c>
      <c r="F2314" t="s">
        <v>9193</v>
      </c>
      <c r="G2314" t="s">
        <v>37050</v>
      </c>
      <c r="H2314" t="s">
        <v>34773</v>
      </c>
    </row>
    <row r="2315" spans="1:8" x14ac:dyDescent="0.2">
      <c r="A2315" t="s">
        <v>9197</v>
      </c>
      <c r="B2315" t="s">
        <v>37051</v>
      </c>
      <c r="C2315" t="s">
        <v>34778</v>
      </c>
      <c r="D2315" t="str">
        <f t="shared" si="36"/>
        <v>http://www.example.net</v>
      </c>
      <c r="F2315" t="s">
        <v>9197</v>
      </c>
      <c r="G2315" t="s">
        <v>37051</v>
      </c>
      <c r="H2315" t="s">
        <v>34778</v>
      </c>
    </row>
    <row r="2316" spans="1:8" x14ac:dyDescent="0.2">
      <c r="A2316" t="s">
        <v>9201</v>
      </c>
      <c r="B2316" t="s">
        <v>37052</v>
      </c>
      <c r="C2316" t="s">
        <v>34778</v>
      </c>
      <c r="D2316" t="str">
        <f t="shared" si="36"/>
        <v>http://www.example.net</v>
      </c>
      <c r="F2316" t="s">
        <v>9201</v>
      </c>
      <c r="G2316" t="s">
        <v>37052</v>
      </c>
      <c r="H2316" t="s">
        <v>34778</v>
      </c>
    </row>
    <row r="2317" spans="1:8" x14ac:dyDescent="0.2">
      <c r="A2317" t="s">
        <v>9205</v>
      </c>
      <c r="B2317" t="s">
        <v>37053</v>
      </c>
      <c r="C2317" t="s">
        <v>34775</v>
      </c>
      <c r="D2317" t="str">
        <f t="shared" si="36"/>
        <v>http://www.example.org</v>
      </c>
      <c r="F2317" t="s">
        <v>9205</v>
      </c>
      <c r="G2317" t="s">
        <v>37053</v>
      </c>
      <c r="H2317" t="s">
        <v>34775</v>
      </c>
    </row>
    <row r="2318" spans="1:8" x14ac:dyDescent="0.2">
      <c r="A2318" t="s">
        <v>9209</v>
      </c>
      <c r="B2318" t="s">
        <v>37054</v>
      </c>
      <c r="C2318" t="s">
        <v>34778</v>
      </c>
      <c r="D2318" t="str">
        <f t="shared" si="36"/>
        <v>http://www.example.net</v>
      </c>
      <c r="F2318" t="s">
        <v>9209</v>
      </c>
      <c r="G2318" t="s">
        <v>37054</v>
      </c>
      <c r="H2318" t="s">
        <v>34778</v>
      </c>
    </row>
    <row r="2319" spans="1:8" x14ac:dyDescent="0.2">
      <c r="A2319" t="s">
        <v>9213</v>
      </c>
      <c r="B2319" t="s">
        <v>37055</v>
      </c>
      <c r="C2319" t="s">
        <v>34775</v>
      </c>
      <c r="D2319" t="str">
        <f t="shared" si="36"/>
        <v>http://www.example.org</v>
      </c>
      <c r="F2319" t="s">
        <v>9213</v>
      </c>
      <c r="G2319" t="s">
        <v>37055</v>
      </c>
      <c r="H2319" t="s">
        <v>34775</v>
      </c>
    </row>
    <row r="2320" spans="1:8" x14ac:dyDescent="0.2">
      <c r="A2320" t="s">
        <v>9217</v>
      </c>
      <c r="B2320" t="s">
        <v>37056</v>
      </c>
      <c r="C2320" t="s">
        <v>34778</v>
      </c>
      <c r="D2320" t="str">
        <f t="shared" si="36"/>
        <v>http://www.example.net</v>
      </c>
      <c r="F2320" t="s">
        <v>9217</v>
      </c>
      <c r="G2320" t="s">
        <v>37056</v>
      </c>
      <c r="H2320" t="s">
        <v>34778</v>
      </c>
    </row>
    <row r="2321" spans="1:8" x14ac:dyDescent="0.2">
      <c r="A2321" t="s">
        <v>9221</v>
      </c>
      <c r="B2321" t="s">
        <v>37057</v>
      </c>
      <c r="C2321" t="s">
        <v>34778</v>
      </c>
      <c r="D2321" t="str">
        <f t="shared" si="36"/>
        <v>http://www.example.net</v>
      </c>
      <c r="F2321" t="s">
        <v>9221</v>
      </c>
      <c r="G2321" t="s">
        <v>37057</v>
      </c>
      <c r="H2321" t="s">
        <v>34778</v>
      </c>
    </row>
    <row r="2322" spans="1:8" x14ac:dyDescent="0.2">
      <c r="A2322" t="s">
        <v>9224</v>
      </c>
      <c r="B2322" t="s">
        <v>37058</v>
      </c>
      <c r="C2322" t="s">
        <v>34775</v>
      </c>
      <c r="D2322" t="str">
        <f t="shared" si="36"/>
        <v>http://www.example.org</v>
      </c>
      <c r="F2322" t="s">
        <v>9224</v>
      </c>
      <c r="G2322" t="s">
        <v>37058</v>
      </c>
      <c r="H2322" t="s">
        <v>34775</v>
      </c>
    </row>
    <row r="2323" spans="1:8" x14ac:dyDescent="0.2">
      <c r="A2323" t="s">
        <v>9228</v>
      </c>
      <c r="B2323" t="s">
        <v>37059</v>
      </c>
      <c r="C2323" t="s">
        <v>34773</v>
      </c>
      <c r="D2323" t="str">
        <f t="shared" si="36"/>
        <v>http://www.example.com</v>
      </c>
      <c r="F2323" t="s">
        <v>9228</v>
      </c>
      <c r="G2323" t="s">
        <v>37059</v>
      </c>
      <c r="H2323" t="s">
        <v>34773</v>
      </c>
    </row>
    <row r="2324" spans="1:8" x14ac:dyDescent="0.2">
      <c r="A2324" t="s">
        <v>9232</v>
      </c>
      <c r="B2324" t="s">
        <v>37060</v>
      </c>
      <c r="C2324" t="s">
        <v>34778</v>
      </c>
      <c r="D2324" t="str">
        <f t="shared" si="36"/>
        <v>http://www.example.net</v>
      </c>
      <c r="F2324" t="s">
        <v>9232</v>
      </c>
      <c r="G2324" t="s">
        <v>37060</v>
      </c>
      <c r="H2324" t="s">
        <v>34778</v>
      </c>
    </row>
    <row r="2325" spans="1:8" x14ac:dyDescent="0.2">
      <c r="A2325" t="s">
        <v>9236</v>
      </c>
      <c r="B2325" t="s">
        <v>37061</v>
      </c>
      <c r="C2325" t="s">
        <v>34773</v>
      </c>
      <c r="D2325" t="str">
        <f t="shared" si="36"/>
        <v>http://www.example.com</v>
      </c>
      <c r="F2325" t="s">
        <v>9236</v>
      </c>
      <c r="G2325" t="s">
        <v>37061</v>
      </c>
      <c r="H2325" t="s">
        <v>34773</v>
      </c>
    </row>
    <row r="2326" spans="1:8" x14ac:dyDescent="0.2">
      <c r="A2326" t="s">
        <v>9240</v>
      </c>
      <c r="B2326" t="s">
        <v>37062</v>
      </c>
      <c r="C2326" t="s">
        <v>34778</v>
      </c>
      <c r="D2326" t="str">
        <f t="shared" si="36"/>
        <v>http://www.example.net</v>
      </c>
      <c r="F2326" t="s">
        <v>9240</v>
      </c>
      <c r="G2326" t="s">
        <v>37062</v>
      </c>
      <c r="H2326" t="s">
        <v>34778</v>
      </c>
    </row>
    <row r="2327" spans="1:8" x14ac:dyDescent="0.2">
      <c r="A2327" t="s">
        <v>9244</v>
      </c>
      <c r="B2327" t="s">
        <v>37063</v>
      </c>
      <c r="C2327" t="s">
        <v>34775</v>
      </c>
      <c r="D2327" t="str">
        <f t="shared" si="36"/>
        <v>http://www.example.org</v>
      </c>
      <c r="F2327" t="s">
        <v>9244</v>
      </c>
      <c r="G2327" t="s">
        <v>37063</v>
      </c>
      <c r="H2327" t="s">
        <v>34775</v>
      </c>
    </row>
    <row r="2328" spans="1:8" x14ac:dyDescent="0.2">
      <c r="A2328" t="s">
        <v>9248</v>
      </c>
      <c r="B2328" t="s">
        <v>37064</v>
      </c>
      <c r="C2328" t="s">
        <v>34778</v>
      </c>
      <c r="D2328" t="str">
        <f t="shared" si="36"/>
        <v>http://www.example.net</v>
      </c>
      <c r="F2328" t="s">
        <v>9248</v>
      </c>
      <c r="G2328" t="s">
        <v>37064</v>
      </c>
      <c r="H2328" t="s">
        <v>34778</v>
      </c>
    </row>
    <row r="2329" spans="1:8" x14ac:dyDescent="0.2">
      <c r="A2329" t="s">
        <v>9252</v>
      </c>
      <c r="B2329" t="s">
        <v>37065</v>
      </c>
      <c r="C2329" t="s">
        <v>34778</v>
      </c>
      <c r="D2329" t="str">
        <f t="shared" si="36"/>
        <v>http://www.example.net</v>
      </c>
      <c r="F2329" t="s">
        <v>9252</v>
      </c>
      <c r="G2329" t="s">
        <v>37065</v>
      </c>
      <c r="H2329" t="s">
        <v>34778</v>
      </c>
    </row>
    <row r="2330" spans="1:8" x14ac:dyDescent="0.2">
      <c r="A2330" t="s">
        <v>9256</v>
      </c>
      <c r="B2330" t="s">
        <v>37066</v>
      </c>
      <c r="C2330" t="s">
        <v>34778</v>
      </c>
      <c r="D2330" t="str">
        <f t="shared" si="36"/>
        <v>http://www.example.net</v>
      </c>
      <c r="F2330" t="s">
        <v>9256</v>
      </c>
      <c r="G2330" t="s">
        <v>37066</v>
      </c>
      <c r="H2330" t="s">
        <v>34778</v>
      </c>
    </row>
    <row r="2331" spans="1:8" x14ac:dyDescent="0.2">
      <c r="A2331" t="s">
        <v>9260</v>
      </c>
      <c r="B2331" t="s">
        <v>37067</v>
      </c>
      <c r="C2331" t="s">
        <v>34773</v>
      </c>
      <c r="D2331" t="str">
        <f t="shared" si="36"/>
        <v>http://www.example.com</v>
      </c>
      <c r="F2331" t="s">
        <v>9260</v>
      </c>
      <c r="G2331" t="s">
        <v>37067</v>
      </c>
      <c r="H2331" t="s">
        <v>34773</v>
      </c>
    </row>
    <row r="2332" spans="1:8" x14ac:dyDescent="0.2">
      <c r="A2332" t="s">
        <v>9264</v>
      </c>
      <c r="B2332" t="s">
        <v>37068</v>
      </c>
      <c r="C2332" t="s">
        <v>34778</v>
      </c>
      <c r="D2332" t="str">
        <f t="shared" si="36"/>
        <v>http://www.example.net</v>
      </c>
      <c r="F2332" t="s">
        <v>9264</v>
      </c>
      <c r="G2332" t="s">
        <v>37068</v>
      </c>
      <c r="H2332" t="s">
        <v>34778</v>
      </c>
    </row>
    <row r="2333" spans="1:8" x14ac:dyDescent="0.2">
      <c r="A2333" t="s">
        <v>9268</v>
      </c>
      <c r="B2333" t="s">
        <v>37069</v>
      </c>
      <c r="C2333" t="s">
        <v>34773</v>
      </c>
      <c r="D2333" t="str">
        <f t="shared" si="36"/>
        <v>http://www.example.com</v>
      </c>
      <c r="F2333" t="s">
        <v>9268</v>
      </c>
      <c r="G2333" t="s">
        <v>37069</v>
      </c>
      <c r="H2333" t="s">
        <v>34773</v>
      </c>
    </row>
    <row r="2334" spans="1:8" x14ac:dyDescent="0.2">
      <c r="A2334" t="s">
        <v>9272</v>
      </c>
      <c r="B2334" t="s">
        <v>37070</v>
      </c>
      <c r="C2334" t="s">
        <v>34778</v>
      </c>
      <c r="D2334" t="str">
        <f t="shared" si="36"/>
        <v>http://www.example.net</v>
      </c>
      <c r="F2334" t="s">
        <v>9272</v>
      </c>
      <c r="G2334" t="s">
        <v>37070</v>
      </c>
      <c r="H2334" t="s">
        <v>34778</v>
      </c>
    </row>
    <row r="2335" spans="1:8" x14ac:dyDescent="0.2">
      <c r="A2335" t="s">
        <v>9276</v>
      </c>
      <c r="B2335" t="s">
        <v>37071</v>
      </c>
      <c r="C2335" t="s">
        <v>34778</v>
      </c>
      <c r="D2335" t="str">
        <f t="shared" si="36"/>
        <v>http://www.example.net</v>
      </c>
      <c r="F2335" t="s">
        <v>9276</v>
      </c>
      <c r="G2335" t="s">
        <v>37071</v>
      </c>
      <c r="H2335" t="s">
        <v>34778</v>
      </c>
    </row>
    <row r="2336" spans="1:8" x14ac:dyDescent="0.2">
      <c r="A2336" t="s">
        <v>9280</v>
      </c>
      <c r="B2336" t="s">
        <v>37072</v>
      </c>
      <c r="C2336" t="s">
        <v>34773</v>
      </c>
      <c r="D2336" t="str">
        <f t="shared" si="36"/>
        <v>http://www.example.com</v>
      </c>
      <c r="F2336" t="s">
        <v>9280</v>
      </c>
      <c r="G2336" t="s">
        <v>37072</v>
      </c>
      <c r="H2336" t="s">
        <v>34773</v>
      </c>
    </row>
    <row r="2337" spans="1:8" x14ac:dyDescent="0.2">
      <c r="A2337" t="s">
        <v>9284</v>
      </c>
      <c r="B2337" t="s">
        <v>37073</v>
      </c>
      <c r="C2337" t="s">
        <v>34778</v>
      </c>
      <c r="D2337" t="str">
        <f t="shared" si="36"/>
        <v>http://www.example.net</v>
      </c>
      <c r="F2337" t="s">
        <v>9284</v>
      </c>
      <c r="G2337" t="s">
        <v>37073</v>
      </c>
      <c r="H2337" t="s">
        <v>34778</v>
      </c>
    </row>
    <row r="2338" spans="1:8" x14ac:dyDescent="0.2">
      <c r="A2338" t="s">
        <v>9288</v>
      </c>
      <c r="B2338" t="s">
        <v>37074</v>
      </c>
      <c r="C2338" t="s">
        <v>34778</v>
      </c>
      <c r="D2338" t="str">
        <f t="shared" si="36"/>
        <v>http://www.example.net</v>
      </c>
      <c r="F2338" t="s">
        <v>9288</v>
      </c>
      <c r="G2338" t="s">
        <v>37074</v>
      </c>
      <c r="H2338" t="s">
        <v>34778</v>
      </c>
    </row>
    <row r="2339" spans="1:8" x14ac:dyDescent="0.2">
      <c r="A2339" t="s">
        <v>9292</v>
      </c>
      <c r="B2339" t="s">
        <v>37075</v>
      </c>
      <c r="C2339" t="s">
        <v>34775</v>
      </c>
      <c r="D2339" t="str">
        <f t="shared" si="36"/>
        <v>http://www.example.org</v>
      </c>
      <c r="F2339" t="s">
        <v>9292</v>
      </c>
      <c r="G2339" t="s">
        <v>37075</v>
      </c>
      <c r="H2339" t="s">
        <v>34775</v>
      </c>
    </row>
    <row r="2340" spans="1:8" x14ac:dyDescent="0.2">
      <c r="A2340" t="s">
        <v>9296</v>
      </c>
      <c r="B2340" t="s">
        <v>37076</v>
      </c>
      <c r="C2340" t="s">
        <v>34773</v>
      </c>
      <c r="D2340" t="str">
        <f t="shared" si="36"/>
        <v>http://www.example.com</v>
      </c>
      <c r="F2340" t="s">
        <v>9296</v>
      </c>
      <c r="G2340" t="s">
        <v>37076</v>
      </c>
      <c r="H2340" t="s">
        <v>34773</v>
      </c>
    </row>
    <row r="2341" spans="1:8" x14ac:dyDescent="0.2">
      <c r="A2341" t="s">
        <v>9300</v>
      </c>
      <c r="B2341" t="s">
        <v>37077</v>
      </c>
      <c r="C2341" t="s">
        <v>34773</v>
      </c>
      <c r="D2341" t="str">
        <f t="shared" si="36"/>
        <v>http://www.example.com</v>
      </c>
      <c r="F2341" t="s">
        <v>9300</v>
      </c>
      <c r="G2341" t="s">
        <v>37077</v>
      </c>
      <c r="H2341" t="s">
        <v>34773</v>
      </c>
    </row>
    <row r="2342" spans="1:8" x14ac:dyDescent="0.2">
      <c r="A2342" t="s">
        <v>9304</v>
      </c>
      <c r="B2342" t="s">
        <v>37078</v>
      </c>
      <c r="C2342" t="s">
        <v>34773</v>
      </c>
      <c r="D2342" t="str">
        <f t="shared" si="36"/>
        <v>http://www.example.com</v>
      </c>
      <c r="F2342" t="s">
        <v>9304</v>
      </c>
      <c r="G2342" t="s">
        <v>37078</v>
      </c>
      <c r="H2342" t="s">
        <v>34773</v>
      </c>
    </row>
    <row r="2343" spans="1:8" x14ac:dyDescent="0.2">
      <c r="A2343" t="s">
        <v>9308</v>
      </c>
      <c r="B2343" t="s">
        <v>37079</v>
      </c>
      <c r="C2343" t="s">
        <v>34775</v>
      </c>
      <c r="D2343" t="str">
        <f t="shared" si="36"/>
        <v>http://www.example.org</v>
      </c>
      <c r="F2343" t="s">
        <v>9308</v>
      </c>
      <c r="G2343" t="s">
        <v>37079</v>
      </c>
      <c r="H2343" t="s">
        <v>34775</v>
      </c>
    </row>
    <row r="2344" spans="1:8" x14ac:dyDescent="0.2">
      <c r="A2344" t="s">
        <v>9311</v>
      </c>
      <c r="B2344" t="s">
        <v>37080</v>
      </c>
      <c r="C2344" t="s">
        <v>34775</v>
      </c>
      <c r="D2344" t="str">
        <f t="shared" si="36"/>
        <v>http://www.example.org</v>
      </c>
      <c r="F2344" t="s">
        <v>9311</v>
      </c>
      <c r="G2344" t="s">
        <v>37080</v>
      </c>
      <c r="H2344" t="s">
        <v>34775</v>
      </c>
    </row>
    <row r="2345" spans="1:8" x14ac:dyDescent="0.2">
      <c r="A2345" t="s">
        <v>9315</v>
      </c>
      <c r="B2345" t="s">
        <v>37081</v>
      </c>
      <c r="C2345" t="s">
        <v>34773</v>
      </c>
      <c r="D2345" t="str">
        <f t="shared" si="36"/>
        <v>http://www.example.com</v>
      </c>
      <c r="F2345" t="s">
        <v>9315</v>
      </c>
      <c r="G2345" t="s">
        <v>37081</v>
      </c>
      <c r="H2345" t="s">
        <v>34773</v>
      </c>
    </row>
    <row r="2346" spans="1:8" x14ac:dyDescent="0.2">
      <c r="A2346" t="s">
        <v>9319</v>
      </c>
      <c r="B2346" t="s">
        <v>37082</v>
      </c>
      <c r="C2346" t="s">
        <v>34773</v>
      </c>
      <c r="D2346" t="str">
        <f t="shared" si="36"/>
        <v>http://www.example.com</v>
      </c>
      <c r="F2346" t="s">
        <v>9319</v>
      </c>
      <c r="G2346" t="s">
        <v>37082</v>
      </c>
      <c r="H2346" t="s">
        <v>34773</v>
      </c>
    </row>
    <row r="2347" spans="1:8" x14ac:dyDescent="0.2">
      <c r="A2347" t="s">
        <v>9323</v>
      </c>
      <c r="B2347" t="s">
        <v>37083</v>
      </c>
      <c r="C2347" t="s">
        <v>34773</v>
      </c>
      <c r="D2347" t="str">
        <f t="shared" si="36"/>
        <v>http://www.example.com</v>
      </c>
      <c r="F2347" t="s">
        <v>9323</v>
      </c>
      <c r="G2347" t="s">
        <v>37083</v>
      </c>
      <c r="H2347" t="s">
        <v>34773</v>
      </c>
    </row>
    <row r="2348" spans="1:8" x14ac:dyDescent="0.2">
      <c r="A2348" t="s">
        <v>9327</v>
      </c>
      <c r="B2348" t="s">
        <v>37084</v>
      </c>
      <c r="C2348" t="s">
        <v>34775</v>
      </c>
      <c r="D2348" t="str">
        <f t="shared" si="36"/>
        <v>http://www.example.org</v>
      </c>
      <c r="F2348" t="s">
        <v>9327</v>
      </c>
      <c r="G2348" t="s">
        <v>37084</v>
      </c>
      <c r="H2348" t="s">
        <v>34775</v>
      </c>
    </row>
    <row r="2349" spans="1:8" x14ac:dyDescent="0.2">
      <c r="A2349" t="s">
        <v>9331</v>
      </c>
      <c r="B2349" t="s">
        <v>36545</v>
      </c>
      <c r="C2349" t="s">
        <v>34778</v>
      </c>
      <c r="D2349" t="str">
        <f t="shared" si="36"/>
        <v>http://www.example.net</v>
      </c>
      <c r="F2349" t="s">
        <v>9331</v>
      </c>
      <c r="G2349" t="s">
        <v>36545</v>
      </c>
      <c r="H2349" t="s">
        <v>34778</v>
      </c>
    </row>
    <row r="2350" spans="1:8" x14ac:dyDescent="0.2">
      <c r="A2350" t="s">
        <v>9335</v>
      </c>
      <c r="B2350" t="s">
        <v>37085</v>
      </c>
      <c r="C2350" t="s">
        <v>34778</v>
      </c>
      <c r="D2350" t="str">
        <f t="shared" si="36"/>
        <v>http://www.example.net</v>
      </c>
      <c r="F2350" t="s">
        <v>9335</v>
      </c>
      <c r="G2350" t="s">
        <v>37085</v>
      </c>
      <c r="H2350" t="s">
        <v>34778</v>
      </c>
    </row>
    <row r="2351" spans="1:8" x14ac:dyDescent="0.2">
      <c r="A2351" t="s">
        <v>9339</v>
      </c>
      <c r="B2351" t="s">
        <v>37086</v>
      </c>
      <c r="C2351" t="s">
        <v>34778</v>
      </c>
      <c r="D2351" t="str">
        <f t="shared" si="36"/>
        <v>http://www.example.net</v>
      </c>
      <c r="F2351" t="s">
        <v>9339</v>
      </c>
      <c r="G2351" t="s">
        <v>37086</v>
      </c>
      <c r="H2351" t="s">
        <v>34778</v>
      </c>
    </row>
    <row r="2352" spans="1:8" x14ac:dyDescent="0.2">
      <c r="A2352" t="s">
        <v>9343</v>
      </c>
      <c r="B2352" t="s">
        <v>37087</v>
      </c>
      <c r="C2352" t="s">
        <v>34778</v>
      </c>
      <c r="D2352" t="str">
        <f t="shared" si="36"/>
        <v>http://www.example.net</v>
      </c>
      <c r="F2352" t="s">
        <v>9343</v>
      </c>
      <c r="G2352" t="s">
        <v>37087</v>
      </c>
      <c r="H2352" t="s">
        <v>34778</v>
      </c>
    </row>
    <row r="2353" spans="1:8" x14ac:dyDescent="0.2">
      <c r="A2353" t="s">
        <v>9347</v>
      </c>
      <c r="B2353" t="s">
        <v>37088</v>
      </c>
      <c r="C2353" t="s">
        <v>34775</v>
      </c>
      <c r="D2353" t="str">
        <f t="shared" si="36"/>
        <v>http://www.example.org</v>
      </c>
      <c r="F2353" t="s">
        <v>9347</v>
      </c>
      <c r="G2353" t="s">
        <v>37088</v>
      </c>
      <c r="H2353" t="s">
        <v>34775</v>
      </c>
    </row>
    <row r="2354" spans="1:8" x14ac:dyDescent="0.2">
      <c r="A2354" t="s">
        <v>9351</v>
      </c>
      <c r="B2354" t="s">
        <v>37089</v>
      </c>
      <c r="C2354" t="s">
        <v>34775</v>
      </c>
      <c r="D2354" t="str">
        <f t="shared" si="36"/>
        <v>http://www.example.org</v>
      </c>
      <c r="F2354" t="s">
        <v>9351</v>
      </c>
      <c r="G2354" t="s">
        <v>37089</v>
      </c>
      <c r="H2354" t="s">
        <v>34775</v>
      </c>
    </row>
    <row r="2355" spans="1:8" x14ac:dyDescent="0.2">
      <c r="A2355" t="s">
        <v>9355</v>
      </c>
      <c r="B2355" t="s">
        <v>37090</v>
      </c>
      <c r="C2355" t="s">
        <v>34775</v>
      </c>
      <c r="D2355" t="str">
        <f t="shared" si="36"/>
        <v>http://www.example.org</v>
      </c>
      <c r="F2355" t="s">
        <v>9355</v>
      </c>
      <c r="G2355" t="s">
        <v>37090</v>
      </c>
      <c r="H2355" t="s">
        <v>34775</v>
      </c>
    </row>
    <row r="2356" spans="1:8" x14ac:dyDescent="0.2">
      <c r="A2356" t="s">
        <v>9359</v>
      </c>
      <c r="B2356" t="s">
        <v>37091</v>
      </c>
      <c r="C2356" t="s">
        <v>34775</v>
      </c>
      <c r="D2356" t="str">
        <f t="shared" si="36"/>
        <v>http://www.example.org</v>
      </c>
      <c r="F2356" t="s">
        <v>9359</v>
      </c>
      <c r="G2356" t="s">
        <v>37091</v>
      </c>
      <c r="H2356" t="s">
        <v>34775</v>
      </c>
    </row>
    <row r="2357" spans="1:8" x14ac:dyDescent="0.2">
      <c r="A2357" t="s">
        <v>9363</v>
      </c>
      <c r="B2357" t="s">
        <v>37092</v>
      </c>
      <c r="C2357" t="s">
        <v>34773</v>
      </c>
      <c r="D2357" t="str">
        <f t="shared" si="36"/>
        <v>http://www.example.com</v>
      </c>
      <c r="F2357" t="s">
        <v>9363</v>
      </c>
      <c r="G2357" t="s">
        <v>37092</v>
      </c>
      <c r="H2357" t="s">
        <v>34773</v>
      </c>
    </row>
    <row r="2358" spans="1:8" x14ac:dyDescent="0.2">
      <c r="A2358" t="s">
        <v>9367</v>
      </c>
      <c r="B2358" t="s">
        <v>37093</v>
      </c>
      <c r="C2358" t="s">
        <v>34778</v>
      </c>
      <c r="D2358" t="str">
        <f t="shared" si="36"/>
        <v>http://www.example.net</v>
      </c>
      <c r="F2358" t="s">
        <v>9367</v>
      </c>
      <c r="G2358" t="s">
        <v>37093</v>
      </c>
      <c r="H2358" t="s">
        <v>34778</v>
      </c>
    </row>
    <row r="2359" spans="1:8" x14ac:dyDescent="0.2">
      <c r="A2359" t="s">
        <v>9371</v>
      </c>
      <c r="B2359" t="s">
        <v>37094</v>
      </c>
      <c r="C2359" t="s">
        <v>34778</v>
      </c>
      <c r="D2359" t="str">
        <f t="shared" si="36"/>
        <v>http://www.example.net</v>
      </c>
      <c r="F2359" t="s">
        <v>9371</v>
      </c>
      <c r="G2359" t="s">
        <v>37094</v>
      </c>
      <c r="H2359" t="s">
        <v>34778</v>
      </c>
    </row>
    <row r="2360" spans="1:8" x14ac:dyDescent="0.2">
      <c r="A2360" t="s">
        <v>9375</v>
      </c>
      <c r="B2360" t="s">
        <v>37095</v>
      </c>
      <c r="C2360" t="s">
        <v>34773</v>
      </c>
      <c r="D2360" t="str">
        <f t="shared" si="36"/>
        <v>http://www.example.com</v>
      </c>
      <c r="F2360" t="s">
        <v>9375</v>
      </c>
      <c r="G2360" t="s">
        <v>37095</v>
      </c>
      <c r="H2360" t="s">
        <v>34773</v>
      </c>
    </row>
    <row r="2361" spans="1:8" x14ac:dyDescent="0.2">
      <c r="A2361" t="s">
        <v>9379</v>
      </c>
      <c r="B2361" t="s">
        <v>37096</v>
      </c>
      <c r="C2361" t="s">
        <v>34775</v>
      </c>
      <c r="D2361" t="str">
        <f t="shared" si="36"/>
        <v>http://www.example.org</v>
      </c>
      <c r="F2361" t="s">
        <v>9379</v>
      </c>
      <c r="G2361" t="s">
        <v>37096</v>
      </c>
      <c r="H2361" t="s">
        <v>34775</v>
      </c>
    </row>
    <row r="2362" spans="1:8" x14ac:dyDescent="0.2">
      <c r="A2362" t="s">
        <v>9383</v>
      </c>
      <c r="B2362" t="s">
        <v>37097</v>
      </c>
      <c r="C2362" t="s">
        <v>34778</v>
      </c>
      <c r="D2362" t="str">
        <f t="shared" si="36"/>
        <v>http://www.example.net</v>
      </c>
      <c r="F2362" t="s">
        <v>9383</v>
      </c>
      <c r="G2362" t="s">
        <v>37097</v>
      </c>
      <c r="H2362" t="s">
        <v>34778</v>
      </c>
    </row>
    <row r="2363" spans="1:8" x14ac:dyDescent="0.2">
      <c r="A2363" t="s">
        <v>9387</v>
      </c>
      <c r="B2363" t="s">
        <v>37098</v>
      </c>
      <c r="C2363" t="s">
        <v>34775</v>
      </c>
      <c r="D2363" t="str">
        <f t="shared" si="36"/>
        <v>http://www.example.org</v>
      </c>
      <c r="F2363" t="s">
        <v>9387</v>
      </c>
      <c r="G2363" t="s">
        <v>37098</v>
      </c>
      <c r="H2363" t="s">
        <v>34775</v>
      </c>
    </row>
    <row r="2364" spans="1:8" x14ac:dyDescent="0.2">
      <c r="A2364" t="s">
        <v>6613</v>
      </c>
      <c r="B2364" t="s">
        <v>36418</v>
      </c>
      <c r="C2364" t="s">
        <v>34773</v>
      </c>
      <c r="D2364" t="str">
        <f t="shared" si="36"/>
        <v>http://www.example.com</v>
      </c>
      <c r="F2364" t="s">
        <v>6613</v>
      </c>
      <c r="G2364" t="s">
        <v>36418</v>
      </c>
      <c r="H2364" t="s">
        <v>34773</v>
      </c>
    </row>
    <row r="2365" spans="1:8" x14ac:dyDescent="0.2">
      <c r="A2365" t="s">
        <v>9394</v>
      </c>
      <c r="B2365" t="s">
        <v>37099</v>
      </c>
      <c r="C2365" t="s">
        <v>34775</v>
      </c>
      <c r="D2365" t="str">
        <f t="shared" si="36"/>
        <v>http://www.example.org</v>
      </c>
      <c r="F2365" t="s">
        <v>9394</v>
      </c>
      <c r="G2365" t="s">
        <v>37099</v>
      </c>
      <c r="H2365" t="s">
        <v>34775</v>
      </c>
    </row>
    <row r="2366" spans="1:8" x14ac:dyDescent="0.2">
      <c r="A2366" t="s">
        <v>9398</v>
      </c>
      <c r="B2366" t="s">
        <v>37100</v>
      </c>
      <c r="C2366" t="s">
        <v>34778</v>
      </c>
      <c r="D2366" t="str">
        <f t="shared" si="36"/>
        <v>http://www.example.net</v>
      </c>
      <c r="F2366" t="s">
        <v>9398</v>
      </c>
      <c r="G2366" t="s">
        <v>37100</v>
      </c>
      <c r="H2366" t="s">
        <v>34778</v>
      </c>
    </row>
    <row r="2367" spans="1:8" x14ac:dyDescent="0.2">
      <c r="A2367" t="s">
        <v>9402</v>
      </c>
      <c r="B2367" t="s">
        <v>37101</v>
      </c>
      <c r="C2367" t="s">
        <v>34778</v>
      </c>
      <c r="D2367" t="str">
        <f t="shared" si="36"/>
        <v>http://www.example.net</v>
      </c>
      <c r="F2367" t="s">
        <v>9402</v>
      </c>
      <c r="G2367" t="s">
        <v>37101</v>
      </c>
      <c r="H2367" t="s">
        <v>34778</v>
      </c>
    </row>
    <row r="2368" spans="1:8" x14ac:dyDescent="0.2">
      <c r="A2368" t="s">
        <v>9406</v>
      </c>
      <c r="B2368" t="s">
        <v>37102</v>
      </c>
      <c r="C2368" t="s">
        <v>34773</v>
      </c>
      <c r="D2368" t="str">
        <f t="shared" si="36"/>
        <v>http://www.example.com</v>
      </c>
      <c r="F2368" t="s">
        <v>9406</v>
      </c>
      <c r="G2368" t="s">
        <v>37102</v>
      </c>
      <c r="H2368" t="s">
        <v>34773</v>
      </c>
    </row>
    <row r="2369" spans="1:8" x14ac:dyDescent="0.2">
      <c r="A2369" t="s">
        <v>9410</v>
      </c>
      <c r="B2369" t="s">
        <v>37103</v>
      </c>
      <c r="C2369" t="s">
        <v>34775</v>
      </c>
      <c r="D2369" t="str">
        <f t="shared" si="36"/>
        <v>http://www.example.org</v>
      </c>
      <c r="F2369" t="s">
        <v>9410</v>
      </c>
      <c r="G2369" t="s">
        <v>37103</v>
      </c>
      <c r="H2369" t="s">
        <v>34775</v>
      </c>
    </row>
    <row r="2370" spans="1:8" x14ac:dyDescent="0.2">
      <c r="A2370" t="s">
        <v>9414</v>
      </c>
      <c r="B2370" t="s">
        <v>37104</v>
      </c>
      <c r="C2370" t="s">
        <v>34775</v>
      </c>
      <c r="D2370" t="str">
        <f t="shared" si="36"/>
        <v>http://www.example.org</v>
      </c>
      <c r="F2370" t="s">
        <v>9414</v>
      </c>
      <c r="G2370" t="s">
        <v>37104</v>
      </c>
      <c r="H2370" t="s">
        <v>34775</v>
      </c>
    </row>
    <row r="2371" spans="1:8" x14ac:dyDescent="0.2">
      <c r="A2371" t="s">
        <v>9418</v>
      </c>
      <c r="B2371" t="s">
        <v>37105</v>
      </c>
      <c r="C2371" t="s">
        <v>34775</v>
      </c>
      <c r="D2371" t="str">
        <f t="shared" ref="D2371:D2434" si="37">"http://www."&amp;C2371</f>
        <v>http://www.example.org</v>
      </c>
      <c r="F2371" t="s">
        <v>9418</v>
      </c>
      <c r="G2371" t="s">
        <v>37105</v>
      </c>
      <c r="H2371" t="s">
        <v>34775</v>
      </c>
    </row>
    <row r="2372" spans="1:8" x14ac:dyDescent="0.2">
      <c r="A2372" t="s">
        <v>9422</v>
      </c>
      <c r="B2372" t="s">
        <v>37106</v>
      </c>
      <c r="C2372" t="s">
        <v>34778</v>
      </c>
      <c r="D2372" t="str">
        <f t="shared" si="37"/>
        <v>http://www.example.net</v>
      </c>
      <c r="F2372" t="s">
        <v>9422</v>
      </c>
      <c r="G2372" t="s">
        <v>37106</v>
      </c>
      <c r="H2372" t="s">
        <v>34778</v>
      </c>
    </row>
    <row r="2373" spans="1:8" x14ac:dyDescent="0.2">
      <c r="A2373" t="s">
        <v>9426</v>
      </c>
      <c r="B2373" t="s">
        <v>37107</v>
      </c>
      <c r="C2373" t="s">
        <v>34778</v>
      </c>
      <c r="D2373" t="str">
        <f t="shared" si="37"/>
        <v>http://www.example.net</v>
      </c>
      <c r="F2373" t="s">
        <v>9426</v>
      </c>
      <c r="G2373" t="s">
        <v>37107</v>
      </c>
      <c r="H2373" t="s">
        <v>34778</v>
      </c>
    </row>
    <row r="2374" spans="1:8" x14ac:dyDescent="0.2">
      <c r="A2374" t="s">
        <v>9430</v>
      </c>
      <c r="B2374" t="s">
        <v>37108</v>
      </c>
      <c r="C2374" t="s">
        <v>34775</v>
      </c>
      <c r="D2374" t="str">
        <f t="shared" si="37"/>
        <v>http://www.example.org</v>
      </c>
      <c r="F2374" t="s">
        <v>9430</v>
      </c>
      <c r="G2374" t="s">
        <v>37108</v>
      </c>
      <c r="H2374" t="s">
        <v>34775</v>
      </c>
    </row>
    <row r="2375" spans="1:8" x14ac:dyDescent="0.2">
      <c r="A2375" t="s">
        <v>9434</v>
      </c>
      <c r="B2375" t="s">
        <v>37109</v>
      </c>
      <c r="C2375" t="s">
        <v>34773</v>
      </c>
      <c r="D2375" t="str">
        <f t="shared" si="37"/>
        <v>http://www.example.com</v>
      </c>
      <c r="F2375" t="s">
        <v>9434</v>
      </c>
      <c r="G2375" t="s">
        <v>37109</v>
      </c>
      <c r="H2375" t="s">
        <v>34773</v>
      </c>
    </row>
    <row r="2376" spans="1:8" x14ac:dyDescent="0.2">
      <c r="A2376" t="s">
        <v>9438</v>
      </c>
      <c r="B2376" t="s">
        <v>37110</v>
      </c>
      <c r="C2376" t="s">
        <v>34778</v>
      </c>
      <c r="D2376" t="str">
        <f t="shared" si="37"/>
        <v>http://www.example.net</v>
      </c>
      <c r="F2376" t="s">
        <v>9438</v>
      </c>
      <c r="G2376" t="s">
        <v>37110</v>
      </c>
      <c r="H2376" t="s">
        <v>34778</v>
      </c>
    </row>
    <row r="2377" spans="1:8" x14ac:dyDescent="0.2">
      <c r="A2377" t="s">
        <v>9442</v>
      </c>
      <c r="B2377" t="s">
        <v>37111</v>
      </c>
      <c r="C2377" t="s">
        <v>34775</v>
      </c>
      <c r="D2377" t="str">
        <f t="shared" si="37"/>
        <v>http://www.example.org</v>
      </c>
      <c r="F2377" t="s">
        <v>9442</v>
      </c>
      <c r="G2377" t="s">
        <v>37111</v>
      </c>
      <c r="H2377" t="s">
        <v>34775</v>
      </c>
    </row>
    <row r="2378" spans="1:8" x14ac:dyDescent="0.2">
      <c r="A2378" t="s">
        <v>9446</v>
      </c>
      <c r="B2378" t="s">
        <v>37112</v>
      </c>
      <c r="C2378" t="s">
        <v>34778</v>
      </c>
      <c r="D2378" t="str">
        <f t="shared" si="37"/>
        <v>http://www.example.net</v>
      </c>
      <c r="F2378" t="s">
        <v>9446</v>
      </c>
      <c r="G2378" t="s">
        <v>37112</v>
      </c>
      <c r="H2378" t="s">
        <v>34778</v>
      </c>
    </row>
    <row r="2379" spans="1:8" x14ac:dyDescent="0.2">
      <c r="A2379" t="s">
        <v>9450</v>
      </c>
      <c r="B2379" t="s">
        <v>37113</v>
      </c>
      <c r="C2379" t="s">
        <v>34775</v>
      </c>
      <c r="D2379" t="str">
        <f t="shared" si="37"/>
        <v>http://www.example.org</v>
      </c>
      <c r="F2379" t="s">
        <v>9450</v>
      </c>
      <c r="G2379" t="s">
        <v>37113</v>
      </c>
      <c r="H2379" t="s">
        <v>34775</v>
      </c>
    </row>
    <row r="2380" spans="1:8" x14ac:dyDescent="0.2">
      <c r="A2380" t="s">
        <v>9453</v>
      </c>
      <c r="B2380" t="s">
        <v>37114</v>
      </c>
      <c r="C2380" t="s">
        <v>34775</v>
      </c>
      <c r="D2380" t="str">
        <f t="shared" si="37"/>
        <v>http://www.example.org</v>
      </c>
      <c r="F2380" t="s">
        <v>9453</v>
      </c>
      <c r="G2380" t="s">
        <v>37114</v>
      </c>
      <c r="H2380" t="s">
        <v>34775</v>
      </c>
    </row>
    <row r="2381" spans="1:8" x14ac:dyDescent="0.2">
      <c r="A2381" t="s">
        <v>9457</v>
      </c>
      <c r="B2381" t="s">
        <v>37115</v>
      </c>
      <c r="C2381" t="s">
        <v>34773</v>
      </c>
      <c r="D2381" t="str">
        <f t="shared" si="37"/>
        <v>http://www.example.com</v>
      </c>
      <c r="F2381" t="s">
        <v>9457</v>
      </c>
      <c r="G2381" t="s">
        <v>37115</v>
      </c>
      <c r="H2381" t="s">
        <v>34773</v>
      </c>
    </row>
    <row r="2382" spans="1:8" x14ac:dyDescent="0.2">
      <c r="A2382" t="s">
        <v>9461</v>
      </c>
      <c r="B2382" t="s">
        <v>37116</v>
      </c>
      <c r="C2382" t="s">
        <v>34778</v>
      </c>
      <c r="D2382" t="str">
        <f t="shared" si="37"/>
        <v>http://www.example.net</v>
      </c>
      <c r="F2382" t="s">
        <v>9461</v>
      </c>
      <c r="G2382" t="s">
        <v>37116</v>
      </c>
      <c r="H2382" t="s">
        <v>34778</v>
      </c>
    </row>
    <row r="2383" spans="1:8" x14ac:dyDescent="0.2">
      <c r="A2383" t="s">
        <v>9465</v>
      </c>
      <c r="B2383" t="s">
        <v>37117</v>
      </c>
      <c r="C2383" t="s">
        <v>34775</v>
      </c>
      <c r="D2383" t="str">
        <f t="shared" si="37"/>
        <v>http://www.example.org</v>
      </c>
      <c r="F2383" t="s">
        <v>9465</v>
      </c>
      <c r="G2383" t="s">
        <v>37117</v>
      </c>
      <c r="H2383" t="s">
        <v>34775</v>
      </c>
    </row>
    <row r="2384" spans="1:8" x14ac:dyDescent="0.2">
      <c r="A2384" t="s">
        <v>9469</v>
      </c>
      <c r="B2384" t="s">
        <v>37118</v>
      </c>
      <c r="C2384" t="s">
        <v>34778</v>
      </c>
      <c r="D2384" t="str">
        <f t="shared" si="37"/>
        <v>http://www.example.net</v>
      </c>
      <c r="F2384" t="s">
        <v>9469</v>
      </c>
      <c r="G2384" t="s">
        <v>37118</v>
      </c>
      <c r="H2384" t="s">
        <v>34778</v>
      </c>
    </row>
    <row r="2385" spans="1:8" x14ac:dyDescent="0.2">
      <c r="A2385" t="s">
        <v>9473</v>
      </c>
      <c r="B2385" t="s">
        <v>37119</v>
      </c>
      <c r="C2385" t="s">
        <v>34775</v>
      </c>
      <c r="D2385" t="str">
        <f t="shared" si="37"/>
        <v>http://www.example.org</v>
      </c>
      <c r="F2385" t="s">
        <v>9473</v>
      </c>
      <c r="G2385" t="s">
        <v>37119</v>
      </c>
      <c r="H2385" t="s">
        <v>34775</v>
      </c>
    </row>
    <row r="2386" spans="1:8" x14ac:dyDescent="0.2">
      <c r="A2386" t="s">
        <v>9477</v>
      </c>
      <c r="B2386" t="s">
        <v>37120</v>
      </c>
      <c r="C2386" t="s">
        <v>34778</v>
      </c>
      <c r="D2386" t="str">
        <f t="shared" si="37"/>
        <v>http://www.example.net</v>
      </c>
      <c r="F2386" t="s">
        <v>9477</v>
      </c>
      <c r="G2386" t="s">
        <v>37120</v>
      </c>
      <c r="H2386" t="s">
        <v>34778</v>
      </c>
    </row>
    <row r="2387" spans="1:8" x14ac:dyDescent="0.2">
      <c r="A2387" t="s">
        <v>9481</v>
      </c>
      <c r="B2387" t="s">
        <v>37121</v>
      </c>
      <c r="C2387" t="s">
        <v>34773</v>
      </c>
      <c r="D2387" t="str">
        <f t="shared" si="37"/>
        <v>http://www.example.com</v>
      </c>
      <c r="F2387" t="s">
        <v>9481</v>
      </c>
      <c r="G2387" t="s">
        <v>37121</v>
      </c>
      <c r="H2387" t="s">
        <v>34773</v>
      </c>
    </row>
    <row r="2388" spans="1:8" x14ac:dyDescent="0.2">
      <c r="A2388" t="s">
        <v>9485</v>
      </c>
      <c r="B2388" t="s">
        <v>37122</v>
      </c>
      <c r="C2388" t="s">
        <v>34775</v>
      </c>
      <c r="D2388" t="str">
        <f t="shared" si="37"/>
        <v>http://www.example.org</v>
      </c>
      <c r="F2388" t="s">
        <v>9485</v>
      </c>
      <c r="G2388" t="s">
        <v>37122</v>
      </c>
      <c r="H2388" t="s">
        <v>34775</v>
      </c>
    </row>
    <row r="2389" spans="1:8" x14ac:dyDescent="0.2">
      <c r="A2389" t="s">
        <v>9489</v>
      </c>
      <c r="B2389" t="s">
        <v>37123</v>
      </c>
      <c r="C2389" t="s">
        <v>34773</v>
      </c>
      <c r="D2389" t="str">
        <f t="shared" si="37"/>
        <v>http://www.example.com</v>
      </c>
      <c r="F2389" t="s">
        <v>9489</v>
      </c>
      <c r="G2389" t="s">
        <v>37123</v>
      </c>
      <c r="H2389" t="s">
        <v>34773</v>
      </c>
    </row>
    <row r="2390" spans="1:8" x14ac:dyDescent="0.2">
      <c r="A2390" t="s">
        <v>9493</v>
      </c>
      <c r="B2390" t="s">
        <v>37124</v>
      </c>
      <c r="C2390" t="s">
        <v>34773</v>
      </c>
      <c r="D2390" t="str">
        <f t="shared" si="37"/>
        <v>http://www.example.com</v>
      </c>
      <c r="F2390" t="s">
        <v>9493</v>
      </c>
      <c r="G2390" t="s">
        <v>37124</v>
      </c>
      <c r="H2390" t="s">
        <v>34773</v>
      </c>
    </row>
    <row r="2391" spans="1:8" x14ac:dyDescent="0.2">
      <c r="A2391" t="s">
        <v>9497</v>
      </c>
      <c r="B2391" t="s">
        <v>37125</v>
      </c>
      <c r="C2391" t="s">
        <v>34773</v>
      </c>
      <c r="D2391" t="str">
        <f t="shared" si="37"/>
        <v>http://www.example.com</v>
      </c>
      <c r="F2391" t="s">
        <v>9497</v>
      </c>
      <c r="G2391" t="s">
        <v>37125</v>
      </c>
      <c r="H2391" t="s">
        <v>34773</v>
      </c>
    </row>
    <row r="2392" spans="1:8" x14ac:dyDescent="0.2">
      <c r="A2392" t="s">
        <v>9500</v>
      </c>
      <c r="B2392" t="s">
        <v>37126</v>
      </c>
      <c r="C2392" t="s">
        <v>34778</v>
      </c>
      <c r="D2392" t="str">
        <f t="shared" si="37"/>
        <v>http://www.example.net</v>
      </c>
      <c r="F2392" t="s">
        <v>9500</v>
      </c>
      <c r="G2392" t="s">
        <v>37126</v>
      </c>
      <c r="H2392" t="s">
        <v>34778</v>
      </c>
    </row>
    <row r="2393" spans="1:8" x14ac:dyDescent="0.2">
      <c r="A2393" t="s">
        <v>9504</v>
      </c>
      <c r="B2393" t="s">
        <v>37127</v>
      </c>
      <c r="C2393" t="s">
        <v>34775</v>
      </c>
      <c r="D2393" t="str">
        <f t="shared" si="37"/>
        <v>http://www.example.org</v>
      </c>
      <c r="F2393" t="s">
        <v>9504</v>
      </c>
      <c r="G2393" t="s">
        <v>37127</v>
      </c>
      <c r="H2393" t="s">
        <v>34775</v>
      </c>
    </row>
    <row r="2394" spans="1:8" x14ac:dyDescent="0.2">
      <c r="A2394" t="s">
        <v>9508</v>
      </c>
      <c r="B2394" t="s">
        <v>37128</v>
      </c>
      <c r="C2394" t="s">
        <v>34775</v>
      </c>
      <c r="D2394" t="str">
        <f t="shared" si="37"/>
        <v>http://www.example.org</v>
      </c>
      <c r="F2394" t="s">
        <v>9508</v>
      </c>
      <c r="G2394" t="s">
        <v>37128</v>
      </c>
      <c r="H2394" t="s">
        <v>34775</v>
      </c>
    </row>
    <row r="2395" spans="1:8" x14ac:dyDescent="0.2">
      <c r="A2395" t="s">
        <v>9512</v>
      </c>
      <c r="B2395" t="s">
        <v>37129</v>
      </c>
      <c r="C2395" t="s">
        <v>34778</v>
      </c>
      <c r="D2395" t="str">
        <f t="shared" si="37"/>
        <v>http://www.example.net</v>
      </c>
      <c r="F2395" t="s">
        <v>9512</v>
      </c>
      <c r="G2395" t="s">
        <v>37129</v>
      </c>
      <c r="H2395" t="s">
        <v>34778</v>
      </c>
    </row>
    <row r="2396" spans="1:8" x14ac:dyDescent="0.2">
      <c r="A2396" t="s">
        <v>9516</v>
      </c>
      <c r="B2396" t="s">
        <v>37130</v>
      </c>
      <c r="C2396" t="s">
        <v>34773</v>
      </c>
      <c r="D2396" t="str">
        <f t="shared" si="37"/>
        <v>http://www.example.com</v>
      </c>
      <c r="F2396" t="s">
        <v>9516</v>
      </c>
      <c r="G2396" t="s">
        <v>37130</v>
      </c>
      <c r="H2396" t="s">
        <v>34773</v>
      </c>
    </row>
    <row r="2397" spans="1:8" x14ac:dyDescent="0.2">
      <c r="A2397" t="s">
        <v>9520</v>
      </c>
      <c r="B2397" t="s">
        <v>37131</v>
      </c>
      <c r="C2397" t="s">
        <v>34775</v>
      </c>
      <c r="D2397" t="str">
        <f t="shared" si="37"/>
        <v>http://www.example.org</v>
      </c>
      <c r="F2397" t="s">
        <v>9520</v>
      </c>
      <c r="G2397" t="s">
        <v>37131</v>
      </c>
      <c r="H2397" t="s">
        <v>34775</v>
      </c>
    </row>
    <row r="2398" spans="1:8" x14ac:dyDescent="0.2">
      <c r="A2398" t="s">
        <v>9523</v>
      </c>
      <c r="B2398" t="s">
        <v>37132</v>
      </c>
      <c r="C2398" t="s">
        <v>34773</v>
      </c>
      <c r="D2398" t="str">
        <f t="shared" si="37"/>
        <v>http://www.example.com</v>
      </c>
      <c r="F2398" t="s">
        <v>9523</v>
      </c>
      <c r="G2398" t="s">
        <v>37132</v>
      </c>
      <c r="H2398" t="s">
        <v>34773</v>
      </c>
    </row>
    <row r="2399" spans="1:8" x14ac:dyDescent="0.2">
      <c r="A2399" t="s">
        <v>9527</v>
      </c>
      <c r="B2399" t="s">
        <v>37133</v>
      </c>
      <c r="C2399" t="s">
        <v>34775</v>
      </c>
      <c r="D2399" t="str">
        <f t="shared" si="37"/>
        <v>http://www.example.org</v>
      </c>
      <c r="F2399" t="s">
        <v>9527</v>
      </c>
      <c r="G2399" t="s">
        <v>37133</v>
      </c>
      <c r="H2399" t="s">
        <v>34775</v>
      </c>
    </row>
    <row r="2400" spans="1:8" x14ac:dyDescent="0.2">
      <c r="A2400" t="s">
        <v>9531</v>
      </c>
      <c r="B2400" t="s">
        <v>37134</v>
      </c>
      <c r="C2400" t="s">
        <v>34778</v>
      </c>
      <c r="D2400" t="str">
        <f t="shared" si="37"/>
        <v>http://www.example.net</v>
      </c>
      <c r="F2400" t="s">
        <v>9531</v>
      </c>
      <c r="G2400" t="s">
        <v>37134</v>
      </c>
      <c r="H2400" t="s">
        <v>34778</v>
      </c>
    </row>
    <row r="2401" spans="1:8" x14ac:dyDescent="0.2">
      <c r="A2401" t="s">
        <v>9535</v>
      </c>
      <c r="B2401" t="s">
        <v>37135</v>
      </c>
      <c r="C2401" t="s">
        <v>34775</v>
      </c>
      <c r="D2401" t="str">
        <f t="shared" si="37"/>
        <v>http://www.example.org</v>
      </c>
      <c r="F2401" t="s">
        <v>9535</v>
      </c>
      <c r="G2401" t="s">
        <v>37135</v>
      </c>
      <c r="H2401" t="s">
        <v>34775</v>
      </c>
    </row>
    <row r="2402" spans="1:8" x14ac:dyDescent="0.2">
      <c r="A2402" t="s">
        <v>9539</v>
      </c>
      <c r="B2402" t="s">
        <v>37069</v>
      </c>
      <c r="C2402" t="s">
        <v>34778</v>
      </c>
      <c r="D2402" t="str">
        <f t="shared" si="37"/>
        <v>http://www.example.net</v>
      </c>
      <c r="F2402" t="s">
        <v>9539</v>
      </c>
      <c r="G2402" t="s">
        <v>37069</v>
      </c>
      <c r="H2402" t="s">
        <v>34778</v>
      </c>
    </row>
    <row r="2403" spans="1:8" x14ac:dyDescent="0.2">
      <c r="A2403" t="s">
        <v>9542</v>
      </c>
      <c r="B2403" t="s">
        <v>37136</v>
      </c>
      <c r="C2403" t="s">
        <v>34778</v>
      </c>
      <c r="D2403" t="str">
        <f t="shared" si="37"/>
        <v>http://www.example.net</v>
      </c>
      <c r="F2403" t="s">
        <v>9542</v>
      </c>
      <c r="G2403" t="s">
        <v>37136</v>
      </c>
      <c r="H2403" t="s">
        <v>34778</v>
      </c>
    </row>
    <row r="2404" spans="1:8" x14ac:dyDescent="0.2">
      <c r="A2404" t="s">
        <v>9546</v>
      </c>
      <c r="B2404" t="s">
        <v>37137</v>
      </c>
      <c r="C2404" t="s">
        <v>34775</v>
      </c>
      <c r="D2404" t="str">
        <f t="shared" si="37"/>
        <v>http://www.example.org</v>
      </c>
      <c r="F2404" t="s">
        <v>9546</v>
      </c>
      <c r="G2404" t="s">
        <v>37137</v>
      </c>
      <c r="H2404" t="s">
        <v>34775</v>
      </c>
    </row>
    <row r="2405" spans="1:8" x14ac:dyDescent="0.2">
      <c r="A2405" t="s">
        <v>9550</v>
      </c>
      <c r="B2405" t="s">
        <v>37138</v>
      </c>
      <c r="C2405" t="s">
        <v>34773</v>
      </c>
      <c r="D2405" t="str">
        <f t="shared" si="37"/>
        <v>http://www.example.com</v>
      </c>
      <c r="F2405" t="s">
        <v>9550</v>
      </c>
      <c r="G2405" t="s">
        <v>37138</v>
      </c>
      <c r="H2405" t="s">
        <v>34773</v>
      </c>
    </row>
    <row r="2406" spans="1:8" x14ac:dyDescent="0.2">
      <c r="A2406" t="s">
        <v>9554</v>
      </c>
      <c r="B2406" t="s">
        <v>37139</v>
      </c>
      <c r="C2406" t="s">
        <v>34778</v>
      </c>
      <c r="D2406" t="str">
        <f t="shared" si="37"/>
        <v>http://www.example.net</v>
      </c>
      <c r="F2406" t="s">
        <v>9554</v>
      </c>
      <c r="G2406" t="s">
        <v>37139</v>
      </c>
      <c r="H2406" t="s">
        <v>34778</v>
      </c>
    </row>
    <row r="2407" spans="1:8" x14ac:dyDescent="0.2">
      <c r="A2407" t="s">
        <v>9558</v>
      </c>
      <c r="B2407" t="s">
        <v>37140</v>
      </c>
      <c r="C2407" t="s">
        <v>34775</v>
      </c>
      <c r="D2407" t="str">
        <f t="shared" si="37"/>
        <v>http://www.example.org</v>
      </c>
      <c r="F2407" t="s">
        <v>9558</v>
      </c>
      <c r="G2407" t="s">
        <v>37140</v>
      </c>
      <c r="H2407" t="s">
        <v>34775</v>
      </c>
    </row>
    <row r="2408" spans="1:8" x14ac:dyDescent="0.2">
      <c r="A2408" t="s">
        <v>9562</v>
      </c>
      <c r="B2408" t="s">
        <v>37141</v>
      </c>
      <c r="C2408" t="s">
        <v>34773</v>
      </c>
      <c r="D2408" t="str">
        <f t="shared" si="37"/>
        <v>http://www.example.com</v>
      </c>
      <c r="F2408" t="s">
        <v>9562</v>
      </c>
      <c r="G2408" t="s">
        <v>37141</v>
      </c>
      <c r="H2408" t="s">
        <v>34773</v>
      </c>
    </row>
    <row r="2409" spans="1:8" x14ac:dyDescent="0.2">
      <c r="A2409" t="s">
        <v>9566</v>
      </c>
      <c r="B2409" t="s">
        <v>37142</v>
      </c>
      <c r="C2409" t="s">
        <v>34773</v>
      </c>
      <c r="D2409" t="str">
        <f t="shared" si="37"/>
        <v>http://www.example.com</v>
      </c>
      <c r="F2409" t="s">
        <v>9566</v>
      </c>
      <c r="G2409" t="s">
        <v>37142</v>
      </c>
      <c r="H2409" t="s">
        <v>34773</v>
      </c>
    </row>
    <row r="2410" spans="1:8" x14ac:dyDescent="0.2">
      <c r="A2410" t="s">
        <v>9570</v>
      </c>
      <c r="B2410" t="s">
        <v>37143</v>
      </c>
      <c r="C2410" t="s">
        <v>34775</v>
      </c>
      <c r="D2410" t="str">
        <f t="shared" si="37"/>
        <v>http://www.example.org</v>
      </c>
      <c r="F2410" t="s">
        <v>9570</v>
      </c>
      <c r="G2410" t="s">
        <v>37143</v>
      </c>
      <c r="H2410" t="s">
        <v>34775</v>
      </c>
    </row>
    <row r="2411" spans="1:8" x14ac:dyDescent="0.2">
      <c r="A2411" t="s">
        <v>9574</v>
      </c>
      <c r="B2411" t="s">
        <v>37144</v>
      </c>
      <c r="C2411" t="s">
        <v>34778</v>
      </c>
      <c r="D2411" t="str">
        <f t="shared" si="37"/>
        <v>http://www.example.net</v>
      </c>
      <c r="F2411" t="s">
        <v>9574</v>
      </c>
      <c r="G2411" t="s">
        <v>37144</v>
      </c>
      <c r="H2411" t="s">
        <v>34778</v>
      </c>
    </row>
    <row r="2412" spans="1:8" x14ac:dyDescent="0.2">
      <c r="A2412" t="s">
        <v>9578</v>
      </c>
      <c r="B2412" t="s">
        <v>37145</v>
      </c>
      <c r="C2412" t="s">
        <v>34778</v>
      </c>
      <c r="D2412" t="str">
        <f t="shared" si="37"/>
        <v>http://www.example.net</v>
      </c>
      <c r="F2412" t="s">
        <v>9578</v>
      </c>
      <c r="G2412" t="s">
        <v>37145</v>
      </c>
      <c r="H2412" t="s">
        <v>34778</v>
      </c>
    </row>
    <row r="2413" spans="1:8" x14ac:dyDescent="0.2">
      <c r="A2413" t="s">
        <v>9582</v>
      </c>
      <c r="B2413" t="s">
        <v>37146</v>
      </c>
      <c r="C2413" t="s">
        <v>34775</v>
      </c>
      <c r="D2413" t="str">
        <f t="shared" si="37"/>
        <v>http://www.example.org</v>
      </c>
      <c r="F2413" t="s">
        <v>9582</v>
      </c>
      <c r="G2413" t="s">
        <v>37146</v>
      </c>
      <c r="H2413" t="s">
        <v>34775</v>
      </c>
    </row>
    <row r="2414" spans="1:8" x14ac:dyDescent="0.2">
      <c r="A2414" t="s">
        <v>9586</v>
      </c>
      <c r="B2414" t="s">
        <v>37147</v>
      </c>
      <c r="C2414" t="s">
        <v>34773</v>
      </c>
      <c r="D2414" t="str">
        <f t="shared" si="37"/>
        <v>http://www.example.com</v>
      </c>
      <c r="F2414" t="s">
        <v>9586</v>
      </c>
      <c r="G2414" t="s">
        <v>37147</v>
      </c>
      <c r="H2414" t="s">
        <v>34773</v>
      </c>
    </row>
    <row r="2415" spans="1:8" x14ac:dyDescent="0.2">
      <c r="A2415" t="s">
        <v>9590</v>
      </c>
      <c r="B2415" t="s">
        <v>37148</v>
      </c>
      <c r="C2415" t="s">
        <v>34773</v>
      </c>
      <c r="D2415" t="str">
        <f t="shared" si="37"/>
        <v>http://www.example.com</v>
      </c>
      <c r="F2415" t="s">
        <v>9590</v>
      </c>
      <c r="G2415" t="s">
        <v>37148</v>
      </c>
      <c r="H2415" t="s">
        <v>34773</v>
      </c>
    </row>
    <row r="2416" spans="1:8" x14ac:dyDescent="0.2">
      <c r="A2416" t="s">
        <v>9594</v>
      </c>
      <c r="B2416" t="s">
        <v>37149</v>
      </c>
      <c r="C2416" t="s">
        <v>34775</v>
      </c>
      <c r="D2416" t="str">
        <f t="shared" si="37"/>
        <v>http://www.example.org</v>
      </c>
      <c r="F2416" t="s">
        <v>9594</v>
      </c>
      <c r="G2416" t="s">
        <v>37149</v>
      </c>
      <c r="H2416" t="s">
        <v>34775</v>
      </c>
    </row>
    <row r="2417" spans="1:8" x14ac:dyDescent="0.2">
      <c r="A2417" t="s">
        <v>9598</v>
      </c>
      <c r="B2417" t="s">
        <v>37150</v>
      </c>
      <c r="C2417" t="s">
        <v>34778</v>
      </c>
      <c r="D2417" t="str">
        <f t="shared" si="37"/>
        <v>http://www.example.net</v>
      </c>
      <c r="F2417" t="s">
        <v>9598</v>
      </c>
      <c r="G2417" t="s">
        <v>37150</v>
      </c>
      <c r="H2417" t="s">
        <v>34778</v>
      </c>
    </row>
    <row r="2418" spans="1:8" x14ac:dyDescent="0.2">
      <c r="A2418" t="s">
        <v>9602</v>
      </c>
      <c r="B2418" t="s">
        <v>37151</v>
      </c>
      <c r="C2418" t="s">
        <v>34778</v>
      </c>
      <c r="D2418" t="str">
        <f t="shared" si="37"/>
        <v>http://www.example.net</v>
      </c>
      <c r="F2418" t="s">
        <v>9602</v>
      </c>
      <c r="G2418" t="s">
        <v>37151</v>
      </c>
      <c r="H2418" t="s">
        <v>34778</v>
      </c>
    </row>
    <row r="2419" spans="1:8" x14ac:dyDescent="0.2">
      <c r="A2419" t="s">
        <v>9606</v>
      </c>
      <c r="B2419" t="s">
        <v>37152</v>
      </c>
      <c r="C2419" t="s">
        <v>34773</v>
      </c>
      <c r="D2419" t="str">
        <f t="shared" si="37"/>
        <v>http://www.example.com</v>
      </c>
      <c r="F2419" t="s">
        <v>9606</v>
      </c>
      <c r="G2419" t="s">
        <v>37152</v>
      </c>
      <c r="H2419" t="s">
        <v>34773</v>
      </c>
    </row>
    <row r="2420" spans="1:8" x14ac:dyDescent="0.2">
      <c r="A2420" t="s">
        <v>9610</v>
      </c>
      <c r="B2420" t="s">
        <v>37153</v>
      </c>
      <c r="C2420" t="s">
        <v>34775</v>
      </c>
      <c r="D2420" t="str">
        <f t="shared" si="37"/>
        <v>http://www.example.org</v>
      </c>
      <c r="F2420" t="s">
        <v>9610</v>
      </c>
      <c r="G2420" t="s">
        <v>37153</v>
      </c>
      <c r="H2420" t="s">
        <v>34775</v>
      </c>
    </row>
    <row r="2421" spans="1:8" x14ac:dyDescent="0.2">
      <c r="A2421" t="s">
        <v>9614</v>
      </c>
      <c r="B2421" t="s">
        <v>37154</v>
      </c>
      <c r="C2421" t="s">
        <v>34773</v>
      </c>
      <c r="D2421" t="str">
        <f t="shared" si="37"/>
        <v>http://www.example.com</v>
      </c>
      <c r="F2421" t="s">
        <v>9614</v>
      </c>
      <c r="G2421" t="s">
        <v>37154</v>
      </c>
      <c r="H2421" t="s">
        <v>34773</v>
      </c>
    </row>
    <row r="2422" spans="1:8" x14ac:dyDescent="0.2">
      <c r="A2422" t="s">
        <v>9617</v>
      </c>
      <c r="B2422" t="s">
        <v>37155</v>
      </c>
      <c r="C2422" t="s">
        <v>34778</v>
      </c>
      <c r="D2422" t="str">
        <f t="shared" si="37"/>
        <v>http://www.example.net</v>
      </c>
      <c r="F2422" t="s">
        <v>9617</v>
      </c>
      <c r="G2422" t="s">
        <v>37155</v>
      </c>
      <c r="H2422" t="s">
        <v>34778</v>
      </c>
    </row>
    <row r="2423" spans="1:8" x14ac:dyDescent="0.2">
      <c r="A2423" t="s">
        <v>9621</v>
      </c>
      <c r="B2423" t="s">
        <v>37156</v>
      </c>
      <c r="C2423" t="s">
        <v>34773</v>
      </c>
      <c r="D2423" t="str">
        <f t="shared" si="37"/>
        <v>http://www.example.com</v>
      </c>
      <c r="F2423" t="s">
        <v>9621</v>
      </c>
      <c r="G2423" t="s">
        <v>37156</v>
      </c>
      <c r="H2423" t="s">
        <v>34773</v>
      </c>
    </row>
    <row r="2424" spans="1:8" x14ac:dyDescent="0.2">
      <c r="A2424" t="s">
        <v>9625</v>
      </c>
      <c r="B2424" t="s">
        <v>37157</v>
      </c>
      <c r="C2424" t="s">
        <v>34775</v>
      </c>
      <c r="D2424" t="str">
        <f t="shared" si="37"/>
        <v>http://www.example.org</v>
      </c>
      <c r="F2424" t="s">
        <v>9625</v>
      </c>
      <c r="G2424" t="s">
        <v>37157</v>
      </c>
      <c r="H2424" t="s">
        <v>34775</v>
      </c>
    </row>
    <row r="2425" spans="1:8" x14ac:dyDescent="0.2">
      <c r="A2425" t="s">
        <v>9629</v>
      </c>
      <c r="B2425" t="s">
        <v>37158</v>
      </c>
      <c r="C2425" t="s">
        <v>34773</v>
      </c>
      <c r="D2425" t="str">
        <f t="shared" si="37"/>
        <v>http://www.example.com</v>
      </c>
      <c r="F2425" t="s">
        <v>9629</v>
      </c>
      <c r="G2425" t="s">
        <v>37158</v>
      </c>
      <c r="H2425" t="s">
        <v>34773</v>
      </c>
    </row>
    <row r="2426" spans="1:8" x14ac:dyDescent="0.2">
      <c r="A2426" t="s">
        <v>243</v>
      </c>
      <c r="B2426" t="s">
        <v>34834</v>
      </c>
      <c r="C2426" t="s">
        <v>34775</v>
      </c>
      <c r="D2426" t="str">
        <f t="shared" si="37"/>
        <v>http://www.example.org</v>
      </c>
      <c r="F2426" t="s">
        <v>243</v>
      </c>
      <c r="G2426" t="s">
        <v>34834</v>
      </c>
      <c r="H2426" t="s">
        <v>34775</v>
      </c>
    </row>
    <row r="2427" spans="1:8" x14ac:dyDescent="0.2">
      <c r="A2427" t="s">
        <v>9636</v>
      </c>
      <c r="B2427" t="s">
        <v>37159</v>
      </c>
      <c r="C2427" t="s">
        <v>34778</v>
      </c>
      <c r="D2427" t="str">
        <f t="shared" si="37"/>
        <v>http://www.example.net</v>
      </c>
      <c r="F2427" t="s">
        <v>9636</v>
      </c>
      <c r="G2427" t="s">
        <v>37159</v>
      </c>
      <c r="H2427" t="s">
        <v>34778</v>
      </c>
    </row>
    <row r="2428" spans="1:8" x14ac:dyDescent="0.2">
      <c r="A2428" t="s">
        <v>9640</v>
      </c>
      <c r="B2428" t="s">
        <v>37160</v>
      </c>
      <c r="C2428" t="s">
        <v>34775</v>
      </c>
      <c r="D2428" t="str">
        <f t="shared" si="37"/>
        <v>http://www.example.org</v>
      </c>
      <c r="F2428" t="s">
        <v>9640</v>
      </c>
      <c r="G2428" t="s">
        <v>37160</v>
      </c>
      <c r="H2428" t="s">
        <v>34775</v>
      </c>
    </row>
    <row r="2429" spans="1:8" x14ac:dyDescent="0.2">
      <c r="A2429" t="s">
        <v>9644</v>
      </c>
      <c r="B2429" t="s">
        <v>37161</v>
      </c>
      <c r="C2429" t="s">
        <v>34773</v>
      </c>
      <c r="D2429" t="str">
        <f t="shared" si="37"/>
        <v>http://www.example.com</v>
      </c>
      <c r="F2429" t="s">
        <v>9644</v>
      </c>
      <c r="G2429" t="s">
        <v>37161</v>
      </c>
      <c r="H2429" t="s">
        <v>34773</v>
      </c>
    </row>
    <row r="2430" spans="1:8" x14ac:dyDescent="0.2">
      <c r="A2430" t="s">
        <v>9648</v>
      </c>
      <c r="B2430" t="s">
        <v>37162</v>
      </c>
      <c r="C2430" t="s">
        <v>34773</v>
      </c>
      <c r="D2430" t="str">
        <f t="shared" si="37"/>
        <v>http://www.example.com</v>
      </c>
      <c r="F2430" t="s">
        <v>9648</v>
      </c>
      <c r="G2430" t="s">
        <v>37162</v>
      </c>
      <c r="H2430" t="s">
        <v>34773</v>
      </c>
    </row>
    <row r="2431" spans="1:8" x14ac:dyDescent="0.2">
      <c r="A2431" t="s">
        <v>9652</v>
      </c>
      <c r="B2431" t="s">
        <v>37163</v>
      </c>
      <c r="C2431" t="s">
        <v>34775</v>
      </c>
      <c r="D2431" t="str">
        <f t="shared" si="37"/>
        <v>http://www.example.org</v>
      </c>
      <c r="F2431" t="s">
        <v>9652</v>
      </c>
      <c r="G2431" t="s">
        <v>37163</v>
      </c>
      <c r="H2431" t="s">
        <v>34775</v>
      </c>
    </row>
    <row r="2432" spans="1:8" x14ac:dyDescent="0.2">
      <c r="A2432" t="s">
        <v>9656</v>
      </c>
      <c r="B2432" t="s">
        <v>37164</v>
      </c>
      <c r="C2432" t="s">
        <v>34773</v>
      </c>
      <c r="D2432" t="str">
        <f t="shared" si="37"/>
        <v>http://www.example.com</v>
      </c>
      <c r="F2432" t="s">
        <v>9656</v>
      </c>
      <c r="G2432" t="s">
        <v>37164</v>
      </c>
      <c r="H2432" t="s">
        <v>34773</v>
      </c>
    </row>
    <row r="2433" spans="1:8" x14ac:dyDescent="0.2">
      <c r="A2433" t="s">
        <v>9660</v>
      </c>
      <c r="B2433" t="s">
        <v>37165</v>
      </c>
      <c r="C2433" t="s">
        <v>34773</v>
      </c>
      <c r="D2433" t="str">
        <f t="shared" si="37"/>
        <v>http://www.example.com</v>
      </c>
      <c r="F2433" t="s">
        <v>9660</v>
      </c>
      <c r="G2433" t="s">
        <v>37165</v>
      </c>
      <c r="H2433" t="s">
        <v>34773</v>
      </c>
    </row>
    <row r="2434" spans="1:8" x14ac:dyDescent="0.2">
      <c r="A2434" t="s">
        <v>9664</v>
      </c>
      <c r="B2434" t="s">
        <v>37166</v>
      </c>
      <c r="C2434" t="s">
        <v>34773</v>
      </c>
      <c r="D2434" t="str">
        <f t="shared" si="37"/>
        <v>http://www.example.com</v>
      </c>
      <c r="F2434" t="s">
        <v>9664</v>
      </c>
      <c r="G2434" t="s">
        <v>37166</v>
      </c>
      <c r="H2434" t="s">
        <v>34773</v>
      </c>
    </row>
    <row r="2435" spans="1:8" x14ac:dyDescent="0.2">
      <c r="A2435" t="s">
        <v>9668</v>
      </c>
      <c r="B2435" t="s">
        <v>37167</v>
      </c>
      <c r="C2435" t="s">
        <v>34775</v>
      </c>
      <c r="D2435" t="str">
        <f t="shared" ref="D2435:D2498" si="38">"http://www."&amp;C2435</f>
        <v>http://www.example.org</v>
      </c>
      <c r="F2435" t="s">
        <v>9668</v>
      </c>
      <c r="G2435" t="s">
        <v>37167</v>
      </c>
      <c r="H2435" t="s">
        <v>34775</v>
      </c>
    </row>
    <row r="2436" spans="1:8" x14ac:dyDescent="0.2">
      <c r="A2436" t="s">
        <v>9672</v>
      </c>
      <c r="B2436" t="s">
        <v>37168</v>
      </c>
      <c r="C2436" t="s">
        <v>34775</v>
      </c>
      <c r="D2436" t="str">
        <f t="shared" si="38"/>
        <v>http://www.example.org</v>
      </c>
      <c r="F2436" t="s">
        <v>9672</v>
      </c>
      <c r="G2436" t="s">
        <v>37168</v>
      </c>
      <c r="H2436" t="s">
        <v>34775</v>
      </c>
    </row>
    <row r="2437" spans="1:8" x14ac:dyDescent="0.2">
      <c r="A2437" t="s">
        <v>9676</v>
      </c>
      <c r="B2437" t="s">
        <v>37169</v>
      </c>
      <c r="C2437" t="s">
        <v>34773</v>
      </c>
      <c r="D2437" t="str">
        <f t="shared" si="38"/>
        <v>http://www.example.com</v>
      </c>
      <c r="F2437" t="s">
        <v>9676</v>
      </c>
      <c r="G2437" t="s">
        <v>37169</v>
      </c>
      <c r="H2437" t="s">
        <v>34773</v>
      </c>
    </row>
    <row r="2438" spans="1:8" x14ac:dyDescent="0.2">
      <c r="A2438" t="s">
        <v>9680</v>
      </c>
      <c r="B2438" t="s">
        <v>37170</v>
      </c>
      <c r="C2438" t="s">
        <v>34775</v>
      </c>
      <c r="D2438" t="str">
        <f t="shared" si="38"/>
        <v>http://www.example.org</v>
      </c>
      <c r="F2438" t="s">
        <v>9680</v>
      </c>
      <c r="G2438" t="s">
        <v>37170</v>
      </c>
      <c r="H2438" t="s">
        <v>34775</v>
      </c>
    </row>
    <row r="2439" spans="1:8" x14ac:dyDescent="0.2">
      <c r="A2439" t="s">
        <v>9684</v>
      </c>
      <c r="B2439" t="s">
        <v>37171</v>
      </c>
      <c r="C2439" t="s">
        <v>34778</v>
      </c>
      <c r="D2439" t="str">
        <f t="shared" si="38"/>
        <v>http://www.example.net</v>
      </c>
      <c r="F2439" t="s">
        <v>9684</v>
      </c>
      <c r="G2439" t="s">
        <v>37171</v>
      </c>
      <c r="H2439" t="s">
        <v>34778</v>
      </c>
    </row>
    <row r="2440" spans="1:8" x14ac:dyDescent="0.2">
      <c r="A2440" t="s">
        <v>9688</v>
      </c>
      <c r="B2440" t="s">
        <v>37172</v>
      </c>
      <c r="C2440" t="s">
        <v>34775</v>
      </c>
      <c r="D2440" t="str">
        <f t="shared" si="38"/>
        <v>http://www.example.org</v>
      </c>
      <c r="F2440" t="s">
        <v>9688</v>
      </c>
      <c r="G2440" t="s">
        <v>37172</v>
      </c>
      <c r="H2440" t="s">
        <v>34775</v>
      </c>
    </row>
    <row r="2441" spans="1:8" x14ac:dyDescent="0.2">
      <c r="A2441" t="s">
        <v>9692</v>
      </c>
      <c r="B2441" t="s">
        <v>37173</v>
      </c>
      <c r="C2441" t="s">
        <v>34775</v>
      </c>
      <c r="D2441" t="str">
        <f t="shared" si="38"/>
        <v>http://www.example.org</v>
      </c>
      <c r="F2441" t="s">
        <v>9692</v>
      </c>
      <c r="G2441" t="s">
        <v>37173</v>
      </c>
      <c r="H2441" t="s">
        <v>34775</v>
      </c>
    </row>
    <row r="2442" spans="1:8" x14ac:dyDescent="0.2">
      <c r="A2442" t="s">
        <v>9696</v>
      </c>
      <c r="B2442" t="s">
        <v>37174</v>
      </c>
      <c r="C2442" t="s">
        <v>34775</v>
      </c>
      <c r="D2442" t="str">
        <f t="shared" si="38"/>
        <v>http://www.example.org</v>
      </c>
      <c r="F2442" t="s">
        <v>9696</v>
      </c>
      <c r="G2442" t="s">
        <v>37174</v>
      </c>
      <c r="H2442" t="s">
        <v>34775</v>
      </c>
    </row>
    <row r="2443" spans="1:8" x14ac:dyDescent="0.2">
      <c r="A2443" t="s">
        <v>9700</v>
      </c>
      <c r="B2443" t="s">
        <v>37175</v>
      </c>
      <c r="C2443" t="s">
        <v>34773</v>
      </c>
      <c r="D2443" t="str">
        <f t="shared" si="38"/>
        <v>http://www.example.com</v>
      </c>
      <c r="F2443" t="s">
        <v>9700</v>
      </c>
      <c r="G2443" t="s">
        <v>37175</v>
      </c>
      <c r="H2443" t="s">
        <v>34773</v>
      </c>
    </row>
    <row r="2444" spans="1:8" x14ac:dyDescent="0.2">
      <c r="A2444" t="s">
        <v>9704</v>
      </c>
      <c r="B2444" t="s">
        <v>37176</v>
      </c>
      <c r="C2444" t="s">
        <v>34778</v>
      </c>
      <c r="D2444" t="str">
        <f t="shared" si="38"/>
        <v>http://www.example.net</v>
      </c>
      <c r="F2444" t="s">
        <v>9704</v>
      </c>
      <c r="G2444" t="s">
        <v>37176</v>
      </c>
      <c r="H2444" t="s">
        <v>34778</v>
      </c>
    </row>
    <row r="2445" spans="1:8" x14ac:dyDescent="0.2">
      <c r="A2445" t="s">
        <v>9708</v>
      </c>
      <c r="B2445" t="s">
        <v>37177</v>
      </c>
      <c r="C2445" t="s">
        <v>34773</v>
      </c>
      <c r="D2445" t="str">
        <f t="shared" si="38"/>
        <v>http://www.example.com</v>
      </c>
      <c r="F2445" t="s">
        <v>9708</v>
      </c>
      <c r="G2445" t="s">
        <v>37177</v>
      </c>
      <c r="H2445" t="s">
        <v>34773</v>
      </c>
    </row>
    <row r="2446" spans="1:8" x14ac:dyDescent="0.2">
      <c r="A2446" t="s">
        <v>9712</v>
      </c>
      <c r="B2446" t="s">
        <v>37178</v>
      </c>
      <c r="C2446" t="s">
        <v>34773</v>
      </c>
      <c r="D2446" t="str">
        <f t="shared" si="38"/>
        <v>http://www.example.com</v>
      </c>
      <c r="F2446" t="s">
        <v>9712</v>
      </c>
      <c r="G2446" t="s">
        <v>37178</v>
      </c>
      <c r="H2446" t="s">
        <v>34773</v>
      </c>
    </row>
    <row r="2447" spans="1:8" x14ac:dyDescent="0.2">
      <c r="A2447" t="s">
        <v>9716</v>
      </c>
      <c r="B2447" t="s">
        <v>37179</v>
      </c>
      <c r="C2447" t="s">
        <v>34778</v>
      </c>
      <c r="D2447" t="str">
        <f t="shared" si="38"/>
        <v>http://www.example.net</v>
      </c>
      <c r="F2447" t="s">
        <v>9716</v>
      </c>
      <c r="G2447" t="s">
        <v>37179</v>
      </c>
      <c r="H2447" t="s">
        <v>34778</v>
      </c>
    </row>
    <row r="2448" spans="1:8" x14ac:dyDescent="0.2">
      <c r="A2448" t="s">
        <v>9720</v>
      </c>
      <c r="B2448" t="s">
        <v>37180</v>
      </c>
      <c r="C2448" t="s">
        <v>34773</v>
      </c>
      <c r="D2448" t="str">
        <f t="shared" si="38"/>
        <v>http://www.example.com</v>
      </c>
      <c r="F2448" t="s">
        <v>9720</v>
      </c>
      <c r="G2448" t="s">
        <v>37180</v>
      </c>
      <c r="H2448" t="s">
        <v>34773</v>
      </c>
    </row>
    <row r="2449" spans="1:8" x14ac:dyDescent="0.2">
      <c r="A2449" t="s">
        <v>9724</v>
      </c>
      <c r="B2449" t="s">
        <v>37181</v>
      </c>
      <c r="C2449" t="s">
        <v>34778</v>
      </c>
      <c r="D2449" t="str">
        <f t="shared" si="38"/>
        <v>http://www.example.net</v>
      </c>
      <c r="F2449" t="s">
        <v>9724</v>
      </c>
      <c r="G2449" t="s">
        <v>37181</v>
      </c>
      <c r="H2449" t="s">
        <v>34778</v>
      </c>
    </row>
    <row r="2450" spans="1:8" x14ac:dyDescent="0.2">
      <c r="A2450" t="s">
        <v>9728</v>
      </c>
      <c r="B2450" t="s">
        <v>37182</v>
      </c>
      <c r="C2450" t="s">
        <v>34775</v>
      </c>
      <c r="D2450" t="str">
        <f t="shared" si="38"/>
        <v>http://www.example.org</v>
      </c>
      <c r="F2450" t="s">
        <v>9728</v>
      </c>
      <c r="G2450" t="s">
        <v>37182</v>
      </c>
      <c r="H2450" t="s">
        <v>34775</v>
      </c>
    </row>
    <row r="2451" spans="1:8" x14ac:dyDescent="0.2">
      <c r="A2451" t="s">
        <v>9732</v>
      </c>
      <c r="B2451" t="s">
        <v>37183</v>
      </c>
      <c r="C2451" t="s">
        <v>34775</v>
      </c>
      <c r="D2451" t="str">
        <f t="shared" si="38"/>
        <v>http://www.example.org</v>
      </c>
      <c r="F2451" t="s">
        <v>9732</v>
      </c>
      <c r="G2451" t="s">
        <v>37183</v>
      </c>
      <c r="H2451" t="s">
        <v>34775</v>
      </c>
    </row>
    <row r="2452" spans="1:8" x14ac:dyDescent="0.2">
      <c r="A2452" t="s">
        <v>9736</v>
      </c>
      <c r="B2452" t="s">
        <v>37184</v>
      </c>
      <c r="C2452" t="s">
        <v>34773</v>
      </c>
      <c r="D2452" t="str">
        <f t="shared" si="38"/>
        <v>http://www.example.com</v>
      </c>
      <c r="F2452" t="s">
        <v>9736</v>
      </c>
      <c r="G2452" t="s">
        <v>37184</v>
      </c>
      <c r="H2452" t="s">
        <v>34773</v>
      </c>
    </row>
    <row r="2453" spans="1:8" x14ac:dyDescent="0.2">
      <c r="A2453" t="s">
        <v>9739</v>
      </c>
      <c r="B2453" t="s">
        <v>37185</v>
      </c>
      <c r="C2453" t="s">
        <v>34775</v>
      </c>
      <c r="D2453" t="str">
        <f t="shared" si="38"/>
        <v>http://www.example.org</v>
      </c>
      <c r="F2453" t="s">
        <v>9739</v>
      </c>
      <c r="G2453" t="s">
        <v>37185</v>
      </c>
      <c r="H2453" t="s">
        <v>34775</v>
      </c>
    </row>
    <row r="2454" spans="1:8" x14ac:dyDescent="0.2">
      <c r="A2454" t="s">
        <v>9743</v>
      </c>
      <c r="B2454" t="s">
        <v>37186</v>
      </c>
      <c r="C2454" t="s">
        <v>34775</v>
      </c>
      <c r="D2454" t="str">
        <f t="shared" si="38"/>
        <v>http://www.example.org</v>
      </c>
      <c r="F2454" t="s">
        <v>9743</v>
      </c>
      <c r="G2454" t="s">
        <v>37186</v>
      </c>
      <c r="H2454" t="s">
        <v>34775</v>
      </c>
    </row>
    <row r="2455" spans="1:8" x14ac:dyDescent="0.2">
      <c r="A2455" t="s">
        <v>9747</v>
      </c>
      <c r="B2455" t="s">
        <v>37187</v>
      </c>
      <c r="C2455" t="s">
        <v>34773</v>
      </c>
      <c r="D2455" t="str">
        <f t="shared" si="38"/>
        <v>http://www.example.com</v>
      </c>
      <c r="F2455" t="s">
        <v>9747</v>
      </c>
      <c r="G2455" t="s">
        <v>37187</v>
      </c>
      <c r="H2455" t="s">
        <v>34773</v>
      </c>
    </row>
    <row r="2456" spans="1:8" x14ac:dyDescent="0.2">
      <c r="A2456" t="s">
        <v>9751</v>
      </c>
      <c r="B2456" t="s">
        <v>37188</v>
      </c>
      <c r="C2456" t="s">
        <v>34775</v>
      </c>
      <c r="D2456" t="str">
        <f t="shared" si="38"/>
        <v>http://www.example.org</v>
      </c>
      <c r="F2456" t="s">
        <v>9751</v>
      </c>
      <c r="G2456" t="s">
        <v>37188</v>
      </c>
      <c r="H2456" t="s">
        <v>34775</v>
      </c>
    </row>
    <row r="2457" spans="1:8" x14ac:dyDescent="0.2">
      <c r="A2457" t="s">
        <v>9754</v>
      </c>
      <c r="B2457" t="s">
        <v>37189</v>
      </c>
      <c r="C2457" t="s">
        <v>34775</v>
      </c>
      <c r="D2457" t="str">
        <f t="shared" si="38"/>
        <v>http://www.example.org</v>
      </c>
      <c r="F2457" t="s">
        <v>9754</v>
      </c>
      <c r="G2457" t="s">
        <v>37189</v>
      </c>
      <c r="H2457" t="s">
        <v>34775</v>
      </c>
    </row>
    <row r="2458" spans="1:8" x14ac:dyDescent="0.2">
      <c r="A2458" t="s">
        <v>9758</v>
      </c>
      <c r="B2458" t="s">
        <v>37190</v>
      </c>
      <c r="C2458" t="s">
        <v>34778</v>
      </c>
      <c r="D2458" t="str">
        <f t="shared" si="38"/>
        <v>http://www.example.net</v>
      </c>
      <c r="F2458" t="s">
        <v>9758</v>
      </c>
      <c r="G2458" t="s">
        <v>37190</v>
      </c>
      <c r="H2458" t="s">
        <v>34778</v>
      </c>
    </row>
    <row r="2459" spans="1:8" x14ac:dyDescent="0.2">
      <c r="A2459" t="s">
        <v>9762</v>
      </c>
      <c r="B2459" t="s">
        <v>37191</v>
      </c>
      <c r="C2459" t="s">
        <v>34775</v>
      </c>
      <c r="D2459" t="str">
        <f t="shared" si="38"/>
        <v>http://www.example.org</v>
      </c>
      <c r="F2459" t="s">
        <v>9762</v>
      </c>
      <c r="G2459" t="s">
        <v>37191</v>
      </c>
      <c r="H2459" t="s">
        <v>34775</v>
      </c>
    </row>
    <row r="2460" spans="1:8" x14ac:dyDescent="0.2">
      <c r="A2460" t="s">
        <v>9766</v>
      </c>
      <c r="B2460" t="s">
        <v>37192</v>
      </c>
      <c r="C2460" t="s">
        <v>34775</v>
      </c>
      <c r="D2460" t="str">
        <f t="shared" si="38"/>
        <v>http://www.example.org</v>
      </c>
      <c r="F2460" t="s">
        <v>9766</v>
      </c>
      <c r="G2460" t="s">
        <v>37192</v>
      </c>
      <c r="H2460" t="s">
        <v>34775</v>
      </c>
    </row>
    <row r="2461" spans="1:8" x14ac:dyDescent="0.2">
      <c r="A2461" t="s">
        <v>9770</v>
      </c>
      <c r="B2461" t="s">
        <v>37193</v>
      </c>
      <c r="C2461" t="s">
        <v>34778</v>
      </c>
      <c r="D2461" t="str">
        <f t="shared" si="38"/>
        <v>http://www.example.net</v>
      </c>
      <c r="F2461" t="s">
        <v>9770</v>
      </c>
      <c r="G2461" t="s">
        <v>37193</v>
      </c>
      <c r="H2461" t="s">
        <v>34778</v>
      </c>
    </row>
    <row r="2462" spans="1:8" x14ac:dyDescent="0.2">
      <c r="A2462" t="s">
        <v>9774</v>
      </c>
      <c r="B2462" t="s">
        <v>37194</v>
      </c>
      <c r="C2462" t="s">
        <v>34773</v>
      </c>
      <c r="D2462" t="str">
        <f t="shared" si="38"/>
        <v>http://www.example.com</v>
      </c>
      <c r="F2462" t="s">
        <v>9774</v>
      </c>
      <c r="G2462" t="s">
        <v>37194</v>
      </c>
      <c r="H2462" t="s">
        <v>34773</v>
      </c>
    </row>
    <row r="2463" spans="1:8" x14ac:dyDescent="0.2">
      <c r="A2463" t="s">
        <v>9778</v>
      </c>
      <c r="B2463" t="s">
        <v>37195</v>
      </c>
      <c r="C2463" t="s">
        <v>34778</v>
      </c>
      <c r="D2463" t="str">
        <f t="shared" si="38"/>
        <v>http://www.example.net</v>
      </c>
      <c r="F2463" t="s">
        <v>9778</v>
      </c>
      <c r="G2463" t="s">
        <v>37195</v>
      </c>
      <c r="H2463" t="s">
        <v>34778</v>
      </c>
    </row>
    <row r="2464" spans="1:8" x14ac:dyDescent="0.2">
      <c r="A2464" t="s">
        <v>9782</v>
      </c>
      <c r="B2464" t="s">
        <v>37196</v>
      </c>
      <c r="C2464" t="s">
        <v>34778</v>
      </c>
      <c r="D2464" t="str">
        <f t="shared" si="38"/>
        <v>http://www.example.net</v>
      </c>
      <c r="F2464" t="s">
        <v>9782</v>
      </c>
      <c r="G2464" t="s">
        <v>37196</v>
      </c>
      <c r="H2464" t="s">
        <v>34778</v>
      </c>
    </row>
    <row r="2465" spans="1:8" x14ac:dyDescent="0.2">
      <c r="A2465" t="s">
        <v>9786</v>
      </c>
      <c r="B2465" t="s">
        <v>37197</v>
      </c>
      <c r="C2465" t="s">
        <v>34773</v>
      </c>
      <c r="D2465" t="str">
        <f t="shared" si="38"/>
        <v>http://www.example.com</v>
      </c>
      <c r="F2465" t="s">
        <v>9786</v>
      </c>
      <c r="G2465" t="s">
        <v>37197</v>
      </c>
      <c r="H2465" t="s">
        <v>34773</v>
      </c>
    </row>
    <row r="2466" spans="1:8" x14ac:dyDescent="0.2">
      <c r="A2466" t="s">
        <v>9789</v>
      </c>
      <c r="B2466" t="s">
        <v>37198</v>
      </c>
      <c r="C2466" t="s">
        <v>34775</v>
      </c>
      <c r="D2466" t="str">
        <f t="shared" si="38"/>
        <v>http://www.example.org</v>
      </c>
      <c r="F2466" t="s">
        <v>9789</v>
      </c>
      <c r="G2466" t="s">
        <v>37198</v>
      </c>
      <c r="H2466" t="s">
        <v>34775</v>
      </c>
    </row>
    <row r="2467" spans="1:8" x14ac:dyDescent="0.2">
      <c r="A2467" t="s">
        <v>9793</v>
      </c>
      <c r="B2467" t="s">
        <v>37199</v>
      </c>
      <c r="C2467" t="s">
        <v>34773</v>
      </c>
      <c r="D2467" t="str">
        <f t="shared" si="38"/>
        <v>http://www.example.com</v>
      </c>
      <c r="F2467" t="s">
        <v>9793</v>
      </c>
      <c r="G2467" t="s">
        <v>37199</v>
      </c>
      <c r="H2467" t="s">
        <v>34773</v>
      </c>
    </row>
    <row r="2468" spans="1:8" x14ac:dyDescent="0.2">
      <c r="A2468" t="s">
        <v>9797</v>
      </c>
      <c r="B2468" t="s">
        <v>37200</v>
      </c>
      <c r="C2468" t="s">
        <v>34775</v>
      </c>
      <c r="D2468" t="str">
        <f t="shared" si="38"/>
        <v>http://www.example.org</v>
      </c>
      <c r="F2468" t="s">
        <v>9797</v>
      </c>
      <c r="G2468" t="s">
        <v>37200</v>
      </c>
      <c r="H2468" t="s">
        <v>34775</v>
      </c>
    </row>
    <row r="2469" spans="1:8" x14ac:dyDescent="0.2">
      <c r="A2469" t="s">
        <v>9801</v>
      </c>
      <c r="B2469" t="s">
        <v>37201</v>
      </c>
      <c r="C2469" t="s">
        <v>34775</v>
      </c>
      <c r="D2469" t="str">
        <f t="shared" si="38"/>
        <v>http://www.example.org</v>
      </c>
      <c r="F2469" t="s">
        <v>9801</v>
      </c>
      <c r="G2469" t="s">
        <v>37201</v>
      </c>
      <c r="H2469" t="s">
        <v>34775</v>
      </c>
    </row>
    <row r="2470" spans="1:8" x14ac:dyDescent="0.2">
      <c r="A2470" t="s">
        <v>9805</v>
      </c>
      <c r="B2470" t="s">
        <v>37202</v>
      </c>
      <c r="C2470" t="s">
        <v>34778</v>
      </c>
      <c r="D2470" t="str">
        <f t="shared" si="38"/>
        <v>http://www.example.net</v>
      </c>
      <c r="F2470" t="s">
        <v>9805</v>
      </c>
      <c r="G2470" t="s">
        <v>37202</v>
      </c>
      <c r="H2470" t="s">
        <v>34778</v>
      </c>
    </row>
    <row r="2471" spans="1:8" x14ac:dyDescent="0.2">
      <c r="A2471" t="s">
        <v>9809</v>
      </c>
      <c r="B2471" t="s">
        <v>37203</v>
      </c>
      <c r="C2471" t="s">
        <v>34773</v>
      </c>
      <c r="D2471" t="str">
        <f t="shared" si="38"/>
        <v>http://www.example.com</v>
      </c>
      <c r="F2471" t="s">
        <v>9809</v>
      </c>
      <c r="G2471" t="s">
        <v>37203</v>
      </c>
      <c r="H2471" t="s">
        <v>34773</v>
      </c>
    </row>
    <row r="2472" spans="1:8" x14ac:dyDescent="0.2">
      <c r="A2472" t="s">
        <v>9813</v>
      </c>
      <c r="B2472" t="s">
        <v>37204</v>
      </c>
      <c r="C2472" t="s">
        <v>34778</v>
      </c>
      <c r="D2472" t="str">
        <f t="shared" si="38"/>
        <v>http://www.example.net</v>
      </c>
      <c r="F2472" t="s">
        <v>9813</v>
      </c>
      <c r="G2472" t="s">
        <v>37204</v>
      </c>
      <c r="H2472" t="s">
        <v>34778</v>
      </c>
    </row>
    <row r="2473" spans="1:8" x14ac:dyDescent="0.2">
      <c r="A2473" t="s">
        <v>9817</v>
      </c>
      <c r="B2473" t="s">
        <v>37205</v>
      </c>
      <c r="C2473" t="s">
        <v>34775</v>
      </c>
      <c r="D2473" t="str">
        <f t="shared" si="38"/>
        <v>http://www.example.org</v>
      </c>
      <c r="F2473" t="s">
        <v>9817</v>
      </c>
      <c r="G2473" t="s">
        <v>37205</v>
      </c>
      <c r="H2473" t="s">
        <v>34775</v>
      </c>
    </row>
    <row r="2474" spans="1:8" x14ac:dyDescent="0.2">
      <c r="A2474" t="s">
        <v>9821</v>
      </c>
      <c r="B2474" t="s">
        <v>37206</v>
      </c>
      <c r="C2474" t="s">
        <v>34773</v>
      </c>
      <c r="D2474" t="str">
        <f t="shared" si="38"/>
        <v>http://www.example.com</v>
      </c>
      <c r="F2474" t="s">
        <v>9821</v>
      </c>
      <c r="G2474" t="s">
        <v>37206</v>
      </c>
      <c r="H2474" t="s">
        <v>34773</v>
      </c>
    </row>
    <row r="2475" spans="1:8" x14ac:dyDescent="0.2">
      <c r="A2475" t="s">
        <v>9825</v>
      </c>
      <c r="B2475" t="s">
        <v>37207</v>
      </c>
      <c r="C2475" t="s">
        <v>34773</v>
      </c>
      <c r="D2475" t="str">
        <f t="shared" si="38"/>
        <v>http://www.example.com</v>
      </c>
      <c r="F2475" t="s">
        <v>9825</v>
      </c>
      <c r="G2475" t="s">
        <v>37207</v>
      </c>
      <c r="H2475" t="s">
        <v>34773</v>
      </c>
    </row>
    <row r="2476" spans="1:8" x14ac:dyDescent="0.2">
      <c r="A2476" t="s">
        <v>9829</v>
      </c>
      <c r="B2476" t="s">
        <v>37208</v>
      </c>
      <c r="C2476" t="s">
        <v>34773</v>
      </c>
      <c r="D2476" t="str">
        <f t="shared" si="38"/>
        <v>http://www.example.com</v>
      </c>
      <c r="F2476" t="s">
        <v>9829</v>
      </c>
      <c r="G2476" t="s">
        <v>37208</v>
      </c>
      <c r="H2476" t="s">
        <v>34773</v>
      </c>
    </row>
    <row r="2477" spans="1:8" x14ac:dyDescent="0.2">
      <c r="A2477" t="s">
        <v>9833</v>
      </c>
      <c r="B2477" t="s">
        <v>37209</v>
      </c>
      <c r="C2477" t="s">
        <v>34773</v>
      </c>
      <c r="D2477" t="str">
        <f t="shared" si="38"/>
        <v>http://www.example.com</v>
      </c>
      <c r="F2477" t="s">
        <v>9833</v>
      </c>
      <c r="G2477" t="s">
        <v>37209</v>
      </c>
      <c r="H2477" t="s">
        <v>34773</v>
      </c>
    </row>
    <row r="2478" spans="1:8" x14ac:dyDescent="0.2">
      <c r="A2478" t="s">
        <v>9837</v>
      </c>
      <c r="B2478" t="s">
        <v>37210</v>
      </c>
      <c r="C2478" t="s">
        <v>34778</v>
      </c>
      <c r="D2478" t="str">
        <f t="shared" si="38"/>
        <v>http://www.example.net</v>
      </c>
      <c r="F2478" t="s">
        <v>9837</v>
      </c>
      <c r="G2478" t="s">
        <v>37210</v>
      </c>
      <c r="H2478" t="s">
        <v>34778</v>
      </c>
    </row>
    <row r="2479" spans="1:8" x14ac:dyDescent="0.2">
      <c r="A2479" t="s">
        <v>9841</v>
      </c>
      <c r="B2479" t="s">
        <v>37211</v>
      </c>
      <c r="C2479" t="s">
        <v>34778</v>
      </c>
      <c r="D2479" t="str">
        <f t="shared" si="38"/>
        <v>http://www.example.net</v>
      </c>
      <c r="F2479" t="s">
        <v>9841</v>
      </c>
      <c r="G2479" t="s">
        <v>37211</v>
      </c>
      <c r="H2479" t="s">
        <v>34778</v>
      </c>
    </row>
    <row r="2480" spans="1:8" x14ac:dyDescent="0.2">
      <c r="A2480" t="s">
        <v>9845</v>
      </c>
      <c r="B2480" t="s">
        <v>37212</v>
      </c>
      <c r="C2480" t="s">
        <v>34775</v>
      </c>
      <c r="D2480" t="str">
        <f t="shared" si="38"/>
        <v>http://www.example.org</v>
      </c>
      <c r="F2480" t="s">
        <v>9845</v>
      </c>
      <c r="G2480" t="s">
        <v>37212</v>
      </c>
      <c r="H2480" t="s">
        <v>34775</v>
      </c>
    </row>
    <row r="2481" spans="1:8" x14ac:dyDescent="0.2">
      <c r="A2481" t="s">
        <v>9849</v>
      </c>
      <c r="B2481" t="s">
        <v>37213</v>
      </c>
      <c r="C2481" t="s">
        <v>34778</v>
      </c>
      <c r="D2481" t="str">
        <f t="shared" si="38"/>
        <v>http://www.example.net</v>
      </c>
      <c r="F2481" t="s">
        <v>9849</v>
      </c>
      <c r="G2481" t="s">
        <v>37213</v>
      </c>
      <c r="H2481" t="s">
        <v>34778</v>
      </c>
    </row>
    <row r="2482" spans="1:8" x14ac:dyDescent="0.2">
      <c r="A2482" t="s">
        <v>9853</v>
      </c>
      <c r="B2482" t="s">
        <v>37214</v>
      </c>
      <c r="C2482" t="s">
        <v>34778</v>
      </c>
      <c r="D2482" t="str">
        <f t="shared" si="38"/>
        <v>http://www.example.net</v>
      </c>
      <c r="F2482" t="s">
        <v>9853</v>
      </c>
      <c r="G2482" t="s">
        <v>37214</v>
      </c>
      <c r="H2482" t="s">
        <v>34778</v>
      </c>
    </row>
    <row r="2483" spans="1:8" x14ac:dyDescent="0.2">
      <c r="A2483" t="s">
        <v>9857</v>
      </c>
      <c r="B2483" t="s">
        <v>37215</v>
      </c>
      <c r="C2483" t="s">
        <v>34778</v>
      </c>
      <c r="D2483" t="str">
        <f t="shared" si="38"/>
        <v>http://www.example.net</v>
      </c>
      <c r="F2483" t="s">
        <v>9857</v>
      </c>
      <c r="G2483" t="s">
        <v>37215</v>
      </c>
      <c r="H2483" t="s">
        <v>34778</v>
      </c>
    </row>
    <row r="2484" spans="1:8" x14ac:dyDescent="0.2">
      <c r="A2484" t="s">
        <v>9861</v>
      </c>
      <c r="B2484" t="s">
        <v>37216</v>
      </c>
      <c r="C2484" t="s">
        <v>34778</v>
      </c>
      <c r="D2484" t="str">
        <f t="shared" si="38"/>
        <v>http://www.example.net</v>
      </c>
      <c r="F2484" t="s">
        <v>9861</v>
      </c>
      <c r="G2484" t="s">
        <v>37216</v>
      </c>
      <c r="H2484" t="s">
        <v>34778</v>
      </c>
    </row>
    <row r="2485" spans="1:8" x14ac:dyDescent="0.2">
      <c r="A2485" t="s">
        <v>9865</v>
      </c>
      <c r="B2485" t="s">
        <v>37217</v>
      </c>
      <c r="C2485" t="s">
        <v>34775</v>
      </c>
      <c r="D2485" t="str">
        <f t="shared" si="38"/>
        <v>http://www.example.org</v>
      </c>
      <c r="F2485" t="s">
        <v>9865</v>
      </c>
      <c r="G2485" t="s">
        <v>37217</v>
      </c>
      <c r="H2485" t="s">
        <v>34775</v>
      </c>
    </row>
    <row r="2486" spans="1:8" x14ac:dyDescent="0.2">
      <c r="A2486" t="s">
        <v>9869</v>
      </c>
      <c r="B2486" t="s">
        <v>37218</v>
      </c>
      <c r="C2486" t="s">
        <v>34775</v>
      </c>
      <c r="D2486" t="str">
        <f t="shared" si="38"/>
        <v>http://www.example.org</v>
      </c>
      <c r="F2486" t="s">
        <v>9869</v>
      </c>
      <c r="G2486" t="s">
        <v>37218</v>
      </c>
      <c r="H2486" t="s">
        <v>34775</v>
      </c>
    </row>
    <row r="2487" spans="1:8" x14ac:dyDescent="0.2">
      <c r="A2487" t="s">
        <v>9873</v>
      </c>
      <c r="B2487" t="s">
        <v>37219</v>
      </c>
      <c r="C2487" t="s">
        <v>34775</v>
      </c>
      <c r="D2487" t="str">
        <f t="shared" si="38"/>
        <v>http://www.example.org</v>
      </c>
      <c r="F2487" t="s">
        <v>9873</v>
      </c>
      <c r="G2487" t="s">
        <v>37219</v>
      </c>
      <c r="H2487" t="s">
        <v>34775</v>
      </c>
    </row>
    <row r="2488" spans="1:8" x14ac:dyDescent="0.2">
      <c r="A2488" t="s">
        <v>9877</v>
      </c>
      <c r="B2488" t="s">
        <v>37220</v>
      </c>
      <c r="C2488" t="s">
        <v>34773</v>
      </c>
      <c r="D2488" t="str">
        <f t="shared" si="38"/>
        <v>http://www.example.com</v>
      </c>
      <c r="F2488" t="s">
        <v>9877</v>
      </c>
      <c r="G2488" t="s">
        <v>37220</v>
      </c>
      <c r="H2488" t="s">
        <v>34773</v>
      </c>
    </row>
    <row r="2489" spans="1:8" x14ac:dyDescent="0.2">
      <c r="A2489" t="s">
        <v>9881</v>
      </c>
      <c r="B2489" t="s">
        <v>37221</v>
      </c>
      <c r="C2489" t="s">
        <v>34778</v>
      </c>
      <c r="D2489" t="str">
        <f t="shared" si="38"/>
        <v>http://www.example.net</v>
      </c>
      <c r="F2489" t="s">
        <v>9881</v>
      </c>
      <c r="G2489" t="s">
        <v>37221</v>
      </c>
      <c r="H2489" t="s">
        <v>34778</v>
      </c>
    </row>
    <row r="2490" spans="1:8" x14ac:dyDescent="0.2">
      <c r="A2490" t="s">
        <v>9885</v>
      </c>
      <c r="B2490" t="s">
        <v>37222</v>
      </c>
      <c r="C2490" t="s">
        <v>34775</v>
      </c>
      <c r="D2490" t="str">
        <f t="shared" si="38"/>
        <v>http://www.example.org</v>
      </c>
      <c r="F2490" t="s">
        <v>9885</v>
      </c>
      <c r="G2490" t="s">
        <v>37222</v>
      </c>
      <c r="H2490" t="s">
        <v>34775</v>
      </c>
    </row>
    <row r="2491" spans="1:8" x14ac:dyDescent="0.2">
      <c r="A2491" t="s">
        <v>9889</v>
      </c>
      <c r="B2491" t="s">
        <v>37223</v>
      </c>
      <c r="C2491" t="s">
        <v>34778</v>
      </c>
      <c r="D2491" t="str">
        <f t="shared" si="38"/>
        <v>http://www.example.net</v>
      </c>
      <c r="F2491" t="s">
        <v>9889</v>
      </c>
      <c r="G2491" t="s">
        <v>37223</v>
      </c>
      <c r="H2491" t="s">
        <v>34778</v>
      </c>
    </row>
    <row r="2492" spans="1:8" x14ac:dyDescent="0.2">
      <c r="A2492" t="s">
        <v>9893</v>
      </c>
      <c r="B2492" t="s">
        <v>37224</v>
      </c>
      <c r="C2492" t="s">
        <v>34773</v>
      </c>
      <c r="D2492" t="str">
        <f t="shared" si="38"/>
        <v>http://www.example.com</v>
      </c>
      <c r="F2492" t="s">
        <v>9893</v>
      </c>
      <c r="G2492" t="s">
        <v>37224</v>
      </c>
      <c r="H2492" t="s">
        <v>34773</v>
      </c>
    </row>
    <row r="2493" spans="1:8" x14ac:dyDescent="0.2">
      <c r="A2493" t="s">
        <v>9897</v>
      </c>
      <c r="B2493" t="s">
        <v>37225</v>
      </c>
      <c r="C2493" t="s">
        <v>34778</v>
      </c>
      <c r="D2493" t="str">
        <f t="shared" si="38"/>
        <v>http://www.example.net</v>
      </c>
      <c r="F2493" t="s">
        <v>9897</v>
      </c>
      <c r="G2493" t="s">
        <v>37225</v>
      </c>
      <c r="H2493" t="s">
        <v>34778</v>
      </c>
    </row>
    <row r="2494" spans="1:8" x14ac:dyDescent="0.2">
      <c r="A2494" t="s">
        <v>9901</v>
      </c>
      <c r="B2494" t="s">
        <v>37226</v>
      </c>
      <c r="C2494" t="s">
        <v>34773</v>
      </c>
      <c r="D2494" t="str">
        <f t="shared" si="38"/>
        <v>http://www.example.com</v>
      </c>
      <c r="F2494" t="s">
        <v>9901</v>
      </c>
      <c r="G2494" t="s">
        <v>37226</v>
      </c>
      <c r="H2494" t="s">
        <v>34773</v>
      </c>
    </row>
    <row r="2495" spans="1:8" x14ac:dyDescent="0.2">
      <c r="A2495" t="s">
        <v>9905</v>
      </c>
      <c r="B2495" t="s">
        <v>37227</v>
      </c>
      <c r="C2495" t="s">
        <v>34778</v>
      </c>
      <c r="D2495" t="str">
        <f t="shared" si="38"/>
        <v>http://www.example.net</v>
      </c>
      <c r="F2495" t="s">
        <v>9905</v>
      </c>
      <c r="G2495" t="s">
        <v>37227</v>
      </c>
      <c r="H2495" t="s">
        <v>34778</v>
      </c>
    </row>
    <row r="2496" spans="1:8" x14ac:dyDescent="0.2">
      <c r="A2496" t="s">
        <v>9909</v>
      </c>
      <c r="B2496" t="s">
        <v>37228</v>
      </c>
      <c r="C2496" t="s">
        <v>34773</v>
      </c>
      <c r="D2496" t="str">
        <f t="shared" si="38"/>
        <v>http://www.example.com</v>
      </c>
      <c r="F2496" t="s">
        <v>9909</v>
      </c>
      <c r="G2496" t="s">
        <v>37228</v>
      </c>
      <c r="H2496" t="s">
        <v>34773</v>
      </c>
    </row>
    <row r="2497" spans="1:8" x14ac:dyDescent="0.2">
      <c r="A2497" t="s">
        <v>9913</v>
      </c>
      <c r="B2497" t="s">
        <v>37229</v>
      </c>
      <c r="C2497" t="s">
        <v>34778</v>
      </c>
      <c r="D2497" t="str">
        <f t="shared" si="38"/>
        <v>http://www.example.net</v>
      </c>
      <c r="F2497" t="s">
        <v>9913</v>
      </c>
      <c r="G2497" t="s">
        <v>37229</v>
      </c>
      <c r="H2497" t="s">
        <v>34778</v>
      </c>
    </row>
    <row r="2498" spans="1:8" x14ac:dyDescent="0.2">
      <c r="A2498" t="s">
        <v>9917</v>
      </c>
      <c r="B2498" t="s">
        <v>37230</v>
      </c>
      <c r="C2498" t="s">
        <v>34773</v>
      </c>
      <c r="D2498" t="str">
        <f t="shared" si="38"/>
        <v>http://www.example.com</v>
      </c>
      <c r="F2498" t="s">
        <v>9917</v>
      </c>
      <c r="G2498" t="s">
        <v>37230</v>
      </c>
      <c r="H2498" t="s">
        <v>34773</v>
      </c>
    </row>
    <row r="2499" spans="1:8" x14ac:dyDescent="0.2">
      <c r="A2499" t="s">
        <v>9921</v>
      </c>
      <c r="B2499" t="s">
        <v>37231</v>
      </c>
      <c r="C2499" t="s">
        <v>34778</v>
      </c>
      <c r="D2499" t="str">
        <f t="shared" ref="D2499:D2562" si="39">"http://www."&amp;C2499</f>
        <v>http://www.example.net</v>
      </c>
      <c r="F2499" t="s">
        <v>9921</v>
      </c>
      <c r="G2499" t="s">
        <v>37231</v>
      </c>
      <c r="H2499" t="s">
        <v>34778</v>
      </c>
    </row>
    <row r="2500" spans="1:8" x14ac:dyDescent="0.2">
      <c r="A2500" t="s">
        <v>9925</v>
      </c>
      <c r="B2500" t="s">
        <v>37232</v>
      </c>
      <c r="C2500" t="s">
        <v>34778</v>
      </c>
      <c r="D2500" t="str">
        <f t="shared" si="39"/>
        <v>http://www.example.net</v>
      </c>
      <c r="F2500" t="s">
        <v>9925</v>
      </c>
      <c r="G2500" t="s">
        <v>37232</v>
      </c>
      <c r="H2500" t="s">
        <v>34778</v>
      </c>
    </row>
    <row r="2501" spans="1:8" x14ac:dyDescent="0.2">
      <c r="A2501" t="s">
        <v>9929</v>
      </c>
      <c r="B2501" t="s">
        <v>37233</v>
      </c>
      <c r="C2501" t="s">
        <v>34775</v>
      </c>
      <c r="D2501" t="str">
        <f t="shared" si="39"/>
        <v>http://www.example.org</v>
      </c>
      <c r="F2501" t="s">
        <v>9929</v>
      </c>
      <c r="G2501" t="s">
        <v>37233</v>
      </c>
      <c r="H2501" t="s">
        <v>34775</v>
      </c>
    </row>
    <row r="2502" spans="1:8" x14ac:dyDescent="0.2">
      <c r="A2502" t="s">
        <v>9933</v>
      </c>
      <c r="B2502" t="s">
        <v>37234</v>
      </c>
      <c r="C2502" t="s">
        <v>34778</v>
      </c>
      <c r="D2502" t="str">
        <f t="shared" si="39"/>
        <v>http://www.example.net</v>
      </c>
      <c r="F2502" t="s">
        <v>9933</v>
      </c>
      <c r="G2502" t="s">
        <v>37234</v>
      </c>
      <c r="H2502" t="s">
        <v>34778</v>
      </c>
    </row>
    <row r="2503" spans="1:8" x14ac:dyDescent="0.2">
      <c r="A2503" t="s">
        <v>9937</v>
      </c>
      <c r="B2503" t="s">
        <v>37235</v>
      </c>
      <c r="C2503" t="s">
        <v>34775</v>
      </c>
      <c r="D2503" t="str">
        <f t="shared" si="39"/>
        <v>http://www.example.org</v>
      </c>
      <c r="F2503" t="s">
        <v>9937</v>
      </c>
      <c r="G2503" t="s">
        <v>37235</v>
      </c>
      <c r="H2503" t="s">
        <v>34775</v>
      </c>
    </row>
    <row r="2504" spans="1:8" x14ac:dyDescent="0.2">
      <c r="A2504" t="s">
        <v>9941</v>
      </c>
      <c r="B2504" t="s">
        <v>37236</v>
      </c>
      <c r="C2504" t="s">
        <v>34778</v>
      </c>
      <c r="D2504" t="str">
        <f t="shared" si="39"/>
        <v>http://www.example.net</v>
      </c>
      <c r="F2504" t="s">
        <v>9941</v>
      </c>
      <c r="G2504" t="s">
        <v>37236</v>
      </c>
      <c r="H2504" t="s">
        <v>34778</v>
      </c>
    </row>
    <row r="2505" spans="1:8" x14ac:dyDescent="0.2">
      <c r="A2505" t="s">
        <v>9945</v>
      </c>
      <c r="B2505" t="s">
        <v>37237</v>
      </c>
      <c r="C2505" t="s">
        <v>34775</v>
      </c>
      <c r="D2505" t="str">
        <f t="shared" si="39"/>
        <v>http://www.example.org</v>
      </c>
      <c r="F2505" t="s">
        <v>9945</v>
      </c>
      <c r="G2505" t="s">
        <v>37237</v>
      </c>
      <c r="H2505" t="s">
        <v>34775</v>
      </c>
    </row>
    <row r="2506" spans="1:8" x14ac:dyDescent="0.2">
      <c r="A2506" t="s">
        <v>9949</v>
      </c>
      <c r="B2506" t="s">
        <v>37238</v>
      </c>
      <c r="C2506" t="s">
        <v>34773</v>
      </c>
      <c r="D2506" t="str">
        <f t="shared" si="39"/>
        <v>http://www.example.com</v>
      </c>
      <c r="F2506" t="s">
        <v>9949</v>
      </c>
      <c r="G2506" t="s">
        <v>37238</v>
      </c>
      <c r="H2506" t="s">
        <v>34773</v>
      </c>
    </row>
    <row r="2507" spans="1:8" x14ac:dyDescent="0.2">
      <c r="A2507" t="s">
        <v>9953</v>
      </c>
      <c r="B2507" t="s">
        <v>37239</v>
      </c>
      <c r="C2507" t="s">
        <v>34778</v>
      </c>
      <c r="D2507" t="str">
        <f t="shared" si="39"/>
        <v>http://www.example.net</v>
      </c>
      <c r="F2507" t="s">
        <v>9953</v>
      </c>
      <c r="G2507" t="s">
        <v>37239</v>
      </c>
      <c r="H2507" t="s">
        <v>34778</v>
      </c>
    </row>
    <row r="2508" spans="1:8" x14ac:dyDescent="0.2">
      <c r="A2508" t="s">
        <v>9957</v>
      </c>
      <c r="B2508" t="s">
        <v>37240</v>
      </c>
      <c r="C2508" t="s">
        <v>34778</v>
      </c>
      <c r="D2508" t="str">
        <f t="shared" si="39"/>
        <v>http://www.example.net</v>
      </c>
      <c r="F2508" t="s">
        <v>9957</v>
      </c>
      <c r="G2508" t="s">
        <v>37240</v>
      </c>
      <c r="H2508" t="s">
        <v>34778</v>
      </c>
    </row>
    <row r="2509" spans="1:8" x14ac:dyDescent="0.2">
      <c r="A2509" t="s">
        <v>9961</v>
      </c>
      <c r="B2509" t="s">
        <v>37241</v>
      </c>
      <c r="C2509" t="s">
        <v>34773</v>
      </c>
      <c r="D2509" t="str">
        <f t="shared" si="39"/>
        <v>http://www.example.com</v>
      </c>
      <c r="F2509" t="s">
        <v>9961</v>
      </c>
      <c r="G2509" t="s">
        <v>37241</v>
      </c>
      <c r="H2509" t="s">
        <v>34773</v>
      </c>
    </row>
    <row r="2510" spans="1:8" x14ac:dyDescent="0.2">
      <c r="A2510" t="s">
        <v>9965</v>
      </c>
      <c r="B2510" t="s">
        <v>37242</v>
      </c>
      <c r="C2510" t="s">
        <v>34773</v>
      </c>
      <c r="D2510" t="str">
        <f t="shared" si="39"/>
        <v>http://www.example.com</v>
      </c>
      <c r="F2510" t="s">
        <v>9965</v>
      </c>
      <c r="G2510" t="s">
        <v>37242</v>
      </c>
      <c r="H2510" t="s">
        <v>34773</v>
      </c>
    </row>
    <row r="2511" spans="1:8" x14ac:dyDescent="0.2">
      <c r="A2511" t="s">
        <v>9969</v>
      </c>
      <c r="B2511" t="s">
        <v>37243</v>
      </c>
      <c r="C2511" t="s">
        <v>34778</v>
      </c>
      <c r="D2511" t="str">
        <f t="shared" si="39"/>
        <v>http://www.example.net</v>
      </c>
      <c r="F2511" t="s">
        <v>9969</v>
      </c>
      <c r="G2511" t="s">
        <v>37243</v>
      </c>
      <c r="H2511" t="s">
        <v>34778</v>
      </c>
    </row>
    <row r="2512" spans="1:8" x14ac:dyDescent="0.2">
      <c r="A2512" t="s">
        <v>9972</v>
      </c>
      <c r="B2512" t="s">
        <v>37244</v>
      </c>
      <c r="C2512" t="s">
        <v>34775</v>
      </c>
      <c r="D2512" t="str">
        <f t="shared" si="39"/>
        <v>http://www.example.org</v>
      </c>
      <c r="F2512" t="s">
        <v>9972</v>
      </c>
      <c r="G2512" t="s">
        <v>37244</v>
      </c>
      <c r="H2512" t="s">
        <v>34775</v>
      </c>
    </row>
    <row r="2513" spans="1:8" x14ac:dyDescent="0.2">
      <c r="A2513" t="s">
        <v>9975</v>
      </c>
      <c r="B2513" t="s">
        <v>37245</v>
      </c>
      <c r="C2513" t="s">
        <v>34775</v>
      </c>
      <c r="D2513" t="str">
        <f t="shared" si="39"/>
        <v>http://www.example.org</v>
      </c>
      <c r="F2513" t="s">
        <v>9975</v>
      </c>
      <c r="G2513" t="s">
        <v>37245</v>
      </c>
      <c r="H2513" t="s">
        <v>34775</v>
      </c>
    </row>
    <row r="2514" spans="1:8" x14ac:dyDescent="0.2">
      <c r="A2514" t="s">
        <v>9979</v>
      </c>
      <c r="B2514" t="s">
        <v>37246</v>
      </c>
      <c r="C2514" t="s">
        <v>34775</v>
      </c>
      <c r="D2514" t="str">
        <f t="shared" si="39"/>
        <v>http://www.example.org</v>
      </c>
      <c r="F2514" t="s">
        <v>9979</v>
      </c>
      <c r="G2514" t="s">
        <v>37246</v>
      </c>
      <c r="H2514" t="s">
        <v>34775</v>
      </c>
    </row>
    <row r="2515" spans="1:8" x14ac:dyDescent="0.2">
      <c r="A2515" t="s">
        <v>9983</v>
      </c>
      <c r="B2515" t="s">
        <v>37247</v>
      </c>
      <c r="C2515" t="s">
        <v>34775</v>
      </c>
      <c r="D2515" t="str">
        <f t="shared" si="39"/>
        <v>http://www.example.org</v>
      </c>
      <c r="F2515" t="s">
        <v>9983</v>
      </c>
      <c r="G2515" t="s">
        <v>37247</v>
      </c>
      <c r="H2515" t="s">
        <v>34775</v>
      </c>
    </row>
    <row r="2516" spans="1:8" x14ac:dyDescent="0.2">
      <c r="A2516" t="s">
        <v>9987</v>
      </c>
      <c r="B2516" t="s">
        <v>37248</v>
      </c>
      <c r="C2516" t="s">
        <v>34773</v>
      </c>
      <c r="D2516" t="str">
        <f t="shared" si="39"/>
        <v>http://www.example.com</v>
      </c>
      <c r="F2516" t="s">
        <v>9987</v>
      </c>
      <c r="G2516" t="s">
        <v>37248</v>
      </c>
      <c r="H2516" t="s">
        <v>34773</v>
      </c>
    </row>
    <row r="2517" spans="1:8" x14ac:dyDescent="0.2">
      <c r="A2517" t="s">
        <v>9991</v>
      </c>
      <c r="B2517" t="s">
        <v>37249</v>
      </c>
      <c r="C2517" t="s">
        <v>34773</v>
      </c>
      <c r="D2517" t="str">
        <f t="shared" si="39"/>
        <v>http://www.example.com</v>
      </c>
      <c r="F2517" t="s">
        <v>9991</v>
      </c>
      <c r="G2517" t="s">
        <v>37249</v>
      </c>
      <c r="H2517" t="s">
        <v>34773</v>
      </c>
    </row>
    <row r="2518" spans="1:8" x14ac:dyDescent="0.2">
      <c r="A2518" t="s">
        <v>9995</v>
      </c>
      <c r="B2518" t="s">
        <v>37250</v>
      </c>
      <c r="C2518" t="s">
        <v>34778</v>
      </c>
      <c r="D2518" t="str">
        <f t="shared" si="39"/>
        <v>http://www.example.net</v>
      </c>
      <c r="F2518" t="s">
        <v>9995</v>
      </c>
      <c r="G2518" t="s">
        <v>37250</v>
      </c>
      <c r="H2518" t="s">
        <v>34778</v>
      </c>
    </row>
    <row r="2519" spans="1:8" x14ac:dyDescent="0.2">
      <c r="A2519" t="s">
        <v>9999</v>
      </c>
      <c r="B2519" t="s">
        <v>37251</v>
      </c>
      <c r="C2519" t="s">
        <v>34773</v>
      </c>
      <c r="D2519" t="str">
        <f t="shared" si="39"/>
        <v>http://www.example.com</v>
      </c>
      <c r="F2519" t="s">
        <v>9999</v>
      </c>
      <c r="G2519" t="s">
        <v>37251</v>
      </c>
      <c r="H2519" t="s">
        <v>34773</v>
      </c>
    </row>
    <row r="2520" spans="1:8" x14ac:dyDescent="0.2">
      <c r="A2520" t="s">
        <v>10003</v>
      </c>
      <c r="B2520" t="s">
        <v>37252</v>
      </c>
      <c r="C2520" t="s">
        <v>34773</v>
      </c>
      <c r="D2520" t="str">
        <f t="shared" si="39"/>
        <v>http://www.example.com</v>
      </c>
      <c r="F2520" t="s">
        <v>10003</v>
      </c>
      <c r="G2520" t="s">
        <v>37252</v>
      </c>
      <c r="H2520" t="s">
        <v>34773</v>
      </c>
    </row>
    <row r="2521" spans="1:8" x14ac:dyDescent="0.2">
      <c r="A2521" t="s">
        <v>10007</v>
      </c>
      <c r="B2521" t="s">
        <v>37253</v>
      </c>
      <c r="C2521" t="s">
        <v>34775</v>
      </c>
      <c r="D2521" t="str">
        <f t="shared" si="39"/>
        <v>http://www.example.org</v>
      </c>
      <c r="F2521" t="s">
        <v>10007</v>
      </c>
      <c r="G2521" t="s">
        <v>37253</v>
      </c>
      <c r="H2521" t="s">
        <v>34775</v>
      </c>
    </row>
    <row r="2522" spans="1:8" x14ac:dyDescent="0.2">
      <c r="A2522" t="s">
        <v>10011</v>
      </c>
      <c r="B2522" t="s">
        <v>37254</v>
      </c>
      <c r="C2522" t="s">
        <v>34773</v>
      </c>
      <c r="D2522" t="str">
        <f t="shared" si="39"/>
        <v>http://www.example.com</v>
      </c>
      <c r="F2522" t="s">
        <v>10011</v>
      </c>
      <c r="G2522" t="s">
        <v>37254</v>
      </c>
      <c r="H2522" t="s">
        <v>34773</v>
      </c>
    </row>
    <row r="2523" spans="1:8" x14ac:dyDescent="0.2">
      <c r="A2523" t="s">
        <v>10015</v>
      </c>
      <c r="B2523" t="s">
        <v>37255</v>
      </c>
      <c r="C2523" t="s">
        <v>34775</v>
      </c>
      <c r="D2523" t="str">
        <f t="shared" si="39"/>
        <v>http://www.example.org</v>
      </c>
      <c r="F2523" t="s">
        <v>10015</v>
      </c>
      <c r="G2523" t="s">
        <v>37255</v>
      </c>
      <c r="H2523" t="s">
        <v>34775</v>
      </c>
    </row>
    <row r="2524" spans="1:8" x14ac:dyDescent="0.2">
      <c r="A2524" t="s">
        <v>10019</v>
      </c>
      <c r="B2524" t="s">
        <v>37256</v>
      </c>
      <c r="C2524" t="s">
        <v>34773</v>
      </c>
      <c r="D2524" t="str">
        <f t="shared" si="39"/>
        <v>http://www.example.com</v>
      </c>
      <c r="F2524" t="s">
        <v>10019</v>
      </c>
      <c r="G2524" t="s">
        <v>37256</v>
      </c>
      <c r="H2524" t="s">
        <v>34773</v>
      </c>
    </row>
    <row r="2525" spans="1:8" x14ac:dyDescent="0.2">
      <c r="A2525" t="s">
        <v>10023</v>
      </c>
      <c r="B2525" t="s">
        <v>37257</v>
      </c>
      <c r="C2525" t="s">
        <v>34778</v>
      </c>
      <c r="D2525" t="str">
        <f t="shared" si="39"/>
        <v>http://www.example.net</v>
      </c>
      <c r="F2525" t="s">
        <v>10023</v>
      </c>
      <c r="G2525" t="s">
        <v>37257</v>
      </c>
      <c r="H2525" t="s">
        <v>34778</v>
      </c>
    </row>
    <row r="2526" spans="1:8" x14ac:dyDescent="0.2">
      <c r="A2526" t="s">
        <v>10027</v>
      </c>
      <c r="B2526" t="s">
        <v>37258</v>
      </c>
      <c r="C2526" t="s">
        <v>34778</v>
      </c>
      <c r="D2526" t="str">
        <f t="shared" si="39"/>
        <v>http://www.example.net</v>
      </c>
      <c r="F2526" t="s">
        <v>10027</v>
      </c>
      <c r="G2526" t="s">
        <v>37258</v>
      </c>
      <c r="H2526" t="s">
        <v>34778</v>
      </c>
    </row>
    <row r="2527" spans="1:8" x14ac:dyDescent="0.2">
      <c r="A2527" t="s">
        <v>10031</v>
      </c>
      <c r="B2527" t="s">
        <v>37259</v>
      </c>
      <c r="C2527" t="s">
        <v>34775</v>
      </c>
      <c r="D2527" t="str">
        <f t="shared" si="39"/>
        <v>http://www.example.org</v>
      </c>
      <c r="F2527" t="s">
        <v>10031</v>
      </c>
      <c r="G2527" t="s">
        <v>37259</v>
      </c>
      <c r="H2527" t="s">
        <v>34775</v>
      </c>
    </row>
    <row r="2528" spans="1:8" x14ac:dyDescent="0.2">
      <c r="A2528" t="s">
        <v>10035</v>
      </c>
      <c r="B2528" t="s">
        <v>37260</v>
      </c>
      <c r="C2528" t="s">
        <v>34775</v>
      </c>
      <c r="D2528" t="str">
        <f t="shared" si="39"/>
        <v>http://www.example.org</v>
      </c>
      <c r="F2528" t="s">
        <v>10035</v>
      </c>
      <c r="G2528" t="s">
        <v>37260</v>
      </c>
      <c r="H2528" t="s">
        <v>34775</v>
      </c>
    </row>
    <row r="2529" spans="1:8" x14ac:dyDescent="0.2">
      <c r="A2529" t="s">
        <v>10039</v>
      </c>
      <c r="B2529" t="s">
        <v>37261</v>
      </c>
      <c r="C2529" t="s">
        <v>34778</v>
      </c>
      <c r="D2529" t="str">
        <f t="shared" si="39"/>
        <v>http://www.example.net</v>
      </c>
      <c r="F2529" t="s">
        <v>10039</v>
      </c>
      <c r="G2529" t="s">
        <v>37261</v>
      </c>
      <c r="H2529" t="s">
        <v>34778</v>
      </c>
    </row>
    <row r="2530" spans="1:8" x14ac:dyDescent="0.2">
      <c r="A2530" t="s">
        <v>10043</v>
      </c>
      <c r="B2530" t="s">
        <v>37262</v>
      </c>
      <c r="C2530" t="s">
        <v>34773</v>
      </c>
      <c r="D2530" t="str">
        <f t="shared" si="39"/>
        <v>http://www.example.com</v>
      </c>
      <c r="F2530" t="s">
        <v>10043</v>
      </c>
      <c r="G2530" t="s">
        <v>37262</v>
      </c>
      <c r="H2530" t="s">
        <v>34773</v>
      </c>
    </row>
    <row r="2531" spans="1:8" x14ac:dyDescent="0.2">
      <c r="A2531" t="s">
        <v>10047</v>
      </c>
      <c r="B2531" t="s">
        <v>37263</v>
      </c>
      <c r="C2531" t="s">
        <v>34778</v>
      </c>
      <c r="D2531" t="str">
        <f t="shared" si="39"/>
        <v>http://www.example.net</v>
      </c>
      <c r="F2531" t="s">
        <v>10047</v>
      </c>
      <c r="G2531" t="s">
        <v>37263</v>
      </c>
      <c r="H2531" t="s">
        <v>34778</v>
      </c>
    </row>
    <row r="2532" spans="1:8" x14ac:dyDescent="0.2">
      <c r="A2532" t="s">
        <v>10051</v>
      </c>
      <c r="B2532" t="s">
        <v>37264</v>
      </c>
      <c r="C2532" t="s">
        <v>34775</v>
      </c>
      <c r="D2532" t="str">
        <f t="shared" si="39"/>
        <v>http://www.example.org</v>
      </c>
      <c r="F2532" t="s">
        <v>10051</v>
      </c>
      <c r="G2532" t="s">
        <v>37264</v>
      </c>
      <c r="H2532" t="s">
        <v>34775</v>
      </c>
    </row>
    <row r="2533" spans="1:8" x14ac:dyDescent="0.2">
      <c r="A2533" t="s">
        <v>10055</v>
      </c>
      <c r="B2533" t="s">
        <v>37265</v>
      </c>
      <c r="C2533" t="s">
        <v>34778</v>
      </c>
      <c r="D2533" t="str">
        <f t="shared" si="39"/>
        <v>http://www.example.net</v>
      </c>
      <c r="F2533" t="s">
        <v>10055</v>
      </c>
      <c r="G2533" t="s">
        <v>37265</v>
      </c>
      <c r="H2533" t="s">
        <v>34778</v>
      </c>
    </row>
    <row r="2534" spans="1:8" x14ac:dyDescent="0.2">
      <c r="A2534" t="s">
        <v>10059</v>
      </c>
      <c r="B2534" t="s">
        <v>37266</v>
      </c>
      <c r="C2534" t="s">
        <v>34773</v>
      </c>
      <c r="D2534" t="str">
        <f t="shared" si="39"/>
        <v>http://www.example.com</v>
      </c>
      <c r="F2534" t="s">
        <v>10059</v>
      </c>
      <c r="G2534" t="s">
        <v>37266</v>
      </c>
      <c r="H2534" t="s">
        <v>34773</v>
      </c>
    </row>
    <row r="2535" spans="1:8" x14ac:dyDescent="0.2">
      <c r="A2535" t="s">
        <v>10063</v>
      </c>
      <c r="B2535" t="s">
        <v>37267</v>
      </c>
      <c r="C2535" t="s">
        <v>34778</v>
      </c>
      <c r="D2535" t="str">
        <f t="shared" si="39"/>
        <v>http://www.example.net</v>
      </c>
      <c r="F2535" t="s">
        <v>10063</v>
      </c>
      <c r="G2535" t="s">
        <v>37267</v>
      </c>
      <c r="H2535" t="s">
        <v>34778</v>
      </c>
    </row>
    <row r="2536" spans="1:8" x14ac:dyDescent="0.2">
      <c r="A2536" t="s">
        <v>10067</v>
      </c>
      <c r="B2536" t="s">
        <v>37268</v>
      </c>
      <c r="C2536" t="s">
        <v>34775</v>
      </c>
      <c r="D2536" t="str">
        <f t="shared" si="39"/>
        <v>http://www.example.org</v>
      </c>
      <c r="F2536" t="s">
        <v>10067</v>
      </c>
      <c r="G2536" t="s">
        <v>37268</v>
      </c>
      <c r="H2536" t="s">
        <v>34775</v>
      </c>
    </row>
    <row r="2537" spans="1:8" x14ac:dyDescent="0.2">
      <c r="A2537" t="s">
        <v>10071</v>
      </c>
      <c r="B2537" t="s">
        <v>37269</v>
      </c>
      <c r="C2537" t="s">
        <v>34778</v>
      </c>
      <c r="D2537" t="str">
        <f t="shared" si="39"/>
        <v>http://www.example.net</v>
      </c>
      <c r="F2537" t="s">
        <v>10071</v>
      </c>
      <c r="G2537" t="s">
        <v>37269</v>
      </c>
      <c r="H2537" t="s">
        <v>34778</v>
      </c>
    </row>
    <row r="2538" spans="1:8" x14ac:dyDescent="0.2">
      <c r="A2538" t="s">
        <v>10075</v>
      </c>
      <c r="B2538" t="s">
        <v>37270</v>
      </c>
      <c r="C2538" t="s">
        <v>34773</v>
      </c>
      <c r="D2538" t="str">
        <f t="shared" si="39"/>
        <v>http://www.example.com</v>
      </c>
      <c r="F2538" t="s">
        <v>10075</v>
      </c>
      <c r="G2538" t="s">
        <v>37270</v>
      </c>
      <c r="H2538" t="s">
        <v>34773</v>
      </c>
    </row>
    <row r="2539" spans="1:8" x14ac:dyDescent="0.2">
      <c r="A2539" t="s">
        <v>10079</v>
      </c>
      <c r="B2539" t="s">
        <v>37271</v>
      </c>
      <c r="C2539" t="s">
        <v>34778</v>
      </c>
      <c r="D2539" t="str">
        <f t="shared" si="39"/>
        <v>http://www.example.net</v>
      </c>
      <c r="F2539" t="s">
        <v>10079</v>
      </c>
      <c r="G2539" t="s">
        <v>37271</v>
      </c>
      <c r="H2539" t="s">
        <v>34778</v>
      </c>
    </row>
    <row r="2540" spans="1:8" x14ac:dyDescent="0.2">
      <c r="A2540" t="s">
        <v>10083</v>
      </c>
      <c r="B2540" t="s">
        <v>37272</v>
      </c>
      <c r="C2540" t="s">
        <v>34775</v>
      </c>
      <c r="D2540" t="str">
        <f t="shared" si="39"/>
        <v>http://www.example.org</v>
      </c>
      <c r="F2540" t="s">
        <v>10083</v>
      </c>
      <c r="G2540" t="s">
        <v>37272</v>
      </c>
      <c r="H2540" t="s">
        <v>34775</v>
      </c>
    </row>
    <row r="2541" spans="1:8" x14ac:dyDescent="0.2">
      <c r="A2541" t="s">
        <v>10086</v>
      </c>
      <c r="B2541" t="s">
        <v>37273</v>
      </c>
      <c r="C2541" t="s">
        <v>34773</v>
      </c>
      <c r="D2541" t="str">
        <f t="shared" si="39"/>
        <v>http://www.example.com</v>
      </c>
      <c r="F2541" t="s">
        <v>10086</v>
      </c>
      <c r="G2541" t="s">
        <v>37273</v>
      </c>
      <c r="H2541" t="s">
        <v>34773</v>
      </c>
    </row>
    <row r="2542" spans="1:8" x14ac:dyDescent="0.2">
      <c r="A2542" t="s">
        <v>10090</v>
      </c>
      <c r="B2542" t="s">
        <v>37274</v>
      </c>
      <c r="C2542" t="s">
        <v>34773</v>
      </c>
      <c r="D2542" t="str">
        <f t="shared" si="39"/>
        <v>http://www.example.com</v>
      </c>
      <c r="F2542" t="s">
        <v>10090</v>
      </c>
      <c r="G2542" t="s">
        <v>37274</v>
      </c>
      <c r="H2542" t="s">
        <v>34773</v>
      </c>
    </row>
    <row r="2543" spans="1:8" x14ac:dyDescent="0.2">
      <c r="A2543" t="s">
        <v>10094</v>
      </c>
      <c r="B2543" t="s">
        <v>37275</v>
      </c>
      <c r="C2543" t="s">
        <v>34778</v>
      </c>
      <c r="D2543" t="str">
        <f t="shared" si="39"/>
        <v>http://www.example.net</v>
      </c>
      <c r="F2543" t="s">
        <v>10094</v>
      </c>
      <c r="G2543" t="s">
        <v>37275</v>
      </c>
      <c r="H2543" t="s">
        <v>34778</v>
      </c>
    </row>
    <row r="2544" spans="1:8" x14ac:dyDescent="0.2">
      <c r="A2544" t="s">
        <v>10098</v>
      </c>
      <c r="B2544" t="s">
        <v>37276</v>
      </c>
      <c r="C2544" t="s">
        <v>34778</v>
      </c>
      <c r="D2544" t="str">
        <f t="shared" si="39"/>
        <v>http://www.example.net</v>
      </c>
      <c r="F2544" t="s">
        <v>10098</v>
      </c>
      <c r="G2544" t="s">
        <v>37276</v>
      </c>
      <c r="H2544" t="s">
        <v>34778</v>
      </c>
    </row>
    <row r="2545" spans="1:8" x14ac:dyDescent="0.2">
      <c r="A2545" t="s">
        <v>10102</v>
      </c>
      <c r="B2545" t="s">
        <v>37277</v>
      </c>
      <c r="C2545" t="s">
        <v>34773</v>
      </c>
      <c r="D2545" t="str">
        <f t="shared" si="39"/>
        <v>http://www.example.com</v>
      </c>
      <c r="F2545" t="s">
        <v>10102</v>
      </c>
      <c r="G2545" t="s">
        <v>37277</v>
      </c>
      <c r="H2545" t="s">
        <v>34773</v>
      </c>
    </row>
    <row r="2546" spans="1:8" x14ac:dyDescent="0.2">
      <c r="A2546" t="s">
        <v>10106</v>
      </c>
      <c r="B2546" t="s">
        <v>37278</v>
      </c>
      <c r="C2546" t="s">
        <v>34773</v>
      </c>
      <c r="D2546" t="str">
        <f t="shared" si="39"/>
        <v>http://www.example.com</v>
      </c>
      <c r="F2546" t="s">
        <v>10106</v>
      </c>
      <c r="G2546" t="s">
        <v>37278</v>
      </c>
      <c r="H2546" t="s">
        <v>34773</v>
      </c>
    </row>
    <row r="2547" spans="1:8" x14ac:dyDescent="0.2">
      <c r="A2547" t="s">
        <v>10110</v>
      </c>
      <c r="B2547" t="s">
        <v>37279</v>
      </c>
      <c r="C2547" t="s">
        <v>34773</v>
      </c>
      <c r="D2547" t="str">
        <f t="shared" si="39"/>
        <v>http://www.example.com</v>
      </c>
      <c r="F2547" t="s">
        <v>10110</v>
      </c>
      <c r="G2547" t="s">
        <v>37279</v>
      </c>
      <c r="H2547" t="s">
        <v>34773</v>
      </c>
    </row>
    <row r="2548" spans="1:8" x14ac:dyDescent="0.2">
      <c r="A2548" t="s">
        <v>10114</v>
      </c>
      <c r="B2548" t="s">
        <v>37280</v>
      </c>
      <c r="C2548" t="s">
        <v>34773</v>
      </c>
      <c r="D2548" t="str">
        <f t="shared" si="39"/>
        <v>http://www.example.com</v>
      </c>
      <c r="F2548" t="s">
        <v>10114</v>
      </c>
      <c r="G2548" t="s">
        <v>37280</v>
      </c>
      <c r="H2548" t="s">
        <v>34773</v>
      </c>
    </row>
    <row r="2549" spans="1:8" x14ac:dyDescent="0.2">
      <c r="A2549" t="s">
        <v>10118</v>
      </c>
      <c r="B2549" t="s">
        <v>37281</v>
      </c>
      <c r="C2549" t="s">
        <v>34778</v>
      </c>
      <c r="D2549" t="str">
        <f t="shared" si="39"/>
        <v>http://www.example.net</v>
      </c>
      <c r="F2549" t="s">
        <v>10118</v>
      </c>
      <c r="G2549" t="s">
        <v>37281</v>
      </c>
      <c r="H2549" t="s">
        <v>34778</v>
      </c>
    </row>
    <row r="2550" spans="1:8" x14ac:dyDescent="0.2">
      <c r="A2550" t="s">
        <v>10122</v>
      </c>
      <c r="B2550" t="s">
        <v>37282</v>
      </c>
      <c r="C2550" t="s">
        <v>34775</v>
      </c>
      <c r="D2550" t="str">
        <f t="shared" si="39"/>
        <v>http://www.example.org</v>
      </c>
      <c r="F2550" t="s">
        <v>10122</v>
      </c>
      <c r="G2550" t="s">
        <v>37282</v>
      </c>
      <c r="H2550" t="s">
        <v>34775</v>
      </c>
    </row>
    <row r="2551" spans="1:8" x14ac:dyDescent="0.2">
      <c r="A2551" t="s">
        <v>10126</v>
      </c>
      <c r="B2551" t="s">
        <v>37283</v>
      </c>
      <c r="C2551" t="s">
        <v>34778</v>
      </c>
      <c r="D2551" t="str">
        <f t="shared" si="39"/>
        <v>http://www.example.net</v>
      </c>
      <c r="F2551" t="s">
        <v>10126</v>
      </c>
      <c r="G2551" t="s">
        <v>37283</v>
      </c>
      <c r="H2551" t="s">
        <v>34778</v>
      </c>
    </row>
    <row r="2552" spans="1:8" x14ac:dyDescent="0.2">
      <c r="A2552" t="s">
        <v>10130</v>
      </c>
      <c r="B2552" t="s">
        <v>37284</v>
      </c>
      <c r="C2552" t="s">
        <v>34775</v>
      </c>
      <c r="D2552" t="str">
        <f t="shared" si="39"/>
        <v>http://www.example.org</v>
      </c>
      <c r="F2552" t="s">
        <v>10130</v>
      </c>
      <c r="G2552" t="s">
        <v>37284</v>
      </c>
      <c r="H2552" t="s">
        <v>34775</v>
      </c>
    </row>
    <row r="2553" spans="1:8" x14ac:dyDescent="0.2">
      <c r="A2553" t="s">
        <v>10134</v>
      </c>
      <c r="B2553" t="s">
        <v>37285</v>
      </c>
      <c r="C2553" t="s">
        <v>34775</v>
      </c>
      <c r="D2553" t="str">
        <f t="shared" si="39"/>
        <v>http://www.example.org</v>
      </c>
      <c r="F2553" t="s">
        <v>10134</v>
      </c>
      <c r="G2553" t="s">
        <v>37285</v>
      </c>
      <c r="H2553" t="s">
        <v>34775</v>
      </c>
    </row>
    <row r="2554" spans="1:8" x14ac:dyDescent="0.2">
      <c r="A2554" t="s">
        <v>10138</v>
      </c>
      <c r="B2554" t="s">
        <v>37286</v>
      </c>
      <c r="C2554" t="s">
        <v>34773</v>
      </c>
      <c r="D2554" t="str">
        <f t="shared" si="39"/>
        <v>http://www.example.com</v>
      </c>
      <c r="F2554" t="s">
        <v>10138</v>
      </c>
      <c r="G2554" t="s">
        <v>37286</v>
      </c>
      <c r="H2554" t="s">
        <v>34773</v>
      </c>
    </row>
    <row r="2555" spans="1:8" x14ac:dyDescent="0.2">
      <c r="A2555" t="s">
        <v>10142</v>
      </c>
      <c r="B2555" t="s">
        <v>37287</v>
      </c>
      <c r="C2555" t="s">
        <v>34773</v>
      </c>
      <c r="D2555" t="str">
        <f t="shared" si="39"/>
        <v>http://www.example.com</v>
      </c>
      <c r="F2555" t="s">
        <v>10142</v>
      </c>
      <c r="G2555" t="s">
        <v>37287</v>
      </c>
      <c r="H2555" t="s">
        <v>34773</v>
      </c>
    </row>
    <row r="2556" spans="1:8" x14ac:dyDescent="0.2">
      <c r="A2556" t="s">
        <v>10146</v>
      </c>
      <c r="B2556" t="s">
        <v>37288</v>
      </c>
      <c r="C2556" t="s">
        <v>34778</v>
      </c>
      <c r="D2556" t="str">
        <f t="shared" si="39"/>
        <v>http://www.example.net</v>
      </c>
      <c r="F2556" t="s">
        <v>10146</v>
      </c>
      <c r="G2556" t="s">
        <v>37288</v>
      </c>
      <c r="H2556" t="s">
        <v>34778</v>
      </c>
    </row>
    <row r="2557" spans="1:8" x14ac:dyDescent="0.2">
      <c r="A2557" t="s">
        <v>10150</v>
      </c>
      <c r="B2557" t="s">
        <v>37289</v>
      </c>
      <c r="C2557" t="s">
        <v>34778</v>
      </c>
      <c r="D2557" t="str">
        <f t="shared" si="39"/>
        <v>http://www.example.net</v>
      </c>
      <c r="F2557" t="s">
        <v>10150</v>
      </c>
      <c r="G2557" t="s">
        <v>37289</v>
      </c>
      <c r="H2557" t="s">
        <v>34778</v>
      </c>
    </row>
    <row r="2558" spans="1:8" x14ac:dyDescent="0.2">
      <c r="A2558" t="s">
        <v>10154</v>
      </c>
      <c r="B2558" t="s">
        <v>37290</v>
      </c>
      <c r="C2558" t="s">
        <v>34778</v>
      </c>
      <c r="D2558" t="str">
        <f t="shared" si="39"/>
        <v>http://www.example.net</v>
      </c>
      <c r="F2558" t="s">
        <v>10154</v>
      </c>
      <c r="G2558" t="s">
        <v>37290</v>
      </c>
      <c r="H2558" t="s">
        <v>34778</v>
      </c>
    </row>
    <row r="2559" spans="1:8" x14ac:dyDescent="0.2">
      <c r="A2559" t="s">
        <v>10158</v>
      </c>
      <c r="B2559" t="s">
        <v>37291</v>
      </c>
      <c r="C2559" t="s">
        <v>34778</v>
      </c>
      <c r="D2559" t="str">
        <f t="shared" si="39"/>
        <v>http://www.example.net</v>
      </c>
      <c r="F2559" t="s">
        <v>10158</v>
      </c>
      <c r="G2559" t="s">
        <v>37291</v>
      </c>
      <c r="H2559" t="s">
        <v>34778</v>
      </c>
    </row>
    <row r="2560" spans="1:8" x14ac:dyDescent="0.2">
      <c r="A2560" t="s">
        <v>10162</v>
      </c>
      <c r="B2560" t="s">
        <v>37292</v>
      </c>
      <c r="C2560" t="s">
        <v>34778</v>
      </c>
      <c r="D2560" t="str">
        <f t="shared" si="39"/>
        <v>http://www.example.net</v>
      </c>
      <c r="F2560" t="s">
        <v>10162</v>
      </c>
      <c r="G2560" t="s">
        <v>37292</v>
      </c>
      <c r="H2560" t="s">
        <v>34778</v>
      </c>
    </row>
    <row r="2561" spans="1:8" x14ac:dyDescent="0.2">
      <c r="A2561" t="s">
        <v>10166</v>
      </c>
      <c r="B2561" t="s">
        <v>37293</v>
      </c>
      <c r="C2561" t="s">
        <v>34775</v>
      </c>
      <c r="D2561" t="str">
        <f t="shared" si="39"/>
        <v>http://www.example.org</v>
      </c>
      <c r="F2561" t="s">
        <v>10166</v>
      </c>
      <c r="G2561" t="s">
        <v>37293</v>
      </c>
      <c r="H2561" t="s">
        <v>34775</v>
      </c>
    </row>
    <row r="2562" spans="1:8" x14ac:dyDescent="0.2">
      <c r="A2562" t="s">
        <v>10170</v>
      </c>
      <c r="B2562" t="s">
        <v>37294</v>
      </c>
      <c r="C2562" t="s">
        <v>34773</v>
      </c>
      <c r="D2562" t="str">
        <f t="shared" si="39"/>
        <v>http://www.example.com</v>
      </c>
      <c r="F2562" t="s">
        <v>10170</v>
      </c>
      <c r="G2562" t="s">
        <v>37294</v>
      </c>
      <c r="H2562" t="s">
        <v>34773</v>
      </c>
    </row>
    <row r="2563" spans="1:8" x14ac:dyDescent="0.2">
      <c r="A2563" t="s">
        <v>10174</v>
      </c>
      <c r="B2563" t="s">
        <v>37295</v>
      </c>
      <c r="C2563" t="s">
        <v>34775</v>
      </c>
      <c r="D2563" t="str">
        <f t="shared" ref="D2563:D2626" si="40">"http://www."&amp;C2563</f>
        <v>http://www.example.org</v>
      </c>
      <c r="F2563" t="s">
        <v>10174</v>
      </c>
      <c r="G2563" t="s">
        <v>37295</v>
      </c>
      <c r="H2563" t="s">
        <v>34775</v>
      </c>
    </row>
    <row r="2564" spans="1:8" x14ac:dyDescent="0.2">
      <c r="A2564" t="s">
        <v>10177</v>
      </c>
      <c r="B2564" t="s">
        <v>37296</v>
      </c>
      <c r="C2564" t="s">
        <v>34775</v>
      </c>
      <c r="D2564" t="str">
        <f t="shared" si="40"/>
        <v>http://www.example.org</v>
      </c>
      <c r="F2564" t="s">
        <v>10177</v>
      </c>
      <c r="G2564" t="s">
        <v>37296</v>
      </c>
      <c r="H2564" t="s">
        <v>34775</v>
      </c>
    </row>
    <row r="2565" spans="1:8" x14ac:dyDescent="0.2">
      <c r="A2565" t="s">
        <v>10181</v>
      </c>
      <c r="B2565" t="s">
        <v>37297</v>
      </c>
      <c r="C2565" t="s">
        <v>34773</v>
      </c>
      <c r="D2565" t="str">
        <f t="shared" si="40"/>
        <v>http://www.example.com</v>
      </c>
      <c r="F2565" t="s">
        <v>10181</v>
      </c>
      <c r="G2565" t="s">
        <v>37297</v>
      </c>
      <c r="H2565" t="s">
        <v>34773</v>
      </c>
    </row>
    <row r="2566" spans="1:8" x14ac:dyDescent="0.2">
      <c r="A2566" t="s">
        <v>10185</v>
      </c>
      <c r="B2566" t="s">
        <v>37298</v>
      </c>
      <c r="C2566" t="s">
        <v>34778</v>
      </c>
      <c r="D2566" t="str">
        <f t="shared" si="40"/>
        <v>http://www.example.net</v>
      </c>
      <c r="F2566" t="s">
        <v>10185</v>
      </c>
      <c r="G2566" t="s">
        <v>37298</v>
      </c>
      <c r="H2566" t="s">
        <v>34778</v>
      </c>
    </row>
    <row r="2567" spans="1:8" x14ac:dyDescent="0.2">
      <c r="A2567" t="s">
        <v>10189</v>
      </c>
      <c r="B2567" t="s">
        <v>37299</v>
      </c>
      <c r="C2567" t="s">
        <v>34778</v>
      </c>
      <c r="D2567" t="str">
        <f t="shared" si="40"/>
        <v>http://www.example.net</v>
      </c>
      <c r="F2567" t="s">
        <v>10189</v>
      </c>
      <c r="G2567" t="s">
        <v>37299</v>
      </c>
      <c r="H2567" t="s">
        <v>34778</v>
      </c>
    </row>
    <row r="2568" spans="1:8" x14ac:dyDescent="0.2">
      <c r="A2568" t="s">
        <v>10193</v>
      </c>
      <c r="B2568" t="s">
        <v>37300</v>
      </c>
      <c r="C2568" t="s">
        <v>34778</v>
      </c>
      <c r="D2568" t="str">
        <f t="shared" si="40"/>
        <v>http://www.example.net</v>
      </c>
      <c r="F2568" t="s">
        <v>10193</v>
      </c>
      <c r="G2568" t="s">
        <v>37300</v>
      </c>
      <c r="H2568" t="s">
        <v>34778</v>
      </c>
    </row>
    <row r="2569" spans="1:8" x14ac:dyDescent="0.2">
      <c r="A2569" t="s">
        <v>10197</v>
      </c>
      <c r="B2569" t="s">
        <v>37301</v>
      </c>
      <c r="C2569" t="s">
        <v>34775</v>
      </c>
      <c r="D2569" t="str">
        <f t="shared" si="40"/>
        <v>http://www.example.org</v>
      </c>
      <c r="F2569" t="s">
        <v>10197</v>
      </c>
      <c r="G2569" t="s">
        <v>37301</v>
      </c>
      <c r="H2569" t="s">
        <v>34775</v>
      </c>
    </row>
    <row r="2570" spans="1:8" x14ac:dyDescent="0.2">
      <c r="A2570" t="s">
        <v>10201</v>
      </c>
      <c r="B2570" t="s">
        <v>37302</v>
      </c>
      <c r="C2570" t="s">
        <v>34778</v>
      </c>
      <c r="D2570" t="str">
        <f t="shared" si="40"/>
        <v>http://www.example.net</v>
      </c>
      <c r="F2570" t="s">
        <v>10201</v>
      </c>
      <c r="G2570" t="s">
        <v>37302</v>
      </c>
      <c r="H2570" t="s">
        <v>34778</v>
      </c>
    </row>
    <row r="2571" spans="1:8" x14ac:dyDescent="0.2">
      <c r="A2571" t="s">
        <v>10205</v>
      </c>
      <c r="B2571" t="s">
        <v>37303</v>
      </c>
      <c r="C2571" t="s">
        <v>34778</v>
      </c>
      <c r="D2571" t="str">
        <f t="shared" si="40"/>
        <v>http://www.example.net</v>
      </c>
      <c r="F2571" t="s">
        <v>10205</v>
      </c>
      <c r="G2571" t="s">
        <v>37303</v>
      </c>
      <c r="H2571" t="s">
        <v>34778</v>
      </c>
    </row>
    <row r="2572" spans="1:8" x14ac:dyDescent="0.2">
      <c r="A2572" t="s">
        <v>10209</v>
      </c>
      <c r="B2572" t="s">
        <v>37304</v>
      </c>
      <c r="C2572" t="s">
        <v>34775</v>
      </c>
      <c r="D2572" t="str">
        <f t="shared" si="40"/>
        <v>http://www.example.org</v>
      </c>
      <c r="F2572" t="s">
        <v>10209</v>
      </c>
      <c r="G2572" t="s">
        <v>37304</v>
      </c>
      <c r="H2572" t="s">
        <v>34775</v>
      </c>
    </row>
    <row r="2573" spans="1:8" x14ac:dyDescent="0.2">
      <c r="A2573" t="s">
        <v>10213</v>
      </c>
      <c r="B2573" t="s">
        <v>37305</v>
      </c>
      <c r="C2573" t="s">
        <v>34775</v>
      </c>
      <c r="D2573" t="str">
        <f t="shared" si="40"/>
        <v>http://www.example.org</v>
      </c>
      <c r="F2573" t="s">
        <v>10213</v>
      </c>
      <c r="G2573" t="s">
        <v>37305</v>
      </c>
      <c r="H2573" t="s">
        <v>34775</v>
      </c>
    </row>
    <row r="2574" spans="1:8" x14ac:dyDescent="0.2">
      <c r="A2574" t="s">
        <v>10217</v>
      </c>
      <c r="B2574" t="s">
        <v>37306</v>
      </c>
      <c r="C2574" t="s">
        <v>34773</v>
      </c>
      <c r="D2574" t="str">
        <f t="shared" si="40"/>
        <v>http://www.example.com</v>
      </c>
      <c r="F2574" t="s">
        <v>10217</v>
      </c>
      <c r="G2574" t="s">
        <v>37306</v>
      </c>
      <c r="H2574" t="s">
        <v>34773</v>
      </c>
    </row>
    <row r="2575" spans="1:8" x14ac:dyDescent="0.2">
      <c r="A2575" t="s">
        <v>10221</v>
      </c>
      <c r="B2575" t="s">
        <v>37307</v>
      </c>
      <c r="C2575" t="s">
        <v>34775</v>
      </c>
      <c r="D2575" t="str">
        <f t="shared" si="40"/>
        <v>http://www.example.org</v>
      </c>
      <c r="F2575" t="s">
        <v>10221</v>
      </c>
      <c r="G2575" t="s">
        <v>37307</v>
      </c>
      <c r="H2575" t="s">
        <v>34775</v>
      </c>
    </row>
    <row r="2576" spans="1:8" x14ac:dyDescent="0.2">
      <c r="A2576" t="s">
        <v>10225</v>
      </c>
      <c r="B2576" t="s">
        <v>37308</v>
      </c>
      <c r="C2576" t="s">
        <v>34775</v>
      </c>
      <c r="D2576" t="str">
        <f t="shared" si="40"/>
        <v>http://www.example.org</v>
      </c>
      <c r="F2576" t="s">
        <v>10225</v>
      </c>
      <c r="G2576" t="s">
        <v>37308</v>
      </c>
      <c r="H2576" t="s">
        <v>34775</v>
      </c>
    </row>
    <row r="2577" spans="1:8" x14ac:dyDescent="0.2">
      <c r="A2577" t="s">
        <v>10229</v>
      </c>
      <c r="B2577" t="s">
        <v>37309</v>
      </c>
      <c r="C2577" t="s">
        <v>34775</v>
      </c>
      <c r="D2577" t="str">
        <f t="shared" si="40"/>
        <v>http://www.example.org</v>
      </c>
      <c r="F2577" t="s">
        <v>10229</v>
      </c>
      <c r="G2577" t="s">
        <v>37309</v>
      </c>
      <c r="H2577" t="s">
        <v>34775</v>
      </c>
    </row>
    <row r="2578" spans="1:8" x14ac:dyDescent="0.2">
      <c r="A2578" t="s">
        <v>10233</v>
      </c>
      <c r="B2578" t="s">
        <v>37310</v>
      </c>
      <c r="C2578" t="s">
        <v>34778</v>
      </c>
      <c r="D2578" t="str">
        <f t="shared" si="40"/>
        <v>http://www.example.net</v>
      </c>
      <c r="F2578" t="s">
        <v>10233</v>
      </c>
      <c r="G2578" t="s">
        <v>37310</v>
      </c>
      <c r="H2578" t="s">
        <v>34778</v>
      </c>
    </row>
    <row r="2579" spans="1:8" x14ac:dyDescent="0.2">
      <c r="A2579" t="s">
        <v>10236</v>
      </c>
      <c r="B2579" t="s">
        <v>37311</v>
      </c>
      <c r="C2579" t="s">
        <v>34773</v>
      </c>
      <c r="D2579" t="str">
        <f t="shared" si="40"/>
        <v>http://www.example.com</v>
      </c>
      <c r="F2579" t="s">
        <v>10236</v>
      </c>
      <c r="G2579" t="s">
        <v>37311</v>
      </c>
      <c r="H2579" t="s">
        <v>34773</v>
      </c>
    </row>
    <row r="2580" spans="1:8" x14ac:dyDescent="0.2">
      <c r="A2580" t="s">
        <v>10240</v>
      </c>
      <c r="B2580" t="s">
        <v>37312</v>
      </c>
      <c r="C2580" t="s">
        <v>34778</v>
      </c>
      <c r="D2580" t="str">
        <f t="shared" si="40"/>
        <v>http://www.example.net</v>
      </c>
      <c r="F2580" t="s">
        <v>10240</v>
      </c>
      <c r="G2580" t="s">
        <v>37312</v>
      </c>
      <c r="H2580" t="s">
        <v>34778</v>
      </c>
    </row>
    <row r="2581" spans="1:8" x14ac:dyDescent="0.2">
      <c r="A2581" t="s">
        <v>10244</v>
      </c>
      <c r="B2581" t="s">
        <v>37313</v>
      </c>
      <c r="C2581" t="s">
        <v>34775</v>
      </c>
      <c r="D2581" t="str">
        <f t="shared" si="40"/>
        <v>http://www.example.org</v>
      </c>
      <c r="F2581" t="s">
        <v>10244</v>
      </c>
      <c r="G2581" t="s">
        <v>37313</v>
      </c>
      <c r="H2581" t="s">
        <v>34775</v>
      </c>
    </row>
    <row r="2582" spans="1:8" x14ac:dyDescent="0.2">
      <c r="A2582" t="s">
        <v>10248</v>
      </c>
      <c r="B2582" t="s">
        <v>37314</v>
      </c>
      <c r="C2582" t="s">
        <v>34773</v>
      </c>
      <c r="D2582" t="str">
        <f t="shared" si="40"/>
        <v>http://www.example.com</v>
      </c>
      <c r="F2582" t="s">
        <v>10248</v>
      </c>
      <c r="G2582" t="s">
        <v>37314</v>
      </c>
      <c r="H2582" t="s">
        <v>34773</v>
      </c>
    </row>
    <row r="2583" spans="1:8" x14ac:dyDescent="0.2">
      <c r="A2583" t="s">
        <v>10252</v>
      </c>
      <c r="B2583" t="s">
        <v>37315</v>
      </c>
      <c r="C2583" t="s">
        <v>34773</v>
      </c>
      <c r="D2583" t="str">
        <f t="shared" si="40"/>
        <v>http://www.example.com</v>
      </c>
      <c r="F2583" t="s">
        <v>10252</v>
      </c>
      <c r="G2583" t="s">
        <v>37315</v>
      </c>
      <c r="H2583" t="s">
        <v>34773</v>
      </c>
    </row>
    <row r="2584" spans="1:8" x14ac:dyDescent="0.2">
      <c r="A2584" t="s">
        <v>10256</v>
      </c>
      <c r="B2584" t="s">
        <v>37316</v>
      </c>
      <c r="C2584" t="s">
        <v>34775</v>
      </c>
      <c r="D2584" t="str">
        <f t="shared" si="40"/>
        <v>http://www.example.org</v>
      </c>
      <c r="F2584" t="s">
        <v>10256</v>
      </c>
      <c r="G2584" t="s">
        <v>37316</v>
      </c>
      <c r="H2584" t="s">
        <v>34775</v>
      </c>
    </row>
    <row r="2585" spans="1:8" x14ac:dyDescent="0.2">
      <c r="A2585" t="s">
        <v>10260</v>
      </c>
      <c r="B2585" t="s">
        <v>37317</v>
      </c>
      <c r="C2585" t="s">
        <v>34773</v>
      </c>
      <c r="D2585" t="str">
        <f t="shared" si="40"/>
        <v>http://www.example.com</v>
      </c>
      <c r="F2585" t="s">
        <v>10260</v>
      </c>
      <c r="G2585" t="s">
        <v>37317</v>
      </c>
      <c r="H2585" t="s">
        <v>34773</v>
      </c>
    </row>
    <row r="2586" spans="1:8" x14ac:dyDescent="0.2">
      <c r="A2586" t="s">
        <v>10264</v>
      </c>
      <c r="B2586" t="s">
        <v>37097</v>
      </c>
      <c r="C2586" t="s">
        <v>34773</v>
      </c>
      <c r="D2586" t="str">
        <f t="shared" si="40"/>
        <v>http://www.example.com</v>
      </c>
      <c r="F2586" t="s">
        <v>10264</v>
      </c>
      <c r="G2586" t="s">
        <v>37097</v>
      </c>
      <c r="H2586" t="s">
        <v>34773</v>
      </c>
    </row>
    <row r="2587" spans="1:8" x14ac:dyDescent="0.2">
      <c r="A2587" t="s">
        <v>10268</v>
      </c>
      <c r="B2587" t="s">
        <v>37318</v>
      </c>
      <c r="C2587" t="s">
        <v>34778</v>
      </c>
      <c r="D2587" t="str">
        <f t="shared" si="40"/>
        <v>http://www.example.net</v>
      </c>
      <c r="F2587" t="s">
        <v>10268</v>
      </c>
      <c r="G2587" t="s">
        <v>37318</v>
      </c>
      <c r="H2587" t="s">
        <v>34778</v>
      </c>
    </row>
    <row r="2588" spans="1:8" x14ac:dyDescent="0.2">
      <c r="A2588" t="s">
        <v>10272</v>
      </c>
      <c r="B2588" t="s">
        <v>37319</v>
      </c>
      <c r="C2588" t="s">
        <v>34775</v>
      </c>
      <c r="D2588" t="str">
        <f t="shared" si="40"/>
        <v>http://www.example.org</v>
      </c>
      <c r="F2588" t="s">
        <v>10272</v>
      </c>
      <c r="G2588" t="s">
        <v>37319</v>
      </c>
      <c r="H2588" t="s">
        <v>34775</v>
      </c>
    </row>
    <row r="2589" spans="1:8" x14ac:dyDescent="0.2">
      <c r="A2589" t="s">
        <v>10276</v>
      </c>
      <c r="B2589" t="s">
        <v>37320</v>
      </c>
      <c r="C2589" t="s">
        <v>34773</v>
      </c>
      <c r="D2589" t="str">
        <f t="shared" si="40"/>
        <v>http://www.example.com</v>
      </c>
      <c r="F2589" t="s">
        <v>10276</v>
      </c>
      <c r="G2589" t="s">
        <v>37320</v>
      </c>
      <c r="H2589" t="s">
        <v>34773</v>
      </c>
    </row>
    <row r="2590" spans="1:8" x14ac:dyDescent="0.2">
      <c r="A2590" t="s">
        <v>10280</v>
      </c>
      <c r="B2590" t="s">
        <v>37321</v>
      </c>
      <c r="C2590" t="s">
        <v>34778</v>
      </c>
      <c r="D2590" t="str">
        <f t="shared" si="40"/>
        <v>http://www.example.net</v>
      </c>
      <c r="F2590" t="s">
        <v>10280</v>
      </c>
      <c r="G2590" t="s">
        <v>37321</v>
      </c>
      <c r="H2590" t="s">
        <v>34778</v>
      </c>
    </row>
    <row r="2591" spans="1:8" x14ac:dyDescent="0.2">
      <c r="A2591" t="s">
        <v>10284</v>
      </c>
      <c r="B2591" t="s">
        <v>37322</v>
      </c>
      <c r="C2591" t="s">
        <v>34778</v>
      </c>
      <c r="D2591" t="str">
        <f t="shared" si="40"/>
        <v>http://www.example.net</v>
      </c>
      <c r="F2591" t="s">
        <v>10284</v>
      </c>
      <c r="G2591" t="s">
        <v>37322</v>
      </c>
      <c r="H2591" t="s">
        <v>34778</v>
      </c>
    </row>
    <row r="2592" spans="1:8" x14ac:dyDescent="0.2">
      <c r="A2592" t="s">
        <v>10288</v>
      </c>
      <c r="B2592" t="s">
        <v>37323</v>
      </c>
      <c r="C2592" t="s">
        <v>34778</v>
      </c>
      <c r="D2592" t="str">
        <f t="shared" si="40"/>
        <v>http://www.example.net</v>
      </c>
      <c r="F2592" t="s">
        <v>10288</v>
      </c>
      <c r="G2592" t="s">
        <v>37323</v>
      </c>
      <c r="H2592" t="s">
        <v>34778</v>
      </c>
    </row>
    <row r="2593" spans="1:8" x14ac:dyDescent="0.2">
      <c r="A2593" t="s">
        <v>10292</v>
      </c>
      <c r="B2593" t="s">
        <v>37324</v>
      </c>
      <c r="C2593" t="s">
        <v>34773</v>
      </c>
      <c r="D2593" t="str">
        <f t="shared" si="40"/>
        <v>http://www.example.com</v>
      </c>
      <c r="F2593" t="s">
        <v>10292</v>
      </c>
      <c r="G2593" t="s">
        <v>37324</v>
      </c>
      <c r="H2593" t="s">
        <v>34773</v>
      </c>
    </row>
    <row r="2594" spans="1:8" x14ac:dyDescent="0.2">
      <c r="A2594" t="s">
        <v>10296</v>
      </c>
      <c r="B2594" t="s">
        <v>37325</v>
      </c>
      <c r="C2594" t="s">
        <v>34775</v>
      </c>
      <c r="D2594" t="str">
        <f t="shared" si="40"/>
        <v>http://www.example.org</v>
      </c>
      <c r="F2594" t="s">
        <v>10296</v>
      </c>
      <c r="G2594" t="s">
        <v>37325</v>
      </c>
      <c r="H2594" t="s">
        <v>34775</v>
      </c>
    </row>
    <row r="2595" spans="1:8" x14ac:dyDescent="0.2">
      <c r="A2595" t="s">
        <v>10300</v>
      </c>
      <c r="B2595" t="s">
        <v>37326</v>
      </c>
      <c r="C2595" t="s">
        <v>34775</v>
      </c>
      <c r="D2595" t="str">
        <f t="shared" si="40"/>
        <v>http://www.example.org</v>
      </c>
      <c r="F2595" t="s">
        <v>10300</v>
      </c>
      <c r="G2595" t="s">
        <v>37326</v>
      </c>
      <c r="H2595" t="s">
        <v>34775</v>
      </c>
    </row>
    <row r="2596" spans="1:8" x14ac:dyDescent="0.2">
      <c r="A2596" t="s">
        <v>10304</v>
      </c>
      <c r="B2596" t="s">
        <v>37327</v>
      </c>
      <c r="C2596" t="s">
        <v>34773</v>
      </c>
      <c r="D2596" t="str">
        <f t="shared" si="40"/>
        <v>http://www.example.com</v>
      </c>
      <c r="F2596" t="s">
        <v>10304</v>
      </c>
      <c r="G2596" t="s">
        <v>37327</v>
      </c>
      <c r="H2596" t="s">
        <v>34773</v>
      </c>
    </row>
    <row r="2597" spans="1:8" x14ac:dyDescent="0.2">
      <c r="A2597" t="s">
        <v>10308</v>
      </c>
      <c r="B2597" t="s">
        <v>37328</v>
      </c>
      <c r="C2597" t="s">
        <v>34775</v>
      </c>
      <c r="D2597" t="str">
        <f t="shared" si="40"/>
        <v>http://www.example.org</v>
      </c>
      <c r="F2597" t="s">
        <v>10308</v>
      </c>
      <c r="G2597" t="s">
        <v>37328</v>
      </c>
      <c r="H2597" t="s">
        <v>34775</v>
      </c>
    </row>
    <row r="2598" spans="1:8" x14ac:dyDescent="0.2">
      <c r="A2598" t="s">
        <v>10312</v>
      </c>
      <c r="B2598" t="s">
        <v>37329</v>
      </c>
      <c r="C2598" t="s">
        <v>34773</v>
      </c>
      <c r="D2598" t="str">
        <f t="shared" si="40"/>
        <v>http://www.example.com</v>
      </c>
      <c r="F2598" t="s">
        <v>10312</v>
      </c>
      <c r="G2598" t="s">
        <v>37329</v>
      </c>
      <c r="H2598" t="s">
        <v>34773</v>
      </c>
    </row>
    <row r="2599" spans="1:8" x14ac:dyDescent="0.2">
      <c r="A2599" t="s">
        <v>10316</v>
      </c>
      <c r="B2599" t="s">
        <v>37330</v>
      </c>
      <c r="C2599" t="s">
        <v>34775</v>
      </c>
      <c r="D2599" t="str">
        <f t="shared" si="40"/>
        <v>http://www.example.org</v>
      </c>
      <c r="F2599" t="s">
        <v>10316</v>
      </c>
      <c r="G2599" t="s">
        <v>37330</v>
      </c>
      <c r="H2599" t="s">
        <v>34775</v>
      </c>
    </row>
    <row r="2600" spans="1:8" x14ac:dyDescent="0.2">
      <c r="A2600" t="s">
        <v>10320</v>
      </c>
      <c r="B2600" t="s">
        <v>37331</v>
      </c>
      <c r="C2600" t="s">
        <v>34775</v>
      </c>
      <c r="D2600" t="str">
        <f t="shared" si="40"/>
        <v>http://www.example.org</v>
      </c>
      <c r="F2600" t="s">
        <v>10320</v>
      </c>
      <c r="G2600" t="s">
        <v>37331</v>
      </c>
      <c r="H2600" t="s">
        <v>34775</v>
      </c>
    </row>
    <row r="2601" spans="1:8" x14ac:dyDescent="0.2">
      <c r="A2601" t="s">
        <v>10324</v>
      </c>
      <c r="B2601" t="s">
        <v>37332</v>
      </c>
      <c r="C2601" t="s">
        <v>34775</v>
      </c>
      <c r="D2601" t="str">
        <f t="shared" si="40"/>
        <v>http://www.example.org</v>
      </c>
      <c r="F2601" t="s">
        <v>10324</v>
      </c>
      <c r="G2601" t="s">
        <v>37332</v>
      </c>
      <c r="H2601" t="s">
        <v>34775</v>
      </c>
    </row>
    <row r="2602" spans="1:8" x14ac:dyDescent="0.2">
      <c r="A2602" t="s">
        <v>10328</v>
      </c>
      <c r="B2602" t="s">
        <v>37333</v>
      </c>
      <c r="C2602" t="s">
        <v>34778</v>
      </c>
      <c r="D2602" t="str">
        <f t="shared" si="40"/>
        <v>http://www.example.net</v>
      </c>
      <c r="F2602" t="s">
        <v>10328</v>
      </c>
      <c r="G2602" t="s">
        <v>37333</v>
      </c>
      <c r="H2602" t="s">
        <v>34778</v>
      </c>
    </row>
    <row r="2603" spans="1:8" x14ac:dyDescent="0.2">
      <c r="A2603" t="s">
        <v>10332</v>
      </c>
      <c r="B2603" t="s">
        <v>37334</v>
      </c>
      <c r="C2603" t="s">
        <v>34775</v>
      </c>
      <c r="D2603" t="str">
        <f t="shared" si="40"/>
        <v>http://www.example.org</v>
      </c>
      <c r="F2603" t="s">
        <v>10332</v>
      </c>
      <c r="G2603" t="s">
        <v>37334</v>
      </c>
      <c r="H2603" t="s">
        <v>34775</v>
      </c>
    </row>
    <row r="2604" spans="1:8" x14ac:dyDescent="0.2">
      <c r="A2604" t="s">
        <v>10336</v>
      </c>
      <c r="B2604" t="s">
        <v>37335</v>
      </c>
      <c r="C2604" t="s">
        <v>34773</v>
      </c>
      <c r="D2604" t="str">
        <f t="shared" si="40"/>
        <v>http://www.example.com</v>
      </c>
      <c r="F2604" t="s">
        <v>10336</v>
      </c>
      <c r="G2604" t="s">
        <v>37335</v>
      </c>
      <c r="H2604" t="s">
        <v>34773</v>
      </c>
    </row>
    <row r="2605" spans="1:8" x14ac:dyDescent="0.2">
      <c r="A2605" t="s">
        <v>10340</v>
      </c>
      <c r="B2605" t="s">
        <v>37336</v>
      </c>
      <c r="C2605" t="s">
        <v>34773</v>
      </c>
      <c r="D2605" t="str">
        <f t="shared" si="40"/>
        <v>http://www.example.com</v>
      </c>
      <c r="F2605" t="s">
        <v>10340</v>
      </c>
      <c r="G2605" t="s">
        <v>37336</v>
      </c>
      <c r="H2605" t="s">
        <v>34773</v>
      </c>
    </row>
    <row r="2606" spans="1:8" x14ac:dyDescent="0.2">
      <c r="A2606" t="s">
        <v>10344</v>
      </c>
      <c r="B2606" t="s">
        <v>37337</v>
      </c>
      <c r="C2606" t="s">
        <v>34775</v>
      </c>
      <c r="D2606" t="str">
        <f t="shared" si="40"/>
        <v>http://www.example.org</v>
      </c>
      <c r="F2606" t="s">
        <v>10344</v>
      </c>
      <c r="G2606" t="s">
        <v>37337</v>
      </c>
      <c r="H2606" t="s">
        <v>34775</v>
      </c>
    </row>
    <row r="2607" spans="1:8" x14ac:dyDescent="0.2">
      <c r="A2607" t="s">
        <v>10348</v>
      </c>
      <c r="B2607" t="s">
        <v>37338</v>
      </c>
      <c r="C2607" t="s">
        <v>34773</v>
      </c>
      <c r="D2607" t="str">
        <f t="shared" si="40"/>
        <v>http://www.example.com</v>
      </c>
      <c r="F2607" t="s">
        <v>10348</v>
      </c>
      <c r="G2607" t="s">
        <v>37338</v>
      </c>
      <c r="H2607" t="s">
        <v>34773</v>
      </c>
    </row>
    <row r="2608" spans="1:8" x14ac:dyDescent="0.2">
      <c r="A2608" t="s">
        <v>10352</v>
      </c>
      <c r="B2608" t="s">
        <v>37339</v>
      </c>
      <c r="C2608" t="s">
        <v>34778</v>
      </c>
      <c r="D2608" t="str">
        <f t="shared" si="40"/>
        <v>http://www.example.net</v>
      </c>
      <c r="F2608" t="s">
        <v>10352</v>
      </c>
      <c r="G2608" t="s">
        <v>37339</v>
      </c>
      <c r="H2608" t="s">
        <v>34778</v>
      </c>
    </row>
    <row r="2609" spans="1:8" x14ac:dyDescent="0.2">
      <c r="A2609" t="s">
        <v>10356</v>
      </c>
      <c r="B2609" t="s">
        <v>37340</v>
      </c>
      <c r="C2609" t="s">
        <v>34778</v>
      </c>
      <c r="D2609" t="str">
        <f t="shared" si="40"/>
        <v>http://www.example.net</v>
      </c>
      <c r="F2609" t="s">
        <v>10356</v>
      </c>
      <c r="G2609" t="s">
        <v>37340</v>
      </c>
      <c r="H2609" t="s">
        <v>34778</v>
      </c>
    </row>
    <row r="2610" spans="1:8" x14ac:dyDescent="0.2">
      <c r="A2610" t="s">
        <v>10360</v>
      </c>
      <c r="B2610" t="s">
        <v>37341</v>
      </c>
      <c r="C2610" t="s">
        <v>34773</v>
      </c>
      <c r="D2610" t="str">
        <f t="shared" si="40"/>
        <v>http://www.example.com</v>
      </c>
      <c r="F2610" t="s">
        <v>10360</v>
      </c>
      <c r="G2610" t="s">
        <v>37341</v>
      </c>
      <c r="H2610" t="s">
        <v>34773</v>
      </c>
    </row>
    <row r="2611" spans="1:8" x14ac:dyDescent="0.2">
      <c r="A2611" t="s">
        <v>10364</v>
      </c>
      <c r="B2611" t="s">
        <v>37342</v>
      </c>
      <c r="C2611" t="s">
        <v>34778</v>
      </c>
      <c r="D2611" t="str">
        <f t="shared" si="40"/>
        <v>http://www.example.net</v>
      </c>
      <c r="F2611" t="s">
        <v>10364</v>
      </c>
      <c r="G2611" t="s">
        <v>37342</v>
      </c>
      <c r="H2611" t="s">
        <v>34778</v>
      </c>
    </row>
    <row r="2612" spans="1:8" x14ac:dyDescent="0.2">
      <c r="A2612" t="s">
        <v>10368</v>
      </c>
      <c r="B2612" t="s">
        <v>37343</v>
      </c>
      <c r="C2612" t="s">
        <v>34773</v>
      </c>
      <c r="D2612" t="str">
        <f t="shared" si="40"/>
        <v>http://www.example.com</v>
      </c>
      <c r="F2612" t="s">
        <v>10368</v>
      </c>
      <c r="G2612" t="s">
        <v>37343</v>
      </c>
      <c r="H2612" t="s">
        <v>34773</v>
      </c>
    </row>
    <row r="2613" spans="1:8" x14ac:dyDescent="0.2">
      <c r="A2613" t="s">
        <v>10372</v>
      </c>
      <c r="B2613" t="s">
        <v>36870</v>
      </c>
      <c r="C2613" t="s">
        <v>34775</v>
      </c>
      <c r="D2613" t="str">
        <f t="shared" si="40"/>
        <v>http://www.example.org</v>
      </c>
      <c r="F2613" t="s">
        <v>10372</v>
      </c>
      <c r="G2613" t="s">
        <v>36870</v>
      </c>
      <c r="H2613" t="s">
        <v>34775</v>
      </c>
    </row>
    <row r="2614" spans="1:8" x14ac:dyDescent="0.2">
      <c r="A2614" t="s">
        <v>10376</v>
      </c>
      <c r="B2614" t="s">
        <v>37344</v>
      </c>
      <c r="C2614" t="s">
        <v>34778</v>
      </c>
      <c r="D2614" t="str">
        <f t="shared" si="40"/>
        <v>http://www.example.net</v>
      </c>
      <c r="F2614" t="s">
        <v>10376</v>
      </c>
      <c r="G2614" t="s">
        <v>37344</v>
      </c>
      <c r="H2614" t="s">
        <v>34778</v>
      </c>
    </row>
    <row r="2615" spans="1:8" x14ac:dyDescent="0.2">
      <c r="A2615" t="s">
        <v>10380</v>
      </c>
      <c r="B2615" t="s">
        <v>37345</v>
      </c>
      <c r="C2615" t="s">
        <v>34773</v>
      </c>
      <c r="D2615" t="str">
        <f t="shared" si="40"/>
        <v>http://www.example.com</v>
      </c>
      <c r="F2615" t="s">
        <v>10380</v>
      </c>
      <c r="G2615" t="s">
        <v>37345</v>
      </c>
      <c r="H2615" t="s">
        <v>34773</v>
      </c>
    </row>
    <row r="2616" spans="1:8" x14ac:dyDescent="0.2">
      <c r="A2616" t="s">
        <v>10384</v>
      </c>
      <c r="B2616" t="s">
        <v>37346</v>
      </c>
      <c r="C2616" t="s">
        <v>34775</v>
      </c>
      <c r="D2616" t="str">
        <f t="shared" si="40"/>
        <v>http://www.example.org</v>
      </c>
      <c r="F2616" t="s">
        <v>10384</v>
      </c>
      <c r="G2616" t="s">
        <v>37346</v>
      </c>
      <c r="H2616" t="s">
        <v>34775</v>
      </c>
    </row>
    <row r="2617" spans="1:8" x14ac:dyDescent="0.2">
      <c r="A2617" t="s">
        <v>10388</v>
      </c>
      <c r="B2617" t="s">
        <v>37347</v>
      </c>
      <c r="C2617" t="s">
        <v>34775</v>
      </c>
      <c r="D2617" t="str">
        <f t="shared" si="40"/>
        <v>http://www.example.org</v>
      </c>
      <c r="F2617" t="s">
        <v>10388</v>
      </c>
      <c r="G2617" t="s">
        <v>37347</v>
      </c>
      <c r="H2617" t="s">
        <v>34775</v>
      </c>
    </row>
    <row r="2618" spans="1:8" x14ac:dyDescent="0.2">
      <c r="A2618" t="s">
        <v>10392</v>
      </c>
      <c r="B2618" t="s">
        <v>37348</v>
      </c>
      <c r="C2618" t="s">
        <v>34773</v>
      </c>
      <c r="D2618" t="str">
        <f t="shared" si="40"/>
        <v>http://www.example.com</v>
      </c>
      <c r="F2618" t="s">
        <v>10392</v>
      </c>
      <c r="G2618" t="s">
        <v>37348</v>
      </c>
      <c r="H2618" t="s">
        <v>34773</v>
      </c>
    </row>
    <row r="2619" spans="1:8" x14ac:dyDescent="0.2">
      <c r="A2619" t="s">
        <v>10396</v>
      </c>
      <c r="B2619" t="s">
        <v>37349</v>
      </c>
      <c r="C2619" t="s">
        <v>34775</v>
      </c>
      <c r="D2619" t="str">
        <f t="shared" si="40"/>
        <v>http://www.example.org</v>
      </c>
      <c r="F2619" t="s">
        <v>10396</v>
      </c>
      <c r="G2619" t="s">
        <v>37349</v>
      </c>
      <c r="H2619" t="s">
        <v>34775</v>
      </c>
    </row>
    <row r="2620" spans="1:8" x14ac:dyDescent="0.2">
      <c r="A2620" t="s">
        <v>10400</v>
      </c>
      <c r="B2620" t="s">
        <v>37350</v>
      </c>
      <c r="C2620" t="s">
        <v>34778</v>
      </c>
      <c r="D2620" t="str">
        <f t="shared" si="40"/>
        <v>http://www.example.net</v>
      </c>
      <c r="F2620" t="s">
        <v>10400</v>
      </c>
      <c r="G2620" t="s">
        <v>37350</v>
      </c>
      <c r="H2620" t="s">
        <v>34778</v>
      </c>
    </row>
    <row r="2621" spans="1:8" x14ac:dyDescent="0.2">
      <c r="A2621" t="s">
        <v>10404</v>
      </c>
      <c r="B2621" t="s">
        <v>37351</v>
      </c>
      <c r="C2621" t="s">
        <v>34773</v>
      </c>
      <c r="D2621" t="str">
        <f t="shared" si="40"/>
        <v>http://www.example.com</v>
      </c>
      <c r="F2621" t="s">
        <v>10404</v>
      </c>
      <c r="G2621" t="s">
        <v>37351</v>
      </c>
      <c r="H2621" t="s">
        <v>34773</v>
      </c>
    </row>
    <row r="2622" spans="1:8" x14ac:dyDescent="0.2">
      <c r="A2622" t="s">
        <v>10408</v>
      </c>
      <c r="B2622" t="s">
        <v>37352</v>
      </c>
      <c r="C2622" t="s">
        <v>34773</v>
      </c>
      <c r="D2622" t="str">
        <f t="shared" si="40"/>
        <v>http://www.example.com</v>
      </c>
      <c r="F2622" t="s">
        <v>10408</v>
      </c>
      <c r="G2622" t="s">
        <v>37352</v>
      </c>
      <c r="H2622" t="s">
        <v>34773</v>
      </c>
    </row>
    <row r="2623" spans="1:8" x14ac:dyDescent="0.2">
      <c r="A2623" t="s">
        <v>10412</v>
      </c>
      <c r="B2623" t="s">
        <v>37353</v>
      </c>
      <c r="C2623" t="s">
        <v>34773</v>
      </c>
      <c r="D2623" t="str">
        <f t="shared" si="40"/>
        <v>http://www.example.com</v>
      </c>
      <c r="F2623" t="s">
        <v>10412</v>
      </c>
      <c r="G2623" t="s">
        <v>37353</v>
      </c>
      <c r="H2623" t="s">
        <v>34773</v>
      </c>
    </row>
    <row r="2624" spans="1:8" x14ac:dyDescent="0.2">
      <c r="A2624" t="s">
        <v>10416</v>
      </c>
      <c r="B2624" t="s">
        <v>37354</v>
      </c>
      <c r="C2624" t="s">
        <v>34778</v>
      </c>
      <c r="D2624" t="str">
        <f t="shared" si="40"/>
        <v>http://www.example.net</v>
      </c>
      <c r="F2624" t="s">
        <v>10416</v>
      </c>
      <c r="G2624" t="s">
        <v>37354</v>
      </c>
      <c r="H2624" t="s">
        <v>34778</v>
      </c>
    </row>
    <row r="2625" spans="1:8" x14ac:dyDescent="0.2">
      <c r="A2625" t="s">
        <v>10420</v>
      </c>
      <c r="B2625" t="s">
        <v>37355</v>
      </c>
      <c r="C2625" t="s">
        <v>34778</v>
      </c>
      <c r="D2625" t="str">
        <f t="shared" si="40"/>
        <v>http://www.example.net</v>
      </c>
      <c r="F2625" t="s">
        <v>10420</v>
      </c>
      <c r="G2625" t="s">
        <v>37355</v>
      </c>
      <c r="H2625" t="s">
        <v>34778</v>
      </c>
    </row>
    <row r="2626" spans="1:8" x14ac:dyDescent="0.2">
      <c r="A2626" t="s">
        <v>10424</v>
      </c>
      <c r="B2626" t="s">
        <v>37356</v>
      </c>
      <c r="C2626" t="s">
        <v>34773</v>
      </c>
      <c r="D2626" t="str">
        <f t="shared" si="40"/>
        <v>http://www.example.com</v>
      </c>
      <c r="F2626" t="s">
        <v>10424</v>
      </c>
      <c r="G2626" t="s">
        <v>37356</v>
      </c>
      <c r="H2626" t="s">
        <v>34773</v>
      </c>
    </row>
    <row r="2627" spans="1:8" x14ac:dyDescent="0.2">
      <c r="A2627" t="s">
        <v>10428</v>
      </c>
      <c r="B2627" t="s">
        <v>37357</v>
      </c>
      <c r="C2627" t="s">
        <v>34773</v>
      </c>
      <c r="D2627" t="str">
        <f t="shared" ref="D2627:D2690" si="41">"http://www."&amp;C2627</f>
        <v>http://www.example.com</v>
      </c>
      <c r="F2627" t="s">
        <v>10428</v>
      </c>
      <c r="G2627" t="s">
        <v>37357</v>
      </c>
      <c r="H2627" t="s">
        <v>34773</v>
      </c>
    </row>
    <row r="2628" spans="1:8" x14ac:dyDescent="0.2">
      <c r="A2628" t="s">
        <v>10432</v>
      </c>
      <c r="B2628" t="s">
        <v>37358</v>
      </c>
      <c r="C2628" t="s">
        <v>34778</v>
      </c>
      <c r="D2628" t="str">
        <f t="shared" si="41"/>
        <v>http://www.example.net</v>
      </c>
      <c r="F2628" t="s">
        <v>10432</v>
      </c>
      <c r="G2628" t="s">
        <v>37358</v>
      </c>
      <c r="H2628" t="s">
        <v>34778</v>
      </c>
    </row>
    <row r="2629" spans="1:8" x14ac:dyDescent="0.2">
      <c r="A2629" t="s">
        <v>10436</v>
      </c>
      <c r="B2629" t="s">
        <v>37359</v>
      </c>
      <c r="C2629" t="s">
        <v>34778</v>
      </c>
      <c r="D2629" t="str">
        <f t="shared" si="41"/>
        <v>http://www.example.net</v>
      </c>
      <c r="F2629" t="s">
        <v>10436</v>
      </c>
      <c r="G2629" t="s">
        <v>37359</v>
      </c>
      <c r="H2629" t="s">
        <v>34778</v>
      </c>
    </row>
    <row r="2630" spans="1:8" x14ac:dyDescent="0.2">
      <c r="A2630" t="s">
        <v>10439</v>
      </c>
      <c r="B2630" t="s">
        <v>37360</v>
      </c>
      <c r="C2630" t="s">
        <v>34773</v>
      </c>
      <c r="D2630" t="str">
        <f t="shared" si="41"/>
        <v>http://www.example.com</v>
      </c>
      <c r="F2630" t="s">
        <v>10439</v>
      </c>
      <c r="G2630" t="s">
        <v>37360</v>
      </c>
      <c r="H2630" t="s">
        <v>34773</v>
      </c>
    </row>
    <row r="2631" spans="1:8" x14ac:dyDescent="0.2">
      <c r="A2631" t="s">
        <v>10443</v>
      </c>
      <c r="B2631" t="s">
        <v>37361</v>
      </c>
      <c r="C2631" t="s">
        <v>34773</v>
      </c>
      <c r="D2631" t="str">
        <f t="shared" si="41"/>
        <v>http://www.example.com</v>
      </c>
      <c r="F2631" t="s">
        <v>10443</v>
      </c>
      <c r="G2631" t="s">
        <v>37361</v>
      </c>
      <c r="H2631" t="s">
        <v>34773</v>
      </c>
    </row>
    <row r="2632" spans="1:8" x14ac:dyDescent="0.2">
      <c r="A2632" t="s">
        <v>10447</v>
      </c>
      <c r="B2632" t="s">
        <v>37362</v>
      </c>
      <c r="C2632" t="s">
        <v>34773</v>
      </c>
      <c r="D2632" t="str">
        <f t="shared" si="41"/>
        <v>http://www.example.com</v>
      </c>
      <c r="F2632" t="s">
        <v>10447</v>
      </c>
      <c r="G2632" t="s">
        <v>37362</v>
      </c>
      <c r="H2632" t="s">
        <v>34773</v>
      </c>
    </row>
    <row r="2633" spans="1:8" x14ac:dyDescent="0.2">
      <c r="A2633" t="s">
        <v>10451</v>
      </c>
      <c r="B2633" t="s">
        <v>37363</v>
      </c>
      <c r="C2633" t="s">
        <v>34775</v>
      </c>
      <c r="D2633" t="str">
        <f t="shared" si="41"/>
        <v>http://www.example.org</v>
      </c>
      <c r="F2633" t="s">
        <v>10451</v>
      </c>
      <c r="G2633" t="s">
        <v>37363</v>
      </c>
      <c r="H2633" t="s">
        <v>34775</v>
      </c>
    </row>
    <row r="2634" spans="1:8" x14ac:dyDescent="0.2">
      <c r="A2634" t="s">
        <v>10455</v>
      </c>
      <c r="B2634" t="s">
        <v>37364</v>
      </c>
      <c r="C2634" t="s">
        <v>34778</v>
      </c>
      <c r="D2634" t="str">
        <f t="shared" si="41"/>
        <v>http://www.example.net</v>
      </c>
      <c r="F2634" t="s">
        <v>10455</v>
      </c>
      <c r="G2634" t="s">
        <v>37364</v>
      </c>
      <c r="H2634" t="s">
        <v>34778</v>
      </c>
    </row>
    <row r="2635" spans="1:8" x14ac:dyDescent="0.2">
      <c r="A2635" t="s">
        <v>10459</v>
      </c>
      <c r="B2635" t="s">
        <v>37365</v>
      </c>
      <c r="C2635" t="s">
        <v>34778</v>
      </c>
      <c r="D2635" t="str">
        <f t="shared" si="41"/>
        <v>http://www.example.net</v>
      </c>
      <c r="F2635" t="s">
        <v>10459</v>
      </c>
      <c r="G2635" t="s">
        <v>37365</v>
      </c>
      <c r="H2635" t="s">
        <v>34778</v>
      </c>
    </row>
    <row r="2636" spans="1:8" x14ac:dyDescent="0.2">
      <c r="A2636" t="s">
        <v>10463</v>
      </c>
      <c r="B2636" t="s">
        <v>37366</v>
      </c>
      <c r="C2636" t="s">
        <v>34773</v>
      </c>
      <c r="D2636" t="str">
        <f t="shared" si="41"/>
        <v>http://www.example.com</v>
      </c>
      <c r="F2636" t="s">
        <v>10463</v>
      </c>
      <c r="G2636" t="s">
        <v>37366</v>
      </c>
      <c r="H2636" t="s">
        <v>34773</v>
      </c>
    </row>
    <row r="2637" spans="1:8" x14ac:dyDescent="0.2">
      <c r="A2637" t="s">
        <v>10467</v>
      </c>
      <c r="B2637" t="s">
        <v>37367</v>
      </c>
      <c r="C2637" t="s">
        <v>34775</v>
      </c>
      <c r="D2637" t="str">
        <f t="shared" si="41"/>
        <v>http://www.example.org</v>
      </c>
      <c r="F2637" t="s">
        <v>10467</v>
      </c>
      <c r="G2637" t="s">
        <v>37367</v>
      </c>
      <c r="H2637" t="s">
        <v>34775</v>
      </c>
    </row>
    <row r="2638" spans="1:8" x14ac:dyDescent="0.2">
      <c r="A2638" t="s">
        <v>10471</v>
      </c>
      <c r="B2638" t="s">
        <v>37368</v>
      </c>
      <c r="C2638" t="s">
        <v>34775</v>
      </c>
      <c r="D2638" t="str">
        <f t="shared" si="41"/>
        <v>http://www.example.org</v>
      </c>
      <c r="F2638" t="s">
        <v>10471</v>
      </c>
      <c r="G2638" t="s">
        <v>37368</v>
      </c>
      <c r="H2638" t="s">
        <v>34775</v>
      </c>
    </row>
    <row r="2639" spans="1:8" x14ac:dyDescent="0.2">
      <c r="A2639" t="s">
        <v>10475</v>
      </c>
      <c r="B2639" t="s">
        <v>36570</v>
      </c>
      <c r="C2639" t="s">
        <v>34775</v>
      </c>
      <c r="D2639" t="str">
        <f t="shared" si="41"/>
        <v>http://www.example.org</v>
      </c>
      <c r="F2639" t="s">
        <v>10475</v>
      </c>
      <c r="G2639" t="s">
        <v>36570</v>
      </c>
      <c r="H2639" t="s">
        <v>34775</v>
      </c>
    </row>
    <row r="2640" spans="1:8" x14ac:dyDescent="0.2">
      <c r="A2640" t="s">
        <v>10479</v>
      </c>
      <c r="B2640" t="s">
        <v>37369</v>
      </c>
      <c r="C2640" t="s">
        <v>34773</v>
      </c>
      <c r="D2640" t="str">
        <f t="shared" si="41"/>
        <v>http://www.example.com</v>
      </c>
      <c r="F2640" t="s">
        <v>10479</v>
      </c>
      <c r="G2640" t="s">
        <v>37369</v>
      </c>
      <c r="H2640" t="s">
        <v>34773</v>
      </c>
    </row>
    <row r="2641" spans="1:8" x14ac:dyDescent="0.2">
      <c r="A2641" t="s">
        <v>10483</v>
      </c>
      <c r="B2641" t="s">
        <v>37370</v>
      </c>
      <c r="C2641" t="s">
        <v>34778</v>
      </c>
      <c r="D2641" t="str">
        <f t="shared" si="41"/>
        <v>http://www.example.net</v>
      </c>
      <c r="F2641" t="s">
        <v>10483</v>
      </c>
      <c r="G2641" t="s">
        <v>37370</v>
      </c>
      <c r="H2641" t="s">
        <v>34778</v>
      </c>
    </row>
    <row r="2642" spans="1:8" x14ac:dyDescent="0.2">
      <c r="A2642" t="s">
        <v>10487</v>
      </c>
      <c r="B2642" t="s">
        <v>37371</v>
      </c>
      <c r="C2642" t="s">
        <v>34773</v>
      </c>
      <c r="D2642" t="str">
        <f t="shared" si="41"/>
        <v>http://www.example.com</v>
      </c>
      <c r="F2642" t="s">
        <v>10487</v>
      </c>
      <c r="G2642" t="s">
        <v>37371</v>
      </c>
      <c r="H2642" t="s">
        <v>34773</v>
      </c>
    </row>
    <row r="2643" spans="1:8" x14ac:dyDescent="0.2">
      <c r="A2643" t="s">
        <v>10491</v>
      </c>
      <c r="B2643" t="s">
        <v>37372</v>
      </c>
      <c r="C2643" t="s">
        <v>34773</v>
      </c>
      <c r="D2643" t="str">
        <f t="shared" si="41"/>
        <v>http://www.example.com</v>
      </c>
      <c r="F2643" t="s">
        <v>10491</v>
      </c>
      <c r="G2643" t="s">
        <v>37372</v>
      </c>
      <c r="H2643" t="s">
        <v>34773</v>
      </c>
    </row>
    <row r="2644" spans="1:8" x14ac:dyDescent="0.2">
      <c r="A2644" t="s">
        <v>10495</v>
      </c>
      <c r="B2644" t="s">
        <v>37373</v>
      </c>
      <c r="C2644" t="s">
        <v>34775</v>
      </c>
      <c r="D2644" t="str">
        <f t="shared" si="41"/>
        <v>http://www.example.org</v>
      </c>
      <c r="F2644" t="s">
        <v>10495</v>
      </c>
      <c r="G2644" t="s">
        <v>37373</v>
      </c>
      <c r="H2644" t="s">
        <v>34775</v>
      </c>
    </row>
    <row r="2645" spans="1:8" x14ac:dyDescent="0.2">
      <c r="A2645" t="s">
        <v>10499</v>
      </c>
      <c r="B2645" t="s">
        <v>37374</v>
      </c>
      <c r="C2645" t="s">
        <v>34778</v>
      </c>
      <c r="D2645" t="str">
        <f t="shared" si="41"/>
        <v>http://www.example.net</v>
      </c>
      <c r="F2645" t="s">
        <v>10499</v>
      </c>
      <c r="G2645" t="s">
        <v>37374</v>
      </c>
      <c r="H2645" t="s">
        <v>34778</v>
      </c>
    </row>
    <row r="2646" spans="1:8" x14ac:dyDescent="0.2">
      <c r="A2646" t="s">
        <v>10503</v>
      </c>
      <c r="B2646" t="s">
        <v>37375</v>
      </c>
      <c r="C2646" t="s">
        <v>34773</v>
      </c>
      <c r="D2646" t="str">
        <f t="shared" si="41"/>
        <v>http://www.example.com</v>
      </c>
      <c r="F2646" t="s">
        <v>10503</v>
      </c>
      <c r="G2646" t="s">
        <v>37375</v>
      </c>
      <c r="H2646" t="s">
        <v>34773</v>
      </c>
    </row>
    <row r="2647" spans="1:8" x14ac:dyDescent="0.2">
      <c r="A2647" t="s">
        <v>10506</v>
      </c>
      <c r="B2647" t="s">
        <v>37278</v>
      </c>
      <c r="C2647" t="s">
        <v>34778</v>
      </c>
      <c r="D2647" t="str">
        <f t="shared" si="41"/>
        <v>http://www.example.net</v>
      </c>
      <c r="F2647" t="s">
        <v>10506</v>
      </c>
      <c r="G2647" t="s">
        <v>37278</v>
      </c>
      <c r="H2647" t="s">
        <v>34778</v>
      </c>
    </row>
    <row r="2648" spans="1:8" x14ac:dyDescent="0.2">
      <c r="A2648" t="s">
        <v>10510</v>
      </c>
      <c r="B2648" t="s">
        <v>37376</v>
      </c>
      <c r="C2648" t="s">
        <v>34778</v>
      </c>
      <c r="D2648" t="str">
        <f t="shared" si="41"/>
        <v>http://www.example.net</v>
      </c>
      <c r="F2648" t="s">
        <v>10510</v>
      </c>
      <c r="G2648" t="s">
        <v>37376</v>
      </c>
      <c r="H2648" t="s">
        <v>34778</v>
      </c>
    </row>
    <row r="2649" spans="1:8" x14ac:dyDescent="0.2">
      <c r="A2649" t="s">
        <v>10514</v>
      </c>
      <c r="B2649" t="s">
        <v>37377</v>
      </c>
      <c r="C2649" t="s">
        <v>34775</v>
      </c>
      <c r="D2649" t="str">
        <f t="shared" si="41"/>
        <v>http://www.example.org</v>
      </c>
      <c r="F2649" t="s">
        <v>10514</v>
      </c>
      <c r="G2649" t="s">
        <v>37377</v>
      </c>
      <c r="H2649" t="s">
        <v>34775</v>
      </c>
    </row>
    <row r="2650" spans="1:8" x14ac:dyDescent="0.2">
      <c r="A2650" t="s">
        <v>10518</v>
      </c>
      <c r="B2650" t="s">
        <v>37378</v>
      </c>
      <c r="C2650" t="s">
        <v>34775</v>
      </c>
      <c r="D2650" t="str">
        <f t="shared" si="41"/>
        <v>http://www.example.org</v>
      </c>
      <c r="F2650" t="s">
        <v>10518</v>
      </c>
      <c r="G2650" t="s">
        <v>37378</v>
      </c>
      <c r="H2650" t="s">
        <v>34775</v>
      </c>
    </row>
    <row r="2651" spans="1:8" x14ac:dyDescent="0.2">
      <c r="A2651" t="s">
        <v>10522</v>
      </c>
      <c r="B2651" t="s">
        <v>37379</v>
      </c>
      <c r="C2651" t="s">
        <v>34775</v>
      </c>
      <c r="D2651" t="str">
        <f t="shared" si="41"/>
        <v>http://www.example.org</v>
      </c>
      <c r="F2651" t="s">
        <v>10522</v>
      </c>
      <c r="G2651" t="s">
        <v>37379</v>
      </c>
      <c r="H2651" t="s">
        <v>34775</v>
      </c>
    </row>
    <row r="2652" spans="1:8" x14ac:dyDescent="0.2">
      <c r="A2652" t="s">
        <v>10526</v>
      </c>
      <c r="B2652" t="s">
        <v>37380</v>
      </c>
      <c r="C2652" t="s">
        <v>34775</v>
      </c>
      <c r="D2652" t="str">
        <f t="shared" si="41"/>
        <v>http://www.example.org</v>
      </c>
      <c r="F2652" t="s">
        <v>10526</v>
      </c>
      <c r="G2652" t="s">
        <v>37380</v>
      </c>
      <c r="H2652" t="s">
        <v>34775</v>
      </c>
    </row>
    <row r="2653" spans="1:8" x14ac:dyDescent="0.2">
      <c r="A2653" t="s">
        <v>10530</v>
      </c>
      <c r="B2653" t="s">
        <v>37381</v>
      </c>
      <c r="C2653" t="s">
        <v>34775</v>
      </c>
      <c r="D2653" t="str">
        <f t="shared" si="41"/>
        <v>http://www.example.org</v>
      </c>
      <c r="F2653" t="s">
        <v>10530</v>
      </c>
      <c r="G2653" t="s">
        <v>37381</v>
      </c>
      <c r="H2653" t="s">
        <v>34775</v>
      </c>
    </row>
    <row r="2654" spans="1:8" x14ac:dyDescent="0.2">
      <c r="A2654" t="s">
        <v>10534</v>
      </c>
      <c r="B2654" t="s">
        <v>37382</v>
      </c>
      <c r="C2654" t="s">
        <v>34775</v>
      </c>
      <c r="D2654" t="str">
        <f t="shared" si="41"/>
        <v>http://www.example.org</v>
      </c>
      <c r="F2654" t="s">
        <v>10534</v>
      </c>
      <c r="G2654" t="s">
        <v>37382</v>
      </c>
      <c r="H2654" t="s">
        <v>34775</v>
      </c>
    </row>
    <row r="2655" spans="1:8" x14ac:dyDescent="0.2">
      <c r="A2655" t="s">
        <v>10538</v>
      </c>
      <c r="B2655" t="s">
        <v>37383</v>
      </c>
      <c r="C2655" t="s">
        <v>34773</v>
      </c>
      <c r="D2655" t="str">
        <f t="shared" si="41"/>
        <v>http://www.example.com</v>
      </c>
      <c r="F2655" t="s">
        <v>10538</v>
      </c>
      <c r="G2655" t="s">
        <v>37383</v>
      </c>
      <c r="H2655" t="s">
        <v>34773</v>
      </c>
    </row>
    <row r="2656" spans="1:8" x14ac:dyDescent="0.2">
      <c r="A2656" t="s">
        <v>10542</v>
      </c>
      <c r="B2656" t="s">
        <v>37384</v>
      </c>
      <c r="C2656" t="s">
        <v>34773</v>
      </c>
      <c r="D2656" t="str">
        <f t="shared" si="41"/>
        <v>http://www.example.com</v>
      </c>
      <c r="F2656" t="s">
        <v>10542</v>
      </c>
      <c r="G2656" t="s">
        <v>37384</v>
      </c>
      <c r="H2656" t="s">
        <v>34773</v>
      </c>
    </row>
    <row r="2657" spans="1:8" x14ac:dyDescent="0.2">
      <c r="A2657" t="s">
        <v>10546</v>
      </c>
      <c r="B2657" t="s">
        <v>37385</v>
      </c>
      <c r="C2657" t="s">
        <v>34778</v>
      </c>
      <c r="D2657" t="str">
        <f t="shared" si="41"/>
        <v>http://www.example.net</v>
      </c>
      <c r="F2657" t="s">
        <v>10546</v>
      </c>
      <c r="G2657" t="s">
        <v>37385</v>
      </c>
      <c r="H2657" t="s">
        <v>34778</v>
      </c>
    </row>
    <row r="2658" spans="1:8" x14ac:dyDescent="0.2">
      <c r="A2658" t="s">
        <v>10550</v>
      </c>
      <c r="B2658" t="s">
        <v>37386</v>
      </c>
      <c r="C2658" t="s">
        <v>34773</v>
      </c>
      <c r="D2658" t="str">
        <f t="shared" si="41"/>
        <v>http://www.example.com</v>
      </c>
      <c r="F2658" t="s">
        <v>10550</v>
      </c>
      <c r="G2658" t="s">
        <v>37386</v>
      </c>
      <c r="H2658" t="s">
        <v>34773</v>
      </c>
    </row>
    <row r="2659" spans="1:8" x14ac:dyDescent="0.2">
      <c r="A2659" t="s">
        <v>10554</v>
      </c>
      <c r="B2659" t="s">
        <v>37387</v>
      </c>
      <c r="C2659" t="s">
        <v>34775</v>
      </c>
      <c r="D2659" t="str">
        <f t="shared" si="41"/>
        <v>http://www.example.org</v>
      </c>
      <c r="F2659" t="s">
        <v>10554</v>
      </c>
      <c r="G2659" t="s">
        <v>37387</v>
      </c>
      <c r="H2659" t="s">
        <v>34775</v>
      </c>
    </row>
    <row r="2660" spans="1:8" x14ac:dyDescent="0.2">
      <c r="A2660" t="s">
        <v>10558</v>
      </c>
      <c r="B2660" t="s">
        <v>37388</v>
      </c>
      <c r="C2660" t="s">
        <v>34773</v>
      </c>
      <c r="D2660" t="str">
        <f t="shared" si="41"/>
        <v>http://www.example.com</v>
      </c>
      <c r="F2660" t="s">
        <v>10558</v>
      </c>
      <c r="G2660" t="s">
        <v>37388</v>
      </c>
      <c r="H2660" t="s">
        <v>34773</v>
      </c>
    </row>
    <row r="2661" spans="1:8" x14ac:dyDescent="0.2">
      <c r="A2661" t="s">
        <v>10562</v>
      </c>
      <c r="B2661" t="s">
        <v>37389</v>
      </c>
      <c r="C2661" t="s">
        <v>34778</v>
      </c>
      <c r="D2661" t="str">
        <f t="shared" si="41"/>
        <v>http://www.example.net</v>
      </c>
      <c r="F2661" t="s">
        <v>10562</v>
      </c>
      <c r="G2661" t="s">
        <v>37389</v>
      </c>
      <c r="H2661" t="s">
        <v>34778</v>
      </c>
    </row>
    <row r="2662" spans="1:8" x14ac:dyDescent="0.2">
      <c r="A2662" t="s">
        <v>10566</v>
      </c>
      <c r="B2662" t="s">
        <v>37390</v>
      </c>
      <c r="C2662" t="s">
        <v>34778</v>
      </c>
      <c r="D2662" t="str">
        <f t="shared" si="41"/>
        <v>http://www.example.net</v>
      </c>
      <c r="F2662" t="s">
        <v>10566</v>
      </c>
      <c r="G2662" t="s">
        <v>37390</v>
      </c>
      <c r="H2662" t="s">
        <v>34778</v>
      </c>
    </row>
    <row r="2663" spans="1:8" x14ac:dyDescent="0.2">
      <c r="A2663" t="s">
        <v>10570</v>
      </c>
      <c r="B2663" t="s">
        <v>37391</v>
      </c>
      <c r="C2663" t="s">
        <v>34775</v>
      </c>
      <c r="D2663" t="str">
        <f t="shared" si="41"/>
        <v>http://www.example.org</v>
      </c>
      <c r="F2663" t="s">
        <v>10570</v>
      </c>
      <c r="G2663" t="s">
        <v>37391</v>
      </c>
      <c r="H2663" t="s">
        <v>34775</v>
      </c>
    </row>
    <row r="2664" spans="1:8" x14ac:dyDescent="0.2">
      <c r="A2664" t="s">
        <v>10574</v>
      </c>
      <c r="B2664" t="s">
        <v>37392</v>
      </c>
      <c r="C2664" t="s">
        <v>34778</v>
      </c>
      <c r="D2664" t="str">
        <f t="shared" si="41"/>
        <v>http://www.example.net</v>
      </c>
      <c r="F2664" t="s">
        <v>10574</v>
      </c>
      <c r="G2664" t="s">
        <v>37392</v>
      </c>
      <c r="H2664" t="s">
        <v>34778</v>
      </c>
    </row>
    <row r="2665" spans="1:8" x14ac:dyDescent="0.2">
      <c r="A2665" t="s">
        <v>10578</v>
      </c>
      <c r="B2665" t="s">
        <v>37393</v>
      </c>
      <c r="C2665" t="s">
        <v>34773</v>
      </c>
      <c r="D2665" t="str">
        <f t="shared" si="41"/>
        <v>http://www.example.com</v>
      </c>
      <c r="F2665" t="s">
        <v>10578</v>
      </c>
      <c r="G2665" t="s">
        <v>37393</v>
      </c>
      <c r="H2665" t="s">
        <v>34773</v>
      </c>
    </row>
    <row r="2666" spans="1:8" x14ac:dyDescent="0.2">
      <c r="A2666" t="s">
        <v>10582</v>
      </c>
      <c r="B2666" t="s">
        <v>37394</v>
      </c>
      <c r="C2666" t="s">
        <v>34775</v>
      </c>
      <c r="D2666" t="str">
        <f t="shared" si="41"/>
        <v>http://www.example.org</v>
      </c>
      <c r="F2666" t="s">
        <v>10582</v>
      </c>
      <c r="G2666" t="s">
        <v>37394</v>
      </c>
      <c r="H2666" t="s">
        <v>34775</v>
      </c>
    </row>
    <row r="2667" spans="1:8" x14ac:dyDescent="0.2">
      <c r="A2667" t="s">
        <v>10586</v>
      </c>
      <c r="B2667" t="s">
        <v>37395</v>
      </c>
      <c r="C2667" t="s">
        <v>34775</v>
      </c>
      <c r="D2667" t="str">
        <f t="shared" si="41"/>
        <v>http://www.example.org</v>
      </c>
      <c r="F2667" t="s">
        <v>10586</v>
      </c>
      <c r="G2667" t="s">
        <v>37395</v>
      </c>
      <c r="H2667" t="s">
        <v>34775</v>
      </c>
    </row>
    <row r="2668" spans="1:8" x14ac:dyDescent="0.2">
      <c r="A2668" t="s">
        <v>10590</v>
      </c>
      <c r="B2668" t="s">
        <v>37396</v>
      </c>
      <c r="C2668" t="s">
        <v>34775</v>
      </c>
      <c r="D2668" t="str">
        <f t="shared" si="41"/>
        <v>http://www.example.org</v>
      </c>
      <c r="F2668" t="s">
        <v>10590</v>
      </c>
      <c r="G2668" t="s">
        <v>37396</v>
      </c>
      <c r="H2668" t="s">
        <v>34775</v>
      </c>
    </row>
    <row r="2669" spans="1:8" x14ac:dyDescent="0.2">
      <c r="A2669" t="s">
        <v>10594</v>
      </c>
      <c r="B2669" t="s">
        <v>37397</v>
      </c>
      <c r="C2669" t="s">
        <v>34773</v>
      </c>
      <c r="D2669" t="str">
        <f t="shared" si="41"/>
        <v>http://www.example.com</v>
      </c>
      <c r="F2669" t="s">
        <v>10594</v>
      </c>
      <c r="G2669" t="s">
        <v>37397</v>
      </c>
      <c r="H2669" t="s">
        <v>34773</v>
      </c>
    </row>
    <row r="2670" spans="1:8" x14ac:dyDescent="0.2">
      <c r="A2670" t="s">
        <v>10598</v>
      </c>
      <c r="B2670" t="s">
        <v>37398</v>
      </c>
      <c r="C2670" t="s">
        <v>34778</v>
      </c>
      <c r="D2670" t="str">
        <f t="shared" si="41"/>
        <v>http://www.example.net</v>
      </c>
      <c r="F2670" t="s">
        <v>10598</v>
      </c>
      <c r="G2670" t="s">
        <v>37398</v>
      </c>
      <c r="H2670" t="s">
        <v>34778</v>
      </c>
    </row>
    <row r="2671" spans="1:8" x14ac:dyDescent="0.2">
      <c r="A2671" t="s">
        <v>10602</v>
      </c>
      <c r="B2671" t="s">
        <v>37399</v>
      </c>
      <c r="C2671" t="s">
        <v>34778</v>
      </c>
      <c r="D2671" t="str">
        <f t="shared" si="41"/>
        <v>http://www.example.net</v>
      </c>
      <c r="F2671" t="s">
        <v>10602</v>
      </c>
      <c r="G2671" t="s">
        <v>37399</v>
      </c>
      <c r="H2671" t="s">
        <v>34778</v>
      </c>
    </row>
    <row r="2672" spans="1:8" x14ac:dyDescent="0.2">
      <c r="A2672" t="s">
        <v>10606</v>
      </c>
      <c r="B2672" t="s">
        <v>37400</v>
      </c>
      <c r="C2672" t="s">
        <v>34778</v>
      </c>
      <c r="D2672" t="str">
        <f t="shared" si="41"/>
        <v>http://www.example.net</v>
      </c>
      <c r="F2672" t="s">
        <v>10606</v>
      </c>
      <c r="G2672" t="s">
        <v>37400</v>
      </c>
      <c r="H2672" t="s">
        <v>34778</v>
      </c>
    </row>
    <row r="2673" spans="1:8" x14ac:dyDescent="0.2">
      <c r="A2673" t="s">
        <v>10610</v>
      </c>
      <c r="B2673" t="s">
        <v>37401</v>
      </c>
      <c r="C2673" t="s">
        <v>34778</v>
      </c>
      <c r="D2673" t="str">
        <f t="shared" si="41"/>
        <v>http://www.example.net</v>
      </c>
      <c r="F2673" t="s">
        <v>10610</v>
      </c>
      <c r="G2673" t="s">
        <v>37401</v>
      </c>
      <c r="H2673" t="s">
        <v>34778</v>
      </c>
    </row>
    <row r="2674" spans="1:8" x14ac:dyDescent="0.2">
      <c r="A2674" t="s">
        <v>10614</v>
      </c>
      <c r="B2674" t="s">
        <v>37402</v>
      </c>
      <c r="C2674" t="s">
        <v>34778</v>
      </c>
      <c r="D2674" t="str">
        <f t="shared" si="41"/>
        <v>http://www.example.net</v>
      </c>
      <c r="F2674" t="s">
        <v>10614</v>
      </c>
      <c r="G2674" t="s">
        <v>37402</v>
      </c>
      <c r="H2674" t="s">
        <v>34778</v>
      </c>
    </row>
    <row r="2675" spans="1:8" x14ac:dyDescent="0.2">
      <c r="A2675" t="s">
        <v>10618</v>
      </c>
      <c r="B2675" t="s">
        <v>37403</v>
      </c>
      <c r="C2675" t="s">
        <v>34775</v>
      </c>
      <c r="D2675" t="str">
        <f t="shared" si="41"/>
        <v>http://www.example.org</v>
      </c>
      <c r="F2675" t="s">
        <v>10618</v>
      </c>
      <c r="G2675" t="s">
        <v>37403</v>
      </c>
      <c r="H2675" t="s">
        <v>34775</v>
      </c>
    </row>
    <row r="2676" spans="1:8" x14ac:dyDescent="0.2">
      <c r="A2676" t="s">
        <v>10622</v>
      </c>
      <c r="B2676" t="s">
        <v>37404</v>
      </c>
      <c r="C2676" t="s">
        <v>34778</v>
      </c>
      <c r="D2676" t="str">
        <f t="shared" si="41"/>
        <v>http://www.example.net</v>
      </c>
      <c r="F2676" t="s">
        <v>10622</v>
      </c>
      <c r="G2676" t="s">
        <v>37404</v>
      </c>
      <c r="H2676" t="s">
        <v>34778</v>
      </c>
    </row>
    <row r="2677" spans="1:8" x14ac:dyDescent="0.2">
      <c r="A2677" t="s">
        <v>10626</v>
      </c>
      <c r="B2677" t="s">
        <v>37405</v>
      </c>
      <c r="C2677" t="s">
        <v>34775</v>
      </c>
      <c r="D2677" t="str">
        <f t="shared" si="41"/>
        <v>http://www.example.org</v>
      </c>
      <c r="F2677" t="s">
        <v>10626</v>
      </c>
      <c r="G2677" t="s">
        <v>37405</v>
      </c>
      <c r="H2677" t="s">
        <v>34775</v>
      </c>
    </row>
    <row r="2678" spans="1:8" x14ac:dyDescent="0.2">
      <c r="A2678" t="s">
        <v>10630</v>
      </c>
      <c r="B2678" t="s">
        <v>37406</v>
      </c>
      <c r="C2678" t="s">
        <v>34775</v>
      </c>
      <c r="D2678" t="str">
        <f t="shared" si="41"/>
        <v>http://www.example.org</v>
      </c>
      <c r="F2678" t="s">
        <v>10630</v>
      </c>
      <c r="G2678" t="s">
        <v>37406</v>
      </c>
      <c r="H2678" t="s">
        <v>34775</v>
      </c>
    </row>
    <row r="2679" spans="1:8" x14ac:dyDescent="0.2">
      <c r="A2679" t="s">
        <v>10634</v>
      </c>
      <c r="B2679" t="s">
        <v>37407</v>
      </c>
      <c r="C2679" t="s">
        <v>34778</v>
      </c>
      <c r="D2679" t="str">
        <f t="shared" si="41"/>
        <v>http://www.example.net</v>
      </c>
      <c r="F2679" t="s">
        <v>10634</v>
      </c>
      <c r="G2679" t="s">
        <v>37407</v>
      </c>
      <c r="H2679" t="s">
        <v>34778</v>
      </c>
    </row>
    <row r="2680" spans="1:8" x14ac:dyDescent="0.2">
      <c r="A2680" t="s">
        <v>10638</v>
      </c>
      <c r="B2680" t="s">
        <v>37408</v>
      </c>
      <c r="C2680" t="s">
        <v>34778</v>
      </c>
      <c r="D2680" t="str">
        <f t="shared" si="41"/>
        <v>http://www.example.net</v>
      </c>
      <c r="F2680" t="s">
        <v>10638</v>
      </c>
      <c r="G2680" t="s">
        <v>37408</v>
      </c>
      <c r="H2680" t="s">
        <v>34778</v>
      </c>
    </row>
    <row r="2681" spans="1:8" x14ac:dyDescent="0.2">
      <c r="A2681" t="s">
        <v>10642</v>
      </c>
      <c r="B2681" t="s">
        <v>37409</v>
      </c>
      <c r="C2681" t="s">
        <v>34773</v>
      </c>
      <c r="D2681" t="str">
        <f t="shared" si="41"/>
        <v>http://www.example.com</v>
      </c>
      <c r="F2681" t="s">
        <v>10642</v>
      </c>
      <c r="G2681" t="s">
        <v>37409</v>
      </c>
      <c r="H2681" t="s">
        <v>34773</v>
      </c>
    </row>
    <row r="2682" spans="1:8" x14ac:dyDescent="0.2">
      <c r="A2682" t="s">
        <v>10646</v>
      </c>
      <c r="B2682" t="s">
        <v>37410</v>
      </c>
      <c r="C2682" t="s">
        <v>34778</v>
      </c>
      <c r="D2682" t="str">
        <f t="shared" si="41"/>
        <v>http://www.example.net</v>
      </c>
      <c r="F2682" t="s">
        <v>10646</v>
      </c>
      <c r="G2682" t="s">
        <v>37410</v>
      </c>
      <c r="H2682" t="s">
        <v>34778</v>
      </c>
    </row>
    <row r="2683" spans="1:8" x14ac:dyDescent="0.2">
      <c r="A2683" t="s">
        <v>10650</v>
      </c>
      <c r="B2683" t="s">
        <v>37411</v>
      </c>
      <c r="C2683" t="s">
        <v>34778</v>
      </c>
      <c r="D2683" t="str">
        <f t="shared" si="41"/>
        <v>http://www.example.net</v>
      </c>
      <c r="F2683" t="s">
        <v>10650</v>
      </c>
      <c r="G2683" t="s">
        <v>37411</v>
      </c>
      <c r="H2683" t="s">
        <v>34778</v>
      </c>
    </row>
    <row r="2684" spans="1:8" x14ac:dyDescent="0.2">
      <c r="A2684" t="s">
        <v>10654</v>
      </c>
      <c r="B2684" t="s">
        <v>37412</v>
      </c>
      <c r="C2684" t="s">
        <v>34775</v>
      </c>
      <c r="D2684" t="str">
        <f t="shared" si="41"/>
        <v>http://www.example.org</v>
      </c>
      <c r="F2684" t="s">
        <v>10654</v>
      </c>
      <c r="G2684" t="s">
        <v>37412</v>
      </c>
      <c r="H2684" t="s">
        <v>34775</v>
      </c>
    </row>
    <row r="2685" spans="1:8" x14ac:dyDescent="0.2">
      <c r="A2685" t="s">
        <v>10658</v>
      </c>
      <c r="B2685" t="s">
        <v>37413</v>
      </c>
      <c r="C2685" t="s">
        <v>34773</v>
      </c>
      <c r="D2685" t="str">
        <f t="shared" si="41"/>
        <v>http://www.example.com</v>
      </c>
      <c r="F2685" t="s">
        <v>10658</v>
      </c>
      <c r="G2685" t="s">
        <v>37413</v>
      </c>
      <c r="H2685" t="s">
        <v>34773</v>
      </c>
    </row>
    <row r="2686" spans="1:8" x14ac:dyDescent="0.2">
      <c r="A2686" t="s">
        <v>10662</v>
      </c>
      <c r="B2686" t="s">
        <v>37414</v>
      </c>
      <c r="C2686" t="s">
        <v>34773</v>
      </c>
      <c r="D2686" t="str">
        <f t="shared" si="41"/>
        <v>http://www.example.com</v>
      </c>
      <c r="F2686" t="s">
        <v>10662</v>
      </c>
      <c r="G2686" t="s">
        <v>37414</v>
      </c>
      <c r="H2686" t="s">
        <v>34773</v>
      </c>
    </row>
    <row r="2687" spans="1:8" x14ac:dyDescent="0.2">
      <c r="A2687" t="s">
        <v>10666</v>
      </c>
      <c r="B2687" t="s">
        <v>36185</v>
      </c>
      <c r="C2687" t="s">
        <v>34775</v>
      </c>
      <c r="D2687" t="str">
        <f t="shared" si="41"/>
        <v>http://www.example.org</v>
      </c>
      <c r="F2687" t="s">
        <v>10666</v>
      </c>
      <c r="G2687" t="s">
        <v>36185</v>
      </c>
      <c r="H2687" t="s">
        <v>34775</v>
      </c>
    </row>
    <row r="2688" spans="1:8" x14ac:dyDescent="0.2">
      <c r="A2688" t="s">
        <v>10670</v>
      </c>
      <c r="B2688" t="s">
        <v>37415</v>
      </c>
      <c r="C2688" t="s">
        <v>34775</v>
      </c>
      <c r="D2688" t="str">
        <f t="shared" si="41"/>
        <v>http://www.example.org</v>
      </c>
      <c r="F2688" t="s">
        <v>10670</v>
      </c>
      <c r="G2688" t="s">
        <v>37415</v>
      </c>
      <c r="H2688" t="s">
        <v>34775</v>
      </c>
    </row>
    <row r="2689" spans="1:8" x14ac:dyDescent="0.2">
      <c r="A2689" t="s">
        <v>10674</v>
      </c>
      <c r="B2689" t="s">
        <v>37416</v>
      </c>
      <c r="C2689" t="s">
        <v>34778</v>
      </c>
      <c r="D2689" t="str">
        <f t="shared" si="41"/>
        <v>http://www.example.net</v>
      </c>
      <c r="F2689" t="s">
        <v>10674</v>
      </c>
      <c r="G2689" t="s">
        <v>37416</v>
      </c>
      <c r="H2689" t="s">
        <v>34778</v>
      </c>
    </row>
    <row r="2690" spans="1:8" x14ac:dyDescent="0.2">
      <c r="A2690" t="s">
        <v>10678</v>
      </c>
      <c r="B2690" t="s">
        <v>37417</v>
      </c>
      <c r="C2690" t="s">
        <v>34778</v>
      </c>
      <c r="D2690" t="str">
        <f t="shared" si="41"/>
        <v>http://www.example.net</v>
      </c>
      <c r="F2690" t="s">
        <v>10678</v>
      </c>
      <c r="G2690" t="s">
        <v>37417</v>
      </c>
      <c r="H2690" t="s">
        <v>34778</v>
      </c>
    </row>
    <row r="2691" spans="1:8" x14ac:dyDescent="0.2">
      <c r="A2691" t="s">
        <v>10682</v>
      </c>
      <c r="B2691" t="s">
        <v>37418</v>
      </c>
      <c r="C2691" t="s">
        <v>34775</v>
      </c>
      <c r="D2691" t="str">
        <f t="shared" ref="D2691:D2754" si="42">"http://www."&amp;C2691</f>
        <v>http://www.example.org</v>
      </c>
      <c r="F2691" t="s">
        <v>10682</v>
      </c>
      <c r="G2691" t="s">
        <v>37418</v>
      </c>
      <c r="H2691" t="s">
        <v>34775</v>
      </c>
    </row>
    <row r="2692" spans="1:8" x14ac:dyDescent="0.2">
      <c r="A2692" t="s">
        <v>10686</v>
      </c>
      <c r="B2692" t="s">
        <v>37419</v>
      </c>
      <c r="C2692" t="s">
        <v>34773</v>
      </c>
      <c r="D2692" t="str">
        <f t="shared" si="42"/>
        <v>http://www.example.com</v>
      </c>
      <c r="F2692" t="s">
        <v>10686</v>
      </c>
      <c r="G2692" t="s">
        <v>37419</v>
      </c>
      <c r="H2692" t="s">
        <v>34773</v>
      </c>
    </row>
    <row r="2693" spans="1:8" x14ac:dyDescent="0.2">
      <c r="A2693" t="s">
        <v>10690</v>
      </c>
      <c r="B2693" t="s">
        <v>37420</v>
      </c>
      <c r="C2693" t="s">
        <v>34778</v>
      </c>
      <c r="D2693" t="str">
        <f t="shared" si="42"/>
        <v>http://www.example.net</v>
      </c>
      <c r="F2693" t="s">
        <v>10690</v>
      </c>
      <c r="G2693" t="s">
        <v>37420</v>
      </c>
      <c r="H2693" t="s">
        <v>34778</v>
      </c>
    </row>
    <row r="2694" spans="1:8" x14ac:dyDescent="0.2">
      <c r="A2694" t="s">
        <v>10694</v>
      </c>
      <c r="B2694" t="s">
        <v>37421</v>
      </c>
      <c r="C2694" t="s">
        <v>34773</v>
      </c>
      <c r="D2694" t="str">
        <f t="shared" si="42"/>
        <v>http://www.example.com</v>
      </c>
      <c r="F2694" t="s">
        <v>10694</v>
      </c>
      <c r="G2694" t="s">
        <v>37421</v>
      </c>
      <c r="H2694" t="s">
        <v>34773</v>
      </c>
    </row>
    <row r="2695" spans="1:8" x14ac:dyDescent="0.2">
      <c r="A2695" t="s">
        <v>10698</v>
      </c>
      <c r="B2695" t="s">
        <v>37422</v>
      </c>
      <c r="C2695" t="s">
        <v>34778</v>
      </c>
      <c r="D2695" t="str">
        <f t="shared" si="42"/>
        <v>http://www.example.net</v>
      </c>
      <c r="F2695" t="s">
        <v>10698</v>
      </c>
      <c r="G2695" t="s">
        <v>37422</v>
      </c>
      <c r="H2695" t="s">
        <v>34778</v>
      </c>
    </row>
    <row r="2696" spans="1:8" x14ac:dyDescent="0.2">
      <c r="A2696" t="s">
        <v>10702</v>
      </c>
      <c r="B2696" t="s">
        <v>37423</v>
      </c>
      <c r="C2696" t="s">
        <v>34773</v>
      </c>
      <c r="D2696" t="str">
        <f t="shared" si="42"/>
        <v>http://www.example.com</v>
      </c>
      <c r="F2696" t="s">
        <v>10702</v>
      </c>
      <c r="G2696" t="s">
        <v>37423</v>
      </c>
      <c r="H2696" t="s">
        <v>34773</v>
      </c>
    </row>
    <row r="2697" spans="1:8" x14ac:dyDescent="0.2">
      <c r="A2697" t="s">
        <v>10706</v>
      </c>
      <c r="B2697" t="s">
        <v>37424</v>
      </c>
      <c r="C2697" t="s">
        <v>34778</v>
      </c>
      <c r="D2697" t="str">
        <f t="shared" si="42"/>
        <v>http://www.example.net</v>
      </c>
      <c r="F2697" t="s">
        <v>10706</v>
      </c>
      <c r="G2697" t="s">
        <v>37424</v>
      </c>
      <c r="H2697" t="s">
        <v>34778</v>
      </c>
    </row>
    <row r="2698" spans="1:8" x14ac:dyDescent="0.2">
      <c r="A2698" t="s">
        <v>10710</v>
      </c>
      <c r="B2698" t="s">
        <v>37425</v>
      </c>
      <c r="C2698" t="s">
        <v>34775</v>
      </c>
      <c r="D2698" t="str">
        <f t="shared" si="42"/>
        <v>http://www.example.org</v>
      </c>
      <c r="F2698" t="s">
        <v>10710</v>
      </c>
      <c r="G2698" t="s">
        <v>37425</v>
      </c>
      <c r="H2698" t="s">
        <v>34775</v>
      </c>
    </row>
    <row r="2699" spans="1:8" x14ac:dyDescent="0.2">
      <c r="A2699" t="s">
        <v>10714</v>
      </c>
      <c r="B2699" t="s">
        <v>37426</v>
      </c>
      <c r="C2699" t="s">
        <v>34778</v>
      </c>
      <c r="D2699" t="str">
        <f t="shared" si="42"/>
        <v>http://www.example.net</v>
      </c>
      <c r="F2699" t="s">
        <v>10714</v>
      </c>
      <c r="G2699" t="s">
        <v>37426</v>
      </c>
      <c r="H2699" t="s">
        <v>34778</v>
      </c>
    </row>
    <row r="2700" spans="1:8" x14ac:dyDescent="0.2">
      <c r="A2700" t="s">
        <v>10718</v>
      </c>
      <c r="B2700" t="s">
        <v>37427</v>
      </c>
      <c r="C2700" t="s">
        <v>34773</v>
      </c>
      <c r="D2700" t="str">
        <f t="shared" si="42"/>
        <v>http://www.example.com</v>
      </c>
      <c r="F2700" t="s">
        <v>10718</v>
      </c>
      <c r="G2700" t="s">
        <v>37427</v>
      </c>
      <c r="H2700" t="s">
        <v>34773</v>
      </c>
    </row>
    <row r="2701" spans="1:8" x14ac:dyDescent="0.2">
      <c r="A2701" t="s">
        <v>10722</v>
      </c>
      <c r="B2701" t="s">
        <v>37428</v>
      </c>
      <c r="C2701" t="s">
        <v>34778</v>
      </c>
      <c r="D2701" t="str">
        <f t="shared" si="42"/>
        <v>http://www.example.net</v>
      </c>
      <c r="F2701" t="s">
        <v>10722</v>
      </c>
      <c r="G2701" t="s">
        <v>37428</v>
      </c>
      <c r="H2701" t="s">
        <v>34778</v>
      </c>
    </row>
    <row r="2702" spans="1:8" x14ac:dyDescent="0.2">
      <c r="A2702" t="s">
        <v>10726</v>
      </c>
      <c r="B2702" t="s">
        <v>37429</v>
      </c>
      <c r="C2702" t="s">
        <v>34775</v>
      </c>
      <c r="D2702" t="str">
        <f t="shared" si="42"/>
        <v>http://www.example.org</v>
      </c>
      <c r="F2702" t="s">
        <v>10726</v>
      </c>
      <c r="G2702" t="s">
        <v>37429</v>
      </c>
      <c r="H2702" t="s">
        <v>34775</v>
      </c>
    </row>
    <row r="2703" spans="1:8" x14ac:dyDescent="0.2">
      <c r="A2703" t="s">
        <v>10730</v>
      </c>
      <c r="B2703" t="s">
        <v>37430</v>
      </c>
      <c r="C2703" t="s">
        <v>34773</v>
      </c>
      <c r="D2703" t="str">
        <f t="shared" si="42"/>
        <v>http://www.example.com</v>
      </c>
      <c r="F2703" t="s">
        <v>10730</v>
      </c>
      <c r="G2703" t="s">
        <v>37430</v>
      </c>
      <c r="H2703" t="s">
        <v>34773</v>
      </c>
    </row>
    <row r="2704" spans="1:8" x14ac:dyDescent="0.2">
      <c r="A2704" t="s">
        <v>10734</v>
      </c>
      <c r="B2704" t="s">
        <v>37431</v>
      </c>
      <c r="C2704" t="s">
        <v>34778</v>
      </c>
      <c r="D2704" t="str">
        <f t="shared" si="42"/>
        <v>http://www.example.net</v>
      </c>
      <c r="F2704" t="s">
        <v>10734</v>
      </c>
      <c r="G2704" t="s">
        <v>37431</v>
      </c>
      <c r="H2704" t="s">
        <v>34778</v>
      </c>
    </row>
    <row r="2705" spans="1:8" x14ac:dyDescent="0.2">
      <c r="A2705" t="s">
        <v>10738</v>
      </c>
      <c r="B2705" t="s">
        <v>37432</v>
      </c>
      <c r="C2705" t="s">
        <v>34775</v>
      </c>
      <c r="D2705" t="str">
        <f t="shared" si="42"/>
        <v>http://www.example.org</v>
      </c>
      <c r="F2705" t="s">
        <v>10738</v>
      </c>
      <c r="G2705" t="s">
        <v>37432</v>
      </c>
      <c r="H2705" t="s">
        <v>34775</v>
      </c>
    </row>
    <row r="2706" spans="1:8" x14ac:dyDescent="0.2">
      <c r="A2706" t="s">
        <v>10742</v>
      </c>
      <c r="B2706" t="s">
        <v>37433</v>
      </c>
      <c r="C2706" t="s">
        <v>34778</v>
      </c>
      <c r="D2706" t="str">
        <f t="shared" si="42"/>
        <v>http://www.example.net</v>
      </c>
      <c r="F2706" t="s">
        <v>10742</v>
      </c>
      <c r="G2706" t="s">
        <v>37433</v>
      </c>
      <c r="H2706" t="s">
        <v>34778</v>
      </c>
    </row>
    <row r="2707" spans="1:8" x14ac:dyDescent="0.2">
      <c r="A2707" t="s">
        <v>10746</v>
      </c>
      <c r="B2707" t="s">
        <v>37434</v>
      </c>
      <c r="C2707" t="s">
        <v>34773</v>
      </c>
      <c r="D2707" t="str">
        <f t="shared" si="42"/>
        <v>http://www.example.com</v>
      </c>
      <c r="F2707" t="s">
        <v>10746</v>
      </c>
      <c r="G2707" t="s">
        <v>37434</v>
      </c>
      <c r="H2707" t="s">
        <v>34773</v>
      </c>
    </row>
    <row r="2708" spans="1:8" x14ac:dyDescent="0.2">
      <c r="A2708" t="s">
        <v>10750</v>
      </c>
      <c r="B2708" t="s">
        <v>37435</v>
      </c>
      <c r="C2708" t="s">
        <v>34775</v>
      </c>
      <c r="D2708" t="str">
        <f t="shared" si="42"/>
        <v>http://www.example.org</v>
      </c>
      <c r="F2708" t="s">
        <v>10750</v>
      </c>
      <c r="G2708" t="s">
        <v>37435</v>
      </c>
      <c r="H2708" t="s">
        <v>34775</v>
      </c>
    </row>
    <row r="2709" spans="1:8" x14ac:dyDescent="0.2">
      <c r="A2709" t="s">
        <v>10754</v>
      </c>
      <c r="B2709" t="s">
        <v>37436</v>
      </c>
      <c r="C2709" t="s">
        <v>34773</v>
      </c>
      <c r="D2709" t="str">
        <f t="shared" si="42"/>
        <v>http://www.example.com</v>
      </c>
      <c r="F2709" t="s">
        <v>10754</v>
      </c>
      <c r="G2709" t="s">
        <v>37436</v>
      </c>
      <c r="H2709" t="s">
        <v>34773</v>
      </c>
    </row>
    <row r="2710" spans="1:8" x14ac:dyDescent="0.2">
      <c r="A2710" t="s">
        <v>10758</v>
      </c>
      <c r="B2710" t="s">
        <v>37437</v>
      </c>
      <c r="C2710" t="s">
        <v>34773</v>
      </c>
      <c r="D2710" t="str">
        <f t="shared" si="42"/>
        <v>http://www.example.com</v>
      </c>
      <c r="F2710" t="s">
        <v>10758</v>
      </c>
      <c r="G2710" t="s">
        <v>37437</v>
      </c>
      <c r="H2710" t="s">
        <v>34773</v>
      </c>
    </row>
    <row r="2711" spans="1:8" x14ac:dyDescent="0.2">
      <c r="A2711" t="s">
        <v>10762</v>
      </c>
      <c r="B2711" t="s">
        <v>37438</v>
      </c>
      <c r="C2711" t="s">
        <v>34773</v>
      </c>
      <c r="D2711" t="str">
        <f t="shared" si="42"/>
        <v>http://www.example.com</v>
      </c>
      <c r="F2711" t="s">
        <v>10762</v>
      </c>
      <c r="G2711" t="s">
        <v>37438</v>
      </c>
      <c r="H2711" t="s">
        <v>34773</v>
      </c>
    </row>
    <row r="2712" spans="1:8" x14ac:dyDescent="0.2">
      <c r="A2712" t="s">
        <v>10766</v>
      </c>
      <c r="B2712" t="s">
        <v>37439</v>
      </c>
      <c r="C2712" t="s">
        <v>34773</v>
      </c>
      <c r="D2712" t="str">
        <f t="shared" si="42"/>
        <v>http://www.example.com</v>
      </c>
      <c r="F2712" t="s">
        <v>10766</v>
      </c>
      <c r="G2712" t="s">
        <v>37439</v>
      </c>
      <c r="H2712" t="s">
        <v>34773</v>
      </c>
    </row>
    <row r="2713" spans="1:8" x14ac:dyDescent="0.2">
      <c r="A2713" t="s">
        <v>10770</v>
      </c>
      <c r="B2713" t="s">
        <v>37440</v>
      </c>
      <c r="C2713" t="s">
        <v>34773</v>
      </c>
      <c r="D2713" t="str">
        <f t="shared" si="42"/>
        <v>http://www.example.com</v>
      </c>
      <c r="F2713" t="s">
        <v>10770</v>
      </c>
      <c r="G2713" t="s">
        <v>37440</v>
      </c>
      <c r="H2713" t="s">
        <v>34773</v>
      </c>
    </row>
    <row r="2714" spans="1:8" x14ac:dyDescent="0.2">
      <c r="A2714" t="s">
        <v>10774</v>
      </c>
      <c r="B2714" t="s">
        <v>37441</v>
      </c>
      <c r="C2714" t="s">
        <v>34773</v>
      </c>
      <c r="D2714" t="str">
        <f t="shared" si="42"/>
        <v>http://www.example.com</v>
      </c>
      <c r="F2714" t="s">
        <v>10774</v>
      </c>
      <c r="G2714" t="s">
        <v>37441</v>
      </c>
      <c r="H2714" t="s">
        <v>34773</v>
      </c>
    </row>
    <row r="2715" spans="1:8" x14ac:dyDescent="0.2">
      <c r="A2715" t="s">
        <v>10778</v>
      </c>
      <c r="B2715" t="s">
        <v>37442</v>
      </c>
      <c r="C2715" t="s">
        <v>34775</v>
      </c>
      <c r="D2715" t="str">
        <f t="shared" si="42"/>
        <v>http://www.example.org</v>
      </c>
      <c r="F2715" t="s">
        <v>10778</v>
      </c>
      <c r="G2715" t="s">
        <v>37442</v>
      </c>
      <c r="H2715" t="s">
        <v>34775</v>
      </c>
    </row>
    <row r="2716" spans="1:8" x14ac:dyDescent="0.2">
      <c r="A2716" t="s">
        <v>10782</v>
      </c>
      <c r="B2716" t="s">
        <v>37443</v>
      </c>
      <c r="C2716" t="s">
        <v>34773</v>
      </c>
      <c r="D2716" t="str">
        <f t="shared" si="42"/>
        <v>http://www.example.com</v>
      </c>
      <c r="F2716" t="s">
        <v>10782</v>
      </c>
      <c r="G2716" t="s">
        <v>37443</v>
      </c>
      <c r="H2716" t="s">
        <v>34773</v>
      </c>
    </row>
    <row r="2717" spans="1:8" x14ac:dyDescent="0.2">
      <c r="A2717" t="s">
        <v>10786</v>
      </c>
      <c r="B2717" t="s">
        <v>37444</v>
      </c>
      <c r="C2717" t="s">
        <v>34775</v>
      </c>
      <c r="D2717" t="str">
        <f t="shared" si="42"/>
        <v>http://www.example.org</v>
      </c>
      <c r="F2717" t="s">
        <v>10786</v>
      </c>
      <c r="G2717" t="s">
        <v>37444</v>
      </c>
      <c r="H2717" t="s">
        <v>34775</v>
      </c>
    </row>
    <row r="2718" spans="1:8" x14ac:dyDescent="0.2">
      <c r="A2718" t="s">
        <v>10790</v>
      </c>
      <c r="B2718" t="s">
        <v>37445</v>
      </c>
      <c r="C2718" t="s">
        <v>34775</v>
      </c>
      <c r="D2718" t="str">
        <f t="shared" si="42"/>
        <v>http://www.example.org</v>
      </c>
      <c r="F2718" t="s">
        <v>10790</v>
      </c>
      <c r="G2718" t="s">
        <v>37445</v>
      </c>
      <c r="H2718" t="s">
        <v>34775</v>
      </c>
    </row>
    <row r="2719" spans="1:8" x14ac:dyDescent="0.2">
      <c r="A2719" t="s">
        <v>10794</v>
      </c>
      <c r="B2719" t="s">
        <v>37446</v>
      </c>
      <c r="C2719" t="s">
        <v>34773</v>
      </c>
      <c r="D2719" t="str">
        <f t="shared" si="42"/>
        <v>http://www.example.com</v>
      </c>
      <c r="F2719" t="s">
        <v>10794</v>
      </c>
      <c r="G2719" t="s">
        <v>37446</v>
      </c>
      <c r="H2719" t="s">
        <v>34773</v>
      </c>
    </row>
    <row r="2720" spans="1:8" x14ac:dyDescent="0.2">
      <c r="A2720" t="s">
        <v>10798</v>
      </c>
      <c r="B2720" t="s">
        <v>37447</v>
      </c>
      <c r="C2720" t="s">
        <v>34775</v>
      </c>
      <c r="D2720" t="str">
        <f t="shared" si="42"/>
        <v>http://www.example.org</v>
      </c>
      <c r="F2720" t="s">
        <v>10798</v>
      </c>
      <c r="G2720" t="s">
        <v>37447</v>
      </c>
      <c r="H2720" t="s">
        <v>34775</v>
      </c>
    </row>
    <row r="2721" spans="1:8" x14ac:dyDescent="0.2">
      <c r="A2721" t="s">
        <v>10802</v>
      </c>
      <c r="B2721" t="s">
        <v>37448</v>
      </c>
      <c r="C2721" t="s">
        <v>34775</v>
      </c>
      <c r="D2721" t="str">
        <f t="shared" si="42"/>
        <v>http://www.example.org</v>
      </c>
      <c r="F2721" t="s">
        <v>10802</v>
      </c>
      <c r="G2721" t="s">
        <v>37448</v>
      </c>
      <c r="H2721" t="s">
        <v>34775</v>
      </c>
    </row>
    <row r="2722" spans="1:8" x14ac:dyDescent="0.2">
      <c r="A2722" t="s">
        <v>10806</v>
      </c>
      <c r="B2722" t="s">
        <v>37449</v>
      </c>
      <c r="C2722" t="s">
        <v>34773</v>
      </c>
      <c r="D2722" t="str">
        <f t="shared" si="42"/>
        <v>http://www.example.com</v>
      </c>
      <c r="F2722" t="s">
        <v>10806</v>
      </c>
      <c r="G2722" t="s">
        <v>37449</v>
      </c>
      <c r="H2722" t="s">
        <v>34773</v>
      </c>
    </row>
    <row r="2723" spans="1:8" x14ac:dyDescent="0.2">
      <c r="A2723" t="s">
        <v>10810</v>
      </c>
      <c r="B2723" t="s">
        <v>37450</v>
      </c>
      <c r="C2723" t="s">
        <v>34775</v>
      </c>
      <c r="D2723" t="str">
        <f t="shared" si="42"/>
        <v>http://www.example.org</v>
      </c>
      <c r="F2723" t="s">
        <v>10810</v>
      </c>
      <c r="G2723" t="s">
        <v>37450</v>
      </c>
      <c r="H2723" t="s">
        <v>34775</v>
      </c>
    </row>
    <row r="2724" spans="1:8" x14ac:dyDescent="0.2">
      <c r="A2724" t="s">
        <v>10814</v>
      </c>
      <c r="B2724" t="s">
        <v>37451</v>
      </c>
      <c r="C2724" t="s">
        <v>34775</v>
      </c>
      <c r="D2724" t="str">
        <f t="shared" si="42"/>
        <v>http://www.example.org</v>
      </c>
      <c r="F2724" t="s">
        <v>10814</v>
      </c>
      <c r="G2724" t="s">
        <v>37451</v>
      </c>
      <c r="H2724" t="s">
        <v>34775</v>
      </c>
    </row>
    <row r="2725" spans="1:8" x14ac:dyDescent="0.2">
      <c r="A2725" t="s">
        <v>10818</v>
      </c>
      <c r="B2725" t="s">
        <v>37452</v>
      </c>
      <c r="C2725" t="s">
        <v>34778</v>
      </c>
      <c r="D2725" t="str">
        <f t="shared" si="42"/>
        <v>http://www.example.net</v>
      </c>
      <c r="F2725" t="s">
        <v>10818</v>
      </c>
      <c r="G2725" t="s">
        <v>37452</v>
      </c>
      <c r="H2725" t="s">
        <v>34778</v>
      </c>
    </row>
    <row r="2726" spans="1:8" x14ac:dyDescent="0.2">
      <c r="A2726" t="s">
        <v>10822</v>
      </c>
      <c r="B2726" t="s">
        <v>37453</v>
      </c>
      <c r="C2726" t="s">
        <v>34778</v>
      </c>
      <c r="D2726" t="str">
        <f t="shared" si="42"/>
        <v>http://www.example.net</v>
      </c>
      <c r="F2726" t="s">
        <v>10822</v>
      </c>
      <c r="G2726" t="s">
        <v>37453</v>
      </c>
      <c r="H2726" t="s">
        <v>34778</v>
      </c>
    </row>
    <row r="2727" spans="1:8" x14ac:dyDescent="0.2">
      <c r="A2727" t="s">
        <v>10826</v>
      </c>
      <c r="B2727" t="s">
        <v>37454</v>
      </c>
      <c r="C2727" t="s">
        <v>34775</v>
      </c>
      <c r="D2727" t="str">
        <f t="shared" si="42"/>
        <v>http://www.example.org</v>
      </c>
      <c r="F2727" t="s">
        <v>10826</v>
      </c>
      <c r="G2727" t="s">
        <v>37454</v>
      </c>
      <c r="H2727" t="s">
        <v>34775</v>
      </c>
    </row>
    <row r="2728" spans="1:8" x14ac:dyDescent="0.2">
      <c r="A2728" t="s">
        <v>10829</v>
      </c>
      <c r="B2728" t="s">
        <v>37455</v>
      </c>
      <c r="C2728" t="s">
        <v>34775</v>
      </c>
      <c r="D2728" t="str">
        <f t="shared" si="42"/>
        <v>http://www.example.org</v>
      </c>
      <c r="F2728" t="s">
        <v>10829</v>
      </c>
      <c r="G2728" t="s">
        <v>37455</v>
      </c>
      <c r="H2728" t="s">
        <v>34775</v>
      </c>
    </row>
    <row r="2729" spans="1:8" x14ac:dyDescent="0.2">
      <c r="A2729" t="s">
        <v>10833</v>
      </c>
      <c r="B2729" t="s">
        <v>37456</v>
      </c>
      <c r="C2729" t="s">
        <v>34773</v>
      </c>
      <c r="D2729" t="str">
        <f t="shared" si="42"/>
        <v>http://www.example.com</v>
      </c>
      <c r="F2729" t="s">
        <v>10833</v>
      </c>
      <c r="G2729" t="s">
        <v>37456</v>
      </c>
      <c r="H2729" t="s">
        <v>34773</v>
      </c>
    </row>
    <row r="2730" spans="1:8" x14ac:dyDescent="0.2">
      <c r="A2730" t="s">
        <v>10837</v>
      </c>
      <c r="B2730" t="s">
        <v>37457</v>
      </c>
      <c r="C2730" t="s">
        <v>34778</v>
      </c>
      <c r="D2730" t="str">
        <f t="shared" si="42"/>
        <v>http://www.example.net</v>
      </c>
      <c r="F2730" t="s">
        <v>10837</v>
      </c>
      <c r="G2730" t="s">
        <v>37457</v>
      </c>
      <c r="H2730" t="s">
        <v>34778</v>
      </c>
    </row>
    <row r="2731" spans="1:8" x14ac:dyDescent="0.2">
      <c r="A2731" t="s">
        <v>10841</v>
      </c>
      <c r="B2731" t="s">
        <v>37458</v>
      </c>
      <c r="C2731" t="s">
        <v>34775</v>
      </c>
      <c r="D2731" t="str">
        <f t="shared" si="42"/>
        <v>http://www.example.org</v>
      </c>
      <c r="F2731" t="s">
        <v>10841</v>
      </c>
      <c r="G2731" t="s">
        <v>37458</v>
      </c>
      <c r="H2731" t="s">
        <v>34775</v>
      </c>
    </row>
    <row r="2732" spans="1:8" x14ac:dyDescent="0.2">
      <c r="A2732" t="s">
        <v>10845</v>
      </c>
      <c r="B2732" t="s">
        <v>37459</v>
      </c>
      <c r="C2732" t="s">
        <v>34775</v>
      </c>
      <c r="D2732" t="str">
        <f t="shared" si="42"/>
        <v>http://www.example.org</v>
      </c>
      <c r="F2732" t="s">
        <v>10845</v>
      </c>
      <c r="G2732" t="s">
        <v>37459</v>
      </c>
      <c r="H2732" t="s">
        <v>34775</v>
      </c>
    </row>
    <row r="2733" spans="1:8" x14ac:dyDescent="0.2">
      <c r="A2733" t="s">
        <v>10849</v>
      </c>
      <c r="B2733" t="s">
        <v>37460</v>
      </c>
      <c r="C2733" t="s">
        <v>34775</v>
      </c>
      <c r="D2733" t="str">
        <f t="shared" si="42"/>
        <v>http://www.example.org</v>
      </c>
      <c r="F2733" t="s">
        <v>10849</v>
      </c>
      <c r="G2733" t="s">
        <v>37460</v>
      </c>
      <c r="H2733" t="s">
        <v>34775</v>
      </c>
    </row>
    <row r="2734" spans="1:8" x14ac:dyDescent="0.2">
      <c r="A2734" t="s">
        <v>10853</v>
      </c>
      <c r="B2734" t="s">
        <v>37461</v>
      </c>
      <c r="C2734" t="s">
        <v>34775</v>
      </c>
      <c r="D2734" t="str">
        <f t="shared" si="42"/>
        <v>http://www.example.org</v>
      </c>
      <c r="F2734" t="s">
        <v>10853</v>
      </c>
      <c r="G2734" t="s">
        <v>37461</v>
      </c>
      <c r="H2734" t="s">
        <v>34775</v>
      </c>
    </row>
    <row r="2735" spans="1:8" x14ac:dyDescent="0.2">
      <c r="A2735" t="s">
        <v>10857</v>
      </c>
      <c r="B2735" t="s">
        <v>37462</v>
      </c>
      <c r="C2735" t="s">
        <v>34773</v>
      </c>
      <c r="D2735" t="str">
        <f t="shared" si="42"/>
        <v>http://www.example.com</v>
      </c>
      <c r="F2735" t="s">
        <v>10857</v>
      </c>
      <c r="G2735" t="s">
        <v>37462</v>
      </c>
      <c r="H2735" t="s">
        <v>34773</v>
      </c>
    </row>
    <row r="2736" spans="1:8" x14ac:dyDescent="0.2">
      <c r="A2736" t="s">
        <v>10861</v>
      </c>
      <c r="B2736" t="s">
        <v>37463</v>
      </c>
      <c r="C2736" t="s">
        <v>34775</v>
      </c>
      <c r="D2736" t="str">
        <f t="shared" si="42"/>
        <v>http://www.example.org</v>
      </c>
      <c r="F2736" t="s">
        <v>10861</v>
      </c>
      <c r="G2736" t="s">
        <v>37463</v>
      </c>
      <c r="H2736" t="s">
        <v>34775</v>
      </c>
    </row>
    <row r="2737" spans="1:8" x14ac:dyDescent="0.2">
      <c r="A2737" t="s">
        <v>10865</v>
      </c>
      <c r="B2737" t="s">
        <v>37464</v>
      </c>
      <c r="C2737" t="s">
        <v>34775</v>
      </c>
      <c r="D2737" t="str">
        <f t="shared" si="42"/>
        <v>http://www.example.org</v>
      </c>
      <c r="F2737" t="s">
        <v>10865</v>
      </c>
      <c r="G2737" t="s">
        <v>37464</v>
      </c>
      <c r="H2737" t="s">
        <v>34775</v>
      </c>
    </row>
    <row r="2738" spans="1:8" x14ac:dyDescent="0.2">
      <c r="A2738" t="s">
        <v>10869</v>
      </c>
      <c r="B2738" t="s">
        <v>37465</v>
      </c>
      <c r="C2738" t="s">
        <v>34775</v>
      </c>
      <c r="D2738" t="str">
        <f t="shared" si="42"/>
        <v>http://www.example.org</v>
      </c>
      <c r="F2738" t="s">
        <v>10869</v>
      </c>
      <c r="G2738" t="s">
        <v>37465</v>
      </c>
      <c r="H2738" t="s">
        <v>34775</v>
      </c>
    </row>
    <row r="2739" spans="1:8" x14ac:dyDescent="0.2">
      <c r="A2739" t="s">
        <v>10873</v>
      </c>
      <c r="B2739" t="s">
        <v>37466</v>
      </c>
      <c r="C2739" t="s">
        <v>34775</v>
      </c>
      <c r="D2739" t="str">
        <f t="shared" si="42"/>
        <v>http://www.example.org</v>
      </c>
      <c r="F2739" t="s">
        <v>10873</v>
      </c>
      <c r="G2739" t="s">
        <v>37466</v>
      </c>
      <c r="H2739" t="s">
        <v>34775</v>
      </c>
    </row>
    <row r="2740" spans="1:8" x14ac:dyDescent="0.2">
      <c r="A2740" t="s">
        <v>10877</v>
      </c>
      <c r="B2740" t="s">
        <v>37467</v>
      </c>
      <c r="C2740" t="s">
        <v>34775</v>
      </c>
      <c r="D2740" t="str">
        <f t="shared" si="42"/>
        <v>http://www.example.org</v>
      </c>
      <c r="F2740" t="s">
        <v>10877</v>
      </c>
      <c r="G2740" t="s">
        <v>37467</v>
      </c>
      <c r="H2740" t="s">
        <v>34775</v>
      </c>
    </row>
    <row r="2741" spans="1:8" x14ac:dyDescent="0.2">
      <c r="A2741" t="s">
        <v>10881</v>
      </c>
      <c r="B2741" t="s">
        <v>37468</v>
      </c>
      <c r="C2741" t="s">
        <v>34778</v>
      </c>
      <c r="D2741" t="str">
        <f t="shared" si="42"/>
        <v>http://www.example.net</v>
      </c>
      <c r="F2741" t="s">
        <v>10881</v>
      </c>
      <c r="G2741" t="s">
        <v>37468</v>
      </c>
      <c r="H2741" t="s">
        <v>34778</v>
      </c>
    </row>
    <row r="2742" spans="1:8" x14ac:dyDescent="0.2">
      <c r="A2742" t="s">
        <v>10885</v>
      </c>
      <c r="B2742" t="s">
        <v>37469</v>
      </c>
      <c r="C2742" t="s">
        <v>34775</v>
      </c>
      <c r="D2742" t="str">
        <f t="shared" si="42"/>
        <v>http://www.example.org</v>
      </c>
      <c r="F2742" t="s">
        <v>10885</v>
      </c>
      <c r="G2742" t="s">
        <v>37469</v>
      </c>
      <c r="H2742" t="s">
        <v>34775</v>
      </c>
    </row>
    <row r="2743" spans="1:8" x14ac:dyDescent="0.2">
      <c r="A2743" t="s">
        <v>10889</v>
      </c>
      <c r="B2743" t="s">
        <v>37470</v>
      </c>
      <c r="C2743" t="s">
        <v>34778</v>
      </c>
      <c r="D2743" t="str">
        <f t="shared" si="42"/>
        <v>http://www.example.net</v>
      </c>
      <c r="F2743" t="s">
        <v>10889</v>
      </c>
      <c r="G2743" t="s">
        <v>37470</v>
      </c>
      <c r="H2743" t="s">
        <v>34778</v>
      </c>
    </row>
    <row r="2744" spans="1:8" x14ac:dyDescent="0.2">
      <c r="A2744" t="s">
        <v>10893</v>
      </c>
      <c r="B2744" t="s">
        <v>37471</v>
      </c>
      <c r="C2744" t="s">
        <v>34775</v>
      </c>
      <c r="D2744" t="str">
        <f t="shared" si="42"/>
        <v>http://www.example.org</v>
      </c>
      <c r="F2744" t="s">
        <v>10893</v>
      </c>
      <c r="G2744" t="s">
        <v>37471</v>
      </c>
      <c r="H2744" t="s">
        <v>34775</v>
      </c>
    </row>
    <row r="2745" spans="1:8" x14ac:dyDescent="0.2">
      <c r="A2745" t="s">
        <v>10897</v>
      </c>
      <c r="B2745" t="s">
        <v>37472</v>
      </c>
      <c r="C2745" t="s">
        <v>34778</v>
      </c>
      <c r="D2745" t="str">
        <f t="shared" si="42"/>
        <v>http://www.example.net</v>
      </c>
      <c r="F2745" t="s">
        <v>10897</v>
      </c>
      <c r="G2745" t="s">
        <v>37472</v>
      </c>
      <c r="H2745" t="s">
        <v>34778</v>
      </c>
    </row>
    <row r="2746" spans="1:8" x14ac:dyDescent="0.2">
      <c r="A2746" t="s">
        <v>10901</v>
      </c>
      <c r="B2746" t="s">
        <v>37473</v>
      </c>
      <c r="C2746" t="s">
        <v>34775</v>
      </c>
      <c r="D2746" t="str">
        <f t="shared" si="42"/>
        <v>http://www.example.org</v>
      </c>
      <c r="F2746" t="s">
        <v>10901</v>
      </c>
      <c r="G2746" t="s">
        <v>37473</v>
      </c>
      <c r="H2746" t="s">
        <v>34775</v>
      </c>
    </row>
    <row r="2747" spans="1:8" x14ac:dyDescent="0.2">
      <c r="A2747" t="s">
        <v>10905</v>
      </c>
      <c r="B2747" t="s">
        <v>37474</v>
      </c>
      <c r="C2747" t="s">
        <v>34778</v>
      </c>
      <c r="D2747" t="str">
        <f t="shared" si="42"/>
        <v>http://www.example.net</v>
      </c>
      <c r="F2747" t="s">
        <v>10905</v>
      </c>
      <c r="G2747" t="s">
        <v>37474</v>
      </c>
      <c r="H2747" t="s">
        <v>34778</v>
      </c>
    </row>
    <row r="2748" spans="1:8" x14ac:dyDescent="0.2">
      <c r="A2748" t="s">
        <v>10909</v>
      </c>
      <c r="B2748" t="s">
        <v>37475</v>
      </c>
      <c r="C2748" t="s">
        <v>34773</v>
      </c>
      <c r="D2748" t="str">
        <f t="shared" si="42"/>
        <v>http://www.example.com</v>
      </c>
      <c r="F2748" t="s">
        <v>10909</v>
      </c>
      <c r="G2748" t="s">
        <v>37475</v>
      </c>
      <c r="H2748" t="s">
        <v>34773</v>
      </c>
    </row>
    <row r="2749" spans="1:8" x14ac:dyDescent="0.2">
      <c r="A2749" t="s">
        <v>10913</v>
      </c>
      <c r="B2749" t="s">
        <v>37476</v>
      </c>
      <c r="C2749" t="s">
        <v>34778</v>
      </c>
      <c r="D2749" t="str">
        <f t="shared" si="42"/>
        <v>http://www.example.net</v>
      </c>
      <c r="F2749" t="s">
        <v>10913</v>
      </c>
      <c r="G2749" t="s">
        <v>37476</v>
      </c>
      <c r="H2749" t="s">
        <v>34778</v>
      </c>
    </row>
    <row r="2750" spans="1:8" x14ac:dyDescent="0.2">
      <c r="A2750" t="s">
        <v>10917</v>
      </c>
      <c r="B2750" t="s">
        <v>37477</v>
      </c>
      <c r="C2750" t="s">
        <v>34773</v>
      </c>
      <c r="D2750" t="str">
        <f t="shared" si="42"/>
        <v>http://www.example.com</v>
      </c>
      <c r="F2750" t="s">
        <v>10917</v>
      </c>
      <c r="G2750" t="s">
        <v>37477</v>
      </c>
      <c r="H2750" t="s">
        <v>34773</v>
      </c>
    </row>
    <row r="2751" spans="1:8" x14ac:dyDescent="0.2">
      <c r="A2751" t="s">
        <v>10921</v>
      </c>
      <c r="B2751" t="s">
        <v>37478</v>
      </c>
      <c r="C2751" t="s">
        <v>34778</v>
      </c>
      <c r="D2751" t="str">
        <f t="shared" si="42"/>
        <v>http://www.example.net</v>
      </c>
      <c r="F2751" t="s">
        <v>10921</v>
      </c>
      <c r="G2751" t="s">
        <v>37478</v>
      </c>
      <c r="H2751" t="s">
        <v>34778</v>
      </c>
    </row>
    <row r="2752" spans="1:8" x14ac:dyDescent="0.2">
      <c r="A2752" t="s">
        <v>10925</v>
      </c>
      <c r="B2752" t="s">
        <v>37479</v>
      </c>
      <c r="C2752" t="s">
        <v>34778</v>
      </c>
      <c r="D2752" t="str">
        <f t="shared" si="42"/>
        <v>http://www.example.net</v>
      </c>
      <c r="F2752" t="s">
        <v>10925</v>
      </c>
      <c r="G2752" t="s">
        <v>37479</v>
      </c>
      <c r="H2752" t="s">
        <v>34778</v>
      </c>
    </row>
    <row r="2753" spans="1:8" x14ac:dyDescent="0.2">
      <c r="A2753" t="s">
        <v>10929</v>
      </c>
      <c r="B2753" t="s">
        <v>37480</v>
      </c>
      <c r="C2753" t="s">
        <v>34775</v>
      </c>
      <c r="D2753" t="str">
        <f t="shared" si="42"/>
        <v>http://www.example.org</v>
      </c>
      <c r="F2753" t="s">
        <v>10929</v>
      </c>
      <c r="G2753" t="s">
        <v>37480</v>
      </c>
      <c r="H2753" t="s">
        <v>34775</v>
      </c>
    </row>
    <row r="2754" spans="1:8" x14ac:dyDescent="0.2">
      <c r="A2754" t="s">
        <v>10933</v>
      </c>
      <c r="B2754" t="s">
        <v>37481</v>
      </c>
      <c r="C2754" t="s">
        <v>34778</v>
      </c>
      <c r="D2754" t="str">
        <f t="shared" si="42"/>
        <v>http://www.example.net</v>
      </c>
      <c r="F2754" t="s">
        <v>10933</v>
      </c>
      <c r="G2754" t="s">
        <v>37481</v>
      </c>
      <c r="H2754" t="s">
        <v>34778</v>
      </c>
    </row>
    <row r="2755" spans="1:8" x14ac:dyDescent="0.2">
      <c r="A2755" t="s">
        <v>10937</v>
      </c>
      <c r="B2755" t="s">
        <v>37482</v>
      </c>
      <c r="C2755" t="s">
        <v>34775</v>
      </c>
      <c r="D2755" t="str">
        <f t="shared" ref="D2755:D2818" si="43">"http://www."&amp;C2755</f>
        <v>http://www.example.org</v>
      </c>
      <c r="F2755" t="s">
        <v>10937</v>
      </c>
      <c r="G2755" t="s">
        <v>37482</v>
      </c>
      <c r="H2755" t="s">
        <v>34775</v>
      </c>
    </row>
    <row r="2756" spans="1:8" x14ac:dyDescent="0.2">
      <c r="A2756" t="s">
        <v>10941</v>
      </c>
      <c r="B2756" t="s">
        <v>37483</v>
      </c>
      <c r="C2756" t="s">
        <v>34773</v>
      </c>
      <c r="D2756" t="str">
        <f t="shared" si="43"/>
        <v>http://www.example.com</v>
      </c>
      <c r="F2756" t="s">
        <v>10941</v>
      </c>
      <c r="G2756" t="s">
        <v>37483</v>
      </c>
      <c r="H2756" t="s">
        <v>34773</v>
      </c>
    </row>
    <row r="2757" spans="1:8" x14ac:dyDescent="0.2">
      <c r="A2757" t="s">
        <v>10945</v>
      </c>
      <c r="B2757" t="s">
        <v>37484</v>
      </c>
      <c r="C2757" t="s">
        <v>34778</v>
      </c>
      <c r="D2757" t="str">
        <f t="shared" si="43"/>
        <v>http://www.example.net</v>
      </c>
      <c r="F2757" t="s">
        <v>10945</v>
      </c>
      <c r="G2757" t="s">
        <v>37484</v>
      </c>
      <c r="H2757" t="s">
        <v>34778</v>
      </c>
    </row>
    <row r="2758" spans="1:8" x14ac:dyDescent="0.2">
      <c r="A2758" t="s">
        <v>10949</v>
      </c>
      <c r="B2758" t="s">
        <v>37485</v>
      </c>
      <c r="C2758" t="s">
        <v>34778</v>
      </c>
      <c r="D2758" t="str">
        <f t="shared" si="43"/>
        <v>http://www.example.net</v>
      </c>
      <c r="F2758" t="s">
        <v>10949</v>
      </c>
      <c r="G2758" t="s">
        <v>37485</v>
      </c>
      <c r="H2758" t="s">
        <v>34778</v>
      </c>
    </row>
    <row r="2759" spans="1:8" x14ac:dyDescent="0.2">
      <c r="A2759" t="s">
        <v>10953</v>
      </c>
      <c r="B2759" t="s">
        <v>37486</v>
      </c>
      <c r="C2759" t="s">
        <v>34775</v>
      </c>
      <c r="D2759" t="str">
        <f t="shared" si="43"/>
        <v>http://www.example.org</v>
      </c>
      <c r="F2759" t="s">
        <v>10953</v>
      </c>
      <c r="G2759" t="s">
        <v>37486</v>
      </c>
      <c r="H2759" t="s">
        <v>34775</v>
      </c>
    </row>
    <row r="2760" spans="1:8" x14ac:dyDescent="0.2">
      <c r="A2760" t="s">
        <v>10957</v>
      </c>
      <c r="B2760" t="s">
        <v>37487</v>
      </c>
      <c r="C2760" t="s">
        <v>34775</v>
      </c>
      <c r="D2760" t="str">
        <f t="shared" si="43"/>
        <v>http://www.example.org</v>
      </c>
      <c r="F2760" t="s">
        <v>10957</v>
      </c>
      <c r="G2760" t="s">
        <v>37487</v>
      </c>
      <c r="H2760" t="s">
        <v>34775</v>
      </c>
    </row>
    <row r="2761" spans="1:8" x14ac:dyDescent="0.2">
      <c r="A2761" t="s">
        <v>10961</v>
      </c>
      <c r="B2761" t="s">
        <v>37488</v>
      </c>
      <c r="C2761" t="s">
        <v>34773</v>
      </c>
      <c r="D2761" t="str">
        <f t="shared" si="43"/>
        <v>http://www.example.com</v>
      </c>
      <c r="F2761" t="s">
        <v>10961</v>
      </c>
      <c r="G2761" t="s">
        <v>37488</v>
      </c>
      <c r="H2761" t="s">
        <v>34773</v>
      </c>
    </row>
    <row r="2762" spans="1:8" x14ac:dyDescent="0.2">
      <c r="A2762" t="s">
        <v>10965</v>
      </c>
      <c r="B2762" t="s">
        <v>37489</v>
      </c>
      <c r="C2762" t="s">
        <v>34775</v>
      </c>
      <c r="D2762" t="str">
        <f t="shared" si="43"/>
        <v>http://www.example.org</v>
      </c>
      <c r="F2762" t="s">
        <v>10965</v>
      </c>
      <c r="G2762" t="s">
        <v>37489</v>
      </c>
      <c r="H2762" t="s">
        <v>34775</v>
      </c>
    </row>
    <row r="2763" spans="1:8" x14ac:dyDescent="0.2">
      <c r="A2763" t="s">
        <v>10969</v>
      </c>
      <c r="B2763" t="s">
        <v>37490</v>
      </c>
      <c r="C2763" t="s">
        <v>34775</v>
      </c>
      <c r="D2763" t="str">
        <f t="shared" si="43"/>
        <v>http://www.example.org</v>
      </c>
      <c r="F2763" t="s">
        <v>10969</v>
      </c>
      <c r="G2763" t="s">
        <v>37490</v>
      </c>
      <c r="H2763" t="s">
        <v>34775</v>
      </c>
    </row>
    <row r="2764" spans="1:8" x14ac:dyDescent="0.2">
      <c r="A2764" t="s">
        <v>10973</v>
      </c>
      <c r="B2764" t="s">
        <v>37491</v>
      </c>
      <c r="C2764" t="s">
        <v>34773</v>
      </c>
      <c r="D2764" t="str">
        <f t="shared" si="43"/>
        <v>http://www.example.com</v>
      </c>
      <c r="F2764" t="s">
        <v>10973</v>
      </c>
      <c r="G2764" t="s">
        <v>37491</v>
      </c>
      <c r="H2764" t="s">
        <v>34773</v>
      </c>
    </row>
    <row r="2765" spans="1:8" x14ac:dyDescent="0.2">
      <c r="A2765" t="s">
        <v>10977</v>
      </c>
      <c r="B2765" t="s">
        <v>37492</v>
      </c>
      <c r="C2765" t="s">
        <v>34778</v>
      </c>
      <c r="D2765" t="str">
        <f t="shared" si="43"/>
        <v>http://www.example.net</v>
      </c>
      <c r="F2765" t="s">
        <v>10977</v>
      </c>
      <c r="G2765" t="s">
        <v>37492</v>
      </c>
      <c r="H2765" t="s">
        <v>34778</v>
      </c>
    </row>
    <row r="2766" spans="1:8" x14ac:dyDescent="0.2">
      <c r="A2766" t="s">
        <v>10981</v>
      </c>
      <c r="B2766" t="s">
        <v>37493</v>
      </c>
      <c r="C2766" t="s">
        <v>34773</v>
      </c>
      <c r="D2766" t="str">
        <f t="shared" si="43"/>
        <v>http://www.example.com</v>
      </c>
      <c r="F2766" t="s">
        <v>10981</v>
      </c>
      <c r="G2766" t="s">
        <v>37493</v>
      </c>
      <c r="H2766" t="s">
        <v>34773</v>
      </c>
    </row>
    <row r="2767" spans="1:8" x14ac:dyDescent="0.2">
      <c r="A2767" t="s">
        <v>10984</v>
      </c>
      <c r="B2767" t="s">
        <v>37494</v>
      </c>
      <c r="C2767" t="s">
        <v>34775</v>
      </c>
      <c r="D2767" t="str">
        <f t="shared" si="43"/>
        <v>http://www.example.org</v>
      </c>
      <c r="F2767" t="s">
        <v>10984</v>
      </c>
      <c r="G2767" t="s">
        <v>37494</v>
      </c>
      <c r="H2767" t="s">
        <v>34775</v>
      </c>
    </row>
    <row r="2768" spans="1:8" x14ac:dyDescent="0.2">
      <c r="A2768" t="s">
        <v>10988</v>
      </c>
      <c r="B2768" t="s">
        <v>37495</v>
      </c>
      <c r="C2768" t="s">
        <v>34773</v>
      </c>
      <c r="D2768" t="str">
        <f t="shared" si="43"/>
        <v>http://www.example.com</v>
      </c>
      <c r="F2768" t="s">
        <v>10988</v>
      </c>
      <c r="G2768" t="s">
        <v>37495</v>
      </c>
      <c r="H2768" t="s">
        <v>34773</v>
      </c>
    </row>
    <row r="2769" spans="1:8" x14ac:dyDescent="0.2">
      <c r="A2769" t="s">
        <v>10992</v>
      </c>
      <c r="B2769" t="s">
        <v>37496</v>
      </c>
      <c r="C2769" t="s">
        <v>34778</v>
      </c>
      <c r="D2769" t="str">
        <f t="shared" si="43"/>
        <v>http://www.example.net</v>
      </c>
      <c r="F2769" t="s">
        <v>10992</v>
      </c>
      <c r="G2769" t="s">
        <v>37496</v>
      </c>
      <c r="H2769" t="s">
        <v>34778</v>
      </c>
    </row>
    <row r="2770" spans="1:8" x14ac:dyDescent="0.2">
      <c r="A2770" t="s">
        <v>10996</v>
      </c>
      <c r="B2770" t="s">
        <v>37497</v>
      </c>
      <c r="C2770" t="s">
        <v>34773</v>
      </c>
      <c r="D2770" t="str">
        <f t="shared" si="43"/>
        <v>http://www.example.com</v>
      </c>
      <c r="F2770" t="s">
        <v>10996</v>
      </c>
      <c r="G2770" t="s">
        <v>37497</v>
      </c>
      <c r="H2770" t="s">
        <v>34773</v>
      </c>
    </row>
    <row r="2771" spans="1:8" x14ac:dyDescent="0.2">
      <c r="A2771" t="s">
        <v>11000</v>
      </c>
      <c r="B2771" t="s">
        <v>37498</v>
      </c>
      <c r="C2771" t="s">
        <v>34775</v>
      </c>
      <c r="D2771" t="str">
        <f t="shared" si="43"/>
        <v>http://www.example.org</v>
      </c>
      <c r="F2771" t="s">
        <v>11000</v>
      </c>
      <c r="G2771" t="s">
        <v>37498</v>
      </c>
      <c r="H2771" t="s">
        <v>34775</v>
      </c>
    </row>
    <row r="2772" spans="1:8" x14ac:dyDescent="0.2">
      <c r="A2772" t="s">
        <v>11004</v>
      </c>
      <c r="B2772" t="s">
        <v>37499</v>
      </c>
      <c r="C2772" t="s">
        <v>34773</v>
      </c>
      <c r="D2772" t="str">
        <f t="shared" si="43"/>
        <v>http://www.example.com</v>
      </c>
      <c r="F2772" t="s">
        <v>11004</v>
      </c>
      <c r="G2772" t="s">
        <v>37499</v>
      </c>
      <c r="H2772" t="s">
        <v>34773</v>
      </c>
    </row>
    <row r="2773" spans="1:8" x14ac:dyDescent="0.2">
      <c r="A2773" t="s">
        <v>11008</v>
      </c>
      <c r="B2773" t="s">
        <v>37500</v>
      </c>
      <c r="C2773" t="s">
        <v>34775</v>
      </c>
      <c r="D2773" t="str">
        <f t="shared" si="43"/>
        <v>http://www.example.org</v>
      </c>
      <c r="F2773" t="s">
        <v>11008</v>
      </c>
      <c r="G2773" t="s">
        <v>37500</v>
      </c>
      <c r="H2773" t="s">
        <v>34775</v>
      </c>
    </row>
    <row r="2774" spans="1:8" x14ac:dyDescent="0.2">
      <c r="A2774" t="s">
        <v>11012</v>
      </c>
      <c r="B2774" t="s">
        <v>37501</v>
      </c>
      <c r="C2774" t="s">
        <v>34778</v>
      </c>
      <c r="D2774" t="str">
        <f t="shared" si="43"/>
        <v>http://www.example.net</v>
      </c>
      <c r="F2774" t="s">
        <v>11012</v>
      </c>
      <c r="G2774" t="s">
        <v>37501</v>
      </c>
      <c r="H2774" t="s">
        <v>34778</v>
      </c>
    </row>
    <row r="2775" spans="1:8" x14ac:dyDescent="0.2">
      <c r="A2775" t="s">
        <v>11016</v>
      </c>
      <c r="B2775" t="s">
        <v>37502</v>
      </c>
      <c r="C2775" t="s">
        <v>34773</v>
      </c>
      <c r="D2775" t="str">
        <f t="shared" si="43"/>
        <v>http://www.example.com</v>
      </c>
      <c r="F2775" t="s">
        <v>11016</v>
      </c>
      <c r="G2775" t="s">
        <v>37502</v>
      </c>
      <c r="H2775" t="s">
        <v>34773</v>
      </c>
    </row>
    <row r="2776" spans="1:8" x14ac:dyDescent="0.2">
      <c r="A2776" t="s">
        <v>11020</v>
      </c>
      <c r="B2776" t="s">
        <v>37503</v>
      </c>
      <c r="C2776" t="s">
        <v>34773</v>
      </c>
      <c r="D2776" t="str">
        <f t="shared" si="43"/>
        <v>http://www.example.com</v>
      </c>
      <c r="F2776" t="s">
        <v>11020</v>
      </c>
      <c r="G2776" t="s">
        <v>37503</v>
      </c>
      <c r="H2776" t="s">
        <v>34773</v>
      </c>
    </row>
    <row r="2777" spans="1:8" x14ac:dyDescent="0.2">
      <c r="A2777" t="s">
        <v>11024</v>
      </c>
      <c r="B2777" t="s">
        <v>37504</v>
      </c>
      <c r="C2777" t="s">
        <v>34775</v>
      </c>
      <c r="D2777" t="str">
        <f t="shared" si="43"/>
        <v>http://www.example.org</v>
      </c>
      <c r="F2777" t="s">
        <v>11024</v>
      </c>
      <c r="G2777" t="s">
        <v>37504</v>
      </c>
      <c r="H2777" t="s">
        <v>34775</v>
      </c>
    </row>
    <row r="2778" spans="1:8" x14ac:dyDescent="0.2">
      <c r="A2778" t="s">
        <v>11028</v>
      </c>
      <c r="B2778" t="s">
        <v>37505</v>
      </c>
      <c r="C2778" t="s">
        <v>34778</v>
      </c>
      <c r="D2778" t="str">
        <f t="shared" si="43"/>
        <v>http://www.example.net</v>
      </c>
      <c r="F2778" t="s">
        <v>11028</v>
      </c>
      <c r="G2778" t="s">
        <v>37505</v>
      </c>
      <c r="H2778" t="s">
        <v>34778</v>
      </c>
    </row>
    <row r="2779" spans="1:8" x14ac:dyDescent="0.2">
      <c r="A2779" t="s">
        <v>11032</v>
      </c>
      <c r="B2779" t="s">
        <v>37506</v>
      </c>
      <c r="C2779" t="s">
        <v>34778</v>
      </c>
      <c r="D2779" t="str">
        <f t="shared" si="43"/>
        <v>http://www.example.net</v>
      </c>
      <c r="F2779" t="s">
        <v>11032</v>
      </c>
      <c r="G2779" t="s">
        <v>37506</v>
      </c>
      <c r="H2779" t="s">
        <v>34778</v>
      </c>
    </row>
    <row r="2780" spans="1:8" x14ac:dyDescent="0.2">
      <c r="A2780" t="s">
        <v>11036</v>
      </c>
      <c r="B2780" t="s">
        <v>37507</v>
      </c>
      <c r="C2780" t="s">
        <v>34778</v>
      </c>
      <c r="D2780" t="str">
        <f t="shared" si="43"/>
        <v>http://www.example.net</v>
      </c>
      <c r="F2780" t="s">
        <v>11036</v>
      </c>
      <c r="G2780" t="s">
        <v>37507</v>
      </c>
      <c r="H2780" t="s">
        <v>34778</v>
      </c>
    </row>
    <row r="2781" spans="1:8" x14ac:dyDescent="0.2">
      <c r="A2781" t="s">
        <v>11040</v>
      </c>
      <c r="B2781" t="s">
        <v>37508</v>
      </c>
      <c r="C2781" t="s">
        <v>34778</v>
      </c>
      <c r="D2781" t="str">
        <f t="shared" si="43"/>
        <v>http://www.example.net</v>
      </c>
      <c r="F2781" t="s">
        <v>11040</v>
      </c>
      <c r="G2781" t="s">
        <v>37508</v>
      </c>
      <c r="H2781" t="s">
        <v>34778</v>
      </c>
    </row>
    <row r="2782" spans="1:8" x14ac:dyDescent="0.2">
      <c r="A2782" t="s">
        <v>11044</v>
      </c>
      <c r="B2782" t="s">
        <v>37509</v>
      </c>
      <c r="C2782" t="s">
        <v>34775</v>
      </c>
      <c r="D2782" t="str">
        <f t="shared" si="43"/>
        <v>http://www.example.org</v>
      </c>
      <c r="F2782" t="s">
        <v>11044</v>
      </c>
      <c r="G2782" t="s">
        <v>37509</v>
      </c>
      <c r="H2782" t="s">
        <v>34775</v>
      </c>
    </row>
    <row r="2783" spans="1:8" x14ac:dyDescent="0.2">
      <c r="A2783" t="s">
        <v>11048</v>
      </c>
      <c r="B2783" t="s">
        <v>37510</v>
      </c>
      <c r="C2783" t="s">
        <v>34775</v>
      </c>
      <c r="D2783" t="str">
        <f t="shared" si="43"/>
        <v>http://www.example.org</v>
      </c>
      <c r="F2783" t="s">
        <v>11048</v>
      </c>
      <c r="G2783" t="s">
        <v>37510</v>
      </c>
      <c r="H2783" t="s">
        <v>34775</v>
      </c>
    </row>
    <row r="2784" spans="1:8" x14ac:dyDescent="0.2">
      <c r="A2784" t="s">
        <v>11052</v>
      </c>
      <c r="B2784" t="s">
        <v>36935</v>
      </c>
      <c r="C2784" t="s">
        <v>34775</v>
      </c>
      <c r="D2784" t="str">
        <f t="shared" si="43"/>
        <v>http://www.example.org</v>
      </c>
      <c r="F2784" t="s">
        <v>11052</v>
      </c>
      <c r="G2784" t="s">
        <v>36935</v>
      </c>
      <c r="H2784" t="s">
        <v>34775</v>
      </c>
    </row>
    <row r="2785" spans="1:8" x14ac:dyDescent="0.2">
      <c r="A2785" t="s">
        <v>11056</v>
      </c>
      <c r="B2785" t="s">
        <v>37511</v>
      </c>
      <c r="C2785" t="s">
        <v>34773</v>
      </c>
      <c r="D2785" t="str">
        <f t="shared" si="43"/>
        <v>http://www.example.com</v>
      </c>
      <c r="F2785" t="s">
        <v>11056</v>
      </c>
      <c r="G2785" t="s">
        <v>37511</v>
      </c>
      <c r="H2785" t="s">
        <v>34773</v>
      </c>
    </row>
    <row r="2786" spans="1:8" x14ac:dyDescent="0.2">
      <c r="A2786" t="s">
        <v>11060</v>
      </c>
      <c r="B2786" t="s">
        <v>37512</v>
      </c>
      <c r="C2786" t="s">
        <v>34773</v>
      </c>
      <c r="D2786" t="str">
        <f t="shared" si="43"/>
        <v>http://www.example.com</v>
      </c>
      <c r="F2786" t="s">
        <v>11060</v>
      </c>
      <c r="G2786" t="s">
        <v>37512</v>
      </c>
      <c r="H2786" t="s">
        <v>34773</v>
      </c>
    </row>
    <row r="2787" spans="1:8" x14ac:dyDescent="0.2">
      <c r="A2787" t="s">
        <v>11064</v>
      </c>
      <c r="B2787" t="s">
        <v>37513</v>
      </c>
      <c r="C2787" t="s">
        <v>34778</v>
      </c>
      <c r="D2787" t="str">
        <f t="shared" si="43"/>
        <v>http://www.example.net</v>
      </c>
      <c r="F2787" t="s">
        <v>11064</v>
      </c>
      <c r="G2787" t="s">
        <v>37513</v>
      </c>
      <c r="H2787" t="s">
        <v>34778</v>
      </c>
    </row>
    <row r="2788" spans="1:8" x14ac:dyDescent="0.2">
      <c r="A2788" t="s">
        <v>11068</v>
      </c>
      <c r="B2788" t="s">
        <v>37514</v>
      </c>
      <c r="C2788" t="s">
        <v>34778</v>
      </c>
      <c r="D2788" t="str">
        <f t="shared" si="43"/>
        <v>http://www.example.net</v>
      </c>
      <c r="F2788" t="s">
        <v>11068</v>
      </c>
      <c r="G2788" t="s">
        <v>37514</v>
      </c>
      <c r="H2788" t="s">
        <v>34778</v>
      </c>
    </row>
    <row r="2789" spans="1:8" x14ac:dyDescent="0.2">
      <c r="A2789" t="s">
        <v>11072</v>
      </c>
      <c r="B2789" t="s">
        <v>37515</v>
      </c>
      <c r="C2789" t="s">
        <v>34778</v>
      </c>
      <c r="D2789" t="str">
        <f t="shared" si="43"/>
        <v>http://www.example.net</v>
      </c>
      <c r="F2789" t="s">
        <v>11072</v>
      </c>
      <c r="G2789" t="s">
        <v>37515</v>
      </c>
      <c r="H2789" t="s">
        <v>34778</v>
      </c>
    </row>
    <row r="2790" spans="1:8" x14ac:dyDescent="0.2">
      <c r="A2790" t="s">
        <v>11076</v>
      </c>
      <c r="B2790" t="s">
        <v>37516</v>
      </c>
      <c r="C2790" t="s">
        <v>34773</v>
      </c>
      <c r="D2790" t="str">
        <f t="shared" si="43"/>
        <v>http://www.example.com</v>
      </c>
      <c r="F2790" t="s">
        <v>11076</v>
      </c>
      <c r="G2790" t="s">
        <v>37516</v>
      </c>
      <c r="H2790" t="s">
        <v>34773</v>
      </c>
    </row>
    <row r="2791" spans="1:8" x14ac:dyDescent="0.2">
      <c r="A2791" t="s">
        <v>11080</v>
      </c>
      <c r="B2791" t="s">
        <v>37517</v>
      </c>
      <c r="C2791" t="s">
        <v>34778</v>
      </c>
      <c r="D2791" t="str">
        <f t="shared" si="43"/>
        <v>http://www.example.net</v>
      </c>
      <c r="F2791" t="s">
        <v>11080</v>
      </c>
      <c r="G2791" t="s">
        <v>37517</v>
      </c>
      <c r="H2791" t="s">
        <v>34778</v>
      </c>
    </row>
    <row r="2792" spans="1:8" x14ac:dyDescent="0.2">
      <c r="A2792" t="s">
        <v>11084</v>
      </c>
      <c r="B2792" t="s">
        <v>37518</v>
      </c>
      <c r="C2792" t="s">
        <v>34773</v>
      </c>
      <c r="D2792" t="str">
        <f t="shared" si="43"/>
        <v>http://www.example.com</v>
      </c>
      <c r="F2792" t="s">
        <v>11084</v>
      </c>
      <c r="G2792" t="s">
        <v>37518</v>
      </c>
      <c r="H2792" t="s">
        <v>34773</v>
      </c>
    </row>
    <row r="2793" spans="1:8" x14ac:dyDescent="0.2">
      <c r="A2793" t="s">
        <v>11088</v>
      </c>
      <c r="B2793" t="s">
        <v>37519</v>
      </c>
      <c r="C2793" t="s">
        <v>34778</v>
      </c>
      <c r="D2793" t="str">
        <f t="shared" si="43"/>
        <v>http://www.example.net</v>
      </c>
      <c r="F2793" t="s">
        <v>11088</v>
      </c>
      <c r="G2793" t="s">
        <v>37519</v>
      </c>
      <c r="H2793" t="s">
        <v>34778</v>
      </c>
    </row>
    <row r="2794" spans="1:8" x14ac:dyDescent="0.2">
      <c r="A2794" t="s">
        <v>11092</v>
      </c>
      <c r="B2794" t="s">
        <v>37520</v>
      </c>
      <c r="C2794" t="s">
        <v>34775</v>
      </c>
      <c r="D2794" t="str">
        <f t="shared" si="43"/>
        <v>http://www.example.org</v>
      </c>
      <c r="F2794" t="s">
        <v>11092</v>
      </c>
      <c r="G2794" t="s">
        <v>37520</v>
      </c>
      <c r="H2794" t="s">
        <v>34775</v>
      </c>
    </row>
    <row r="2795" spans="1:8" x14ac:dyDescent="0.2">
      <c r="A2795" t="s">
        <v>11096</v>
      </c>
      <c r="B2795" t="s">
        <v>37521</v>
      </c>
      <c r="C2795" t="s">
        <v>34773</v>
      </c>
      <c r="D2795" t="str">
        <f t="shared" si="43"/>
        <v>http://www.example.com</v>
      </c>
      <c r="F2795" t="s">
        <v>11096</v>
      </c>
      <c r="G2795" t="s">
        <v>37521</v>
      </c>
      <c r="H2795" t="s">
        <v>34773</v>
      </c>
    </row>
    <row r="2796" spans="1:8" x14ac:dyDescent="0.2">
      <c r="A2796" t="s">
        <v>11100</v>
      </c>
      <c r="B2796" t="s">
        <v>37522</v>
      </c>
      <c r="C2796" t="s">
        <v>34775</v>
      </c>
      <c r="D2796" t="str">
        <f t="shared" si="43"/>
        <v>http://www.example.org</v>
      </c>
      <c r="F2796" t="s">
        <v>11100</v>
      </c>
      <c r="G2796" t="s">
        <v>37522</v>
      </c>
      <c r="H2796" t="s">
        <v>34775</v>
      </c>
    </row>
    <row r="2797" spans="1:8" x14ac:dyDescent="0.2">
      <c r="A2797" t="s">
        <v>11104</v>
      </c>
      <c r="B2797" t="s">
        <v>37523</v>
      </c>
      <c r="C2797" t="s">
        <v>34775</v>
      </c>
      <c r="D2797" t="str">
        <f t="shared" si="43"/>
        <v>http://www.example.org</v>
      </c>
      <c r="F2797" t="s">
        <v>11104</v>
      </c>
      <c r="G2797" t="s">
        <v>37523</v>
      </c>
      <c r="H2797" t="s">
        <v>34775</v>
      </c>
    </row>
    <row r="2798" spans="1:8" x14ac:dyDescent="0.2">
      <c r="A2798" t="s">
        <v>11108</v>
      </c>
      <c r="B2798" t="s">
        <v>37524</v>
      </c>
      <c r="C2798" t="s">
        <v>34773</v>
      </c>
      <c r="D2798" t="str">
        <f t="shared" si="43"/>
        <v>http://www.example.com</v>
      </c>
      <c r="F2798" t="s">
        <v>11108</v>
      </c>
      <c r="G2798" t="s">
        <v>37524</v>
      </c>
      <c r="H2798" t="s">
        <v>34773</v>
      </c>
    </row>
    <row r="2799" spans="1:8" x14ac:dyDescent="0.2">
      <c r="A2799" t="s">
        <v>11112</v>
      </c>
      <c r="B2799" t="s">
        <v>37525</v>
      </c>
      <c r="C2799" t="s">
        <v>34773</v>
      </c>
      <c r="D2799" t="str">
        <f t="shared" si="43"/>
        <v>http://www.example.com</v>
      </c>
      <c r="F2799" t="s">
        <v>11112</v>
      </c>
      <c r="G2799" t="s">
        <v>37525</v>
      </c>
      <c r="H2799" t="s">
        <v>34773</v>
      </c>
    </row>
    <row r="2800" spans="1:8" x14ac:dyDescent="0.2">
      <c r="A2800" t="s">
        <v>11116</v>
      </c>
      <c r="B2800" t="s">
        <v>37526</v>
      </c>
      <c r="C2800" t="s">
        <v>34773</v>
      </c>
      <c r="D2800" t="str">
        <f t="shared" si="43"/>
        <v>http://www.example.com</v>
      </c>
      <c r="F2800" t="s">
        <v>11116</v>
      </c>
      <c r="G2800" t="s">
        <v>37526</v>
      </c>
      <c r="H2800" t="s">
        <v>34773</v>
      </c>
    </row>
    <row r="2801" spans="1:8" x14ac:dyDescent="0.2">
      <c r="A2801" t="s">
        <v>11120</v>
      </c>
      <c r="B2801" t="s">
        <v>37527</v>
      </c>
      <c r="C2801" t="s">
        <v>34775</v>
      </c>
      <c r="D2801" t="str">
        <f t="shared" si="43"/>
        <v>http://www.example.org</v>
      </c>
      <c r="F2801" t="s">
        <v>11120</v>
      </c>
      <c r="G2801" t="s">
        <v>37527</v>
      </c>
      <c r="H2801" t="s">
        <v>34775</v>
      </c>
    </row>
    <row r="2802" spans="1:8" x14ac:dyDescent="0.2">
      <c r="A2802" t="s">
        <v>11124</v>
      </c>
      <c r="B2802" t="s">
        <v>37528</v>
      </c>
      <c r="C2802" t="s">
        <v>34775</v>
      </c>
      <c r="D2802" t="str">
        <f t="shared" si="43"/>
        <v>http://www.example.org</v>
      </c>
      <c r="F2802" t="s">
        <v>11124</v>
      </c>
      <c r="G2802" t="s">
        <v>37528</v>
      </c>
      <c r="H2802" t="s">
        <v>34775</v>
      </c>
    </row>
    <row r="2803" spans="1:8" x14ac:dyDescent="0.2">
      <c r="A2803" t="s">
        <v>11127</v>
      </c>
      <c r="B2803" t="s">
        <v>37529</v>
      </c>
      <c r="C2803" t="s">
        <v>34778</v>
      </c>
      <c r="D2803" t="str">
        <f t="shared" si="43"/>
        <v>http://www.example.net</v>
      </c>
      <c r="F2803" t="s">
        <v>11127</v>
      </c>
      <c r="G2803" t="s">
        <v>37529</v>
      </c>
      <c r="H2803" t="s">
        <v>34778</v>
      </c>
    </row>
    <row r="2804" spans="1:8" x14ac:dyDescent="0.2">
      <c r="A2804" t="s">
        <v>11131</v>
      </c>
      <c r="B2804" t="s">
        <v>37530</v>
      </c>
      <c r="C2804" t="s">
        <v>34773</v>
      </c>
      <c r="D2804" t="str">
        <f t="shared" si="43"/>
        <v>http://www.example.com</v>
      </c>
      <c r="F2804" t="s">
        <v>11131</v>
      </c>
      <c r="G2804" t="s">
        <v>37530</v>
      </c>
      <c r="H2804" t="s">
        <v>34773</v>
      </c>
    </row>
    <row r="2805" spans="1:8" x14ac:dyDescent="0.2">
      <c r="A2805" t="s">
        <v>11135</v>
      </c>
      <c r="B2805" t="s">
        <v>37531</v>
      </c>
      <c r="C2805" t="s">
        <v>34778</v>
      </c>
      <c r="D2805" t="str">
        <f t="shared" si="43"/>
        <v>http://www.example.net</v>
      </c>
      <c r="F2805" t="s">
        <v>11135</v>
      </c>
      <c r="G2805" t="s">
        <v>37531</v>
      </c>
      <c r="H2805" t="s">
        <v>34778</v>
      </c>
    </row>
    <row r="2806" spans="1:8" x14ac:dyDescent="0.2">
      <c r="A2806" t="s">
        <v>11139</v>
      </c>
      <c r="B2806" t="s">
        <v>37532</v>
      </c>
      <c r="C2806" t="s">
        <v>34773</v>
      </c>
      <c r="D2806" t="str">
        <f t="shared" si="43"/>
        <v>http://www.example.com</v>
      </c>
      <c r="F2806" t="s">
        <v>11139</v>
      </c>
      <c r="G2806" t="s">
        <v>37532</v>
      </c>
      <c r="H2806" t="s">
        <v>34773</v>
      </c>
    </row>
    <row r="2807" spans="1:8" x14ac:dyDescent="0.2">
      <c r="A2807" t="s">
        <v>11143</v>
      </c>
      <c r="B2807" t="s">
        <v>37533</v>
      </c>
      <c r="C2807" t="s">
        <v>34775</v>
      </c>
      <c r="D2807" t="str">
        <f t="shared" si="43"/>
        <v>http://www.example.org</v>
      </c>
      <c r="F2807" t="s">
        <v>11143</v>
      </c>
      <c r="G2807" t="s">
        <v>37533</v>
      </c>
      <c r="H2807" t="s">
        <v>34775</v>
      </c>
    </row>
    <row r="2808" spans="1:8" x14ac:dyDescent="0.2">
      <c r="A2808" t="s">
        <v>11147</v>
      </c>
      <c r="B2808" t="s">
        <v>37534</v>
      </c>
      <c r="C2808" t="s">
        <v>34778</v>
      </c>
      <c r="D2808" t="str">
        <f t="shared" si="43"/>
        <v>http://www.example.net</v>
      </c>
      <c r="F2808" t="s">
        <v>11147</v>
      </c>
      <c r="G2808" t="s">
        <v>37534</v>
      </c>
      <c r="H2808" t="s">
        <v>34778</v>
      </c>
    </row>
    <row r="2809" spans="1:8" x14ac:dyDescent="0.2">
      <c r="A2809" t="s">
        <v>11151</v>
      </c>
      <c r="B2809" t="s">
        <v>37535</v>
      </c>
      <c r="C2809" t="s">
        <v>34773</v>
      </c>
      <c r="D2809" t="str">
        <f t="shared" si="43"/>
        <v>http://www.example.com</v>
      </c>
      <c r="F2809" t="s">
        <v>11151</v>
      </c>
      <c r="G2809" t="s">
        <v>37535</v>
      </c>
      <c r="H2809" t="s">
        <v>34773</v>
      </c>
    </row>
    <row r="2810" spans="1:8" x14ac:dyDescent="0.2">
      <c r="A2810" t="s">
        <v>11155</v>
      </c>
      <c r="B2810" t="s">
        <v>37536</v>
      </c>
      <c r="C2810" t="s">
        <v>34773</v>
      </c>
      <c r="D2810" t="str">
        <f t="shared" si="43"/>
        <v>http://www.example.com</v>
      </c>
      <c r="F2810" t="s">
        <v>11155</v>
      </c>
      <c r="G2810" t="s">
        <v>37536</v>
      </c>
      <c r="H2810" t="s">
        <v>34773</v>
      </c>
    </row>
    <row r="2811" spans="1:8" x14ac:dyDescent="0.2">
      <c r="A2811" t="s">
        <v>11159</v>
      </c>
      <c r="B2811" t="s">
        <v>37537</v>
      </c>
      <c r="C2811" t="s">
        <v>34775</v>
      </c>
      <c r="D2811" t="str">
        <f t="shared" si="43"/>
        <v>http://www.example.org</v>
      </c>
      <c r="F2811" t="s">
        <v>11159</v>
      </c>
      <c r="G2811" t="s">
        <v>37537</v>
      </c>
      <c r="H2811" t="s">
        <v>34775</v>
      </c>
    </row>
    <row r="2812" spans="1:8" x14ac:dyDescent="0.2">
      <c r="A2812" t="s">
        <v>11163</v>
      </c>
      <c r="B2812" t="s">
        <v>37538</v>
      </c>
      <c r="C2812" t="s">
        <v>34775</v>
      </c>
      <c r="D2812" t="str">
        <f t="shared" si="43"/>
        <v>http://www.example.org</v>
      </c>
      <c r="F2812" t="s">
        <v>11163</v>
      </c>
      <c r="G2812" t="s">
        <v>37538</v>
      </c>
      <c r="H2812" t="s">
        <v>34775</v>
      </c>
    </row>
    <row r="2813" spans="1:8" x14ac:dyDescent="0.2">
      <c r="A2813" t="s">
        <v>11167</v>
      </c>
      <c r="B2813" t="s">
        <v>37539</v>
      </c>
      <c r="C2813" t="s">
        <v>34773</v>
      </c>
      <c r="D2813" t="str">
        <f t="shared" si="43"/>
        <v>http://www.example.com</v>
      </c>
      <c r="F2813" t="s">
        <v>11167</v>
      </c>
      <c r="G2813" t="s">
        <v>37539</v>
      </c>
      <c r="H2813" t="s">
        <v>34773</v>
      </c>
    </row>
    <row r="2814" spans="1:8" x14ac:dyDescent="0.2">
      <c r="A2814" t="s">
        <v>11171</v>
      </c>
      <c r="B2814" t="s">
        <v>37540</v>
      </c>
      <c r="C2814" t="s">
        <v>34773</v>
      </c>
      <c r="D2814" t="str">
        <f t="shared" si="43"/>
        <v>http://www.example.com</v>
      </c>
      <c r="F2814" t="s">
        <v>11171</v>
      </c>
      <c r="G2814" t="s">
        <v>37540</v>
      </c>
      <c r="H2814" t="s">
        <v>34773</v>
      </c>
    </row>
    <row r="2815" spans="1:8" x14ac:dyDescent="0.2">
      <c r="A2815" t="s">
        <v>11175</v>
      </c>
      <c r="B2815" t="s">
        <v>37541</v>
      </c>
      <c r="C2815" t="s">
        <v>34773</v>
      </c>
      <c r="D2815" t="str">
        <f t="shared" si="43"/>
        <v>http://www.example.com</v>
      </c>
      <c r="F2815" t="s">
        <v>11175</v>
      </c>
      <c r="G2815" t="s">
        <v>37541</v>
      </c>
      <c r="H2815" t="s">
        <v>34773</v>
      </c>
    </row>
    <row r="2816" spans="1:8" x14ac:dyDescent="0.2">
      <c r="A2816" t="s">
        <v>11179</v>
      </c>
      <c r="B2816" t="s">
        <v>37542</v>
      </c>
      <c r="C2816" t="s">
        <v>34778</v>
      </c>
      <c r="D2816" t="str">
        <f t="shared" si="43"/>
        <v>http://www.example.net</v>
      </c>
      <c r="F2816" t="s">
        <v>11179</v>
      </c>
      <c r="G2816" t="s">
        <v>37542</v>
      </c>
      <c r="H2816" t="s">
        <v>34778</v>
      </c>
    </row>
    <row r="2817" spans="1:8" x14ac:dyDescent="0.2">
      <c r="A2817" t="s">
        <v>11183</v>
      </c>
      <c r="B2817" t="s">
        <v>37543</v>
      </c>
      <c r="C2817" t="s">
        <v>34773</v>
      </c>
      <c r="D2817" t="str">
        <f t="shared" si="43"/>
        <v>http://www.example.com</v>
      </c>
      <c r="F2817" t="s">
        <v>11183</v>
      </c>
      <c r="G2817" t="s">
        <v>37543</v>
      </c>
      <c r="H2817" t="s">
        <v>34773</v>
      </c>
    </row>
    <row r="2818" spans="1:8" x14ac:dyDescent="0.2">
      <c r="A2818" t="s">
        <v>11187</v>
      </c>
      <c r="B2818" t="s">
        <v>37544</v>
      </c>
      <c r="C2818" t="s">
        <v>34778</v>
      </c>
      <c r="D2818" t="str">
        <f t="shared" si="43"/>
        <v>http://www.example.net</v>
      </c>
      <c r="F2818" t="s">
        <v>11187</v>
      </c>
      <c r="G2818" t="s">
        <v>37544</v>
      </c>
      <c r="H2818" t="s">
        <v>34778</v>
      </c>
    </row>
    <row r="2819" spans="1:8" x14ac:dyDescent="0.2">
      <c r="A2819" t="s">
        <v>11191</v>
      </c>
      <c r="B2819" t="s">
        <v>37545</v>
      </c>
      <c r="C2819" t="s">
        <v>34773</v>
      </c>
      <c r="D2819" t="str">
        <f t="shared" ref="D2819:D2882" si="44">"http://www."&amp;C2819</f>
        <v>http://www.example.com</v>
      </c>
      <c r="F2819" t="s">
        <v>11191</v>
      </c>
      <c r="G2819" t="s">
        <v>37545</v>
      </c>
      <c r="H2819" t="s">
        <v>34773</v>
      </c>
    </row>
    <row r="2820" spans="1:8" x14ac:dyDescent="0.2">
      <c r="A2820" t="s">
        <v>11195</v>
      </c>
      <c r="B2820" t="s">
        <v>37546</v>
      </c>
      <c r="C2820" t="s">
        <v>34778</v>
      </c>
      <c r="D2820" t="str">
        <f t="shared" si="44"/>
        <v>http://www.example.net</v>
      </c>
      <c r="F2820" t="s">
        <v>11195</v>
      </c>
      <c r="G2820" t="s">
        <v>37546</v>
      </c>
      <c r="H2820" t="s">
        <v>34778</v>
      </c>
    </row>
    <row r="2821" spans="1:8" x14ac:dyDescent="0.2">
      <c r="A2821" t="s">
        <v>11199</v>
      </c>
      <c r="B2821" t="s">
        <v>37547</v>
      </c>
      <c r="C2821" t="s">
        <v>34773</v>
      </c>
      <c r="D2821" t="str">
        <f t="shared" si="44"/>
        <v>http://www.example.com</v>
      </c>
      <c r="F2821" t="s">
        <v>11199</v>
      </c>
      <c r="G2821" t="s">
        <v>37547</v>
      </c>
      <c r="H2821" t="s">
        <v>34773</v>
      </c>
    </row>
    <row r="2822" spans="1:8" x14ac:dyDescent="0.2">
      <c r="A2822" t="s">
        <v>11203</v>
      </c>
      <c r="B2822" t="s">
        <v>37548</v>
      </c>
      <c r="C2822" t="s">
        <v>34775</v>
      </c>
      <c r="D2822" t="str">
        <f t="shared" si="44"/>
        <v>http://www.example.org</v>
      </c>
      <c r="F2822" t="s">
        <v>11203</v>
      </c>
      <c r="G2822" t="s">
        <v>37548</v>
      </c>
      <c r="H2822" t="s">
        <v>34775</v>
      </c>
    </row>
    <row r="2823" spans="1:8" x14ac:dyDescent="0.2">
      <c r="A2823" t="s">
        <v>11207</v>
      </c>
      <c r="B2823" t="s">
        <v>37549</v>
      </c>
      <c r="C2823" t="s">
        <v>34778</v>
      </c>
      <c r="D2823" t="str">
        <f t="shared" si="44"/>
        <v>http://www.example.net</v>
      </c>
      <c r="F2823" t="s">
        <v>11207</v>
      </c>
      <c r="G2823" t="s">
        <v>37549</v>
      </c>
      <c r="H2823" t="s">
        <v>34778</v>
      </c>
    </row>
    <row r="2824" spans="1:8" x14ac:dyDescent="0.2">
      <c r="A2824" t="s">
        <v>11211</v>
      </c>
      <c r="B2824" t="s">
        <v>37550</v>
      </c>
      <c r="C2824" t="s">
        <v>34773</v>
      </c>
      <c r="D2824" t="str">
        <f t="shared" si="44"/>
        <v>http://www.example.com</v>
      </c>
      <c r="F2824" t="s">
        <v>11211</v>
      </c>
      <c r="G2824" t="s">
        <v>37550</v>
      </c>
      <c r="H2824" t="s">
        <v>34773</v>
      </c>
    </row>
    <row r="2825" spans="1:8" x14ac:dyDescent="0.2">
      <c r="A2825" t="s">
        <v>11215</v>
      </c>
      <c r="B2825" t="s">
        <v>37551</v>
      </c>
      <c r="C2825" t="s">
        <v>34775</v>
      </c>
      <c r="D2825" t="str">
        <f t="shared" si="44"/>
        <v>http://www.example.org</v>
      </c>
      <c r="F2825" t="s">
        <v>11215</v>
      </c>
      <c r="G2825" t="s">
        <v>37551</v>
      </c>
      <c r="H2825" t="s">
        <v>34775</v>
      </c>
    </row>
    <row r="2826" spans="1:8" x14ac:dyDescent="0.2">
      <c r="A2826" t="s">
        <v>11219</v>
      </c>
      <c r="B2826" t="s">
        <v>37552</v>
      </c>
      <c r="C2826" t="s">
        <v>34775</v>
      </c>
      <c r="D2826" t="str">
        <f t="shared" si="44"/>
        <v>http://www.example.org</v>
      </c>
      <c r="F2826" t="s">
        <v>11219</v>
      </c>
      <c r="G2826" t="s">
        <v>37552</v>
      </c>
      <c r="H2826" t="s">
        <v>34775</v>
      </c>
    </row>
    <row r="2827" spans="1:8" x14ac:dyDescent="0.2">
      <c r="A2827" t="s">
        <v>11223</v>
      </c>
      <c r="B2827" t="s">
        <v>37553</v>
      </c>
      <c r="C2827" t="s">
        <v>34778</v>
      </c>
      <c r="D2827" t="str">
        <f t="shared" si="44"/>
        <v>http://www.example.net</v>
      </c>
      <c r="F2827" t="s">
        <v>11223</v>
      </c>
      <c r="G2827" t="s">
        <v>37553</v>
      </c>
      <c r="H2827" t="s">
        <v>34778</v>
      </c>
    </row>
    <row r="2828" spans="1:8" x14ac:dyDescent="0.2">
      <c r="A2828" t="s">
        <v>11227</v>
      </c>
      <c r="B2828" t="s">
        <v>37554</v>
      </c>
      <c r="C2828" t="s">
        <v>34773</v>
      </c>
      <c r="D2828" t="str">
        <f t="shared" si="44"/>
        <v>http://www.example.com</v>
      </c>
      <c r="F2828" t="s">
        <v>11227</v>
      </c>
      <c r="G2828" t="s">
        <v>37554</v>
      </c>
      <c r="H2828" t="s">
        <v>34773</v>
      </c>
    </row>
    <row r="2829" spans="1:8" x14ac:dyDescent="0.2">
      <c r="A2829" t="s">
        <v>11231</v>
      </c>
      <c r="B2829" t="s">
        <v>37555</v>
      </c>
      <c r="C2829" t="s">
        <v>34778</v>
      </c>
      <c r="D2829" t="str">
        <f t="shared" si="44"/>
        <v>http://www.example.net</v>
      </c>
      <c r="F2829" t="s">
        <v>11231</v>
      </c>
      <c r="G2829" t="s">
        <v>37555</v>
      </c>
      <c r="H2829" t="s">
        <v>34778</v>
      </c>
    </row>
    <row r="2830" spans="1:8" x14ac:dyDescent="0.2">
      <c r="A2830" t="s">
        <v>11235</v>
      </c>
      <c r="B2830" t="s">
        <v>37556</v>
      </c>
      <c r="C2830" t="s">
        <v>34775</v>
      </c>
      <c r="D2830" t="str">
        <f t="shared" si="44"/>
        <v>http://www.example.org</v>
      </c>
      <c r="F2830" t="s">
        <v>11235</v>
      </c>
      <c r="G2830" t="s">
        <v>37556</v>
      </c>
      <c r="H2830" t="s">
        <v>34775</v>
      </c>
    </row>
    <row r="2831" spans="1:8" x14ac:dyDescent="0.2">
      <c r="A2831" t="s">
        <v>11239</v>
      </c>
      <c r="B2831" t="s">
        <v>37557</v>
      </c>
      <c r="C2831" t="s">
        <v>34775</v>
      </c>
      <c r="D2831" t="str">
        <f t="shared" si="44"/>
        <v>http://www.example.org</v>
      </c>
      <c r="F2831" t="s">
        <v>11239</v>
      </c>
      <c r="G2831" t="s">
        <v>37557</v>
      </c>
      <c r="H2831" t="s">
        <v>34775</v>
      </c>
    </row>
    <row r="2832" spans="1:8" x14ac:dyDescent="0.2">
      <c r="A2832" t="s">
        <v>11243</v>
      </c>
      <c r="B2832" t="s">
        <v>37558</v>
      </c>
      <c r="C2832" t="s">
        <v>34778</v>
      </c>
      <c r="D2832" t="str">
        <f t="shared" si="44"/>
        <v>http://www.example.net</v>
      </c>
      <c r="F2832" t="s">
        <v>11243</v>
      </c>
      <c r="G2832" t="s">
        <v>37558</v>
      </c>
      <c r="H2832" t="s">
        <v>34778</v>
      </c>
    </row>
    <row r="2833" spans="1:8" x14ac:dyDescent="0.2">
      <c r="A2833" t="s">
        <v>11247</v>
      </c>
      <c r="B2833" t="s">
        <v>37559</v>
      </c>
      <c r="C2833" t="s">
        <v>34778</v>
      </c>
      <c r="D2833" t="str">
        <f t="shared" si="44"/>
        <v>http://www.example.net</v>
      </c>
      <c r="F2833" t="s">
        <v>11247</v>
      </c>
      <c r="G2833" t="s">
        <v>37559</v>
      </c>
      <c r="H2833" t="s">
        <v>34778</v>
      </c>
    </row>
    <row r="2834" spans="1:8" x14ac:dyDescent="0.2">
      <c r="A2834" t="s">
        <v>11251</v>
      </c>
      <c r="B2834" t="s">
        <v>37560</v>
      </c>
      <c r="C2834" t="s">
        <v>34773</v>
      </c>
      <c r="D2834" t="str">
        <f t="shared" si="44"/>
        <v>http://www.example.com</v>
      </c>
      <c r="F2834" t="s">
        <v>11251</v>
      </c>
      <c r="G2834" t="s">
        <v>37560</v>
      </c>
      <c r="H2834" t="s">
        <v>34773</v>
      </c>
    </row>
    <row r="2835" spans="1:8" x14ac:dyDescent="0.2">
      <c r="A2835" t="s">
        <v>11255</v>
      </c>
      <c r="B2835" t="s">
        <v>37561</v>
      </c>
      <c r="C2835" t="s">
        <v>34778</v>
      </c>
      <c r="D2835" t="str">
        <f t="shared" si="44"/>
        <v>http://www.example.net</v>
      </c>
      <c r="F2835" t="s">
        <v>11255</v>
      </c>
      <c r="G2835" t="s">
        <v>37561</v>
      </c>
      <c r="H2835" t="s">
        <v>34778</v>
      </c>
    </row>
    <row r="2836" spans="1:8" x14ac:dyDescent="0.2">
      <c r="A2836" t="s">
        <v>11259</v>
      </c>
      <c r="B2836" t="s">
        <v>37562</v>
      </c>
      <c r="C2836" t="s">
        <v>34773</v>
      </c>
      <c r="D2836" t="str">
        <f t="shared" si="44"/>
        <v>http://www.example.com</v>
      </c>
      <c r="F2836" t="s">
        <v>11259</v>
      </c>
      <c r="G2836" t="s">
        <v>37562</v>
      </c>
      <c r="H2836" t="s">
        <v>34773</v>
      </c>
    </row>
    <row r="2837" spans="1:8" x14ac:dyDescent="0.2">
      <c r="A2837" t="s">
        <v>11263</v>
      </c>
      <c r="B2837" t="s">
        <v>37563</v>
      </c>
      <c r="C2837" t="s">
        <v>34775</v>
      </c>
      <c r="D2837" t="str">
        <f t="shared" si="44"/>
        <v>http://www.example.org</v>
      </c>
      <c r="F2837" t="s">
        <v>11263</v>
      </c>
      <c r="G2837" t="s">
        <v>37563</v>
      </c>
      <c r="H2837" t="s">
        <v>34775</v>
      </c>
    </row>
    <row r="2838" spans="1:8" x14ac:dyDescent="0.2">
      <c r="A2838" t="s">
        <v>11267</v>
      </c>
      <c r="B2838" t="s">
        <v>37564</v>
      </c>
      <c r="C2838" t="s">
        <v>34778</v>
      </c>
      <c r="D2838" t="str">
        <f t="shared" si="44"/>
        <v>http://www.example.net</v>
      </c>
      <c r="F2838" t="s">
        <v>11267</v>
      </c>
      <c r="G2838" t="s">
        <v>37564</v>
      </c>
      <c r="H2838" t="s">
        <v>34778</v>
      </c>
    </row>
    <row r="2839" spans="1:8" x14ac:dyDescent="0.2">
      <c r="A2839" t="s">
        <v>11271</v>
      </c>
      <c r="B2839" t="s">
        <v>37565</v>
      </c>
      <c r="C2839" t="s">
        <v>34773</v>
      </c>
      <c r="D2839" t="str">
        <f t="shared" si="44"/>
        <v>http://www.example.com</v>
      </c>
      <c r="F2839" t="s">
        <v>11271</v>
      </c>
      <c r="G2839" t="s">
        <v>37565</v>
      </c>
      <c r="H2839" t="s">
        <v>34773</v>
      </c>
    </row>
    <row r="2840" spans="1:8" x14ac:dyDescent="0.2">
      <c r="A2840" t="s">
        <v>11275</v>
      </c>
      <c r="B2840" t="s">
        <v>37566</v>
      </c>
      <c r="C2840" t="s">
        <v>34773</v>
      </c>
      <c r="D2840" t="str">
        <f t="shared" si="44"/>
        <v>http://www.example.com</v>
      </c>
      <c r="F2840" t="s">
        <v>11275</v>
      </c>
      <c r="G2840" t="s">
        <v>37566</v>
      </c>
      <c r="H2840" t="s">
        <v>34773</v>
      </c>
    </row>
    <row r="2841" spans="1:8" x14ac:dyDescent="0.2">
      <c r="A2841" t="s">
        <v>11279</v>
      </c>
      <c r="B2841" t="s">
        <v>37567</v>
      </c>
      <c r="C2841" t="s">
        <v>34773</v>
      </c>
      <c r="D2841" t="str">
        <f t="shared" si="44"/>
        <v>http://www.example.com</v>
      </c>
      <c r="F2841" t="s">
        <v>11279</v>
      </c>
      <c r="G2841" t="s">
        <v>37567</v>
      </c>
      <c r="H2841" t="s">
        <v>34773</v>
      </c>
    </row>
    <row r="2842" spans="1:8" x14ac:dyDescent="0.2">
      <c r="A2842" t="s">
        <v>11283</v>
      </c>
      <c r="B2842" t="s">
        <v>37568</v>
      </c>
      <c r="C2842" t="s">
        <v>34775</v>
      </c>
      <c r="D2842" t="str">
        <f t="shared" si="44"/>
        <v>http://www.example.org</v>
      </c>
      <c r="F2842" t="s">
        <v>11283</v>
      </c>
      <c r="G2842" t="s">
        <v>37568</v>
      </c>
      <c r="H2842" t="s">
        <v>34775</v>
      </c>
    </row>
    <row r="2843" spans="1:8" x14ac:dyDescent="0.2">
      <c r="A2843" t="s">
        <v>11287</v>
      </c>
      <c r="B2843" t="s">
        <v>37569</v>
      </c>
      <c r="C2843" t="s">
        <v>34775</v>
      </c>
      <c r="D2843" t="str">
        <f t="shared" si="44"/>
        <v>http://www.example.org</v>
      </c>
      <c r="F2843" t="s">
        <v>11287</v>
      </c>
      <c r="G2843" t="s">
        <v>37569</v>
      </c>
      <c r="H2843" t="s">
        <v>34775</v>
      </c>
    </row>
    <row r="2844" spans="1:8" x14ac:dyDescent="0.2">
      <c r="A2844" t="s">
        <v>11291</v>
      </c>
      <c r="B2844" t="s">
        <v>37570</v>
      </c>
      <c r="C2844" t="s">
        <v>34778</v>
      </c>
      <c r="D2844" t="str">
        <f t="shared" si="44"/>
        <v>http://www.example.net</v>
      </c>
      <c r="F2844" t="s">
        <v>11291</v>
      </c>
      <c r="G2844" t="s">
        <v>37570</v>
      </c>
      <c r="H2844" t="s">
        <v>34778</v>
      </c>
    </row>
    <row r="2845" spans="1:8" x14ac:dyDescent="0.2">
      <c r="A2845" t="s">
        <v>11295</v>
      </c>
      <c r="B2845" t="s">
        <v>37571</v>
      </c>
      <c r="C2845" t="s">
        <v>34778</v>
      </c>
      <c r="D2845" t="str">
        <f t="shared" si="44"/>
        <v>http://www.example.net</v>
      </c>
      <c r="F2845" t="s">
        <v>11295</v>
      </c>
      <c r="G2845" t="s">
        <v>37571</v>
      </c>
      <c r="H2845" t="s">
        <v>34778</v>
      </c>
    </row>
    <row r="2846" spans="1:8" x14ac:dyDescent="0.2">
      <c r="A2846" t="s">
        <v>11299</v>
      </c>
      <c r="B2846" t="s">
        <v>37572</v>
      </c>
      <c r="C2846" t="s">
        <v>34775</v>
      </c>
      <c r="D2846" t="str">
        <f t="shared" si="44"/>
        <v>http://www.example.org</v>
      </c>
      <c r="F2846" t="s">
        <v>11299</v>
      </c>
      <c r="G2846" t="s">
        <v>37572</v>
      </c>
      <c r="H2846" t="s">
        <v>34775</v>
      </c>
    </row>
    <row r="2847" spans="1:8" x14ac:dyDescent="0.2">
      <c r="A2847" t="s">
        <v>11303</v>
      </c>
      <c r="B2847" t="s">
        <v>37573</v>
      </c>
      <c r="C2847" t="s">
        <v>34778</v>
      </c>
      <c r="D2847" t="str">
        <f t="shared" si="44"/>
        <v>http://www.example.net</v>
      </c>
      <c r="F2847" t="s">
        <v>11303</v>
      </c>
      <c r="G2847" t="s">
        <v>37573</v>
      </c>
      <c r="H2847" t="s">
        <v>34778</v>
      </c>
    </row>
    <row r="2848" spans="1:8" x14ac:dyDescent="0.2">
      <c r="A2848" t="s">
        <v>11307</v>
      </c>
      <c r="B2848" t="s">
        <v>37574</v>
      </c>
      <c r="C2848" t="s">
        <v>34775</v>
      </c>
      <c r="D2848" t="str">
        <f t="shared" si="44"/>
        <v>http://www.example.org</v>
      </c>
      <c r="F2848" t="s">
        <v>11307</v>
      </c>
      <c r="G2848" t="s">
        <v>37574</v>
      </c>
      <c r="H2848" t="s">
        <v>34775</v>
      </c>
    </row>
    <row r="2849" spans="1:8" x14ac:dyDescent="0.2">
      <c r="A2849" t="s">
        <v>11311</v>
      </c>
      <c r="B2849" t="s">
        <v>36892</v>
      </c>
      <c r="C2849" t="s">
        <v>34775</v>
      </c>
      <c r="D2849" t="str">
        <f t="shared" si="44"/>
        <v>http://www.example.org</v>
      </c>
      <c r="F2849" t="s">
        <v>11311</v>
      </c>
      <c r="G2849" t="s">
        <v>36892</v>
      </c>
      <c r="H2849" t="s">
        <v>34775</v>
      </c>
    </row>
    <row r="2850" spans="1:8" x14ac:dyDescent="0.2">
      <c r="A2850" t="s">
        <v>11315</v>
      </c>
      <c r="B2850" t="s">
        <v>37575</v>
      </c>
      <c r="C2850" t="s">
        <v>34778</v>
      </c>
      <c r="D2850" t="str">
        <f t="shared" si="44"/>
        <v>http://www.example.net</v>
      </c>
      <c r="F2850" t="s">
        <v>11315</v>
      </c>
      <c r="G2850" t="s">
        <v>37575</v>
      </c>
      <c r="H2850" t="s">
        <v>34778</v>
      </c>
    </row>
    <row r="2851" spans="1:8" x14ac:dyDescent="0.2">
      <c r="A2851" t="s">
        <v>11319</v>
      </c>
      <c r="B2851" t="s">
        <v>37576</v>
      </c>
      <c r="C2851" t="s">
        <v>34778</v>
      </c>
      <c r="D2851" t="str">
        <f t="shared" si="44"/>
        <v>http://www.example.net</v>
      </c>
      <c r="F2851" t="s">
        <v>11319</v>
      </c>
      <c r="G2851" t="s">
        <v>37576</v>
      </c>
      <c r="H2851" t="s">
        <v>34778</v>
      </c>
    </row>
    <row r="2852" spans="1:8" x14ac:dyDescent="0.2">
      <c r="A2852" t="s">
        <v>11323</v>
      </c>
      <c r="B2852" t="s">
        <v>37577</v>
      </c>
      <c r="C2852" t="s">
        <v>34775</v>
      </c>
      <c r="D2852" t="str">
        <f t="shared" si="44"/>
        <v>http://www.example.org</v>
      </c>
      <c r="F2852" t="s">
        <v>11323</v>
      </c>
      <c r="G2852" t="s">
        <v>37577</v>
      </c>
      <c r="H2852" t="s">
        <v>34775</v>
      </c>
    </row>
    <row r="2853" spans="1:8" x14ac:dyDescent="0.2">
      <c r="A2853" t="s">
        <v>11326</v>
      </c>
      <c r="B2853" t="s">
        <v>37578</v>
      </c>
      <c r="C2853" t="s">
        <v>34775</v>
      </c>
      <c r="D2853" t="str">
        <f t="shared" si="44"/>
        <v>http://www.example.org</v>
      </c>
      <c r="F2853" t="s">
        <v>11326</v>
      </c>
      <c r="G2853" t="s">
        <v>37578</v>
      </c>
      <c r="H2853" t="s">
        <v>34775</v>
      </c>
    </row>
    <row r="2854" spans="1:8" x14ac:dyDescent="0.2">
      <c r="A2854" t="s">
        <v>11330</v>
      </c>
      <c r="B2854" t="s">
        <v>37579</v>
      </c>
      <c r="C2854" t="s">
        <v>34775</v>
      </c>
      <c r="D2854" t="str">
        <f t="shared" si="44"/>
        <v>http://www.example.org</v>
      </c>
      <c r="F2854" t="s">
        <v>11330</v>
      </c>
      <c r="G2854" t="s">
        <v>37579</v>
      </c>
      <c r="H2854" t="s">
        <v>34775</v>
      </c>
    </row>
    <row r="2855" spans="1:8" x14ac:dyDescent="0.2">
      <c r="A2855" t="s">
        <v>11334</v>
      </c>
      <c r="B2855" t="s">
        <v>37580</v>
      </c>
      <c r="C2855" t="s">
        <v>34773</v>
      </c>
      <c r="D2855" t="str">
        <f t="shared" si="44"/>
        <v>http://www.example.com</v>
      </c>
      <c r="F2855" t="s">
        <v>11334</v>
      </c>
      <c r="G2855" t="s">
        <v>37580</v>
      </c>
      <c r="H2855" t="s">
        <v>34773</v>
      </c>
    </row>
    <row r="2856" spans="1:8" x14ac:dyDescent="0.2">
      <c r="A2856" t="s">
        <v>11338</v>
      </c>
      <c r="B2856" t="s">
        <v>37581</v>
      </c>
      <c r="C2856" t="s">
        <v>34773</v>
      </c>
      <c r="D2856" t="str">
        <f t="shared" si="44"/>
        <v>http://www.example.com</v>
      </c>
      <c r="F2856" t="s">
        <v>11338</v>
      </c>
      <c r="G2856" t="s">
        <v>37581</v>
      </c>
      <c r="H2856" t="s">
        <v>34773</v>
      </c>
    </row>
    <row r="2857" spans="1:8" x14ac:dyDescent="0.2">
      <c r="A2857" t="s">
        <v>11342</v>
      </c>
      <c r="B2857" t="s">
        <v>37582</v>
      </c>
      <c r="C2857" t="s">
        <v>34778</v>
      </c>
      <c r="D2857" t="str">
        <f t="shared" si="44"/>
        <v>http://www.example.net</v>
      </c>
      <c r="F2857" t="s">
        <v>11342</v>
      </c>
      <c r="G2857" t="s">
        <v>37582</v>
      </c>
      <c r="H2857" t="s">
        <v>34778</v>
      </c>
    </row>
    <row r="2858" spans="1:8" x14ac:dyDescent="0.2">
      <c r="A2858" t="s">
        <v>11346</v>
      </c>
      <c r="B2858" t="s">
        <v>37583</v>
      </c>
      <c r="C2858" t="s">
        <v>34778</v>
      </c>
      <c r="D2858" t="str">
        <f t="shared" si="44"/>
        <v>http://www.example.net</v>
      </c>
      <c r="F2858" t="s">
        <v>11346</v>
      </c>
      <c r="G2858" t="s">
        <v>37583</v>
      </c>
      <c r="H2858" t="s">
        <v>34778</v>
      </c>
    </row>
    <row r="2859" spans="1:8" x14ac:dyDescent="0.2">
      <c r="A2859" t="s">
        <v>5021</v>
      </c>
      <c r="B2859" t="s">
        <v>36025</v>
      </c>
      <c r="C2859" t="s">
        <v>34778</v>
      </c>
      <c r="D2859" t="str">
        <f t="shared" si="44"/>
        <v>http://www.example.net</v>
      </c>
      <c r="F2859" t="s">
        <v>5021</v>
      </c>
      <c r="G2859" t="s">
        <v>36025</v>
      </c>
      <c r="H2859" t="s">
        <v>34778</v>
      </c>
    </row>
    <row r="2860" spans="1:8" x14ac:dyDescent="0.2">
      <c r="A2860" t="s">
        <v>11353</v>
      </c>
      <c r="B2860" t="s">
        <v>37584</v>
      </c>
      <c r="C2860" t="s">
        <v>34775</v>
      </c>
      <c r="D2860" t="str">
        <f t="shared" si="44"/>
        <v>http://www.example.org</v>
      </c>
      <c r="F2860" t="s">
        <v>11353</v>
      </c>
      <c r="G2860" t="s">
        <v>37584</v>
      </c>
      <c r="H2860" t="s">
        <v>34775</v>
      </c>
    </row>
    <row r="2861" spans="1:8" x14ac:dyDescent="0.2">
      <c r="A2861" t="s">
        <v>11357</v>
      </c>
      <c r="B2861" t="s">
        <v>37585</v>
      </c>
      <c r="C2861" t="s">
        <v>34778</v>
      </c>
      <c r="D2861" t="str">
        <f t="shared" si="44"/>
        <v>http://www.example.net</v>
      </c>
      <c r="F2861" t="s">
        <v>11357</v>
      </c>
      <c r="G2861" t="s">
        <v>37585</v>
      </c>
      <c r="H2861" t="s">
        <v>34778</v>
      </c>
    </row>
    <row r="2862" spans="1:8" x14ac:dyDescent="0.2">
      <c r="A2862" t="s">
        <v>11361</v>
      </c>
      <c r="B2862" t="s">
        <v>37586</v>
      </c>
      <c r="C2862" t="s">
        <v>34778</v>
      </c>
      <c r="D2862" t="str">
        <f t="shared" si="44"/>
        <v>http://www.example.net</v>
      </c>
      <c r="F2862" t="s">
        <v>11361</v>
      </c>
      <c r="G2862" t="s">
        <v>37586</v>
      </c>
      <c r="H2862" t="s">
        <v>34778</v>
      </c>
    </row>
    <row r="2863" spans="1:8" x14ac:dyDescent="0.2">
      <c r="A2863" t="s">
        <v>11365</v>
      </c>
      <c r="B2863" t="s">
        <v>37587</v>
      </c>
      <c r="C2863" t="s">
        <v>34773</v>
      </c>
      <c r="D2863" t="str">
        <f t="shared" si="44"/>
        <v>http://www.example.com</v>
      </c>
      <c r="F2863" t="s">
        <v>11365</v>
      </c>
      <c r="G2863" t="s">
        <v>37587</v>
      </c>
      <c r="H2863" t="s">
        <v>34773</v>
      </c>
    </row>
    <row r="2864" spans="1:8" x14ac:dyDescent="0.2">
      <c r="A2864" t="s">
        <v>11369</v>
      </c>
      <c r="B2864" t="s">
        <v>37588</v>
      </c>
      <c r="C2864" t="s">
        <v>34775</v>
      </c>
      <c r="D2864" t="str">
        <f t="shared" si="44"/>
        <v>http://www.example.org</v>
      </c>
      <c r="F2864" t="s">
        <v>11369</v>
      </c>
      <c r="G2864" t="s">
        <v>37588</v>
      </c>
      <c r="H2864" t="s">
        <v>34775</v>
      </c>
    </row>
    <row r="2865" spans="1:8" x14ac:dyDescent="0.2">
      <c r="A2865" t="s">
        <v>11373</v>
      </c>
      <c r="B2865" t="s">
        <v>37589</v>
      </c>
      <c r="C2865" t="s">
        <v>34778</v>
      </c>
      <c r="D2865" t="str">
        <f t="shared" si="44"/>
        <v>http://www.example.net</v>
      </c>
      <c r="F2865" t="s">
        <v>11373</v>
      </c>
      <c r="G2865" t="s">
        <v>37589</v>
      </c>
      <c r="H2865" t="s">
        <v>34778</v>
      </c>
    </row>
    <row r="2866" spans="1:8" x14ac:dyDescent="0.2">
      <c r="A2866" t="s">
        <v>11377</v>
      </c>
      <c r="B2866" t="s">
        <v>37590</v>
      </c>
      <c r="C2866" t="s">
        <v>34778</v>
      </c>
      <c r="D2866" t="str">
        <f t="shared" si="44"/>
        <v>http://www.example.net</v>
      </c>
      <c r="F2866" t="s">
        <v>11377</v>
      </c>
      <c r="G2866" t="s">
        <v>37590</v>
      </c>
      <c r="H2866" t="s">
        <v>34778</v>
      </c>
    </row>
    <row r="2867" spans="1:8" x14ac:dyDescent="0.2">
      <c r="A2867" t="s">
        <v>11381</v>
      </c>
      <c r="B2867" t="s">
        <v>37591</v>
      </c>
      <c r="C2867" t="s">
        <v>34775</v>
      </c>
      <c r="D2867" t="str">
        <f t="shared" si="44"/>
        <v>http://www.example.org</v>
      </c>
      <c r="F2867" t="s">
        <v>11381</v>
      </c>
      <c r="G2867" t="s">
        <v>37591</v>
      </c>
      <c r="H2867" t="s">
        <v>34775</v>
      </c>
    </row>
    <row r="2868" spans="1:8" x14ac:dyDescent="0.2">
      <c r="A2868" t="s">
        <v>11385</v>
      </c>
      <c r="B2868" t="s">
        <v>37592</v>
      </c>
      <c r="C2868" t="s">
        <v>34778</v>
      </c>
      <c r="D2868" t="str">
        <f t="shared" si="44"/>
        <v>http://www.example.net</v>
      </c>
      <c r="F2868" t="s">
        <v>11385</v>
      </c>
      <c r="G2868" t="s">
        <v>37592</v>
      </c>
      <c r="H2868" t="s">
        <v>34778</v>
      </c>
    </row>
    <row r="2869" spans="1:8" x14ac:dyDescent="0.2">
      <c r="A2869" t="s">
        <v>11389</v>
      </c>
      <c r="B2869" t="s">
        <v>37593</v>
      </c>
      <c r="C2869" t="s">
        <v>34778</v>
      </c>
      <c r="D2869" t="str">
        <f t="shared" si="44"/>
        <v>http://www.example.net</v>
      </c>
      <c r="F2869" t="s">
        <v>11389</v>
      </c>
      <c r="G2869" t="s">
        <v>37593</v>
      </c>
      <c r="H2869" t="s">
        <v>34778</v>
      </c>
    </row>
    <row r="2870" spans="1:8" x14ac:dyDescent="0.2">
      <c r="A2870" t="s">
        <v>11393</v>
      </c>
      <c r="B2870" t="s">
        <v>37594</v>
      </c>
      <c r="C2870" t="s">
        <v>34775</v>
      </c>
      <c r="D2870" t="str">
        <f t="shared" si="44"/>
        <v>http://www.example.org</v>
      </c>
      <c r="F2870" t="s">
        <v>11393</v>
      </c>
      <c r="G2870" t="s">
        <v>37594</v>
      </c>
      <c r="H2870" t="s">
        <v>34775</v>
      </c>
    </row>
    <row r="2871" spans="1:8" x14ac:dyDescent="0.2">
      <c r="A2871" t="s">
        <v>11397</v>
      </c>
      <c r="B2871" t="s">
        <v>37595</v>
      </c>
      <c r="C2871" t="s">
        <v>34778</v>
      </c>
      <c r="D2871" t="str">
        <f t="shared" si="44"/>
        <v>http://www.example.net</v>
      </c>
      <c r="F2871" t="s">
        <v>11397</v>
      </c>
      <c r="G2871" t="s">
        <v>37595</v>
      </c>
      <c r="H2871" t="s">
        <v>34778</v>
      </c>
    </row>
    <row r="2872" spans="1:8" x14ac:dyDescent="0.2">
      <c r="A2872" t="s">
        <v>11400</v>
      </c>
      <c r="B2872" t="s">
        <v>37596</v>
      </c>
      <c r="C2872" t="s">
        <v>34778</v>
      </c>
      <c r="D2872" t="str">
        <f t="shared" si="44"/>
        <v>http://www.example.net</v>
      </c>
      <c r="F2872" t="s">
        <v>11400</v>
      </c>
      <c r="G2872" t="s">
        <v>37596</v>
      </c>
      <c r="H2872" t="s">
        <v>34778</v>
      </c>
    </row>
    <row r="2873" spans="1:8" x14ac:dyDescent="0.2">
      <c r="A2873" t="s">
        <v>11404</v>
      </c>
      <c r="B2873" t="s">
        <v>37597</v>
      </c>
      <c r="C2873" t="s">
        <v>34778</v>
      </c>
      <c r="D2873" t="str">
        <f t="shared" si="44"/>
        <v>http://www.example.net</v>
      </c>
      <c r="F2873" t="s">
        <v>11404</v>
      </c>
      <c r="G2873" t="s">
        <v>37597</v>
      </c>
      <c r="H2873" t="s">
        <v>34778</v>
      </c>
    </row>
    <row r="2874" spans="1:8" x14ac:dyDescent="0.2">
      <c r="A2874" t="s">
        <v>11408</v>
      </c>
      <c r="B2874" t="s">
        <v>37598</v>
      </c>
      <c r="C2874" t="s">
        <v>34778</v>
      </c>
      <c r="D2874" t="str">
        <f t="shared" si="44"/>
        <v>http://www.example.net</v>
      </c>
      <c r="F2874" t="s">
        <v>11408</v>
      </c>
      <c r="G2874" t="s">
        <v>37598</v>
      </c>
      <c r="H2874" t="s">
        <v>34778</v>
      </c>
    </row>
    <row r="2875" spans="1:8" x14ac:dyDescent="0.2">
      <c r="A2875" t="s">
        <v>11412</v>
      </c>
      <c r="B2875" t="s">
        <v>37599</v>
      </c>
      <c r="C2875" t="s">
        <v>34775</v>
      </c>
      <c r="D2875" t="str">
        <f t="shared" si="44"/>
        <v>http://www.example.org</v>
      </c>
      <c r="F2875" t="s">
        <v>11412</v>
      </c>
      <c r="G2875" t="s">
        <v>37599</v>
      </c>
      <c r="H2875" t="s">
        <v>34775</v>
      </c>
    </row>
    <row r="2876" spans="1:8" x14ac:dyDescent="0.2">
      <c r="A2876" t="s">
        <v>11416</v>
      </c>
      <c r="B2876" t="s">
        <v>37600</v>
      </c>
      <c r="C2876" t="s">
        <v>34778</v>
      </c>
      <c r="D2876" t="str">
        <f t="shared" si="44"/>
        <v>http://www.example.net</v>
      </c>
      <c r="F2876" t="s">
        <v>11416</v>
      </c>
      <c r="G2876" t="s">
        <v>37600</v>
      </c>
      <c r="H2876" t="s">
        <v>34778</v>
      </c>
    </row>
    <row r="2877" spans="1:8" x14ac:dyDescent="0.2">
      <c r="A2877" t="s">
        <v>11419</v>
      </c>
      <c r="B2877" t="s">
        <v>37601</v>
      </c>
      <c r="C2877" t="s">
        <v>34775</v>
      </c>
      <c r="D2877" t="str">
        <f t="shared" si="44"/>
        <v>http://www.example.org</v>
      </c>
      <c r="F2877" t="s">
        <v>11419</v>
      </c>
      <c r="G2877" t="s">
        <v>37601</v>
      </c>
      <c r="H2877" t="s">
        <v>34775</v>
      </c>
    </row>
    <row r="2878" spans="1:8" x14ac:dyDescent="0.2">
      <c r="A2878" t="s">
        <v>11423</v>
      </c>
      <c r="B2878" t="s">
        <v>37602</v>
      </c>
      <c r="C2878" t="s">
        <v>34775</v>
      </c>
      <c r="D2878" t="str">
        <f t="shared" si="44"/>
        <v>http://www.example.org</v>
      </c>
      <c r="F2878" t="s">
        <v>11423</v>
      </c>
      <c r="G2878" t="s">
        <v>37602</v>
      </c>
      <c r="H2878" t="s">
        <v>34775</v>
      </c>
    </row>
    <row r="2879" spans="1:8" x14ac:dyDescent="0.2">
      <c r="A2879" t="s">
        <v>11427</v>
      </c>
      <c r="B2879" t="s">
        <v>37603</v>
      </c>
      <c r="C2879" t="s">
        <v>34773</v>
      </c>
      <c r="D2879" t="str">
        <f t="shared" si="44"/>
        <v>http://www.example.com</v>
      </c>
      <c r="F2879" t="s">
        <v>11427</v>
      </c>
      <c r="G2879" t="s">
        <v>37603</v>
      </c>
      <c r="H2879" t="s">
        <v>34773</v>
      </c>
    </row>
    <row r="2880" spans="1:8" x14ac:dyDescent="0.2">
      <c r="A2880" t="s">
        <v>11431</v>
      </c>
      <c r="B2880" t="s">
        <v>37604</v>
      </c>
      <c r="C2880" t="s">
        <v>34773</v>
      </c>
      <c r="D2880" t="str">
        <f t="shared" si="44"/>
        <v>http://www.example.com</v>
      </c>
      <c r="F2880" t="s">
        <v>11431</v>
      </c>
      <c r="G2880" t="s">
        <v>37604</v>
      </c>
      <c r="H2880" t="s">
        <v>34773</v>
      </c>
    </row>
    <row r="2881" spans="1:8" x14ac:dyDescent="0.2">
      <c r="A2881" t="s">
        <v>11435</v>
      </c>
      <c r="B2881" t="s">
        <v>37605</v>
      </c>
      <c r="C2881" t="s">
        <v>34775</v>
      </c>
      <c r="D2881" t="str">
        <f t="shared" si="44"/>
        <v>http://www.example.org</v>
      </c>
      <c r="F2881" t="s">
        <v>11435</v>
      </c>
      <c r="G2881" t="s">
        <v>37605</v>
      </c>
      <c r="H2881" t="s">
        <v>34775</v>
      </c>
    </row>
    <row r="2882" spans="1:8" x14ac:dyDescent="0.2">
      <c r="A2882" t="s">
        <v>11439</v>
      </c>
      <c r="B2882" t="s">
        <v>37606</v>
      </c>
      <c r="C2882" t="s">
        <v>34773</v>
      </c>
      <c r="D2882" t="str">
        <f t="shared" si="44"/>
        <v>http://www.example.com</v>
      </c>
      <c r="F2882" t="s">
        <v>11439</v>
      </c>
      <c r="G2882" t="s">
        <v>37606</v>
      </c>
      <c r="H2882" t="s">
        <v>34773</v>
      </c>
    </row>
    <row r="2883" spans="1:8" x14ac:dyDescent="0.2">
      <c r="A2883" t="s">
        <v>11443</v>
      </c>
      <c r="B2883" t="s">
        <v>37607</v>
      </c>
      <c r="C2883" t="s">
        <v>34775</v>
      </c>
      <c r="D2883" t="str">
        <f t="shared" ref="D2883:D2946" si="45">"http://www."&amp;C2883</f>
        <v>http://www.example.org</v>
      </c>
      <c r="F2883" t="s">
        <v>11443</v>
      </c>
      <c r="G2883" t="s">
        <v>37607</v>
      </c>
      <c r="H2883" t="s">
        <v>34775</v>
      </c>
    </row>
    <row r="2884" spans="1:8" x14ac:dyDescent="0.2">
      <c r="A2884" t="s">
        <v>11447</v>
      </c>
      <c r="B2884" t="s">
        <v>37608</v>
      </c>
      <c r="C2884" t="s">
        <v>34778</v>
      </c>
      <c r="D2884" t="str">
        <f t="shared" si="45"/>
        <v>http://www.example.net</v>
      </c>
      <c r="F2884" t="s">
        <v>11447</v>
      </c>
      <c r="G2884" t="s">
        <v>37608</v>
      </c>
      <c r="H2884" t="s">
        <v>34778</v>
      </c>
    </row>
    <row r="2885" spans="1:8" x14ac:dyDescent="0.2">
      <c r="A2885" t="s">
        <v>11451</v>
      </c>
      <c r="B2885" t="s">
        <v>37609</v>
      </c>
      <c r="C2885" t="s">
        <v>34775</v>
      </c>
      <c r="D2885" t="str">
        <f t="shared" si="45"/>
        <v>http://www.example.org</v>
      </c>
      <c r="F2885" t="s">
        <v>11451</v>
      </c>
      <c r="G2885" t="s">
        <v>37609</v>
      </c>
      <c r="H2885" t="s">
        <v>34775</v>
      </c>
    </row>
    <row r="2886" spans="1:8" x14ac:dyDescent="0.2">
      <c r="A2886" t="s">
        <v>11455</v>
      </c>
      <c r="B2886" t="s">
        <v>37610</v>
      </c>
      <c r="C2886" t="s">
        <v>34775</v>
      </c>
      <c r="D2886" t="str">
        <f t="shared" si="45"/>
        <v>http://www.example.org</v>
      </c>
      <c r="F2886" t="s">
        <v>11455</v>
      </c>
      <c r="G2886" t="s">
        <v>37610</v>
      </c>
      <c r="H2886" t="s">
        <v>34775</v>
      </c>
    </row>
    <row r="2887" spans="1:8" x14ac:dyDescent="0.2">
      <c r="A2887" t="s">
        <v>11459</v>
      </c>
      <c r="B2887" t="s">
        <v>37611</v>
      </c>
      <c r="C2887" t="s">
        <v>34778</v>
      </c>
      <c r="D2887" t="str">
        <f t="shared" si="45"/>
        <v>http://www.example.net</v>
      </c>
      <c r="F2887" t="s">
        <v>11459</v>
      </c>
      <c r="G2887" t="s">
        <v>37611</v>
      </c>
      <c r="H2887" t="s">
        <v>34778</v>
      </c>
    </row>
    <row r="2888" spans="1:8" x14ac:dyDescent="0.2">
      <c r="A2888" t="s">
        <v>11463</v>
      </c>
      <c r="B2888" t="s">
        <v>37612</v>
      </c>
      <c r="C2888" t="s">
        <v>34778</v>
      </c>
      <c r="D2888" t="str">
        <f t="shared" si="45"/>
        <v>http://www.example.net</v>
      </c>
      <c r="F2888" t="s">
        <v>11463</v>
      </c>
      <c r="G2888" t="s">
        <v>37612</v>
      </c>
      <c r="H2888" t="s">
        <v>34778</v>
      </c>
    </row>
    <row r="2889" spans="1:8" x14ac:dyDescent="0.2">
      <c r="A2889" t="s">
        <v>11467</v>
      </c>
      <c r="B2889" t="s">
        <v>37613</v>
      </c>
      <c r="C2889" t="s">
        <v>34773</v>
      </c>
      <c r="D2889" t="str">
        <f t="shared" si="45"/>
        <v>http://www.example.com</v>
      </c>
      <c r="F2889" t="s">
        <v>11467</v>
      </c>
      <c r="G2889" t="s">
        <v>37613</v>
      </c>
      <c r="H2889" t="s">
        <v>34773</v>
      </c>
    </row>
    <row r="2890" spans="1:8" x14ac:dyDescent="0.2">
      <c r="A2890" t="s">
        <v>11470</v>
      </c>
      <c r="B2890" t="s">
        <v>37614</v>
      </c>
      <c r="C2890" t="s">
        <v>34775</v>
      </c>
      <c r="D2890" t="str">
        <f t="shared" si="45"/>
        <v>http://www.example.org</v>
      </c>
      <c r="F2890" t="s">
        <v>11470</v>
      </c>
      <c r="G2890" t="s">
        <v>37614</v>
      </c>
      <c r="H2890" t="s">
        <v>34775</v>
      </c>
    </row>
    <row r="2891" spans="1:8" x14ac:dyDescent="0.2">
      <c r="A2891" t="s">
        <v>11474</v>
      </c>
      <c r="B2891" t="s">
        <v>37615</v>
      </c>
      <c r="C2891" t="s">
        <v>34775</v>
      </c>
      <c r="D2891" t="str">
        <f t="shared" si="45"/>
        <v>http://www.example.org</v>
      </c>
      <c r="F2891" t="s">
        <v>11474</v>
      </c>
      <c r="G2891" t="s">
        <v>37615</v>
      </c>
      <c r="H2891" t="s">
        <v>34775</v>
      </c>
    </row>
    <row r="2892" spans="1:8" x14ac:dyDescent="0.2">
      <c r="A2892" t="s">
        <v>11478</v>
      </c>
      <c r="B2892" t="s">
        <v>37616</v>
      </c>
      <c r="C2892" t="s">
        <v>34775</v>
      </c>
      <c r="D2892" t="str">
        <f t="shared" si="45"/>
        <v>http://www.example.org</v>
      </c>
      <c r="F2892" t="s">
        <v>11478</v>
      </c>
      <c r="G2892" t="s">
        <v>37616</v>
      </c>
      <c r="H2892" t="s">
        <v>34775</v>
      </c>
    </row>
    <row r="2893" spans="1:8" x14ac:dyDescent="0.2">
      <c r="A2893" t="s">
        <v>11482</v>
      </c>
      <c r="B2893" t="s">
        <v>37617</v>
      </c>
      <c r="C2893" t="s">
        <v>34775</v>
      </c>
      <c r="D2893" t="str">
        <f t="shared" si="45"/>
        <v>http://www.example.org</v>
      </c>
      <c r="F2893" t="s">
        <v>11482</v>
      </c>
      <c r="G2893" t="s">
        <v>37617</v>
      </c>
      <c r="H2893" t="s">
        <v>34775</v>
      </c>
    </row>
    <row r="2894" spans="1:8" x14ac:dyDescent="0.2">
      <c r="A2894" t="s">
        <v>11486</v>
      </c>
      <c r="B2894" t="s">
        <v>37618</v>
      </c>
      <c r="C2894" t="s">
        <v>34775</v>
      </c>
      <c r="D2894" t="str">
        <f t="shared" si="45"/>
        <v>http://www.example.org</v>
      </c>
      <c r="F2894" t="s">
        <v>11486</v>
      </c>
      <c r="G2894" t="s">
        <v>37618</v>
      </c>
      <c r="H2894" t="s">
        <v>34775</v>
      </c>
    </row>
    <row r="2895" spans="1:8" x14ac:dyDescent="0.2">
      <c r="A2895" t="s">
        <v>11490</v>
      </c>
      <c r="B2895" t="s">
        <v>37619</v>
      </c>
      <c r="C2895" t="s">
        <v>34775</v>
      </c>
      <c r="D2895" t="str">
        <f t="shared" si="45"/>
        <v>http://www.example.org</v>
      </c>
      <c r="F2895" t="s">
        <v>11490</v>
      </c>
      <c r="G2895" t="s">
        <v>37619</v>
      </c>
      <c r="H2895" t="s">
        <v>34775</v>
      </c>
    </row>
    <row r="2896" spans="1:8" x14ac:dyDescent="0.2">
      <c r="A2896" t="s">
        <v>11494</v>
      </c>
      <c r="B2896" t="s">
        <v>37620</v>
      </c>
      <c r="C2896" t="s">
        <v>34775</v>
      </c>
      <c r="D2896" t="str">
        <f t="shared" si="45"/>
        <v>http://www.example.org</v>
      </c>
      <c r="F2896" t="s">
        <v>11494</v>
      </c>
      <c r="G2896" t="s">
        <v>37620</v>
      </c>
      <c r="H2896" t="s">
        <v>34775</v>
      </c>
    </row>
    <row r="2897" spans="1:8" x14ac:dyDescent="0.2">
      <c r="A2897" t="s">
        <v>11498</v>
      </c>
      <c r="B2897" t="s">
        <v>37621</v>
      </c>
      <c r="C2897" t="s">
        <v>34773</v>
      </c>
      <c r="D2897" t="str">
        <f t="shared" si="45"/>
        <v>http://www.example.com</v>
      </c>
      <c r="F2897" t="s">
        <v>11498</v>
      </c>
      <c r="G2897" t="s">
        <v>37621</v>
      </c>
      <c r="H2897" t="s">
        <v>34773</v>
      </c>
    </row>
    <row r="2898" spans="1:8" x14ac:dyDescent="0.2">
      <c r="A2898" t="s">
        <v>11502</v>
      </c>
      <c r="B2898" t="s">
        <v>37622</v>
      </c>
      <c r="C2898" t="s">
        <v>34778</v>
      </c>
      <c r="D2898" t="str">
        <f t="shared" si="45"/>
        <v>http://www.example.net</v>
      </c>
      <c r="F2898" t="s">
        <v>11502</v>
      </c>
      <c r="G2898" t="s">
        <v>37622</v>
      </c>
      <c r="H2898" t="s">
        <v>34778</v>
      </c>
    </row>
    <row r="2899" spans="1:8" x14ac:dyDescent="0.2">
      <c r="A2899" t="s">
        <v>11506</v>
      </c>
      <c r="B2899" t="s">
        <v>37623</v>
      </c>
      <c r="C2899" t="s">
        <v>34775</v>
      </c>
      <c r="D2899" t="str">
        <f t="shared" si="45"/>
        <v>http://www.example.org</v>
      </c>
      <c r="F2899" t="s">
        <v>11506</v>
      </c>
      <c r="G2899" t="s">
        <v>37623</v>
      </c>
      <c r="H2899" t="s">
        <v>34775</v>
      </c>
    </row>
    <row r="2900" spans="1:8" x14ac:dyDescent="0.2">
      <c r="A2900" t="s">
        <v>11510</v>
      </c>
      <c r="B2900" t="s">
        <v>37624</v>
      </c>
      <c r="C2900" t="s">
        <v>34775</v>
      </c>
      <c r="D2900" t="str">
        <f t="shared" si="45"/>
        <v>http://www.example.org</v>
      </c>
      <c r="F2900" t="s">
        <v>11510</v>
      </c>
      <c r="G2900" t="s">
        <v>37624</v>
      </c>
      <c r="H2900" t="s">
        <v>34775</v>
      </c>
    </row>
    <row r="2901" spans="1:8" x14ac:dyDescent="0.2">
      <c r="A2901" t="s">
        <v>11514</v>
      </c>
      <c r="B2901" t="s">
        <v>37625</v>
      </c>
      <c r="C2901" t="s">
        <v>34778</v>
      </c>
      <c r="D2901" t="str">
        <f t="shared" si="45"/>
        <v>http://www.example.net</v>
      </c>
      <c r="F2901" t="s">
        <v>11514</v>
      </c>
      <c r="G2901" t="s">
        <v>37625</v>
      </c>
      <c r="H2901" t="s">
        <v>34778</v>
      </c>
    </row>
    <row r="2902" spans="1:8" x14ac:dyDescent="0.2">
      <c r="A2902" t="s">
        <v>11518</v>
      </c>
      <c r="B2902" t="s">
        <v>37626</v>
      </c>
      <c r="C2902" t="s">
        <v>34773</v>
      </c>
      <c r="D2902" t="str">
        <f t="shared" si="45"/>
        <v>http://www.example.com</v>
      </c>
      <c r="F2902" t="s">
        <v>11518</v>
      </c>
      <c r="G2902" t="s">
        <v>37626</v>
      </c>
      <c r="H2902" t="s">
        <v>34773</v>
      </c>
    </row>
    <row r="2903" spans="1:8" x14ac:dyDescent="0.2">
      <c r="A2903" t="s">
        <v>11522</v>
      </c>
      <c r="B2903" t="s">
        <v>37627</v>
      </c>
      <c r="C2903" t="s">
        <v>34775</v>
      </c>
      <c r="D2903" t="str">
        <f t="shared" si="45"/>
        <v>http://www.example.org</v>
      </c>
      <c r="F2903" t="s">
        <v>11522</v>
      </c>
      <c r="G2903" t="s">
        <v>37627</v>
      </c>
      <c r="H2903" t="s">
        <v>34775</v>
      </c>
    </row>
    <row r="2904" spans="1:8" x14ac:dyDescent="0.2">
      <c r="A2904" t="s">
        <v>11526</v>
      </c>
      <c r="B2904" t="s">
        <v>37628</v>
      </c>
      <c r="C2904" t="s">
        <v>34773</v>
      </c>
      <c r="D2904" t="str">
        <f t="shared" si="45"/>
        <v>http://www.example.com</v>
      </c>
      <c r="F2904" t="s">
        <v>11526</v>
      </c>
      <c r="G2904" t="s">
        <v>37628</v>
      </c>
      <c r="H2904" t="s">
        <v>34773</v>
      </c>
    </row>
    <row r="2905" spans="1:8" x14ac:dyDescent="0.2">
      <c r="A2905" t="s">
        <v>11530</v>
      </c>
      <c r="B2905" t="s">
        <v>37629</v>
      </c>
      <c r="C2905" t="s">
        <v>34778</v>
      </c>
      <c r="D2905" t="str">
        <f t="shared" si="45"/>
        <v>http://www.example.net</v>
      </c>
      <c r="F2905" t="s">
        <v>11530</v>
      </c>
      <c r="G2905" t="s">
        <v>37629</v>
      </c>
      <c r="H2905" t="s">
        <v>34778</v>
      </c>
    </row>
    <row r="2906" spans="1:8" x14ac:dyDescent="0.2">
      <c r="A2906" t="s">
        <v>11534</v>
      </c>
      <c r="B2906" t="s">
        <v>37630</v>
      </c>
      <c r="C2906" t="s">
        <v>34775</v>
      </c>
      <c r="D2906" t="str">
        <f t="shared" si="45"/>
        <v>http://www.example.org</v>
      </c>
      <c r="F2906" t="s">
        <v>11534</v>
      </c>
      <c r="G2906" t="s">
        <v>37630</v>
      </c>
      <c r="H2906" t="s">
        <v>34775</v>
      </c>
    </row>
    <row r="2907" spans="1:8" x14ac:dyDescent="0.2">
      <c r="A2907" t="s">
        <v>11538</v>
      </c>
      <c r="B2907" t="s">
        <v>37631</v>
      </c>
      <c r="C2907" t="s">
        <v>34775</v>
      </c>
      <c r="D2907" t="str">
        <f t="shared" si="45"/>
        <v>http://www.example.org</v>
      </c>
      <c r="F2907" t="s">
        <v>11538</v>
      </c>
      <c r="G2907" t="s">
        <v>37631</v>
      </c>
      <c r="H2907" t="s">
        <v>34775</v>
      </c>
    </row>
    <row r="2908" spans="1:8" x14ac:dyDescent="0.2">
      <c r="A2908" t="s">
        <v>11542</v>
      </c>
      <c r="B2908" t="s">
        <v>37632</v>
      </c>
      <c r="C2908" t="s">
        <v>34773</v>
      </c>
      <c r="D2908" t="str">
        <f t="shared" si="45"/>
        <v>http://www.example.com</v>
      </c>
      <c r="F2908" t="s">
        <v>11542</v>
      </c>
      <c r="G2908" t="s">
        <v>37632</v>
      </c>
      <c r="H2908" t="s">
        <v>34773</v>
      </c>
    </row>
    <row r="2909" spans="1:8" x14ac:dyDescent="0.2">
      <c r="A2909" t="s">
        <v>11546</v>
      </c>
      <c r="B2909" t="s">
        <v>37633</v>
      </c>
      <c r="C2909" t="s">
        <v>34775</v>
      </c>
      <c r="D2909" t="str">
        <f t="shared" si="45"/>
        <v>http://www.example.org</v>
      </c>
      <c r="F2909" t="s">
        <v>11546</v>
      </c>
      <c r="G2909" t="s">
        <v>37633</v>
      </c>
      <c r="H2909" t="s">
        <v>34775</v>
      </c>
    </row>
    <row r="2910" spans="1:8" x14ac:dyDescent="0.2">
      <c r="A2910" t="s">
        <v>11550</v>
      </c>
      <c r="B2910" t="s">
        <v>37634</v>
      </c>
      <c r="C2910" t="s">
        <v>34773</v>
      </c>
      <c r="D2910" t="str">
        <f t="shared" si="45"/>
        <v>http://www.example.com</v>
      </c>
      <c r="F2910" t="s">
        <v>11550</v>
      </c>
      <c r="G2910" t="s">
        <v>37634</v>
      </c>
      <c r="H2910" t="s">
        <v>34773</v>
      </c>
    </row>
    <row r="2911" spans="1:8" x14ac:dyDescent="0.2">
      <c r="A2911" t="s">
        <v>11554</v>
      </c>
      <c r="B2911" t="s">
        <v>37635</v>
      </c>
      <c r="C2911" t="s">
        <v>34773</v>
      </c>
      <c r="D2911" t="str">
        <f t="shared" si="45"/>
        <v>http://www.example.com</v>
      </c>
      <c r="F2911" t="s">
        <v>11554</v>
      </c>
      <c r="G2911" t="s">
        <v>37635</v>
      </c>
      <c r="H2911" t="s">
        <v>34773</v>
      </c>
    </row>
    <row r="2912" spans="1:8" x14ac:dyDescent="0.2">
      <c r="A2912" t="s">
        <v>11558</v>
      </c>
      <c r="B2912" t="s">
        <v>37636</v>
      </c>
      <c r="C2912" t="s">
        <v>34775</v>
      </c>
      <c r="D2912" t="str">
        <f t="shared" si="45"/>
        <v>http://www.example.org</v>
      </c>
      <c r="F2912" t="s">
        <v>11558</v>
      </c>
      <c r="G2912" t="s">
        <v>37636</v>
      </c>
      <c r="H2912" t="s">
        <v>34775</v>
      </c>
    </row>
    <row r="2913" spans="1:8" x14ac:dyDescent="0.2">
      <c r="A2913" t="s">
        <v>11562</v>
      </c>
      <c r="B2913" t="s">
        <v>37637</v>
      </c>
      <c r="C2913" t="s">
        <v>34775</v>
      </c>
      <c r="D2913" t="str">
        <f t="shared" si="45"/>
        <v>http://www.example.org</v>
      </c>
      <c r="F2913" t="s">
        <v>11562</v>
      </c>
      <c r="G2913" t="s">
        <v>37637</v>
      </c>
      <c r="H2913" t="s">
        <v>34775</v>
      </c>
    </row>
    <row r="2914" spans="1:8" x14ac:dyDescent="0.2">
      <c r="A2914" t="s">
        <v>11566</v>
      </c>
      <c r="B2914" t="s">
        <v>37638</v>
      </c>
      <c r="C2914" t="s">
        <v>34778</v>
      </c>
      <c r="D2914" t="str">
        <f t="shared" si="45"/>
        <v>http://www.example.net</v>
      </c>
      <c r="F2914" t="s">
        <v>11566</v>
      </c>
      <c r="G2914" t="s">
        <v>37638</v>
      </c>
      <c r="H2914" t="s">
        <v>34778</v>
      </c>
    </row>
    <row r="2915" spans="1:8" x14ac:dyDescent="0.2">
      <c r="A2915" t="s">
        <v>11570</v>
      </c>
      <c r="B2915" t="s">
        <v>37639</v>
      </c>
      <c r="C2915" t="s">
        <v>34773</v>
      </c>
      <c r="D2915" t="str">
        <f t="shared" si="45"/>
        <v>http://www.example.com</v>
      </c>
      <c r="F2915" t="s">
        <v>11570</v>
      </c>
      <c r="G2915" t="s">
        <v>37639</v>
      </c>
      <c r="H2915" t="s">
        <v>34773</v>
      </c>
    </row>
    <row r="2916" spans="1:8" x14ac:dyDescent="0.2">
      <c r="A2916" t="s">
        <v>11574</v>
      </c>
      <c r="B2916" t="s">
        <v>37640</v>
      </c>
      <c r="C2916" t="s">
        <v>34773</v>
      </c>
      <c r="D2916" t="str">
        <f t="shared" si="45"/>
        <v>http://www.example.com</v>
      </c>
      <c r="F2916" t="s">
        <v>11574</v>
      </c>
      <c r="G2916" t="s">
        <v>37640</v>
      </c>
      <c r="H2916" t="s">
        <v>34773</v>
      </c>
    </row>
    <row r="2917" spans="1:8" x14ac:dyDescent="0.2">
      <c r="A2917" t="s">
        <v>11578</v>
      </c>
      <c r="B2917" t="s">
        <v>37641</v>
      </c>
      <c r="C2917" t="s">
        <v>34773</v>
      </c>
      <c r="D2917" t="str">
        <f t="shared" si="45"/>
        <v>http://www.example.com</v>
      </c>
      <c r="F2917" t="s">
        <v>11578</v>
      </c>
      <c r="G2917" t="s">
        <v>37641</v>
      </c>
      <c r="H2917" t="s">
        <v>34773</v>
      </c>
    </row>
    <row r="2918" spans="1:8" x14ac:dyDescent="0.2">
      <c r="A2918" t="s">
        <v>11581</v>
      </c>
      <c r="B2918" t="s">
        <v>37642</v>
      </c>
      <c r="C2918" t="s">
        <v>34778</v>
      </c>
      <c r="D2918" t="str">
        <f t="shared" si="45"/>
        <v>http://www.example.net</v>
      </c>
      <c r="F2918" t="s">
        <v>11581</v>
      </c>
      <c r="G2918" t="s">
        <v>37642</v>
      </c>
      <c r="H2918" t="s">
        <v>34778</v>
      </c>
    </row>
    <row r="2919" spans="1:8" x14ac:dyDescent="0.2">
      <c r="A2919" t="s">
        <v>11585</v>
      </c>
      <c r="B2919" t="s">
        <v>37643</v>
      </c>
      <c r="C2919" t="s">
        <v>34773</v>
      </c>
      <c r="D2919" t="str">
        <f t="shared" si="45"/>
        <v>http://www.example.com</v>
      </c>
      <c r="F2919" t="s">
        <v>11585</v>
      </c>
      <c r="G2919" t="s">
        <v>37643</v>
      </c>
      <c r="H2919" t="s">
        <v>34773</v>
      </c>
    </row>
    <row r="2920" spans="1:8" x14ac:dyDescent="0.2">
      <c r="A2920" t="s">
        <v>11589</v>
      </c>
      <c r="B2920" t="s">
        <v>37644</v>
      </c>
      <c r="C2920" t="s">
        <v>34773</v>
      </c>
      <c r="D2920" t="str">
        <f t="shared" si="45"/>
        <v>http://www.example.com</v>
      </c>
      <c r="F2920" t="s">
        <v>11589</v>
      </c>
      <c r="G2920" t="s">
        <v>37644</v>
      </c>
      <c r="H2920" t="s">
        <v>34773</v>
      </c>
    </row>
    <row r="2921" spans="1:8" x14ac:dyDescent="0.2">
      <c r="A2921" t="s">
        <v>11593</v>
      </c>
      <c r="B2921" t="s">
        <v>37645</v>
      </c>
      <c r="C2921" t="s">
        <v>34775</v>
      </c>
      <c r="D2921" t="str">
        <f t="shared" si="45"/>
        <v>http://www.example.org</v>
      </c>
      <c r="F2921" t="s">
        <v>11593</v>
      </c>
      <c r="G2921" t="s">
        <v>37645</v>
      </c>
      <c r="H2921" t="s">
        <v>34775</v>
      </c>
    </row>
    <row r="2922" spans="1:8" x14ac:dyDescent="0.2">
      <c r="A2922" t="s">
        <v>11597</v>
      </c>
      <c r="B2922" t="s">
        <v>37646</v>
      </c>
      <c r="C2922" t="s">
        <v>34778</v>
      </c>
      <c r="D2922" t="str">
        <f t="shared" si="45"/>
        <v>http://www.example.net</v>
      </c>
      <c r="F2922" t="s">
        <v>11597</v>
      </c>
      <c r="G2922" t="s">
        <v>37646</v>
      </c>
      <c r="H2922" t="s">
        <v>34778</v>
      </c>
    </row>
    <row r="2923" spans="1:8" x14ac:dyDescent="0.2">
      <c r="A2923" t="s">
        <v>11601</v>
      </c>
      <c r="B2923" t="s">
        <v>37647</v>
      </c>
      <c r="C2923" t="s">
        <v>34775</v>
      </c>
      <c r="D2923" t="str">
        <f t="shared" si="45"/>
        <v>http://www.example.org</v>
      </c>
      <c r="F2923" t="s">
        <v>11601</v>
      </c>
      <c r="G2923" t="s">
        <v>37647</v>
      </c>
      <c r="H2923" t="s">
        <v>34775</v>
      </c>
    </row>
    <row r="2924" spans="1:8" x14ac:dyDescent="0.2">
      <c r="A2924" t="s">
        <v>11605</v>
      </c>
      <c r="B2924" t="s">
        <v>37648</v>
      </c>
      <c r="C2924" t="s">
        <v>34775</v>
      </c>
      <c r="D2924" t="str">
        <f t="shared" si="45"/>
        <v>http://www.example.org</v>
      </c>
      <c r="F2924" t="s">
        <v>11605</v>
      </c>
      <c r="G2924" t="s">
        <v>37648</v>
      </c>
      <c r="H2924" t="s">
        <v>34775</v>
      </c>
    </row>
    <row r="2925" spans="1:8" x14ac:dyDescent="0.2">
      <c r="A2925" t="s">
        <v>11609</v>
      </c>
      <c r="B2925" t="s">
        <v>37649</v>
      </c>
      <c r="C2925" t="s">
        <v>34778</v>
      </c>
      <c r="D2925" t="str">
        <f t="shared" si="45"/>
        <v>http://www.example.net</v>
      </c>
      <c r="F2925" t="s">
        <v>11609</v>
      </c>
      <c r="G2925" t="s">
        <v>37649</v>
      </c>
      <c r="H2925" t="s">
        <v>34778</v>
      </c>
    </row>
    <row r="2926" spans="1:8" x14ac:dyDescent="0.2">
      <c r="A2926" t="s">
        <v>11613</v>
      </c>
      <c r="B2926" t="s">
        <v>37650</v>
      </c>
      <c r="C2926" t="s">
        <v>34773</v>
      </c>
      <c r="D2926" t="str">
        <f t="shared" si="45"/>
        <v>http://www.example.com</v>
      </c>
      <c r="F2926" t="s">
        <v>11613</v>
      </c>
      <c r="G2926" t="s">
        <v>37650</v>
      </c>
      <c r="H2926" t="s">
        <v>34773</v>
      </c>
    </row>
    <row r="2927" spans="1:8" x14ac:dyDescent="0.2">
      <c r="A2927" t="s">
        <v>11617</v>
      </c>
      <c r="B2927" t="s">
        <v>37651</v>
      </c>
      <c r="C2927" t="s">
        <v>34775</v>
      </c>
      <c r="D2927" t="str">
        <f t="shared" si="45"/>
        <v>http://www.example.org</v>
      </c>
      <c r="F2927" t="s">
        <v>11617</v>
      </c>
      <c r="G2927" t="s">
        <v>37651</v>
      </c>
      <c r="H2927" t="s">
        <v>34775</v>
      </c>
    </row>
    <row r="2928" spans="1:8" x14ac:dyDescent="0.2">
      <c r="A2928" t="s">
        <v>11621</v>
      </c>
      <c r="B2928" t="s">
        <v>37652</v>
      </c>
      <c r="C2928" t="s">
        <v>34778</v>
      </c>
      <c r="D2928" t="str">
        <f t="shared" si="45"/>
        <v>http://www.example.net</v>
      </c>
      <c r="F2928" t="s">
        <v>11621</v>
      </c>
      <c r="G2928" t="s">
        <v>37652</v>
      </c>
      <c r="H2928" t="s">
        <v>34778</v>
      </c>
    </row>
    <row r="2929" spans="1:8" x14ac:dyDescent="0.2">
      <c r="A2929" t="s">
        <v>11625</v>
      </c>
      <c r="B2929" t="s">
        <v>37653</v>
      </c>
      <c r="C2929" t="s">
        <v>34775</v>
      </c>
      <c r="D2929" t="str">
        <f t="shared" si="45"/>
        <v>http://www.example.org</v>
      </c>
      <c r="F2929" t="s">
        <v>11625</v>
      </c>
      <c r="G2929" t="s">
        <v>37653</v>
      </c>
      <c r="H2929" t="s">
        <v>34775</v>
      </c>
    </row>
    <row r="2930" spans="1:8" x14ac:dyDescent="0.2">
      <c r="A2930" t="s">
        <v>11629</v>
      </c>
      <c r="B2930" t="s">
        <v>37654</v>
      </c>
      <c r="C2930" t="s">
        <v>34778</v>
      </c>
      <c r="D2930" t="str">
        <f t="shared" si="45"/>
        <v>http://www.example.net</v>
      </c>
      <c r="F2930" t="s">
        <v>11629</v>
      </c>
      <c r="G2930" t="s">
        <v>37654</v>
      </c>
      <c r="H2930" t="s">
        <v>34778</v>
      </c>
    </row>
    <row r="2931" spans="1:8" x14ac:dyDescent="0.2">
      <c r="A2931" t="s">
        <v>11633</v>
      </c>
      <c r="B2931" t="s">
        <v>37655</v>
      </c>
      <c r="C2931" t="s">
        <v>34775</v>
      </c>
      <c r="D2931" t="str">
        <f t="shared" si="45"/>
        <v>http://www.example.org</v>
      </c>
      <c r="F2931" t="s">
        <v>11633</v>
      </c>
      <c r="G2931" t="s">
        <v>37655</v>
      </c>
      <c r="H2931" t="s">
        <v>34775</v>
      </c>
    </row>
    <row r="2932" spans="1:8" x14ac:dyDescent="0.2">
      <c r="A2932" t="s">
        <v>11637</v>
      </c>
      <c r="B2932" t="s">
        <v>37656</v>
      </c>
      <c r="C2932" t="s">
        <v>34778</v>
      </c>
      <c r="D2932" t="str">
        <f t="shared" si="45"/>
        <v>http://www.example.net</v>
      </c>
      <c r="F2932" t="s">
        <v>11637</v>
      </c>
      <c r="G2932" t="s">
        <v>37656</v>
      </c>
      <c r="H2932" t="s">
        <v>34778</v>
      </c>
    </row>
    <row r="2933" spans="1:8" x14ac:dyDescent="0.2">
      <c r="A2933" t="s">
        <v>11641</v>
      </c>
      <c r="B2933" t="s">
        <v>37657</v>
      </c>
      <c r="C2933" t="s">
        <v>34773</v>
      </c>
      <c r="D2933" t="str">
        <f t="shared" si="45"/>
        <v>http://www.example.com</v>
      </c>
      <c r="F2933" t="s">
        <v>11641</v>
      </c>
      <c r="G2933" t="s">
        <v>37657</v>
      </c>
      <c r="H2933" t="s">
        <v>34773</v>
      </c>
    </row>
    <row r="2934" spans="1:8" x14ac:dyDescent="0.2">
      <c r="A2934" t="s">
        <v>11645</v>
      </c>
      <c r="B2934" t="s">
        <v>37658</v>
      </c>
      <c r="C2934" t="s">
        <v>34778</v>
      </c>
      <c r="D2934" t="str">
        <f t="shared" si="45"/>
        <v>http://www.example.net</v>
      </c>
      <c r="F2934" t="s">
        <v>11645</v>
      </c>
      <c r="G2934" t="s">
        <v>37658</v>
      </c>
      <c r="H2934" t="s">
        <v>34778</v>
      </c>
    </row>
    <row r="2935" spans="1:8" x14ac:dyDescent="0.2">
      <c r="A2935" t="s">
        <v>11649</v>
      </c>
      <c r="B2935" t="s">
        <v>37659</v>
      </c>
      <c r="C2935" t="s">
        <v>34773</v>
      </c>
      <c r="D2935" t="str">
        <f t="shared" si="45"/>
        <v>http://www.example.com</v>
      </c>
      <c r="F2935" t="s">
        <v>11649</v>
      </c>
      <c r="G2935" t="s">
        <v>37659</v>
      </c>
      <c r="H2935" t="s">
        <v>34773</v>
      </c>
    </row>
    <row r="2936" spans="1:8" x14ac:dyDescent="0.2">
      <c r="A2936" t="s">
        <v>11653</v>
      </c>
      <c r="B2936" t="s">
        <v>37660</v>
      </c>
      <c r="C2936" t="s">
        <v>34773</v>
      </c>
      <c r="D2936" t="str">
        <f t="shared" si="45"/>
        <v>http://www.example.com</v>
      </c>
      <c r="F2936" t="s">
        <v>11653</v>
      </c>
      <c r="G2936" t="s">
        <v>37660</v>
      </c>
      <c r="H2936" t="s">
        <v>34773</v>
      </c>
    </row>
    <row r="2937" spans="1:8" x14ac:dyDescent="0.2">
      <c r="A2937" t="s">
        <v>11657</v>
      </c>
      <c r="B2937" t="s">
        <v>37661</v>
      </c>
      <c r="C2937" t="s">
        <v>34773</v>
      </c>
      <c r="D2937" t="str">
        <f t="shared" si="45"/>
        <v>http://www.example.com</v>
      </c>
      <c r="F2937" t="s">
        <v>11657</v>
      </c>
      <c r="G2937" t="s">
        <v>37661</v>
      </c>
      <c r="H2937" t="s">
        <v>34773</v>
      </c>
    </row>
    <row r="2938" spans="1:8" x14ac:dyDescent="0.2">
      <c r="A2938" t="s">
        <v>11661</v>
      </c>
      <c r="B2938" t="s">
        <v>37662</v>
      </c>
      <c r="C2938" t="s">
        <v>34775</v>
      </c>
      <c r="D2938" t="str">
        <f t="shared" si="45"/>
        <v>http://www.example.org</v>
      </c>
      <c r="F2938" t="s">
        <v>11661</v>
      </c>
      <c r="G2938" t="s">
        <v>37662</v>
      </c>
      <c r="H2938" t="s">
        <v>34775</v>
      </c>
    </row>
    <row r="2939" spans="1:8" x14ac:dyDescent="0.2">
      <c r="A2939" t="s">
        <v>11665</v>
      </c>
      <c r="B2939" t="s">
        <v>37663</v>
      </c>
      <c r="C2939" t="s">
        <v>34775</v>
      </c>
      <c r="D2939" t="str">
        <f t="shared" si="45"/>
        <v>http://www.example.org</v>
      </c>
      <c r="F2939" t="s">
        <v>11665</v>
      </c>
      <c r="G2939" t="s">
        <v>37663</v>
      </c>
      <c r="H2939" t="s">
        <v>34775</v>
      </c>
    </row>
    <row r="2940" spans="1:8" x14ac:dyDescent="0.2">
      <c r="A2940" t="s">
        <v>11669</v>
      </c>
      <c r="B2940" t="s">
        <v>37664</v>
      </c>
      <c r="C2940" t="s">
        <v>34775</v>
      </c>
      <c r="D2940" t="str">
        <f t="shared" si="45"/>
        <v>http://www.example.org</v>
      </c>
      <c r="F2940" t="s">
        <v>11669</v>
      </c>
      <c r="G2940" t="s">
        <v>37664</v>
      </c>
      <c r="H2940" t="s">
        <v>34775</v>
      </c>
    </row>
    <row r="2941" spans="1:8" x14ac:dyDescent="0.2">
      <c r="A2941" t="s">
        <v>11673</v>
      </c>
      <c r="B2941" t="s">
        <v>37665</v>
      </c>
      <c r="C2941" t="s">
        <v>34775</v>
      </c>
      <c r="D2941" t="str">
        <f t="shared" si="45"/>
        <v>http://www.example.org</v>
      </c>
      <c r="F2941" t="s">
        <v>11673</v>
      </c>
      <c r="G2941" t="s">
        <v>37665</v>
      </c>
      <c r="H2941" t="s">
        <v>34775</v>
      </c>
    </row>
    <row r="2942" spans="1:8" x14ac:dyDescent="0.2">
      <c r="A2942" t="s">
        <v>11677</v>
      </c>
      <c r="B2942" t="s">
        <v>37666</v>
      </c>
      <c r="C2942" t="s">
        <v>34775</v>
      </c>
      <c r="D2942" t="str">
        <f t="shared" si="45"/>
        <v>http://www.example.org</v>
      </c>
      <c r="F2942" t="s">
        <v>11677</v>
      </c>
      <c r="G2942" t="s">
        <v>37666</v>
      </c>
      <c r="H2942" t="s">
        <v>34775</v>
      </c>
    </row>
    <row r="2943" spans="1:8" x14ac:dyDescent="0.2">
      <c r="A2943" t="s">
        <v>11681</v>
      </c>
      <c r="B2943" t="s">
        <v>37667</v>
      </c>
      <c r="C2943" t="s">
        <v>34778</v>
      </c>
      <c r="D2943" t="str">
        <f t="shared" si="45"/>
        <v>http://www.example.net</v>
      </c>
      <c r="F2943" t="s">
        <v>11681</v>
      </c>
      <c r="G2943" t="s">
        <v>37667</v>
      </c>
      <c r="H2943" t="s">
        <v>34778</v>
      </c>
    </row>
    <row r="2944" spans="1:8" x14ac:dyDescent="0.2">
      <c r="A2944" t="s">
        <v>11684</v>
      </c>
      <c r="B2944" t="s">
        <v>37668</v>
      </c>
      <c r="C2944" t="s">
        <v>34778</v>
      </c>
      <c r="D2944" t="str">
        <f t="shared" si="45"/>
        <v>http://www.example.net</v>
      </c>
      <c r="F2944" t="s">
        <v>11684</v>
      </c>
      <c r="G2944" t="s">
        <v>37668</v>
      </c>
      <c r="H2944" t="s">
        <v>34778</v>
      </c>
    </row>
    <row r="2945" spans="1:8" x14ac:dyDescent="0.2">
      <c r="A2945" t="s">
        <v>11688</v>
      </c>
      <c r="B2945" t="s">
        <v>37669</v>
      </c>
      <c r="C2945" t="s">
        <v>34778</v>
      </c>
      <c r="D2945" t="str">
        <f t="shared" si="45"/>
        <v>http://www.example.net</v>
      </c>
      <c r="F2945" t="s">
        <v>11688</v>
      </c>
      <c r="G2945" t="s">
        <v>37669</v>
      </c>
      <c r="H2945" t="s">
        <v>34778</v>
      </c>
    </row>
    <row r="2946" spans="1:8" x14ac:dyDescent="0.2">
      <c r="A2946" t="s">
        <v>11692</v>
      </c>
      <c r="B2946" t="s">
        <v>37670</v>
      </c>
      <c r="C2946" t="s">
        <v>34773</v>
      </c>
      <c r="D2946" t="str">
        <f t="shared" si="45"/>
        <v>http://www.example.com</v>
      </c>
      <c r="F2946" t="s">
        <v>11692</v>
      </c>
      <c r="G2946" t="s">
        <v>37670</v>
      </c>
      <c r="H2946" t="s">
        <v>34773</v>
      </c>
    </row>
    <row r="2947" spans="1:8" x14ac:dyDescent="0.2">
      <c r="A2947" t="s">
        <v>11696</v>
      </c>
      <c r="B2947" t="s">
        <v>37671</v>
      </c>
      <c r="C2947" t="s">
        <v>34778</v>
      </c>
      <c r="D2947" t="str">
        <f t="shared" ref="D2947:D3010" si="46">"http://www."&amp;C2947</f>
        <v>http://www.example.net</v>
      </c>
      <c r="F2947" t="s">
        <v>11696</v>
      </c>
      <c r="G2947" t="s">
        <v>37671</v>
      </c>
      <c r="H2947" t="s">
        <v>34778</v>
      </c>
    </row>
    <row r="2948" spans="1:8" x14ac:dyDescent="0.2">
      <c r="A2948" t="s">
        <v>11700</v>
      </c>
      <c r="B2948" t="s">
        <v>37672</v>
      </c>
      <c r="C2948" t="s">
        <v>34775</v>
      </c>
      <c r="D2948" t="str">
        <f t="shared" si="46"/>
        <v>http://www.example.org</v>
      </c>
      <c r="F2948" t="s">
        <v>11700</v>
      </c>
      <c r="G2948" t="s">
        <v>37672</v>
      </c>
      <c r="H2948" t="s">
        <v>34775</v>
      </c>
    </row>
    <row r="2949" spans="1:8" x14ac:dyDescent="0.2">
      <c r="A2949" t="s">
        <v>11704</v>
      </c>
      <c r="B2949" t="s">
        <v>37673</v>
      </c>
      <c r="C2949" t="s">
        <v>34775</v>
      </c>
      <c r="D2949" t="str">
        <f t="shared" si="46"/>
        <v>http://www.example.org</v>
      </c>
      <c r="F2949" t="s">
        <v>11704</v>
      </c>
      <c r="G2949" t="s">
        <v>37673</v>
      </c>
      <c r="H2949" t="s">
        <v>34775</v>
      </c>
    </row>
    <row r="2950" spans="1:8" x14ac:dyDescent="0.2">
      <c r="A2950" t="s">
        <v>11708</v>
      </c>
      <c r="B2950" t="s">
        <v>37674</v>
      </c>
      <c r="C2950" t="s">
        <v>34775</v>
      </c>
      <c r="D2950" t="str">
        <f t="shared" si="46"/>
        <v>http://www.example.org</v>
      </c>
      <c r="F2950" t="s">
        <v>11708</v>
      </c>
      <c r="G2950" t="s">
        <v>37674</v>
      </c>
      <c r="H2950" t="s">
        <v>34775</v>
      </c>
    </row>
    <row r="2951" spans="1:8" x14ac:dyDescent="0.2">
      <c r="A2951" t="s">
        <v>11712</v>
      </c>
      <c r="B2951" t="s">
        <v>37675</v>
      </c>
      <c r="C2951" t="s">
        <v>34773</v>
      </c>
      <c r="D2951" t="str">
        <f t="shared" si="46"/>
        <v>http://www.example.com</v>
      </c>
      <c r="F2951" t="s">
        <v>11712</v>
      </c>
      <c r="G2951" t="s">
        <v>37675</v>
      </c>
      <c r="H2951" t="s">
        <v>34773</v>
      </c>
    </row>
    <row r="2952" spans="1:8" x14ac:dyDescent="0.2">
      <c r="A2952" t="s">
        <v>11716</v>
      </c>
      <c r="B2952" t="s">
        <v>37676</v>
      </c>
      <c r="C2952" t="s">
        <v>34773</v>
      </c>
      <c r="D2952" t="str">
        <f t="shared" si="46"/>
        <v>http://www.example.com</v>
      </c>
      <c r="F2952" t="s">
        <v>11716</v>
      </c>
      <c r="G2952" t="s">
        <v>37676</v>
      </c>
      <c r="H2952" t="s">
        <v>34773</v>
      </c>
    </row>
    <row r="2953" spans="1:8" x14ac:dyDescent="0.2">
      <c r="A2953" t="s">
        <v>11720</v>
      </c>
      <c r="B2953" t="s">
        <v>37677</v>
      </c>
      <c r="C2953" t="s">
        <v>34775</v>
      </c>
      <c r="D2953" t="str">
        <f t="shared" si="46"/>
        <v>http://www.example.org</v>
      </c>
      <c r="F2953" t="s">
        <v>11720</v>
      </c>
      <c r="G2953" t="s">
        <v>37677</v>
      </c>
      <c r="H2953" t="s">
        <v>34775</v>
      </c>
    </row>
    <row r="2954" spans="1:8" x14ac:dyDescent="0.2">
      <c r="A2954" t="s">
        <v>11724</v>
      </c>
      <c r="B2954" t="s">
        <v>37678</v>
      </c>
      <c r="C2954" t="s">
        <v>34778</v>
      </c>
      <c r="D2954" t="str">
        <f t="shared" si="46"/>
        <v>http://www.example.net</v>
      </c>
      <c r="F2954" t="s">
        <v>11724</v>
      </c>
      <c r="G2954" t="s">
        <v>37678</v>
      </c>
      <c r="H2954" t="s">
        <v>34778</v>
      </c>
    </row>
    <row r="2955" spans="1:8" x14ac:dyDescent="0.2">
      <c r="A2955" t="s">
        <v>11727</v>
      </c>
      <c r="B2955" t="s">
        <v>37679</v>
      </c>
      <c r="C2955" t="s">
        <v>34773</v>
      </c>
      <c r="D2955" t="str">
        <f t="shared" si="46"/>
        <v>http://www.example.com</v>
      </c>
      <c r="F2955" t="s">
        <v>11727</v>
      </c>
      <c r="G2955" t="s">
        <v>37679</v>
      </c>
      <c r="H2955" t="s">
        <v>34773</v>
      </c>
    </row>
    <row r="2956" spans="1:8" x14ac:dyDescent="0.2">
      <c r="A2956" t="s">
        <v>11731</v>
      </c>
      <c r="B2956" t="s">
        <v>34999</v>
      </c>
      <c r="C2956" t="s">
        <v>34775</v>
      </c>
      <c r="D2956" t="str">
        <f t="shared" si="46"/>
        <v>http://www.example.org</v>
      </c>
      <c r="F2956" t="s">
        <v>11731</v>
      </c>
      <c r="G2956" t="s">
        <v>34999</v>
      </c>
      <c r="H2956" t="s">
        <v>34775</v>
      </c>
    </row>
    <row r="2957" spans="1:8" x14ac:dyDescent="0.2">
      <c r="A2957" t="s">
        <v>11735</v>
      </c>
      <c r="B2957" t="s">
        <v>37680</v>
      </c>
      <c r="C2957" t="s">
        <v>34775</v>
      </c>
      <c r="D2957" t="str">
        <f t="shared" si="46"/>
        <v>http://www.example.org</v>
      </c>
      <c r="F2957" t="s">
        <v>11735</v>
      </c>
      <c r="G2957" t="s">
        <v>37680</v>
      </c>
      <c r="H2957" t="s">
        <v>34775</v>
      </c>
    </row>
    <row r="2958" spans="1:8" x14ac:dyDescent="0.2">
      <c r="A2958" t="s">
        <v>11739</v>
      </c>
      <c r="B2958" t="s">
        <v>37681</v>
      </c>
      <c r="C2958" t="s">
        <v>34778</v>
      </c>
      <c r="D2958" t="str">
        <f t="shared" si="46"/>
        <v>http://www.example.net</v>
      </c>
      <c r="F2958" t="s">
        <v>11739</v>
      </c>
      <c r="G2958" t="s">
        <v>37681</v>
      </c>
      <c r="H2958" t="s">
        <v>34778</v>
      </c>
    </row>
    <row r="2959" spans="1:8" x14ac:dyDescent="0.2">
      <c r="A2959" t="s">
        <v>11743</v>
      </c>
      <c r="B2959" t="s">
        <v>37022</v>
      </c>
      <c r="C2959" t="s">
        <v>34773</v>
      </c>
      <c r="D2959" t="str">
        <f t="shared" si="46"/>
        <v>http://www.example.com</v>
      </c>
      <c r="F2959" t="s">
        <v>11743</v>
      </c>
      <c r="G2959" t="s">
        <v>37022</v>
      </c>
      <c r="H2959" t="s">
        <v>34773</v>
      </c>
    </row>
    <row r="2960" spans="1:8" x14ac:dyDescent="0.2">
      <c r="A2960" t="s">
        <v>11747</v>
      </c>
      <c r="B2960" t="s">
        <v>37682</v>
      </c>
      <c r="C2960" t="s">
        <v>34773</v>
      </c>
      <c r="D2960" t="str">
        <f t="shared" si="46"/>
        <v>http://www.example.com</v>
      </c>
      <c r="F2960" t="s">
        <v>11747</v>
      </c>
      <c r="G2960" t="s">
        <v>37682</v>
      </c>
      <c r="H2960" t="s">
        <v>34773</v>
      </c>
    </row>
    <row r="2961" spans="1:8" x14ac:dyDescent="0.2">
      <c r="A2961" t="s">
        <v>11751</v>
      </c>
      <c r="B2961" t="s">
        <v>37683</v>
      </c>
      <c r="C2961" t="s">
        <v>34775</v>
      </c>
      <c r="D2961" t="str">
        <f t="shared" si="46"/>
        <v>http://www.example.org</v>
      </c>
      <c r="F2961" t="s">
        <v>11751</v>
      </c>
      <c r="G2961" t="s">
        <v>37683</v>
      </c>
      <c r="H2961" t="s">
        <v>34775</v>
      </c>
    </row>
    <row r="2962" spans="1:8" x14ac:dyDescent="0.2">
      <c r="A2962" t="s">
        <v>11755</v>
      </c>
      <c r="B2962" t="s">
        <v>37684</v>
      </c>
      <c r="C2962" t="s">
        <v>34773</v>
      </c>
      <c r="D2962" t="str">
        <f t="shared" si="46"/>
        <v>http://www.example.com</v>
      </c>
      <c r="F2962" t="s">
        <v>11755</v>
      </c>
      <c r="G2962" t="s">
        <v>37684</v>
      </c>
      <c r="H2962" t="s">
        <v>34773</v>
      </c>
    </row>
    <row r="2963" spans="1:8" x14ac:dyDescent="0.2">
      <c r="A2963" t="s">
        <v>11759</v>
      </c>
      <c r="B2963" t="s">
        <v>37685</v>
      </c>
      <c r="C2963" t="s">
        <v>34778</v>
      </c>
      <c r="D2963" t="str">
        <f t="shared" si="46"/>
        <v>http://www.example.net</v>
      </c>
      <c r="F2963" t="s">
        <v>11759</v>
      </c>
      <c r="G2963" t="s">
        <v>37685</v>
      </c>
      <c r="H2963" t="s">
        <v>34778</v>
      </c>
    </row>
    <row r="2964" spans="1:8" x14ac:dyDescent="0.2">
      <c r="A2964" t="s">
        <v>11763</v>
      </c>
      <c r="B2964" t="s">
        <v>37686</v>
      </c>
      <c r="C2964" t="s">
        <v>34773</v>
      </c>
      <c r="D2964" t="str">
        <f t="shared" si="46"/>
        <v>http://www.example.com</v>
      </c>
      <c r="F2964" t="s">
        <v>11763</v>
      </c>
      <c r="G2964" t="s">
        <v>37686</v>
      </c>
      <c r="H2964" t="s">
        <v>34773</v>
      </c>
    </row>
    <row r="2965" spans="1:8" x14ac:dyDescent="0.2">
      <c r="A2965" t="s">
        <v>11767</v>
      </c>
      <c r="B2965" t="s">
        <v>37687</v>
      </c>
      <c r="C2965" t="s">
        <v>34775</v>
      </c>
      <c r="D2965" t="str">
        <f t="shared" si="46"/>
        <v>http://www.example.org</v>
      </c>
      <c r="F2965" t="s">
        <v>11767</v>
      </c>
      <c r="G2965" t="s">
        <v>37687</v>
      </c>
      <c r="H2965" t="s">
        <v>34775</v>
      </c>
    </row>
    <row r="2966" spans="1:8" x14ac:dyDescent="0.2">
      <c r="A2966" t="s">
        <v>11771</v>
      </c>
      <c r="B2966" t="s">
        <v>37688</v>
      </c>
      <c r="C2966" t="s">
        <v>34775</v>
      </c>
      <c r="D2966" t="str">
        <f t="shared" si="46"/>
        <v>http://www.example.org</v>
      </c>
      <c r="F2966" t="s">
        <v>11771</v>
      </c>
      <c r="G2966" t="s">
        <v>37688</v>
      </c>
      <c r="H2966" t="s">
        <v>34775</v>
      </c>
    </row>
    <row r="2967" spans="1:8" x14ac:dyDescent="0.2">
      <c r="A2967" t="s">
        <v>11775</v>
      </c>
      <c r="B2967" t="s">
        <v>37689</v>
      </c>
      <c r="C2967" t="s">
        <v>34773</v>
      </c>
      <c r="D2967" t="str">
        <f t="shared" si="46"/>
        <v>http://www.example.com</v>
      </c>
      <c r="F2967" t="s">
        <v>11775</v>
      </c>
      <c r="G2967" t="s">
        <v>37689</v>
      </c>
      <c r="H2967" t="s">
        <v>34773</v>
      </c>
    </row>
    <row r="2968" spans="1:8" x14ac:dyDescent="0.2">
      <c r="A2968" t="s">
        <v>11779</v>
      </c>
      <c r="B2968" t="s">
        <v>37690</v>
      </c>
      <c r="C2968" t="s">
        <v>34775</v>
      </c>
      <c r="D2968" t="str">
        <f t="shared" si="46"/>
        <v>http://www.example.org</v>
      </c>
      <c r="F2968" t="s">
        <v>11779</v>
      </c>
      <c r="G2968" t="s">
        <v>37690</v>
      </c>
      <c r="H2968" t="s">
        <v>34775</v>
      </c>
    </row>
    <row r="2969" spans="1:8" x14ac:dyDescent="0.2">
      <c r="A2969" t="s">
        <v>11783</v>
      </c>
      <c r="B2969" t="s">
        <v>37691</v>
      </c>
      <c r="C2969" t="s">
        <v>34778</v>
      </c>
      <c r="D2969" t="str">
        <f t="shared" si="46"/>
        <v>http://www.example.net</v>
      </c>
      <c r="F2969" t="s">
        <v>11783</v>
      </c>
      <c r="G2969" t="s">
        <v>37691</v>
      </c>
      <c r="H2969" t="s">
        <v>34778</v>
      </c>
    </row>
    <row r="2970" spans="1:8" x14ac:dyDescent="0.2">
      <c r="A2970" t="s">
        <v>11787</v>
      </c>
      <c r="B2970" t="s">
        <v>37692</v>
      </c>
      <c r="C2970" t="s">
        <v>34773</v>
      </c>
      <c r="D2970" t="str">
        <f t="shared" si="46"/>
        <v>http://www.example.com</v>
      </c>
      <c r="F2970" t="s">
        <v>11787</v>
      </c>
      <c r="G2970" t="s">
        <v>37692</v>
      </c>
      <c r="H2970" t="s">
        <v>34773</v>
      </c>
    </row>
    <row r="2971" spans="1:8" x14ac:dyDescent="0.2">
      <c r="A2971" t="s">
        <v>11791</v>
      </c>
      <c r="B2971" t="s">
        <v>37693</v>
      </c>
      <c r="C2971" t="s">
        <v>34773</v>
      </c>
      <c r="D2971" t="str">
        <f t="shared" si="46"/>
        <v>http://www.example.com</v>
      </c>
      <c r="F2971" t="s">
        <v>11791</v>
      </c>
      <c r="G2971" t="s">
        <v>37693</v>
      </c>
      <c r="H2971" t="s">
        <v>34773</v>
      </c>
    </row>
    <row r="2972" spans="1:8" x14ac:dyDescent="0.2">
      <c r="A2972" t="s">
        <v>11795</v>
      </c>
      <c r="B2972" t="s">
        <v>37694</v>
      </c>
      <c r="C2972" t="s">
        <v>34775</v>
      </c>
      <c r="D2972" t="str">
        <f t="shared" si="46"/>
        <v>http://www.example.org</v>
      </c>
      <c r="F2972" t="s">
        <v>11795</v>
      </c>
      <c r="G2972" t="s">
        <v>37694</v>
      </c>
      <c r="H2972" t="s">
        <v>34775</v>
      </c>
    </row>
    <row r="2973" spans="1:8" x14ac:dyDescent="0.2">
      <c r="A2973" t="s">
        <v>11799</v>
      </c>
      <c r="B2973" t="s">
        <v>37695</v>
      </c>
      <c r="C2973" t="s">
        <v>34773</v>
      </c>
      <c r="D2973" t="str">
        <f t="shared" si="46"/>
        <v>http://www.example.com</v>
      </c>
      <c r="F2973" t="s">
        <v>11799</v>
      </c>
      <c r="G2973" t="s">
        <v>37695</v>
      </c>
      <c r="H2973" t="s">
        <v>34773</v>
      </c>
    </row>
    <row r="2974" spans="1:8" x14ac:dyDescent="0.2">
      <c r="A2974" t="s">
        <v>11803</v>
      </c>
      <c r="B2974" t="s">
        <v>37696</v>
      </c>
      <c r="C2974" t="s">
        <v>34775</v>
      </c>
      <c r="D2974" t="str">
        <f t="shared" si="46"/>
        <v>http://www.example.org</v>
      </c>
      <c r="F2974" t="s">
        <v>11803</v>
      </c>
      <c r="G2974" t="s">
        <v>37696</v>
      </c>
      <c r="H2974" t="s">
        <v>34775</v>
      </c>
    </row>
    <row r="2975" spans="1:8" x14ac:dyDescent="0.2">
      <c r="A2975" t="s">
        <v>11807</v>
      </c>
      <c r="B2975" t="s">
        <v>37697</v>
      </c>
      <c r="C2975" t="s">
        <v>34778</v>
      </c>
      <c r="D2975" t="str">
        <f t="shared" si="46"/>
        <v>http://www.example.net</v>
      </c>
      <c r="F2975" t="s">
        <v>11807</v>
      </c>
      <c r="G2975" t="s">
        <v>37697</v>
      </c>
      <c r="H2975" t="s">
        <v>34778</v>
      </c>
    </row>
    <row r="2976" spans="1:8" x14ac:dyDescent="0.2">
      <c r="A2976" t="s">
        <v>11811</v>
      </c>
      <c r="B2976" t="s">
        <v>37698</v>
      </c>
      <c r="C2976" t="s">
        <v>34778</v>
      </c>
      <c r="D2976" t="str">
        <f t="shared" si="46"/>
        <v>http://www.example.net</v>
      </c>
      <c r="F2976" t="s">
        <v>11811</v>
      </c>
      <c r="G2976" t="s">
        <v>37698</v>
      </c>
      <c r="H2976" t="s">
        <v>34778</v>
      </c>
    </row>
    <row r="2977" spans="1:8" x14ac:dyDescent="0.2">
      <c r="A2977" t="s">
        <v>11815</v>
      </c>
      <c r="B2977" t="s">
        <v>36654</v>
      </c>
      <c r="C2977" t="s">
        <v>34775</v>
      </c>
      <c r="D2977" t="str">
        <f t="shared" si="46"/>
        <v>http://www.example.org</v>
      </c>
      <c r="F2977" t="s">
        <v>11815</v>
      </c>
      <c r="G2977" t="s">
        <v>36654</v>
      </c>
      <c r="H2977" t="s">
        <v>34775</v>
      </c>
    </row>
    <row r="2978" spans="1:8" x14ac:dyDescent="0.2">
      <c r="A2978" t="s">
        <v>11819</v>
      </c>
      <c r="B2978" t="s">
        <v>37699</v>
      </c>
      <c r="C2978" t="s">
        <v>34775</v>
      </c>
      <c r="D2978" t="str">
        <f t="shared" si="46"/>
        <v>http://www.example.org</v>
      </c>
      <c r="F2978" t="s">
        <v>11819</v>
      </c>
      <c r="G2978" t="s">
        <v>37699</v>
      </c>
      <c r="H2978" t="s">
        <v>34775</v>
      </c>
    </row>
    <row r="2979" spans="1:8" x14ac:dyDescent="0.2">
      <c r="A2979" t="s">
        <v>11823</v>
      </c>
      <c r="B2979" t="s">
        <v>37700</v>
      </c>
      <c r="C2979" t="s">
        <v>34775</v>
      </c>
      <c r="D2979" t="str">
        <f t="shared" si="46"/>
        <v>http://www.example.org</v>
      </c>
      <c r="F2979" t="s">
        <v>11823</v>
      </c>
      <c r="G2979" t="s">
        <v>37700</v>
      </c>
      <c r="H2979" t="s">
        <v>34775</v>
      </c>
    </row>
    <row r="2980" spans="1:8" x14ac:dyDescent="0.2">
      <c r="A2980" t="s">
        <v>11827</v>
      </c>
      <c r="B2980" t="s">
        <v>37701</v>
      </c>
      <c r="C2980" t="s">
        <v>34773</v>
      </c>
      <c r="D2980" t="str">
        <f t="shared" si="46"/>
        <v>http://www.example.com</v>
      </c>
      <c r="F2980" t="s">
        <v>11827</v>
      </c>
      <c r="G2980" t="s">
        <v>37701</v>
      </c>
      <c r="H2980" t="s">
        <v>34773</v>
      </c>
    </row>
    <row r="2981" spans="1:8" x14ac:dyDescent="0.2">
      <c r="A2981" t="s">
        <v>11830</v>
      </c>
      <c r="B2981" t="s">
        <v>37702</v>
      </c>
      <c r="C2981" t="s">
        <v>34778</v>
      </c>
      <c r="D2981" t="str">
        <f t="shared" si="46"/>
        <v>http://www.example.net</v>
      </c>
      <c r="F2981" t="s">
        <v>11830</v>
      </c>
      <c r="G2981" t="s">
        <v>37702</v>
      </c>
      <c r="H2981" t="s">
        <v>34778</v>
      </c>
    </row>
    <row r="2982" spans="1:8" x14ac:dyDescent="0.2">
      <c r="A2982" t="s">
        <v>11834</v>
      </c>
      <c r="B2982" t="s">
        <v>36085</v>
      </c>
      <c r="C2982" t="s">
        <v>34778</v>
      </c>
      <c r="D2982" t="str">
        <f t="shared" si="46"/>
        <v>http://www.example.net</v>
      </c>
      <c r="F2982" t="s">
        <v>11834</v>
      </c>
      <c r="G2982" t="s">
        <v>36085</v>
      </c>
      <c r="H2982" t="s">
        <v>34778</v>
      </c>
    </row>
    <row r="2983" spans="1:8" x14ac:dyDescent="0.2">
      <c r="A2983" t="s">
        <v>11838</v>
      </c>
      <c r="B2983" t="s">
        <v>37703</v>
      </c>
      <c r="C2983" t="s">
        <v>34773</v>
      </c>
      <c r="D2983" t="str">
        <f t="shared" si="46"/>
        <v>http://www.example.com</v>
      </c>
      <c r="F2983" t="s">
        <v>11838</v>
      </c>
      <c r="G2983" t="s">
        <v>37703</v>
      </c>
      <c r="H2983" t="s">
        <v>34773</v>
      </c>
    </row>
    <row r="2984" spans="1:8" x14ac:dyDescent="0.2">
      <c r="A2984" t="s">
        <v>11842</v>
      </c>
      <c r="B2984" t="s">
        <v>37704</v>
      </c>
      <c r="C2984" t="s">
        <v>34773</v>
      </c>
      <c r="D2984" t="str">
        <f t="shared" si="46"/>
        <v>http://www.example.com</v>
      </c>
      <c r="F2984" t="s">
        <v>11842</v>
      </c>
      <c r="G2984" t="s">
        <v>37704</v>
      </c>
      <c r="H2984" t="s">
        <v>34773</v>
      </c>
    </row>
    <row r="2985" spans="1:8" x14ac:dyDescent="0.2">
      <c r="A2985" t="s">
        <v>11846</v>
      </c>
      <c r="B2985" t="s">
        <v>37705</v>
      </c>
      <c r="C2985" t="s">
        <v>34775</v>
      </c>
      <c r="D2985" t="str">
        <f t="shared" si="46"/>
        <v>http://www.example.org</v>
      </c>
      <c r="F2985" t="s">
        <v>11846</v>
      </c>
      <c r="G2985" t="s">
        <v>37705</v>
      </c>
      <c r="H2985" t="s">
        <v>34775</v>
      </c>
    </row>
    <row r="2986" spans="1:8" x14ac:dyDescent="0.2">
      <c r="A2986" t="s">
        <v>11850</v>
      </c>
      <c r="B2986" t="s">
        <v>37706</v>
      </c>
      <c r="C2986" t="s">
        <v>34775</v>
      </c>
      <c r="D2986" t="str">
        <f t="shared" si="46"/>
        <v>http://www.example.org</v>
      </c>
      <c r="F2986" t="s">
        <v>11850</v>
      </c>
      <c r="G2986" t="s">
        <v>37706</v>
      </c>
      <c r="H2986" t="s">
        <v>34775</v>
      </c>
    </row>
    <row r="2987" spans="1:8" x14ac:dyDescent="0.2">
      <c r="A2987" t="s">
        <v>11854</v>
      </c>
      <c r="B2987" t="s">
        <v>37707</v>
      </c>
      <c r="C2987" t="s">
        <v>34778</v>
      </c>
      <c r="D2987" t="str">
        <f t="shared" si="46"/>
        <v>http://www.example.net</v>
      </c>
      <c r="F2987" t="s">
        <v>11854</v>
      </c>
      <c r="G2987" t="s">
        <v>37707</v>
      </c>
      <c r="H2987" t="s">
        <v>34778</v>
      </c>
    </row>
    <row r="2988" spans="1:8" x14ac:dyDescent="0.2">
      <c r="A2988" t="s">
        <v>11858</v>
      </c>
      <c r="B2988" t="s">
        <v>37708</v>
      </c>
      <c r="C2988" t="s">
        <v>34778</v>
      </c>
      <c r="D2988" t="str">
        <f t="shared" si="46"/>
        <v>http://www.example.net</v>
      </c>
      <c r="F2988" t="s">
        <v>11858</v>
      </c>
      <c r="G2988" t="s">
        <v>37708</v>
      </c>
      <c r="H2988" t="s">
        <v>34778</v>
      </c>
    </row>
    <row r="2989" spans="1:8" x14ac:dyDescent="0.2">
      <c r="A2989" t="s">
        <v>11862</v>
      </c>
      <c r="B2989" t="s">
        <v>37709</v>
      </c>
      <c r="C2989" t="s">
        <v>34778</v>
      </c>
      <c r="D2989" t="str">
        <f t="shared" si="46"/>
        <v>http://www.example.net</v>
      </c>
      <c r="F2989" t="s">
        <v>11862</v>
      </c>
      <c r="G2989" t="s">
        <v>37709</v>
      </c>
      <c r="H2989" t="s">
        <v>34778</v>
      </c>
    </row>
    <row r="2990" spans="1:8" x14ac:dyDescent="0.2">
      <c r="A2990" t="s">
        <v>11866</v>
      </c>
      <c r="B2990" t="s">
        <v>37710</v>
      </c>
      <c r="C2990" t="s">
        <v>34778</v>
      </c>
      <c r="D2990" t="str">
        <f t="shared" si="46"/>
        <v>http://www.example.net</v>
      </c>
      <c r="F2990" t="s">
        <v>11866</v>
      </c>
      <c r="G2990" t="s">
        <v>37710</v>
      </c>
      <c r="H2990" t="s">
        <v>34778</v>
      </c>
    </row>
    <row r="2991" spans="1:8" x14ac:dyDescent="0.2">
      <c r="A2991" t="s">
        <v>11870</v>
      </c>
      <c r="B2991" t="s">
        <v>37711</v>
      </c>
      <c r="C2991" t="s">
        <v>34778</v>
      </c>
      <c r="D2991" t="str">
        <f t="shared" si="46"/>
        <v>http://www.example.net</v>
      </c>
      <c r="F2991" t="s">
        <v>11870</v>
      </c>
      <c r="G2991" t="s">
        <v>37711</v>
      </c>
      <c r="H2991" t="s">
        <v>34778</v>
      </c>
    </row>
    <row r="2992" spans="1:8" x14ac:dyDescent="0.2">
      <c r="A2992" t="s">
        <v>11874</v>
      </c>
      <c r="B2992" t="s">
        <v>37712</v>
      </c>
      <c r="C2992" t="s">
        <v>34775</v>
      </c>
      <c r="D2992" t="str">
        <f t="shared" si="46"/>
        <v>http://www.example.org</v>
      </c>
      <c r="F2992" t="s">
        <v>11874</v>
      </c>
      <c r="G2992" t="s">
        <v>37712</v>
      </c>
      <c r="H2992" t="s">
        <v>34775</v>
      </c>
    </row>
    <row r="2993" spans="1:8" x14ac:dyDescent="0.2">
      <c r="A2993" t="s">
        <v>11878</v>
      </c>
      <c r="B2993" t="s">
        <v>37713</v>
      </c>
      <c r="C2993" t="s">
        <v>34773</v>
      </c>
      <c r="D2993" t="str">
        <f t="shared" si="46"/>
        <v>http://www.example.com</v>
      </c>
      <c r="F2993" t="s">
        <v>11878</v>
      </c>
      <c r="G2993" t="s">
        <v>37713</v>
      </c>
      <c r="H2993" t="s">
        <v>34773</v>
      </c>
    </row>
    <row r="2994" spans="1:8" x14ac:dyDescent="0.2">
      <c r="A2994" t="s">
        <v>11882</v>
      </c>
      <c r="B2994" t="s">
        <v>37714</v>
      </c>
      <c r="C2994" t="s">
        <v>34778</v>
      </c>
      <c r="D2994" t="str">
        <f t="shared" si="46"/>
        <v>http://www.example.net</v>
      </c>
      <c r="F2994" t="s">
        <v>11882</v>
      </c>
      <c r="G2994" t="s">
        <v>37714</v>
      </c>
      <c r="H2994" t="s">
        <v>34778</v>
      </c>
    </row>
    <row r="2995" spans="1:8" x14ac:dyDescent="0.2">
      <c r="A2995" t="s">
        <v>11886</v>
      </c>
      <c r="B2995" t="s">
        <v>37715</v>
      </c>
      <c r="C2995" t="s">
        <v>34773</v>
      </c>
      <c r="D2995" t="str">
        <f t="shared" si="46"/>
        <v>http://www.example.com</v>
      </c>
      <c r="F2995" t="s">
        <v>11886</v>
      </c>
      <c r="G2995" t="s">
        <v>37715</v>
      </c>
      <c r="H2995" t="s">
        <v>34773</v>
      </c>
    </row>
    <row r="2996" spans="1:8" x14ac:dyDescent="0.2">
      <c r="A2996" t="s">
        <v>11890</v>
      </c>
      <c r="B2996" t="s">
        <v>37716</v>
      </c>
      <c r="C2996" t="s">
        <v>34778</v>
      </c>
      <c r="D2996" t="str">
        <f t="shared" si="46"/>
        <v>http://www.example.net</v>
      </c>
      <c r="F2996" t="s">
        <v>11890</v>
      </c>
      <c r="G2996" t="s">
        <v>37716</v>
      </c>
      <c r="H2996" t="s">
        <v>34778</v>
      </c>
    </row>
    <row r="2997" spans="1:8" x14ac:dyDescent="0.2">
      <c r="A2997" t="s">
        <v>11894</v>
      </c>
      <c r="B2997" t="s">
        <v>37717</v>
      </c>
      <c r="C2997" t="s">
        <v>34773</v>
      </c>
      <c r="D2997" t="str">
        <f t="shared" si="46"/>
        <v>http://www.example.com</v>
      </c>
      <c r="F2997" t="s">
        <v>11894</v>
      </c>
      <c r="G2997" t="s">
        <v>37717</v>
      </c>
      <c r="H2997" t="s">
        <v>34773</v>
      </c>
    </row>
    <row r="2998" spans="1:8" x14ac:dyDescent="0.2">
      <c r="A2998" t="s">
        <v>11898</v>
      </c>
      <c r="B2998" t="s">
        <v>37718</v>
      </c>
      <c r="C2998" t="s">
        <v>34773</v>
      </c>
      <c r="D2998" t="str">
        <f t="shared" si="46"/>
        <v>http://www.example.com</v>
      </c>
      <c r="F2998" t="s">
        <v>11898</v>
      </c>
      <c r="G2998" t="s">
        <v>37718</v>
      </c>
      <c r="H2998" t="s">
        <v>34773</v>
      </c>
    </row>
    <row r="2999" spans="1:8" x14ac:dyDescent="0.2">
      <c r="A2999" t="s">
        <v>11902</v>
      </c>
      <c r="B2999" t="s">
        <v>37719</v>
      </c>
      <c r="C2999" t="s">
        <v>34778</v>
      </c>
      <c r="D2999" t="str">
        <f t="shared" si="46"/>
        <v>http://www.example.net</v>
      </c>
      <c r="F2999" t="s">
        <v>11902</v>
      </c>
      <c r="G2999" t="s">
        <v>37719</v>
      </c>
      <c r="H2999" t="s">
        <v>34778</v>
      </c>
    </row>
    <row r="3000" spans="1:8" x14ac:dyDescent="0.2">
      <c r="A3000" t="s">
        <v>11906</v>
      </c>
      <c r="B3000" t="s">
        <v>37720</v>
      </c>
      <c r="C3000" t="s">
        <v>34773</v>
      </c>
      <c r="D3000" t="str">
        <f t="shared" si="46"/>
        <v>http://www.example.com</v>
      </c>
      <c r="F3000" t="s">
        <v>11906</v>
      </c>
      <c r="G3000" t="s">
        <v>37720</v>
      </c>
      <c r="H3000" t="s">
        <v>34773</v>
      </c>
    </row>
    <row r="3001" spans="1:8" x14ac:dyDescent="0.2">
      <c r="A3001" t="s">
        <v>11910</v>
      </c>
      <c r="B3001" t="s">
        <v>37721</v>
      </c>
      <c r="C3001" t="s">
        <v>34778</v>
      </c>
      <c r="D3001" t="str">
        <f t="shared" si="46"/>
        <v>http://www.example.net</v>
      </c>
      <c r="F3001" t="s">
        <v>11910</v>
      </c>
      <c r="G3001" t="s">
        <v>37721</v>
      </c>
      <c r="H3001" t="s">
        <v>34778</v>
      </c>
    </row>
    <row r="3002" spans="1:8" x14ac:dyDescent="0.2">
      <c r="A3002" t="s">
        <v>11914</v>
      </c>
      <c r="B3002" t="s">
        <v>37722</v>
      </c>
      <c r="C3002" t="s">
        <v>34778</v>
      </c>
      <c r="D3002" t="str">
        <f t="shared" si="46"/>
        <v>http://www.example.net</v>
      </c>
      <c r="F3002" t="s">
        <v>11914</v>
      </c>
      <c r="G3002" t="s">
        <v>37722</v>
      </c>
      <c r="H3002" t="s">
        <v>34778</v>
      </c>
    </row>
    <row r="3003" spans="1:8" x14ac:dyDescent="0.2">
      <c r="A3003" t="s">
        <v>11918</v>
      </c>
      <c r="B3003" t="s">
        <v>37723</v>
      </c>
      <c r="C3003" t="s">
        <v>34778</v>
      </c>
      <c r="D3003" t="str">
        <f t="shared" si="46"/>
        <v>http://www.example.net</v>
      </c>
      <c r="F3003" t="s">
        <v>11918</v>
      </c>
      <c r="G3003" t="s">
        <v>37723</v>
      </c>
      <c r="H3003" t="s">
        <v>34778</v>
      </c>
    </row>
    <row r="3004" spans="1:8" x14ac:dyDescent="0.2">
      <c r="A3004" t="s">
        <v>11922</v>
      </c>
      <c r="B3004" t="s">
        <v>37724</v>
      </c>
      <c r="C3004" t="s">
        <v>34775</v>
      </c>
      <c r="D3004" t="str">
        <f t="shared" si="46"/>
        <v>http://www.example.org</v>
      </c>
      <c r="F3004" t="s">
        <v>11922</v>
      </c>
      <c r="G3004" t="s">
        <v>37724</v>
      </c>
      <c r="H3004" t="s">
        <v>34775</v>
      </c>
    </row>
    <row r="3005" spans="1:8" x14ac:dyDescent="0.2">
      <c r="A3005" t="s">
        <v>11926</v>
      </c>
      <c r="B3005" t="s">
        <v>37725</v>
      </c>
      <c r="C3005" t="s">
        <v>34773</v>
      </c>
      <c r="D3005" t="str">
        <f t="shared" si="46"/>
        <v>http://www.example.com</v>
      </c>
      <c r="F3005" t="s">
        <v>11926</v>
      </c>
      <c r="G3005" t="s">
        <v>37725</v>
      </c>
      <c r="H3005" t="s">
        <v>34773</v>
      </c>
    </row>
    <row r="3006" spans="1:8" x14ac:dyDescent="0.2">
      <c r="A3006" t="s">
        <v>11930</v>
      </c>
      <c r="B3006" t="s">
        <v>37726</v>
      </c>
      <c r="C3006" t="s">
        <v>34773</v>
      </c>
      <c r="D3006" t="str">
        <f t="shared" si="46"/>
        <v>http://www.example.com</v>
      </c>
      <c r="F3006" t="s">
        <v>11930</v>
      </c>
      <c r="G3006" t="s">
        <v>37726</v>
      </c>
      <c r="H3006" t="s">
        <v>34773</v>
      </c>
    </row>
    <row r="3007" spans="1:8" x14ac:dyDescent="0.2">
      <c r="A3007" t="s">
        <v>11934</v>
      </c>
      <c r="B3007" t="s">
        <v>37727</v>
      </c>
      <c r="C3007" t="s">
        <v>34773</v>
      </c>
      <c r="D3007" t="str">
        <f t="shared" si="46"/>
        <v>http://www.example.com</v>
      </c>
      <c r="F3007" t="s">
        <v>11934</v>
      </c>
      <c r="G3007" t="s">
        <v>37727</v>
      </c>
      <c r="H3007" t="s">
        <v>34773</v>
      </c>
    </row>
    <row r="3008" spans="1:8" x14ac:dyDescent="0.2">
      <c r="A3008" t="s">
        <v>11938</v>
      </c>
      <c r="B3008" t="s">
        <v>37728</v>
      </c>
      <c r="C3008" t="s">
        <v>34775</v>
      </c>
      <c r="D3008" t="str">
        <f t="shared" si="46"/>
        <v>http://www.example.org</v>
      </c>
      <c r="F3008" t="s">
        <v>11938</v>
      </c>
      <c r="G3008" t="s">
        <v>37728</v>
      </c>
      <c r="H3008" t="s">
        <v>34775</v>
      </c>
    </row>
    <row r="3009" spans="1:8" x14ac:dyDescent="0.2">
      <c r="A3009" t="s">
        <v>11942</v>
      </c>
      <c r="B3009" t="s">
        <v>37729</v>
      </c>
      <c r="C3009" t="s">
        <v>34778</v>
      </c>
      <c r="D3009" t="str">
        <f t="shared" si="46"/>
        <v>http://www.example.net</v>
      </c>
      <c r="F3009" t="s">
        <v>11942</v>
      </c>
      <c r="G3009" t="s">
        <v>37729</v>
      </c>
      <c r="H3009" t="s">
        <v>34778</v>
      </c>
    </row>
    <row r="3010" spans="1:8" x14ac:dyDescent="0.2">
      <c r="A3010" t="s">
        <v>11946</v>
      </c>
      <c r="B3010" t="s">
        <v>37730</v>
      </c>
      <c r="C3010" t="s">
        <v>34773</v>
      </c>
      <c r="D3010" t="str">
        <f t="shared" si="46"/>
        <v>http://www.example.com</v>
      </c>
      <c r="F3010" t="s">
        <v>11946</v>
      </c>
      <c r="G3010" t="s">
        <v>37730</v>
      </c>
      <c r="H3010" t="s">
        <v>34773</v>
      </c>
    </row>
    <row r="3011" spans="1:8" x14ac:dyDescent="0.2">
      <c r="A3011" t="s">
        <v>11950</v>
      </c>
      <c r="B3011" t="s">
        <v>37731</v>
      </c>
      <c r="C3011" t="s">
        <v>34778</v>
      </c>
      <c r="D3011" t="str">
        <f t="shared" ref="D3011:D3074" si="47">"http://www."&amp;C3011</f>
        <v>http://www.example.net</v>
      </c>
      <c r="F3011" t="s">
        <v>11950</v>
      </c>
      <c r="G3011" t="s">
        <v>37731</v>
      </c>
      <c r="H3011" t="s">
        <v>34778</v>
      </c>
    </row>
    <row r="3012" spans="1:8" x14ac:dyDescent="0.2">
      <c r="A3012" t="s">
        <v>11954</v>
      </c>
      <c r="B3012" t="s">
        <v>37732</v>
      </c>
      <c r="C3012" t="s">
        <v>34773</v>
      </c>
      <c r="D3012" t="str">
        <f t="shared" si="47"/>
        <v>http://www.example.com</v>
      </c>
      <c r="F3012" t="s">
        <v>11954</v>
      </c>
      <c r="G3012" t="s">
        <v>37732</v>
      </c>
      <c r="H3012" t="s">
        <v>34773</v>
      </c>
    </row>
    <row r="3013" spans="1:8" x14ac:dyDescent="0.2">
      <c r="A3013" t="s">
        <v>11958</v>
      </c>
      <c r="B3013" t="s">
        <v>37733</v>
      </c>
      <c r="C3013" t="s">
        <v>34773</v>
      </c>
      <c r="D3013" t="str">
        <f t="shared" si="47"/>
        <v>http://www.example.com</v>
      </c>
      <c r="F3013" t="s">
        <v>11958</v>
      </c>
      <c r="G3013" t="s">
        <v>37733</v>
      </c>
      <c r="H3013" t="s">
        <v>34773</v>
      </c>
    </row>
    <row r="3014" spans="1:8" x14ac:dyDescent="0.2">
      <c r="A3014" t="s">
        <v>11962</v>
      </c>
      <c r="B3014" t="s">
        <v>37734</v>
      </c>
      <c r="C3014" t="s">
        <v>34778</v>
      </c>
      <c r="D3014" t="str">
        <f t="shared" si="47"/>
        <v>http://www.example.net</v>
      </c>
      <c r="F3014" t="s">
        <v>11962</v>
      </c>
      <c r="G3014" t="s">
        <v>37734</v>
      </c>
      <c r="H3014" t="s">
        <v>34778</v>
      </c>
    </row>
    <row r="3015" spans="1:8" x14ac:dyDescent="0.2">
      <c r="A3015" t="s">
        <v>11966</v>
      </c>
      <c r="B3015" t="s">
        <v>37735</v>
      </c>
      <c r="C3015" t="s">
        <v>34775</v>
      </c>
      <c r="D3015" t="str">
        <f t="shared" si="47"/>
        <v>http://www.example.org</v>
      </c>
      <c r="F3015" t="s">
        <v>11966</v>
      </c>
      <c r="G3015" t="s">
        <v>37735</v>
      </c>
      <c r="H3015" t="s">
        <v>34775</v>
      </c>
    </row>
    <row r="3016" spans="1:8" x14ac:dyDescent="0.2">
      <c r="A3016" t="s">
        <v>11970</v>
      </c>
      <c r="B3016" t="s">
        <v>37736</v>
      </c>
      <c r="C3016" t="s">
        <v>34773</v>
      </c>
      <c r="D3016" t="str">
        <f t="shared" si="47"/>
        <v>http://www.example.com</v>
      </c>
      <c r="F3016" t="s">
        <v>11970</v>
      </c>
      <c r="G3016" t="s">
        <v>37736</v>
      </c>
      <c r="H3016" t="s">
        <v>34773</v>
      </c>
    </row>
    <row r="3017" spans="1:8" x14ac:dyDescent="0.2">
      <c r="A3017" t="s">
        <v>11974</v>
      </c>
      <c r="B3017" t="s">
        <v>37737</v>
      </c>
      <c r="C3017" t="s">
        <v>34773</v>
      </c>
      <c r="D3017" t="str">
        <f t="shared" si="47"/>
        <v>http://www.example.com</v>
      </c>
      <c r="F3017" t="s">
        <v>11974</v>
      </c>
      <c r="G3017" t="s">
        <v>37737</v>
      </c>
      <c r="H3017" t="s">
        <v>34773</v>
      </c>
    </row>
    <row r="3018" spans="1:8" x14ac:dyDescent="0.2">
      <c r="A3018" t="s">
        <v>11978</v>
      </c>
      <c r="B3018" t="s">
        <v>37738</v>
      </c>
      <c r="C3018" t="s">
        <v>34773</v>
      </c>
      <c r="D3018" t="str">
        <f t="shared" si="47"/>
        <v>http://www.example.com</v>
      </c>
      <c r="F3018" t="s">
        <v>11978</v>
      </c>
      <c r="G3018" t="s">
        <v>37738</v>
      </c>
      <c r="H3018" t="s">
        <v>34773</v>
      </c>
    </row>
    <row r="3019" spans="1:8" x14ac:dyDescent="0.2">
      <c r="A3019" t="s">
        <v>11982</v>
      </c>
      <c r="B3019" t="s">
        <v>37739</v>
      </c>
      <c r="C3019" t="s">
        <v>34778</v>
      </c>
      <c r="D3019" t="str">
        <f t="shared" si="47"/>
        <v>http://www.example.net</v>
      </c>
      <c r="F3019" t="s">
        <v>11982</v>
      </c>
      <c r="G3019" t="s">
        <v>37739</v>
      </c>
      <c r="H3019" t="s">
        <v>34778</v>
      </c>
    </row>
    <row r="3020" spans="1:8" x14ac:dyDescent="0.2">
      <c r="A3020" t="s">
        <v>11986</v>
      </c>
      <c r="B3020" t="s">
        <v>37740</v>
      </c>
      <c r="C3020" t="s">
        <v>34778</v>
      </c>
      <c r="D3020" t="str">
        <f t="shared" si="47"/>
        <v>http://www.example.net</v>
      </c>
      <c r="F3020" t="s">
        <v>11986</v>
      </c>
      <c r="G3020" t="s">
        <v>37740</v>
      </c>
      <c r="H3020" t="s">
        <v>34778</v>
      </c>
    </row>
    <row r="3021" spans="1:8" x14ac:dyDescent="0.2">
      <c r="A3021" t="s">
        <v>11990</v>
      </c>
      <c r="B3021" t="s">
        <v>37741</v>
      </c>
      <c r="C3021" t="s">
        <v>34773</v>
      </c>
      <c r="D3021" t="str">
        <f t="shared" si="47"/>
        <v>http://www.example.com</v>
      </c>
      <c r="F3021" t="s">
        <v>11990</v>
      </c>
      <c r="G3021" t="s">
        <v>37741</v>
      </c>
      <c r="H3021" t="s">
        <v>34773</v>
      </c>
    </row>
    <row r="3022" spans="1:8" x14ac:dyDescent="0.2">
      <c r="A3022" t="s">
        <v>11994</v>
      </c>
      <c r="B3022" t="s">
        <v>37742</v>
      </c>
      <c r="C3022" t="s">
        <v>34775</v>
      </c>
      <c r="D3022" t="str">
        <f t="shared" si="47"/>
        <v>http://www.example.org</v>
      </c>
      <c r="F3022" t="s">
        <v>11994</v>
      </c>
      <c r="G3022" t="s">
        <v>37742</v>
      </c>
      <c r="H3022" t="s">
        <v>34775</v>
      </c>
    </row>
    <row r="3023" spans="1:8" x14ac:dyDescent="0.2">
      <c r="A3023" t="s">
        <v>11998</v>
      </c>
      <c r="B3023" t="s">
        <v>37743</v>
      </c>
      <c r="C3023" t="s">
        <v>34775</v>
      </c>
      <c r="D3023" t="str">
        <f t="shared" si="47"/>
        <v>http://www.example.org</v>
      </c>
      <c r="F3023" t="s">
        <v>11998</v>
      </c>
      <c r="G3023" t="s">
        <v>37743</v>
      </c>
      <c r="H3023" t="s">
        <v>34775</v>
      </c>
    </row>
    <row r="3024" spans="1:8" x14ac:dyDescent="0.2">
      <c r="A3024" t="s">
        <v>12002</v>
      </c>
      <c r="B3024" t="s">
        <v>37744</v>
      </c>
      <c r="C3024" t="s">
        <v>34775</v>
      </c>
      <c r="D3024" t="str">
        <f t="shared" si="47"/>
        <v>http://www.example.org</v>
      </c>
      <c r="F3024" t="s">
        <v>12002</v>
      </c>
      <c r="G3024" t="s">
        <v>37744</v>
      </c>
      <c r="H3024" t="s">
        <v>34775</v>
      </c>
    </row>
    <row r="3025" spans="1:8" x14ac:dyDescent="0.2">
      <c r="A3025" t="s">
        <v>12006</v>
      </c>
      <c r="B3025" t="s">
        <v>37745</v>
      </c>
      <c r="C3025" t="s">
        <v>34775</v>
      </c>
      <c r="D3025" t="str">
        <f t="shared" si="47"/>
        <v>http://www.example.org</v>
      </c>
      <c r="F3025" t="s">
        <v>12006</v>
      </c>
      <c r="G3025" t="s">
        <v>37745</v>
      </c>
      <c r="H3025" t="s">
        <v>34775</v>
      </c>
    </row>
    <row r="3026" spans="1:8" x14ac:dyDescent="0.2">
      <c r="A3026" t="s">
        <v>12010</v>
      </c>
      <c r="B3026" t="s">
        <v>37746</v>
      </c>
      <c r="C3026" t="s">
        <v>34775</v>
      </c>
      <c r="D3026" t="str">
        <f t="shared" si="47"/>
        <v>http://www.example.org</v>
      </c>
      <c r="F3026" t="s">
        <v>12010</v>
      </c>
      <c r="G3026" t="s">
        <v>37746</v>
      </c>
      <c r="H3026" t="s">
        <v>34775</v>
      </c>
    </row>
    <row r="3027" spans="1:8" x14ac:dyDescent="0.2">
      <c r="A3027" t="s">
        <v>12014</v>
      </c>
      <c r="B3027" t="s">
        <v>36795</v>
      </c>
      <c r="C3027" t="s">
        <v>34775</v>
      </c>
      <c r="D3027" t="str">
        <f t="shared" si="47"/>
        <v>http://www.example.org</v>
      </c>
      <c r="F3027" t="s">
        <v>12014</v>
      </c>
      <c r="G3027" t="s">
        <v>36795</v>
      </c>
      <c r="H3027" t="s">
        <v>34775</v>
      </c>
    </row>
    <row r="3028" spans="1:8" x14ac:dyDescent="0.2">
      <c r="A3028" t="s">
        <v>12018</v>
      </c>
      <c r="B3028" t="s">
        <v>37747</v>
      </c>
      <c r="C3028" t="s">
        <v>34778</v>
      </c>
      <c r="D3028" t="str">
        <f t="shared" si="47"/>
        <v>http://www.example.net</v>
      </c>
      <c r="F3028" t="s">
        <v>12018</v>
      </c>
      <c r="G3028" t="s">
        <v>37747</v>
      </c>
      <c r="H3028" t="s">
        <v>34778</v>
      </c>
    </row>
    <row r="3029" spans="1:8" x14ac:dyDescent="0.2">
      <c r="A3029" t="s">
        <v>12022</v>
      </c>
      <c r="B3029" t="s">
        <v>37748</v>
      </c>
      <c r="C3029" t="s">
        <v>34773</v>
      </c>
      <c r="D3029" t="str">
        <f t="shared" si="47"/>
        <v>http://www.example.com</v>
      </c>
      <c r="F3029" t="s">
        <v>12022</v>
      </c>
      <c r="G3029" t="s">
        <v>37748</v>
      </c>
      <c r="H3029" t="s">
        <v>34773</v>
      </c>
    </row>
    <row r="3030" spans="1:8" x14ac:dyDescent="0.2">
      <c r="A3030" t="s">
        <v>12026</v>
      </c>
      <c r="B3030" t="s">
        <v>37749</v>
      </c>
      <c r="C3030" t="s">
        <v>34778</v>
      </c>
      <c r="D3030" t="str">
        <f t="shared" si="47"/>
        <v>http://www.example.net</v>
      </c>
      <c r="F3030" t="s">
        <v>12026</v>
      </c>
      <c r="G3030" t="s">
        <v>37749</v>
      </c>
      <c r="H3030" t="s">
        <v>34778</v>
      </c>
    </row>
    <row r="3031" spans="1:8" x14ac:dyDescent="0.2">
      <c r="A3031" t="s">
        <v>12030</v>
      </c>
      <c r="B3031" t="s">
        <v>37750</v>
      </c>
      <c r="C3031" t="s">
        <v>34775</v>
      </c>
      <c r="D3031" t="str">
        <f t="shared" si="47"/>
        <v>http://www.example.org</v>
      </c>
      <c r="F3031" t="s">
        <v>12030</v>
      </c>
      <c r="G3031" t="s">
        <v>37750</v>
      </c>
      <c r="H3031" t="s">
        <v>34775</v>
      </c>
    </row>
    <row r="3032" spans="1:8" x14ac:dyDescent="0.2">
      <c r="A3032" t="s">
        <v>12034</v>
      </c>
      <c r="B3032" t="s">
        <v>37751</v>
      </c>
      <c r="C3032" t="s">
        <v>34773</v>
      </c>
      <c r="D3032" t="str">
        <f t="shared" si="47"/>
        <v>http://www.example.com</v>
      </c>
      <c r="F3032" t="s">
        <v>12034</v>
      </c>
      <c r="G3032" t="s">
        <v>37751</v>
      </c>
      <c r="H3032" t="s">
        <v>34773</v>
      </c>
    </row>
    <row r="3033" spans="1:8" x14ac:dyDescent="0.2">
      <c r="A3033" t="s">
        <v>12038</v>
      </c>
      <c r="B3033" t="s">
        <v>37752</v>
      </c>
      <c r="C3033" t="s">
        <v>34773</v>
      </c>
      <c r="D3033" t="str">
        <f t="shared" si="47"/>
        <v>http://www.example.com</v>
      </c>
      <c r="F3033" t="s">
        <v>12038</v>
      </c>
      <c r="G3033" t="s">
        <v>37752</v>
      </c>
      <c r="H3033" t="s">
        <v>34773</v>
      </c>
    </row>
    <row r="3034" spans="1:8" x14ac:dyDescent="0.2">
      <c r="A3034" t="s">
        <v>12042</v>
      </c>
      <c r="B3034" t="s">
        <v>37753</v>
      </c>
      <c r="C3034" t="s">
        <v>34773</v>
      </c>
      <c r="D3034" t="str">
        <f t="shared" si="47"/>
        <v>http://www.example.com</v>
      </c>
      <c r="F3034" t="s">
        <v>12042</v>
      </c>
      <c r="G3034" t="s">
        <v>37753</v>
      </c>
      <c r="H3034" t="s">
        <v>34773</v>
      </c>
    </row>
    <row r="3035" spans="1:8" x14ac:dyDescent="0.2">
      <c r="A3035" t="s">
        <v>12046</v>
      </c>
      <c r="B3035" t="s">
        <v>37754</v>
      </c>
      <c r="C3035" t="s">
        <v>34778</v>
      </c>
      <c r="D3035" t="str">
        <f t="shared" si="47"/>
        <v>http://www.example.net</v>
      </c>
      <c r="F3035" t="s">
        <v>12046</v>
      </c>
      <c r="G3035" t="s">
        <v>37754</v>
      </c>
      <c r="H3035" t="s">
        <v>34778</v>
      </c>
    </row>
    <row r="3036" spans="1:8" x14ac:dyDescent="0.2">
      <c r="A3036" t="s">
        <v>12050</v>
      </c>
      <c r="B3036" t="s">
        <v>36567</v>
      </c>
      <c r="C3036" t="s">
        <v>34773</v>
      </c>
      <c r="D3036" t="str">
        <f t="shared" si="47"/>
        <v>http://www.example.com</v>
      </c>
      <c r="F3036" t="s">
        <v>12050</v>
      </c>
      <c r="G3036" t="s">
        <v>36567</v>
      </c>
      <c r="H3036" t="s">
        <v>34773</v>
      </c>
    </row>
    <row r="3037" spans="1:8" x14ac:dyDescent="0.2">
      <c r="A3037" t="s">
        <v>12054</v>
      </c>
      <c r="B3037" t="s">
        <v>37755</v>
      </c>
      <c r="C3037" t="s">
        <v>34775</v>
      </c>
      <c r="D3037" t="str">
        <f t="shared" si="47"/>
        <v>http://www.example.org</v>
      </c>
      <c r="F3037" t="s">
        <v>12054</v>
      </c>
      <c r="G3037" t="s">
        <v>37755</v>
      </c>
      <c r="H3037" t="s">
        <v>34775</v>
      </c>
    </row>
    <row r="3038" spans="1:8" x14ac:dyDescent="0.2">
      <c r="A3038" t="s">
        <v>12058</v>
      </c>
      <c r="B3038" t="s">
        <v>37756</v>
      </c>
      <c r="C3038" t="s">
        <v>34775</v>
      </c>
      <c r="D3038" t="str">
        <f t="shared" si="47"/>
        <v>http://www.example.org</v>
      </c>
      <c r="F3038" t="s">
        <v>12058</v>
      </c>
      <c r="G3038" t="s">
        <v>37756</v>
      </c>
      <c r="H3038" t="s">
        <v>34775</v>
      </c>
    </row>
    <row r="3039" spans="1:8" x14ac:dyDescent="0.2">
      <c r="A3039" t="s">
        <v>12062</v>
      </c>
      <c r="B3039" t="s">
        <v>37757</v>
      </c>
      <c r="C3039" t="s">
        <v>34775</v>
      </c>
      <c r="D3039" t="str">
        <f t="shared" si="47"/>
        <v>http://www.example.org</v>
      </c>
      <c r="F3039" t="s">
        <v>12062</v>
      </c>
      <c r="G3039" t="s">
        <v>37757</v>
      </c>
      <c r="H3039" t="s">
        <v>34775</v>
      </c>
    </row>
    <row r="3040" spans="1:8" x14ac:dyDescent="0.2">
      <c r="A3040" t="s">
        <v>12065</v>
      </c>
      <c r="B3040" t="s">
        <v>37758</v>
      </c>
      <c r="C3040" t="s">
        <v>34778</v>
      </c>
      <c r="D3040" t="str">
        <f t="shared" si="47"/>
        <v>http://www.example.net</v>
      </c>
      <c r="F3040" t="s">
        <v>12065</v>
      </c>
      <c r="G3040" t="s">
        <v>37758</v>
      </c>
      <c r="H3040" t="s">
        <v>34778</v>
      </c>
    </row>
    <row r="3041" spans="1:8" x14ac:dyDescent="0.2">
      <c r="A3041" t="s">
        <v>12069</v>
      </c>
      <c r="B3041" t="s">
        <v>37759</v>
      </c>
      <c r="C3041" t="s">
        <v>34773</v>
      </c>
      <c r="D3041" t="str">
        <f t="shared" si="47"/>
        <v>http://www.example.com</v>
      </c>
      <c r="F3041" t="s">
        <v>12069</v>
      </c>
      <c r="G3041" t="s">
        <v>37759</v>
      </c>
      <c r="H3041" t="s">
        <v>34773</v>
      </c>
    </row>
    <row r="3042" spans="1:8" x14ac:dyDescent="0.2">
      <c r="A3042" t="s">
        <v>12073</v>
      </c>
      <c r="B3042" t="s">
        <v>36806</v>
      </c>
      <c r="C3042" t="s">
        <v>34773</v>
      </c>
      <c r="D3042" t="str">
        <f t="shared" si="47"/>
        <v>http://www.example.com</v>
      </c>
      <c r="F3042" t="s">
        <v>12073</v>
      </c>
      <c r="G3042" t="s">
        <v>36806</v>
      </c>
      <c r="H3042" t="s">
        <v>34773</v>
      </c>
    </row>
    <row r="3043" spans="1:8" x14ac:dyDescent="0.2">
      <c r="A3043" t="s">
        <v>12077</v>
      </c>
      <c r="B3043" t="s">
        <v>37760</v>
      </c>
      <c r="C3043" t="s">
        <v>34773</v>
      </c>
      <c r="D3043" t="str">
        <f t="shared" si="47"/>
        <v>http://www.example.com</v>
      </c>
      <c r="F3043" t="s">
        <v>12077</v>
      </c>
      <c r="G3043" t="s">
        <v>37760</v>
      </c>
      <c r="H3043" t="s">
        <v>34773</v>
      </c>
    </row>
    <row r="3044" spans="1:8" x14ac:dyDescent="0.2">
      <c r="A3044" t="s">
        <v>12081</v>
      </c>
      <c r="B3044" t="s">
        <v>37761</v>
      </c>
      <c r="C3044" t="s">
        <v>34778</v>
      </c>
      <c r="D3044" t="str">
        <f t="shared" si="47"/>
        <v>http://www.example.net</v>
      </c>
      <c r="F3044" t="s">
        <v>12081</v>
      </c>
      <c r="G3044" t="s">
        <v>37761</v>
      </c>
      <c r="H3044" t="s">
        <v>34778</v>
      </c>
    </row>
    <row r="3045" spans="1:8" x14ac:dyDescent="0.2">
      <c r="A3045" t="s">
        <v>12085</v>
      </c>
      <c r="B3045" t="s">
        <v>37762</v>
      </c>
      <c r="C3045" t="s">
        <v>34778</v>
      </c>
      <c r="D3045" t="str">
        <f t="shared" si="47"/>
        <v>http://www.example.net</v>
      </c>
      <c r="F3045" t="s">
        <v>12085</v>
      </c>
      <c r="G3045" t="s">
        <v>37762</v>
      </c>
      <c r="H3045" t="s">
        <v>34778</v>
      </c>
    </row>
    <row r="3046" spans="1:8" x14ac:dyDescent="0.2">
      <c r="A3046" t="s">
        <v>12089</v>
      </c>
      <c r="B3046" t="s">
        <v>37763</v>
      </c>
      <c r="C3046" t="s">
        <v>34773</v>
      </c>
      <c r="D3046" t="str">
        <f t="shared" si="47"/>
        <v>http://www.example.com</v>
      </c>
      <c r="F3046" t="s">
        <v>12089</v>
      </c>
      <c r="G3046" t="s">
        <v>37763</v>
      </c>
      <c r="H3046" t="s">
        <v>34773</v>
      </c>
    </row>
    <row r="3047" spans="1:8" x14ac:dyDescent="0.2">
      <c r="A3047" t="s">
        <v>12093</v>
      </c>
      <c r="B3047" t="s">
        <v>37764</v>
      </c>
      <c r="C3047" t="s">
        <v>34775</v>
      </c>
      <c r="D3047" t="str">
        <f t="shared" si="47"/>
        <v>http://www.example.org</v>
      </c>
      <c r="F3047" t="s">
        <v>12093</v>
      </c>
      <c r="G3047" t="s">
        <v>37764</v>
      </c>
      <c r="H3047" t="s">
        <v>34775</v>
      </c>
    </row>
    <row r="3048" spans="1:8" x14ac:dyDescent="0.2">
      <c r="A3048" t="s">
        <v>12097</v>
      </c>
      <c r="B3048" t="s">
        <v>37765</v>
      </c>
      <c r="C3048" t="s">
        <v>34778</v>
      </c>
      <c r="D3048" t="str">
        <f t="shared" si="47"/>
        <v>http://www.example.net</v>
      </c>
      <c r="F3048" t="s">
        <v>12097</v>
      </c>
      <c r="G3048" t="s">
        <v>37765</v>
      </c>
      <c r="H3048" t="s">
        <v>34778</v>
      </c>
    </row>
    <row r="3049" spans="1:8" x14ac:dyDescent="0.2">
      <c r="A3049" t="s">
        <v>12101</v>
      </c>
      <c r="B3049" t="s">
        <v>37766</v>
      </c>
      <c r="C3049" t="s">
        <v>34775</v>
      </c>
      <c r="D3049" t="str">
        <f t="shared" si="47"/>
        <v>http://www.example.org</v>
      </c>
      <c r="F3049" t="s">
        <v>12101</v>
      </c>
      <c r="G3049" t="s">
        <v>37766</v>
      </c>
      <c r="H3049" t="s">
        <v>34775</v>
      </c>
    </row>
    <row r="3050" spans="1:8" x14ac:dyDescent="0.2">
      <c r="A3050" t="s">
        <v>12105</v>
      </c>
      <c r="B3050" t="s">
        <v>37767</v>
      </c>
      <c r="C3050" t="s">
        <v>34778</v>
      </c>
      <c r="D3050" t="str">
        <f t="shared" si="47"/>
        <v>http://www.example.net</v>
      </c>
      <c r="F3050" t="s">
        <v>12105</v>
      </c>
      <c r="G3050" t="s">
        <v>37767</v>
      </c>
      <c r="H3050" t="s">
        <v>34778</v>
      </c>
    </row>
    <row r="3051" spans="1:8" x14ac:dyDescent="0.2">
      <c r="A3051" t="s">
        <v>12109</v>
      </c>
      <c r="B3051" t="s">
        <v>37768</v>
      </c>
      <c r="C3051" t="s">
        <v>34775</v>
      </c>
      <c r="D3051" t="str">
        <f t="shared" si="47"/>
        <v>http://www.example.org</v>
      </c>
      <c r="F3051" t="s">
        <v>12109</v>
      </c>
      <c r="G3051" t="s">
        <v>37768</v>
      </c>
      <c r="H3051" t="s">
        <v>34775</v>
      </c>
    </row>
    <row r="3052" spans="1:8" x14ac:dyDescent="0.2">
      <c r="A3052" t="s">
        <v>9937</v>
      </c>
      <c r="B3052" t="s">
        <v>37235</v>
      </c>
      <c r="C3052" t="s">
        <v>34775</v>
      </c>
      <c r="D3052" t="str">
        <f t="shared" si="47"/>
        <v>http://www.example.org</v>
      </c>
      <c r="F3052" t="s">
        <v>9937</v>
      </c>
      <c r="G3052" t="s">
        <v>37235</v>
      </c>
      <c r="H3052" t="s">
        <v>34775</v>
      </c>
    </row>
    <row r="3053" spans="1:8" x14ac:dyDescent="0.2">
      <c r="A3053" t="s">
        <v>12116</v>
      </c>
      <c r="B3053" t="s">
        <v>37769</v>
      </c>
      <c r="C3053" t="s">
        <v>34775</v>
      </c>
      <c r="D3053" t="str">
        <f t="shared" si="47"/>
        <v>http://www.example.org</v>
      </c>
      <c r="F3053" t="s">
        <v>12116</v>
      </c>
      <c r="G3053" t="s">
        <v>37769</v>
      </c>
      <c r="H3053" t="s">
        <v>34775</v>
      </c>
    </row>
    <row r="3054" spans="1:8" x14ac:dyDescent="0.2">
      <c r="A3054" t="s">
        <v>12120</v>
      </c>
      <c r="B3054" t="s">
        <v>37770</v>
      </c>
      <c r="C3054" t="s">
        <v>34778</v>
      </c>
      <c r="D3054" t="str">
        <f t="shared" si="47"/>
        <v>http://www.example.net</v>
      </c>
      <c r="F3054" t="s">
        <v>12120</v>
      </c>
      <c r="G3054" t="s">
        <v>37770</v>
      </c>
      <c r="H3054" t="s">
        <v>34778</v>
      </c>
    </row>
    <row r="3055" spans="1:8" x14ac:dyDescent="0.2">
      <c r="A3055" t="s">
        <v>12124</v>
      </c>
      <c r="B3055" t="s">
        <v>37771</v>
      </c>
      <c r="C3055" t="s">
        <v>34775</v>
      </c>
      <c r="D3055" t="str">
        <f t="shared" si="47"/>
        <v>http://www.example.org</v>
      </c>
      <c r="F3055" t="s">
        <v>12124</v>
      </c>
      <c r="G3055" t="s">
        <v>37771</v>
      </c>
      <c r="H3055" t="s">
        <v>34775</v>
      </c>
    </row>
    <row r="3056" spans="1:8" x14ac:dyDescent="0.2">
      <c r="A3056" t="s">
        <v>12128</v>
      </c>
      <c r="B3056" t="s">
        <v>37772</v>
      </c>
      <c r="C3056" t="s">
        <v>34775</v>
      </c>
      <c r="D3056" t="str">
        <f t="shared" si="47"/>
        <v>http://www.example.org</v>
      </c>
      <c r="F3056" t="s">
        <v>12128</v>
      </c>
      <c r="G3056" t="s">
        <v>37772</v>
      </c>
      <c r="H3056" t="s">
        <v>34775</v>
      </c>
    </row>
    <row r="3057" spans="1:8" x14ac:dyDescent="0.2">
      <c r="A3057" t="s">
        <v>12132</v>
      </c>
      <c r="B3057" t="s">
        <v>37773</v>
      </c>
      <c r="C3057" t="s">
        <v>34775</v>
      </c>
      <c r="D3057" t="str">
        <f t="shared" si="47"/>
        <v>http://www.example.org</v>
      </c>
      <c r="F3057" t="s">
        <v>12132</v>
      </c>
      <c r="G3057" t="s">
        <v>37773</v>
      </c>
      <c r="H3057" t="s">
        <v>34775</v>
      </c>
    </row>
    <row r="3058" spans="1:8" x14ac:dyDescent="0.2">
      <c r="A3058" t="s">
        <v>12136</v>
      </c>
      <c r="B3058" t="s">
        <v>37774</v>
      </c>
      <c r="C3058" t="s">
        <v>34778</v>
      </c>
      <c r="D3058" t="str">
        <f t="shared" si="47"/>
        <v>http://www.example.net</v>
      </c>
      <c r="F3058" t="s">
        <v>12136</v>
      </c>
      <c r="G3058" t="s">
        <v>37774</v>
      </c>
      <c r="H3058" t="s">
        <v>34778</v>
      </c>
    </row>
    <row r="3059" spans="1:8" x14ac:dyDescent="0.2">
      <c r="A3059" t="s">
        <v>12140</v>
      </c>
      <c r="B3059" t="s">
        <v>37775</v>
      </c>
      <c r="C3059" t="s">
        <v>34773</v>
      </c>
      <c r="D3059" t="str">
        <f t="shared" si="47"/>
        <v>http://www.example.com</v>
      </c>
      <c r="F3059" t="s">
        <v>12140</v>
      </c>
      <c r="G3059" t="s">
        <v>37775</v>
      </c>
      <c r="H3059" t="s">
        <v>34773</v>
      </c>
    </row>
    <row r="3060" spans="1:8" x14ac:dyDescent="0.2">
      <c r="A3060" t="s">
        <v>12144</v>
      </c>
      <c r="B3060" t="s">
        <v>37776</v>
      </c>
      <c r="C3060" t="s">
        <v>34773</v>
      </c>
      <c r="D3060" t="str">
        <f t="shared" si="47"/>
        <v>http://www.example.com</v>
      </c>
      <c r="F3060" t="s">
        <v>12144</v>
      </c>
      <c r="G3060" t="s">
        <v>37776</v>
      </c>
      <c r="H3060" t="s">
        <v>34773</v>
      </c>
    </row>
    <row r="3061" spans="1:8" x14ac:dyDescent="0.2">
      <c r="A3061" t="s">
        <v>12148</v>
      </c>
      <c r="B3061" t="s">
        <v>37777</v>
      </c>
      <c r="C3061" t="s">
        <v>34778</v>
      </c>
      <c r="D3061" t="str">
        <f t="shared" si="47"/>
        <v>http://www.example.net</v>
      </c>
      <c r="F3061" t="s">
        <v>12148</v>
      </c>
      <c r="G3061" t="s">
        <v>37777</v>
      </c>
      <c r="H3061" t="s">
        <v>34778</v>
      </c>
    </row>
    <row r="3062" spans="1:8" x14ac:dyDescent="0.2">
      <c r="A3062" t="s">
        <v>12152</v>
      </c>
      <c r="B3062" t="s">
        <v>37778</v>
      </c>
      <c r="C3062" t="s">
        <v>34775</v>
      </c>
      <c r="D3062" t="str">
        <f t="shared" si="47"/>
        <v>http://www.example.org</v>
      </c>
      <c r="F3062" t="s">
        <v>12152</v>
      </c>
      <c r="G3062" t="s">
        <v>37778</v>
      </c>
      <c r="H3062" t="s">
        <v>34775</v>
      </c>
    </row>
    <row r="3063" spans="1:8" x14ac:dyDescent="0.2">
      <c r="A3063" t="s">
        <v>12156</v>
      </c>
      <c r="B3063" t="s">
        <v>37779</v>
      </c>
      <c r="C3063" t="s">
        <v>34778</v>
      </c>
      <c r="D3063" t="str">
        <f t="shared" si="47"/>
        <v>http://www.example.net</v>
      </c>
      <c r="F3063" t="s">
        <v>12156</v>
      </c>
      <c r="G3063" t="s">
        <v>37779</v>
      </c>
      <c r="H3063" t="s">
        <v>34778</v>
      </c>
    </row>
    <row r="3064" spans="1:8" x14ac:dyDescent="0.2">
      <c r="A3064" t="s">
        <v>12160</v>
      </c>
      <c r="B3064" t="s">
        <v>37780</v>
      </c>
      <c r="C3064" t="s">
        <v>34775</v>
      </c>
      <c r="D3064" t="str">
        <f t="shared" si="47"/>
        <v>http://www.example.org</v>
      </c>
      <c r="F3064" t="s">
        <v>12160</v>
      </c>
      <c r="G3064" t="s">
        <v>37780</v>
      </c>
      <c r="H3064" t="s">
        <v>34775</v>
      </c>
    </row>
    <row r="3065" spans="1:8" x14ac:dyDescent="0.2">
      <c r="A3065" t="s">
        <v>12164</v>
      </c>
      <c r="B3065" t="s">
        <v>37781</v>
      </c>
      <c r="C3065" t="s">
        <v>34773</v>
      </c>
      <c r="D3065" t="str">
        <f t="shared" si="47"/>
        <v>http://www.example.com</v>
      </c>
      <c r="F3065" t="s">
        <v>12164</v>
      </c>
      <c r="G3065" t="s">
        <v>37781</v>
      </c>
      <c r="H3065" t="s">
        <v>34773</v>
      </c>
    </row>
    <row r="3066" spans="1:8" x14ac:dyDescent="0.2">
      <c r="A3066" t="s">
        <v>12168</v>
      </c>
      <c r="B3066" t="s">
        <v>37782</v>
      </c>
      <c r="C3066" t="s">
        <v>34778</v>
      </c>
      <c r="D3066" t="str">
        <f t="shared" si="47"/>
        <v>http://www.example.net</v>
      </c>
      <c r="F3066" t="s">
        <v>12168</v>
      </c>
      <c r="G3066" t="s">
        <v>37782</v>
      </c>
      <c r="H3066" t="s">
        <v>34778</v>
      </c>
    </row>
    <row r="3067" spans="1:8" x14ac:dyDescent="0.2">
      <c r="A3067" t="s">
        <v>12172</v>
      </c>
      <c r="B3067" t="s">
        <v>37783</v>
      </c>
      <c r="C3067" t="s">
        <v>34775</v>
      </c>
      <c r="D3067" t="str">
        <f t="shared" si="47"/>
        <v>http://www.example.org</v>
      </c>
      <c r="F3067" t="s">
        <v>12172</v>
      </c>
      <c r="G3067" t="s">
        <v>37783</v>
      </c>
      <c r="H3067" t="s">
        <v>34775</v>
      </c>
    </row>
    <row r="3068" spans="1:8" x14ac:dyDescent="0.2">
      <c r="A3068" t="s">
        <v>12176</v>
      </c>
      <c r="B3068" t="s">
        <v>37784</v>
      </c>
      <c r="C3068" t="s">
        <v>34773</v>
      </c>
      <c r="D3068" t="str">
        <f t="shared" si="47"/>
        <v>http://www.example.com</v>
      </c>
      <c r="F3068" t="s">
        <v>12176</v>
      </c>
      <c r="G3068" t="s">
        <v>37784</v>
      </c>
      <c r="H3068" t="s">
        <v>34773</v>
      </c>
    </row>
    <row r="3069" spans="1:8" x14ac:dyDescent="0.2">
      <c r="A3069" t="s">
        <v>12180</v>
      </c>
      <c r="B3069" t="s">
        <v>37785</v>
      </c>
      <c r="C3069" t="s">
        <v>34778</v>
      </c>
      <c r="D3069" t="str">
        <f t="shared" si="47"/>
        <v>http://www.example.net</v>
      </c>
      <c r="F3069" t="s">
        <v>12180</v>
      </c>
      <c r="G3069" t="s">
        <v>37785</v>
      </c>
      <c r="H3069" t="s">
        <v>34778</v>
      </c>
    </row>
    <row r="3070" spans="1:8" x14ac:dyDescent="0.2">
      <c r="A3070" t="s">
        <v>12184</v>
      </c>
      <c r="B3070" t="s">
        <v>34831</v>
      </c>
      <c r="C3070" t="s">
        <v>34778</v>
      </c>
      <c r="D3070" t="str">
        <f t="shared" si="47"/>
        <v>http://www.example.net</v>
      </c>
      <c r="F3070" t="s">
        <v>12184</v>
      </c>
      <c r="G3070" t="s">
        <v>34831</v>
      </c>
      <c r="H3070" t="s">
        <v>34778</v>
      </c>
    </row>
    <row r="3071" spans="1:8" x14ac:dyDescent="0.2">
      <c r="A3071" t="s">
        <v>12188</v>
      </c>
      <c r="B3071" t="s">
        <v>37786</v>
      </c>
      <c r="C3071" t="s">
        <v>34775</v>
      </c>
      <c r="D3071" t="str">
        <f t="shared" si="47"/>
        <v>http://www.example.org</v>
      </c>
      <c r="F3071" t="s">
        <v>12188</v>
      </c>
      <c r="G3071" t="s">
        <v>37786</v>
      </c>
      <c r="H3071" t="s">
        <v>34775</v>
      </c>
    </row>
    <row r="3072" spans="1:8" x14ac:dyDescent="0.2">
      <c r="A3072" t="s">
        <v>12192</v>
      </c>
      <c r="B3072" t="s">
        <v>37787</v>
      </c>
      <c r="C3072" t="s">
        <v>34778</v>
      </c>
      <c r="D3072" t="str">
        <f t="shared" si="47"/>
        <v>http://www.example.net</v>
      </c>
      <c r="F3072" t="s">
        <v>12192</v>
      </c>
      <c r="G3072" t="s">
        <v>37787</v>
      </c>
      <c r="H3072" t="s">
        <v>34778</v>
      </c>
    </row>
    <row r="3073" spans="1:8" x14ac:dyDescent="0.2">
      <c r="A3073" t="s">
        <v>12196</v>
      </c>
      <c r="B3073" t="s">
        <v>37788</v>
      </c>
      <c r="C3073" t="s">
        <v>34778</v>
      </c>
      <c r="D3073" t="str">
        <f t="shared" si="47"/>
        <v>http://www.example.net</v>
      </c>
      <c r="F3073" t="s">
        <v>12196</v>
      </c>
      <c r="G3073" t="s">
        <v>37788</v>
      </c>
      <c r="H3073" t="s">
        <v>34778</v>
      </c>
    </row>
    <row r="3074" spans="1:8" x14ac:dyDescent="0.2">
      <c r="A3074" t="s">
        <v>12200</v>
      </c>
      <c r="B3074" t="s">
        <v>37789</v>
      </c>
      <c r="C3074" t="s">
        <v>34778</v>
      </c>
      <c r="D3074" t="str">
        <f t="shared" si="47"/>
        <v>http://www.example.net</v>
      </c>
      <c r="F3074" t="s">
        <v>12200</v>
      </c>
      <c r="G3074" t="s">
        <v>37789</v>
      </c>
      <c r="H3074" t="s">
        <v>34778</v>
      </c>
    </row>
    <row r="3075" spans="1:8" x14ac:dyDescent="0.2">
      <c r="A3075" t="s">
        <v>12204</v>
      </c>
      <c r="B3075" t="s">
        <v>37790</v>
      </c>
      <c r="C3075" t="s">
        <v>34778</v>
      </c>
      <c r="D3075" t="str">
        <f t="shared" ref="D3075:D3138" si="48">"http://www."&amp;C3075</f>
        <v>http://www.example.net</v>
      </c>
      <c r="F3075" t="s">
        <v>12204</v>
      </c>
      <c r="G3075" t="s">
        <v>37790</v>
      </c>
      <c r="H3075" t="s">
        <v>34778</v>
      </c>
    </row>
    <row r="3076" spans="1:8" x14ac:dyDescent="0.2">
      <c r="A3076" t="s">
        <v>12208</v>
      </c>
      <c r="B3076" t="s">
        <v>37791</v>
      </c>
      <c r="C3076" t="s">
        <v>34778</v>
      </c>
      <c r="D3076" t="str">
        <f t="shared" si="48"/>
        <v>http://www.example.net</v>
      </c>
      <c r="F3076" t="s">
        <v>12208</v>
      </c>
      <c r="G3076" t="s">
        <v>37791</v>
      </c>
      <c r="H3076" t="s">
        <v>34778</v>
      </c>
    </row>
    <row r="3077" spans="1:8" x14ac:dyDescent="0.2">
      <c r="A3077" t="s">
        <v>12212</v>
      </c>
      <c r="B3077" t="s">
        <v>37792</v>
      </c>
      <c r="C3077" t="s">
        <v>34773</v>
      </c>
      <c r="D3077" t="str">
        <f t="shared" si="48"/>
        <v>http://www.example.com</v>
      </c>
      <c r="F3077" t="s">
        <v>12212</v>
      </c>
      <c r="G3077" t="s">
        <v>37792</v>
      </c>
      <c r="H3077" t="s">
        <v>34773</v>
      </c>
    </row>
    <row r="3078" spans="1:8" x14ac:dyDescent="0.2">
      <c r="A3078" t="s">
        <v>12216</v>
      </c>
      <c r="B3078" t="s">
        <v>37793</v>
      </c>
      <c r="C3078" t="s">
        <v>34773</v>
      </c>
      <c r="D3078" t="str">
        <f t="shared" si="48"/>
        <v>http://www.example.com</v>
      </c>
      <c r="F3078" t="s">
        <v>12216</v>
      </c>
      <c r="G3078" t="s">
        <v>37793</v>
      </c>
      <c r="H3078" t="s">
        <v>34773</v>
      </c>
    </row>
    <row r="3079" spans="1:8" x14ac:dyDescent="0.2">
      <c r="A3079" t="s">
        <v>12220</v>
      </c>
      <c r="B3079" t="s">
        <v>37794</v>
      </c>
      <c r="C3079" t="s">
        <v>34773</v>
      </c>
      <c r="D3079" t="str">
        <f t="shared" si="48"/>
        <v>http://www.example.com</v>
      </c>
      <c r="F3079" t="s">
        <v>12220</v>
      </c>
      <c r="G3079" t="s">
        <v>37794</v>
      </c>
      <c r="H3079" t="s">
        <v>34773</v>
      </c>
    </row>
    <row r="3080" spans="1:8" x14ac:dyDescent="0.2">
      <c r="A3080" t="s">
        <v>12224</v>
      </c>
      <c r="B3080" t="s">
        <v>37795</v>
      </c>
      <c r="C3080" t="s">
        <v>34773</v>
      </c>
      <c r="D3080" t="str">
        <f t="shared" si="48"/>
        <v>http://www.example.com</v>
      </c>
      <c r="F3080" t="s">
        <v>12224</v>
      </c>
      <c r="G3080" t="s">
        <v>37795</v>
      </c>
      <c r="H3080" t="s">
        <v>34773</v>
      </c>
    </row>
    <row r="3081" spans="1:8" x14ac:dyDescent="0.2">
      <c r="A3081" t="s">
        <v>12228</v>
      </c>
      <c r="B3081" t="s">
        <v>37518</v>
      </c>
      <c r="C3081" t="s">
        <v>34778</v>
      </c>
      <c r="D3081" t="str">
        <f t="shared" si="48"/>
        <v>http://www.example.net</v>
      </c>
      <c r="F3081" t="s">
        <v>12228</v>
      </c>
      <c r="G3081" t="s">
        <v>37518</v>
      </c>
      <c r="H3081" t="s">
        <v>34778</v>
      </c>
    </row>
    <row r="3082" spans="1:8" x14ac:dyDescent="0.2">
      <c r="A3082" t="s">
        <v>12232</v>
      </c>
      <c r="B3082" t="s">
        <v>37796</v>
      </c>
      <c r="C3082" t="s">
        <v>34775</v>
      </c>
      <c r="D3082" t="str">
        <f t="shared" si="48"/>
        <v>http://www.example.org</v>
      </c>
      <c r="F3082" t="s">
        <v>12232</v>
      </c>
      <c r="G3082" t="s">
        <v>37796</v>
      </c>
      <c r="H3082" t="s">
        <v>34775</v>
      </c>
    </row>
    <row r="3083" spans="1:8" x14ac:dyDescent="0.2">
      <c r="A3083" t="s">
        <v>12236</v>
      </c>
      <c r="B3083" t="s">
        <v>37797</v>
      </c>
      <c r="C3083" t="s">
        <v>34775</v>
      </c>
      <c r="D3083" t="str">
        <f t="shared" si="48"/>
        <v>http://www.example.org</v>
      </c>
      <c r="F3083" t="s">
        <v>12236</v>
      </c>
      <c r="G3083" t="s">
        <v>37797</v>
      </c>
      <c r="H3083" t="s">
        <v>34775</v>
      </c>
    </row>
    <row r="3084" spans="1:8" x14ac:dyDescent="0.2">
      <c r="A3084" t="s">
        <v>12240</v>
      </c>
      <c r="B3084" t="s">
        <v>37798</v>
      </c>
      <c r="C3084" t="s">
        <v>34775</v>
      </c>
      <c r="D3084" t="str">
        <f t="shared" si="48"/>
        <v>http://www.example.org</v>
      </c>
      <c r="F3084" t="s">
        <v>12240</v>
      </c>
      <c r="G3084" t="s">
        <v>37798</v>
      </c>
      <c r="H3084" t="s">
        <v>34775</v>
      </c>
    </row>
    <row r="3085" spans="1:8" x14ac:dyDescent="0.2">
      <c r="A3085" t="s">
        <v>12244</v>
      </c>
      <c r="B3085" t="s">
        <v>37799</v>
      </c>
      <c r="C3085" t="s">
        <v>34778</v>
      </c>
      <c r="D3085" t="str">
        <f t="shared" si="48"/>
        <v>http://www.example.net</v>
      </c>
      <c r="F3085" t="s">
        <v>12244</v>
      </c>
      <c r="G3085" t="s">
        <v>37799</v>
      </c>
      <c r="H3085" t="s">
        <v>34778</v>
      </c>
    </row>
    <row r="3086" spans="1:8" x14ac:dyDescent="0.2">
      <c r="A3086" t="s">
        <v>12248</v>
      </c>
      <c r="B3086" t="s">
        <v>37800</v>
      </c>
      <c r="C3086" t="s">
        <v>34775</v>
      </c>
      <c r="D3086" t="str">
        <f t="shared" si="48"/>
        <v>http://www.example.org</v>
      </c>
      <c r="F3086" t="s">
        <v>12248</v>
      </c>
      <c r="G3086" t="s">
        <v>37800</v>
      </c>
      <c r="H3086" t="s">
        <v>34775</v>
      </c>
    </row>
    <row r="3087" spans="1:8" x14ac:dyDescent="0.2">
      <c r="A3087" t="s">
        <v>12252</v>
      </c>
      <c r="B3087" t="s">
        <v>37801</v>
      </c>
      <c r="C3087" t="s">
        <v>34775</v>
      </c>
      <c r="D3087" t="str">
        <f t="shared" si="48"/>
        <v>http://www.example.org</v>
      </c>
      <c r="F3087" t="s">
        <v>12252</v>
      </c>
      <c r="G3087" t="s">
        <v>37801</v>
      </c>
      <c r="H3087" t="s">
        <v>34775</v>
      </c>
    </row>
    <row r="3088" spans="1:8" x14ac:dyDescent="0.2">
      <c r="A3088" t="s">
        <v>12256</v>
      </c>
      <c r="B3088" t="s">
        <v>37802</v>
      </c>
      <c r="C3088" t="s">
        <v>34775</v>
      </c>
      <c r="D3088" t="str">
        <f t="shared" si="48"/>
        <v>http://www.example.org</v>
      </c>
      <c r="F3088" t="s">
        <v>12256</v>
      </c>
      <c r="G3088" t="s">
        <v>37802</v>
      </c>
      <c r="H3088" t="s">
        <v>34775</v>
      </c>
    </row>
    <row r="3089" spans="1:8" x14ac:dyDescent="0.2">
      <c r="A3089" t="s">
        <v>12260</v>
      </c>
      <c r="B3089" t="s">
        <v>37803</v>
      </c>
      <c r="C3089" t="s">
        <v>34775</v>
      </c>
      <c r="D3089" t="str">
        <f t="shared" si="48"/>
        <v>http://www.example.org</v>
      </c>
      <c r="F3089" t="s">
        <v>12260</v>
      </c>
      <c r="G3089" t="s">
        <v>37803</v>
      </c>
      <c r="H3089" t="s">
        <v>34775</v>
      </c>
    </row>
    <row r="3090" spans="1:8" x14ac:dyDescent="0.2">
      <c r="A3090" t="s">
        <v>12264</v>
      </c>
      <c r="B3090" t="s">
        <v>37804</v>
      </c>
      <c r="C3090" t="s">
        <v>34778</v>
      </c>
      <c r="D3090" t="str">
        <f t="shared" si="48"/>
        <v>http://www.example.net</v>
      </c>
      <c r="F3090" t="s">
        <v>12264</v>
      </c>
      <c r="G3090" t="s">
        <v>37804</v>
      </c>
      <c r="H3090" t="s">
        <v>34778</v>
      </c>
    </row>
    <row r="3091" spans="1:8" x14ac:dyDescent="0.2">
      <c r="A3091" t="s">
        <v>12268</v>
      </c>
      <c r="B3091" t="s">
        <v>37805</v>
      </c>
      <c r="C3091" t="s">
        <v>34778</v>
      </c>
      <c r="D3091" t="str">
        <f t="shared" si="48"/>
        <v>http://www.example.net</v>
      </c>
      <c r="F3091" t="s">
        <v>12268</v>
      </c>
      <c r="G3091" t="s">
        <v>37805</v>
      </c>
      <c r="H3091" t="s">
        <v>34778</v>
      </c>
    </row>
    <row r="3092" spans="1:8" x14ac:dyDescent="0.2">
      <c r="A3092" t="s">
        <v>12272</v>
      </c>
      <c r="B3092" t="s">
        <v>37806</v>
      </c>
      <c r="C3092" t="s">
        <v>34778</v>
      </c>
      <c r="D3092" t="str">
        <f t="shared" si="48"/>
        <v>http://www.example.net</v>
      </c>
      <c r="F3092" t="s">
        <v>12272</v>
      </c>
      <c r="G3092" t="s">
        <v>37806</v>
      </c>
      <c r="H3092" t="s">
        <v>34778</v>
      </c>
    </row>
    <row r="3093" spans="1:8" x14ac:dyDescent="0.2">
      <c r="A3093" t="s">
        <v>12276</v>
      </c>
      <c r="B3093" t="s">
        <v>37807</v>
      </c>
      <c r="C3093" t="s">
        <v>34773</v>
      </c>
      <c r="D3093" t="str">
        <f t="shared" si="48"/>
        <v>http://www.example.com</v>
      </c>
      <c r="F3093" t="s">
        <v>12276</v>
      </c>
      <c r="G3093" t="s">
        <v>37807</v>
      </c>
      <c r="H3093" t="s">
        <v>34773</v>
      </c>
    </row>
    <row r="3094" spans="1:8" x14ac:dyDescent="0.2">
      <c r="A3094" t="s">
        <v>12280</v>
      </c>
      <c r="B3094" t="s">
        <v>37808</v>
      </c>
      <c r="C3094" t="s">
        <v>34773</v>
      </c>
      <c r="D3094" t="str">
        <f t="shared" si="48"/>
        <v>http://www.example.com</v>
      </c>
      <c r="F3094" t="s">
        <v>12280</v>
      </c>
      <c r="G3094" t="s">
        <v>37808</v>
      </c>
      <c r="H3094" t="s">
        <v>34773</v>
      </c>
    </row>
    <row r="3095" spans="1:8" x14ac:dyDescent="0.2">
      <c r="A3095" t="s">
        <v>12284</v>
      </c>
      <c r="B3095" t="s">
        <v>37809</v>
      </c>
      <c r="C3095" t="s">
        <v>34775</v>
      </c>
      <c r="D3095" t="str">
        <f t="shared" si="48"/>
        <v>http://www.example.org</v>
      </c>
      <c r="F3095" t="s">
        <v>12284</v>
      </c>
      <c r="G3095" t="s">
        <v>37809</v>
      </c>
      <c r="H3095" t="s">
        <v>34775</v>
      </c>
    </row>
    <row r="3096" spans="1:8" x14ac:dyDescent="0.2">
      <c r="A3096" t="s">
        <v>12288</v>
      </c>
      <c r="B3096" t="s">
        <v>37810</v>
      </c>
      <c r="C3096" t="s">
        <v>34775</v>
      </c>
      <c r="D3096" t="str">
        <f t="shared" si="48"/>
        <v>http://www.example.org</v>
      </c>
      <c r="F3096" t="s">
        <v>12288</v>
      </c>
      <c r="G3096" t="s">
        <v>37810</v>
      </c>
      <c r="H3096" t="s">
        <v>34775</v>
      </c>
    </row>
    <row r="3097" spans="1:8" x14ac:dyDescent="0.2">
      <c r="A3097" t="s">
        <v>12292</v>
      </c>
      <c r="B3097" t="s">
        <v>37811</v>
      </c>
      <c r="C3097" t="s">
        <v>34773</v>
      </c>
      <c r="D3097" t="str">
        <f t="shared" si="48"/>
        <v>http://www.example.com</v>
      </c>
      <c r="F3097" t="s">
        <v>12292</v>
      </c>
      <c r="G3097" t="s">
        <v>37811</v>
      </c>
      <c r="H3097" t="s">
        <v>34773</v>
      </c>
    </row>
    <row r="3098" spans="1:8" x14ac:dyDescent="0.2">
      <c r="A3098" t="s">
        <v>12296</v>
      </c>
      <c r="B3098" t="s">
        <v>37812</v>
      </c>
      <c r="C3098" t="s">
        <v>34778</v>
      </c>
      <c r="D3098" t="str">
        <f t="shared" si="48"/>
        <v>http://www.example.net</v>
      </c>
      <c r="F3098" t="s">
        <v>12296</v>
      </c>
      <c r="G3098" t="s">
        <v>37812</v>
      </c>
      <c r="H3098" t="s">
        <v>34778</v>
      </c>
    </row>
    <row r="3099" spans="1:8" x14ac:dyDescent="0.2">
      <c r="A3099" t="s">
        <v>12300</v>
      </c>
      <c r="B3099" t="s">
        <v>37813</v>
      </c>
      <c r="C3099" t="s">
        <v>34775</v>
      </c>
      <c r="D3099" t="str">
        <f t="shared" si="48"/>
        <v>http://www.example.org</v>
      </c>
      <c r="F3099" t="s">
        <v>12300</v>
      </c>
      <c r="G3099" t="s">
        <v>37813</v>
      </c>
      <c r="H3099" t="s">
        <v>34775</v>
      </c>
    </row>
    <row r="3100" spans="1:8" x14ac:dyDescent="0.2">
      <c r="A3100" t="s">
        <v>12304</v>
      </c>
      <c r="B3100" t="s">
        <v>37814</v>
      </c>
      <c r="C3100" t="s">
        <v>34773</v>
      </c>
      <c r="D3100" t="str">
        <f t="shared" si="48"/>
        <v>http://www.example.com</v>
      </c>
      <c r="F3100" t="s">
        <v>12304</v>
      </c>
      <c r="G3100" t="s">
        <v>37814</v>
      </c>
      <c r="H3100" t="s">
        <v>34773</v>
      </c>
    </row>
    <row r="3101" spans="1:8" x14ac:dyDescent="0.2">
      <c r="A3101" t="s">
        <v>12308</v>
      </c>
      <c r="B3101" t="s">
        <v>37815</v>
      </c>
      <c r="C3101" t="s">
        <v>34773</v>
      </c>
      <c r="D3101" t="str">
        <f t="shared" si="48"/>
        <v>http://www.example.com</v>
      </c>
      <c r="F3101" t="s">
        <v>12308</v>
      </c>
      <c r="G3101" t="s">
        <v>37815</v>
      </c>
      <c r="H3101" t="s">
        <v>34773</v>
      </c>
    </row>
    <row r="3102" spans="1:8" x14ac:dyDescent="0.2">
      <c r="A3102" t="s">
        <v>12312</v>
      </c>
      <c r="B3102" t="s">
        <v>37816</v>
      </c>
      <c r="C3102" t="s">
        <v>34778</v>
      </c>
      <c r="D3102" t="str">
        <f t="shared" si="48"/>
        <v>http://www.example.net</v>
      </c>
      <c r="F3102" t="s">
        <v>12312</v>
      </c>
      <c r="G3102" t="s">
        <v>37816</v>
      </c>
      <c r="H3102" t="s">
        <v>34778</v>
      </c>
    </row>
    <row r="3103" spans="1:8" x14ac:dyDescent="0.2">
      <c r="A3103" t="s">
        <v>12316</v>
      </c>
      <c r="B3103" t="s">
        <v>37817</v>
      </c>
      <c r="C3103" t="s">
        <v>34773</v>
      </c>
      <c r="D3103" t="str">
        <f t="shared" si="48"/>
        <v>http://www.example.com</v>
      </c>
      <c r="F3103" t="s">
        <v>12316</v>
      </c>
      <c r="G3103" t="s">
        <v>37817</v>
      </c>
      <c r="H3103" t="s">
        <v>34773</v>
      </c>
    </row>
    <row r="3104" spans="1:8" x14ac:dyDescent="0.2">
      <c r="A3104" t="s">
        <v>12320</v>
      </c>
      <c r="B3104" t="s">
        <v>37818</v>
      </c>
      <c r="C3104" t="s">
        <v>34773</v>
      </c>
      <c r="D3104" t="str">
        <f t="shared" si="48"/>
        <v>http://www.example.com</v>
      </c>
      <c r="F3104" t="s">
        <v>12320</v>
      </c>
      <c r="G3104" t="s">
        <v>37818</v>
      </c>
      <c r="H3104" t="s">
        <v>34773</v>
      </c>
    </row>
    <row r="3105" spans="1:8" x14ac:dyDescent="0.2">
      <c r="A3105" t="s">
        <v>12324</v>
      </c>
      <c r="B3105" t="s">
        <v>37819</v>
      </c>
      <c r="C3105" t="s">
        <v>34773</v>
      </c>
      <c r="D3105" t="str">
        <f t="shared" si="48"/>
        <v>http://www.example.com</v>
      </c>
      <c r="F3105" t="s">
        <v>12324</v>
      </c>
      <c r="G3105" t="s">
        <v>37819</v>
      </c>
      <c r="H3105" t="s">
        <v>34773</v>
      </c>
    </row>
    <row r="3106" spans="1:8" x14ac:dyDescent="0.2">
      <c r="A3106" t="s">
        <v>6527</v>
      </c>
      <c r="B3106" t="s">
        <v>36397</v>
      </c>
      <c r="C3106" t="s">
        <v>34773</v>
      </c>
      <c r="D3106" t="str">
        <f t="shared" si="48"/>
        <v>http://www.example.com</v>
      </c>
      <c r="F3106" t="s">
        <v>6527</v>
      </c>
      <c r="G3106" t="s">
        <v>36397</v>
      </c>
      <c r="H3106" t="s">
        <v>34773</v>
      </c>
    </row>
    <row r="3107" spans="1:8" x14ac:dyDescent="0.2">
      <c r="A3107" t="s">
        <v>12331</v>
      </c>
      <c r="B3107" t="s">
        <v>37820</v>
      </c>
      <c r="C3107" t="s">
        <v>34773</v>
      </c>
      <c r="D3107" t="str">
        <f t="shared" si="48"/>
        <v>http://www.example.com</v>
      </c>
      <c r="F3107" t="s">
        <v>12331</v>
      </c>
      <c r="G3107" t="s">
        <v>37820</v>
      </c>
      <c r="H3107" t="s">
        <v>34773</v>
      </c>
    </row>
    <row r="3108" spans="1:8" x14ac:dyDescent="0.2">
      <c r="A3108" t="s">
        <v>12335</v>
      </c>
      <c r="B3108" t="s">
        <v>37821</v>
      </c>
      <c r="C3108" t="s">
        <v>34778</v>
      </c>
      <c r="D3108" t="str">
        <f t="shared" si="48"/>
        <v>http://www.example.net</v>
      </c>
      <c r="F3108" t="s">
        <v>12335</v>
      </c>
      <c r="G3108" t="s">
        <v>37821</v>
      </c>
      <c r="H3108" t="s">
        <v>34778</v>
      </c>
    </row>
    <row r="3109" spans="1:8" x14ac:dyDescent="0.2">
      <c r="A3109" t="s">
        <v>12338</v>
      </c>
      <c r="B3109" t="s">
        <v>37822</v>
      </c>
      <c r="C3109" t="s">
        <v>34773</v>
      </c>
      <c r="D3109" t="str">
        <f t="shared" si="48"/>
        <v>http://www.example.com</v>
      </c>
      <c r="F3109" t="s">
        <v>12338</v>
      </c>
      <c r="G3109" t="s">
        <v>37822</v>
      </c>
      <c r="H3109" t="s">
        <v>34773</v>
      </c>
    </row>
    <row r="3110" spans="1:8" x14ac:dyDescent="0.2">
      <c r="A3110" t="s">
        <v>12342</v>
      </c>
      <c r="B3110" t="s">
        <v>37823</v>
      </c>
      <c r="C3110" t="s">
        <v>34775</v>
      </c>
      <c r="D3110" t="str">
        <f t="shared" si="48"/>
        <v>http://www.example.org</v>
      </c>
      <c r="F3110" t="s">
        <v>12342</v>
      </c>
      <c r="G3110" t="s">
        <v>37823</v>
      </c>
      <c r="H3110" t="s">
        <v>34775</v>
      </c>
    </row>
    <row r="3111" spans="1:8" x14ac:dyDescent="0.2">
      <c r="A3111" t="s">
        <v>12346</v>
      </c>
      <c r="B3111" t="s">
        <v>37824</v>
      </c>
      <c r="C3111" t="s">
        <v>34775</v>
      </c>
      <c r="D3111" t="str">
        <f t="shared" si="48"/>
        <v>http://www.example.org</v>
      </c>
      <c r="F3111" t="s">
        <v>12346</v>
      </c>
      <c r="G3111" t="s">
        <v>37824</v>
      </c>
      <c r="H3111" t="s">
        <v>34775</v>
      </c>
    </row>
    <row r="3112" spans="1:8" x14ac:dyDescent="0.2">
      <c r="A3112" t="s">
        <v>12350</v>
      </c>
      <c r="B3112" t="s">
        <v>37825</v>
      </c>
      <c r="C3112" t="s">
        <v>34778</v>
      </c>
      <c r="D3112" t="str">
        <f t="shared" si="48"/>
        <v>http://www.example.net</v>
      </c>
      <c r="F3112" t="s">
        <v>12350</v>
      </c>
      <c r="G3112" t="s">
        <v>37825</v>
      </c>
      <c r="H3112" t="s">
        <v>34778</v>
      </c>
    </row>
    <row r="3113" spans="1:8" x14ac:dyDescent="0.2">
      <c r="A3113" t="s">
        <v>12354</v>
      </c>
      <c r="B3113" t="s">
        <v>37826</v>
      </c>
      <c r="C3113" t="s">
        <v>34773</v>
      </c>
      <c r="D3113" t="str">
        <f t="shared" si="48"/>
        <v>http://www.example.com</v>
      </c>
      <c r="F3113" t="s">
        <v>12354</v>
      </c>
      <c r="G3113" t="s">
        <v>37826</v>
      </c>
      <c r="H3113" t="s">
        <v>34773</v>
      </c>
    </row>
    <row r="3114" spans="1:8" x14ac:dyDescent="0.2">
      <c r="A3114" t="s">
        <v>12358</v>
      </c>
      <c r="B3114" t="s">
        <v>37827</v>
      </c>
      <c r="C3114" t="s">
        <v>34773</v>
      </c>
      <c r="D3114" t="str">
        <f t="shared" si="48"/>
        <v>http://www.example.com</v>
      </c>
      <c r="F3114" t="s">
        <v>12358</v>
      </c>
      <c r="G3114" t="s">
        <v>37827</v>
      </c>
      <c r="H3114" t="s">
        <v>34773</v>
      </c>
    </row>
    <row r="3115" spans="1:8" x14ac:dyDescent="0.2">
      <c r="A3115" t="s">
        <v>12362</v>
      </c>
      <c r="B3115" t="s">
        <v>37828</v>
      </c>
      <c r="C3115" t="s">
        <v>34775</v>
      </c>
      <c r="D3115" t="str">
        <f t="shared" si="48"/>
        <v>http://www.example.org</v>
      </c>
      <c r="F3115" t="s">
        <v>12362</v>
      </c>
      <c r="G3115" t="s">
        <v>37828</v>
      </c>
      <c r="H3115" t="s">
        <v>34775</v>
      </c>
    </row>
    <row r="3116" spans="1:8" x14ac:dyDescent="0.2">
      <c r="A3116" t="s">
        <v>12366</v>
      </c>
      <c r="B3116" t="s">
        <v>37829</v>
      </c>
      <c r="C3116" t="s">
        <v>34775</v>
      </c>
      <c r="D3116" t="str">
        <f t="shared" si="48"/>
        <v>http://www.example.org</v>
      </c>
      <c r="F3116" t="s">
        <v>12366</v>
      </c>
      <c r="G3116" t="s">
        <v>37829</v>
      </c>
      <c r="H3116" t="s">
        <v>34775</v>
      </c>
    </row>
    <row r="3117" spans="1:8" x14ac:dyDescent="0.2">
      <c r="A3117" t="s">
        <v>12370</v>
      </c>
      <c r="B3117" t="s">
        <v>37830</v>
      </c>
      <c r="C3117" t="s">
        <v>34773</v>
      </c>
      <c r="D3117" t="str">
        <f t="shared" si="48"/>
        <v>http://www.example.com</v>
      </c>
      <c r="F3117" t="s">
        <v>12370</v>
      </c>
      <c r="G3117" t="s">
        <v>37830</v>
      </c>
      <c r="H3117" t="s">
        <v>34773</v>
      </c>
    </row>
    <row r="3118" spans="1:8" x14ac:dyDescent="0.2">
      <c r="A3118" t="s">
        <v>12374</v>
      </c>
      <c r="B3118" t="s">
        <v>37831</v>
      </c>
      <c r="C3118" t="s">
        <v>34775</v>
      </c>
      <c r="D3118" t="str">
        <f t="shared" si="48"/>
        <v>http://www.example.org</v>
      </c>
      <c r="F3118" t="s">
        <v>12374</v>
      </c>
      <c r="G3118" t="s">
        <v>37831</v>
      </c>
      <c r="H3118" t="s">
        <v>34775</v>
      </c>
    </row>
    <row r="3119" spans="1:8" x14ac:dyDescent="0.2">
      <c r="A3119" t="s">
        <v>12378</v>
      </c>
      <c r="B3119" t="s">
        <v>37832</v>
      </c>
      <c r="C3119" t="s">
        <v>34775</v>
      </c>
      <c r="D3119" t="str">
        <f t="shared" si="48"/>
        <v>http://www.example.org</v>
      </c>
      <c r="F3119" t="s">
        <v>12378</v>
      </c>
      <c r="G3119" t="s">
        <v>37832</v>
      </c>
      <c r="H3119" t="s">
        <v>34775</v>
      </c>
    </row>
    <row r="3120" spans="1:8" x14ac:dyDescent="0.2">
      <c r="A3120" t="s">
        <v>12382</v>
      </c>
      <c r="B3120" t="s">
        <v>37833</v>
      </c>
      <c r="C3120" t="s">
        <v>34775</v>
      </c>
      <c r="D3120" t="str">
        <f t="shared" si="48"/>
        <v>http://www.example.org</v>
      </c>
      <c r="F3120" t="s">
        <v>12382</v>
      </c>
      <c r="G3120" t="s">
        <v>37833</v>
      </c>
      <c r="H3120" t="s">
        <v>34775</v>
      </c>
    </row>
    <row r="3121" spans="1:8" x14ac:dyDescent="0.2">
      <c r="A3121" t="s">
        <v>12386</v>
      </c>
      <c r="B3121" t="s">
        <v>37834</v>
      </c>
      <c r="C3121" t="s">
        <v>34775</v>
      </c>
      <c r="D3121" t="str">
        <f t="shared" si="48"/>
        <v>http://www.example.org</v>
      </c>
      <c r="F3121" t="s">
        <v>12386</v>
      </c>
      <c r="G3121" t="s">
        <v>37834</v>
      </c>
      <c r="H3121" t="s">
        <v>34775</v>
      </c>
    </row>
    <row r="3122" spans="1:8" x14ac:dyDescent="0.2">
      <c r="A3122" t="s">
        <v>12389</v>
      </c>
      <c r="B3122" t="s">
        <v>37835</v>
      </c>
      <c r="C3122" t="s">
        <v>34778</v>
      </c>
      <c r="D3122" t="str">
        <f t="shared" si="48"/>
        <v>http://www.example.net</v>
      </c>
      <c r="F3122" t="s">
        <v>12389</v>
      </c>
      <c r="G3122" t="s">
        <v>37835</v>
      </c>
      <c r="H3122" t="s">
        <v>34778</v>
      </c>
    </row>
    <row r="3123" spans="1:8" x14ac:dyDescent="0.2">
      <c r="A3123" t="s">
        <v>12393</v>
      </c>
      <c r="B3123" t="s">
        <v>37836</v>
      </c>
      <c r="C3123" t="s">
        <v>34773</v>
      </c>
      <c r="D3123" t="str">
        <f t="shared" si="48"/>
        <v>http://www.example.com</v>
      </c>
      <c r="F3123" t="s">
        <v>12393</v>
      </c>
      <c r="G3123" t="s">
        <v>37836</v>
      </c>
      <c r="H3123" t="s">
        <v>34773</v>
      </c>
    </row>
    <row r="3124" spans="1:8" x14ac:dyDescent="0.2">
      <c r="A3124" t="s">
        <v>12397</v>
      </c>
      <c r="B3124" t="s">
        <v>37837</v>
      </c>
      <c r="C3124" t="s">
        <v>34773</v>
      </c>
      <c r="D3124" t="str">
        <f t="shared" si="48"/>
        <v>http://www.example.com</v>
      </c>
      <c r="F3124" t="s">
        <v>12397</v>
      </c>
      <c r="G3124" t="s">
        <v>37837</v>
      </c>
      <c r="H3124" t="s">
        <v>34773</v>
      </c>
    </row>
    <row r="3125" spans="1:8" x14ac:dyDescent="0.2">
      <c r="A3125" t="s">
        <v>12401</v>
      </c>
      <c r="B3125" t="s">
        <v>37838</v>
      </c>
      <c r="C3125" t="s">
        <v>34778</v>
      </c>
      <c r="D3125" t="str">
        <f t="shared" si="48"/>
        <v>http://www.example.net</v>
      </c>
      <c r="F3125" t="s">
        <v>12401</v>
      </c>
      <c r="G3125" t="s">
        <v>37838</v>
      </c>
      <c r="H3125" t="s">
        <v>34778</v>
      </c>
    </row>
    <row r="3126" spans="1:8" x14ac:dyDescent="0.2">
      <c r="A3126" t="s">
        <v>12405</v>
      </c>
      <c r="B3126" t="s">
        <v>37839</v>
      </c>
      <c r="C3126" t="s">
        <v>34773</v>
      </c>
      <c r="D3126" t="str">
        <f t="shared" si="48"/>
        <v>http://www.example.com</v>
      </c>
      <c r="F3126" t="s">
        <v>12405</v>
      </c>
      <c r="G3126" t="s">
        <v>37839</v>
      </c>
      <c r="H3126" t="s">
        <v>34773</v>
      </c>
    </row>
    <row r="3127" spans="1:8" x14ac:dyDescent="0.2">
      <c r="A3127" t="s">
        <v>12409</v>
      </c>
      <c r="B3127" t="s">
        <v>37840</v>
      </c>
      <c r="C3127" t="s">
        <v>34775</v>
      </c>
      <c r="D3127" t="str">
        <f t="shared" si="48"/>
        <v>http://www.example.org</v>
      </c>
      <c r="F3127" t="s">
        <v>12409</v>
      </c>
      <c r="G3127" t="s">
        <v>37840</v>
      </c>
      <c r="H3127" t="s">
        <v>34775</v>
      </c>
    </row>
    <row r="3128" spans="1:8" x14ac:dyDescent="0.2">
      <c r="A3128" t="s">
        <v>12413</v>
      </c>
      <c r="B3128" t="s">
        <v>37841</v>
      </c>
      <c r="C3128" t="s">
        <v>34773</v>
      </c>
      <c r="D3128" t="str">
        <f t="shared" si="48"/>
        <v>http://www.example.com</v>
      </c>
      <c r="F3128" t="s">
        <v>12413</v>
      </c>
      <c r="G3128" t="s">
        <v>37841</v>
      </c>
      <c r="H3128" t="s">
        <v>34773</v>
      </c>
    </row>
    <row r="3129" spans="1:8" x14ac:dyDescent="0.2">
      <c r="A3129" t="s">
        <v>12417</v>
      </c>
      <c r="B3129" t="s">
        <v>37842</v>
      </c>
      <c r="C3129" t="s">
        <v>34773</v>
      </c>
      <c r="D3129" t="str">
        <f t="shared" si="48"/>
        <v>http://www.example.com</v>
      </c>
      <c r="F3129" t="s">
        <v>12417</v>
      </c>
      <c r="G3129" t="s">
        <v>37842</v>
      </c>
      <c r="H3129" t="s">
        <v>34773</v>
      </c>
    </row>
    <row r="3130" spans="1:8" x14ac:dyDescent="0.2">
      <c r="A3130" t="s">
        <v>12421</v>
      </c>
      <c r="B3130" t="s">
        <v>37843</v>
      </c>
      <c r="C3130" t="s">
        <v>34775</v>
      </c>
      <c r="D3130" t="str">
        <f t="shared" si="48"/>
        <v>http://www.example.org</v>
      </c>
      <c r="F3130" t="s">
        <v>12421</v>
      </c>
      <c r="G3130" t="s">
        <v>37843</v>
      </c>
      <c r="H3130" t="s">
        <v>34775</v>
      </c>
    </row>
    <row r="3131" spans="1:8" x14ac:dyDescent="0.2">
      <c r="A3131" t="s">
        <v>12425</v>
      </c>
      <c r="B3131" t="s">
        <v>37844</v>
      </c>
      <c r="C3131" t="s">
        <v>34775</v>
      </c>
      <c r="D3131" t="str">
        <f t="shared" si="48"/>
        <v>http://www.example.org</v>
      </c>
      <c r="F3131" t="s">
        <v>12425</v>
      </c>
      <c r="G3131" t="s">
        <v>37844</v>
      </c>
      <c r="H3131" t="s">
        <v>34775</v>
      </c>
    </row>
    <row r="3132" spans="1:8" x14ac:dyDescent="0.2">
      <c r="A3132" t="s">
        <v>12429</v>
      </c>
      <c r="B3132" t="s">
        <v>37845</v>
      </c>
      <c r="C3132" t="s">
        <v>34778</v>
      </c>
      <c r="D3132" t="str">
        <f t="shared" si="48"/>
        <v>http://www.example.net</v>
      </c>
      <c r="F3132" t="s">
        <v>12429</v>
      </c>
      <c r="G3132" t="s">
        <v>37845</v>
      </c>
      <c r="H3132" t="s">
        <v>34778</v>
      </c>
    </row>
    <row r="3133" spans="1:8" x14ac:dyDescent="0.2">
      <c r="A3133" t="s">
        <v>12433</v>
      </c>
      <c r="B3133" t="s">
        <v>37846</v>
      </c>
      <c r="C3133" t="s">
        <v>34775</v>
      </c>
      <c r="D3133" t="str">
        <f t="shared" si="48"/>
        <v>http://www.example.org</v>
      </c>
      <c r="F3133" t="s">
        <v>12433</v>
      </c>
      <c r="G3133" t="s">
        <v>37846</v>
      </c>
      <c r="H3133" t="s">
        <v>34775</v>
      </c>
    </row>
    <row r="3134" spans="1:8" x14ac:dyDescent="0.2">
      <c r="A3134" t="s">
        <v>12437</v>
      </c>
      <c r="B3134" t="s">
        <v>37847</v>
      </c>
      <c r="C3134" t="s">
        <v>34778</v>
      </c>
      <c r="D3134" t="str">
        <f t="shared" si="48"/>
        <v>http://www.example.net</v>
      </c>
      <c r="F3134" t="s">
        <v>12437</v>
      </c>
      <c r="G3134" t="s">
        <v>37847</v>
      </c>
      <c r="H3134" t="s">
        <v>34778</v>
      </c>
    </row>
    <row r="3135" spans="1:8" x14ac:dyDescent="0.2">
      <c r="A3135" t="s">
        <v>12441</v>
      </c>
      <c r="B3135" t="s">
        <v>37848</v>
      </c>
      <c r="C3135" t="s">
        <v>34773</v>
      </c>
      <c r="D3135" t="str">
        <f t="shared" si="48"/>
        <v>http://www.example.com</v>
      </c>
      <c r="F3135" t="s">
        <v>12441</v>
      </c>
      <c r="G3135" t="s">
        <v>37848</v>
      </c>
      <c r="H3135" t="s">
        <v>34773</v>
      </c>
    </row>
    <row r="3136" spans="1:8" x14ac:dyDescent="0.2">
      <c r="A3136" t="s">
        <v>12445</v>
      </c>
      <c r="B3136" t="s">
        <v>37849</v>
      </c>
      <c r="C3136" t="s">
        <v>34775</v>
      </c>
      <c r="D3136" t="str">
        <f t="shared" si="48"/>
        <v>http://www.example.org</v>
      </c>
      <c r="F3136" t="s">
        <v>12445</v>
      </c>
      <c r="G3136" t="s">
        <v>37849</v>
      </c>
      <c r="H3136" t="s">
        <v>34775</v>
      </c>
    </row>
    <row r="3137" spans="1:8" x14ac:dyDescent="0.2">
      <c r="A3137" t="s">
        <v>95</v>
      </c>
      <c r="B3137" t="s">
        <v>34797</v>
      </c>
      <c r="C3137" t="s">
        <v>34778</v>
      </c>
      <c r="D3137" t="str">
        <f t="shared" si="48"/>
        <v>http://www.example.net</v>
      </c>
      <c r="F3137" t="s">
        <v>95</v>
      </c>
      <c r="G3137" t="s">
        <v>34797</v>
      </c>
      <c r="H3137" t="s">
        <v>34778</v>
      </c>
    </row>
    <row r="3138" spans="1:8" x14ac:dyDescent="0.2">
      <c r="A3138" t="s">
        <v>12452</v>
      </c>
      <c r="B3138" t="s">
        <v>37850</v>
      </c>
      <c r="C3138" t="s">
        <v>34778</v>
      </c>
      <c r="D3138" t="str">
        <f t="shared" si="48"/>
        <v>http://www.example.net</v>
      </c>
      <c r="F3138" t="s">
        <v>12452</v>
      </c>
      <c r="G3138" t="s">
        <v>37850</v>
      </c>
      <c r="H3138" t="s">
        <v>34778</v>
      </c>
    </row>
    <row r="3139" spans="1:8" x14ac:dyDescent="0.2">
      <c r="A3139" t="s">
        <v>12456</v>
      </c>
      <c r="B3139" t="s">
        <v>37851</v>
      </c>
      <c r="C3139" t="s">
        <v>34773</v>
      </c>
      <c r="D3139" t="str">
        <f t="shared" ref="D3139:D3202" si="49">"http://www."&amp;C3139</f>
        <v>http://www.example.com</v>
      </c>
      <c r="F3139" t="s">
        <v>12456</v>
      </c>
      <c r="G3139" t="s">
        <v>37851</v>
      </c>
      <c r="H3139" t="s">
        <v>34773</v>
      </c>
    </row>
    <row r="3140" spans="1:8" x14ac:dyDescent="0.2">
      <c r="A3140" t="s">
        <v>12460</v>
      </c>
      <c r="B3140" t="s">
        <v>37852</v>
      </c>
      <c r="C3140" t="s">
        <v>34773</v>
      </c>
      <c r="D3140" t="str">
        <f t="shared" si="49"/>
        <v>http://www.example.com</v>
      </c>
      <c r="F3140" t="s">
        <v>12460</v>
      </c>
      <c r="G3140" t="s">
        <v>37852</v>
      </c>
      <c r="H3140" t="s">
        <v>34773</v>
      </c>
    </row>
    <row r="3141" spans="1:8" x14ac:dyDescent="0.2">
      <c r="A3141" t="s">
        <v>12464</v>
      </c>
      <c r="B3141" t="s">
        <v>37853</v>
      </c>
      <c r="C3141" t="s">
        <v>34775</v>
      </c>
      <c r="D3141" t="str">
        <f t="shared" si="49"/>
        <v>http://www.example.org</v>
      </c>
      <c r="F3141" t="s">
        <v>12464</v>
      </c>
      <c r="G3141" t="s">
        <v>37853</v>
      </c>
      <c r="H3141" t="s">
        <v>34775</v>
      </c>
    </row>
    <row r="3142" spans="1:8" x14ac:dyDescent="0.2">
      <c r="A3142" t="s">
        <v>12468</v>
      </c>
      <c r="B3142" t="s">
        <v>37854</v>
      </c>
      <c r="C3142" t="s">
        <v>34778</v>
      </c>
      <c r="D3142" t="str">
        <f t="shared" si="49"/>
        <v>http://www.example.net</v>
      </c>
      <c r="F3142" t="s">
        <v>12468</v>
      </c>
      <c r="G3142" t="s">
        <v>37854</v>
      </c>
      <c r="H3142" t="s">
        <v>34778</v>
      </c>
    </row>
    <row r="3143" spans="1:8" x14ac:dyDescent="0.2">
      <c r="A3143" t="s">
        <v>12472</v>
      </c>
      <c r="B3143" t="s">
        <v>35608</v>
      </c>
      <c r="C3143" t="s">
        <v>34778</v>
      </c>
      <c r="D3143" t="str">
        <f t="shared" si="49"/>
        <v>http://www.example.net</v>
      </c>
      <c r="F3143" t="s">
        <v>12472</v>
      </c>
      <c r="G3143" t="s">
        <v>35608</v>
      </c>
      <c r="H3143" t="s">
        <v>34778</v>
      </c>
    </row>
    <row r="3144" spans="1:8" x14ac:dyDescent="0.2">
      <c r="A3144" t="s">
        <v>12476</v>
      </c>
      <c r="B3144" t="s">
        <v>37855</v>
      </c>
      <c r="C3144" t="s">
        <v>34773</v>
      </c>
      <c r="D3144" t="str">
        <f t="shared" si="49"/>
        <v>http://www.example.com</v>
      </c>
      <c r="F3144" t="s">
        <v>12476</v>
      </c>
      <c r="G3144" t="s">
        <v>37855</v>
      </c>
      <c r="H3144" t="s">
        <v>34773</v>
      </c>
    </row>
    <row r="3145" spans="1:8" x14ac:dyDescent="0.2">
      <c r="A3145" t="s">
        <v>12480</v>
      </c>
      <c r="B3145" t="s">
        <v>37856</v>
      </c>
      <c r="C3145" t="s">
        <v>34773</v>
      </c>
      <c r="D3145" t="str">
        <f t="shared" si="49"/>
        <v>http://www.example.com</v>
      </c>
      <c r="F3145" t="s">
        <v>12480</v>
      </c>
      <c r="G3145" t="s">
        <v>37856</v>
      </c>
      <c r="H3145" t="s">
        <v>34773</v>
      </c>
    </row>
    <row r="3146" spans="1:8" x14ac:dyDescent="0.2">
      <c r="A3146" t="s">
        <v>12484</v>
      </c>
      <c r="B3146" t="s">
        <v>37857</v>
      </c>
      <c r="C3146" t="s">
        <v>34773</v>
      </c>
      <c r="D3146" t="str">
        <f t="shared" si="49"/>
        <v>http://www.example.com</v>
      </c>
      <c r="F3146" t="s">
        <v>12484</v>
      </c>
      <c r="G3146" t="s">
        <v>37857</v>
      </c>
      <c r="H3146" t="s">
        <v>34773</v>
      </c>
    </row>
    <row r="3147" spans="1:8" x14ac:dyDescent="0.2">
      <c r="A3147" t="s">
        <v>12488</v>
      </c>
      <c r="B3147" t="s">
        <v>37858</v>
      </c>
      <c r="C3147" t="s">
        <v>34773</v>
      </c>
      <c r="D3147" t="str">
        <f t="shared" si="49"/>
        <v>http://www.example.com</v>
      </c>
      <c r="F3147" t="s">
        <v>12488</v>
      </c>
      <c r="G3147" t="s">
        <v>37858</v>
      </c>
      <c r="H3147" t="s">
        <v>34773</v>
      </c>
    </row>
    <row r="3148" spans="1:8" x14ac:dyDescent="0.2">
      <c r="A3148" t="s">
        <v>12492</v>
      </c>
      <c r="B3148" t="s">
        <v>37859</v>
      </c>
      <c r="C3148" t="s">
        <v>34775</v>
      </c>
      <c r="D3148" t="str">
        <f t="shared" si="49"/>
        <v>http://www.example.org</v>
      </c>
      <c r="F3148" t="s">
        <v>12492</v>
      </c>
      <c r="G3148" t="s">
        <v>37859</v>
      </c>
      <c r="H3148" t="s">
        <v>34775</v>
      </c>
    </row>
    <row r="3149" spans="1:8" x14ac:dyDescent="0.2">
      <c r="A3149" t="s">
        <v>12496</v>
      </c>
      <c r="B3149" t="s">
        <v>37860</v>
      </c>
      <c r="C3149" t="s">
        <v>34775</v>
      </c>
      <c r="D3149" t="str">
        <f t="shared" si="49"/>
        <v>http://www.example.org</v>
      </c>
      <c r="F3149" t="s">
        <v>12496</v>
      </c>
      <c r="G3149" t="s">
        <v>37860</v>
      </c>
      <c r="H3149" t="s">
        <v>34775</v>
      </c>
    </row>
    <row r="3150" spans="1:8" x14ac:dyDescent="0.2">
      <c r="A3150" t="s">
        <v>12500</v>
      </c>
      <c r="B3150" t="s">
        <v>37861</v>
      </c>
      <c r="C3150" t="s">
        <v>34773</v>
      </c>
      <c r="D3150" t="str">
        <f t="shared" si="49"/>
        <v>http://www.example.com</v>
      </c>
      <c r="F3150" t="s">
        <v>12500</v>
      </c>
      <c r="G3150" t="s">
        <v>37861</v>
      </c>
      <c r="H3150" t="s">
        <v>34773</v>
      </c>
    </row>
    <row r="3151" spans="1:8" x14ac:dyDescent="0.2">
      <c r="A3151" t="s">
        <v>12504</v>
      </c>
      <c r="B3151" t="s">
        <v>37862</v>
      </c>
      <c r="C3151" t="s">
        <v>34773</v>
      </c>
      <c r="D3151" t="str">
        <f t="shared" si="49"/>
        <v>http://www.example.com</v>
      </c>
      <c r="F3151" t="s">
        <v>12504</v>
      </c>
      <c r="G3151" t="s">
        <v>37862</v>
      </c>
      <c r="H3151" t="s">
        <v>34773</v>
      </c>
    </row>
    <row r="3152" spans="1:8" x14ac:dyDescent="0.2">
      <c r="A3152" t="s">
        <v>12508</v>
      </c>
      <c r="B3152" t="s">
        <v>37863</v>
      </c>
      <c r="C3152" t="s">
        <v>34778</v>
      </c>
      <c r="D3152" t="str">
        <f t="shared" si="49"/>
        <v>http://www.example.net</v>
      </c>
      <c r="F3152" t="s">
        <v>12508</v>
      </c>
      <c r="G3152" t="s">
        <v>37863</v>
      </c>
      <c r="H3152" t="s">
        <v>34778</v>
      </c>
    </row>
    <row r="3153" spans="1:8" x14ac:dyDescent="0.2">
      <c r="A3153" t="s">
        <v>12512</v>
      </c>
      <c r="B3153" t="s">
        <v>37864</v>
      </c>
      <c r="C3153" t="s">
        <v>34778</v>
      </c>
      <c r="D3153" t="str">
        <f t="shared" si="49"/>
        <v>http://www.example.net</v>
      </c>
      <c r="F3153" t="s">
        <v>12512</v>
      </c>
      <c r="G3153" t="s">
        <v>37864</v>
      </c>
      <c r="H3153" t="s">
        <v>34778</v>
      </c>
    </row>
    <row r="3154" spans="1:8" x14ac:dyDescent="0.2">
      <c r="A3154" t="s">
        <v>12516</v>
      </c>
      <c r="B3154" t="s">
        <v>37865</v>
      </c>
      <c r="C3154" t="s">
        <v>34775</v>
      </c>
      <c r="D3154" t="str">
        <f t="shared" si="49"/>
        <v>http://www.example.org</v>
      </c>
      <c r="F3154" t="s">
        <v>12516</v>
      </c>
      <c r="G3154" t="s">
        <v>37865</v>
      </c>
      <c r="H3154" t="s">
        <v>34775</v>
      </c>
    </row>
    <row r="3155" spans="1:8" x14ac:dyDescent="0.2">
      <c r="A3155" t="s">
        <v>12520</v>
      </c>
      <c r="B3155" t="s">
        <v>37866</v>
      </c>
      <c r="C3155" t="s">
        <v>34775</v>
      </c>
      <c r="D3155" t="str">
        <f t="shared" si="49"/>
        <v>http://www.example.org</v>
      </c>
      <c r="F3155" t="s">
        <v>12520</v>
      </c>
      <c r="G3155" t="s">
        <v>37866</v>
      </c>
      <c r="H3155" t="s">
        <v>34775</v>
      </c>
    </row>
    <row r="3156" spans="1:8" x14ac:dyDescent="0.2">
      <c r="A3156" t="s">
        <v>12524</v>
      </c>
      <c r="B3156" t="s">
        <v>37867</v>
      </c>
      <c r="C3156" t="s">
        <v>34775</v>
      </c>
      <c r="D3156" t="str">
        <f t="shared" si="49"/>
        <v>http://www.example.org</v>
      </c>
      <c r="F3156" t="s">
        <v>12524</v>
      </c>
      <c r="G3156" t="s">
        <v>37867</v>
      </c>
      <c r="H3156" t="s">
        <v>34775</v>
      </c>
    </row>
    <row r="3157" spans="1:8" x14ac:dyDescent="0.2">
      <c r="A3157" t="s">
        <v>12528</v>
      </c>
      <c r="B3157" t="s">
        <v>37868</v>
      </c>
      <c r="C3157" t="s">
        <v>34773</v>
      </c>
      <c r="D3157" t="str">
        <f t="shared" si="49"/>
        <v>http://www.example.com</v>
      </c>
      <c r="F3157" t="s">
        <v>12528</v>
      </c>
      <c r="G3157" t="s">
        <v>37868</v>
      </c>
      <c r="H3157" t="s">
        <v>34773</v>
      </c>
    </row>
    <row r="3158" spans="1:8" x14ac:dyDescent="0.2">
      <c r="A3158" t="s">
        <v>12532</v>
      </c>
      <c r="B3158" t="s">
        <v>37869</v>
      </c>
      <c r="C3158" t="s">
        <v>34775</v>
      </c>
      <c r="D3158" t="str">
        <f t="shared" si="49"/>
        <v>http://www.example.org</v>
      </c>
      <c r="F3158" t="s">
        <v>12532</v>
      </c>
      <c r="G3158" t="s">
        <v>37869</v>
      </c>
      <c r="H3158" t="s">
        <v>34775</v>
      </c>
    </row>
    <row r="3159" spans="1:8" x14ac:dyDescent="0.2">
      <c r="A3159" t="s">
        <v>12536</v>
      </c>
      <c r="B3159" t="s">
        <v>37870</v>
      </c>
      <c r="C3159" t="s">
        <v>34778</v>
      </c>
      <c r="D3159" t="str">
        <f t="shared" si="49"/>
        <v>http://www.example.net</v>
      </c>
      <c r="F3159" t="s">
        <v>12536</v>
      </c>
      <c r="G3159" t="s">
        <v>37870</v>
      </c>
      <c r="H3159" t="s">
        <v>34778</v>
      </c>
    </row>
    <row r="3160" spans="1:8" x14ac:dyDescent="0.2">
      <c r="A3160" t="s">
        <v>12540</v>
      </c>
      <c r="B3160" t="s">
        <v>37871</v>
      </c>
      <c r="C3160" t="s">
        <v>34775</v>
      </c>
      <c r="D3160" t="str">
        <f t="shared" si="49"/>
        <v>http://www.example.org</v>
      </c>
      <c r="F3160" t="s">
        <v>12540</v>
      </c>
      <c r="G3160" t="s">
        <v>37871</v>
      </c>
      <c r="H3160" t="s">
        <v>34775</v>
      </c>
    </row>
    <row r="3161" spans="1:8" x14ac:dyDescent="0.2">
      <c r="A3161" t="s">
        <v>12544</v>
      </c>
      <c r="B3161" t="s">
        <v>37872</v>
      </c>
      <c r="C3161" t="s">
        <v>34775</v>
      </c>
      <c r="D3161" t="str">
        <f t="shared" si="49"/>
        <v>http://www.example.org</v>
      </c>
      <c r="F3161" t="s">
        <v>12544</v>
      </c>
      <c r="G3161" t="s">
        <v>37872</v>
      </c>
      <c r="H3161" t="s">
        <v>34775</v>
      </c>
    </row>
    <row r="3162" spans="1:8" x14ac:dyDescent="0.2">
      <c r="A3162" t="s">
        <v>12547</v>
      </c>
      <c r="B3162" t="s">
        <v>37873</v>
      </c>
      <c r="C3162" t="s">
        <v>34773</v>
      </c>
      <c r="D3162" t="str">
        <f t="shared" si="49"/>
        <v>http://www.example.com</v>
      </c>
      <c r="F3162" t="s">
        <v>12547</v>
      </c>
      <c r="G3162" t="s">
        <v>37873</v>
      </c>
      <c r="H3162" t="s">
        <v>34773</v>
      </c>
    </row>
    <row r="3163" spans="1:8" x14ac:dyDescent="0.2">
      <c r="A3163" t="s">
        <v>12551</v>
      </c>
      <c r="B3163" t="s">
        <v>37874</v>
      </c>
      <c r="C3163" t="s">
        <v>34775</v>
      </c>
      <c r="D3163" t="str">
        <f t="shared" si="49"/>
        <v>http://www.example.org</v>
      </c>
      <c r="F3163" t="s">
        <v>12551</v>
      </c>
      <c r="G3163" t="s">
        <v>37874</v>
      </c>
      <c r="H3163" t="s">
        <v>34775</v>
      </c>
    </row>
    <row r="3164" spans="1:8" x14ac:dyDescent="0.2">
      <c r="A3164" t="s">
        <v>12555</v>
      </c>
      <c r="B3164" t="s">
        <v>37875</v>
      </c>
      <c r="C3164" t="s">
        <v>34778</v>
      </c>
      <c r="D3164" t="str">
        <f t="shared" si="49"/>
        <v>http://www.example.net</v>
      </c>
      <c r="F3164" t="s">
        <v>12555</v>
      </c>
      <c r="G3164" t="s">
        <v>37875</v>
      </c>
      <c r="H3164" t="s">
        <v>34778</v>
      </c>
    </row>
    <row r="3165" spans="1:8" x14ac:dyDescent="0.2">
      <c r="A3165" t="s">
        <v>12559</v>
      </c>
      <c r="B3165" t="s">
        <v>37876</v>
      </c>
      <c r="C3165" t="s">
        <v>34775</v>
      </c>
      <c r="D3165" t="str">
        <f t="shared" si="49"/>
        <v>http://www.example.org</v>
      </c>
      <c r="F3165" t="s">
        <v>12559</v>
      </c>
      <c r="G3165" t="s">
        <v>37876</v>
      </c>
      <c r="H3165" t="s">
        <v>34775</v>
      </c>
    </row>
    <row r="3166" spans="1:8" x14ac:dyDescent="0.2">
      <c r="A3166" t="s">
        <v>12563</v>
      </c>
      <c r="B3166" t="s">
        <v>37877</v>
      </c>
      <c r="C3166" t="s">
        <v>34778</v>
      </c>
      <c r="D3166" t="str">
        <f t="shared" si="49"/>
        <v>http://www.example.net</v>
      </c>
      <c r="F3166" t="s">
        <v>12563</v>
      </c>
      <c r="G3166" t="s">
        <v>37877</v>
      </c>
      <c r="H3166" t="s">
        <v>34778</v>
      </c>
    </row>
    <row r="3167" spans="1:8" x14ac:dyDescent="0.2">
      <c r="A3167" t="s">
        <v>12567</v>
      </c>
      <c r="B3167" t="s">
        <v>37878</v>
      </c>
      <c r="C3167" t="s">
        <v>34778</v>
      </c>
      <c r="D3167" t="str">
        <f t="shared" si="49"/>
        <v>http://www.example.net</v>
      </c>
      <c r="F3167" t="s">
        <v>12567</v>
      </c>
      <c r="G3167" t="s">
        <v>37878</v>
      </c>
      <c r="H3167" t="s">
        <v>34778</v>
      </c>
    </row>
    <row r="3168" spans="1:8" x14ac:dyDescent="0.2">
      <c r="A3168" t="s">
        <v>12571</v>
      </c>
      <c r="B3168" t="s">
        <v>37879</v>
      </c>
      <c r="C3168" t="s">
        <v>34778</v>
      </c>
      <c r="D3168" t="str">
        <f t="shared" si="49"/>
        <v>http://www.example.net</v>
      </c>
      <c r="F3168" t="s">
        <v>12571</v>
      </c>
      <c r="G3168" t="s">
        <v>37879</v>
      </c>
      <c r="H3168" t="s">
        <v>34778</v>
      </c>
    </row>
    <row r="3169" spans="1:8" x14ac:dyDescent="0.2">
      <c r="A3169" t="s">
        <v>12575</v>
      </c>
      <c r="B3169" t="s">
        <v>37880</v>
      </c>
      <c r="C3169" t="s">
        <v>34773</v>
      </c>
      <c r="D3169" t="str">
        <f t="shared" si="49"/>
        <v>http://www.example.com</v>
      </c>
      <c r="F3169" t="s">
        <v>12575</v>
      </c>
      <c r="G3169" t="s">
        <v>37880</v>
      </c>
      <c r="H3169" t="s">
        <v>34773</v>
      </c>
    </row>
    <row r="3170" spans="1:8" x14ac:dyDescent="0.2">
      <c r="A3170" t="s">
        <v>12579</v>
      </c>
      <c r="B3170" t="s">
        <v>37881</v>
      </c>
      <c r="C3170" t="s">
        <v>34778</v>
      </c>
      <c r="D3170" t="str">
        <f t="shared" si="49"/>
        <v>http://www.example.net</v>
      </c>
      <c r="F3170" t="s">
        <v>12579</v>
      </c>
      <c r="G3170" t="s">
        <v>37881</v>
      </c>
      <c r="H3170" t="s">
        <v>34778</v>
      </c>
    </row>
    <row r="3171" spans="1:8" x14ac:dyDescent="0.2">
      <c r="A3171" t="s">
        <v>12583</v>
      </c>
      <c r="B3171" t="s">
        <v>37882</v>
      </c>
      <c r="C3171" t="s">
        <v>34773</v>
      </c>
      <c r="D3171" t="str">
        <f t="shared" si="49"/>
        <v>http://www.example.com</v>
      </c>
      <c r="F3171" t="s">
        <v>12583</v>
      </c>
      <c r="G3171" t="s">
        <v>37882</v>
      </c>
      <c r="H3171" t="s">
        <v>34773</v>
      </c>
    </row>
    <row r="3172" spans="1:8" x14ac:dyDescent="0.2">
      <c r="A3172" t="s">
        <v>12587</v>
      </c>
      <c r="B3172" t="s">
        <v>37883</v>
      </c>
      <c r="C3172" t="s">
        <v>34778</v>
      </c>
      <c r="D3172" t="str">
        <f t="shared" si="49"/>
        <v>http://www.example.net</v>
      </c>
      <c r="F3172" t="s">
        <v>12587</v>
      </c>
      <c r="G3172" t="s">
        <v>37883</v>
      </c>
      <c r="H3172" t="s">
        <v>34778</v>
      </c>
    </row>
    <row r="3173" spans="1:8" x14ac:dyDescent="0.2">
      <c r="A3173" t="s">
        <v>12591</v>
      </c>
      <c r="B3173" t="s">
        <v>37884</v>
      </c>
      <c r="C3173" t="s">
        <v>34775</v>
      </c>
      <c r="D3173" t="str">
        <f t="shared" si="49"/>
        <v>http://www.example.org</v>
      </c>
      <c r="F3173" t="s">
        <v>12591</v>
      </c>
      <c r="G3173" t="s">
        <v>37884</v>
      </c>
      <c r="H3173" t="s">
        <v>34775</v>
      </c>
    </row>
    <row r="3174" spans="1:8" x14ac:dyDescent="0.2">
      <c r="A3174" t="s">
        <v>12595</v>
      </c>
      <c r="B3174" t="s">
        <v>37885</v>
      </c>
      <c r="C3174" t="s">
        <v>34778</v>
      </c>
      <c r="D3174" t="str">
        <f t="shared" si="49"/>
        <v>http://www.example.net</v>
      </c>
      <c r="F3174" t="s">
        <v>12595</v>
      </c>
      <c r="G3174" t="s">
        <v>37885</v>
      </c>
      <c r="H3174" t="s">
        <v>34778</v>
      </c>
    </row>
    <row r="3175" spans="1:8" x14ac:dyDescent="0.2">
      <c r="A3175" t="s">
        <v>12599</v>
      </c>
      <c r="B3175" t="s">
        <v>37886</v>
      </c>
      <c r="C3175" t="s">
        <v>34773</v>
      </c>
      <c r="D3175" t="str">
        <f t="shared" si="49"/>
        <v>http://www.example.com</v>
      </c>
      <c r="F3175" t="s">
        <v>12599</v>
      </c>
      <c r="G3175" t="s">
        <v>37886</v>
      </c>
      <c r="H3175" t="s">
        <v>34773</v>
      </c>
    </row>
    <row r="3176" spans="1:8" x14ac:dyDescent="0.2">
      <c r="A3176" t="s">
        <v>12603</v>
      </c>
      <c r="B3176" t="s">
        <v>35066</v>
      </c>
      <c r="C3176" t="s">
        <v>34773</v>
      </c>
      <c r="D3176" t="str">
        <f t="shared" si="49"/>
        <v>http://www.example.com</v>
      </c>
      <c r="F3176" t="s">
        <v>12603</v>
      </c>
      <c r="G3176" t="s">
        <v>35066</v>
      </c>
      <c r="H3176" t="s">
        <v>34773</v>
      </c>
    </row>
    <row r="3177" spans="1:8" x14ac:dyDescent="0.2">
      <c r="A3177" t="s">
        <v>12606</v>
      </c>
      <c r="B3177" t="s">
        <v>37887</v>
      </c>
      <c r="C3177" t="s">
        <v>34775</v>
      </c>
      <c r="D3177" t="str">
        <f t="shared" si="49"/>
        <v>http://www.example.org</v>
      </c>
      <c r="F3177" t="s">
        <v>12606</v>
      </c>
      <c r="G3177" t="s">
        <v>37887</v>
      </c>
      <c r="H3177" t="s">
        <v>34775</v>
      </c>
    </row>
    <row r="3178" spans="1:8" x14ac:dyDescent="0.2">
      <c r="A3178" t="s">
        <v>12610</v>
      </c>
      <c r="B3178" t="s">
        <v>37888</v>
      </c>
      <c r="C3178" t="s">
        <v>34778</v>
      </c>
      <c r="D3178" t="str">
        <f t="shared" si="49"/>
        <v>http://www.example.net</v>
      </c>
      <c r="F3178" t="s">
        <v>12610</v>
      </c>
      <c r="G3178" t="s">
        <v>37888</v>
      </c>
      <c r="H3178" t="s">
        <v>34778</v>
      </c>
    </row>
    <row r="3179" spans="1:8" x14ac:dyDescent="0.2">
      <c r="A3179" t="s">
        <v>12614</v>
      </c>
      <c r="B3179" t="s">
        <v>37889</v>
      </c>
      <c r="C3179" t="s">
        <v>34775</v>
      </c>
      <c r="D3179" t="str">
        <f t="shared" si="49"/>
        <v>http://www.example.org</v>
      </c>
      <c r="F3179" t="s">
        <v>12614</v>
      </c>
      <c r="G3179" t="s">
        <v>37889</v>
      </c>
      <c r="H3179" t="s">
        <v>34775</v>
      </c>
    </row>
    <row r="3180" spans="1:8" x14ac:dyDescent="0.2">
      <c r="A3180" t="s">
        <v>12618</v>
      </c>
      <c r="B3180" t="s">
        <v>37890</v>
      </c>
      <c r="C3180" t="s">
        <v>34778</v>
      </c>
      <c r="D3180" t="str">
        <f t="shared" si="49"/>
        <v>http://www.example.net</v>
      </c>
      <c r="F3180" t="s">
        <v>12618</v>
      </c>
      <c r="G3180" t="s">
        <v>37890</v>
      </c>
      <c r="H3180" t="s">
        <v>34778</v>
      </c>
    </row>
    <row r="3181" spans="1:8" x14ac:dyDescent="0.2">
      <c r="A3181" t="s">
        <v>12622</v>
      </c>
      <c r="B3181" t="s">
        <v>37891</v>
      </c>
      <c r="C3181" t="s">
        <v>34773</v>
      </c>
      <c r="D3181" t="str">
        <f t="shared" si="49"/>
        <v>http://www.example.com</v>
      </c>
      <c r="F3181" t="s">
        <v>12622</v>
      </c>
      <c r="G3181" t="s">
        <v>37891</v>
      </c>
      <c r="H3181" t="s">
        <v>34773</v>
      </c>
    </row>
    <row r="3182" spans="1:8" x14ac:dyDescent="0.2">
      <c r="A3182" t="s">
        <v>12626</v>
      </c>
      <c r="B3182" t="s">
        <v>37892</v>
      </c>
      <c r="C3182" t="s">
        <v>34773</v>
      </c>
      <c r="D3182" t="str">
        <f t="shared" si="49"/>
        <v>http://www.example.com</v>
      </c>
      <c r="F3182" t="s">
        <v>12626</v>
      </c>
      <c r="G3182" t="s">
        <v>37892</v>
      </c>
      <c r="H3182" t="s">
        <v>34773</v>
      </c>
    </row>
    <row r="3183" spans="1:8" x14ac:dyDescent="0.2">
      <c r="A3183" t="s">
        <v>12630</v>
      </c>
      <c r="B3183" t="s">
        <v>37893</v>
      </c>
      <c r="C3183" t="s">
        <v>34778</v>
      </c>
      <c r="D3183" t="str">
        <f t="shared" si="49"/>
        <v>http://www.example.net</v>
      </c>
      <c r="F3183" t="s">
        <v>12630</v>
      </c>
      <c r="G3183" t="s">
        <v>37893</v>
      </c>
      <c r="H3183" t="s">
        <v>34778</v>
      </c>
    </row>
    <row r="3184" spans="1:8" x14ac:dyDescent="0.2">
      <c r="A3184" t="s">
        <v>12634</v>
      </c>
      <c r="B3184" t="s">
        <v>37894</v>
      </c>
      <c r="C3184" t="s">
        <v>34773</v>
      </c>
      <c r="D3184" t="str">
        <f t="shared" si="49"/>
        <v>http://www.example.com</v>
      </c>
      <c r="F3184" t="s">
        <v>12634</v>
      </c>
      <c r="G3184" t="s">
        <v>37894</v>
      </c>
      <c r="H3184" t="s">
        <v>34773</v>
      </c>
    </row>
    <row r="3185" spans="1:8" x14ac:dyDescent="0.2">
      <c r="A3185" t="s">
        <v>12638</v>
      </c>
      <c r="B3185" t="s">
        <v>37895</v>
      </c>
      <c r="C3185" t="s">
        <v>34773</v>
      </c>
      <c r="D3185" t="str">
        <f t="shared" si="49"/>
        <v>http://www.example.com</v>
      </c>
      <c r="F3185" t="s">
        <v>12638</v>
      </c>
      <c r="G3185" t="s">
        <v>37895</v>
      </c>
      <c r="H3185" t="s">
        <v>34773</v>
      </c>
    </row>
    <row r="3186" spans="1:8" x14ac:dyDescent="0.2">
      <c r="A3186" t="s">
        <v>12642</v>
      </c>
      <c r="B3186" t="s">
        <v>37896</v>
      </c>
      <c r="C3186" t="s">
        <v>34778</v>
      </c>
      <c r="D3186" t="str">
        <f t="shared" si="49"/>
        <v>http://www.example.net</v>
      </c>
      <c r="F3186" t="s">
        <v>12642</v>
      </c>
      <c r="G3186" t="s">
        <v>37896</v>
      </c>
      <c r="H3186" t="s">
        <v>34778</v>
      </c>
    </row>
    <row r="3187" spans="1:8" x14ac:dyDescent="0.2">
      <c r="A3187" t="s">
        <v>12646</v>
      </c>
      <c r="B3187" t="s">
        <v>37897</v>
      </c>
      <c r="C3187" t="s">
        <v>34778</v>
      </c>
      <c r="D3187" t="str">
        <f t="shared" si="49"/>
        <v>http://www.example.net</v>
      </c>
      <c r="F3187" t="s">
        <v>12646</v>
      </c>
      <c r="G3187" t="s">
        <v>37897</v>
      </c>
      <c r="H3187" t="s">
        <v>34778</v>
      </c>
    </row>
    <row r="3188" spans="1:8" x14ac:dyDescent="0.2">
      <c r="A3188" t="s">
        <v>12650</v>
      </c>
      <c r="B3188" t="s">
        <v>37898</v>
      </c>
      <c r="C3188" t="s">
        <v>34773</v>
      </c>
      <c r="D3188" t="str">
        <f t="shared" si="49"/>
        <v>http://www.example.com</v>
      </c>
      <c r="F3188" t="s">
        <v>12650</v>
      </c>
      <c r="G3188" t="s">
        <v>37898</v>
      </c>
      <c r="H3188" t="s">
        <v>34773</v>
      </c>
    </row>
    <row r="3189" spans="1:8" x14ac:dyDescent="0.2">
      <c r="A3189" t="s">
        <v>12654</v>
      </c>
      <c r="B3189" t="s">
        <v>37899</v>
      </c>
      <c r="C3189" t="s">
        <v>34775</v>
      </c>
      <c r="D3189" t="str">
        <f t="shared" si="49"/>
        <v>http://www.example.org</v>
      </c>
      <c r="F3189" t="s">
        <v>12654</v>
      </c>
      <c r="G3189" t="s">
        <v>37899</v>
      </c>
      <c r="H3189" t="s">
        <v>34775</v>
      </c>
    </row>
    <row r="3190" spans="1:8" x14ac:dyDescent="0.2">
      <c r="A3190" t="s">
        <v>12658</v>
      </c>
      <c r="B3190" t="s">
        <v>35653</v>
      </c>
      <c r="C3190" t="s">
        <v>34775</v>
      </c>
      <c r="D3190" t="str">
        <f t="shared" si="49"/>
        <v>http://www.example.org</v>
      </c>
      <c r="F3190" t="s">
        <v>12658</v>
      </c>
      <c r="G3190" t="s">
        <v>35653</v>
      </c>
      <c r="H3190" t="s">
        <v>34775</v>
      </c>
    </row>
    <row r="3191" spans="1:8" x14ac:dyDescent="0.2">
      <c r="A3191" t="s">
        <v>12662</v>
      </c>
      <c r="B3191" t="s">
        <v>37900</v>
      </c>
      <c r="C3191" t="s">
        <v>34773</v>
      </c>
      <c r="D3191" t="str">
        <f t="shared" si="49"/>
        <v>http://www.example.com</v>
      </c>
      <c r="F3191" t="s">
        <v>12662</v>
      </c>
      <c r="G3191" t="s">
        <v>37900</v>
      </c>
      <c r="H3191" t="s">
        <v>34773</v>
      </c>
    </row>
    <row r="3192" spans="1:8" x14ac:dyDescent="0.2">
      <c r="A3192" t="s">
        <v>12666</v>
      </c>
      <c r="B3192" t="s">
        <v>37901</v>
      </c>
      <c r="C3192" t="s">
        <v>34773</v>
      </c>
      <c r="D3192" t="str">
        <f t="shared" si="49"/>
        <v>http://www.example.com</v>
      </c>
      <c r="F3192" t="s">
        <v>12666</v>
      </c>
      <c r="G3192" t="s">
        <v>37901</v>
      </c>
      <c r="H3192" t="s">
        <v>34773</v>
      </c>
    </row>
    <row r="3193" spans="1:8" x14ac:dyDescent="0.2">
      <c r="A3193" t="s">
        <v>12670</v>
      </c>
      <c r="B3193" t="s">
        <v>37902</v>
      </c>
      <c r="C3193" t="s">
        <v>34775</v>
      </c>
      <c r="D3193" t="str">
        <f t="shared" si="49"/>
        <v>http://www.example.org</v>
      </c>
      <c r="F3193" t="s">
        <v>12670</v>
      </c>
      <c r="G3193" t="s">
        <v>37902</v>
      </c>
      <c r="H3193" t="s">
        <v>34775</v>
      </c>
    </row>
    <row r="3194" spans="1:8" x14ac:dyDescent="0.2">
      <c r="A3194" t="s">
        <v>12674</v>
      </c>
      <c r="B3194" t="s">
        <v>37903</v>
      </c>
      <c r="C3194" t="s">
        <v>34773</v>
      </c>
      <c r="D3194" t="str">
        <f t="shared" si="49"/>
        <v>http://www.example.com</v>
      </c>
      <c r="F3194" t="s">
        <v>12674</v>
      </c>
      <c r="G3194" t="s">
        <v>37903</v>
      </c>
      <c r="H3194" t="s">
        <v>34773</v>
      </c>
    </row>
    <row r="3195" spans="1:8" x14ac:dyDescent="0.2">
      <c r="A3195" t="s">
        <v>12678</v>
      </c>
      <c r="B3195" t="s">
        <v>37904</v>
      </c>
      <c r="C3195" t="s">
        <v>34773</v>
      </c>
      <c r="D3195" t="str">
        <f t="shared" si="49"/>
        <v>http://www.example.com</v>
      </c>
      <c r="F3195" t="s">
        <v>12678</v>
      </c>
      <c r="G3195" t="s">
        <v>37904</v>
      </c>
      <c r="H3195" t="s">
        <v>34773</v>
      </c>
    </row>
    <row r="3196" spans="1:8" x14ac:dyDescent="0.2">
      <c r="A3196" t="s">
        <v>12682</v>
      </c>
      <c r="B3196" t="s">
        <v>37905</v>
      </c>
      <c r="C3196" t="s">
        <v>34778</v>
      </c>
      <c r="D3196" t="str">
        <f t="shared" si="49"/>
        <v>http://www.example.net</v>
      </c>
      <c r="F3196" t="s">
        <v>12682</v>
      </c>
      <c r="G3196" t="s">
        <v>37905</v>
      </c>
      <c r="H3196" t="s">
        <v>34778</v>
      </c>
    </row>
    <row r="3197" spans="1:8" x14ac:dyDescent="0.2">
      <c r="A3197" t="s">
        <v>12686</v>
      </c>
      <c r="B3197" t="s">
        <v>37906</v>
      </c>
      <c r="C3197" t="s">
        <v>34773</v>
      </c>
      <c r="D3197" t="str">
        <f t="shared" si="49"/>
        <v>http://www.example.com</v>
      </c>
      <c r="F3197" t="s">
        <v>12686</v>
      </c>
      <c r="G3197" t="s">
        <v>37906</v>
      </c>
      <c r="H3197" t="s">
        <v>34773</v>
      </c>
    </row>
    <row r="3198" spans="1:8" x14ac:dyDescent="0.2">
      <c r="A3198" t="s">
        <v>12690</v>
      </c>
      <c r="B3198" t="s">
        <v>37907</v>
      </c>
      <c r="C3198" t="s">
        <v>34775</v>
      </c>
      <c r="D3198" t="str">
        <f t="shared" si="49"/>
        <v>http://www.example.org</v>
      </c>
      <c r="F3198" t="s">
        <v>12690</v>
      </c>
      <c r="G3198" t="s">
        <v>37907</v>
      </c>
      <c r="H3198" t="s">
        <v>34775</v>
      </c>
    </row>
    <row r="3199" spans="1:8" x14ac:dyDescent="0.2">
      <c r="A3199" t="s">
        <v>12694</v>
      </c>
      <c r="B3199" t="s">
        <v>37908</v>
      </c>
      <c r="C3199" t="s">
        <v>34775</v>
      </c>
      <c r="D3199" t="str">
        <f t="shared" si="49"/>
        <v>http://www.example.org</v>
      </c>
      <c r="F3199" t="s">
        <v>12694</v>
      </c>
      <c r="G3199" t="s">
        <v>37908</v>
      </c>
      <c r="H3199" t="s">
        <v>34775</v>
      </c>
    </row>
    <row r="3200" spans="1:8" x14ac:dyDescent="0.2">
      <c r="A3200" t="s">
        <v>12698</v>
      </c>
      <c r="B3200" t="s">
        <v>37909</v>
      </c>
      <c r="C3200" t="s">
        <v>34778</v>
      </c>
      <c r="D3200" t="str">
        <f t="shared" si="49"/>
        <v>http://www.example.net</v>
      </c>
      <c r="F3200" t="s">
        <v>12698</v>
      </c>
      <c r="G3200" t="s">
        <v>37909</v>
      </c>
      <c r="H3200" t="s">
        <v>34778</v>
      </c>
    </row>
    <row r="3201" spans="1:8" x14ac:dyDescent="0.2">
      <c r="A3201" t="s">
        <v>12702</v>
      </c>
      <c r="B3201" t="s">
        <v>37910</v>
      </c>
      <c r="C3201" t="s">
        <v>34778</v>
      </c>
      <c r="D3201" t="str">
        <f t="shared" si="49"/>
        <v>http://www.example.net</v>
      </c>
      <c r="F3201" t="s">
        <v>12702</v>
      </c>
      <c r="G3201" t="s">
        <v>37910</v>
      </c>
      <c r="H3201" t="s">
        <v>34778</v>
      </c>
    </row>
    <row r="3202" spans="1:8" x14ac:dyDescent="0.2">
      <c r="A3202" t="s">
        <v>12706</v>
      </c>
      <c r="B3202" t="s">
        <v>37911</v>
      </c>
      <c r="C3202" t="s">
        <v>34775</v>
      </c>
      <c r="D3202" t="str">
        <f t="shared" si="49"/>
        <v>http://www.example.org</v>
      </c>
      <c r="F3202" t="s">
        <v>12706</v>
      </c>
      <c r="G3202" t="s">
        <v>37911</v>
      </c>
      <c r="H3202" t="s">
        <v>34775</v>
      </c>
    </row>
    <row r="3203" spans="1:8" x14ac:dyDescent="0.2">
      <c r="A3203" t="s">
        <v>12710</v>
      </c>
      <c r="B3203" t="s">
        <v>37912</v>
      </c>
      <c r="C3203" t="s">
        <v>34778</v>
      </c>
      <c r="D3203" t="str">
        <f t="shared" ref="D3203:D3266" si="50">"http://www."&amp;C3203</f>
        <v>http://www.example.net</v>
      </c>
      <c r="F3203" t="s">
        <v>12710</v>
      </c>
      <c r="G3203" t="s">
        <v>37912</v>
      </c>
      <c r="H3203" t="s">
        <v>34778</v>
      </c>
    </row>
    <row r="3204" spans="1:8" x14ac:dyDescent="0.2">
      <c r="A3204" t="s">
        <v>12714</v>
      </c>
      <c r="B3204" t="s">
        <v>37913</v>
      </c>
      <c r="C3204" t="s">
        <v>34773</v>
      </c>
      <c r="D3204" t="str">
        <f t="shared" si="50"/>
        <v>http://www.example.com</v>
      </c>
      <c r="F3204" t="s">
        <v>12714</v>
      </c>
      <c r="G3204" t="s">
        <v>37913</v>
      </c>
      <c r="H3204" t="s">
        <v>34773</v>
      </c>
    </row>
    <row r="3205" spans="1:8" x14ac:dyDescent="0.2">
      <c r="A3205" t="s">
        <v>12718</v>
      </c>
      <c r="B3205" t="s">
        <v>37914</v>
      </c>
      <c r="C3205" t="s">
        <v>34778</v>
      </c>
      <c r="D3205" t="str">
        <f t="shared" si="50"/>
        <v>http://www.example.net</v>
      </c>
      <c r="F3205" t="s">
        <v>12718</v>
      </c>
      <c r="G3205" t="s">
        <v>37914</v>
      </c>
      <c r="H3205" t="s">
        <v>34778</v>
      </c>
    </row>
    <row r="3206" spans="1:8" x14ac:dyDescent="0.2">
      <c r="A3206" t="s">
        <v>12722</v>
      </c>
      <c r="B3206" t="s">
        <v>37915</v>
      </c>
      <c r="C3206" t="s">
        <v>34773</v>
      </c>
      <c r="D3206" t="str">
        <f t="shared" si="50"/>
        <v>http://www.example.com</v>
      </c>
      <c r="F3206" t="s">
        <v>12722</v>
      </c>
      <c r="G3206" t="s">
        <v>37915</v>
      </c>
      <c r="H3206" t="s">
        <v>34773</v>
      </c>
    </row>
    <row r="3207" spans="1:8" x14ac:dyDescent="0.2">
      <c r="A3207" t="s">
        <v>12726</v>
      </c>
      <c r="B3207" t="s">
        <v>37916</v>
      </c>
      <c r="C3207" t="s">
        <v>34775</v>
      </c>
      <c r="D3207" t="str">
        <f t="shared" si="50"/>
        <v>http://www.example.org</v>
      </c>
      <c r="F3207" t="s">
        <v>12726</v>
      </c>
      <c r="G3207" t="s">
        <v>37916</v>
      </c>
      <c r="H3207" t="s">
        <v>34775</v>
      </c>
    </row>
    <row r="3208" spans="1:8" x14ac:dyDescent="0.2">
      <c r="A3208" t="s">
        <v>12730</v>
      </c>
      <c r="B3208" t="s">
        <v>37917</v>
      </c>
      <c r="C3208" t="s">
        <v>34775</v>
      </c>
      <c r="D3208" t="str">
        <f t="shared" si="50"/>
        <v>http://www.example.org</v>
      </c>
      <c r="F3208" t="s">
        <v>12730</v>
      </c>
      <c r="G3208" t="s">
        <v>37917</v>
      </c>
      <c r="H3208" t="s">
        <v>34775</v>
      </c>
    </row>
    <row r="3209" spans="1:8" x14ac:dyDescent="0.2">
      <c r="A3209" t="s">
        <v>12734</v>
      </c>
      <c r="B3209" t="s">
        <v>37918</v>
      </c>
      <c r="C3209" t="s">
        <v>34778</v>
      </c>
      <c r="D3209" t="str">
        <f t="shared" si="50"/>
        <v>http://www.example.net</v>
      </c>
      <c r="F3209" t="s">
        <v>12734</v>
      </c>
      <c r="G3209" t="s">
        <v>37918</v>
      </c>
      <c r="H3209" t="s">
        <v>34778</v>
      </c>
    </row>
    <row r="3210" spans="1:8" x14ac:dyDescent="0.2">
      <c r="A3210" t="s">
        <v>12738</v>
      </c>
      <c r="B3210" t="s">
        <v>37919</v>
      </c>
      <c r="C3210" t="s">
        <v>34778</v>
      </c>
      <c r="D3210" t="str">
        <f t="shared" si="50"/>
        <v>http://www.example.net</v>
      </c>
      <c r="F3210" t="s">
        <v>12738</v>
      </c>
      <c r="G3210" t="s">
        <v>37919</v>
      </c>
      <c r="H3210" t="s">
        <v>34778</v>
      </c>
    </row>
    <row r="3211" spans="1:8" x14ac:dyDescent="0.2">
      <c r="A3211" t="s">
        <v>12742</v>
      </c>
      <c r="B3211" t="s">
        <v>37920</v>
      </c>
      <c r="C3211" t="s">
        <v>34773</v>
      </c>
      <c r="D3211" t="str">
        <f t="shared" si="50"/>
        <v>http://www.example.com</v>
      </c>
      <c r="F3211" t="s">
        <v>12742</v>
      </c>
      <c r="G3211" t="s">
        <v>37920</v>
      </c>
      <c r="H3211" t="s">
        <v>34773</v>
      </c>
    </row>
    <row r="3212" spans="1:8" x14ac:dyDescent="0.2">
      <c r="A3212" t="s">
        <v>12746</v>
      </c>
      <c r="B3212" t="s">
        <v>37921</v>
      </c>
      <c r="C3212" t="s">
        <v>34773</v>
      </c>
      <c r="D3212" t="str">
        <f t="shared" si="50"/>
        <v>http://www.example.com</v>
      </c>
      <c r="F3212" t="s">
        <v>12746</v>
      </c>
      <c r="G3212" t="s">
        <v>37921</v>
      </c>
      <c r="H3212" t="s">
        <v>34773</v>
      </c>
    </row>
    <row r="3213" spans="1:8" x14ac:dyDescent="0.2">
      <c r="A3213" t="s">
        <v>12750</v>
      </c>
      <c r="B3213" t="s">
        <v>37922</v>
      </c>
      <c r="C3213" t="s">
        <v>34773</v>
      </c>
      <c r="D3213" t="str">
        <f t="shared" si="50"/>
        <v>http://www.example.com</v>
      </c>
      <c r="F3213" t="s">
        <v>12750</v>
      </c>
      <c r="G3213" t="s">
        <v>37922</v>
      </c>
      <c r="H3213" t="s">
        <v>34773</v>
      </c>
    </row>
    <row r="3214" spans="1:8" x14ac:dyDescent="0.2">
      <c r="A3214" t="s">
        <v>12754</v>
      </c>
      <c r="B3214" t="s">
        <v>37923</v>
      </c>
      <c r="C3214" t="s">
        <v>34775</v>
      </c>
      <c r="D3214" t="str">
        <f t="shared" si="50"/>
        <v>http://www.example.org</v>
      </c>
      <c r="F3214" t="s">
        <v>12754</v>
      </c>
      <c r="G3214" t="s">
        <v>37923</v>
      </c>
      <c r="H3214" t="s">
        <v>34775</v>
      </c>
    </row>
    <row r="3215" spans="1:8" x14ac:dyDescent="0.2">
      <c r="A3215" t="s">
        <v>12758</v>
      </c>
      <c r="B3215" t="s">
        <v>37924</v>
      </c>
      <c r="C3215" t="s">
        <v>34775</v>
      </c>
      <c r="D3215" t="str">
        <f t="shared" si="50"/>
        <v>http://www.example.org</v>
      </c>
      <c r="F3215" t="s">
        <v>12758</v>
      </c>
      <c r="G3215" t="s">
        <v>37924</v>
      </c>
      <c r="H3215" t="s">
        <v>34775</v>
      </c>
    </row>
    <row r="3216" spans="1:8" x14ac:dyDescent="0.2">
      <c r="A3216" t="s">
        <v>12762</v>
      </c>
      <c r="B3216" t="s">
        <v>37925</v>
      </c>
      <c r="C3216" t="s">
        <v>34773</v>
      </c>
      <c r="D3216" t="str">
        <f t="shared" si="50"/>
        <v>http://www.example.com</v>
      </c>
      <c r="F3216" t="s">
        <v>12762</v>
      </c>
      <c r="G3216" t="s">
        <v>37925</v>
      </c>
      <c r="H3216" t="s">
        <v>34773</v>
      </c>
    </row>
    <row r="3217" spans="1:8" x14ac:dyDescent="0.2">
      <c r="A3217" t="s">
        <v>12766</v>
      </c>
      <c r="B3217" t="s">
        <v>37926</v>
      </c>
      <c r="C3217" t="s">
        <v>34773</v>
      </c>
      <c r="D3217" t="str">
        <f t="shared" si="50"/>
        <v>http://www.example.com</v>
      </c>
      <c r="F3217" t="s">
        <v>12766</v>
      </c>
      <c r="G3217" t="s">
        <v>37926</v>
      </c>
      <c r="H3217" t="s">
        <v>34773</v>
      </c>
    </row>
    <row r="3218" spans="1:8" x14ac:dyDescent="0.2">
      <c r="A3218" t="s">
        <v>12770</v>
      </c>
      <c r="B3218" t="s">
        <v>37927</v>
      </c>
      <c r="C3218" t="s">
        <v>34773</v>
      </c>
      <c r="D3218" t="str">
        <f t="shared" si="50"/>
        <v>http://www.example.com</v>
      </c>
      <c r="F3218" t="s">
        <v>12770</v>
      </c>
      <c r="G3218" t="s">
        <v>37927</v>
      </c>
      <c r="H3218" t="s">
        <v>34773</v>
      </c>
    </row>
    <row r="3219" spans="1:8" x14ac:dyDescent="0.2">
      <c r="A3219" t="s">
        <v>12774</v>
      </c>
      <c r="B3219" t="s">
        <v>37928</v>
      </c>
      <c r="C3219" t="s">
        <v>34775</v>
      </c>
      <c r="D3219" t="str">
        <f t="shared" si="50"/>
        <v>http://www.example.org</v>
      </c>
      <c r="F3219" t="s">
        <v>12774</v>
      </c>
      <c r="G3219" t="s">
        <v>37928</v>
      </c>
      <c r="H3219" t="s">
        <v>34775</v>
      </c>
    </row>
    <row r="3220" spans="1:8" x14ac:dyDescent="0.2">
      <c r="A3220" t="s">
        <v>12778</v>
      </c>
      <c r="B3220" t="s">
        <v>37929</v>
      </c>
      <c r="C3220" t="s">
        <v>34778</v>
      </c>
      <c r="D3220" t="str">
        <f t="shared" si="50"/>
        <v>http://www.example.net</v>
      </c>
      <c r="F3220" t="s">
        <v>12778</v>
      </c>
      <c r="G3220" t="s">
        <v>37929</v>
      </c>
      <c r="H3220" t="s">
        <v>34778</v>
      </c>
    </row>
    <row r="3221" spans="1:8" x14ac:dyDescent="0.2">
      <c r="A3221" t="s">
        <v>12781</v>
      </c>
      <c r="B3221" t="s">
        <v>37930</v>
      </c>
      <c r="C3221" t="s">
        <v>34773</v>
      </c>
      <c r="D3221" t="str">
        <f t="shared" si="50"/>
        <v>http://www.example.com</v>
      </c>
      <c r="F3221" t="s">
        <v>12781</v>
      </c>
      <c r="G3221" t="s">
        <v>37930</v>
      </c>
      <c r="H3221" t="s">
        <v>34773</v>
      </c>
    </row>
    <row r="3222" spans="1:8" x14ac:dyDescent="0.2">
      <c r="A3222" t="s">
        <v>12785</v>
      </c>
      <c r="B3222" t="s">
        <v>37931</v>
      </c>
      <c r="C3222" t="s">
        <v>34775</v>
      </c>
      <c r="D3222" t="str">
        <f t="shared" si="50"/>
        <v>http://www.example.org</v>
      </c>
      <c r="F3222" t="s">
        <v>12785</v>
      </c>
      <c r="G3222" t="s">
        <v>37931</v>
      </c>
      <c r="H3222" t="s">
        <v>34775</v>
      </c>
    </row>
    <row r="3223" spans="1:8" x14ac:dyDescent="0.2">
      <c r="A3223" t="s">
        <v>12789</v>
      </c>
      <c r="B3223" t="s">
        <v>37932</v>
      </c>
      <c r="C3223" t="s">
        <v>34778</v>
      </c>
      <c r="D3223" t="str">
        <f t="shared" si="50"/>
        <v>http://www.example.net</v>
      </c>
      <c r="F3223" t="s">
        <v>12789</v>
      </c>
      <c r="G3223" t="s">
        <v>37932</v>
      </c>
      <c r="H3223" t="s">
        <v>34778</v>
      </c>
    </row>
    <row r="3224" spans="1:8" x14ac:dyDescent="0.2">
      <c r="A3224" t="s">
        <v>12792</v>
      </c>
      <c r="B3224" t="s">
        <v>37933</v>
      </c>
      <c r="C3224" t="s">
        <v>34778</v>
      </c>
      <c r="D3224" t="str">
        <f t="shared" si="50"/>
        <v>http://www.example.net</v>
      </c>
      <c r="F3224" t="s">
        <v>12792</v>
      </c>
      <c r="G3224" t="s">
        <v>37933</v>
      </c>
      <c r="H3224" t="s">
        <v>34778</v>
      </c>
    </row>
    <row r="3225" spans="1:8" x14ac:dyDescent="0.2">
      <c r="A3225" t="s">
        <v>12796</v>
      </c>
      <c r="B3225" t="s">
        <v>37934</v>
      </c>
      <c r="C3225" t="s">
        <v>34773</v>
      </c>
      <c r="D3225" t="str">
        <f t="shared" si="50"/>
        <v>http://www.example.com</v>
      </c>
      <c r="F3225" t="s">
        <v>12796</v>
      </c>
      <c r="G3225" t="s">
        <v>37934</v>
      </c>
      <c r="H3225" t="s">
        <v>34773</v>
      </c>
    </row>
    <row r="3226" spans="1:8" x14ac:dyDescent="0.2">
      <c r="A3226" t="s">
        <v>12800</v>
      </c>
      <c r="B3226" t="s">
        <v>37935</v>
      </c>
      <c r="C3226" t="s">
        <v>34775</v>
      </c>
      <c r="D3226" t="str">
        <f t="shared" si="50"/>
        <v>http://www.example.org</v>
      </c>
      <c r="F3226" t="s">
        <v>12800</v>
      </c>
      <c r="G3226" t="s">
        <v>37935</v>
      </c>
      <c r="H3226" t="s">
        <v>34775</v>
      </c>
    </row>
    <row r="3227" spans="1:8" x14ac:dyDescent="0.2">
      <c r="A3227" t="s">
        <v>12804</v>
      </c>
      <c r="B3227" t="s">
        <v>37936</v>
      </c>
      <c r="C3227" t="s">
        <v>34773</v>
      </c>
      <c r="D3227" t="str">
        <f t="shared" si="50"/>
        <v>http://www.example.com</v>
      </c>
      <c r="F3227" t="s">
        <v>12804</v>
      </c>
      <c r="G3227" t="s">
        <v>37936</v>
      </c>
      <c r="H3227" t="s">
        <v>34773</v>
      </c>
    </row>
    <row r="3228" spans="1:8" x14ac:dyDescent="0.2">
      <c r="A3228" t="s">
        <v>12808</v>
      </c>
      <c r="B3228" t="s">
        <v>37937</v>
      </c>
      <c r="C3228" t="s">
        <v>34773</v>
      </c>
      <c r="D3228" t="str">
        <f t="shared" si="50"/>
        <v>http://www.example.com</v>
      </c>
      <c r="F3228" t="s">
        <v>12808</v>
      </c>
      <c r="G3228" t="s">
        <v>37937</v>
      </c>
      <c r="H3228" t="s">
        <v>34773</v>
      </c>
    </row>
    <row r="3229" spans="1:8" x14ac:dyDescent="0.2">
      <c r="A3229" t="s">
        <v>12812</v>
      </c>
      <c r="B3229" t="s">
        <v>37938</v>
      </c>
      <c r="C3229" t="s">
        <v>34778</v>
      </c>
      <c r="D3229" t="str">
        <f t="shared" si="50"/>
        <v>http://www.example.net</v>
      </c>
      <c r="F3229" t="s">
        <v>12812</v>
      </c>
      <c r="G3229" t="s">
        <v>37938</v>
      </c>
      <c r="H3229" t="s">
        <v>34778</v>
      </c>
    </row>
    <row r="3230" spans="1:8" x14ac:dyDescent="0.2">
      <c r="A3230" t="s">
        <v>12816</v>
      </c>
      <c r="B3230" t="s">
        <v>37939</v>
      </c>
      <c r="C3230" t="s">
        <v>34778</v>
      </c>
      <c r="D3230" t="str">
        <f t="shared" si="50"/>
        <v>http://www.example.net</v>
      </c>
      <c r="F3230" t="s">
        <v>12816</v>
      </c>
      <c r="G3230" t="s">
        <v>37939</v>
      </c>
      <c r="H3230" t="s">
        <v>34778</v>
      </c>
    </row>
    <row r="3231" spans="1:8" x14ac:dyDescent="0.2">
      <c r="A3231" t="s">
        <v>12820</v>
      </c>
      <c r="B3231" t="s">
        <v>37940</v>
      </c>
      <c r="C3231" t="s">
        <v>34778</v>
      </c>
      <c r="D3231" t="str">
        <f t="shared" si="50"/>
        <v>http://www.example.net</v>
      </c>
      <c r="F3231" t="s">
        <v>12820</v>
      </c>
      <c r="G3231" t="s">
        <v>37940</v>
      </c>
      <c r="H3231" t="s">
        <v>34778</v>
      </c>
    </row>
    <row r="3232" spans="1:8" x14ac:dyDescent="0.2">
      <c r="A3232" t="s">
        <v>12824</v>
      </c>
      <c r="B3232" t="s">
        <v>37941</v>
      </c>
      <c r="C3232" t="s">
        <v>34778</v>
      </c>
      <c r="D3232" t="str">
        <f t="shared" si="50"/>
        <v>http://www.example.net</v>
      </c>
      <c r="F3232" t="s">
        <v>12824</v>
      </c>
      <c r="G3232" t="s">
        <v>37941</v>
      </c>
      <c r="H3232" t="s">
        <v>34778</v>
      </c>
    </row>
    <row r="3233" spans="1:8" x14ac:dyDescent="0.2">
      <c r="A3233" t="s">
        <v>12828</v>
      </c>
      <c r="B3233" t="s">
        <v>37942</v>
      </c>
      <c r="C3233" t="s">
        <v>34778</v>
      </c>
      <c r="D3233" t="str">
        <f t="shared" si="50"/>
        <v>http://www.example.net</v>
      </c>
      <c r="F3233" t="s">
        <v>12828</v>
      </c>
      <c r="G3233" t="s">
        <v>37942</v>
      </c>
      <c r="H3233" t="s">
        <v>34778</v>
      </c>
    </row>
    <row r="3234" spans="1:8" x14ac:dyDescent="0.2">
      <c r="A3234" t="s">
        <v>12832</v>
      </c>
      <c r="B3234" t="s">
        <v>37943</v>
      </c>
      <c r="C3234" t="s">
        <v>34775</v>
      </c>
      <c r="D3234" t="str">
        <f t="shared" si="50"/>
        <v>http://www.example.org</v>
      </c>
      <c r="F3234" t="s">
        <v>12832</v>
      </c>
      <c r="G3234" t="s">
        <v>37943</v>
      </c>
      <c r="H3234" t="s">
        <v>34775</v>
      </c>
    </row>
    <row r="3235" spans="1:8" x14ac:dyDescent="0.2">
      <c r="A3235" t="s">
        <v>12836</v>
      </c>
      <c r="B3235" t="s">
        <v>37944</v>
      </c>
      <c r="C3235" t="s">
        <v>34775</v>
      </c>
      <c r="D3235" t="str">
        <f t="shared" si="50"/>
        <v>http://www.example.org</v>
      </c>
      <c r="F3235" t="s">
        <v>12836</v>
      </c>
      <c r="G3235" t="s">
        <v>37944</v>
      </c>
      <c r="H3235" t="s">
        <v>34775</v>
      </c>
    </row>
    <row r="3236" spans="1:8" x14ac:dyDescent="0.2">
      <c r="A3236" t="s">
        <v>12840</v>
      </c>
      <c r="B3236" t="s">
        <v>37945</v>
      </c>
      <c r="C3236" t="s">
        <v>34775</v>
      </c>
      <c r="D3236" t="str">
        <f t="shared" si="50"/>
        <v>http://www.example.org</v>
      </c>
      <c r="F3236" t="s">
        <v>12840</v>
      </c>
      <c r="G3236" t="s">
        <v>37945</v>
      </c>
      <c r="H3236" t="s">
        <v>34775</v>
      </c>
    </row>
    <row r="3237" spans="1:8" x14ac:dyDescent="0.2">
      <c r="A3237" t="s">
        <v>12844</v>
      </c>
      <c r="B3237" t="s">
        <v>37946</v>
      </c>
      <c r="C3237" t="s">
        <v>34778</v>
      </c>
      <c r="D3237" t="str">
        <f t="shared" si="50"/>
        <v>http://www.example.net</v>
      </c>
      <c r="F3237" t="s">
        <v>12844</v>
      </c>
      <c r="G3237" t="s">
        <v>37946</v>
      </c>
      <c r="H3237" t="s">
        <v>34778</v>
      </c>
    </row>
    <row r="3238" spans="1:8" x14ac:dyDescent="0.2">
      <c r="A3238" t="s">
        <v>12848</v>
      </c>
      <c r="B3238" t="s">
        <v>37947</v>
      </c>
      <c r="C3238" t="s">
        <v>34778</v>
      </c>
      <c r="D3238" t="str">
        <f t="shared" si="50"/>
        <v>http://www.example.net</v>
      </c>
      <c r="F3238" t="s">
        <v>12848</v>
      </c>
      <c r="G3238" t="s">
        <v>37947</v>
      </c>
      <c r="H3238" t="s">
        <v>34778</v>
      </c>
    </row>
    <row r="3239" spans="1:8" x14ac:dyDescent="0.2">
      <c r="A3239" t="s">
        <v>12852</v>
      </c>
      <c r="B3239" t="s">
        <v>37948</v>
      </c>
      <c r="C3239" t="s">
        <v>34778</v>
      </c>
      <c r="D3239" t="str">
        <f t="shared" si="50"/>
        <v>http://www.example.net</v>
      </c>
      <c r="F3239" t="s">
        <v>12852</v>
      </c>
      <c r="G3239" t="s">
        <v>37948</v>
      </c>
      <c r="H3239" t="s">
        <v>34778</v>
      </c>
    </row>
    <row r="3240" spans="1:8" x14ac:dyDescent="0.2">
      <c r="A3240" t="s">
        <v>12856</v>
      </c>
      <c r="B3240" t="s">
        <v>37949</v>
      </c>
      <c r="C3240" t="s">
        <v>34778</v>
      </c>
      <c r="D3240" t="str">
        <f t="shared" si="50"/>
        <v>http://www.example.net</v>
      </c>
      <c r="F3240" t="s">
        <v>12856</v>
      </c>
      <c r="G3240" t="s">
        <v>37949</v>
      </c>
      <c r="H3240" t="s">
        <v>34778</v>
      </c>
    </row>
    <row r="3241" spans="1:8" x14ac:dyDescent="0.2">
      <c r="A3241" t="s">
        <v>12860</v>
      </c>
      <c r="B3241" t="s">
        <v>37950</v>
      </c>
      <c r="C3241" t="s">
        <v>34773</v>
      </c>
      <c r="D3241" t="str">
        <f t="shared" si="50"/>
        <v>http://www.example.com</v>
      </c>
      <c r="F3241" t="s">
        <v>12860</v>
      </c>
      <c r="G3241" t="s">
        <v>37950</v>
      </c>
      <c r="H3241" t="s">
        <v>34773</v>
      </c>
    </row>
    <row r="3242" spans="1:8" x14ac:dyDescent="0.2">
      <c r="A3242" t="s">
        <v>12864</v>
      </c>
      <c r="B3242" t="s">
        <v>37951</v>
      </c>
      <c r="C3242" t="s">
        <v>34775</v>
      </c>
      <c r="D3242" t="str">
        <f t="shared" si="50"/>
        <v>http://www.example.org</v>
      </c>
      <c r="F3242" t="s">
        <v>12864</v>
      </c>
      <c r="G3242" t="s">
        <v>37951</v>
      </c>
      <c r="H3242" t="s">
        <v>34775</v>
      </c>
    </row>
    <row r="3243" spans="1:8" x14ac:dyDescent="0.2">
      <c r="A3243" t="s">
        <v>12868</v>
      </c>
      <c r="B3243" t="s">
        <v>37952</v>
      </c>
      <c r="C3243" t="s">
        <v>34778</v>
      </c>
      <c r="D3243" t="str">
        <f t="shared" si="50"/>
        <v>http://www.example.net</v>
      </c>
      <c r="F3243" t="s">
        <v>12868</v>
      </c>
      <c r="G3243" t="s">
        <v>37952</v>
      </c>
      <c r="H3243" t="s">
        <v>34778</v>
      </c>
    </row>
    <row r="3244" spans="1:8" x14ac:dyDescent="0.2">
      <c r="A3244" t="s">
        <v>12871</v>
      </c>
      <c r="B3244" t="s">
        <v>37953</v>
      </c>
      <c r="C3244" t="s">
        <v>34773</v>
      </c>
      <c r="D3244" t="str">
        <f t="shared" si="50"/>
        <v>http://www.example.com</v>
      </c>
      <c r="F3244" t="s">
        <v>12871</v>
      </c>
      <c r="G3244" t="s">
        <v>37953</v>
      </c>
      <c r="H3244" t="s">
        <v>34773</v>
      </c>
    </row>
    <row r="3245" spans="1:8" x14ac:dyDescent="0.2">
      <c r="A3245" t="s">
        <v>12875</v>
      </c>
      <c r="B3245" t="s">
        <v>37954</v>
      </c>
      <c r="C3245" t="s">
        <v>34778</v>
      </c>
      <c r="D3245" t="str">
        <f t="shared" si="50"/>
        <v>http://www.example.net</v>
      </c>
      <c r="F3245" t="s">
        <v>12875</v>
      </c>
      <c r="G3245" t="s">
        <v>37954</v>
      </c>
      <c r="H3245" t="s">
        <v>34778</v>
      </c>
    </row>
    <row r="3246" spans="1:8" x14ac:dyDescent="0.2">
      <c r="A3246" t="s">
        <v>12879</v>
      </c>
      <c r="B3246" t="s">
        <v>37955</v>
      </c>
      <c r="C3246" t="s">
        <v>34775</v>
      </c>
      <c r="D3246" t="str">
        <f t="shared" si="50"/>
        <v>http://www.example.org</v>
      </c>
      <c r="F3246" t="s">
        <v>12879</v>
      </c>
      <c r="G3246" t="s">
        <v>37955</v>
      </c>
      <c r="H3246" t="s">
        <v>34775</v>
      </c>
    </row>
    <row r="3247" spans="1:8" x14ac:dyDescent="0.2">
      <c r="A3247" t="s">
        <v>6621</v>
      </c>
      <c r="B3247" t="s">
        <v>36420</v>
      </c>
      <c r="C3247" t="s">
        <v>34775</v>
      </c>
      <c r="D3247" t="str">
        <f t="shared" si="50"/>
        <v>http://www.example.org</v>
      </c>
      <c r="F3247" t="s">
        <v>6621</v>
      </c>
      <c r="G3247" t="s">
        <v>36420</v>
      </c>
      <c r="H3247" t="s">
        <v>34775</v>
      </c>
    </row>
    <row r="3248" spans="1:8" x14ac:dyDescent="0.2">
      <c r="A3248" t="s">
        <v>12885</v>
      </c>
      <c r="B3248" t="s">
        <v>37956</v>
      </c>
      <c r="C3248" t="s">
        <v>34775</v>
      </c>
      <c r="D3248" t="str">
        <f t="shared" si="50"/>
        <v>http://www.example.org</v>
      </c>
      <c r="F3248" t="s">
        <v>12885</v>
      </c>
      <c r="G3248" t="s">
        <v>37956</v>
      </c>
      <c r="H3248" t="s">
        <v>34775</v>
      </c>
    </row>
    <row r="3249" spans="1:8" x14ac:dyDescent="0.2">
      <c r="A3249" t="s">
        <v>12889</v>
      </c>
      <c r="B3249" t="s">
        <v>37957</v>
      </c>
      <c r="C3249" t="s">
        <v>34775</v>
      </c>
      <c r="D3249" t="str">
        <f t="shared" si="50"/>
        <v>http://www.example.org</v>
      </c>
      <c r="F3249" t="s">
        <v>12889</v>
      </c>
      <c r="G3249" t="s">
        <v>37957</v>
      </c>
      <c r="H3249" t="s">
        <v>34775</v>
      </c>
    </row>
    <row r="3250" spans="1:8" x14ac:dyDescent="0.2">
      <c r="A3250" t="s">
        <v>12893</v>
      </c>
      <c r="B3250" t="s">
        <v>37958</v>
      </c>
      <c r="C3250" t="s">
        <v>34773</v>
      </c>
      <c r="D3250" t="str">
        <f t="shared" si="50"/>
        <v>http://www.example.com</v>
      </c>
      <c r="F3250" t="s">
        <v>12893</v>
      </c>
      <c r="G3250" t="s">
        <v>37958</v>
      </c>
      <c r="H3250" t="s">
        <v>34773</v>
      </c>
    </row>
    <row r="3251" spans="1:8" x14ac:dyDescent="0.2">
      <c r="A3251" t="s">
        <v>12897</v>
      </c>
      <c r="B3251" t="s">
        <v>37959</v>
      </c>
      <c r="C3251" t="s">
        <v>34775</v>
      </c>
      <c r="D3251" t="str">
        <f t="shared" si="50"/>
        <v>http://www.example.org</v>
      </c>
      <c r="F3251" t="s">
        <v>12897</v>
      </c>
      <c r="G3251" t="s">
        <v>37959</v>
      </c>
      <c r="H3251" t="s">
        <v>34775</v>
      </c>
    </row>
    <row r="3252" spans="1:8" x14ac:dyDescent="0.2">
      <c r="A3252" t="s">
        <v>12901</v>
      </c>
      <c r="B3252" t="s">
        <v>37960</v>
      </c>
      <c r="C3252" t="s">
        <v>34773</v>
      </c>
      <c r="D3252" t="str">
        <f t="shared" si="50"/>
        <v>http://www.example.com</v>
      </c>
      <c r="F3252" t="s">
        <v>12901</v>
      </c>
      <c r="G3252" t="s">
        <v>37960</v>
      </c>
      <c r="H3252" t="s">
        <v>34773</v>
      </c>
    </row>
    <row r="3253" spans="1:8" x14ac:dyDescent="0.2">
      <c r="A3253" t="s">
        <v>12905</v>
      </c>
      <c r="B3253" t="s">
        <v>37961</v>
      </c>
      <c r="C3253" t="s">
        <v>34775</v>
      </c>
      <c r="D3253" t="str">
        <f t="shared" si="50"/>
        <v>http://www.example.org</v>
      </c>
      <c r="F3253" t="s">
        <v>12905</v>
      </c>
      <c r="G3253" t="s">
        <v>37961</v>
      </c>
      <c r="H3253" t="s">
        <v>34775</v>
      </c>
    </row>
    <row r="3254" spans="1:8" x14ac:dyDescent="0.2">
      <c r="A3254" t="s">
        <v>12909</v>
      </c>
      <c r="B3254" t="s">
        <v>37962</v>
      </c>
      <c r="C3254" t="s">
        <v>34778</v>
      </c>
      <c r="D3254" t="str">
        <f t="shared" si="50"/>
        <v>http://www.example.net</v>
      </c>
      <c r="F3254" t="s">
        <v>12909</v>
      </c>
      <c r="G3254" t="s">
        <v>37962</v>
      </c>
      <c r="H3254" t="s">
        <v>34778</v>
      </c>
    </row>
    <row r="3255" spans="1:8" x14ac:dyDescent="0.2">
      <c r="A3255" t="s">
        <v>12913</v>
      </c>
      <c r="B3255" t="s">
        <v>37963</v>
      </c>
      <c r="C3255" t="s">
        <v>34778</v>
      </c>
      <c r="D3255" t="str">
        <f t="shared" si="50"/>
        <v>http://www.example.net</v>
      </c>
      <c r="F3255" t="s">
        <v>12913</v>
      </c>
      <c r="G3255" t="s">
        <v>37963</v>
      </c>
      <c r="H3255" t="s">
        <v>34778</v>
      </c>
    </row>
    <row r="3256" spans="1:8" x14ac:dyDescent="0.2">
      <c r="A3256" t="s">
        <v>12917</v>
      </c>
      <c r="B3256" t="s">
        <v>37964</v>
      </c>
      <c r="C3256" t="s">
        <v>34773</v>
      </c>
      <c r="D3256" t="str">
        <f t="shared" si="50"/>
        <v>http://www.example.com</v>
      </c>
      <c r="F3256" t="s">
        <v>12917</v>
      </c>
      <c r="G3256" t="s">
        <v>37964</v>
      </c>
      <c r="H3256" t="s">
        <v>34773</v>
      </c>
    </row>
    <row r="3257" spans="1:8" x14ac:dyDescent="0.2">
      <c r="A3257" t="s">
        <v>12921</v>
      </c>
      <c r="B3257" t="s">
        <v>37965</v>
      </c>
      <c r="C3257" t="s">
        <v>34775</v>
      </c>
      <c r="D3257" t="str">
        <f t="shared" si="50"/>
        <v>http://www.example.org</v>
      </c>
      <c r="F3257" t="s">
        <v>12921</v>
      </c>
      <c r="G3257" t="s">
        <v>37965</v>
      </c>
      <c r="H3257" t="s">
        <v>34775</v>
      </c>
    </row>
    <row r="3258" spans="1:8" x14ac:dyDescent="0.2">
      <c r="A3258" t="s">
        <v>12925</v>
      </c>
      <c r="B3258" t="s">
        <v>37966</v>
      </c>
      <c r="C3258" t="s">
        <v>34778</v>
      </c>
      <c r="D3258" t="str">
        <f t="shared" si="50"/>
        <v>http://www.example.net</v>
      </c>
      <c r="F3258" t="s">
        <v>12925</v>
      </c>
      <c r="G3258" t="s">
        <v>37966</v>
      </c>
      <c r="H3258" t="s">
        <v>34778</v>
      </c>
    </row>
    <row r="3259" spans="1:8" x14ac:dyDescent="0.2">
      <c r="A3259" t="s">
        <v>12929</v>
      </c>
      <c r="B3259" t="s">
        <v>37967</v>
      </c>
      <c r="C3259" t="s">
        <v>34775</v>
      </c>
      <c r="D3259" t="str">
        <f t="shared" si="50"/>
        <v>http://www.example.org</v>
      </c>
      <c r="F3259" t="s">
        <v>12929</v>
      </c>
      <c r="G3259" t="s">
        <v>37967</v>
      </c>
      <c r="H3259" t="s">
        <v>34775</v>
      </c>
    </row>
    <row r="3260" spans="1:8" x14ac:dyDescent="0.2">
      <c r="A3260" t="s">
        <v>12933</v>
      </c>
      <c r="B3260" t="s">
        <v>37968</v>
      </c>
      <c r="C3260" t="s">
        <v>34778</v>
      </c>
      <c r="D3260" t="str">
        <f t="shared" si="50"/>
        <v>http://www.example.net</v>
      </c>
      <c r="F3260" t="s">
        <v>12933</v>
      </c>
      <c r="G3260" t="s">
        <v>37968</v>
      </c>
      <c r="H3260" t="s">
        <v>34778</v>
      </c>
    </row>
    <row r="3261" spans="1:8" x14ac:dyDescent="0.2">
      <c r="A3261" t="s">
        <v>12937</v>
      </c>
      <c r="B3261" t="s">
        <v>37969</v>
      </c>
      <c r="C3261" t="s">
        <v>34773</v>
      </c>
      <c r="D3261" t="str">
        <f t="shared" si="50"/>
        <v>http://www.example.com</v>
      </c>
      <c r="F3261" t="s">
        <v>12937</v>
      </c>
      <c r="G3261" t="s">
        <v>37969</v>
      </c>
      <c r="H3261" t="s">
        <v>34773</v>
      </c>
    </row>
    <row r="3262" spans="1:8" x14ac:dyDescent="0.2">
      <c r="A3262" t="s">
        <v>12941</v>
      </c>
      <c r="B3262" t="s">
        <v>37970</v>
      </c>
      <c r="C3262" t="s">
        <v>34775</v>
      </c>
      <c r="D3262" t="str">
        <f t="shared" si="50"/>
        <v>http://www.example.org</v>
      </c>
      <c r="F3262" t="s">
        <v>12941</v>
      </c>
      <c r="G3262" t="s">
        <v>37970</v>
      </c>
      <c r="H3262" t="s">
        <v>34775</v>
      </c>
    </row>
    <row r="3263" spans="1:8" x14ac:dyDescent="0.2">
      <c r="A3263" t="s">
        <v>12945</v>
      </c>
      <c r="B3263" t="s">
        <v>37971</v>
      </c>
      <c r="C3263" t="s">
        <v>34773</v>
      </c>
      <c r="D3263" t="str">
        <f t="shared" si="50"/>
        <v>http://www.example.com</v>
      </c>
      <c r="F3263" t="s">
        <v>12945</v>
      </c>
      <c r="G3263" t="s">
        <v>37971</v>
      </c>
      <c r="H3263" t="s">
        <v>34773</v>
      </c>
    </row>
    <row r="3264" spans="1:8" x14ac:dyDescent="0.2">
      <c r="A3264" t="s">
        <v>12949</v>
      </c>
      <c r="B3264" t="s">
        <v>37972</v>
      </c>
      <c r="C3264" t="s">
        <v>34773</v>
      </c>
      <c r="D3264" t="str">
        <f t="shared" si="50"/>
        <v>http://www.example.com</v>
      </c>
      <c r="F3264" t="s">
        <v>12949</v>
      </c>
      <c r="G3264" t="s">
        <v>37972</v>
      </c>
      <c r="H3264" t="s">
        <v>34773</v>
      </c>
    </row>
    <row r="3265" spans="1:8" x14ac:dyDescent="0.2">
      <c r="A3265" t="s">
        <v>12953</v>
      </c>
      <c r="B3265" t="s">
        <v>37973</v>
      </c>
      <c r="C3265" t="s">
        <v>34778</v>
      </c>
      <c r="D3265" t="str">
        <f t="shared" si="50"/>
        <v>http://www.example.net</v>
      </c>
      <c r="F3265" t="s">
        <v>12953</v>
      </c>
      <c r="G3265" t="s">
        <v>37973</v>
      </c>
      <c r="H3265" t="s">
        <v>34778</v>
      </c>
    </row>
    <row r="3266" spans="1:8" x14ac:dyDescent="0.2">
      <c r="A3266" t="s">
        <v>12957</v>
      </c>
      <c r="B3266" t="s">
        <v>37974</v>
      </c>
      <c r="C3266" t="s">
        <v>34775</v>
      </c>
      <c r="D3266" t="str">
        <f t="shared" si="50"/>
        <v>http://www.example.org</v>
      </c>
      <c r="F3266" t="s">
        <v>12957</v>
      </c>
      <c r="G3266" t="s">
        <v>37974</v>
      </c>
      <c r="H3266" t="s">
        <v>34775</v>
      </c>
    </row>
    <row r="3267" spans="1:8" x14ac:dyDescent="0.2">
      <c r="A3267" t="s">
        <v>12961</v>
      </c>
      <c r="B3267" t="s">
        <v>37975</v>
      </c>
      <c r="C3267" t="s">
        <v>34773</v>
      </c>
      <c r="D3267" t="str">
        <f t="shared" ref="D3267:D3330" si="51">"http://www."&amp;C3267</f>
        <v>http://www.example.com</v>
      </c>
      <c r="F3267" t="s">
        <v>12961</v>
      </c>
      <c r="G3267" t="s">
        <v>37975</v>
      </c>
      <c r="H3267" t="s">
        <v>34773</v>
      </c>
    </row>
    <row r="3268" spans="1:8" x14ac:dyDescent="0.2">
      <c r="A3268" t="s">
        <v>12965</v>
      </c>
      <c r="B3268" t="s">
        <v>37976</v>
      </c>
      <c r="C3268" t="s">
        <v>34778</v>
      </c>
      <c r="D3268" t="str">
        <f t="shared" si="51"/>
        <v>http://www.example.net</v>
      </c>
      <c r="F3268" t="s">
        <v>12965</v>
      </c>
      <c r="G3268" t="s">
        <v>37976</v>
      </c>
      <c r="H3268" t="s">
        <v>34778</v>
      </c>
    </row>
    <row r="3269" spans="1:8" x14ac:dyDescent="0.2">
      <c r="A3269" t="s">
        <v>12969</v>
      </c>
      <c r="B3269" t="s">
        <v>37977</v>
      </c>
      <c r="C3269" t="s">
        <v>34778</v>
      </c>
      <c r="D3269" t="str">
        <f t="shared" si="51"/>
        <v>http://www.example.net</v>
      </c>
      <c r="F3269" t="s">
        <v>12969</v>
      </c>
      <c r="G3269" t="s">
        <v>37977</v>
      </c>
      <c r="H3269" t="s">
        <v>34778</v>
      </c>
    </row>
    <row r="3270" spans="1:8" x14ac:dyDescent="0.2">
      <c r="A3270" t="s">
        <v>12973</v>
      </c>
      <c r="B3270" t="s">
        <v>37978</v>
      </c>
      <c r="C3270" t="s">
        <v>34773</v>
      </c>
      <c r="D3270" t="str">
        <f t="shared" si="51"/>
        <v>http://www.example.com</v>
      </c>
      <c r="F3270" t="s">
        <v>12973</v>
      </c>
      <c r="G3270" t="s">
        <v>37978</v>
      </c>
      <c r="H3270" t="s">
        <v>34773</v>
      </c>
    </row>
    <row r="3271" spans="1:8" x14ac:dyDescent="0.2">
      <c r="A3271" t="s">
        <v>12977</v>
      </c>
      <c r="B3271" t="s">
        <v>37979</v>
      </c>
      <c r="C3271" t="s">
        <v>34778</v>
      </c>
      <c r="D3271" t="str">
        <f t="shared" si="51"/>
        <v>http://www.example.net</v>
      </c>
      <c r="F3271" t="s">
        <v>12977</v>
      </c>
      <c r="G3271" t="s">
        <v>37979</v>
      </c>
      <c r="H3271" t="s">
        <v>34778</v>
      </c>
    </row>
    <row r="3272" spans="1:8" x14ac:dyDescent="0.2">
      <c r="A3272" t="s">
        <v>12981</v>
      </c>
      <c r="B3272" t="s">
        <v>37980</v>
      </c>
      <c r="C3272" t="s">
        <v>34778</v>
      </c>
      <c r="D3272" t="str">
        <f t="shared" si="51"/>
        <v>http://www.example.net</v>
      </c>
      <c r="F3272" t="s">
        <v>12981</v>
      </c>
      <c r="G3272" t="s">
        <v>37980</v>
      </c>
      <c r="H3272" t="s">
        <v>34778</v>
      </c>
    </row>
    <row r="3273" spans="1:8" x14ac:dyDescent="0.2">
      <c r="A3273" t="s">
        <v>12985</v>
      </c>
      <c r="B3273" t="s">
        <v>37981</v>
      </c>
      <c r="C3273" t="s">
        <v>34773</v>
      </c>
      <c r="D3273" t="str">
        <f t="shared" si="51"/>
        <v>http://www.example.com</v>
      </c>
      <c r="F3273" t="s">
        <v>12985</v>
      </c>
      <c r="G3273" t="s">
        <v>37981</v>
      </c>
      <c r="H3273" t="s">
        <v>34773</v>
      </c>
    </row>
    <row r="3274" spans="1:8" x14ac:dyDescent="0.2">
      <c r="A3274" t="s">
        <v>12988</v>
      </c>
      <c r="B3274" t="s">
        <v>37982</v>
      </c>
      <c r="C3274" t="s">
        <v>34773</v>
      </c>
      <c r="D3274" t="str">
        <f t="shared" si="51"/>
        <v>http://www.example.com</v>
      </c>
      <c r="F3274" t="s">
        <v>12988</v>
      </c>
      <c r="G3274" t="s">
        <v>37982</v>
      </c>
      <c r="H3274" t="s">
        <v>34773</v>
      </c>
    </row>
    <row r="3275" spans="1:8" x14ac:dyDescent="0.2">
      <c r="A3275" t="s">
        <v>12992</v>
      </c>
      <c r="B3275" t="s">
        <v>37983</v>
      </c>
      <c r="C3275" t="s">
        <v>34775</v>
      </c>
      <c r="D3275" t="str">
        <f t="shared" si="51"/>
        <v>http://www.example.org</v>
      </c>
      <c r="F3275" t="s">
        <v>12992</v>
      </c>
      <c r="G3275" t="s">
        <v>37983</v>
      </c>
      <c r="H3275" t="s">
        <v>34775</v>
      </c>
    </row>
    <row r="3276" spans="1:8" x14ac:dyDescent="0.2">
      <c r="A3276" t="s">
        <v>12996</v>
      </c>
      <c r="B3276" t="s">
        <v>37984</v>
      </c>
      <c r="C3276" t="s">
        <v>34778</v>
      </c>
      <c r="D3276" t="str">
        <f t="shared" si="51"/>
        <v>http://www.example.net</v>
      </c>
      <c r="F3276" t="s">
        <v>12996</v>
      </c>
      <c r="G3276" t="s">
        <v>37984</v>
      </c>
      <c r="H3276" t="s">
        <v>34778</v>
      </c>
    </row>
    <row r="3277" spans="1:8" x14ac:dyDescent="0.2">
      <c r="A3277" t="s">
        <v>13000</v>
      </c>
      <c r="B3277" t="s">
        <v>37985</v>
      </c>
      <c r="C3277" t="s">
        <v>34775</v>
      </c>
      <c r="D3277" t="str">
        <f t="shared" si="51"/>
        <v>http://www.example.org</v>
      </c>
      <c r="F3277" t="s">
        <v>13000</v>
      </c>
      <c r="G3277" t="s">
        <v>37985</v>
      </c>
      <c r="H3277" t="s">
        <v>34775</v>
      </c>
    </row>
    <row r="3278" spans="1:8" x14ac:dyDescent="0.2">
      <c r="A3278" t="s">
        <v>13004</v>
      </c>
      <c r="B3278" t="s">
        <v>37986</v>
      </c>
      <c r="C3278" t="s">
        <v>34778</v>
      </c>
      <c r="D3278" t="str">
        <f t="shared" si="51"/>
        <v>http://www.example.net</v>
      </c>
      <c r="F3278" t="s">
        <v>13004</v>
      </c>
      <c r="G3278" t="s">
        <v>37986</v>
      </c>
      <c r="H3278" t="s">
        <v>34778</v>
      </c>
    </row>
    <row r="3279" spans="1:8" x14ac:dyDescent="0.2">
      <c r="A3279" t="s">
        <v>13008</v>
      </c>
      <c r="B3279" t="s">
        <v>37987</v>
      </c>
      <c r="C3279" t="s">
        <v>34775</v>
      </c>
      <c r="D3279" t="str">
        <f t="shared" si="51"/>
        <v>http://www.example.org</v>
      </c>
      <c r="F3279" t="s">
        <v>13008</v>
      </c>
      <c r="G3279" t="s">
        <v>37987</v>
      </c>
      <c r="H3279" t="s">
        <v>34775</v>
      </c>
    </row>
    <row r="3280" spans="1:8" x14ac:dyDescent="0.2">
      <c r="A3280" t="s">
        <v>13011</v>
      </c>
      <c r="B3280" t="s">
        <v>37988</v>
      </c>
      <c r="C3280" t="s">
        <v>34775</v>
      </c>
      <c r="D3280" t="str">
        <f t="shared" si="51"/>
        <v>http://www.example.org</v>
      </c>
      <c r="F3280" t="s">
        <v>13011</v>
      </c>
      <c r="G3280" t="s">
        <v>37988</v>
      </c>
      <c r="H3280" t="s">
        <v>34775</v>
      </c>
    </row>
    <row r="3281" spans="1:8" x14ac:dyDescent="0.2">
      <c r="A3281" t="s">
        <v>13015</v>
      </c>
      <c r="B3281" t="s">
        <v>37205</v>
      </c>
      <c r="C3281" t="s">
        <v>34778</v>
      </c>
      <c r="D3281" t="str">
        <f t="shared" si="51"/>
        <v>http://www.example.net</v>
      </c>
      <c r="F3281" t="s">
        <v>13015</v>
      </c>
      <c r="G3281" t="s">
        <v>37205</v>
      </c>
      <c r="H3281" t="s">
        <v>34778</v>
      </c>
    </row>
    <row r="3282" spans="1:8" x14ac:dyDescent="0.2">
      <c r="A3282" t="s">
        <v>13019</v>
      </c>
      <c r="B3282" t="s">
        <v>37989</v>
      </c>
      <c r="C3282" t="s">
        <v>34773</v>
      </c>
      <c r="D3282" t="str">
        <f t="shared" si="51"/>
        <v>http://www.example.com</v>
      </c>
      <c r="F3282" t="s">
        <v>13019</v>
      </c>
      <c r="G3282" t="s">
        <v>37989</v>
      </c>
      <c r="H3282" t="s">
        <v>34773</v>
      </c>
    </row>
    <row r="3283" spans="1:8" x14ac:dyDescent="0.2">
      <c r="A3283" t="s">
        <v>13023</v>
      </c>
      <c r="B3283" t="s">
        <v>37990</v>
      </c>
      <c r="C3283" t="s">
        <v>34775</v>
      </c>
      <c r="D3283" t="str">
        <f t="shared" si="51"/>
        <v>http://www.example.org</v>
      </c>
      <c r="F3283" t="s">
        <v>13023</v>
      </c>
      <c r="G3283" t="s">
        <v>37990</v>
      </c>
      <c r="H3283" t="s">
        <v>34775</v>
      </c>
    </row>
    <row r="3284" spans="1:8" x14ac:dyDescent="0.2">
      <c r="A3284" t="s">
        <v>13027</v>
      </c>
      <c r="B3284" t="s">
        <v>37991</v>
      </c>
      <c r="C3284" t="s">
        <v>34775</v>
      </c>
      <c r="D3284" t="str">
        <f t="shared" si="51"/>
        <v>http://www.example.org</v>
      </c>
      <c r="F3284" t="s">
        <v>13027</v>
      </c>
      <c r="G3284" t="s">
        <v>37991</v>
      </c>
      <c r="H3284" t="s">
        <v>34775</v>
      </c>
    </row>
    <row r="3285" spans="1:8" x14ac:dyDescent="0.2">
      <c r="A3285" t="s">
        <v>13031</v>
      </c>
      <c r="B3285" t="s">
        <v>37992</v>
      </c>
      <c r="C3285" t="s">
        <v>34778</v>
      </c>
      <c r="D3285" t="str">
        <f t="shared" si="51"/>
        <v>http://www.example.net</v>
      </c>
      <c r="F3285" t="s">
        <v>13031</v>
      </c>
      <c r="G3285" t="s">
        <v>37992</v>
      </c>
      <c r="H3285" t="s">
        <v>34778</v>
      </c>
    </row>
    <row r="3286" spans="1:8" x14ac:dyDescent="0.2">
      <c r="A3286" t="s">
        <v>13035</v>
      </c>
      <c r="B3286" t="s">
        <v>37993</v>
      </c>
      <c r="C3286" t="s">
        <v>34773</v>
      </c>
      <c r="D3286" t="str">
        <f t="shared" si="51"/>
        <v>http://www.example.com</v>
      </c>
      <c r="F3286" t="s">
        <v>13035</v>
      </c>
      <c r="G3286" t="s">
        <v>37993</v>
      </c>
      <c r="H3286" t="s">
        <v>34773</v>
      </c>
    </row>
    <row r="3287" spans="1:8" x14ac:dyDescent="0.2">
      <c r="A3287" t="s">
        <v>13039</v>
      </c>
      <c r="B3287" t="s">
        <v>37994</v>
      </c>
      <c r="C3287" t="s">
        <v>34775</v>
      </c>
      <c r="D3287" t="str">
        <f t="shared" si="51"/>
        <v>http://www.example.org</v>
      </c>
      <c r="F3287" t="s">
        <v>13039</v>
      </c>
      <c r="G3287" t="s">
        <v>37994</v>
      </c>
      <c r="H3287" t="s">
        <v>34775</v>
      </c>
    </row>
    <row r="3288" spans="1:8" x14ac:dyDescent="0.2">
      <c r="A3288" t="s">
        <v>13043</v>
      </c>
      <c r="B3288" t="s">
        <v>37995</v>
      </c>
      <c r="C3288" t="s">
        <v>34773</v>
      </c>
      <c r="D3288" t="str">
        <f t="shared" si="51"/>
        <v>http://www.example.com</v>
      </c>
      <c r="F3288" t="s">
        <v>13043</v>
      </c>
      <c r="G3288" t="s">
        <v>37995</v>
      </c>
      <c r="H3288" t="s">
        <v>34773</v>
      </c>
    </row>
    <row r="3289" spans="1:8" x14ac:dyDescent="0.2">
      <c r="A3289" t="s">
        <v>13047</v>
      </c>
      <c r="B3289" t="s">
        <v>37996</v>
      </c>
      <c r="C3289" t="s">
        <v>34773</v>
      </c>
      <c r="D3289" t="str">
        <f t="shared" si="51"/>
        <v>http://www.example.com</v>
      </c>
      <c r="F3289" t="s">
        <v>13047</v>
      </c>
      <c r="G3289" t="s">
        <v>37996</v>
      </c>
      <c r="H3289" t="s">
        <v>34773</v>
      </c>
    </row>
    <row r="3290" spans="1:8" x14ac:dyDescent="0.2">
      <c r="A3290" t="s">
        <v>13051</v>
      </c>
      <c r="B3290" t="s">
        <v>37997</v>
      </c>
      <c r="C3290" t="s">
        <v>34778</v>
      </c>
      <c r="D3290" t="str">
        <f t="shared" si="51"/>
        <v>http://www.example.net</v>
      </c>
      <c r="F3290" t="s">
        <v>13051</v>
      </c>
      <c r="G3290" t="s">
        <v>37997</v>
      </c>
      <c r="H3290" t="s">
        <v>34778</v>
      </c>
    </row>
    <row r="3291" spans="1:8" x14ac:dyDescent="0.2">
      <c r="A3291" t="s">
        <v>13055</v>
      </c>
      <c r="B3291" t="s">
        <v>37998</v>
      </c>
      <c r="C3291" t="s">
        <v>34775</v>
      </c>
      <c r="D3291" t="str">
        <f t="shared" si="51"/>
        <v>http://www.example.org</v>
      </c>
      <c r="F3291" t="s">
        <v>13055</v>
      </c>
      <c r="G3291" t="s">
        <v>37998</v>
      </c>
      <c r="H3291" t="s">
        <v>34775</v>
      </c>
    </row>
    <row r="3292" spans="1:8" x14ac:dyDescent="0.2">
      <c r="A3292" t="s">
        <v>13059</v>
      </c>
      <c r="B3292" t="s">
        <v>37999</v>
      </c>
      <c r="C3292" t="s">
        <v>34778</v>
      </c>
      <c r="D3292" t="str">
        <f t="shared" si="51"/>
        <v>http://www.example.net</v>
      </c>
      <c r="F3292" t="s">
        <v>13059</v>
      </c>
      <c r="G3292" t="s">
        <v>37999</v>
      </c>
      <c r="H3292" t="s">
        <v>34778</v>
      </c>
    </row>
    <row r="3293" spans="1:8" x14ac:dyDescent="0.2">
      <c r="A3293" t="s">
        <v>13063</v>
      </c>
      <c r="B3293" t="s">
        <v>38000</v>
      </c>
      <c r="C3293" t="s">
        <v>34773</v>
      </c>
      <c r="D3293" t="str">
        <f t="shared" si="51"/>
        <v>http://www.example.com</v>
      </c>
      <c r="F3293" t="s">
        <v>13063</v>
      </c>
      <c r="G3293" t="s">
        <v>38000</v>
      </c>
      <c r="H3293" t="s">
        <v>34773</v>
      </c>
    </row>
    <row r="3294" spans="1:8" x14ac:dyDescent="0.2">
      <c r="A3294" t="s">
        <v>13067</v>
      </c>
      <c r="B3294" t="s">
        <v>38001</v>
      </c>
      <c r="C3294" t="s">
        <v>34778</v>
      </c>
      <c r="D3294" t="str">
        <f t="shared" si="51"/>
        <v>http://www.example.net</v>
      </c>
      <c r="F3294" t="s">
        <v>13067</v>
      </c>
      <c r="G3294" t="s">
        <v>38001</v>
      </c>
      <c r="H3294" t="s">
        <v>34778</v>
      </c>
    </row>
    <row r="3295" spans="1:8" x14ac:dyDescent="0.2">
      <c r="A3295" t="s">
        <v>13071</v>
      </c>
      <c r="B3295" t="s">
        <v>38002</v>
      </c>
      <c r="C3295" t="s">
        <v>34775</v>
      </c>
      <c r="D3295" t="str">
        <f t="shared" si="51"/>
        <v>http://www.example.org</v>
      </c>
      <c r="F3295" t="s">
        <v>13071</v>
      </c>
      <c r="G3295" t="s">
        <v>38002</v>
      </c>
      <c r="H3295" t="s">
        <v>34775</v>
      </c>
    </row>
    <row r="3296" spans="1:8" x14ac:dyDescent="0.2">
      <c r="A3296" t="s">
        <v>13075</v>
      </c>
      <c r="B3296" t="s">
        <v>38003</v>
      </c>
      <c r="C3296" t="s">
        <v>34775</v>
      </c>
      <c r="D3296" t="str">
        <f t="shared" si="51"/>
        <v>http://www.example.org</v>
      </c>
      <c r="F3296" t="s">
        <v>13075</v>
      </c>
      <c r="G3296" t="s">
        <v>38003</v>
      </c>
      <c r="H3296" t="s">
        <v>34775</v>
      </c>
    </row>
    <row r="3297" spans="1:8" x14ac:dyDescent="0.2">
      <c r="A3297" t="s">
        <v>13079</v>
      </c>
      <c r="B3297" t="s">
        <v>38004</v>
      </c>
      <c r="C3297" t="s">
        <v>34773</v>
      </c>
      <c r="D3297" t="str">
        <f t="shared" si="51"/>
        <v>http://www.example.com</v>
      </c>
      <c r="F3297" t="s">
        <v>13079</v>
      </c>
      <c r="G3297" t="s">
        <v>38004</v>
      </c>
      <c r="H3297" t="s">
        <v>34773</v>
      </c>
    </row>
    <row r="3298" spans="1:8" x14ac:dyDescent="0.2">
      <c r="A3298" t="s">
        <v>13083</v>
      </c>
      <c r="B3298" t="s">
        <v>38005</v>
      </c>
      <c r="C3298" t="s">
        <v>34775</v>
      </c>
      <c r="D3298" t="str">
        <f t="shared" si="51"/>
        <v>http://www.example.org</v>
      </c>
      <c r="F3298" t="s">
        <v>13083</v>
      </c>
      <c r="G3298" t="s">
        <v>38005</v>
      </c>
      <c r="H3298" t="s">
        <v>34775</v>
      </c>
    </row>
    <row r="3299" spans="1:8" x14ac:dyDescent="0.2">
      <c r="A3299" t="s">
        <v>13087</v>
      </c>
      <c r="B3299" t="s">
        <v>38006</v>
      </c>
      <c r="C3299" t="s">
        <v>34775</v>
      </c>
      <c r="D3299" t="str">
        <f t="shared" si="51"/>
        <v>http://www.example.org</v>
      </c>
      <c r="F3299" t="s">
        <v>13087</v>
      </c>
      <c r="G3299" t="s">
        <v>38006</v>
      </c>
      <c r="H3299" t="s">
        <v>34775</v>
      </c>
    </row>
    <row r="3300" spans="1:8" x14ac:dyDescent="0.2">
      <c r="A3300" t="s">
        <v>13091</v>
      </c>
      <c r="B3300" t="s">
        <v>38007</v>
      </c>
      <c r="C3300" t="s">
        <v>34778</v>
      </c>
      <c r="D3300" t="str">
        <f t="shared" si="51"/>
        <v>http://www.example.net</v>
      </c>
      <c r="F3300" t="s">
        <v>13091</v>
      </c>
      <c r="G3300" t="s">
        <v>38007</v>
      </c>
      <c r="H3300" t="s">
        <v>34778</v>
      </c>
    </row>
    <row r="3301" spans="1:8" x14ac:dyDescent="0.2">
      <c r="A3301" t="s">
        <v>13095</v>
      </c>
      <c r="B3301" t="s">
        <v>38008</v>
      </c>
      <c r="C3301" t="s">
        <v>34775</v>
      </c>
      <c r="D3301" t="str">
        <f t="shared" si="51"/>
        <v>http://www.example.org</v>
      </c>
      <c r="F3301" t="s">
        <v>13095</v>
      </c>
      <c r="G3301" t="s">
        <v>38008</v>
      </c>
      <c r="H3301" t="s">
        <v>34775</v>
      </c>
    </row>
    <row r="3302" spans="1:8" x14ac:dyDescent="0.2">
      <c r="A3302" t="s">
        <v>13099</v>
      </c>
      <c r="B3302" t="s">
        <v>38009</v>
      </c>
      <c r="C3302" t="s">
        <v>34773</v>
      </c>
      <c r="D3302" t="str">
        <f t="shared" si="51"/>
        <v>http://www.example.com</v>
      </c>
      <c r="F3302" t="s">
        <v>13099</v>
      </c>
      <c r="G3302" t="s">
        <v>38009</v>
      </c>
      <c r="H3302" t="s">
        <v>34773</v>
      </c>
    </row>
    <row r="3303" spans="1:8" x14ac:dyDescent="0.2">
      <c r="A3303" t="s">
        <v>13103</v>
      </c>
      <c r="B3303" t="s">
        <v>38010</v>
      </c>
      <c r="C3303" t="s">
        <v>34778</v>
      </c>
      <c r="D3303" t="str">
        <f t="shared" si="51"/>
        <v>http://www.example.net</v>
      </c>
      <c r="F3303" t="s">
        <v>13103</v>
      </c>
      <c r="G3303" t="s">
        <v>38010</v>
      </c>
      <c r="H3303" t="s">
        <v>34778</v>
      </c>
    </row>
    <row r="3304" spans="1:8" x14ac:dyDescent="0.2">
      <c r="A3304" t="s">
        <v>13107</v>
      </c>
      <c r="B3304" t="s">
        <v>38011</v>
      </c>
      <c r="C3304" t="s">
        <v>34775</v>
      </c>
      <c r="D3304" t="str">
        <f t="shared" si="51"/>
        <v>http://www.example.org</v>
      </c>
      <c r="F3304" t="s">
        <v>13107</v>
      </c>
      <c r="G3304" t="s">
        <v>38011</v>
      </c>
      <c r="H3304" t="s">
        <v>34775</v>
      </c>
    </row>
    <row r="3305" spans="1:8" x14ac:dyDescent="0.2">
      <c r="A3305" t="s">
        <v>13111</v>
      </c>
      <c r="B3305" t="s">
        <v>38012</v>
      </c>
      <c r="C3305" t="s">
        <v>34778</v>
      </c>
      <c r="D3305" t="str">
        <f t="shared" si="51"/>
        <v>http://www.example.net</v>
      </c>
      <c r="F3305" t="s">
        <v>13111</v>
      </c>
      <c r="G3305" t="s">
        <v>38012</v>
      </c>
      <c r="H3305" t="s">
        <v>34778</v>
      </c>
    </row>
    <row r="3306" spans="1:8" x14ac:dyDescent="0.2">
      <c r="A3306" t="s">
        <v>13115</v>
      </c>
      <c r="B3306" t="s">
        <v>38013</v>
      </c>
      <c r="C3306" t="s">
        <v>34773</v>
      </c>
      <c r="D3306" t="str">
        <f t="shared" si="51"/>
        <v>http://www.example.com</v>
      </c>
      <c r="F3306" t="s">
        <v>13115</v>
      </c>
      <c r="G3306" t="s">
        <v>38013</v>
      </c>
      <c r="H3306" t="s">
        <v>34773</v>
      </c>
    </row>
    <row r="3307" spans="1:8" x14ac:dyDescent="0.2">
      <c r="A3307" t="s">
        <v>13118</v>
      </c>
      <c r="B3307" t="s">
        <v>38014</v>
      </c>
      <c r="C3307" t="s">
        <v>34778</v>
      </c>
      <c r="D3307" t="str">
        <f t="shared" si="51"/>
        <v>http://www.example.net</v>
      </c>
      <c r="F3307" t="s">
        <v>13118</v>
      </c>
      <c r="G3307" t="s">
        <v>38014</v>
      </c>
      <c r="H3307" t="s">
        <v>34778</v>
      </c>
    </row>
    <row r="3308" spans="1:8" x14ac:dyDescent="0.2">
      <c r="A3308" t="s">
        <v>13122</v>
      </c>
      <c r="B3308" t="s">
        <v>38015</v>
      </c>
      <c r="C3308" t="s">
        <v>34773</v>
      </c>
      <c r="D3308" t="str">
        <f t="shared" si="51"/>
        <v>http://www.example.com</v>
      </c>
      <c r="F3308" t="s">
        <v>13122</v>
      </c>
      <c r="G3308" t="s">
        <v>38015</v>
      </c>
      <c r="H3308" t="s">
        <v>34773</v>
      </c>
    </row>
    <row r="3309" spans="1:8" x14ac:dyDescent="0.2">
      <c r="A3309" t="s">
        <v>13126</v>
      </c>
      <c r="B3309" t="s">
        <v>38016</v>
      </c>
      <c r="C3309" t="s">
        <v>34778</v>
      </c>
      <c r="D3309" t="str">
        <f t="shared" si="51"/>
        <v>http://www.example.net</v>
      </c>
      <c r="F3309" t="s">
        <v>13126</v>
      </c>
      <c r="G3309" t="s">
        <v>38016</v>
      </c>
      <c r="H3309" t="s">
        <v>34778</v>
      </c>
    </row>
    <row r="3310" spans="1:8" x14ac:dyDescent="0.2">
      <c r="A3310" t="s">
        <v>13130</v>
      </c>
      <c r="B3310" t="s">
        <v>38017</v>
      </c>
      <c r="C3310" t="s">
        <v>34778</v>
      </c>
      <c r="D3310" t="str">
        <f t="shared" si="51"/>
        <v>http://www.example.net</v>
      </c>
      <c r="F3310" t="s">
        <v>13130</v>
      </c>
      <c r="G3310" t="s">
        <v>38017</v>
      </c>
      <c r="H3310" t="s">
        <v>34778</v>
      </c>
    </row>
    <row r="3311" spans="1:8" x14ac:dyDescent="0.2">
      <c r="A3311" t="s">
        <v>13134</v>
      </c>
      <c r="B3311" t="s">
        <v>38018</v>
      </c>
      <c r="C3311" t="s">
        <v>34773</v>
      </c>
      <c r="D3311" t="str">
        <f t="shared" si="51"/>
        <v>http://www.example.com</v>
      </c>
      <c r="F3311" t="s">
        <v>13134</v>
      </c>
      <c r="G3311" t="s">
        <v>38018</v>
      </c>
      <c r="H3311" t="s">
        <v>34773</v>
      </c>
    </row>
    <row r="3312" spans="1:8" x14ac:dyDescent="0.2">
      <c r="A3312" t="s">
        <v>13138</v>
      </c>
      <c r="B3312" t="s">
        <v>38019</v>
      </c>
      <c r="C3312" t="s">
        <v>34773</v>
      </c>
      <c r="D3312" t="str">
        <f t="shared" si="51"/>
        <v>http://www.example.com</v>
      </c>
      <c r="F3312" t="s">
        <v>13138</v>
      </c>
      <c r="G3312" t="s">
        <v>38019</v>
      </c>
      <c r="H3312" t="s">
        <v>34773</v>
      </c>
    </row>
    <row r="3313" spans="1:8" x14ac:dyDescent="0.2">
      <c r="A3313" t="s">
        <v>13142</v>
      </c>
      <c r="B3313" t="s">
        <v>38020</v>
      </c>
      <c r="C3313" t="s">
        <v>34773</v>
      </c>
      <c r="D3313" t="str">
        <f t="shared" si="51"/>
        <v>http://www.example.com</v>
      </c>
      <c r="F3313" t="s">
        <v>13142</v>
      </c>
      <c r="G3313" t="s">
        <v>38020</v>
      </c>
      <c r="H3313" t="s">
        <v>34773</v>
      </c>
    </row>
    <row r="3314" spans="1:8" x14ac:dyDescent="0.2">
      <c r="A3314" t="s">
        <v>13146</v>
      </c>
      <c r="B3314" t="s">
        <v>38021</v>
      </c>
      <c r="C3314" t="s">
        <v>34773</v>
      </c>
      <c r="D3314" t="str">
        <f t="shared" si="51"/>
        <v>http://www.example.com</v>
      </c>
      <c r="F3314" t="s">
        <v>13146</v>
      </c>
      <c r="G3314" t="s">
        <v>38021</v>
      </c>
      <c r="H3314" t="s">
        <v>34773</v>
      </c>
    </row>
    <row r="3315" spans="1:8" x14ac:dyDescent="0.2">
      <c r="A3315" t="s">
        <v>13150</v>
      </c>
      <c r="B3315" t="s">
        <v>38022</v>
      </c>
      <c r="C3315" t="s">
        <v>34773</v>
      </c>
      <c r="D3315" t="str">
        <f t="shared" si="51"/>
        <v>http://www.example.com</v>
      </c>
      <c r="F3315" t="s">
        <v>13150</v>
      </c>
      <c r="G3315" t="s">
        <v>38022</v>
      </c>
      <c r="H3315" t="s">
        <v>34773</v>
      </c>
    </row>
    <row r="3316" spans="1:8" x14ac:dyDescent="0.2">
      <c r="A3316" t="s">
        <v>13154</v>
      </c>
      <c r="B3316" t="s">
        <v>38023</v>
      </c>
      <c r="C3316" t="s">
        <v>34775</v>
      </c>
      <c r="D3316" t="str">
        <f t="shared" si="51"/>
        <v>http://www.example.org</v>
      </c>
      <c r="F3316" t="s">
        <v>13154</v>
      </c>
      <c r="G3316" t="s">
        <v>38023</v>
      </c>
      <c r="H3316" t="s">
        <v>34775</v>
      </c>
    </row>
    <row r="3317" spans="1:8" x14ac:dyDescent="0.2">
      <c r="A3317" t="s">
        <v>13158</v>
      </c>
      <c r="B3317" t="s">
        <v>38024</v>
      </c>
      <c r="C3317" t="s">
        <v>34775</v>
      </c>
      <c r="D3317" t="str">
        <f t="shared" si="51"/>
        <v>http://www.example.org</v>
      </c>
      <c r="F3317" t="s">
        <v>13158</v>
      </c>
      <c r="G3317" t="s">
        <v>38024</v>
      </c>
      <c r="H3317" t="s">
        <v>34775</v>
      </c>
    </row>
    <row r="3318" spans="1:8" x14ac:dyDescent="0.2">
      <c r="A3318" t="s">
        <v>13162</v>
      </c>
      <c r="B3318" t="s">
        <v>38025</v>
      </c>
      <c r="C3318" t="s">
        <v>34778</v>
      </c>
      <c r="D3318" t="str">
        <f t="shared" si="51"/>
        <v>http://www.example.net</v>
      </c>
      <c r="F3318" t="s">
        <v>13162</v>
      </c>
      <c r="G3318" t="s">
        <v>38025</v>
      </c>
      <c r="H3318" t="s">
        <v>34778</v>
      </c>
    </row>
    <row r="3319" spans="1:8" x14ac:dyDescent="0.2">
      <c r="A3319" t="s">
        <v>13166</v>
      </c>
      <c r="B3319" t="s">
        <v>38026</v>
      </c>
      <c r="C3319" t="s">
        <v>34775</v>
      </c>
      <c r="D3319" t="str">
        <f t="shared" si="51"/>
        <v>http://www.example.org</v>
      </c>
      <c r="F3319" t="s">
        <v>13166</v>
      </c>
      <c r="G3319" t="s">
        <v>38026</v>
      </c>
      <c r="H3319" t="s">
        <v>34775</v>
      </c>
    </row>
    <row r="3320" spans="1:8" x14ac:dyDescent="0.2">
      <c r="A3320" t="s">
        <v>13170</v>
      </c>
      <c r="B3320" t="s">
        <v>38027</v>
      </c>
      <c r="C3320" t="s">
        <v>34778</v>
      </c>
      <c r="D3320" t="str">
        <f t="shared" si="51"/>
        <v>http://www.example.net</v>
      </c>
      <c r="F3320" t="s">
        <v>13170</v>
      </c>
      <c r="G3320" t="s">
        <v>38027</v>
      </c>
      <c r="H3320" t="s">
        <v>34778</v>
      </c>
    </row>
    <row r="3321" spans="1:8" x14ac:dyDescent="0.2">
      <c r="A3321" t="s">
        <v>13174</v>
      </c>
      <c r="B3321" t="s">
        <v>38028</v>
      </c>
      <c r="C3321" t="s">
        <v>34775</v>
      </c>
      <c r="D3321" t="str">
        <f t="shared" si="51"/>
        <v>http://www.example.org</v>
      </c>
      <c r="F3321" t="s">
        <v>13174</v>
      </c>
      <c r="G3321" t="s">
        <v>38028</v>
      </c>
      <c r="H3321" t="s">
        <v>34775</v>
      </c>
    </row>
    <row r="3322" spans="1:8" x14ac:dyDescent="0.2">
      <c r="A3322" t="s">
        <v>13178</v>
      </c>
      <c r="B3322" t="s">
        <v>38029</v>
      </c>
      <c r="C3322" t="s">
        <v>34775</v>
      </c>
      <c r="D3322" t="str">
        <f t="shared" si="51"/>
        <v>http://www.example.org</v>
      </c>
      <c r="F3322" t="s">
        <v>13178</v>
      </c>
      <c r="G3322" t="s">
        <v>38029</v>
      </c>
      <c r="H3322" t="s">
        <v>34775</v>
      </c>
    </row>
    <row r="3323" spans="1:8" x14ac:dyDescent="0.2">
      <c r="A3323" t="s">
        <v>13182</v>
      </c>
      <c r="B3323" t="s">
        <v>38030</v>
      </c>
      <c r="C3323" t="s">
        <v>34773</v>
      </c>
      <c r="D3323" t="str">
        <f t="shared" si="51"/>
        <v>http://www.example.com</v>
      </c>
      <c r="F3323" t="s">
        <v>13182</v>
      </c>
      <c r="G3323" t="s">
        <v>38030</v>
      </c>
      <c r="H3323" t="s">
        <v>34773</v>
      </c>
    </row>
    <row r="3324" spans="1:8" x14ac:dyDescent="0.2">
      <c r="A3324" t="s">
        <v>13186</v>
      </c>
      <c r="B3324" t="s">
        <v>38031</v>
      </c>
      <c r="C3324" t="s">
        <v>34773</v>
      </c>
      <c r="D3324" t="str">
        <f t="shared" si="51"/>
        <v>http://www.example.com</v>
      </c>
      <c r="F3324" t="s">
        <v>13186</v>
      </c>
      <c r="G3324" t="s">
        <v>38031</v>
      </c>
      <c r="H3324" t="s">
        <v>34773</v>
      </c>
    </row>
    <row r="3325" spans="1:8" x14ac:dyDescent="0.2">
      <c r="A3325" t="s">
        <v>13190</v>
      </c>
      <c r="B3325" t="s">
        <v>38032</v>
      </c>
      <c r="C3325" t="s">
        <v>34778</v>
      </c>
      <c r="D3325" t="str">
        <f t="shared" si="51"/>
        <v>http://www.example.net</v>
      </c>
      <c r="F3325" t="s">
        <v>13190</v>
      </c>
      <c r="G3325" t="s">
        <v>38032</v>
      </c>
      <c r="H3325" t="s">
        <v>34778</v>
      </c>
    </row>
    <row r="3326" spans="1:8" x14ac:dyDescent="0.2">
      <c r="A3326" t="s">
        <v>13194</v>
      </c>
      <c r="B3326" t="s">
        <v>38033</v>
      </c>
      <c r="C3326" t="s">
        <v>34773</v>
      </c>
      <c r="D3326" t="str">
        <f t="shared" si="51"/>
        <v>http://www.example.com</v>
      </c>
      <c r="F3326" t="s">
        <v>13194</v>
      </c>
      <c r="G3326" t="s">
        <v>38033</v>
      </c>
      <c r="H3326" t="s">
        <v>34773</v>
      </c>
    </row>
    <row r="3327" spans="1:8" x14ac:dyDescent="0.2">
      <c r="A3327" t="s">
        <v>13198</v>
      </c>
      <c r="B3327" t="s">
        <v>38034</v>
      </c>
      <c r="C3327" t="s">
        <v>34775</v>
      </c>
      <c r="D3327" t="str">
        <f t="shared" si="51"/>
        <v>http://www.example.org</v>
      </c>
      <c r="F3327" t="s">
        <v>13198</v>
      </c>
      <c r="G3327" t="s">
        <v>38034</v>
      </c>
      <c r="H3327" t="s">
        <v>34775</v>
      </c>
    </row>
    <row r="3328" spans="1:8" x14ac:dyDescent="0.2">
      <c r="A3328" t="s">
        <v>13202</v>
      </c>
      <c r="B3328" t="s">
        <v>38035</v>
      </c>
      <c r="C3328" t="s">
        <v>34775</v>
      </c>
      <c r="D3328" t="str">
        <f t="shared" si="51"/>
        <v>http://www.example.org</v>
      </c>
      <c r="F3328" t="s">
        <v>13202</v>
      </c>
      <c r="G3328" t="s">
        <v>38035</v>
      </c>
      <c r="H3328" t="s">
        <v>34775</v>
      </c>
    </row>
    <row r="3329" spans="1:8" x14ac:dyDescent="0.2">
      <c r="A3329" t="s">
        <v>13206</v>
      </c>
      <c r="B3329" t="s">
        <v>38036</v>
      </c>
      <c r="C3329" t="s">
        <v>34778</v>
      </c>
      <c r="D3329" t="str">
        <f t="shared" si="51"/>
        <v>http://www.example.net</v>
      </c>
      <c r="F3329" t="s">
        <v>13206</v>
      </c>
      <c r="G3329" t="s">
        <v>38036</v>
      </c>
      <c r="H3329" t="s">
        <v>34778</v>
      </c>
    </row>
    <row r="3330" spans="1:8" x14ac:dyDescent="0.2">
      <c r="A3330" t="s">
        <v>13210</v>
      </c>
      <c r="B3330" t="s">
        <v>38037</v>
      </c>
      <c r="C3330" t="s">
        <v>34775</v>
      </c>
      <c r="D3330" t="str">
        <f t="shared" si="51"/>
        <v>http://www.example.org</v>
      </c>
      <c r="F3330" t="s">
        <v>13210</v>
      </c>
      <c r="G3330" t="s">
        <v>38037</v>
      </c>
      <c r="H3330" t="s">
        <v>34775</v>
      </c>
    </row>
    <row r="3331" spans="1:8" x14ac:dyDescent="0.2">
      <c r="A3331" t="s">
        <v>13214</v>
      </c>
      <c r="B3331" t="s">
        <v>38038</v>
      </c>
      <c r="C3331" t="s">
        <v>34775</v>
      </c>
      <c r="D3331" t="str">
        <f t="shared" ref="D3331:D3394" si="52">"http://www."&amp;C3331</f>
        <v>http://www.example.org</v>
      </c>
      <c r="F3331" t="s">
        <v>13214</v>
      </c>
      <c r="G3331" t="s">
        <v>38038</v>
      </c>
      <c r="H3331" t="s">
        <v>34775</v>
      </c>
    </row>
    <row r="3332" spans="1:8" x14ac:dyDescent="0.2">
      <c r="A3332" t="s">
        <v>13218</v>
      </c>
      <c r="B3332" t="s">
        <v>38039</v>
      </c>
      <c r="C3332" t="s">
        <v>34778</v>
      </c>
      <c r="D3332" t="str">
        <f t="shared" si="52"/>
        <v>http://www.example.net</v>
      </c>
      <c r="F3332" t="s">
        <v>13218</v>
      </c>
      <c r="G3332" t="s">
        <v>38039</v>
      </c>
      <c r="H3332" t="s">
        <v>34778</v>
      </c>
    </row>
    <row r="3333" spans="1:8" x14ac:dyDescent="0.2">
      <c r="A3333" t="s">
        <v>13222</v>
      </c>
      <c r="B3333" t="s">
        <v>38040</v>
      </c>
      <c r="C3333" t="s">
        <v>34775</v>
      </c>
      <c r="D3333" t="str">
        <f t="shared" si="52"/>
        <v>http://www.example.org</v>
      </c>
      <c r="F3333" t="s">
        <v>13222</v>
      </c>
      <c r="G3333" t="s">
        <v>38040</v>
      </c>
      <c r="H3333" t="s">
        <v>34775</v>
      </c>
    </row>
    <row r="3334" spans="1:8" x14ac:dyDescent="0.2">
      <c r="A3334" t="s">
        <v>13226</v>
      </c>
      <c r="B3334" t="s">
        <v>38041</v>
      </c>
      <c r="C3334" t="s">
        <v>34775</v>
      </c>
      <c r="D3334" t="str">
        <f t="shared" si="52"/>
        <v>http://www.example.org</v>
      </c>
      <c r="F3334" t="s">
        <v>13226</v>
      </c>
      <c r="G3334" t="s">
        <v>38041</v>
      </c>
      <c r="H3334" t="s">
        <v>34775</v>
      </c>
    </row>
    <row r="3335" spans="1:8" x14ac:dyDescent="0.2">
      <c r="A3335" t="s">
        <v>13230</v>
      </c>
      <c r="B3335" t="s">
        <v>37296</v>
      </c>
      <c r="C3335" t="s">
        <v>34773</v>
      </c>
      <c r="D3335" t="str">
        <f t="shared" si="52"/>
        <v>http://www.example.com</v>
      </c>
      <c r="F3335" t="s">
        <v>13230</v>
      </c>
      <c r="G3335" t="s">
        <v>37296</v>
      </c>
      <c r="H3335" t="s">
        <v>34773</v>
      </c>
    </row>
    <row r="3336" spans="1:8" x14ac:dyDescent="0.2">
      <c r="A3336" t="s">
        <v>13234</v>
      </c>
      <c r="B3336" t="s">
        <v>38042</v>
      </c>
      <c r="C3336" t="s">
        <v>34778</v>
      </c>
      <c r="D3336" t="str">
        <f t="shared" si="52"/>
        <v>http://www.example.net</v>
      </c>
      <c r="F3336" t="s">
        <v>13234</v>
      </c>
      <c r="G3336" t="s">
        <v>38042</v>
      </c>
      <c r="H3336" t="s">
        <v>34778</v>
      </c>
    </row>
    <row r="3337" spans="1:8" x14ac:dyDescent="0.2">
      <c r="A3337" t="s">
        <v>13238</v>
      </c>
      <c r="B3337" t="s">
        <v>38043</v>
      </c>
      <c r="C3337" t="s">
        <v>34773</v>
      </c>
      <c r="D3337" t="str">
        <f t="shared" si="52"/>
        <v>http://www.example.com</v>
      </c>
      <c r="F3337" t="s">
        <v>13238</v>
      </c>
      <c r="G3337" t="s">
        <v>38043</v>
      </c>
      <c r="H3337" t="s">
        <v>34773</v>
      </c>
    </row>
    <row r="3338" spans="1:8" x14ac:dyDescent="0.2">
      <c r="A3338" t="s">
        <v>13242</v>
      </c>
      <c r="B3338" t="s">
        <v>38044</v>
      </c>
      <c r="C3338" t="s">
        <v>34775</v>
      </c>
      <c r="D3338" t="str">
        <f t="shared" si="52"/>
        <v>http://www.example.org</v>
      </c>
      <c r="F3338" t="s">
        <v>13242</v>
      </c>
      <c r="G3338" t="s">
        <v>38044</v>
      </c>
      <c r="H3338" t="s">
        <v>34775</v>
      </c>
    </row>
    <row r="3339" spans="1:8" x14ac:dyDescent="0.2">
      <c r="A3339" t="s">
        <v>13246</v>
      </c>
      <c r="B3339" t="s">
        <v>38045</v>
      </c>
      <c r="C3339" t="s">
        <v>34775</v>
      </c>
      <c r="D3339" t="str">
        <f t="shared" si="52"/>
        <v>http://www.example.org</v>
      </c>
      <c r="F3339" t="s">
        <v>13246</v>
      </c>
      <c r="G3339" t="s">
        <v>38045</v>
      </c>
      <c r="H3339" t="s">
        <v>34775</v>
      </c>
    </row>
    <row r="3340" spans="1:8" x14ac:dyDescent="0.2">
      <c r="A3340" t="s">
        <v>13250</v>
      </c>
      <c r="B3340" t="s">
        <v>38046</v>
      </c>
      <c r="C3340" t="s">
        <v>34775</v>
      </c>
      <c r="D3340" t="str">
        <f t="shared" si="52"/>
        <v>http://www.example.org</v>
      </c>
      <c r="F3340" t="s">
        <v>13250</v>
      </c>
      <c r="G3340" t="s">
        <v>38046</v>
      </c>
      <c r="H3340" t="s">
        <v>34775</v>
      </c>
    </row>
    <row r="3341" spans="1:8" x14ac:dyDescent="0.2">
      <c r="A3341" t="s">
        <v>13254</v>
      </c>
      <c r="B3341" t="s">
        <v>38047</v>
      </c>
      <c r="C3341" t="s">
        <v>34775</v>
      </c>
      <c r="D3341" t="str">
        <f t="shared" si="52"/>
        <v>http://www.example.org</v>
      </c>
      <c r="F3341" t="s">
        <v>13254</v>
      </c>
      <c r="G3341" t="s">
        <v>38047</v>
      </c>
      <c r="H3341" t="s">
        <v>34775</v>
      </c>
    </row>
    <row r="3342" spans="1:8" x14ac:dyDescent="0.2">
      <c r="A3342" t="s">
        <v>13258</v>
      </c>
      <c r="B3342" t="s">
        <v>38048</v>
      </c>
      <c r="C3342" t="s">
        <v>34775</v>
      </c>
      <c r="D3342" t="str">
        <f t="shared" si="52"/>
        <v>http://www.example.org</v>
      </c>
      <c r="F3342" t="s">
        <v>13258</v>
      </c>
      <c r="G3342" t="s">
        <v>38048</v>
      </c>
      <c r="H3342" t="s">
        <v>34775</v>
      </c>
    </row>
    <row r="3343" spans="1:8" x14ac:dyDescent="0.2">
      <c r="A3343" t="s">
        <v>13262</v>
      </c>
      <c r="B3343" t="s">
        <v>38049</v>
      </c>
      <c r="C3343" t="s">
        <v>34773</v>
      </c>
      <c r="D3343" t="str">
        <f t="shared" si="52"/>
        <v>http://www.example.com</v>
      </c>
      <c r="F3343" t="s">
        <v>13262</v>
      </c>
      <c r="G3343" t="s">
        <v>38049</v>
      </c>
      <c r="H3343" t="s">
        <v>34773</v>
      </c>
    </row>
    <row r="3344" spans="1:8" x14ac:dyDescent="0.2">
      <c r="A3344" t="s">
        <v>13266</v>
      </c>
      <c r="B3344" t="s">
        <v>38050</v>
      </c>
      <c r="C3344" t="s">
        <v>34775</v>
      </c>
      <c r="D3344" t="str">
        <f t="shared" si="52"/>
        <v>http://www.example.org</v>
      </c>
      <c r="F3344" t="s">
        <v>13266</v>
      </c>
      <c r="G3344" t="s">
        <v>38050</v>
      </c>
      <c r="H3344" t="s">
        <v>34775</v>
      </c>
    </row>
    <row r="3345" spans="1:8" x14ac:dyDescent="0.2">
      <c r="A3345" t="s">
        <v>13270</v>
      </c>
      <c r="B3345" t="s">
        <v>38051</v>
      </c>
      <c r="C3345" t="s">
        <v>34775</v>
      </c>
      <c r="D3345" t="str">
        <f t="shared" si="52"/>
        <v>http://www.example.org</v>
      </c>
      <c r="F3345" t="s">
        <v>13270</v>
      </c>
      <c r="G3345" t="s">
        <v>38051</v>
      </c>
      <c r="H3345" t="s">
        <v>34775</v>
      </c>
    </row>
    <row r="3346" spans="1:8" x14ac:dyDescent="0.2">
      <c r="A3346" t="s">
        <v>13274</v>
      </c>
      <c r="B3346" t="s">
        <v>38052</v>
      </c>
      <c r="C3346" t="s">
        <v>34773</v>
      </c>
      <c r="D3346" t="str">
        <f t="shared" si="52"/>
        <v>http://www.example.com</v>
      </c>
      <c r="F3346" t="s">
        <v>13274</v>
      </c>
      <c r="G3346" t="s">
        <v>38052</v>
      </c>
      <c r="H3346" t="s">
        <v>34773</v>
      </c>
    </row>
    <row r="3347" spans="1:8" x14ac:dyDescent="0.2">
      <c r="A3347" t="s">
        <v>13278</v>
      </c>
      <c r="B3347" t="s">
        <v>38053</v>
      </c>
      <c r="C3347" t="s">
        <v>34773</v>
      </c>
      <c r="D3347" t="str">
        <f t="shared" si="52"/>
        <v>http://www.example.com</v>
      </c>
      <c r="F3347" t="s">
        <v>13278</v>
      </c>
      <c r="G3347" t="s">
        <v>38053</v>
      </c>
      <c r="H3347" t="s">
        <v>34773</v>
      </c>
    </row>
    <row r="3348" spans="1:8" x14ac:dyDescent="0.2">
      <c r="A3348" t="s">
        <v>13282</v>
      </c>
      <c r="B3348" t="s">
        <v>38054</v>
      </c>
      <c r="C3348" t="s">
        <v>34775</v>
      </c>
      <c r="D3348" t="str">
        <f t="shared" si="52"/>
        <v>http://www.example.org</v>
      </c>
      <c r="F3348" t="s">
        <v>13282</v>
      </c>
      <c r="G3348" t="s">
        <v>38054</v>
      </c>
      <c r="H3348" t="s">
        <v>34775</v>
      </c>
    </row>
    <row r="3349" spans="1:8" x14ac:dyDescent="0.2">
      <c r="A3349" t="s">
        <v>13286</v>
      </c>
      <c r="B3349" t="s">
        <v>38055</v>
      </c>
      <c r="C3349" t="s">
        <v>34778</v>
      </c>
      <c r="D3349" t="str">
        <f t="shared" si="52"/>
        <v>http://www.example.net</v>
      </c>
      <c r="F3349" t="s">
        <v>13286</v>
      </c>
      <c r="G3349" t="s">
        <v>38055</v>
      </c>
      <c r="H3349" t="s">
        <v>34778</v>
      </c>
    </row>
    <row r="3350" spans="1:8" x14ac:dyDescent="0.2">
      <c r="A3350" t="s">
        <v>13290</v>
      </c>
      <c r="B3350" t="s">
        <v>38056</v>
      </c>
      <c r="C3350" t="s">
        <v>34773</v>
      </c>
      <c r="D3350" t="str">
        <f t="shared" si="52"/>
        <v>http://www.example.com</v>
      </c>
      <c r="F3350" t="s">
        <v>13290</v>
      </c>
      <c r="G3350" t="s">
        <v>38056</v>
      </c>
      <c r="H3350" t="s">
        <v>34773</v>
      </c>
    </row>
    <row r="3351" spans="1:8" x14ac:dyDescent="0.2">
      <c r="A3351" t="s">
        <v>13294</v>
      </c>
      <c r="B3351" t="s">
        <v>38057</v>
      </c>
      <c r="C3351" t="s">
        <v>34778</v>
      </c>
      <c r="D3351" t="str">
        <f t="shared" si="52"/>
        <v>http://www.example.net</v>
      </c>
      <c r="F3351" t="s">
        <v>13294</v>
      </c>
      <c r="G3351" t="s">
        <v>38057</v>
      </c>
      <c r="H3351" t="s">
        <v>34778</v>
      </c>
    </row>
    <row r="3352" spans="1:8" x14ac:dyDescent="0.2">
      <c r="A3352" t="s">
        <v>13298</v>
      </c>
      <c r="B3352" t="s">
        <v>38058</v>
      </c>
      <c r="C3352" t="s">
        <v>34773</v>
      </c>
      <c r="D3352" t="str">
        <f t="shared" si="52"/>
        <v>http://www.example.com</v>
      </c>
      <c r="F3352" t="s">
        <v>13298</v>
      </c>
      <c r="G3352" t="s">
        <v>38058</v>
      </c>
      <c r="H3352" t="s">
        <v>34773</v>
      </c>
    </row>
    <row r="3353" spans="1:8" x14ac:dyDescent="0.2">
      <c r="A3353" t="s">
        <v>13302</v>
      </c>
      <c r="B3353" t="s">
        <v>38059</v>
      </c>
      <c r="C3353" t="s">
        <v>34773</v>
      </c>
      <c r="D3353" t="str">
        <f t="shared" si="52"/>
        <v>http://www.example.com</v>
      </c>
      <c r="F3353" t="s">
        <v>13302</v>
      </c>
      <c r="G3353" t="s">
        <v>38059</v>
      </c>
      <c r="H3353" t="s">
        <v>34773</v>
      </c>
    </row>
    <row r="3354" spans="1:8" x14ac:dyDescent="0.2">
      <c r="A3354" t="s">
        <v>13306</v>
      </c>
      <c r="B3354" t="s">
        <v>38060</v>
      </c>
      <c r="C3354" t="s">
        <v>34775</v>
      </c>
      <c r="D3354" t="str">
        <f t="shared" si="52"/>
        <v>http://www.example.org</v>
      </c>
      <c r="F3354" t="s">
        <v>13306</v>
      </c>
      <c r="G3354" t="s">
        <v>38060</v>
      </c>
      <c r="H3354" t="s">
        <v>34775</v>
      </c>
    </row>
    <row r="3355" spans="1:8" x14ac:dyDescent="0.2">
      <c r="A3355" t="s">
        <v>13310</v>
      </c>
      <c r="B3355" t="s">
        <v>38061</v>
      </c>
      <c r="C3355" t="s">
        <v>34773</v>
      </c>
      <c r="D3355" t="str">
        <f t="shared" si="52"/>
        <v>http://www.example.com</v>
      </c>
      <c r="F3355" t="s">
        <v>13310</v>
      </c>
      <c r="G3355" t="s">
        <v>38061</v>
      </c>
      <c r="H3355" t="s">
        <v>34773</v>
      </c>
    </row>
    <row r="3356" spans="1:8" x14ac:dyDescent="0.2">
      <c r="A3356" t="s">
        <v>13314</v>
      </c>
      <c r="B3356" t="s">
        <v>38062</v>
      </c>
      <c r="C3356" t="s">
        <v>34773</v>
      </c>
      <c r="D3356" t="str">
        <f t="shared" si="52"/>
        <v>http://www.example.com</v>
      </c>
      <c r="F3356" t="s">
        <v>13314</v>
      </c>
      <c r="G3356" t="s">
        <v>38062</v>
      </c>
      <c r="H3356" t="s">
        <v>34773</v>
      </c>
    </row>
    <row r="3357" spans="1:8" x14ac:dyDescent="0.2">
      <c r="A3357" t="s">
        <v>13318</v>
      </c>
      <c r="B3357" t="s">
        <v>38063</v>
      </c>
      <c r="C3357" t="s">
        <v>34775</v>
      </c>
      <c r="D3357" t="str">
        <f t="shared" si="52"/>
        <v>http://www.example.org</v>
      </c>
      <c r="F3357" t="s">
        <v>13318</v>
      </c>
      <c r="G3357" t="s">
        <v>38063</v>
      </c>
      <c r="H3357" t="s">
        <v>34775</v>
      </c>
    </row>
    <row r="3358" spans="1:8" x14ac:dyDescent="0.2">
      <c r="A3358" t="s">
        <v>13322</v>
      </c>
      <c r="B3358" t="s">
        <v>38064</v>
      </c>
      <c r="C3358" t="s">
        <v>34778</v>
      </c>
      <c r="D3358" t="str">
        <f t="shared" si="52"/>
        <v>http://www.example.net</v>
      </c>
      <c r="F3358" t="s">
        <v>13322</v>
      </c>
      <c r="G3358" t="s">
        <v>38064</v>
      </c>
      <c r="H3358" t="s">
        <v>34778</v>
      </c>
    </row>
    <row r="3359" spans="1:8" x14ac:dyDescent="0.2">
      <c r="A3359" t="s">
        <v>13326</v>
      </c>
      <c r="B3359" t="s">
        <v>38065</v>
      </c>
      <c r="C3359" t="s">
        <v>34773</v>
      </c>
      <c r="D3359" t="str">
        <f t="shared" si="52"/>
        <v>http://www.example.com</v>
      </c>
      <c r="F3359" t="s">
        <v>13326</v>
      </c>
      <c r="G3359" t="s">
        <v>38065</v>
      </c>
      <c r="H3359" t="s">
        <v>34773</v>
      </c>
    </row>
    <row r="3360" spans="1:8" x14ac:dyDescent="0.2">
      <c r="A3360" t="s">
        <v>13329</v>
      </c>
      <c r="B3360" t="s">
        <v>38066</v>
      </c>
      <c r="C3360" t="s">
        <v>34775</v>
      </c>
      <c r="D3360" t="str">
        <f t="shared" si="52"/>
        <v>http://www.example.org</v>
      </c>
      <c r="F3360" t="s">
        <v>13329</v>
      </c>
      <c r="G3360" t="s">
        <v>38066</v>
      </c>
      <c r="H3360" t="s">
        <v>34775</v>
      </c>
    </row>
    <row r="3361" spans="1:8" x14ac:dyDescent="0.2">
      <c r="A3361" t="s">
        <v>13333</v>
      </c>
      <c r="B3361" t="s">
        <v>38067</v>
      </c>
      <c r="C3361" t="s">
        <v>34773</v>
      </c>
      <c r="D3361" t="str">
        <f t="shared" si="52"/>
        <v>http://www.example.com</v>
      </c>
      <c r="F3361" t="s">
        <v>13333</v>
      </c>
      <c r="G3361" t="s">
        <v>38067</v>
      </c>
      <c r="H3361" t="s">
        <v>34773</v>
      </c>
    </row>
    <row r="3362" spans="1:8" x14ac:dyDescent="0.2">
      <c r="A3362" t="s">
        <v>13337</v>
      </c>
      <c r="B3362" t="s">
        <v>38068</v>
      </c>
      <c r="C3362" t="s">
        <v>34773</v>
      </c>
      <c r="D3362" t="str">
        <f t="shared" si="52"/>
        <v>http://www.example.com</v>
      </c>
      <c r="F3362" t="s">
        <v>13337</v>
      </c>
      <c r="G3362" t="s">
        <v>38068</v>
      </c>
      <c r="H3362" t="s">
        <v>34773</v>
      </c>
    </row>
    <row r="3363" spans="1:8" x14ac:dyDescent="0.2">
      <c r="A3363" t="s">
        <v>13341</v>
      </c>
      <c r="B3363" t="s">
        <v>38069</v>
      </c>
      <c r="C3363" t="s">
        <v>34773</v>
      </c>
      <c r="D3363" t="str">
        <f t="shared" si="52"/>
        <v>http://www.example.com</v>
      </c>
      <c r="F3363" t="s">
        <v>13341</v>
      </c>
      <c r="G3363" t="s">
        <v>38069</v>
      </c>
      <c r="H3363" t="s">
        <v>34773</v>
      </c>
    </row>
    <row r="3364" spans="1:8" x14ac:dyDescent="0.2">
      <c r="A3364" t="s">
        <v>13345</v>
      </c>
      <c r="B3364" t="s">
        <v>38070</v>
      </c>
      <c r="C3364" t="s">
        <v>34778</v>
      </c>
      <c r="D3364" t="str">
        <f t="shared" si="52"/>
        <v>http://www.example.net</v>
      </c>
      <c r="F3364" t="s">
        <v>13345</v>
      </c>
      <c r="G3364" t="s">
        <v>38070</v>
      </c>
      <c r="H3364" t="s">
        <v>34778</v>
      </c>
    </row>
    <row r="3365" spans="1:8" x14ac:dyDescent="0.2">
      <c r="A3365" t="s">
        <v>13349</v>
      </c>
      <c r="B3365" t="s">
        <v>38071</v>
      </c>
      <c r="C3365" t="s">
        <v>34775</v>
      </c>
      <c r="D3365" t="str">
        <f t="shared" si="52"/>
        <v>http://www.example.org</v>
      </c>
      <c r="F3365" t="s">
        <v>13349</v>
      </c>
      <c r="G3365" t="s">
        <v>38071</v>
      </c>
      <c r="H3365" t="s">
        <v>34775</v>
      </c>
    </row>
    <row r="3366" spans="1:8" x14ac:dyDescent="0.2">
      <c r="A3366" t="s">
        <v>13353</v>
      </c>
      <c r="B3366" t="s">
        <v>38072</v>
      </c>
      <c r="C3366" t="s">
        <v>34775</v>
      </c>
      <c r="D3366" t="str">
        <f t="shared" si="52"/>
        <v>http://www.example.org</v>
      </c>
      <c r="F3366" t="s">
        <v>13353</v>
      </c>
      <c r="G3366" t="s">
        <v>38072</v>
      </c>
      <c r="H3366" t="s">
        <v>34775</v>
      </c>
    </row>
    <row r="3367" spans="1:8" x14ac:dyDescent="0.2">
      <c r="A3367" t="s">
        <v>13356</v>
      </c>
      <c r="B3367" t="s">
        <v>38073</v>
      </c>
      <c r="C3367" t="s">
        <v>34778</v>
      </c>
      <c r="D3367" t="str">
        <f t="shared" si="52"/>
        <v>http://www.example.net</v>
      </c>
      <c r="F3367" t="s">
        <v>13356</v>
      </c>
      <c r="G3367" t="s">
        <v>38073</v>
      </c>
      <c r="H3367" t="s">
        <v>34778</v>
      </c>
    </row>
    <row r="3368" spans="1:8" x14ac:dyDescent="0.2">
      <c r="A3368" t="s">
        <v>13360</v>
      </c>
      <c r="B3368" t="s">
        <v>38074</v>
      </c>
      <c r="C3368" t="s">
        <v>34773</v>
      </c>
      <c r="D3368" t="str">
        <f t="shared" si="52"/>
        <v>http://www.example.com</v>
      </c>
      <c r="F3368" t="s">
        <v>13360</v>
      </c>
      <c r="G3368" t="s">
        <v>38074</v>
      </c>
      <c r="H3368" t="s">
        <v>34773</v>
      </c>
    </row>
    <row r="3369" spans="1:8" x14ac:dyDescent="0.2">
      <c r="A3369" t="s">
        <v>13364</v>
      </c>
      <c r="B3369" t="s">
        <v>38075</v>
      </c>
      <c r="C3369" t="s">
        <v>34778</v>
      </c>
      <c r="D3369" t="str">
        <f t="shared" si="52"/>
        <v>http://www.example.net</v>
      </c>
      <c r="F3369" t="s">
        <v>13364</v>
      </c>
      <c r="G3369" t="s">
        <v>38075</v>
      </c>
      <c r="H3369" t="s">
        <v>34778</v>
      </c>
    </row>
    <row r="3370" spans="1:8" x14ac:dyDescent="0.2">
      <c r="A3370" t="s">
        <v>13368</v>
      </c>
      <c r="B3370" t="s">
        <v>38076</v>
      </c>
      <c r="C3370" t="s">
        <v>34773</v>
      </c>
      <c r="D3370" t="str">
        <f t="shared" si="52"/>
        <v>http://www.example.com</v>
      </c>
      <c r="F3370" t="s">
        <v>13368</v>
      </c>
      <c r="G3370" t="s">
        <v>38076</v>
      </c>
      <c r="H3370" t="s">
        <v>34773</v>
      </c>
    </row>
    <row r="3371" spans="1:8" x14ac:dyDescent="0.2">
      <c r="A3371" t="s">
        <v>13372</v>
      </c>
      <c r="B3371" t="s">
        <v>38077</v>
      </c>
      <c r="C3371" t="s">
        <v>34775</v>
      </c>
      <c r="D3371" t="str">
        <f t="shared" si="52"/>
        <v>http://www.example.org</v>
      </c>
      <c r="F3371" t="s">
        <v>13372</v>
      </c>
      <c r="G3371" t="s">
        <v>38077</v>
      </c>
      <c r="H3371" t="s">
        <v>34775</v>
      </c>
    </row>
    <row r="3372" spans="1:8" x14ac:dyDescent="0.2">
      <c r="A3372" t="s">
        <v>13376</v>
      </c>
      <c r="B3372" t="s">
        <v>38078</v>
      </c>
      <c r="C3372" t="s">
        <v>34775</v>
      </c>
      <c r="D3372" t="str">
        <f t="shared" si="52"/>
        <v>http://www.example.org</v>
      </c>
      <c r="F3372" t="s">
        <v>13376</v>
      </c>
      <c r="G3372" t="s">
        <v>38078</v>
      </c>
      <c r="H3372" t="s">
        <v>34775</v>
      </c>
    </row>
    <row r="3373" spans="1:8" x14ac:dyDescent="0.2">
      <c r="A3373" t="s">
        <v>13380</v>
      </c>
      <c r="B3373" t="s">
        <v>38079</v>
      </c>
      <c r="C3373" t="s">
        <v>34773</v>
      </c>
      <c r="D3373" t="str">
        <f t="shared" si="52"/>
        <v>http://www.example.com</v>
      </c>
      <c r="F3373" t="s">
        <v>13380</v>
      </c>
      <c r="G3373" t="s">
        <v>38079</v>
      </c>
      <c r="H3373" t="s">
        <v>34773</v>
      </c>
    </row>
    <row r="3374" spans="1:8" x14ac:dyDescent="0.2">
      <c r="A3374" t="s">
        <v>13384</v>
      </c>
      <c r="B3374" t="s">
        <v>38080</v>
      </c>
      <c r="C3374" t="s">
        <v>34778</v>
      </c>
      <c r="D3374" t="str">
        <f t="shared" si="52"/>
        <v>http://www.example.net</v>
      </c>
      <c r="F3374" t="s">
        <v>13384</v>
      </c>
      <c r="G3374" t="s">
        <v>38080</v>
      </c>
      <c r="H3374" t="s">
        <v>34778</v>
      </c>
    </row>
    <row r="3375" spans="1:8" x14ac:dyDescent="0.2">
      <c r="A3375" t="s">
        <v>13388</v>
      </c>
      <c r="B3375" t="s">
        <v>38081</v>
      </c>
      <c r="C3375" t="s">
        <v>34778</v>
      </c>
      <c r="D3375" t="str">
        <f t="shared" si="52"/>
        <v>http://www.example.net</v>
      </c>
      <c r="F3375" t="s">
        <v>13388</v>
      </c>
      <c r="G3375" t="s">
        <v>38081</v>
      </c>
      <c r="H3375" t="s">
        <v>34778</v>
      </c>
    </row>
    <row r="3376" spans="1:8" x14ac:dyDescent="0.2">
      <c r="A3376" t="s">
        <v>13392</v>
      </c>
      <c r="B3376" t="s">
        <v>38082</v>
      </c>
      <c r="C3376" t="s">
        <v>34778</v>
      </c>
      <c r="D3376" t="str">
        <f t="shared" si="52"/>
        <v>http://www.example.net</v>
      </c>
      <c r="F3376" t="s">
        <v>13392</v>
      </c>
      <c r="G3376" t="s">
        <v>38082</v>
      </c>
      <c r="H3376" t="s">
        <v>34778</v>
      </c>
    </row>
    <row r="3377" spans="1:8" x14ac:dyDescent="0.2">
      <c r="A3377" t="s">
        <v>13396</v>
      </c>
      <c r="B3377" t="s">
        <v>35176</v>
      </c>
      <c r="C3377" t="s">
        <v>34775</v>
      </c>
      <c r="D3377" t="str">
        <f t="shared" si="52"/>
        <v>http://www.example.org</v>
      </c>
      <c r="F3377" t="s">
        <v>13396</v>
      </c>
      <c r="G3377" t="s">
        <v>35176</v>
      </c>
      <c r="H3377" t="s">
        <v>34775</v>
      </c>
    </row>
    <row r="3378" spans="1:8" x14ac:dyDescent="0.2">
      <c r="A3378" t="s">
        <v>13400</v>
      </c>
      <c r="B3378" t="s">
        <v>38083</v>
      </c>
      <c r="C3378" t="s">
        <v>34778</v>
      </c>
      <c r="D3378" t="str">
        <f t="shared" si="52"/>
        <v>http://www.example.net</v>
      </c>
      <c r="F3378" t="s">
        <v>13400</v>
      </c>
      <c r="G3378" t="s">
        <v>38083</v>
      </c>
      <c r="H3378" t="s">
        <v>34778</v>
      </c>
    </row>
    <row r="3379" spans="1:8" x14ac:dyDescent="0.2">
      <c r="A3379" t="s">
        <v>13404</v>
      </c>
      <c r="B3379" t="s">
        <v>38084</v>
      </c>
      <c r="C3379" t="s">
        <v>34775</v>
      </c>
      <c r="D3379" t="str">
        <f t="shared" si="52"/>
        <v>http://www.example.org</v>
      </c>
      <c r="F3379" t="s">
        <v>13404</v>
      </c>
      <c r="G3379" t="s">
        <v>38084</v>
      </c>
      <c r="H3379" t="s">
        <v>34775</v>
      </c>
    </row>
    <row r="3380" spans="1:8" x14ac:dyDescent="0.2">
      <c r="A3380" t="s">
        <v>13408</v>
      </c>
      <c r="B3380" t="s">
        <v>38085</v>
      </c>
      <c r="C3380" t="s">
        <v>34773</v>
      </c>
      <c r="D3380" t="str">
        <f t="shared" si="52"/>
        <v>http://www.example.com</v>
      </c>
      <c r="F3380" t="s">
        <v>13408</v>
      </c>
      <c r="G3380" t="s">
        <v>38085</v>
      </c>
      <c r="H3380" t="s">
        <v>34773</v>
      </c>
    </row>
    <row r="3381" spans="1:8" x14ac:dyDescent="0.2">
      <c r="A3381" t="s">
        <v>13412</v>
      </c>
      <c r="B3381" t="s">
        <v>38086</v>
      </c>
      <c r="C3381" t="s">
        <v>34775</v>
      </c>
      <c r="D3381" t="str">
        <f t="shared" si="52"/>
        <v>http://www.example.org</v>
      </c>
      <c r="F3381" t="s">
        <v>13412</v>
      </c>
      <c r="G3381" t="s">
        <v>38086</v>
      </c>
      <c r="H3381" t="s">
        <v>34775</v>
      </c>
    </row>
    <row r="3382" spans="1:8" x14ac:dyDescent="0.2">
      <c r="A3382" t="s">
        <v>13415</v>
      </c>
      <c r="B3382" t="s">
        <v>38087</v>
      </c>
      <c r="C3382" t="s">
        <v>34775</v>
      </c>
      <c r="D3382" t="str">
        <f t="shared" si="52"/>
        <v>http://www.example.org</v>
      </c>
      <c r="F3382" t="s">
        <v>13415</v>
      </c>
      <c r="G3382" t="s">
        <v>38087</v>
      </c>
      <c r="H3382" t="s">
        <v>34775</v>
      </c>
    </row>
    <row r="3383" spans="1:8" x14ac:dyDescent="0.2">
      <c r="A3383" t="s">
        <v>13419</v>
      </c>
      <c r="B3383" t="s">
        <v>38088</v>
      </c>
      <c r="C3383" t="s">
        <v>34775</v>
      </c>
      <c r="D3383" t="str">
        <f t="shared" si="52"/>
        <v>http://www.example.org</v>
      </c>
      <c r="F3383" t="s">
        <v>13419</v>
      </c>
      <c r="G3383" t="s">
        <v>38088</v>
      </c>
      <c r="H3383" t="s">
        <v>34775</v>
      </c>
    </row>
    <row r="3384" spans="1:8" x14ac:dyDescent="0.2">
      <c r="A3384" t="s">
        <v>13423</v>
      </c>
      <c r="B3384" t="s">
        <v>38089</v>
      </c>
      <c r="C3384" t="s">
        <v>34778</v>
      </c>
      <c r="D3384" t="str">
        <f t="shared" si="52"/>
        <v>http://www.example.net</v>
      </c>
      <c r="F3384" t="s">
        <v>13423</v>
      </c>
      <c r="G3384" t="s">
        <v>38089</v>
      </c>
      <c r="H3384" t="s">
        <v>34778</v>
      </c>
    </row>
    <row r="3385" spans="1:8" x14ac:dyDescent="0.2">
      <c r="A3385" t="s">
        <v>13427</v>
      </c>
      <c r="B3385" t="s">
        <v>38090</v>
      </c>
      <c r="C3385" t="s">
        <v>34778</v>
      </c>
      <c r="D3385" t="str">
        <f t="shared" si="52"/>
        <v>http://www.example.net</v>
      </c>
      <c r="F3385" t="s">
        <v>13427</v>
      </c>
      <c r="G3385" t="s">
        <v>38090</v>
      </c>
      <c r="H3385" t="s">
        <v>34778</v>
      </c>
    </row>
    <row r="3386" spans="1:8" x14ac:dyDescent="0.2">
      <c r="A3386" t="s">
        <v>13430</v>
      </c>
      <c r="B3386" t="s">
        <v>38091</v>
      </c>
      <c r="C3386" t="s">
        <v>34773</v>
      </c>
      <c r="D3386" t="str">
        <f t="shared" si="52"/>
        <v>http://www.example.com</v>
      </c>
      <c r="F3386" t="s">
        <v>13430</v>
      </c>
      <c r="G3386" t="s">
        <v>38091</v>
      </c>
      <c r="H3386" t="s">
        <v>34773</v>
      </c>
    </row>
    <row r="3387" spans="1:8" x14ac:dyDescent="0.2">
      <c r="A3387" t="s">
        <v>13434</v>
      </c>
      <c r="B3387" t="s">
        <v>38092</v>
      </c>
      <c r="C3387" t="s">
        <v>34778</v>
      </c>
      <c r="D3387" t="str">
        <f t="shared" si="52"/>
        <v>http://www.example.net</v>
      </c>
      <c r="F3387" t="s">
        <v>13434</v>
      </c>
      <c r="G3387" t="s">
        <v>38092</v>
      </c>
      <c r="H3387" t="s">
        <v>34778</v>
      </c>
    </row>
    <row r="3388" spans="1:8" x14ac:dyDescent="0.2">
      <c r="A3388" t="s">
        <v>13438</v>
      </c>
      <c r="B3388" t="s">
        <v>38093</v>
      </c>
      <c r="C3388" t="s">
        <v>34778</v>
      </c>
      <c r="D3388" t="str">
        <f t="shared" si="52"/>
        <v>http://www.example.net</v>
      </c>
      <c r="F3388" t="s">
        <v>13438</v>
      </c>
      <c r="G3388" t="s">
        <v>38093</v>
      </c>
      <c r="H3388" t="s">
        <v>34778</v>
      </c>
    </row>
    <row r="3389" spans="1:8" x14ac:dyDescent="0.2">
      <c r="A3389" t="s">
        <v>13442</v>
      </c>
      <c r="B3389" t="s">
        <v>38094</v>
      </c>
      <c r="C3389" t="s">
        <v>34773</v>
      </c>
      <c r="D3389" t="str">
        <f t="shared" si="52"/>
        <v>http://www.example.com</v>
      </c>
      <c r="F3389" t="s">
        <v>13442</v>
      </c>
      <c r="G3389" t="s">
        <v>38094</v>
      </c>
      <c r="H3389" t="s">
        <v>34773</v>
      </c>
    </row>
    <row r="3390" spans="1:8" x14ac:dyDescent="0.2">
      <c r="A3390" t="s">
        <v>13446</v>
      </c>
      <c r="B3390" t="s">
        <v>38095</v>
      </c>
      <c r="C3390" t="s">
        <v>34773</v>
      </c>
      <c r="D3390" t="str">
        <f t="shared" si="52"/>
        <v>http://www.example.com</v>
      </c>
      <c r="F3390" t="s">
        <v>13446</v>
      </c>
      <c r="G3390" t="s">
        <v>38095</v>
      </c>
      <c r="H3390" t="s">
        <v>34773</v>
      </c>
    </row>
    <row r="3391" spans="1:8" x14ac:dyDescent="0.2">
      <c r="A3391" t="s">
        <v>13450</v>
      </c>
      <c r="B3391" t="s">
        <v>38096</v>
      </c>
      <c r="C3391" t="s">
        <v>34778</v>
      </c>
      <c r="D3391" t="str">
        <f t="shared" si="52"/>
        <v>http://www.example.net</v>
      </c>
      <c r="F3391" t="s">
        <v>13450</v>
      </c>
      <c r="G3391" t="s">
        <v>38096</v>
      </c>
      <c r="H3391" t="s">
        <v>34778</v>
      </c>
    </row>
    <row r="3392" spans="1:8" x14ac:dyDescent="0.2">
      <c r="A3392" t="s">
        <v>13454</v>
      </c>
      <c r="B3392" t="s">
        <v>36828</v>
      </c>
      <c r="C3392" t="s">
        <v>34778</v>
      </c>
      <c r="D3392" t="str">
        <f t="shared" si="52"/>
        <v>http://www.example.net</v>
      </c>
      <c r="F3392" t="s">
        <v>13454</v>
      </c>
      <c r="G3392" t="s">
        <v>36828</v>
      </c>
      <c r="H3392" t="s">
        <v>34778</v>
      </c>
    </row>
    <row r="3393" spans="1:8" x14ac:dyDescent="0.2">
      <c r="A3393" t="s">
        <v>13458</v>
      </c>
      <c r="B3393" t="s">
        <v>38097</v>
      </c>
      <c r="C3393" t="s">
        <v>34773</v>
      </c>
      <c r="D3393" t="str">
        <f t="shared" si="52"/>
        <v>http://www.example.com</v>
      </c>
      <c r="F3393" t="s">
        <v>13458</v>
      </c>
      <c r="G3393" t="s">
        <v>38097</v>
      </c>
      <c r="H3393" t="s">
        <v>34773</v>
      </c>
    </row>
    <row r="3394" spans="1:8" x14ac:dyDescent="0.2">
      <c r="A3394" t="s">
        <v>13462</v>
      </c>
      <c r="B3394" t="s">
        <v>38098</v>
      </c>
      <c r="C3394" t="s">
        <v>34778</v>
      </c>
      <c r="D3394" t="str">
        <f t="shared" si="52"/>
        <v>http://www.example.net</v>
      </c>
      <c r="F3394" t="s">
        <v>13462</v>
      </c>
      <c r="G3394" t="s">
        <v>38098</v>
      </c>
      <c r="H3394" t="s">
        <v>34778</v>
      </c>
    </row>
    <row r="3395" spans="1:8" x14ac:dyDescent="0.2">
      <c r="A3395" t="s">
        <v>13465</v>
      </c>
      <c r="B3395" t="s">
        <v>38099</v>
      </c>
      <c r="C3395" t="s">
        <v>34775</v>
      </c>
      <c r="D3395" t="str">
        <f t="shared" ref="D3395:D3458" si="53">"http://www."&amp;C3395</f>
        <v>http://www.example.org</v>
      </c>
      <c r="F3395" t="s">
        <v>13465</v>
      </c>
      <c r="G3395" t="s">
        <v>38099</v>
      </c>
      <c r="H3395" t="s">
        <v>34775</v>
      </c>
    </row>
    <row r="3396" spans="1:8" x14ac:dyDescent="0.2">
      <c r="A3396" t="s">
        <v>13469</v>
      </c>
      <c r="B3396" t="s">
        <v>38100</v>
      </c>
      <c r="C3396" t="s">
        <v>34778</v>
      </c>
      <c r="D3396" t="str">
        <f t="shared" si="53"/>
        <v>http://www.example.net</v>
      </c>
      <c r="F3396" t="s">
        <v>13469</v>
      </c>
      <c r="G3396" t="s">
        <v>38100</v>
      </c>
      <c r="H3396" t="s">
        <v>34778</v>
      </c>
    </row>
    <row r="3397" spans="1:8" x14ac:dyDescent="0.2">
      <c r="A3397" t="s">
        <v>13473</v>
      </c>
      <c r="B3397" t="s">
        <v>38101</v>
      </c>
      <c r="C3397" t="s">
        <v>34778</v>
      </c>
      <c r="D3397" t="str">
        <f t="shared" si="53"/>
        <v>http://www.example.net</v>
      </c>
      <c r="F3397" t="s">
        <v>13473</v>
      </c>
      <c r="G3397" t="s">
        <v>38101</v>
      </c>
      <c r="H3397" t="s">
        <v>34778</v>
      </c>
    </row>
    <row r="3398" spans="1:8" x14ac:dyDescent="0.2">
      <c r="A3398" t="s">
        <v>13477</v>
      </c>
      <c r="B3398" t="s">
        <v>38102</v>
      </c>
      <c r="C3398" t="s">
        <v>34773</v>
      </c>
      <c r="D3398" t="str">
        <f t="shared" si="53"/>
        <v>http://www.example.com</v>
      </c>
      <c r="F3398" t="s">
        <v>13477</v>
      </c>
      <c r="G3398" t="s">
        <v>38102</v>
      </c>
      <c r="H3398" t="s">
        <v>34773</v>
      </c>
    </row>
    <row r="3399" spans="1:8" x14ac:dyDescent="0.2">
      <c r="A3399" t="s">
        <v>13481</v>
      </c>
      <c r="B3399" t="s">
        <v>38103</v>
      </c>
      <c r="C3399" t="s">
        <v>34775</v>
      </c>
      <c r="D3399" t="str">
        <f t="shared" si="53"/>
        <v>http://www.example.org</v>
      </c>
      <c r="F3399" t="s">
        <v>13481</v>
      </c>
      <c r="G3399" t="s">
        <v>38103</v>
      </c>
      <c r="H3399" t="s">
        <v>34775</v>
      </c>
    </row>
    <row r="3400" spans="1:8" x14ac:dyDescent="0.2">
      <c r="A3400" t="s">
        <v>13484</v>
      </c>
      <c r="B3400" t="s">
        <v>38104</v>
      </c>
      <c r="C3400" t="s">
        <v>34773</v>
      </c>
      <c r="D3400" t="str">
        <f t="shared" si="53"/>
        <v>http://www.example.com</v>
      </c>
      <c r="F3400" t="s">
        <v>13484</v>
      </c>
      <c r="G3400" t="s">
        <v>38104</v>
      </c>
      <c r="H3400" t="s">
        <v>34773</v>
      </c>
    </row>
    <row r="3401" spans="1:8" x14ac:dyDescent="0.2">
      <c r="A3401" t="s">
        <v>13487</v>
      </c>
      <c r="B3401" t="s">
        <v>38105</v>
      </c>
      <c r="C3401" t="s">
        <v>34778</v>
      </c>
      <c r="D3401" t="str">
        <f t="shared" si="53"/>
        <v>http://www.example.net</v>
      </c>
      <c r="F3401" t="s">
        <v>13487</v>
      </c>
      <c r="G3401" t="s">
        <v>38105</v>
      </c>
      <c r="H3401" t="s">
        <v>34778</v>
      </c>
    </row>
    <row r="3402" spans="1:8" x14ac:dyDescent="0.2">
      <c r="A3402" t="s">
        <v>13491</v>
      </c>
      <c r="B3402" t="s">
        <v>38106</v>
      </c>
      <c r="C3402" t="s">
        <v>34778</v>
      </c>
      <c r="D3402" t="str">
        <f t="shared" si="53"/>
        <v>http://www.example.net</v>
      </c>
      <c r="F3402" t="s">
        <v>13491</v>
      </c>
      <c r="G3402" t="s">
        <v>38106</v>
      </c>
      <c r="H3402" t="s">
        <v>34778</v>
      </c>
    </row>
    <row r="3403" spans="1:8" x14ac:dyDescent="0.2">
      <c r="A3403" t="s">
        <v>13495</v>
      </c>
      <c r="B3403" t="s">
        <v>38107</v>
      </c>
      <c r="C3403" t="s">
        <v>34775</v>
      </c>
      <c r="D3403" t="str">
        <f t="shared" si="53"/>
        <v>http://www.example.org</v>
      </c>
      <c r="F3403" t="s">
        <v>13495</v>
      </c>
      <c r="G3403" t="s">
        <v>38107</v>
      </c>
      <c r="H3403" t="s">
        <v>34775</v>
      </c>
    </row>
    <row r="3404" spans="1:8" x14ac:dyDescent="0.2">
      <c r="A3404" t="s">
        <v>13498</v>
      </c>
      <c r="B3404" t="s">
        <v>38108</v>
      </c>
      <c r="C3404" t="s">
        <v>34773</v>
      </c>
      <c r="D3404" t="str">
        <f t="shared" si="53"/>
        <v>http://www.example.com</v>
      </c>
      <c r="F3404" t="s">
        <v>13498</v>
      </c>
      <c r="G3404" t="s">
        <v>38108</v>
      </c>
      <c r="H3404" t="s">
        <v>34773</v>
      </c>
    </row>
    <row r="3405" spans="1:8" x14ac:dyDescent="0.2">
      <c r="A3405" t="s">
        <v>13502</v>
      </c>
      <c r="B3405" t="s">
        <v>38109</v>
      </c>
      <c r="C3405" t="s">
        <v>34775</v>
      </c>
      <c r="D3405" t="str">
        <f t="shared" si="53"/>
        <v>http://www.example.org</v>
      </c>
      <c r="F3405" t="s">
        <v>13502</v>
      </c>
      <c r="G3405" t="s">
        <v>38109</v>
      </c>
      <c r="H3405" t="s">
        <v>34775</v>
      </c>
    </row>
    <row r="3406" spans="1:8" x14ac:dyDescent="0.2">
      <c r="A3406" t="s">
        <v>13506</v>
      </c>
      <c r="B3406" t="s">
        <v>38110</v>
      </c>
      <c r="C3406" t="s">
        <v>34778</v>
      </c>
      <c r="D3406" t="str">
        <f t="shared" si="53"/>
        <v>http://www.example.net</v>
      </c>
      <c r="F3406" t="s">
        <v>13506</v>
      </c>
      <c r="G3406" t="s">
        <v>38110</v>
      </c>
      <c r="H3406" t="s">
        <v>34778</v>
      </c>
    </row>
    <row r="3407" spans="1:8" x14ac:dyDescent="0.2">
      <c r="A3407" t="s">
        <v>13510</v>
      </c>
      <c r="B3407" t="s">
        <v>38111</v>
      </c>
      <c r="C3407" t="s">
        <v>34778</v>
      </c>
      <c r="D3407" t="str">
        <f t="shared" si="53"/>
        <v>http://www.example.net</v>
      </c>
      <c r="F3407" t="s">
        <v>13510</v>
      </c>
      <c r="G3407" t="s">
        <v>38111</v>
      </c>
      <c r="H3407" t="s">
        <v>34778</v>
      </c>
    </row>
    <row r="3408" spans="1:8" x14ac:dyDescent="0.2">
      <c r="A3408" t="s">
        <v>13514</v>
      </c>
      <c r="B3408" t="s">
        <v>38112</v>
      </c>
      <c r="C3408" t="s">
        <v>34773</v>
      </c>
      <c r="D3408" t="str">
        <f t="shared" si="53"/>
        <v>http://www.example.com</v>
      </c>
      <c r="F3408" t="s">
        <v>13514</v>
      </c>
      <c r="G3408" t="s">
        <v>38112</v>
      </c>
      <c r="H3408" t="s">
        <v>34773</v>
      </c>
    </row>
    <row r="3409" spans="1:8" x14ac:dyDescent="0.2">
      <c r="A3409" t="s">
        <v>13518</v>
      </c>
      <c r="B3409" t="s">
        <v>38113</v>
      </c>
      <c r="C3409" t="s">
        <v>34775</v>
      </c>
      <c r="D3409" t="str">
        <f t="shared" si="53"/>
        <v>http://www.example.org</v>
      </c>
      <c r="F3409" t="s">
        <v>13518</v>
      </c>
      <c r="G3409" t="s">
        <v>38113</v>
      </c>
      <c r="H3409" t="s">
        <v>34775</v>
      </c>
    </row>
    <row r="3410" spans="1:8" x14ac:dyDescent="0.2">
      <c r="A3410" t="s">
        <v>13522</v>
      </c>
      <c r="B3410" t="s">
        <v>38114</v>
      </c>
      <c r="C3410" t="s">
        <v>34778</v>
      </c>
      <c r="D3410" t="str">
        <f t="shared" si="53"/>
        <v>http://www.example.net</v>
      </c>
      <c r="F3410" t="s">
        <v>13522</v>
      </c>
      <c r="G3410" t="s">
        <v>38114</v>
      </c>
      <c r="H3410" t="s">
        <v>34778</v>
      </c>
    </row>
    <row r="3411" spans="1:8" x14ac:dyDescent="0.2">
      <c r="A3411" t="s">
        <v>13526</v>
      </c>
      <c r="B3411" t="s">
        <v>38115</v>
      </c>
      <c r="C3411" t="s">
        <v>34778</v>
      </c>
      <c r="D3411" t="str">
        <f t="shared" si="53"/>
        <v>http://www.example.net</v>
      </c>
      <c r="F3411" t="s">
        <v>13526</v>
      </c>
      <c r="G3411" t="s">
        <v>38115</v>
      </c>
      <c r="H3411" t="s">
        <v>34778</v>
      </c>
    </row>
    <row r="3412" spans="1:8" x14ac:dyDescent="0.2">
      <c r="A3412" t="s">
        <v>13530</v>
      </c>
      <c r="B3412" t="s">
        <v>38116</v>
      </c>
      <c r="C3412" t="s">
        <v>34778</v>
      </c>
      <c r="D3412" t="str">
        <f t="shared" si="53"/>
        <v>http://www.example.net</v>
      </c>
      <c r="F3412" t="s">
        <v>13530</v>
      </c>
      <c r="G3412" t="s">
        <v>38116</v>
      </c>
      <c r="H3412" t="s">
        <v>34778</v>
      </c>
    </row>
    <row r="3413" spans="1:8" x14ac:dyDescent="0.2">
      <c r="A3413" t="s">
        <v>13534</v>
      </c>
      <c r="B3413" t="s">
        <v>38117</v>
      </c>
      <c r="C3413" t="s">
        <v>34773</v>
      </c>
      <c r="D3413" t="str">
        <f t="shared" si="53"/>
        <v>http://www.example.com</v>
      </c>
      <c r="F3413" t="s">
        <v>13534</v>
      </c>
      <c r="G3413" t="s">
        <v>38117</v>
      </c>
      <c r="H3413" t="s">
        <v>34773</v>
      </c>
    </row>
    <row r="3414" spans="1:8" x14ac:dyDescent="0.2">
      <c r="A3414" t="s">
        <v>13538</v>
      </c>
      <c r="B3414" t="s">
        <v>38118</v>
      </c>
      <c r="C3414" t="s">
        <v>34778</v>
      </c>
      <c r="D3414" t="str">
        <f t="shared" si="53"/>
        <v>http://www.example.net</v>
      </c>
      <c r="F3414" t="s">
        <v>13538</v>
      </c>
      <c r="G3414" t="s">
        <v>38118</v>
      </c>
      <c r="H3414" t="s">
        <v>34778</v>
      </c>
    </row>
    <row r="3415" spans="1:8" x14ac:dyDescent="0.2">
      <c r="A3415" t="s">
        <v>13542</v>
      </c>
      <c r="B3415" t="s">
        <v>38119</v>
      </c>
      <c r="C3415" t="s">
        <v>34775</v>
      </c>
      <c r="D3415" t="str">
        <f t="shared" si="53"/>
        <v>http://www.example.org</v>
      </c>
      <c r="F3415" t="s">
        <v>13542</v>
      </c>
      <c r="G3415" t="s">
        <v>38119</v>
      </c>
      <c r="H3415" t="s">
        <v>34775</v>
      </c>
    </row>
    <row r="3416" spans="1:8" x14ac:dyDescent="0.2">
      <c r="A3416" t="s">
        <v>13545</v>
      </c>
      <c r="B3416" t="s">
        <v>38120</v>
      </c>
      <c r="C3416" t="s">
        <v>34773</v>
      </c>
      <c r="D3416" t="str">
        <f t="shared" si="53"/>
        <v>http://www.example.com</v>
      </c>
      <c r="F3416" t="s">
        <v>13545</v>
      </c>
      <c r="G3416" t="s">
        <v>38120</v>
      </c>
      <c r="H3416" t="s">
        <v>34773</v>
      </c>
    </row>
    <row r="3417" spans="1:8" x14ac:dyDescent="0.2">
      <c r="A3417" t="s">
        <v>13549</v>
      </c>
      <c r="B3417" t="s">
        <v>38121</v>
      </c>
      <c r="C3417" t="s">
        <v>34773</v>
      </c>
      <c r="D3417" t="str">
        <f t="shared" si="53"/>
        <v>http://www.example.com</v>
      </c>
      <c r="F3417" t="s">
        <v>13549</v>
      </c>
      <c r="G3417" t="s">
        <v>38121</v>
      </c>
      <c r="H3417" t="s">
        <v>34773</v>
      </c>
    </row>
    <row r="3418" spans="1:8" x14ac:dyDescent="0.2">
      <c r="A3418" t="s">
        <v>13553</v>
      </c>
      <c r="B3418" t="s">
        <v>38122</v>
      </c>
      <c r="C3418" t="s">
        <v>34773</v>
      </c>
      <c r="D3418" t="str">
        <f t="shared" si="53"/>
        <v>http://www.example.com</v>
      </c>
      <c r="F3418" t="s">
        <v>13553</v>
      </c>
      <c r="G3418" t="s">
        <v>38122</v>
      </c>
      <c r="H3418" t="s">
        <v>34773</v>
      </c>
    </row>
    <row r="3419" spans="1:8" x14ac:dyDescent="0.2">
      <c r="A3419" t="s">
        <v>13557</v>
      </c>
      <c r="B3419" t="s">
        <v>38123</v>
      </c>
      <c r="C3419" t="s">
        <v>34775</v>
      </c>
      <c r="D3419" t="str">
        <f t="shared" si="53"/>
        <v>http://www.example.org</v>
      </c>
      <c r="F3419" t="s">
        <v>13557</v>
      </c>
      <c r="G3419" t="s">
        <v>38123</v>
      </c>
      <c r="H3419" t="s">
        <v>34775</v>
      </c>
    </row>
    <row r="3420" spans="1:8" x14ac:dyDescent="0.2">
      <c r="A3420" t="s">
        <v>13561</v>
      </c>
      <c r="B3420" t="s">
        <v>38124</v>
      </c>
      <c r="C3420" t="s">
        <v>34778</v>
      </c>
      <c r="D3420" t="str">
        <f t="shared" si="53"/>
        <v>http://www.example.net</v>
      </c>
      <c r="F3420" t="s">
        <v>13561</v>
      </c>
      <c r="G3420" t="s">
        <v>38124</v>
      </c>
      <c r="H3420" t="s">
        <v>34778</v>
      </c>
    </row>
    <row r="3421" spans="1:8" x14ac:dyDescent="0.2">
      <c r="A3421" t="s">
        <v>13565</v>
      </c>
      <c r="B3421" t="s">
        <v>38125</v>
      </c>
      <c r="C3421" t="s">
        <v>34778</v>
      </c>
      <c r="D3421" t="str">
        <f t="shared" si="53"/>
        <v>http://www.example.net</v>
      </c>
      <c r="F3421" t="s">
        <v>13565</v>
      </c>
      <c r="G3421" t="s">
        <v>38125</v>
      </c>
      <c r="H3421" t="s">
        <v>34778</v>
      </c>
    </row>
    <row r="3422" spans="1:8" x14ac:dyDescent="0.2">
      <c r="A3422" t="s">
        <v>13569</v>
      </c>
      <c r="B3422" t="s">
        <v>38126</v>
      </c>
      <c r="C3422" t="s">
        <v>34778</v>
      </c>
      <c r="D3422" t="str">
        <f t="shared" si="53"/>
        <v>http://www.example.net</v>
      </c>
      <c r="F3422" t="s">
        <v>13569</v>
      </c>
      <c r="G3422" t="s">
        <v>38126</v>
      </c>
      <c r="H3422" t="s">
        <v>34778</v>
      </c>
    </row>
    <row r="3423" spans="1:8" x14ac:dyDescent="0.2">
      <c r="A3423" t="s">
        <v>13573</v>
      </c>
      <c r="B3423" t="s">
        <v>38127</v>
      </c>
      <c r="C3423" t="s">
        <v>34775</v>
      </c>
      <c r="D3423" t="str">
        <f t="shared" si="53"/>
        <v>http://www.example.org</v>
      </c>
      <c r="F3423" t="s">
        <v>13573</v>
      </c>
      <c r="G3423" t="s">
        <v>38127</v>
      </c>
      <c r="H3423" t="s">
        <v>34775</v>
      </c>
    </row>
    <row r="3424" spans="1:8" x14ac:dyDescent="0.2">
      <c r="A3424" t="s">
        <v>13577</v>
      </c>
      <c r="B3424" t="s">
        <v>38128</v>
      </c>
      <c r="C3424" t="s">
        <v>34773</v>
      </c>
      <c r="D3424" t="str">
        <f t="shared" si="53"/>
        <v>http://www.example.com</v>
      </c>
      <c r="F3424" t="s">
        <v>13577</v>
      </c>
      <c r="G3424" t="s">
        <v>38128</v>
      </c>
      <c r="H3424" t="s">
        <v>34773</v>
      </c>
    </row>
    <row r="3425" spans="1:8" x14ac:dyDescent="0.2">
      <c r="A3425" t="s">
        <v>13581</v>
      </c>
      <c r="B3425" t="s">
        <v>38129</v>
      </c>
      <c r="C3425" t="s">
        <v>34775</v>
      </c>
      <c r="D3425" t="str">
        <f t="shared" si="53"/>
        <v>http://www.example.org</v>
      </c>
      <c r="F3425" t="s">
        <v>13581</v>
      </c>
      <c r="G3425" t="s">
        <v>38129</v>
      </c>
      <c r="H3425" t="s">
        <v>34775</v>
      </c>
    </row>
    <row r="3426" spans="1:8" x14ac:dyDescent="0.2">
      <c r="A3426" t="s">
        <v>13585</v>
      </c>
      <c r="B3426" t="s">
        <v>38130</v>
      </c>
      <c r="C3426" t="s">
        <v>34775</v>
      </c>
      <c r="D3426" t="str">
        <f t="shared" si="53"/>
        <v>http://www.example.org</v>
      </c>
      <c r="F3426" t="s">
        <v>13585</v>
      </c>
      <c r="G3426" t="s">
        <v>38130</v>
      </c>
      <c r="H3426" t="s">
        <v>34775</v>
      </c>
    </row>
    <row r="3427" spans="1:8" x14ac:dyDescent="0.2">
      <c r="A3427" t="s">
        <v>13589</v>
      </c>
      <c r="B3427" t="s">
        <v>38131</v>
      </c>
      <c r="C3427" t="s">
        <v>34778</v>
      </c>
      <c r="D3427" t="str">
        <f t="shared" si="53"/>
        <v>http://www.example.net</v>
      </c>
      <c r="F3427" t="s">
        <v>13589</v>
      </c>
      <c r="G3427" t="s">
        <v>38131</v>
      </c>
      <c r="H3427" t="s">
        <v>34778</v>
      </c>
    </row>
    <row r="3428" spans="1:8" x14ac:dyDescent="0.2">
      <c r="A3428" t="s">
        <v>13593</v>
      </c>
      <c r="B3428" t="s">
        <v>38132</v>
      </c>
      <c r="C3428" t="s">
        <v>34778</v>
      </c>
      <c r="D3428" t="str">
        <f t="shared" si="53"/>
        <v>http://www.example.net</v>
      </c>
      <c r="F3428" t="s">
        <v>13593</v>
      </c>
      <c r="G3428" t="s">
        <v>38132</v>
      </c>
      <c r="H3428" t="s">
        <v>34778</v>
      </c>
    </row>
    <row r="3429" spans="1:8" x14ac:dyDescent="0.2">
      <c r="A3429" t="s">
        <v>13597</v>
      </c>
      <c r="B3429" t="s">
        <v>38133</v>
      </c>
      <c r="C3429" t="s">
        <v>34775</v>
      </c>
      <c r="D3429" t="str">
        <f t="shared" si="53"/>
        <v>http://www.example.org</v>
      </c>
      <c r="F3429" t="s">
        <v>13597</v>
      </c>
      <c r="G3429" t="s">
        <v>38133</v>
      </c>
      <c r="H3429" t="s">
        <v>34775</v>
      </c>
    </row>
    <row r="3430" spans="1:8" x14ac:dyDescent="0.2">
      <c r="A3430" t="s">
        <v>13601</v>
      </c>
      <c r="B3430" t="s">
        <v>38134</v>
      </c>
      <c r="C3430" t="s">
        <v>34775</v>
      </c>
      <c r="D3430" t="str">
        <f t="shared" si="53"/>
        <v>http://www.example.org</v>
      </c>
      <c r="F3430" t="s">
        <v>13601</v>
      </c>
      <c r="G3430" t="s">
        <v>38134</v>
      </c>
      <c r="H3430" t="s">
        <v>34775</v>
      </c>
    </row>
    <row r="3431" spans="1:8" x14ac:dyDescent="0.2">
      <c r="A3431" t="s">
        <v>13605</v>
      </c>
      <c r="B3431" t="s">
        <v>38135</v>
      </c>
      <c r="C3431" t="s">
        <v>34775</v>
      </c>
      <c r="D3431" t="str">
        <f t="shared" si="53"/>
        <v>http://www.example.org</v>
      </c>
      <c r="F3431" t="s">
        <v>13605</v>
      </c>
      <c r="G3431" t="s">
        <v>38135</v>
      </c>
      <c r="H3431" t="s">
        <v>34775</v>
      </c>
    </row>
    <row r="3432" spans="1:8" x14ac:dyDescent="0.2">
      <c r="A3432" t="s">
        <v>13609</v>
      </c>
      <c r="B3432" t="s">
        <v>38136</v>
      </c>
      <c r="C3432" t="s">
        <v>34775</v>
      </c>
      <c r="D3432" t="str">
        <f t="shared" si="53"/>
        <v>http://www.example.org</v>
      </c>
      <c r="F3432" t="s">
        <v>13609</v>
      </c>
      <c r="G3432" t="s">
        <v>38136</v>
      </c>
      <c r="H3432" t="s">
        <v>34775</v>
      </c>
    </row>
    <row r="3433" spans="1:8" x14ac:dyDescent="0.2">
      <c r="A3433" t="s">
        <v>13613</v>
      </c>
      <c r="B3433" t="s">
        <v>38137</v>
      </c>
      <c r="C3433" t="s">
        <v>34778</v>
      </c>
      <c r="D3433" t="str">
        <f t="shared" si="53"/>
        <v>http://www.example.net</v>
      </c>
      <c r="F3433" t="s">
        <v>13613</v>
      </c>
      <c r="G3433" t="s">
        <v>38137</v>
      </c>
      <c r="H3433" t="s">
        <v>34778</v>
      </c>
    </row>
    <row r="3434" spans="1:8" x14ac:dyDescent="0.2">
      <c r="A3434" t="s">
        <v>13617</v>
      </c>
      <c r="B3434" t="s">
        <v>38138</v>
      </c>
      <c r="C3434" t="s">
        <v>34775</v>
      </c>
      <c r="D3434" t="str">
        <f t="shared" si="53"/>
        <v>http://www.example.org</v>
      </c>
      <c r="F3434" t="s">
        <v>13617</v>
      </c>
      <c r="G3434" t="s">
        <v>38138</v>
      </c>
      <c r="H3434" t="s">
        <v>34775</v>
      </c>
    </row>
    <row r="3435" spans="1:8" x14ac:dyDescent="0.2">
      <c r="A3435" t="s">
        <v>13621</v>
      </c>
      <c r="B3435" t="s">
        <v>38139</v>
      </c>
      <c r="C3435" t="s">
        <v>34773</v>
      </c>
      <c r="D3435" t="str">
        <f t="shared" si="53"/>
        <v>http://www.example.com</v>
      </c>
      <c r="F3435" t="s">
        <v>13621</v>
      </c>
      <c r="G3435" t="s">
        <v>38139</v>
      </c>
      <c r="H3435" t="s">
        <v>34773</v>
      </c>
    </row>
    <row r="3436" spans="1:8" x14ac:dyDescent="0.2">
      <c r="A3436" t="s">
        <v>13625</v>
      </c>
      <c r="B3436" t="s">
        <v>38140</v>
      </c>
      <c r="C3436" t="s">
        <v>34778</v>
      </c>
      <c r="D3436" t="str">
        <f t="shared" si="53"/>
        <v>http://www.example.net</v>
      </c>
      <c r="F3436" t="s">
        <v>13625</v>
      </c>
      <c r="G3436" t="s">
        <v>38140</v>
      </c>
      <c r="H3436" t="s">
        <v>34778</v>
      </c>
    </row>
    <row r="3437" spans="1:8" x14ac:dyDescent="0.2">
      <c r="A3437" t="s">
        <v>13629</v>
      </c>
      <c r="B3437" t="s">
        <v>38141</v>
      </c>
      <c r="C3437" t="s">
        <v>34778</v>
      </c>
      <c r="D3437" t="str">
        <f t="shared" si="53"/>
        <v>http://www.example.net</v>
      </c>
      <c r="F3437" t="s">
        <v>13629</v>
      </c>
      <c r="G3437" t="s">
        <v>38141</v>
      </c>
      <c r="H3437" t="s">
        <v>34778</v>
      </c>
    </row>
    <row r="3438" spans="1:8" x14ac:dyDescent="0.2">
      <c r="A3438" t="s">
        <v>13633</v>
      </c>
      <c r="B3438" t="s">
        <v>38142</v>
      </c>
      <c r="C3438" t="s">
        <v>34773</v>
      </c>
      <c r="D3438" t="str">
        <f t="shared" si="53"/>
        <v>http://www.example.com</v>
      </c>
      <c r="F3438" t="s">
        <v>13633</v>
      </c>
      <c r="G3438" t="s">
        <v>38142</v>
      </c>
      <c r="H3438" t="s">
        <v>34773</v>
      </c>
    </row>
    <row r="3439" spans="1:8" x14ac:dyDescent="0.2">
      <c r="A3439" t="s">
        <v>13637</v>
      </c>
      <c r="B3439" t="s">
        <v>38143</v>
      </c>
      <c r="C3439" t="s">
        <v>34775</v>
      </c>
      <c r="D3439" t="str">
        <f t="shared" si="53"/>
        <v>http://www.example.org</v>
      </c>
      <c r="F3439" t="s">
        <v>13637</v>
      </c>
      <c r="G3439" t="s">
        <v>38143</v>
      </c>
      <c r="H3439" t="s">
        <v>34775</v>
      </c>
    </row>
    <row r="3440" spans="1:8" x14ac:dyDescent="0.2">
      <c r="A3440" t="s">
        <v>13641</v>
      </c>
      <c r="B3440" t="s">
        <v>38144</v>
      </c>
      <c r="C3440" t="s">
        <v>34775</v>
      </c>
      <c r="D3440" t="str">
        <f t="shared" si="53"/>
        <v>http://www.example.org</v>
      </c>
      <c r="F3440" t="s">
        <v>13641</v>
      </c>
      <c r="G3440" t="s">
        <v>38144</v>
      </c>
      <c r="H3440" t="s">
        <v>34775</v>
      </c>
    </row>
    <row r="3441" spans="1:8" x14ac:dyDescent="0.2">
      <c r="A3441" t="s">
        <v>13645</v>
      </c>
      <c r="B3441" t="s">
        <v>38145</v>
      </c>
      <c r="C3441" t="s">
        <v>34773</v>
      </c>
      <c r="D3441" t="str">
        <f t="shared" si="53"/>
        <v>http://www.example.com</v>
      </c>
      <c r="F3441" t="s">
        <v>13645</v>
      </c>
      <c r="G3441" t="s">
        <v>38145</v>
      </c>
      <c r="H3441" t="s">
        <v>34773</v>
      </c>
    </row>
    <row r="3442" spans="1:8" x14ac:dyDescent="0.2">
      <c r="A3442" t="s">
        <v>13649</v>
      </c>
      <c r="B3442" t="s">
        <v>38146</v>
      </c>
      <c r="C3442" t="s">
        <v>34773</v>
      </c>
      <c r="D3442" t="str">
        <f t="shared" si="53"/>
        <v>http://www.example.com</v>
      </c>
      <c r="F3442" t="s">
        <v>13649</v>
      </c>
      <c r="G3442" t="s">
        <v>38146</v>
      </c>
      <c r="H3442" t="s">
        <v>34773</v>
      </c>
    </row>
    <row r="3443" spans="1:8" x14ac:dyDescent="0.2">
      <c r="A3443" t="s">
        <v>13653</v>
      </c>
      <c r="B3443" t="s">
        <v>38147</v>
      </c>
      <c r="C3443" t="s">
        <v>34775</v>
      </c>
      <c r="D3443" t="str">
        <f t="shared" si="53"/>
        <v>http://www.example.org</v>
      </c>
      <c r="F3443" t="s">
        <v>13653</v>
      </c>
      <c r="G3443" t="s">
        <v>38147</v>
      </c>
      <c r="H3443" t="s">
        <v>34775</v>
      </c>
    </row>
    <row r="3444" spans="1:8" x14ac:dyDescent="0.2">
      <c r="A3444" t="s">
        <v>13657</v>
      </c>
      <c r="B3444" t="s">
        <v>38148</v>
      </c>
      <c r="C3444" t="s">
        <v>34773</v>
      </c>
      <c r="D3444" t="str">
        <f t="shared" si="53"/>
        <v>http://www.example.com</v>
      </c>
      <c r="F3444" t="s">
        <v>13657</v>
      </c>
      <c r="G3444" t="s">
        <v>38148</v>
      </c>
      <c r="H3444" t="s">
        <v>34773</v>
      </c>
    </row>
    <row r="3445" spans="1:8" x14ac:dyDescent="0.2">
      <c r="A3445" t="s">
        <v>13661</v>
      </c>
      <c r="B3445" t="s">
        <v>38149</v>
      </c>
      <c r="C3445" t="s">
        <v>34775</v>
      </c>
      <c r="D3445" t="str">
        <f t="shared" si="53"/>
        <v>http://www.example.org</v>
      </c>
      <c r="F3445" t="s">
        <v>13661</v>
      </c>
      <c r="G3445" t="s">
        <v>38149</v>
      </c>
      <c r="H3445" t="s">
        <v>34775</v>
      </c>
    </row>
    <row r="3446" spans="1:8" x14ac:dyDescent="0.2">
      <c r="A3446" t="s">
        <v>13665</v>
      </c>
      <c r="B3446" t="s">
        <v>38150</v>
      </c>
      <c r="C3446" t="s">
        <v>34778</v>
      </c>
      <c r="D3446" t="str">
        <f t="shared" si="53"/>
        <v>http://www.example.net</v>
      </c>
      <c r="F3446" t="s">
        <v>13665</v>
      </c>
      <c r="G3446" t="s">
        <v>38150</v>
      </c>
      <c r="H3446" t="s">
        <v>34778</v>
      </c>
    </row>
    <row r="3447" spans="1:8" x14ac:dyDescent="0.2">
      <c r="A3447" t="s">
        <v>13668</v>
      </c>
      <c r="B3447" t="s">
        <v>38151</v>
      </c>
      <c r="C3447" t="s">
        <v>34778</v>
      </c>
      <c r="D3447" t="str">
        <f t="shared" si="53"/>
        <v>http://www.example.net</v>
      </c>
      <c r="F3447" t="s">
        <v>13668</v>
      </c>
      <c r="G3447" t="s">
        <v>38151</v>
      </c>
      <c r="H3447" t="s">
        <v>34778</v>
      </c>
    </row>
    <row r="3448" spans="1:8" x14ac:dyDescent="0.2">
      <c r="A3448" t="s">
        <v>13672</v>
      </c>
      <c r="B3448" t="s">
        <v>38152</v>
      </c>
      <c r="C3448" t="s">
        <v>34775</v>
      </c>
      <c r="D3448" t="str">
        <f t="shared" si="53"/>
        <v>http://www.example.org</v>
      </c>
      <c r="F3448" t="s">
        <v>13672</v>
      </c>
      <c r="G3448" t="s">
        <v>38152</v>
      </c>
      <c r="H3448" t="s">
        <v>34775</v>
      </c>
    </row>
    <row r="3449" spans="1:8" x14ac:dyDescent="0.2">
      <c r="A3449" t="s">
        <v>13676</v>
      </c>
      <c r="B3449" t="s">
        <v>38153</v>
      </c>
      <c r="C3449" t="s">
        <v>34773</v>
      </c>
      <c r="D3449" t="str">
        <f t="shared" si="53"/>
        <v>http://www.example.com</v>
      </c>
      <c r="F3449" t="s">
        <v>13676</v>
      </c>
      <c r="G3449" t="s">
        <v>38153</v>
      </c>
      <c r="H3449" t="s">
        <v>34773</v>
      </c>
    </row>
    <row r="3450" spans="1:8" x14ac:dyDescent="0.2">
      <c r="A3450" t="s">
        <v>13680</v>
      </c>
      <c r="B3450" t="s">
        <v>38154</v>
      </c>
      <c r="C3450" t="s">
        <v>34778</v>
      </c>
      <c r="D3450" t="str">
        <f t="shared" si="53"/>
        <v>http://www.example.net</v>
      </c>
      <c r="F3450" t="s">
        <v>13680</v>
      </c>
      <c r="G3450" t="s">
        <v>38154</v>
      </c>
      <c r="H3450" t="s">
        <v>34778</v>
      </c>
    </row>
    <row r="3451" spans="1:8" x14ac:dyDescent="0.2">
      <c r="A3451" t="s">
        <v>13684</v>
      </c>
      <c r="B3451" t="s">
        <v>38155</v>
      </c>
      <c r="C3451" t="s">
        <v>34778</v>
      </c>
      <c r="D3451" t="str">
        <f t="shared" si="53"/>
        <v>http://www.example.net</v>
      </c>
      <c r="F3451" t="s">
        <v>13684</v>
      </c>
      <c r="G3451" t="s">
        <v>38155</v>
      </c>
      <c r="H3451" t="s">
        <v>34778</v>
      </c>
    </row>
    <row r="3452" spans="1:8" x14ac:dyDescent="0.2">
      <c r="A3452" t="s">
        <v>13688</v>
      </c>
      <c r="B3452" t="s">
        <v>38156</v>
      </c>
      <c r="C3452" t="s">
        <v>34775</v>
      </c>
      <c r="D3452" t="str">
        <f t="shared" si="53"/>
        <v>http://www.example.org</v>
      </c>
      <c r="F3452" t="s">
        <v>13688</v>
      </c>
      <c r="G3452" t="s">
        <v>38156</v>
      </c>
      <c r="H3452" t="s">
        <v>34775</v>
      </c>
    </row>
    <row r="3453" spans="1:8" x14ac:dyDescent="0.2">
      <c r="A3453" t="s">
        <v>13692</v>
      </c>
      <c r="B3453" t="s">
        <v>38157</v>
      </c>
      <c r="C3453" t="s">
        <v>34778</v>
      </c>
      <c r="D3453" t="str">
        <f t="shared" si="53"/>
        <v>http://www.example.net</v>
      </c>
      <c r="F3453" t="s">
        <v>13692</v>
      </c>
      <c r="G3453" t="s">
        <v>38157</v>
      </c>
      <c r="H3453" t="s">
        <v>34778</v>
      </c>
    </row>
    <row r="3454" spans="1:8" x14ac:dyDescent="0.2">
      <c r="A3454" t="s">
        <v>13696</v>
      </c>
      <c r="B3454" t="s">
        <v>38158</v>
      </c>
      <c r="C3454" t="s">
        <v>34778</v>
      </c>
      <c r="D3454" t="str">
        <f t="shared" si="53"/>
        <v>http://www.example.net</v>
      </c>
      <c r="F3454" t="s">
        <v>13696</v>
      </c>
      <c r="G3454" t="s">
        <v>38158</v>
      </c>
      <c r="H3454" t="s">
        <v>34778</v>
      </c>
    </row>
    <row r="3455" spans="1:8" x14ac:dyDescent="0.2">
      <c r="A3455" t="s">
        <v>13700</v>
      </c>
      <c r="B3455" t="s">
        <v>38159</v>
      </c>
      <c r="C3455" t="s">
        <v>34775</v>
      </c>
      <c r="D3455" t="str">
        <f t="shared" si="53"/>
        <v>http://www.example.org</v>
      </c>
      <c r="F3455" t="s">
        <v>13700</v>
      </c>
      <c r="G3455" t="s">
        <v>38159</v>
      </c>
      <c r="H3455" t="s">
        <v>34775</v>
      </c>
    </row>
    <row r="3456" spans="1:8" x14ac:dyDescent="0.2">
      <c r="A3456" t="s">
        <v>13704</v>
      </c>
      <c r="B3456" t="s">
        <v>38160</v>
      </c>
      <c r="C3456" t="s">
        <v>34773</v>
      </c>
      <c r="D3456" t="str">
        <f t="shared" si="53"/>
        <v>http://www.example.com</v>
      </c>
      <c r="F3456" t="s">
        <v>13704</v>
      </c>
      <c r="G3456" t="s">
        <v>38160</v>
      </c>
      <c r="H3456" t="s">
        <v>34773</v>
      </c>
    </row>
    <row r="3457" spans="1:8" x14ac:dyDescent="0.2">
      <c r="A3457" t="s">
        <v>13708</v>
      </c>
      <c r="B3457" t="s">
        <v>38161</v>
      </c>
      <c r="C3457" t="s">
        <v>34775</v>
      </c>
      <c r="D3457" t="str">
        <f t="shared" si="53"/>
        <v>http://www.example.org</v>
      </c>
      <c r="F3457" t="s">
        <v>13708</v>
      </c>
      <c r="G3457" t="s">
        <v>38161</v>
      </c>
      <c r="H3457" t="s">
        <v>34775</v>
      </c>
    </row>
    <row r="3458" spans="1:8" x14ac:dyDescent="0.2">
      <c r="A3458" t="s">
        <v>13712</v>
      </c>
      <c r="B3458" t="s">
        <v>38162</v>
      </c>
      <c r="C3458" t="s">
        <v>34775</v>
      </c>
      <c r="D3458" t="str">
        <f t="shared" si="53"/>
        <v>http://www.example.org</v>
      </c>
      <c r="F3458" t="s">
        <v>13712</v>
      </c>
      <c r="G3458" t="s">
        <v>38162</v>
      </c>
      <c r="H3458" t="s">
        <v>34775</v>
      </c>
    </row>
    <row r="3459" spans="1:8" x14ac:dyDescent="0.2">
      <c r="A3459" t="s">
        <v>13716</v>
      </c>
      <c r="B3459" t="s">
        <v>38163</v>
      </c>
      <c r="C3459" t="s">
        <v>34773</v>
      </c>
      <c r="D3459" t="str">
        <f t="shared" ref="D3459:D3522" si="54">"http://www."&amp;C3459</f>
        <v>http://www.example.com</v>
      </c>
      <c r="F3459" t="s">
        <v>13716</v>
      </c>
      <c r="G3459" t="s">
        <v>38163</v>
      </c>
      <c r="H3459" t="s">
        <v>34773</v>
      </c>
    </row>
    <row r="3460" spans="1:8" x14ac:dyDescent="0.2">
      <c r="A3460" t="s">
        <v>13720</v>
      </c>
      <c r="B3460" t="s">
        <v>38164</v>
      </c>
      <c r="C3460" t="s">
        <v>34775</v>
      </c>
      <c r="D3460" t="str">
        <f t="shared" si="54"/>
        <v>http://www.example.org</v>
      </c>
      <c r="F3460" t="s">
        <v>13720</v>
      </c>
      <c r="G3460" t="s">
        <v>38164</v>
      </c>
      <c r="H3460" t="s">
        <v>34775</v>
      </c>
    </row>
    <row r="3461" spans="1:8" x14ac:dyDescent="0.2">
      <c r="A3461" t="s">
        <v>13724</v>
      </c>
      <c r="B3461" t="s">
        <v>38165</v>
      </c>
      <c r="C3461" t="s">
        <v>34773</v>
      </c>
      <c r="D3461" t="str">
        <f t="shared" si="54"/>
        <v>http://www.example.com</v>
      </c>
      <c r="F3461" t="s">
        <v>13724</v>
      </c>
      <c r="G3461" t="s">
        <v>38165</v>
      </c>
      <c r="H3461" t="s">
        <v>34773</v>
      </c>
    </row>
    <row r="3462" spans="1:8" x14ac:dyDescent="0.2">
      <c r="A3462" t="s">
        <v>13728</v>
      </c>
      <c r="B3462" t="s">
        <v>38166</v>
      </c>
      <c r="C3462" t="s">
        <v>34775</v>
      </c>
      <c r="D3462" t="str">
        <f t="shared" si="54"/>
        <v>http://www.example.org</v>
      </c>
      <c r="F3462" t="s">
        <v>13728</v>
      </c>
      <c r="G3462" t="s">
        <v>38166</v>
      </c>
      <c r="H3462" t="s">
        <v>34775</v>
      </c>
    </row>
    <row r="3463" spans="1:8" x14ac:dyDescent="0.2">
      <c r="A3463" t="s">
        <v>13732</v>
      </c>
      <c r="B3463" t="s">
        <v>38167</v>
      </c>
      <c r="C3463" t="s">
        <v>34778</v>
      </c>
      <c r="D3463" t="str">
        <f t="shared" si="54"/>
        <v>http://www.example.net</v>
      </c>
      <c r="F3463" t="s">
        <v>13732</v>
      </c>
      <c r="G3463" t="s">
        <v>38167</v>
      </c>
      <c r="H3463" t="s">
        <v>34778</v>
      </c>
    </row>
    <row r="3464" spans="1:8" x14ac:dyDescent="0.2">
      <c r="A3464" t="s">
        <v>13736</v>
      </c>
      <c r="B3464" t="s">
        <v>38168</v>
      </c>
      <c r="C3464" t="s">
        <v>34778</v>
      </c>
      <c r="D3464" t="str">
        <f t="shared" si="54"/>
        <v>http://www.example.net</v>
      </c>
      <c r="F3464" t="s">
        <v>13736</v>
      </c>
      <c r="G3464" t="s">
        <v>38168</v>
      </c>
      <c r="H3464" t="s">
        <v>34778</v>
      </c>
    </row>
    <row r="3465" spans="1:8" x14ac:dyDescent="0.2">
      <c r="A3465" t="s">
        <v>13740</v>
      </c>
      <c r="B3465" t="s">
        <v>38169</v>
      </c>
      <c r="C3465" t="s">
        <v>34773</v>
      </c>
      <c r="D3465" t="str">
        <f t="shared" si="54"/>
        <v>http://www.example.com</v>
      </c>
      <c r="F3465" t="s">
        <v>13740</v>
      </c>
      <c r="G3465" t="s">
        <v>38169</v>
      </c>
      <c r="H3465" t="s">
        <v>34773</v>
      </c>
    </row>
    <row r="3466" spans="1:8" x14ac:dyDescent="0.2">
      <c r="A3466" t="s">
        <v>13744</v>
      </c>
      <c r="B3466" t="s">
        <v>38170</v>
      </c>
      <c r="C3466" t="s">
        <v>34778</v>
      </c>
      <c r="D3466" t="str">
        <f t="shared" si="54"/>
        <v>http://www.example.net</v>
      </c>
      <c r="F3466" t="s">
        <v>13744</v>
      </c>
      <c r="G3466" t="s">
        <v>38170</v>
      </c>
      <c r="H3466" t="s">
        <v>34778</v>
      </c>
    </row>
    <row r="3467" spans="1:8" x14ac:dyDescent="0.2">
      <c r="A3467" t="s">
        <v>13748</v>
      </c>
      <c r="B3467" t="s">
        <v>38171</v>
      </c>
      <c r="C3467" t="s">
        <v>34773</v>
      </c>
      <c r="D3467" t="str">
        <f t="shared" si="54"/>
        <v>http://www.example.com</v>
      </c>
      <c r="F3467" t="s">
        <v>13748</v>
      </c>
      <c r="G3467" t="s">
        <v>38171</v>
      </c>
      <c r="H3467" t="s">
        <v>34773</v>
      </c>
    </row>
    <row r="3468" spans="1:8" x14ac:dyDescent="0.2">
      <c r="A3468" t="s">
        <v>13752</v>
      </c>
      <c r="B3468" t="s">
        <v>38172</v>
      </c>
      <c r="C3468" t="s">
        <v>34778</v>
      </c>
      <c r="D3468" t="str">
        <f t="shared" si="54"/>
        <v>http://www.example.net</v>
      </c>
      <c r="F3468" t="s">
        <v>13752</v>
      </c>
      <c r="G3468" t="s">
        <v>38172</v>
      </c>
      <c r="H3468" t="s">
        <v>34778</v>
      </c>
    </row>
    <row r="3469" spans="1:8" x14ac:dyDescent="0.2">
      <c r="A3469" t="s">
        <v>13756</v>
      </c>
      <c r="B3469" t="s">
        <v>38173</v>
      </c>
      <c r="C3469" t="s">
        <v>34773</v>
      </c>
      <c r="D3469" t="str">
        <f t="shared" si="54"/>
        <v>http://www.example.com</v>
      </c>
      <c r="F3469" t="s">
        <v>13756</v>
      </c>
      <c r="G3469" t="s">
        <v>38173</v>
      </c>
      <c r="H3469" t="s">
        <v>34773</v>
      </c>
    </row>
    <row r="3470" spans="1:8" x14ac:dyDescent="0.2">
      <c r="A3470" t="s">
        <v>13760</v>
      </c>
      <c r="B3470" t="s">
        <v>38174</v>
      </c>
      <c r="C3470" t="s">
        <v>34773</v>
      </c>
      <c r="D3470" t="str">
        <f t="shared" si="54"/>
        <v>http://www.example.com</v>
      </c>
      <c r="F3470" t="s">
        <v>13760</v>
      </c>
      <c r="G3470" t="s">
        <v>38174</v>
      </c>
      <c r="H3470" t="s">
        <v>34773</v>
      </c>
    </row>
    <row r="3471" spans="1:8" x14ac:dyDescent="0.2">
      <c r="A3471" t="s">
        <v>13764</v>
      </c>
      <c r="B3471" t="s">
        <v>38175</v>
      </c>
      <c r="C3471" t="s">
        <v>34778</v>
      </c>
      <c r="D3471" t="str">
        <f t="shared" si="54"/>
        <v>http://www.example.net</v>
      </c>
      <c r="F3471" t="s">
        <v>13764</v>
      </c>
      <c r="G3471" t="s">
        <v>38175</v>
      </c>
      <c r="H3471" t="s">
        <v>34778</v>
      </c>
    </row>
    <row r="3472" spans="1:8" x14ac:dyDescent="0.2">
      <c r="A3472" t="s">
        <v>13768</v>
      </c>
      <c r="B3472" t="s">
        <v>38176</v>
      </c>
      <c r="C3472" t="s">
        <v>34778</v>
      </c>
      <c r="D3472" t="str">
        <f t="shared" si="54"/>
        <v>http://www.example.net</v>
      </c>
      <c r="F3472" t="s">
        <v>13768</v>
      </c>
      <c r="G3472" t="s">
        <v>38176</v>
      </c>
      <c r="H3472" t="s">
        <v>34778</v>
      </c>
    </row>
    <row r="3473" spans="1:8" x14ac:dyDescent="0.2">
      <c r="A3473" t="s">
        <v>13772</v>
      </c>
      <c r="B3473" t="s">
        <v>38177</v>
      </c>
      <c r="C3473" t="s">
        <v>34775</v>
      </c>
      <c r="D3473" t="str">
        <f t="shared" si="54"/>
        <v>http://www.example.org</v>
      </c>
      <c r="F3473" t="s">
        <v>13772</v>
      </c>
      <c r="G3473" t="s">
        <v>38177</v>
      </c>
      <c r="H3473" t="s">
        <v>34775</v>
      </c>
    </row>
    <row r="3474" spans="1:8" x14ac:dyDescent="0.2">
      <c r="A3474" t="s">
        <v>13775</v>
      </c>
      <c r="B3474" t="s">
        <v>38178</v>
      </c>
      <c r="C3474" t="s">
        <v>34778</v>
      </c>
      <c r="D3474" t="str">
        <f t="shared" si="54"/>
        <v>http://www.example.net</v>
      </c>
      <c r="F3474" t="s">
        <v>13775</v>
      </c>
      <c r="G3474" t="s">
        <v>38178</v>
      </c>
      <c r="H3474" t="s">
        <v>34778</v>
      </c>
    </row>
    <row r="3475" spans="1:8" x14ac:dyDescent="0.2">
      <c r="A3475" t="s">
        <v>13779</v>
      </c>
      <c r="B3475" t="s">
        <v>38179</v>
      </c>
      <c r="C3475" t="s">
        <v>34773</v>
      </c>
      <c r="D3475" t="str">
        <f t="shared" si="54"/>
        <v>http://www.example.com</v>
      </c>
      <c r="F3475" t="s">
        <v>13779</v>
      </c>
      <c r="G3475" t="s">
        <v>38179</v>
      </c>
      <c r="H3475" t="s">
        <v>34773</v>
      </c>
    </row>
    <row r="3476" spans="1:8" x14ac:dyDescent="0.2">
      <c r="A3476" t="s">
        <v>13783</v>
      </c>
      <c r="B3476" t="s">
        <v>38180</v>
      </c>
      <c r="C3476" t="s">
        <v>34775</v>
      </c>
      <c r="D3476" t="str">
        <f t="shared" si="54"/>
        <v>http://www.example.org</v>
      </c>
      <c r="F3476" t="s">
        <v>13783</v>
      </c>
      <c r="G3476" t="s">
        <v>38180</v>
      </c>
      <c r="H3476" t="s">
        <v>34775</v>
      </c>
    </row>
    <row r="3477" spans="1:8" x14ac:dyDescent="0.2">
      <c r="A3477" t="s">
        <v>13787</v>
      </c>
      <c r="B3477" t="s">
        <v>38181</v>
      </c>
      <c r="C3477" t="s">
        <v>34775</v>
      </c>
      <c r="D3477" t="str">
        <f t="shared" si="54"/>
        <v>http://www.example.org</v>
      </c>
      <c r="F3477" t="s">
        <v>13787</v>
      </c>
      <c r="G3477" t="s">
        <v>38181</v>
      </c>
      <c r="H3477" t="s">
        <v>34775</v>
      </c>
    </row>
    <row r="3478" spans="1:8" x14ac:dyDescent="0.2">
      <c r="A3478" t="s">
        <v>13791</v>
      </c>
      <c r="B3478" t="s">
        <v>38182</v>
      </c>
      <c r="C3478" t="s">
        <v>34775</v>
      </c>
      <c r="D3478" t="str">
        <f t="shared" si="54"/>
        <v>http://www.example.org</v>
      </c>
      <c r="F3478" t="s">
        <v>13791</v>
      </c>
      <c r="G3478" t="s">
        <v>38182</v>
      </c>
      <c r="H3478" t="s">
        <v>34775</v>
      </c>
    </row>
    <row r="3479" spans="1:8" x14ac:dyDescent="0.2">
      <c r="A3479" t="s">
        <v>13795</v>
      </c>
      <c r="B3479" t="s">
        <v>38183</v>
      </c>
      <c r="C3479" t="s">
        <v>34773</v>
      </c>
      <c r="D3479" t="str">
        <f t="shared" si="54"/>
        <v>http://www.example.com</v>
      </c>
      <c r="F3479" t="s">
        <v>13795</v>
      </c>
      <c r="G3479" t="s">
        <v>38183</v>
      </c>
      <c r="H3479" t="s">
        <v>34773</v>
      </c>
    </row>
    <row r="3480" spans="1:8" x14ac:dyDescent="0.2">
      <c r="A3480" t="s">
        <v>13799</v>
      </c>
      <c r="B3480" t="s">
        <v>38184</v>
      </c>
      <c r="C3480" t="s">
        <v>34773</v>
      </c>
      <c r="D3480" t="str">
        <f t="shared" si="54"/>
        <v>http://www.example.com</v>
      </c>
      <c r="F3480" t="s">
        <v>13799</v>
      </c>
      <c r="G3480" t="s">
        <v>38184</v>
      </c>
      <c r="H3480" t="s">
        <v>34773</v>
      </c>
    </row>
    <row r="3481" spans="1:8" x14ac:dyDescent="0.2">
      <c r="A3481" t="s">
        <v>13803</v>
      </c>
      <c r="B3481" t="s">
        <v>38185</v>
      </c>
      <c r="C3481" t="s">
        <v>34778</v>
      </c>
      <c r="D3481" t="str">
        <f t="shared" si="54"/>
        <v>http://www.example.net</v>
      </c>
      <c r="F3481" t="s">
        <v>13803</v>
      </c>
      <c r="G3481" t="s">
        <v>38185</v>
      </c>
      <c r="H3481" t="s">
        <v>34778</v>
      </c>
    </row>
    <row r="3482" spans="1:8" x14ac:dyDescent="0.2">
      <c r="A3482" t="s">
        <v>13807</v>
      </c>
      <c r="B3482" t="s">
        <v>38186</v>
      </c>
      <c r="C3482" t="s">
        <v>34773</v>
      </c>
      <c r="D3482" t="str">
        <f t="shared" si="54"/>
        <v>http://www.example.com</v>
      </c>
      <c r="F3482" t="s">
        <v>13807</v>
      </c>
      <c r="G3482" t="s">
        <v>38186</v>
      </c>
      <c r="H3482" t="s">
        <v>34773</v>
      </c>
    </row>
    <row r="3483" spans="1:8" x14ac:dyDescent="0.2">
      <c r="A3483" t="s">
        <v>13811</v>
      </c>
      <c r="B3483" t="s">
        <v>38187</v>
      </c>
      <c r="C3483" t="s">
        <v>34778</v>
      </c>
      <c r="D3483" t="str">
        <f t="shared" si="54"/>
        <v>http://www.example.net</v>
      </c>
      <c r="F3483" t="s">
        <v>13811</v>
      </c>
      <c r="G3483" t="s">
        <v>38187</v>
      </c>
      <c r="H3483" t="s">
        <v>34778</v>
      </c>
    </row>
    <row r="3484" spans="1:8" x14ac:dyDescent="0.2">
      <c r="A3484" t="s">
        <v>13815</v>
      </c>
      <c r="B3484" t="s">
        <v>38188</v>
      </c>
      <c r="C3484" t="s">
        <v>34778</v>
      </c>
      <c r="D3484" t="str">
        <f t="shared" si="54"/>
        <v>http://www.example.net</v>
      </c>
      <c r="F3484" t="s">
        <v>13815</v>
      </c>
      <c r="G3484" t="s">
        <v>38188</v>
      </c>
      <c r="H3484" t="s">
        <v>34778</v>
      </c>
    </row>
    <row r="3485" spans="1:8" x14ac:dyDescent="0.2">
      <c r="A3485" t="s">
        <v>13819</v>
      </c>
      <c r="B3485" t="s">
        <v>38189</v>
      </c>
      <c r="C3485" t="s">
        <v>34773</v>
      </c>
      <c r="D3485" t="str">
        <f t="shared" si="54"/>
        <v>http://www.example.com</v>
      </c>
      <c r="F3485" t="s">
        <v>13819</v>
      </c>
      <c r="G3485" t="s">
        <v>38189</v>
      </c>
      <c r="H3485" t="s">
        <v>34773</v>
      </c>
    </row>
    <row r="3486" spans="1:8" x14ac:dyDescent="0.2">
      <c r="A3486" t="s">
        <v>13823</v>
      </c>
      <c r="B3486" t="s">
        <v>38190</v>
      </c>
      <c r="C3486" t="s">
        <v>34778</v>
      </c>
      <c r="D3486" t="str">
        <f t="shared" si="54"/>
        <v>http://www.example.net</v>
      </c>
      <c r="F3486" t="s">
        <v>13823</v>
      </c>
      <c r="G3486" t="s">
        <v>38190</v>
      </c>
      <c r="H3486" t="s">
        <v>34778</v>
      </c>
    </row>
    <row r="3487" spans="1:8" x14ac:dyDescent="0.2">
      <c r="A3487" t="s">
        <v>13827</v>
      </c>
      <c r="B3487" t="s">
        <v>38191</v>
      </c>
      <c r="C3487" t="s">
        <v>34778</v>
      </c>
      <c r="D3487" t="str">
        <f t="shared" si="54"/>
        <v>http://www.example.net</v>
      </c>
      <c r="F3487" t="s">
        <v>13827</v>
      </c>
      <c r="G3487" t="s">
        <v>38191</v>
      </c>
      <c r="H3487" t="s">
        <v>34778</v>
      </c>
    </row>
    <row r="3488" spans="1:8" x14ac:dyDescent="0.2">
      <c r="A3488" t="s">
        <v>13831</v>
      </c>
      <c r="B3488" t="s">
        <v>38192</v>
      </c>
      <c r="C3488" t="s">
        <v>34773</v>
      </c>
      <c r="D3488" t="str">
        <f t="shared" si="54"/>
        <v>http://www.example.com</v>
      </c>
      <c r="F3488" t="s">
        <v>13831</v>
      </c>
      <c r="G3488" t="s">
        <v>38192</v>
      </c>
      <c r="H3488" t="s">
        <v>34773</v>
      </c>
    </row>
    <row r="3489" spans="1:8" x14ac:dyDescent="0.2">
      <c r="A3489" t="s">
        <v>13835</v>
      </c>
      <c r="B3489" t="s">
        <v>38193</v>
      </c>
      <c r="C3489" t="s">
        <v>34778</v>
      </c>
      <c r="D3489" t="str">
        <f t="shared" si="54"/>
        <v>http://www.example.net</v>
      </c>
      <c r="F3489" t="s">
        <v>13835</v>
      </c>
      <c r="G3489" t="s">
        <v>38193</v>
      </c>
      <c r="H3489" t="s">
        <v>34778</v>
      </c>
    </row>
    <row r="3490" spans="1:8" x14ac:dyDescent="0.2">
      <c r="A3490" t="s">
        <v>13839</v>
      </c>
      <c r="B3490" t="s">
        <v>38194</v>
      </c>
      <c r="C3490" t="s">
        <v>34775</v>
      </c>
      <c r="D3490" t="str">
        <f t="shared" si="54"/>
        <v>http://www.example.org</v>
      </c>
      <c r="F3490" t="s">
        <v>13839</v>
      </c>
      <c r="G3490" t="s">
        <v>38194</v>
      </c>
      <c r="H3490" t="s">
        <v>34775</v>
      </c>
    </row>
    <row r="3491" spans="1:8" x14ac:dyDescent="0.2">
      <c r="A3491" t="s">
        <v>13843</v>
      </c>
      <c r="B3491" t="s">
        <v>38195</v>
      </c>
      <c r="C3491" t="s">
        <v>34778</v>
      </c>
      <c r="D3491" t="str">
        <f t="shared" si="54"/>
        <v>http://www.example.net</v>
      </c>
      <c r="F3491" t="s">
        <v>13843</v>
      </c>
      <c r="G3491" t="s">
        <v>38195</v>
      </c>
      <c r="H3491" t="s">
        <v>34778</v>
      </c>
    </row>
    <row r="3492" spans="1:8" x14ac:dyDescent="0.2">
      <c r="A3492" t="s">
        <v>13847</v>
      </c>
      <c r="B3492" t="s">
        <v>38196</v>
      </c>
      <c r="C3492" t="s">
        <v>34773</v>
      </c>
      <c r="D3492" t="str">
        <f t="shared" si="54"/>
        <v>http://www.example.com</v>
      </c>
      <c r="F3492" t="s">
        <v>13847</v>
      </c>
      <c r="G3492" t="s">
        <v>38196</v>
      </c>
      <c r="H3492" t="s">
        <v>34773</v>
      </c>
    </row>
    <row r="3493" spans="1:8" x14ac:dyDescent="0.2">
      <c r="A3493" t="s">
        <v>4214</v>
      </c>
      <c r="B3493" t="s">
        <v>35824</v>
      </c>
      <c r="C3493" t="s">
        <v>34773</v>
      </c>
      <c r="D3493" t="str">
        <f t="shared" si="54"/>
        <v>http://www.example.com</v>
      </c>
      <c r="F3493" t="s">
        <v>4214</v>
      </c>
      <c r="G3493" t="s">
        <v>35824</v>
      </c>
      <c r="H3493" t="s">
        <v>34773</v>
      </c>
    </row>
    <row r="3494" spans="1:8" x14ac:dyDescent="0.2">
      <c r="A3494" t="s">
        <v>13854</v>
      </c>
      <c r="B3494" t="s">
        <v>38197</v>
      </c>
      <c r="C3494" t="s">
        <v>34773</v>
      </c>
      <c r="D3494" t="str">
        <f t="shared" si="54"/>
        <v>http://www.example.com</v>
      </c>
      <c r="F3494" t="s">
        <v>13854</v>
      </c>
      <c r="G3494" t="s">
        <v>38197</v>
      </c>
      <c r="H3494" t="s">
        <v>34773</v>
      </c>
    </row>
    <row r="3495" spans="1:8" x14ac:dyDescent="0.2">
      <c r="A3495" t="s">
        <v>13858</v>
      </c>
      <c r="B3495" t="s">
        <v>38198</v>
      </c>
      <c r="C3495" t="s">
        <v>34778</v>
      </c>
      <c r="D3495" t="str">
        <f t="shared" si="54"/>
        <v>http://www.example.net</v>
      </c>
      <c r="F3495" t="s">
        <v>13858</v>
      </c>
      <c r="G3495" t="s">
        <v>38198</v>
      </c>
      <c r="H3495" t="s">
        <v>34778</v>
      </c>
    </row>
    <row r="3496" spans="1:8" x14ac:dyDescent="0.2">
      <c r="A3496" t="s">
        <v>13862</v>
      </c>
      <c r="B3496" t="s">
        <v>38199</v>
      </c>
      <c r="C3496" t="s">
        <v>34778</v>
      </c>
      <c r="D3496" t="str">
        <f t="shared" si="54"/>
        <v>http://www.example.net</v>
      </c>
      <c r="F3496" t="s">
        <v>13862</v>
      </c>
      <c r="G3496" t="s">
        <v>38199</v>
      </c>
      <c r="H3496" t="s">
        <v>34778</v>
      </c>
    </row>
    <row r="3497" spans="1:8" x14ac:dyDescent="0.2">
      <c r="A3497" t="s">
        <v>13866</v>
      </c>
      <c r="B3497" t="s">
        <v>38200</v>
      </c>
      <c r="C3497" t="s">
        <v>34778</v>
      </c>
      <c r="D3497" t="str">
        <f t="shared" si="54"/>
        <v>http://www.example.net</v>
      </c>
      <c r="F3497" t="s">
        <v>13866</v>
      </c>
      <c r="G3497" t="s">
        <v>38200</v>
      </c>
      <c r="H3497" t="s">
        <v>34778</v>
      </c>
    </row>
    <row r="3498" spans="1:8" x14ac:dyDescent="0.2">
      <c r="A3498" t="s">
        <v>13870</v>
      </c>
      <c r="B3498" t="s">
        <v>37485</v>
      </c>
      <c r="C3498" t="s">
        <v>34775</v>
      </c>
      <c r="D3498" t="str">
        <f t="shared" si="54"/>
        <v>http://www.example.org</v>
      </c>
      <c r="F3498" t="s">
        <v>13870</v>
      </c>
      <c r="G3498" t="s">
        <v>37485</v>
      </c>
      <c r="H3498" t="s">
        <v>34775</v>
      </c>
    </row>
    <row r="3499" spans="1:8" x14ac:dyDescent="0.2">
      <c r="A3499" t="s">
        <v>13874</v>
      </c>
      <c r="B3499" t="s">
        <v>38201</v>
      </c>
      <c r="C3499" t="s">
        <v>34778</v>
      </c>
      <c r="D3499" t="str">
        <f t="shared" si="54"/>
        <v>http://www.example.net</v>
      </c>
      <c r="F3499" t="s">
        <v>13874</v>
      </c>
      <c r="G3499" t="s">
        <v>38201</v>
      </c>
      <c r="H3499" t="s">
        <v>34778</v>
      </c>
    </row>
    <row r="3500" spans="1:8" x14ac:dyDescent="0.2">
      <c r="A3500" t="s">
        <v>13878</v>
      </c>
      <c r="B3500" t="s">
        <v>38202</v>
      </c>
      <c r="C3500" t="s">
        <v>34775</v>
      </c>
      <c r="D3500" t="str">
        <f t="shared" si="54"/>
        <v>http://www.example.org</v>
      </c>
      <c r="F3500" t="s">
        <v>13878</v>
      </c>
      <c r="G3500" t="s">
        <v>38202</v>
      </c>
      <c r="H3500" t="s">
        <v>34775</v>
      </c>
    </row>
    <row r="3501" spans="1:8" x14ac:dyDescent="0.2">
      <c r="A3501" t="s">
        <v>13882</v>
      </c>
      <c r="B3501" t="s">
        <v>38203</v>
      </c>
      <c r="C3501" t="s">
        <v>34775</v>
      </c>
      <c r="D3501" t="str">
        <f t="shared" si="54"/>
        <v>http://www.example.org</v>
      </c>
      <c r="F3501" t="s">
        <v>13882</v>
      </c>
      <c r="G3501" t="s">
        <v>38203</v>
      </c>
      <c r="H3501" t="s">
        <v>34775</v>
      </c>
    </row>
    <row r="3502" spans="1:8" x14ac:dyDescent="0.2">
      <c r="A3502" t="s">
        <v>13886</v>
      </c>
      <c r="B3502" t="s">
        <v>38204</v>
      </c>
      <c r="C3502" t="s">
        <v>34778</v>
      </c>
      <c r="D3502" t="str">
        <f t="shared" si="54"/>
        <v>http://www.example.net</v>
      </c>
      <c r="F3502" t="s">
        <v>13886</v>
      </c>
      <c r="G3502" t="s">
        <v>38204</v>
      </c>
      <c r="H3502" t="s">
        <v>34778</v>
      </c>
    </row>
    <row r="3503" spans="1:8" x14ac:dyDescent="0.2">
      <c r="A3503" t="s">
        <v>13890</v>
      </c>
      <c r="B3503" t="s">
        <v>38205</v>
      </c>
      <c r="C3503" t="s">
        <v>34778</v>
      </c>
      <c r="D3503" t="str">
        <f t="shared" si="54"/>
        <v>http://www.example.net</v>
      </c>
      <c r="F3503" t="s">
        <v>13890</v>
      </c>
      <c r="G3503" t="s">
        <v>38205</v>
      </c>
      <c r="H3503" t="s">
        <v>34778</v>
      </c>
    </row>
    <row r="3504" spans="1:8" x14ac:dyDescent="0.2">
      <c r="A3504" t="s">
        <v>13894</v>
      </c>
      <c r="B3504" t="s">
        <v>38206</v>
      </c>
      <c r="C3504" t="s">
        <v>34775</v>
      </c>
      <c r="D3504" t="str">
        <f t="shared" si="54"/>
        <v>http://www.example.org</v>
      </c>
      <c r="F3504" t="s">
        <v>13894</v>
      </c>
      <c r="G3504" t="s">
        <v>38206</v>
      </c>
      <c r="H3504" t="s">
        <v>34775</v>
      </c>
    </row>
    <row r="3505" spans="1:8" x14ac:dyDescent="0.2">
      <c r="A3505" t="s">
        <v>13898</v>
      </c>
      <c r="B3505" t="s">
        <v>38207</v>
      </c>
      <c r="C3505" t="s">
        <v>34773</v>
      </c>
      <c r="D3505" t="str">
        <f t="shared" si="54"/>
        <v>http://www.example.com</v>
      </c>
      <c r="F3505" t="s">
        <v>13898</v>
      </c>
      <c r="G3505" t="s">
        <v>38207</v>
      </c>
      <c r="H3505" t="s">
        <v>34773</v>
      </c>
    </row>
    <row r="3506" spans="1:8" x14ac:dyDescent="0.2">
      <c r="A3506" t="s">
        <v>13902</v>
      </c>
      <c r="B3506" t="s">
        <v>38208</v>
      </c>
      <c r="C3506" t="s">
        <v>34773</v>
      </c>
      <c r="D3506" t="str">
        <f t="shared" si="54"/>
        <v>http://www.example.com</v>
      </c>
      <c r="F3506" t="s">
        <v>13902</v>
      </c>
      <c r="G3506" t="s">
        <v>38208</v>
      </c>
      <c r="H3506" t="s">
        <v>34773</v>
      </c>
    </row>
    <row r="3507" spans="1:8" x14ac:dyDescent="0.2">
      <c r="A3507" t="s">
        <v>13906</v>
      </c>
      <c r="B3507" t="s">
        <v>38209</v>
      </c>
      <c r="C3507" t="s">
        <v>34773</v>
      </c>
      <c r="D3507" t="str">
        <f t="shared" si="54"/>
        <v>http://www.example.com</v>
      </c>
      <c r="F3507" t="s">
        <v>13906</v>
      </c>
      <c r="G3507" t="s">
        <v>38209</v>
      </c>
      <c r="H3507" t="s">
        <v>34773</v>
      </c>
    </row>
    <row r="3508" spans="1:8" x14ac:dyDescent="0.2">
      <c r="A3508" t="s">
        <v>13910</v>
      </c>
      <c r="B3508" t="s">
        <v>38210</v>
      </c>
      <c r="C3508" t="s">
        <v>34775</v>
      </c>
      <c r="D3508" t="str">
        <f t="shared" si="54"/>
        <v>http://www.example.org</v>
      </c>
      <c r="F3508" t="s">
        <v>13910</v>
      </c>
      <c r="G3508" t="s">
        <v>38210</v>
      </c>
      <c r="H3508" t="s">
        <v>34775</v>
      </c>
    </row>
    <row r="3509" spans="1:8" x14ac:dyDescent="0.2">
      <c r="A3509" t="s">
        <v>13914</v>
      </c>
      <c r="B3509" t="s">
        <v>38211</v>
      </c>
      <c r="C3509" t="s">
        <v>34773</v>
      </c>
      <c r="D3509" t="str">
        <f t="shared" si="54"/>
        <v>http://www.example.com</v>
      </c>
      <c r="F3509" t="s">
        <v>13914</v>
      </c>
      <c r="G3509" t="s">
        <v>38211</v>
      </c>
      <c r="H3509" t="s">
        <v>34773</v>
      </c>
    </row>
    <row r="3510" spans="1:8" x14ac:dyDescent="0.2">
      <c r="A3510" t="s">
        <v>13918</v>
      </c>
      <c r="B3510" t="s">
        <v>38212</v>
      </c>
      <c r="C3510" t="s">
        <v>34775</v>
      </c>
      <c r="D3510" t="str">
        <f t="shared" si="54"/>
        <v>http://www.example.org</v>
      </c>
      <c r="F3510" t="s">
        <v>13918</v>
      </c>
      <c r="G3510" t="s">
        <v>38212</v>
      </c>
      <c r="H3510" t="s">
        <v>34775</v>
      </c>
    </row>
    <row r="3511" spans="1:8" x14ac:dyDescent="0.2">
      <c r="A3511" t="s">
        <v>13922</v>
      </c>
      <c r="B3511" t="s">
        <v>38213</v>
      </c>
      <c r="C3511" t="s">
        <v>34775</v>
      </c>
      <c r="D3511" t="str">
        <f t="shared" si="54"/>
        <v>http://www.example.org</v>
      </c>
      <c r="F3511" t="s">
        <v>13922</v>
      </c>
      <c r="G3511" t="s">
        <v>38213</v>
      </c>
      <c r="H3511" t="s">
        <v>34775</v>
      </c>
    </row>
    <row r="3512" spans="1:8" x14ac:dyDescent="0.2">
      <c r="A3512" t="s">
        <v>13926</v>
      </c>
      <c r="B3512" t="s">
        <v>38214</v>
      </c>
      <c r="C3512" t="s">
        <v>34778</v>
      </c>
      <c r="D3512" t="str">
        <f t="shared" si="54"/>
        <v>http://www.example.net</v>
      </c>
      <c r="F3512" t="s">
        <v>13926</v>
      </c>
      <c r="G3512" t="s">
        <v>38214</v>
      </c>
      <c r="H3512" t="s">
        <v>34778</v>
      </c>
    </row>
    <row r="3513" spans="1:8" x14ac:dyDescent="0.2">
      <c r="A3513" t="s">
        <v>13930</v>
      </c>
      <c r="B3513" t="s">
        <v>38215</v>
      </c>
      <c r="C3513" t="s">
        <v>34775</v>
      </c>
      <c r="D3513" t="str">
        <f t="shared" si="54"/>
        <v>http://www.example.org</v>
      </c>
      <c r="F3513" t="s">
        <v>13930</v>
      </c>
      <c r="G3513" t="s">
        <v>38215</v>
      </c>
      <c r="H3513" t="s">
        <v>34775</v>
      </c>
    </row>
    <row r="3514" spans="1:8" x14ac:dyDescent="0.2">
      <c r="A3514" t="s">
        <v>13934</v>
      </c>
      <c r="B3514" t="s">
        <v>38216</v>
      </c>
      <c r="C3514" t="s">
        <v>34773</v>
      </c>
      <c r="D3514" t="str">
        <f t="shared" si="54"/>
        <v>http://www.example.com</v>
      </c>
      <c r="F3514" t="s">
        <v>13934</v>
      </c>
      <c r="G3514" t="s">
        <v>38216</v>
      </c>
      <c r="H3514" t="s">
        <v>34773</v>
      </c>
    </row>
    <row r="3515" spans="1:8" x14ac:dyDescent="0.2">
      <c r="A3515" t="s">
        <v>13938</v>
      </c>
      <c r="B3515" t="s">
        <v>38217</v>
      </c>
      <c r="C3515" t="s">
        <v>34778</v>
      </c>
      <c r="D3515" t="str">
        <f t="shared" si="54"/>
        <v>http://www.example.net</v>
      </c>
      <c r="F3515" t="s">
        <v>13938</v>
      </c>
      <c r="G3515" t="s">
        <v>38217</v>
      </c>
      <c r="H3515" t="s">
        <v>34778</v>
      </c>
    </row>
    <row r="3516" spans="1:8" x14ac:dyDescent="0.2">
      <c r="A3516" t="s">
        <v>13942</v>
      </c>
      <c r="B3516" t="s">
        <v>38218</v>
      </c>
      <c r="C3516" t="s">
        <v>34773</v>
      </c>
      <c r="D3516" t="str">
        <f t="shared" si="54"/>
        <v>http://www.example.com</v>
      </c>
      <c r="F3516" t="s">
        <v>13942</v>
      </c>
      <c r="G3516" t="s">
        <v>38218</v>
      </c>
      <c r="H3516" t="s">
        <v>34773</v>
      </c>
    </row>
    <row r="3517" spans="1:8" x14ac:dyDescent="0.2">
      <c r="A3517" t="s">
        <v>13946</v>
      </c>
      <c r="B3517" t="s">
        <v>38219</v>
      </c>
      <c r="C3517" t="s">
        <v>34775</v>
      </c>
      <c r="D3517" t="str">
        <f t="shared" si="54"/>
        <v>http://www.example.org</v>
      </c>
      <c r="F3517" t="s">
        <v>13946</v>
      </c>
      <c r="G3517" t="s">
        <v>38219</v>
      </c>
      <c r="H3517" t="s">
        <v>34775</v>
      </c>
    </row>
    <row r="3518" spans="1:8" x14ac:dyDescent="0.2">
      <c r="A3518" t="s">
        <v>13950</v>
      </c>
      <c r="B3518" t="s">
        <v>38220</v>
      </c>
      <c r="C3518" t="s">
        <v>34773</v>
      </c>
      <c r="D3518" t="str">
        <f t="shared" si="54"/>
        <v>http://www.example.com</v>
      </c>
      <c r="F3518" t="s">
        <v>13950</v>
      </c>
      <c r="G3518" t="s">
        <v>38220</v>
      </c>
      <c r="H3518" t="s">
        <v>34773</v>
      </c>
    </row>
    <row r="3519" spans="1:8" x14ac:dyDescent="0.2">
      <c r="A3519" t="s">
        <v>13954</v>
      </c>
      <c r="B3519" t="s">
        <v>38221</v>
      </c>
      <c r="C3519" t="s">
        <v>34778</v>
      </c>
      <c r="D3519" t="str">
        <f t="shared" si="54"/>
        <v>http://www.example.net</v>
      </c>
      <c r="F3519" t="s">
        <v>13954</v>
      </c>
      <c r="G3519" t="s">
        <v>38221</v>
      </c>
      <c r="H3519" t="s">
        <v>34778</v>
      </c>
    </row>
    <row r="3520" spans="1:8" x14ac:dyDescent="0.2">
      <c r="A3520" t="s">
        <v>13958</v>
      </c>
      <c r="B3520" t="s">
        <v>38222</v>
      </c>
      <c r="C3520" t="s">
        <v>34773</v>
      </c>
      <c r="D3520" t="str">
        <f t="shared" si="54"/>
        <v>http://www.example.com</v>
      </c>
      <c r="F3520" t="s">
        <v>13958</v>
      </c>
      <c r="G3520" t="s">
        <v>38222</v>
      </c>
      <c r="H3520" t="s">
        <v>34773</v>
      </c>
    </row>
    <row r="3521" spans="1:8" x14ac:dyDescent="0.2">
      <c r="A3521" t="s">
        <v>13962</v>
      </c>
      <c r="B3521" t="s">
        <v>38223</v>
      </c>
      <c r="C3521" t="s">
        <v>34773</v>
      </c>
      <c r="D3521" t="str">
        <f t="shared" si="54"/>
        <v>http://www.example.com</v>
      </c>
      <c r="F3521" t="s">
        <v>13962</v>
      </c>
      <c r="G3521" t="s">
        <v>38223</v>
      </c>
      <c r="H3521" t="s">
        <v>34773</v>
      </c>
    </row>
    <row r="3522" spans="1:8" x14ac:dyDescent="0.2">
      <c r="A3522" t="s">
        <v>13966</v>
      </c>
      <c r="B3522" t="s">
        <v>38224</v>
      </c>
      <c r="C3522" t="s">
        <v>34775</v>
      </c>
      <c r="D3522" t="str">
        <f t="shared" si="54"/>
        <v>http://www.example.org</v>
      </c>
      <c r="F3522" t="s">
        <v>13966</v>
      </c>
      <c r="G3522" t="s">
        <v>38224</v>
      </c>
      <c r="H3522" t="s">
        <v>34775</v>
      </c>
    </row>
    <row r="3523" spans="1:8" x14ac:dyDescent="0.2">
      <c r="A3523" t="s">
        <v>13970</v>
      </c>
      <c r="B3523" t="s">
        <v>38225</v>
      </c>
      <c r="C3523" t="s">
        <v>34778</v>
      </c>
      <c r="D3523" t="str">
        <f t="shared" ref="D3523:D3586" si="55">"http://www."&amp;C3523</f>
        <v>http://www.example.net</v>
      </c>
      <c r="F3523" t="s">
        <v>13970</v>
      </c>
      <c r="G3523" t="s">
        <v>38225</v>
      </c>
      <c r="H3523" t="s">
        <v>34778</v>
      </c>
    </row>
    <row r="3524" spans="1:8" x14ac:dyDescent="0.2">
      <c r="A3524" t="s">
        <v>13974</v>
      </c>
      <c r="B3524" t="s">
        <v>38226</v>
      </c>
      <c r="C3524" t="s">
        <v>34778</v>
      </c>
      <c r="D3524" t="str">
        <f t="shared" si="55"/>
        <v>http://www.example.net</v>
      </c>
      <c r="F3524" t="s">
        <v>13974</v>
      </c>
      <c r="G3524" t="s">
        <v>38226</v>
      </c>
      <c r="H3524" t="s">
        <v>34778</v>
      </c>
    </row>
    <row r="3525" spans="1:8" x14ac:dyDescent="0.2">
      <c r="A3525" t="s">
        <v>13978</v>
      </c>
      <c r="B3525" t="s">
        <v>38227</v>
      </c>
      <c r="C3525" t="s">
        <v>34778</v>
      </c>
      <c r="D3525" t="str">
        <f t="shared" si="55"/>
        <v>http://www.example.net</v>
      </c>
      <c r="F3525" t="s">
        <v>13978</v>
      </c>
      <c r="G3525" t="s">
        <v>38227</v>
      </c>
      <c r="H3525" t="s">
        <v>34778</v>
      </c>
    </row>
    <row r="3526" spans="1:8" x14ac:dyDescent="0.2">
      <c r="A3526" t="s">
        <v>13982</v>
      </c>
      <c r="B3526" t="s">
        <v>38228</v>
      </c>
      <c r="C3526" t="s">
        <v>34773</v>
      </c>
      <c r="D3526" t="str">
        <f t="shared" si="55"/>
        <v>http://www.example.com</v>
      </c>
      <c r="F3526" t="s">
        <v>13982</v>
      </c>
      <c r="G3526" t="s">
        <v>38228</v>
      </c>
      <c r="H3526" t="s">
        <v>34773</v>
      </c>
    </row>
    <row r="3527" spans="1:8" x14ac:dyDescent="0.2">
      <c r="A3527" t="s">
        <v>13986</v>
      </c>
      <c r="B3527" t="s">
        <v>38229</v>
      </c>
      <c r="C3527" t="s">
        <v>34778</v>
      </c>
      <c r="D3527" t="str">
        <f t="shared" si="55"/>
        <v>http://www.example.net</v>
      </c>
      <c r="F3527" t="s">
        <v>13986</v>
      </c>
      <c r="G3527" t="s">
        <v>38229</v>
      </c>
      <c r="H3527" t="s">
        <v>34778</v>
      </c>
    </row>
    <row r="3528" spans="1:8" x14ac:dyDescent="0.2">
      <c r="A3528" t="s">
        <v>13990</v>
      </c>
      <c r="B3528" t="s">
        <v>38230</v>
      </c>
      <c r="C3528" t="s">
        <v>34773</v>
      </c>
      <c r="D3528" t="str">
        <f t="shared" si="55"/>
        <v>http://www.example.com</v>
      </c>
      <c r="F3528" t="s">
        <v>13990</v>
      </c>
      <c r="G3528" t="s">
        <v>38230</v>
      </c>
      <c r="H3528" t="s">
        <v>34773</v>
      </c>
    </row>
    <row r="3529" spans="1:8" x14ac:dyDescent="0.2">
      <c r="A3529" t="s">
        <v>13994</v>
      </c>
      <c r="B3529" t="s">
        <v>38231</v>
      </c>
      <c r="C3529" t="s">
        <v>34773</v>
      </c>
      <c r="D3529" t="str">
        <f t="shared" si="55"/>
        <v>http://www.example.com</v>
      </c>
      <c r="F3529" t="s">
        <v>13994</v>
      </c>
      <c r="G3529" t="s">
        <v>38231</v>
      </c>
      <c r="H3529" t="s">
        <v>34773</v>
      </c>
    </row>
    <row r="3530" spans="1:8" x14ac:dyDescent="0.2">
      <c r="A3530" t="s">
        <v>13998</v>
      </c>
      <c r="B3530" t="s">
        <v>38232</v>
      </c>
      <c r="C3530" t="s">
        <v>34773</v>
      </c>
      <c r="D3530" t="str">
        <f t="shared" si="55"/>
        <v>http://www.example.com</v>
      </c>
      <c r="F3530" t="s">
        <v>13998</v>
      </c>
      <c r="G3530" t="s">
        <v>38232</v>
      </c>
      <c r="H3530" t="s">
        <v>34773</v>
      </c>
    </row>
    <row r="3531" spans="1:8" x14ac:dyDescent="0.2">
      <c r="A3531" t="s">
        <v>14002</v>
      </c>
      <c r="B3531" t="s">
        <v>38233</v>
      </c>
      <c r="C3531" t="s">
        <v>34775</v>
      </c>
      <c r="D3531" t="str">
        <f t="shared" si="55"/>
        <v>http://www.example.org</v>
      </c>
      <c r="F3531" t="s">
        <v>14002</v>
      </c>
      <c r="G3531" t="s">
        <v>38233</v>
      </c>
      <c r="H3531" t="s">
        <v>34775</v>
      </c>
    </row>
    <row r="3532" spans="1:8" x14ac:dyDescent="0.2">
      <c r="A3532" t="s">
        <v>14006</v>
      </c>
      <c r="B3532" t="s">
        <v>38234</v>
      </c>
      <c r="C3532" t="s">
        <v>34778</v>
      </c>
      <c r="D3532" t="str">
        <f t="shared" si="55"/>
        <v>http://www.example.net</v>
      </c>
      <c r="F3532" t="s">
        <v>14006</v>
      </c>
      <c r="G3532" t="s">
        <v>38234</v>
      </c>
      <c r="H3532" t="s">
        <v>34778</v>
      </c>
    </row>
    <row r="3533" spans="1:8" x14ac:dyDescent="0.2">
      <c r="A3533" t="s">
        <v>14010</v>
      </c>
      <c r="B3533" t="s">
        <v>38235</v>
      </c>
      <c r="C3533" t="s">
        <v>34773</v>
      </c>
      <c r="D3533" t="str">
        <f t="shared" si="55"/>
        <v>http://www.example.com</v>
      </c>
      <c r="F3533" t="s">
        <v>14010</v>
      </c>
      <c r="G3533" t="s">
        <v>38235</v>
      </c>
      <c r="H3533" t="s">
        <v>34773</v>
      </c>
    </row>
    <row r="3534" spans="1:8" x14ac:dyDescent="0.2">
      <c r="A3534" t="s">
        <v>14014</v>
      </c>
      <c r="B3534" t="s">
        <v>38236</v>
      </c>
      <c r="C3534" t="s">
        <v>34775</v>
      </c>
      <c r="D3534" t="str">
        <f t="shared" si="55"/>
        <v>http://www.example.org</v>
      </c>
      <c r="F3534" t="s">
        <v>14014</v>
      </c>
      <c r="G3534" t="s">
        <v>38236</v>
      </c>
      <c r="H3534" t="s">
        <v>34775</v>
      </c>
    </row>
    <row r="3535" spans="1:8" x14ac:dyDescent="0.2">
      <c r="A3535" t="s">
        <v>14018</v>
      </c>
      <c r="B3535" t="s">
        <v>38237</v>
      </c>
      <c r="C3535" t="s">
        <v>34775</v>
      </c>
      <c r="D3535" t="str">
        <f t="shared" si="55"/>
        <v>http://www.example.org</v>
      </c>
      <c r="F3535" t="s">
        <v>14018</v>
      </c>
      <c r="G3535" t="s">
        <v>38237</v>
      </c>
      <c r="H3535" t="s">
        <v>34775</v>
      </c>
    </row>
    <row r="3536" spans="1:8" x14ac:dyDescent="0.2">
      <c r="A3536" t="s">
        <v>14022</v>
      </c>
      <c r="B3536" t="s">
        <v>38238</v>
      </c>
      <c r="C3536" t="s">
        <v>34778</v>
      </c>
      <c r="D3536" t="str">
        <f t="shared" si="55"/>
        <v>http://www.example.net</v>
      </c>
      <c r="F3536" t="s">
        <v>14022</v>
      </c>
      <c r="G3536" t="s">
        <v>38238</v>
      </c>
      <c r="H3536" t="s">
        <v>34778</v>
      </c>
    </row>
    <row r="3537" spans="1:8" x14ac:dyDescent="0.2">
      <c r="A3537" t="s">
        <v>14026</v>
      </c>
      <c r="B3537" t="s">
        <v>38239</v>
      </c>
      <c r="C3537" t="s">
        <v>34778</v>
      </c>
      <c r="D3537" t="str">
        <f t="shared" si="55"/>
        <v>http://www.example.net</v>
      </c>
      <c r="F3537" t="s">
        <v>14026</v>
      </c>
      <c r="G3537" t="s">
        <v>38239</v>
      </c>
      <c r="H3537" t="s">
        <v>34778</v>
      </c>
    </row>
    <row r="3538" spans="1:8" x14ac:dyDescent="0.2">
      <c r="A3538" t="s">
        <v>14030</v>
      </c>
      <c r="B3538" t="s">
        <v>38240</v>
      </c>
      <c r="C3538" t="s">
        <v>34775</v>
      </c>
      <c r="D3538" t="str">
        <f t="shared" si="55"/>
        <v>http://www.example.org</v>
      </c>
      <c r="F3538" t="s">
        <v>14030</v>
      </c>
      <c r="G3538" t="s">
        <v>38240</v>
      </c>
      <c r="H3538" t="s">
        <v>34775</v>
      </c>
    </row>
    <row r="3539" spans="1:8" x14ac:dyDescent="0.2">
      <c r="A3539" t="s">
        <v>14034</v>
      </c>
      <c r="B3539" t="s">
        <v>38241</v>
      </c>
      <c r="C3539" t="s">
        <v>34773</v>
      </c>
      <c r="D3539" t="str">
        <f t="shared" si="55"/>
        <v>http://www.example.com</v>
      </c>
      <c r="F3539" t="s">
        <v>14034</v>
      </c>
      <c r="G3539" t="s">
        <v>38241</v>
      </c>
      <c r="H3539" t="s">
        <v>34773</v>
      </c>
    </row>
    <row r="3540" spans="1:8" x14ac:dyDescent="0.2">
      <c r="A3540" t="s">
        <v>14038</v>
      </c>
      <c r="B3540" t="s">
        <v>38242</v>
      </c>
      <c r="C3540" t="s">
        <v>34775</v>
      </c>
      <c r="D3540" t="str">
        <f t="shared" si="55"/>
        <v>http://www.example.org</v>
      </c>
      <c r="F3540" t="s">
        <v>14038</v>
      </c>
      <c r="G3540" t="s">
        <v>38242</v>
      </c>
      <c r="H3540" t="s">
        <v>34775</v>
      </c>
    </row>
    <row r="3541" spans="1:8" x14ac:dyDescent="0.2">
      <c r="A3541" t="s">
        <v>14042</v>
      </c>
      <c r="B3541" t="s">
        <v>38243</v>
      </c>
      <c r="C3541" t="s">
        <v>34775</v>
      </c>
      <c r="D3541" t="str">
        <f t="shared" si="55"/>
        <v>http://www.example.org</v>
      </c>
      <c r="F3541" t="s">
        <v>14042</v>
      </c>
      <c r="G3541" t="s">
        <v>38243</v>
      </c>
      <c r="H3541" t="s">
        <v>34775</v>
      </c>
    </row>
    <row r="3542" spans="1:8" x14ac:dyDescent="0.2">
      <c r="A3542" t="s">
        <v>14046</v>
      </c>
      <c r="B3542" t="s">
        <v>38244</v>
      </c>
      <c r="C3542" t="s">
        <v>34778</v>
      </c>
      <c r="D3542" t="str">
        <f t="shared" si="55"/>
        <v>http://www.example.net</v>
      </c>
      <c r="F3542" t="s">
        <v>14046</v>
      </c>
      <c r="G3542" t="s">
        <v>38244</v>
      </c>
      <c r="H3542" t="s">
        <v>34778</v>
      </c>
    </row>
    <row r="3543" spans="1:8" x14ac:dyDescent="0.2">
      <c r="A3543" t="s">
        <v>14050</v>
      </c>
      <c r="B3543" t="s">
        <v>38245</v>
      </c>
      <c r="C3543" t="s">
        <v>34773</v>
      </c>
      <c r="D3543" t="str">
        <f t="shared" si="55"/>
        <v>http://www.example.com</v>
      </c>
      <c r="F3543" t="s">
        <v>14050</v>
      </c>
      <c r="G3543" t="s">
        <v>38245</v>
      </c>
      <c r="H3543" t="s">
        <v>34773</v>
      </c>
    </row>
    <row r="3544" spans="1:8" x14ac:dyDescent="0.2">
      <c r="A3544" t="s">
        <v>14054</v>
      </c>
      <c r="B3544" t="s">
        <v>38246</v>
      </c>
      <c r="C3544" t="s">
        <v>34773</v>
      </c>
      <c r="D3544" t="str">
        <f t="shared" si="55"/>
        <v>http://www.example.com</v>
      </c>
      <c r="F3544" t="s">
        <v>14054</v>
      </c>
      <c r="G3544" t="s">
        <v>38246</v>
      </c>
      <c r="H3544" t="s">
        <v>34773</v>
      </c>
    </row>
    <row r="3545" spans="1:8" x14ac:dyDescent="0.2">
      <c r="A3545" t="s">
        <v>14058</v>
      </c>
      <c r="B3545" t="s">
        <v>38247</v>
      </c>
      <c r="C3545" t="s">
        <v>34773</v>
      </c>
      <c r="D3545" t="str">
        <f t="shared" si="55"/>
        <v>http://www.example.com</v>
      </c>
      <c r="F3545" t="s">
        <v>14058</v>
      </c>
      <c r="G3545" t="s">
        <v>38247</v>
      </c>
      <c r="H3545" t="s">
        <v>34773</v>
      </c>
    </row>
    <row r="3546" spans="1:8" x14ac:dyDescent="0.2">
      <c r="A3546" t="s">
        <v>14062</v>
      </c>
      <c r="B3546" t="s">
        <v>38248</v>
      </c>
      <c r="C3546" t="s">
        <v>34778</v>
      </c>
      <c r="D3546" t="str">
        <f t="shared" si="55"/>
        <v>http://www.example.net</v>
      </c>
      <c r="F3546" t="s">
        <v>14062</v>
      </c>
      <c r="G3546" t="s">
        <v>38248</v>
      </c>
      <c r="H3546" t="s">
        <v>34778</v>
      </c>
    </row>
    <row r="3547" spans="1:8" x14ac:dyDescent="0.2">
      <c r="A3547" t="s">
        <v>14066</v>
      </c>
      <c r="B3547" t="s">
        <v>38249</v>
      </c>
      <c r="C3547" t="s">
        <v>34775</v>
      </c>
      <c r="D3547" t="str">
        <f t="shared" si="55"/>
        <v>http://www.example.org</v>
      </c>
      <c r="F3547" t="s">
        <v>14066</v>
      </c>
      <c r="G3547" t="s">
        <v>38249</v>
      </c>
      <c r="H3547" t="s">
        <v>34775</v>
      </c>
    </row>
    <row r="3548" spans="1:8" x14ac:dyDescent="0.2">
      <c r="A3548" t="s">
        <v>14070</v>
      </c>
      <c r="B3548" t="s">
        <v>38250</v>
      </c>
      <c r="C3548" t="s">
        <v>34773</v>
      </c>
      <c r="D3548" t="str">
        <f t="shared" si="55"/>
        <v>http://www.example.com</v>
      </c>
      <c r="F3548" t="s">
        <v>14070</v>
      </c>
      <c r="G3548" t="s">
        <v>38250</v>
      </c>
      <c r="H3548" t="s">
        <v>34773</v>
      </c>
    </row>
    <row r="3549" spans="1:8" x14ac:dyDescent="0.2">
      <c r="A3549" t="s">
        <v>14074</v>
      </c>
      <c r="B3549" t="s">
        <v>38251</v>
      </c>
      <c r="C3549" t="s">
        <v>34778</v>
      </c>
      <c r="D3549" t="str">
        <f t="shared" si="55"/>
        <v>http://www.example.net</v>
      </c>
      <c r="F3549" t="s">
        <v>14074</v>
      </c>
      <c r="G3549" t="s">
        <v>38251</v>
      </c>
      <c r="H3549" t="s">
        <v>34778</v>
      </c>
    </row>
    <row r="3550" spans="1:8" x14ac:dyDescent="0.2">
      <c r="A3550" t="s">
        <v>14078</v>
      </c>
      <c r="B3550" t="s">
        <v>38252</v>
      </c>
      <c r="C3550" t="s">
        <v>34773</v>
      </c>
      <c r="D3550" t="str">
        <f t="shared" si="55"/>
        <v>http://www.example.com</v>
      </c>
      <c r="F3550" t="s">
        <v>14078</v>
      </c>
      <c r="G3550" t="s">
        <v>38252</v>
      </c>
      <c r="H3550" t="s">
        <v>34773</v>
      </c>
    </row>
    <row r="3551" spans="1:8" x14ac:dyDescent="0.2">
      <c r="A3551" t="s">
        <v>14082</v>
      </c>
      <c r="B3551" t="s">
        <v>38253</v>
      </c>
      <c r="C3551" t="s">
        <v>34773</v>
      </c>
      <c r="D3551" t="str">
        <f t="shared" si="55"/>
        <v>http://www.example.com</v>
      </c>
      <c r="F3551" t="s">
        <v>14082</v>
      </c>
      <c r="G3551" t="s">
        <v>38253</v>
      </c>
      <c r="H3551" t="s">
        <v>34773</v>
      </c>
    </row>
    <row r="3552" spans="1:8" x14ac:dyDescent="0.2">
      <c r="A3552" t="s">
        <v>14086</v>
      </c>
      <c r="B3552" t="s">
        <v>38254</v>
      </c>
      <c r="C3552" t="s">
        <v>34773</v>
      </c>
      <c r="D3552" t="str">
        <f t="shared" si="55"/>
        <v>http://www.example.com</v>
      </c>
      <c r="F3552" t="s">
        <v>14086</v>
      </c>
      <c r="G3552" t="s">
        <v>38254</v>
      </c>
      <c r="H3552" t="s">
        <v>34773</v>
      </c>
    </row>
    <row r="3553" spans="1:8" x14ac:dyDescent="0.2">
      <c r="A3553" t="s">
        <v>14090</v>
      </c>
      <c r="B3553" t="s">
        <v>38255</v>
      </c>
      <c r="C3553" t="s">
        <v>34773</v>
      </c>
      <c r="D3553" t="str">
        <f t="shared" si="55"/>
        <v>http://www.example.com</v>
      </c>
      <c r="F3553" t="s">
        <v>14090</v>
      </c>
      <c r="G3553" t="s">
        <v>38255</v>
      </c>
      <c r="H3553" t="s">
        <v>34773</v>
      </c>
    </row>
    <row r="3554" spans="1:8" x14ac:dyDescent="0.2">
      <c r="A3554" t="s">
        <v>14094</v>
      </c>
      <c r="B3554" t="s">
        <v>38256</v>
      </c>
      <c r="C3554" t="s">
        <v>34778</v>
      </c>
      <c r="D3554" t="str">
        <f t="shared" si="55"/>
        <v>http://www.example.net</v>
      </c>
      <c r="F3554" t="s">
        <v>14094</v>
      </c>
      <c r="G3554" t="s">
        <v>38256</v>
      </c>
      <c r="H3554" t="s">
        <v>34778</v>
      </c>
    </row>
    <row r="3555" spans="1:8" x14ac:dyDescent="0.2">
      <c r="A3555" t="s">
        <v>14098</v>
      </c>
      <c r="B3555" t="s">
        <v>38257</v>
      </c>
      <c r="C3555" t="s">
        <v>34775</v>
      </c>
      <c r="D3555" t="str">
        <f t="shared" si="55"/>
        <v>http://www.example.org</v>
      </c>
      <c r="F3555" t="s">
        <v>14098</v>
      </c>
      <c r="G3555" t="s">
        <v>38257</v>
      </c>
      <c r="H3555" t="s">
        <v>34775</v>
      </c>
    </row>
    <row r="3556" spans="1:8" x14ac:dyDescent="0.2">
      <c r="A3556" t="s">
        <v>14102</v>
      </c>
      <c r="B3556" t="s">
        <v>38258</v>
      </c>
      <c r="C3556" t="s">
        <v>34778</v>
      </c>
      <c r="D3556" t="str">
        <f t="shared" si="55"/>
        <v>http://www.example.net</v>
      </c>
      <c r="F3556" t="s">
        <v>14102</v>
      </c>
      <c r="G3556" t="s">
        <v>38258</v>
      </c>
      <c r="H3556" t="s">
        <v>34778</v>
      </c>
    </row>
    <row r="3557" spans="1:8" x14ac:dyDescent="0.2">
      <c r="A3557" t="s">
        <v>14106</v>
      </c>
      <c r="B3557" t="s">
        <v>38259</v>
      </c>
      <c r="C3557" t="s">
        <v>34775</v>
      </c>
      <c r="D3557" t="str">
        <f t="shared" si="55"/>
        <v>http://www.example.org</v>
      </c>
      <c r="F3557" t="s">
        <v>14106</v>
      </c>
      <c r="G3557" t="s">
        <v>38259</v>
      </c>
      <c r="H3557" t="s">
        <v>34775</v>
      </c>
    </row>
    <row r="3558" spans="1:8" x14ac:dyDescent="0.2">
      <c r="A3558" t="s">
        <v>14110</v>
      </c>
      <c r="B3558" t="s">
        <v>38260</v>
      </c>
      <c r="C3558" t="s">
        <v>34778</v>
      </c>
      <c r="D3558" t="str">
        <f t="shared" si="55"/>
        <v>http://www.example.net</v>
      </c>
      <c r="F3558" t="s">
        <v>14110</v>
      </c>
      <c r="G3558" t="s">
        <v>38260</v>
      </c>
      <c r="H3558" t="s">
        <v>34778</v>
      </c>
    </row>
    <row r="3559" spans="1:8" x14ac:dyDescent="0.2">
      <c r="A3559" t="s">
        <v>14114</v>
      </c>
      <c r="B3559" t="s">
        <v>38261</v>
      </c>
      <c r="C3559" t="s">
        <v>34773</v>
      </c>
      <c r="D3559" t="str">
        <f t="shared" si="55"/>
        <v>http://www.example.com</v>
      </c>
      <c r="F3559" t="s">
        <v>14114</v>
      </c>
      <c r="G3559" t="s">
        <v>38261</v>
      </c>
      <c r="H3559" t="s">
        <v>34773</v>
      </c>
    </row>
    <row r="3560" spans="1:8" x14ac:dyDescent="0.2">
      <c r="A3560" t="s">
        <v>14118</v>
      </c>
      <c r="B3560" t="s">
        <v>38262</v>
      </c>
      <c r="C3560" t="s">
        <v>34775</v>
      </c>
      <c r="D3560" t="str">
        <f t="shared" si="55"/>
        <v>http://www.example.org</v>
      </c>
      <c r="F3560" t="s">
        <v>14118</v>
      </c>
      <c r="G3560" t="s">
        <v>38262</v>
      </c>
      <c r="H3560" t="s">
        <v>34775</v>
      </c>
    </row>
    <row r="3561" spans="1:8" x14ac:dyDescent="0.2">
      <c r="A3561" t="s">
        <v>14122</v>
      </c>
      <c r="B3561" t="s">
        <v>38263</v>
      </c>
      <c r="C3561" t="s">
        <v>34773</v>
      </c>
      <c r="D3561" t="str">
        <f t="shared" si="55"/>
        <v>http://www.example.com</v>
      </c>
      <c r="F3561" t="s">
        <v>14122</v>
      </c>
      <c r="G3561" t="s">
        <v>38263</v>
      </c>
      <c r="H3561" t="s">
        <v>34773</v>
      </c>
    </row>
    <row r="3562" spans="1:8" x14ac:dyDescent="0.2">
      <c r="A3562" t="s">
        <v>14126</v>
      </c>
      <c r="B3562" t="s">
        <v>37848</v>
      </c>
      <c r="C3562" t="s">
        <v>34775</v>
      </c>
      <c r="D3562" t="str">
        <f t="shared" si="55"/>
        <v>http://www.example.org</v>
      </c>
      <c r="F3562" t="s">
        <v>14126</v>
      </c>
      <c r="G3562" t="s">
        <v>37848</v>
      </c>
      <c r="H3562" t="s">
        <v>34775</v>
      </c>
    </row>
    <row r="3563" spans="1:8" x14ac:dyDescent="0.2">
      <c r="A3563" t="s">
        <v>14130</v>
      </c>
      <c r="B3563" t="s">
        <v>38264</v>
      </c>
      <c r="C3563" t="s">
        <v>34775</v>
      </c>
      <c r="D3563" t="str">
        <f t="shared" si="55"/>
        <v>http://www.example.org</v>
      </c>
      <c r="F3563" t="s">
        <v>14130</v>
      </c>
      <c r="G3563" t="s">
        <v>38264</v>
      </c>
      <c r="H3563" t="s">
        <v>34775</v>
      </c>
    </row>
    <row r="3564" spans="1:8" x14ac:dyDescent="0.2">
      <c r="A3564" t="s">
        <v>14134</v>
      </c>
      <c r="B3564" t="s">
        <v>38265</v>
      </c>
      <c r="C3564" t="s">
        <v>34775</v>
      </c>
      <c r="D3564" t="str">
        <f t="shared" si="55"/>
        <v>http://www.example.org</v>
      </c>
      <c r="F3564" t="s">
        <v>14134</v>
      </c>
      <c r="G3564" t="s">
        <v>38265</v>
      </c>
      <c r="H3564" t="s">
        <v>34775</v>
      </c>
    </row>
    <row r="3565" spans="1:8" x14ac:dyDescent="0.2">
      <c r="A3565" t="s">
        <v>14138</v>
      </c>
      <c r="B3565" t="s">
        <v>38266</v>
      </c>
      <c r="C3565" t="s">
        <v>34778</v>
      </c>
      <c r="D3565" t="str">
        <f t="shared" si="55"/>
        <v>http://www.example.net</v>
      </c>
      <c r="F3565" t="s">
        <v>14138</v>
      </c>
      <c r="G3565" t="s">
        <v>38266</v>
      </c>
      <c r="H3565" t="s">
        <v>34778</v>
      </c>
    </row>
    <row r="3566" spans="1:8" x14ac:dyDescent="0.2">
      <c r="A3566" t="s">
        <v>14142</v>
      </c>
      <c r="B3566" t="s">
        <v>38267</v>
      </c>
      <c r="C3566" t="s">
        <v>34778</v>
      </c>
      <c r="D3566" t="str">
        <f t="shared" si="55"/>
        <v>http://www.example.net</v>
      </c>
      <c r="F3566" t="s">
        <v>14142</v>
      </c>
      <c r="G3566" t="s">
        <v>38267</v>
      </c>
      <c r="H3566" t="s">
        <v>34778</v>
      </c>
    </row>
    <row r="3567" spans="1:8" x14ac:dyDescent="0.2">
      <c r="A3567" t="s">
        <v>14146</v>
      </c>
      <c r="B3567" t="s">
        <v>38268</v>
      </c>
      <c r="C3567" t="s">
        <v>34778</v>
      </c>
      <c r="D3567" t="str">
        <f t="shared" si="55"/>
        <v>http://www.example.net</v>
      </c>
      <c r="F3567" t="s">
        <v>14146</v>
      </c>
      <c r="G3567" t="s">
        <v>38268</v>
      </c>
      <c r="H3567" t="s">
        <v>34778</v>
      </c>
    </row>
    <row r="3568" spans="1:8" x14ac:dyDescent="0.2">
      <c r="A3568" t="s">
        <v>14150</v>
      </c>
      <c r="B3568" t="s">
        <v>38269</v>
      </c>
      <c r="C3568" t="s">
        <v>34775</v>
      </c>
      <c r="D3568" t="str">
        <f t="shared" si="55"/>
        <v>http://www.example.org</v>
      </c>
      <c r="F3568" t="s">
        <v>14150</v>
      </c>
      <c r="G3568" t="s">
        <v>38269</v>
      </c>
      <c r="H3568" t="s">
        <v>34775</v>
      </c>
    </row>
    <row r="3569" spans="1:8" x14ac:dyDescent="0.2">
      <c r="A3569" t="s">
        <v>14154</v>
      </c>
      <c r="B3569" t="s">
        <v>38270</v>
      </c>
      <c r="C3569" t="s">
        <v>34778</v>
      </c>
      <c r="D3569" t="str">
        <f t="shared" si="55"/>
        <v>http://www.example.net</v>
      </c>
      <c r="F3569" t="s">
        <v>14154</v>
      </c>
      <c r="G3569" t="s">
        <v>38270</v>
      </c>
      <c r="H3569" t="s">
        <v>34778</v>
      </c>
    </row>
    <row r="3570" spans="1:8" x14ac:dyDescent="0.2">
      <c r="A3570" t="s">
        <v>14158</v>
      </c>
      <c r="B3570" t="s">
        <v>38271</v>
      </c>
      <c r="C3570" t="s">
        <v>34775</v>
      </c>
      <c r="D3570" t="str">
        <f t="shared" si="55"/>
        <v>http://www.example.org</v>
      </c>
      <c r="F3570" t="s">
        <v>14158</v>
      </c>
      <c r="G3570" t="s">
        <v>38271</v>
      </c>
      <c r="H3570" t="s">
        <v>34775</v>
      </c>
    </row>
    <row r="3571" spans="1:8" x14ac:dyDescent="0.2">
      <c r="A3571" t="s">
        <v>14162</v>
      </c>
      <c r="B3571" t="s">
        <v>38272</v>
      </c>
      <c r="C3571" t="s">
        <v>34773</v>
      </c>
      <c r="D3571" t="str">
        <f t="shared" si="55"/>
        <v>http://www.example.com</v>
      </c>
      <c r="F3571" t="s">
        <v>14162</v>
      </c>
      <c r="G3571" t="s">
        <v>38272</v>
      </c>
      <c r="H3571" t="s">
        <v>34773</v>
      </c>
    </row>
    <row r="3572" spans="1:8" x14ac:dyDescent="0.2">
      <c r="A3572" t="s">
        <v>14166</v>
      </c>
      <c r="B3572" t="s">
        <v>38273</v>
      </c>
      <c r="C3572" t="s">
        <v>34773</v>
      </c>
      <c r="D3572" t="str">
        <f t="shared" si="55"/>
        <v>http://www.example.com</v>
      </c>
      <c r="F3572" t="s">
        <v>14166</v>
      </c>
      <c r="G3572" t="s">
        <v>38273</v>
      </c>
      <c r="H3572" t="s">
        <v>34773</v>
      </c>
    </row>
    <row r="3573" spans="1:8" x14ac:dyDescent="0.2">
      <c r="A3573" t="s">
        <v>14170</v>
      </c>
      <c r="B3573" t="s">
        <v>38274</v>
      </c>
      <c r="C3573" t="s">
        <v>34778</v>
      </c>
      <c r="D3573" t="str">
        <f t="shared" si="55"/>
        <v>http://www.example.net</v>
      </c>
      <c r="F3573" t="s">
        <v>14170</v>
      </c>
      <c r="G3573" t="s">
        <v>38274</v>
      </c>
      <c r="H3573" t="s">
        <v>34778</v>
      </c>
    </row>
    <row r="3574" spans="1:8" x14ac:dyDescent="0.2">
      <c r="A3574" t="s">
        <v>14174</v>
      </c>
      <c r="B3574" t="s">
        <v>38275</v>
      </c>
      <c r="C3574" t="s">
        <v>34778</v>
      </c>
      <c r="D3574" t="str">
        <f t="shared" si="55"/>
        <v>http://www.example.net</v>
      </c>
      <c r="F3574" t="s">
        <v>14174</v>
      </c>
      <c r="G3574" t="s">
        <v>38275</v>
      </c>
      <c r="H3574" t="s">
        <v>34778</v>
      </c>
    </row>
    <row r="3575" spans="1:8" x14ac:dyDescent="0.2">
      <c r="A3575" t="s">
        <v>14178</v>
      </c>
      <c r="B3575" t="s">
        <v>38276</v>
      </c>
      <c r="C3575" t="s">
        <v>34775</v>
      </c>
      <c r="D3575" t="str">
        <f t="shared" si="55"/>
        <v>http://www.example.org</v>
      </c>
      <c r="F3575" t="s">
        <v>14178</v>
      </c>
      <c r="G3575" t="s">
        <v>38276</v>
      </c>
      <c r="H3575" t="s">
        <v>34775</v>
      </c>
    </row>
    <row r="3576" spans="1:8" x14ac:dyDescent="0.2">
      <c r="A3576" t="s">
        <v>14182</v>
      </c>
      <c r="B3576" t="s">
        <v>38277</v>
      </c>
      <c r="C3576" t="s">
        <v>34775</v>
      </c>
      <c r="D3576" t="str">
        <f t="shared" si="55"/>
        <v>http://www.example.org</v>
      </c>
      <c r="F3576" t="s">
        <v>14182</v>
      </c>
      <c r="G3576" t="s">
        <v>38277</v>
      </c>
      <c r="H3576" t="s">
        <v>34775</v>
      </c>
    </row>
    <row r="3577" spans="1:8" x14ac:dyDescent="0.2">
      <c r="A3577" t="s">
        <v>14186</v>
      </c>
      <c r="B3577" t="s">
        <v>38278</v>
      </c>
      <c r="C3577" t="s">
        <v>34773</v>
      </c>
      <c r="D3577" t="str">
        <f t="shared" si="55"/>
        <v>http://www.example.com</v>
      </c>
      <c r="F3577" t="s">
        <v>14186</v>
      </c>
      <c r="G3577" t="s">
        <v>38278</v>
      </c>
      <c r="H3577" t="s">
        <v>34773</v>
      </c>
    </row>
    <row r="3578" spans="1:8" x14ac:dyDescent="0.2">
      <c r="A3578" t="s">
        <v>14190</v>
      </c>
      <c r="B3578" t="s">
        <v>36169</v>
      </c>
      <c r="C3578" t="s">
        <v>34778</v>
      </c>
      <c r="D3578" t="str">
        <f t="shared" si="55"/>
        <v>http://www.example.net</v>
      </c>
      <c r="F3578" t="s">
        <v>14190</v>
      </c>
      <c r="G3578" t="s">
        <v>36169</v>
      </c>
      <c r="H3578" t="s">
        <v>34778</v>
      </c>
    </row>
    <row r="3579" spans="1:8" x14ac:dyDescent="0.2">
      <c r="A3579" t="s">
        <v>14194</v>
      </c>
      <c r="B3579" t="s">
        <v>38279</v>
      </c>
      <c r="C3579" t="s">
        <v>34778</v>
      </c>
      <c r="D3579" t="str">
        <f t="shared" si="55"/>
        <v>http://www.example.net</v>
      </c>
      <c r="F3579" t="s">
        <v>14194</v>
      </c>
      <c r="G3579" t="s">
        <v>38279</v>
      </c>
      <c r="H3579" t="s">
        <v>34778</v>
      </c>
    </row>
    <row r="3580" spans="1:8" x14ac:dyDescent="0.2">
      <c r="A3580" t="s">
        <v>1213</v>
      </c>
      <c r="B3580" t="s">
        <v>35077</v>
      </c>
      <c r="C3580" t="s">
        <v>34775</v>
      </c>
      <c r="D3580" t="str">
        <f t="shared" si="55"/>
        <v>http://www.example.org</v>
      </c>
      <c r="F3580" t="s">
        <v>1213</v>
      </c>
      <c r="G3580" t="s">
        <v>35077</v>
      </c>
      <c r="H3580" t="s">
        <v>34775</v>
      </c>
    </row>
    <row r="3581" spans="1:8" x14ac:dyDescent="0.2">
      <c r="A3581" t="s">
        <v>14200</v>
      </c>
      <c r="B3581" t="s">
        <v>38280</v>
      </c>
      <c r="C3581" t="s">
        <v>34773</v>
      </c>
      <c r="D3581" t="str">
        <f t="shared" si="55"/>
        <v>http://www.example.com</v>
      </c>
      <c r="F3581" t="s">
        <v>14200</v>
      </c>
      <c r="G3581" t="s">
        <v>38280</v>
      </c>
      <c r="H3581" t="s">
        <v>34773</v>
      </c>
    </row>
    <row r="3582" spans="1:8" x14ac:dyDescent="0.2">
      <c r="A3582" t="s">
        <v>14204</v>
      </c>
      <c r="B3582" t="s">
        <v>38281</v>
      </c>
      <c r="C3582" t="s">
        <v>34775</v>
      </c>
      <c r="D3582" t="str">
        <f t="shared" si="55"/>
        <v>http://www.example.org</v>
      </c>
      <c r="F3582" t="s">
        <v>14204</v>
      </c>
      <c r="G3582" t="s">
        <v>38281</v>
      </c>
      <c r="H3582" t="s">
        <v>34775</v>
      </c>
    </row>
    <row r="3583" spans="1:8" x14ac:dyDescent="0.2">
      <c r="A3583" t="s">
        <v>14207</v>
      </c>
      <c r="B3583" t="s">
        <v>38282</v>
      </c>
      <c r="C3583" t="s">
        <v>34773</v>
      </c>
      <c r="D3583" t="str">
        <f t="shared" si="55"/>
        <v>http://www.example.com</v>
      </c>
      <c r="F3583" t="s">
        <v>14207</v>
      </c>
      <c r="G3583" t="s">
        <v>38282</v>
      </c>
      <c r="H3583" t="s">
        <v>34773</v>
      </c>
    </row>
    <row r="3584" spans="1:8" x14ac:dyDescent="0.2">
      <c r="A3584" t="s">
        <v>14211</v>
      </c>
      <c r="B3584" t="s">
        <v>38283</v>
      </c>
      <c r="C3584" t="s">
        <v>34778</v>
      </c>
      <c r="D3584" t="str">
        <f t="shared" si="55"/>
        <v>http://www.example.net</v>
      </c>
      <c r="F3584" t="s">
        <v>14211</v>
      </c>
      <c r="G3584" t="s">
        <v>38283</v>
      </c>
      <c r="H3584" t="s">
        <v>34778</v>
      </c>
    </row>
    <row r="3585" spans="1:8" x14ac:dyDescent="0.2">
      <c r="A3585" t="s">
        <v>14215</v>
      </c>
      <c r="B3585" t="s">
        <v>38284</v>
      </c>
      <c r="C3585" t="s">
        <v>34775</v>
      </c>
      <c r="D3585" t="str">
        <f t="shared" si="55"/>
        <v>http://www.example.org</v>
      </c>
      <c r="F3585" t="s">
        <v>14215</v>
      </c>
      <c r="G3585" t="s">
        <v>38284</v>
      </c>
      <c r="H3585" t="s">
        <v>34775</v>
      </c>
    </row>
    <row r="3586" spans="1:8" x14ac:dyDescent="0.2">
      <c r="A3586" t="s">
        <v>14219</v>
      </c>
      <c r="B3586" t="s">
        <v>38285</v>
      </c>
      <c r="C3586" t="s">
        <v>34775</v>
      </c>
      <c r="D3586" t="str">
        <f t="shared" si="55"/>
        <v>http://www.example.org</v>
      </c>
      <c r="F3586" t="s">
        <v>14219</v>
      </c>
      <c r="G3586" t="s">
        <v>38285</v>
      </c>
      <c r="H3586" t="s">
        <v>34775</v>
      </c>
    </row>
    <row r="3587" spans="1:8" x14ac:dyDescent="0.2">
      <c r="A3587" t="s">
        <v>14223</v>
      </c>
      <c r="B3587" t="s">
        <v>38286</v>
      </c>
      <c r="C3587" t="s">
        <v>34778</v>
      </c>
      <c r="D3587" t="str">
        <f t="shared" ref="D3587:D3650" si="56">"http://www."&amp;C3587</f>
        <v>http://www.example.net</v>
      </c>
      <c r="F3587" t="s">
        <v>14223</v>
      </c>
      <c r="G3587" t="s">
        <v>38286</v>
      </c>
      <c r="H3587" t="s">
        <v>34778</v>
      </c>
    </row>
    <row r="3588" spans="1:8" x14ac:dyDescent="0.2">
      <c r="A3588" t="s">
        <v>14227</v>
      </c>
      <c r="B3588" t="s">
        <v>38287</v>
      </c>
      <c r="C3588" t="s">
        <v>34775</v>
      </c>
      <c r="D3588" t="str">
        <f t="shared" si="56"/>
        <v>http://www.example.org</v>
      </c>
      <c r="F3588" t="s">
        <v>14227</v>
      </c>
      <c r="G3588" t="s">
        <v>38287</v>
      </c>
      <c r="H3588" t="s">
        <v>34775</v>
      </c>
    </row>
    <row r="3589" spans="1:8" x14ac:dyDescent="0.2">
      <c r="A3589" t="s">
        <v>14231</v>
      </c>
      <c r="B3589" t="s">
        <v>38288</v>
      </c>
      <c r="C3589" t="s">
        <v>34773</v>
      </c>
      <c r="D3589" t="str">
        <f t="shared" si="56"/>
        <v>http://www.example.com</v>
      </c>
      <c r="F3589" t="s">
        <v>14231</v>
      </c>
      <c r="G3589" t="s">
        <v>38288</v>
      </c>
      <c r="H3589" t="s">
        <v>34773</v>
      </c>
    </row>
    <row r="3590" spans="1:8" x14ac:dyDescent="0.2">
      <c r="A3590" t="s">
        <v>14235</v>
      </c>
      <c r="B3590" t="s">
        <v>38289</v>
      </c>
      <c r="C3590" t="s">
        <v>34773</v>
      </c>
      <c r="D3590" t="str">
        <f t="shared" si="56"/>
        <v>http://www.example.com</v>
      </c>
      <c r="F3590" t="s">
        <v>14235</v>
      </c>
      <c r="G3590" t="s">
        <v>38289</v>
      </c>
      <c r="H3590" t="s">
        <v>34773</v>
      </c>
    </row>
    <row r="3591" spans="1:8" x14ac:dyDescent="0.2">
      <c r="A3591" t="s">
        <v>14239</v>
      </c>
      <c r="B3591" t="s">
        <v>38290</v>
      </c>
      <c r="C3591" t="s">
        <v>34778</v>
      </c>
      <c r="D3591" t="str">
        <f t="shared" si="56"/>
        <v>http://www.example.net</v>
      </c>
      <c r="F3591" t="s">
        <v>14239</v>
      </c>
      <c r="G3591" t="s">
        <v>38290</v>
      </c>
      <c r="H3591" t="s">
        <v>34778</v>
      </c>
    </row>
    <row r="3592" spans="1:8" x14ac:dyDescent="0.2">
      <c r="A3592" t="s">
        <v>14243</v>
      </c>
      <c r="B3592" t="s">
        <v>38291</v>
      </c>
      <c r="C3592" t="s">
        <v>34775</v>
      </c>
      <c r="D3592" t="str">
        <f t="shared" si="56"/>
        <v>http://www.example.org</v>
      </c>
      <c r="F3592" t="s">
        <v>14243</v>
      </c>
      <c r="G3592" t="s">
        <v>38291</v>
      </c>
      <c r="H3592" t="s">
        <v>34775</v>
      </c>
    </row>
    <row r="3593" spans="1:8" x14ac:dyDescent="0.2">
      <c r="A3593" t="s">
        <v>14247</v>
      </c>
      <c r="B3593" t="s">
        <v>38292</v>
      </c>
      <c r="C3593" t="s">
        <v>34773</v>
      </c>
      <c r="D3593" t="str">
        <f t="shared" si="56"/>
        <v>http://www.example.com</v>
      </c>
      <c r="F3593" t="s">
        <v>14247</v>
      </c>
      <c r="G3593" t="s">
        <v>38292</v>
      </c>
      <c r="H3593" t="s">
        <v>34773</v>
      </c>
    </row>
    <row r="3594" spans="1:8" x14ac:dyDescent="0.2">
      <c r="A3594" t="s">
        <v>14251</v>
      </c>
      <c r="B3594" t="s">
        <v>36474</v>
      </c>
      <c r="C3594" t="s">
        <v>34773</v>
      </c>
      <c r="D3594" t="str">
        <f t="shared" si="56"/>
        <v>http://www.example.com</v>
      </c>
      <c r="F3594" t="s">
        <v>14251</v>
      </c>
      <c r="G3594" t="s">
        <v>36474</v>
      </c>
      <c r="H3594" t="s">
        <v>34773</v>
      </c>
    </row>
    <row r="3595" spans="1:8" x14ac:dyDescent="0.2">
      <c r="A3595" t="s">
        <v>14255</v>
      </c>
      <c r="B3595" t="s">
        <v>38293</v>
      </c>
      <c r="C3595" t="s">
        <v>34778</v>
      </c>
      <c r="D3595" t="str">
        <f t="shared" si="56"/>
        <v>http://www.example.net</v>
      </c>
      <c r="F3595" t="s">
        <v>14255</v>
      </c>
      <c r="G3595" t="s">
        <v>38293</v>
      </c>
      <c r="H3595" t="s">
        <v>34778</v>
      </c>
    </row>
    <row r="3596" spans="1:8" x14ac:dyDescent="0.2">
      <c r="A3596" t="s">
        <v>14258</v>
      </c>
      <c r="B3596" t="s">
        <v>38294</v>
      </c>
      <c r="C3596" t="s">
        <v>34773</v>
      </c>
      <c r="D3596" t="str">
        <f t="shared" si="56"/>
        <v>http://www.example.com</v>
      </c>
      <c r="F3596" t="s">
        <v>14258</v>
      </c>
      <c r="G3596" t="s">
        <v>38294</v>
      </c>
      <c r="H3596" t="s">
        <v>34773</v>
      </c>
    </row>
    <row r="3597" spans="1:8" x14ac:dyDescent="0.2">
      <c r="A3597" t="s">
        <v>14262</v>
      </c>
      <c r="B3597" t="s">
        <v>38295</v>
      </c>
      <c r="C3597" t="s">
        <v>34773</v>
      </c>
      <c r="D3597" t="str">
        <f t="shared" si="56"/>
        <v>http://www.example.com</v>
      </c>
      <c r="F3597" t="s">
        <v>14262</v>
      </c>
      <c r="G3597" t="s">
        <v>38295</v>
      </c>
      <c r="H3597" t="s">
        <v>34773</v>
      </c>
    </row>
    <row r="3598" spans="1:8" x14ac:dyDescent="0.2">
      <c r="A3598" t="s">
        <v>14266</v>
      </c>
      <c r="B3598" t="s">
        <v>38296</v>
      </c>
      <c r="C3598" t="s">
        <v>34778</v>
      </c>
      <c r="D3598" t="str">
        <f t="shared" si="56"/>
        <v>http://www.example.net</v>
      </c>
      <c r="F3598" t="s">
        <v>14266</v>
      </c>
      <c r="G3598" t="s">
        <v>38296</v>
      </c>
      <c r="H3598" t="s">
        <v>34778</v>
      </c>
    </row>
    <row r="3599" spans="1:8" x14ac:dyDescent="0.2">
      <c r="A3599" t="s">
        <v>14270</v>
      </c>
      <c r="B3599" t="s">
        <v>38297</v>
      </c>
      <c r="C3599" t="s">
        <v>34773</v>
      </c>
      <c r="D3599" t="str">
        <f t="shared" si="56"/>
        <v>http://www.example.com</v>
      </c>
      <c r="F3599" t="s">
        <v>14270</v>
      </c>
      <c r="G3599" t="s">
        <v>38297</v>
      </c>
      <c r="H3599" t="s">
        <v>34773</v>
      </c>
    </row>
    <row r="3600" spans="1:8" x14ac:dyDescent="0.2">
      <c r="A3600" t="s">
        <v>14274</v>
      </c>
      <c r="B3600" t="s">
        <v>38298</v>
      </c>
      <c r="C3600" t="s">
        <v>34773</v>
      </c>
      <c r="D3600" t="str">
        <f t="shared" si="56"/>
        <v>http://www.example.com</v>
      </c>
      <c r="F3600" t="s">
        <v>14274</v>
      </c>
      <c r="G3600" t="s">
        <v>38298</v>
      </c>
      <c r="H3600" t="s">
        <v>34773</v>
      </c>
    </row>
    <row r="3601" spans="1:8" x14ac:dyDescent="0.2">
      <c r="A3601" t="s">
        <v>14278</v>
      </c>
      <c r="B3601" t="s">
        <v>38299</v>
      </c>
      <c r="C3601" t="s">
        <v>34775</v>
      </c>
      <c r="D3601" t="str">
        <f t="shared" si="56"/>
        <v>http://www.example.org</v>
      </c>
      <c r="F3601" t="s">
        <v>14278</v>
      </c>
      <c r="G3601" t="s">
        <v>38299</v>
      </c>
      <c r="H3601" t="s">
        <v>34775</v>
      </c>
    </row>
    <row r="3602" spans="1:8" x14ac:dyDescent="0.2">
      <c r="A3602" t="s">
        <v>14282</v>
      </c>
      <c r="B3602" t="s">
        <v>38300</v>
      </c>
      <c r="C3602" t="s">
        <v>34778</v>
      </c>
      <c r="D3602" t="str">
        <f t="shared" si="56"/>
        <v>http://www.example.net</v>
      </c>
      <c r="F3602" t="s">
        <v>14282</v>
      </c>
      <c r="G3602" t="s">
        <v>38300</v>
      </c>
      <c r="H3602" t="s">
        <v>34778</v>
      </c>
    </row>
    <row r="3603" spans="1:8" x14ac:dyDescent="0.2">
      <c r="A3603" t="s">
        <v>14286</v>
      </c>
      <c r="B3603" t="s">
        <v>38301</v>
      </c>
      <c r="C3603" t="s">
        <v>34773</v>
      </c>
      <c r="D3603" t="str">
        <f t="shared" si="56"/>
        <v>http://www.example.com</v>
      </c>
      <c r="F3603" t="s">
        <v>14286</v>
      </c>
      <c r="G3603" t="s">
        <v>38301</v>
      </c>
      <c r="H3603" t="s">
        <v>34773</v>
      </c>
    </row>
    <row r="3604" spans="1:8" x14ac:dyDescent="0.2">
      <c r="A3604" t="s">
        <v>14290</v>
      </c>
      <c r="B3604" t="s">
        <v>38302</v>
      </c>
      <c r="C3604" t="s">
        <v>34775</v>
      </c>
      <c r="D3604" t="str">
        <f t="shared" si="56"/>
        <v>http://www.example.org</v>
      </c>
      <c r="F3604" t="s">
        <v>14290</v>
      </c>
      <c r="G3604" t="s">
        <v>38302</v>
      </c>
      <c r="H3604" t="s">
        <v>34775</v>
      </c>
    </row>
    <row r="3605" spans="1:8" x14ac:dyDescent="0.2">
      <c r="A3605" t="s">
        <v>14294</v>
      </c>
      <c r="B3605" t="s">
        <v>38303</v>
      </c>
      <c r="C3605" t="s">
        <v>34778</v>
      </c>
      <c r="D3605" t="str">
        <f t="shared" si="56"/>
        <v>http://www.example.net</v>
      </c>
      <c r="F3605" t="s">
        <v>14294</v>
      </c>
      <c r="G3605" t="s">
        <v>38303</v>
      </c>
      <c r="H3605" t="s">
        <v>34778</v>
      </c>
    </row>
    <row r="3606" spans="1:8" x14ac:dyDescent="0.2">
      <c r="A3606" t="s">
        <v>14298</v>
      </c>
      <c r="B3606" t="s">
        <v>38304</v>
      </c>
      <c r="C3606" t="s">
        <v>34775</v>
      </c>
      <c r="D3606" t="str">
        <f t="shared" si="56"/>
        <v>http://www.example.org</v>
      </c>
      <c r="F3606" t="s">
        <v>14298</v>
      </c>
      <c r="G3606" t="s">
        <v>38304</v>
      </c>
      <c r="H3606" t="s">
        <v>34775</v>
      </c>
    </row>
    <row r="3607" spans="1:8" x14ac:dyDescent="0.2">
      <c r="A3607" t="s">
        <v>14302</v>
      </c>
      <c r="B3607" t="s">
        <v>38305</v>
      </c>
      <c r="C3607" t="s">
        <v>34775</v>
      </c>
      <c r="D3607" t="str">
        <f t="shared" si="56"/>
        <v>http://www.example.org</v>
      </c>
      <c r="F3607" t="s">
        <v>14302</v>
      </c>
      <c r="G3607" t="s">
        <v>38305</v>
      </c>
      <c r="H3607" t="s">
        <v>34775</v>
      </c>
    </row>
    <row r="3608" spans="1:8" x14ac:dyDescent="0.2">
      <c r="A3608" t="s">
        <v>14306</v>
      </c>
      <c r="B3608" t="s">
        <v>38306</v>
      </c>
      <c r="C3608" t="s">
        <v>34778</v>
      </c>
      <c r="D3608" t="str">
        <f t="shared" si="56"/>
        <v>http://www.example.net</v>
      </c>
      <c r="F3608" t="s">
        <v>14306</v>
      </c>
      <c r="G3608" t="s">
        <v>38306</v>
      </c>
      <c r="H3608" t="s">
        <v>34778</v>
      </c>
    </row>
    <row r="3609" spans="1:8" x14ac:dyDescent="0.2">
      <c r="A3609" t="s">
        <v>14310</v>
      </c>
      <c r="B3609" t="s">
        <v>38307</v>
      </c>
      <c r="C3609" t="s">
        <v>34775</v>
      </c>
      <c r="D3609" t="str">
        <f t="shared" si="56"/>
        <v>http://www.example.org</v>
      </c>
      <c r="F3609" t="s">
        <v>14310</v>
      </c>
      <c r="G3609" t="s">
        <v>38307</v>
      </c>
      <c r="H3609" t="s">
        <v>34775</v>
      </c>
    </row>
    <row r="3610" spans="1:8" x14ac:dyDescent="0.2">
      <c r="A3610" t="s">
        <v>14314</v>
      </c>
      <c r="B3610" t="s">
        <v>38308</v>
      </c>
      <c r="C3610" t="s">
        <v>34775</v>
      </c>
      <c r="D3610" t="str">
        <f t="shared" si="56"/>
        <v>http://www.example.org</v>
      </c>
      <c r="F3610" t="s">
        <v>14314</v>
      </c>
      <c r="G3610" t="s">
        <v>38308</v>
      </c>
      <c r="H3610" t="s">
        <v>34775</v>
      </c>
    </row>
    <row r="3611" spans="1:8" x14ac:dyDescent="0.2">
      <c r="A3611" t="s">
        <v>14318</v>
      </c>
      <c r="B3611" t="s">
        <v>38309</v>
      </c>
      <c r="C3611" t="s">
        <v>34778</v>
      </c>
      <c r="D3611" t="str">
        <f t="shared" si="56"/>
        <v>http://www.example.net</v>
      </c>
      <c r="F3611" t="s">
        <v>14318</v>
      </c>
      <c r="G3611" t="s">
        <v>38309</v>
      </c>
      <c r="H3611" t="s">
        <v>34778</v>
      </c>
    </row>
    <row r="3612" spans="1:8" x14ac:dyDescent="0.2">
      <c r="A3612" t="s">
        <v>4755</v>
      </c>
      <c r="B3612" t="s">
        <v>35959</v>
      </c>
      <c r="C3612" t="s">
        <v>34775</v>
      </c>
      <c r="D3612" t="str">
        <f t="shared" si="56"/>
        <v>http://www.example.org</v>
      </c>
      <c r="F3612" t="s">
        <v>4755</v>
      </c>
      <c r="G3612" t="s">
        <v>35959</v>
      </c>
      <c r="H3612" t="s">
        <v>34775</v>
      </c>
    </row>
    <row r="3613" spans="1:8" x14ac:dyDescent="0.2">
      <c r="A3613" t="s">
        <v>14325</v>
      </c>
      <c r="B3613" t="s">
        <v>38310</v>
      </c>
      <c r="C3613" t="s">
        <v>34775</v>
      </c>
      <c r="D3613" t="str">
        <f t="shared" si="56"/>
        <v>http://www.example.org</v>
      </c>
      <c r="F3613" t="s">
        <v>14325</v>
      </c>
      <c r="G3613" t="s">
        <v>38310</v>
      </c>
      <c r="H3613" t="s">
        <v>34775</v>
      </c>
    </row>
    <row r="3614" spans="1:8" x14ac:dyDescent="0.2">
      <c r="A3614" t="s">
        <v>14329</v>
      </c>
      <c r="B3614" t="s">
        <v>38311</v>
      </c>
      <c r="C3614" t="s">
        <v>34773</v>
      </c>
      <c r="D3614" t="str">
        <f t="shared" si="56"/>
        <v>http://www.example.com</v>
      </c>
      <c r="F3614" t="s">
        <v>14329</v>
      </c>
      <c r="G3614" t="s">
        <v>38311</v>
      </c>
      <c r="H3614" t="s">
        <v>34773</v>
      </c>
    </row>
    <row r="3615" spans="1:8" x14ac:dyDescent="0.2">
      <c r="A3615" t="s">
        <v>14333</v>
      </c>
      <c r="B3615" t="s">
        <v>38312</v>
      </c>
      <c r="C3615" t="s">
        <v>34773</v>
      </c>
      <c r="D3615" t="str">
        <f t="shared" si="56"/>
        <v>http://www.example.com</v>
      </c>
      <c r="F3615" t="s">
        <v>14333</v>
      </c>
      <c r="G3615" t="s">
        <v>38312</v>
      </c>
      <c r="H3615" t="s">
        <v>34773</v>
      </c>
    </row>
    <row r="3616" spans="1:8" x14ac:dyDescent="0.2">
      <c r="A3616" t="s">
        <v>14337</v>
      </c>
      <c r="B3616" t="s">
        <v>38313</v>
      </c>
      <c r="C3616" t="s">
        <v>34773</v>
      </c>
      <c r="D3616" t="str">
        <f t="shared" si="56"/>
        <v>http://www.example.com</v>
      </c>
      <c r="F3616" t="s">
        <v>14337</v>
      </c>
      <c r="G3616" t="s">
        <v>38313</v>
      </c>
      <c r="H3616" t="s">
        <v>34773</v>
      </c>
    </row>
    <row r="3617" spans="1:8" x14ac:dyDescent="0.2">
      <c r="A3617" t="s">
        <v>14341</v>
      </c>
      <c r="B3617" t="s">
        <v>38314</v>
      </c>
      <c r="C3617" t="s">
        <v>34778</v>
      </c>
      <c r="D3617" t="str">
        <f t="shared" si="56"/>
        <v>http://www.example.net</v>
      </c>
      <c r="F3617" t="s">
        <v>14341</v>
      </c>
      <c r="G3617" t="s">
        <v>38314</v>
      </c>
      <c r="H3617" t="s">
        <v>34778</v>
      </c>
    </row>
    <row r="3618" spans="1:8" x14ac:dyDescent="0.2">
      <c r="A3618" t="s">
        <v>14345</v>
      </c>
      <c r="B3618" t="s">
        <v>38315</v>
      </c>
      <c r="C3618" t="s">
        <v>34773</v>
      </c>
      <c r="D3618" t="str">
        <f t="shared" si="56"/>
        <v>http://www.example.com</v>
      </c>
      <c r="F3618" t="s">
        <v>14345</v>
      </c>
      <c r="G3618" t="s">
        <v>38315</v>
      </c>
      <c r="H3618" t="s">
        <v>34773</v>
      </c>
    </row>
    <row r="3619" spans="1:8" x14ac:dyDescent="0.2">
      <c r="A3619" t="s">
        <v>14349</v>
      </c>
      <c r="B3619" t="s">
        <v>38316</v>
      </c>
      <c r="C3619" t="s">
        <v>34775</v>
      </c>
      <c r="D3619" t="str">
        <f t="shared" si="56"/>
        <v>http://www.example.org</v>
      </c>
      <c r="F3619" t="s">
        <v>14349</v>
      </c>
      <c r="G3619" t="s">
        <v>38316</v>
      </c>
      <c r="H3619" t="s">
        <v>34775</v>
      </c>
    </row>
    <row r="3620" spans="1:8" x14ac:dyDescent="0.2">
      <c r="A3620" t="s">
        <v>14353</v>
      </c>
      <c r="B3620" t="s">
        <v>38317</v>
      </c>
      <c r="C3620" t="s">
        <v>34778</v>
      </c>
      <c r="D3620" t="str">
        <f t="shared" si="56"/>
        <v>http://www.example.net</v>
      </c>
      <c r="F3620" t="s">
        <v>14353</v>
      </c>
      <c r="G3620" t="s">
        <v>38317</v>
      </c>
      <c r="H3620" t="s">
        <v>34778</v>
      </c>
    </row>
    <row r="3621" spans="1:8" x14ac:dyDescent="0.2">
      <c r="A3621" t="s">
        <v>14357</v>
      </c>
      <c r="B3621" t="s">
        <v>38318</v>
      </c>
      <c r="C3621" t="s">
        <v>34775</v>
      </c>
      <c r="D3621" t="str">
        <f t="shared" si="56"/>
        <v>http://www.example.org</v>
      </c>
      <c r="F3621" t="s">
        <v>14357</v>
      </c>
      <c r="G3621" t="s">
        <v>38318</v>
      </c>
      <c r="H3621" t="s">
        <v>34775</v>
      </c>
    </row>
    <row r="3622" spans="1:8" x14ac:dyDescent="0.2">
      <c r="A3622" t="s">
        <v>14361</v>
      </c>
      <c r="B3622" t="s">
        <v>38319</v>
      </c>
      <c r="C3622" t="s">
        <v>34773</v>
      </c>
      <c r="D3622" t="str">
        <f t="shared" si="56"/>
        <v>http://www.example.com</v>
      </c>
      <c r="F3622" t="s">
        <v>14361</v>
      </c>
      <c r="G3622" t="s">
        <v>38319</v>
      </c>
      <c r="H3622" t="s">
        <v>34773</v>
      </c>
    </row>
    <row r="3623" spans="1:8" x14ac:dyDescent="0.2">
      <c r="A3623" t="s">
        <v>14365</v>
      </c>
      <c r="B3623" t="s">
        <v>38320</v>
      </c>
      <c r="C3623" t="s">
        <v>34778</v>
      </c>
      <c r="D3623" t="str">
        <f t="shared" si="56"/>
        <v>http://www.example.net</v>
      </c>
      <c r="F3623" t="s">
        <v>14365</v>
      </c>
      <c r="G3623" t="s">
        <v>38320</v>
      </c>
      <c r="H3623" t="s">
        <v>34778</v>
      </c>
    </row>
    <row r="3624" spans="1:8" x14ac:dyDescent="0.2">
      <c r="A3624" t="s">
        <v>14369</v>
      </c>
      <c r="B3624" t="s">
        <v>38321</v>
      </c>
      <c r="C3624" t="s">
        <v>34775</v>
      </c>
      <c r="D3624" t="str">
        <f t="shared" si="56"/>
        <v>http://www.example.org</v>
      </c>
      <c r="F3624" t="s">
        <v>14369</v>
      </c>
      <c r="G3624" t="s">
        <v>38321</v>
      </c>
      <c r="H3624" t="s">
        <v>34775</v>
      </c>
    </row>
    <row r="3625" spans="1:8" x14ac:dyDescent="0.2">
      <c r="A3625" t="s">
        <v>14373</v>
      </c>
      <c r="B3625" t="s">
        <v>38322</v>
      </c>
      <c r="C3625" t="s">
        <v>34773</v>
      </c>
      <c r="D3625" t="str">
        <f t="shared" si="56"/>
        <v>http://www.example.com</v>
      </c>
      <c r="F3625" t="s">
        <v>14373</v>
      </c>
      <c r="G3625" t="s">
        <v>38322</v>
      </c>
      <c r="H3625" t="s">
        <v>34773</v>
      </c>
    </row>
    <row r="3626" spans="1:8" x14ac:dyDescent="0.2">
      <c r="A3626" t="s">
        <v>14377</v>
      </c>
      <c r="B3626" t="s">
        <v>38323</v>
      </c>
      <c r="C3626" t="s">
        <v>34778</v>
      </c>
      <c r="D3626" t="str">
        <f t="shared" si="56"/>
        <v>http://www.example.net</v>
      </c>
      <c r="F3626" t="s">
        <v>14377</v>
      </c>
      <c r="G3626" t="s">
        <v>38323</v>
      </c>
      <c r="H3626" t="s">
        <v>34778</v>
      </c>
    </row>
    <row r="3627" spans="1:8" x14ac:dyDescent="0.2">
      <c r="A3627" t="s">
        <v>14381</v>
      </c>
      <c r="B3627" t="s">
        <v>38324</v>
      </c>
      <c r="C3627" t="s">
        <v>34775</v>
      </c>
      <c r="D3627" t="str">
        <f t="shared" si="56"/>
        <v>http://www.example.org</v>
      </c>
      <c r="F3627" t="s">
        <v>14381</v>
      </c>
      <c r="G3627" t="s">
        <v>38324</v>
      </c>
      <c r="H3627" t="s">
        <v>34775</v>
      </c>
    </row>
    <row r="3628" spans="1:8" x14ac:dyDescent="0.2">
      <c r="A3628" t="s">
        <v>14385</v>
      </c>
      <c r="B3628" t="s">
        <v>38325</v>
      </c>
      <c r="C3628" t="s">
        <v>34775</v>
      </c>
      <c r="D3628" t="str">
        <f t="shared" si="56"/>
        <v>http://www.example.org</v>
      </c>
      <c r="F3628" t="s">
        <v>14385</v>
      </c>
      <c r="G3628" t="s">
        <v>38325</v>
      </c>
      <c r="H3628" t="s">
        <v>34775</v>
      </c>
    </row>
    <row r="3629" spans="1:8" x14ac:dyDescent="0.2">
      <c r="A3629" t="s">
        <v>14389</v>
      </c>
      <c r="B3629" t="s">
        <v>38326</v>
      </c>
      <c r="C3629" t="s">
        <v>34773</v>
      </c>
      <c r="D3629" t="str">
        <f t="shared" si="56"/>
        <v>http://www.example.com</v>
      </c>
      <c r="F3629" t="s">
        <v>14389</v>
      </c>
      <c r="G3629" t="s">
        <v>38326</v>
      </c>
      <c r="H3629" t="s">
        <v>34773</v>
      </c>
    </row>
    <row r="3630" spans="1:8" x14ac:dyDescent="0.2">
      <c r="A3630" t="s">
        <v>14393</v>
      </c>
      <c r="B3630" t="s">
        <v>38327</v>
      </c>
      <c r="C3630" t="s">
        <v>34775</v>
      </c>
      <c r="D3630" t="str">
        <f t="shared" si="56"/>
        <v>http://www.example.org</v>
      </c>
      <c r="F3630" t="s">
        <v>14393</v>
      </c>
      <c r="G3630" t="s">
        <v>38327</v>
      </c>
      <c r="H3630" t="s">
        <v>34775</v>
      </c>
    </row>
    <row r="3631" spans="1:8" x14ac:dyDescent="0.2">
      <c r="A3631" t="s">
        <v>14397</v>
      </c>
      <c r="B3631" t="s">
        <v>38328</v>
      </c>
      <c r="C3631" t="s">
        <v>34775</v>
      </c>
      <c r="D3631" t="str">
        <f t="shared" si="56"/>
        <v>http://www.example.org</v>
      </c>
      <c r="F3631" t="s">
        <v>14397</v>
      </c>
      <c r="G3631" t="s">
        <v>38328</v>
      </c>
      <c r="H3631" t="s">
        <v>34775</v>
      </c>
    </row>
    <row r="3632" spans="1:8" x14ac:dyDescent="0.2">
      <c r="A3632" t="s">
        <v>14401</v>
      </c>
      <c r="B3632" t="s">
        <v>38329</v>
      </c>
      <c r="C3632" t="s">
        <v>34773</v>
      </c>
      <c r="D3632" t="str">
        <f t="shared" si="56"/>
        <v>http://www.example.com</v>
      </c>
      <c r="F3632" t="s">
        <v>14401</v>
      </c>
      <c r="G3632" t="s">
        <v>38329</v>
      </c>
      <c r="H3632" t="s">
        <v>34773</v>
      </c>
    </row>
    <row r="3633" spans="1:8" x14ac:dyDescent="0.2">
      <c r="A3633" t="s">
        <v>14405</v>
      </c>
      <c r="B3633" t="s">
        <v>38330</v>
      </c>
      <c r="C3633" t="s">
        <v>34773</v>
      </c>
      <c r="D3633" t="str">
        <f t="shared" si="56"/>
        <v>http://www.example.com</v>
      </c>
      <c r="F3633" t="s">
        <v>14405</v>
      </c>
      <c r="G3633" t="s">
        <v>38330</v>
      </c>
      <c r="H3633" t="s">
        <v>34773</v>
      </c>
    </row>
    <row r="3634" spans="1:8" x14ac:dyDescent="0.2">
      <c r="A3634" t="s">
        <v>14409</v>
      </c>
      <c r="B3634" t="s">
        <v>38331</v>
      </c>
      <c r="C3634" t="s">
        <v>34775</v>
      </c>
      <c r="D3634" t="str">
        <f t="shared" si="56"/>
        <v>http://www.example.org</v>
      </c>
      <c r="F3634" t="s">
        <v>14409</v>
      </c>
      <c r="G3634" t="s">
        <v>38331</v>
      </c>
      <c r="H3634" t="s">
        <v>34775</v>
      </c>
    </row>
    <row r="3635" spans="1:8" x14ac:dyDescent="0.2">
      <c r="A3635" t="s">
        <v>14413</v>
      </c>
      <c r="B3635" t="s">
        <v>38332</v>
      </c>
      <c r="C3635" t="s">
        <v>34778</v>
      </c>
      <c r="D3635" t="str">
        <f t="shared" si="56"/>
        <v>http://www.example.net</v>
      </c>
      <c r="F3635" t="s">
        <v>14413</v>
      </c>
      <c r="G3635" t="s">
        <v>38332</v>
      </c>
      <c r="H3635" t="s">
        <v>34778</v>
      </c>
    </row>
    <row r="3636" spans="1:8" x14ac:dyDescent="0.2">
      <c r="A3636" t="s">
        <v>14417</v>
      </c>
      <c r="B3636" t="s">
        <v>38333</v>
      </c>
      <c r="C3636" t="s">
        <v>34773</v>
      </c>
      <c r="D3636" t="str">
        <f t="shared" si="56"/>
        <v>http://www.example.com</v>
      </c>
      <c r="F3636" t="s">
        <v>14417</v>
      </c>
      <c r="G3636" t="s">
        <v>38333</v>
      </c>
      <c r="H3636" t="s">
        <v>34773</v>
      </c>
    </row>
    <row r="3637" spans="1:8" x14ac:dyDescent="0.2">
      <c r="A3637" t="s">
        <v>14421</v>
      </c>
      <c r="B3637" t="s">
        <v>38334</v>
      </c>
      <c r="C3637" t="s">
        <v>34773</v>
      </c>
      <c r="D3637" t="str">
        <f t="shared" si="56"/>
        <v>http://www.example.com</v>
      </c>
      <c r="F3637" t="s">
        <v>14421</v>
      </c>
      <c r="G3637" t="s">
        <v>38334</v>
      </c>
      <c r="H3637" t="s">
        <v>34773</v>
      </c>
    </row>
    <row r="3638" spans="1:8" x14ac:dyDescent="0.2">
      <c r="A3638" t="s">
        <v>14425</v>
      </c>
      <c r="B3638" t="s">
        <v>38335</v>
      </c>
      <c r="C3638" t="s">
        <v>34778</v>
      </c>
      <c r="D3638" t="str">
        <f t="shared" si="56"/>
        <v>http://www.example.net</v>
      </c>
      <c r="F3638" t="s">
        <v>14425</v>
      </c>
      <c r="G3638" t="s">
        <v>38335</v>
      </c>
      <c r="H3638" t="s">
        <v>34778</v>
      </c>
    </row>
    <row r="3639" spans="1:8" x14ac:dyDescent="0.2">
      <c r="A3639" t="s">
        <v>14429</v>
      </c>
      <c r="B3639" t="s">
        <v>38336</v>
      </c>
      <c r="C3639" t="s">
        <v>34778</v>
      </c>
      <c r="D3639" t="str">
        <f t="shared" si="56"/>
        <v>http://www.example.net</v>
      </c>
      <c r="F3639" t="s">
        <v>14429</v>
      </c>
      <c r="G3639" t="s">
        <v>38336</v>
      </c>
      <c r="H3639" t="s">
        <v>34778</v>
      </c>
    </row>
    <row r="3640" spans="1:8" x14ac:dyDescent="0.2">
      <c r="A3640" t="s">
        <v>14432</v>
      </c>
      <c r="B3640" t="s">
        <v>38337</v>
      </c>
      <c r="C3640" t="s">
        <v>34773</v>
      </c>
      <c r="D3640" t="str">
        <f t="shared" si="56"/>
        <v>http://www.example.com</v>
      </c>
      <c r="F3640" t="s">
        <v>14432</v>
      </c>
      <c r="G3640" t="s">
        <v>38337</v>
      </c>
      <c r="H3640" t="s">
        <v>34773</v>
      </c>
    </row>
    <row r="3641" spans="1:8" x14ac:dyDescent="0.2">
      <c r="A3641" t="s">
        <v>14436</v>
      </c>
      <c r="B3641" t="s">
        <v>38338</v>
      </c>
      <c r="C3641" t="s">
        <v>34778</v>
      </c>
      <c r="D3641" t="str">
        <f t="shared" si="56"/>
        <v>http://www.example.net</v>
      </c>
      <c r="F3641" t="s">
        <v>14436</v>
      </c>
      <c r="G3641" t="s">
        <v>38338</v>
      </c>
      <c r="H3641" t="s">
        <v>34778</v>
      </c>
    </row>
    <row r="3642" spans="1:8" x14ac:dyDescent="0.2">
      <c r="A3642" t="s">
        <v>14440</v>
      </c>
      <c r="B3642" t="s">
        <v>38339</v>
      </c>
      <c r="C3642" t="s">
        <v>34778</v>
      </c>
      <c r="D3642" t="str">
        <f t="shared" si="56"/>
        <v>http://www.example.net</v>
      </c>
      <c r="F3642" t="s">
        <v>14440</v>
      </c>
      <c r="G3642" t="s">
        <v>38339</v>
      </c>
      <c r="H3642" t="s">
        <v>34778</v>
      </c>
    </row>
    <row r="3643" spans="1:8" x14ac:dyDescent="0.2">
      <c r="A3643" t="s">
        <v>14444</v>
      </c>
      <c r="B3643" t="s">
        <v>38340</v>
      </c>
      <c r="C3643" t="s">
        <v>34778</v>
      </c>
      <c r="D3643" t="str">
        <f t="shared" si="56"/>
        <v>http://www.example.net</v>
      </c>
      <c r="F3643" t="s">
        <v>14444</v>
      </c>
      <c r="G3643" t="s">
        <v>38340</v>
      </c>
      <c r="H3643" t="s">
        <v>34778</v>
      </c>
    </row>
    <row r="3644" spans="1:8" x14ac:dyDescent="0.2">
      <c r="A3644" t="s">
        <v>14448</v>
      </c>
      <c r="B3644" t="s">
        <v>38341</v>
      </c>
      <c r="C3644" t="s">
        <v>34773</v>
      </c>
      <c r="D3644" t="str">
        <f t="shared" si="56"/>
        <v>http://www.example.com</v>
      </c>
      <c r="F3644" t="s">
        <v>14448</v>
      </c>
      <c r="G3644" t="s">
        <v>38341</v>
      </c>
      <c r="H3644" t="s">
        <v>34773</v>
      </c>
    </row>
    <row r="3645" spans="1:8" x14ac:dyDescent="0.2">
      <c r="A3645" t="s">
        <v>14452</v>
      </c>
      <c r="B3645" t="s">
        <v>38342</v>
      </c>
      <c r="C3645" t="s">
        <v>34778</v>
      </c>
      <c r="D3645" t="str">
        <f t="shared" si="56"/>
        <v>http://www.example.net</v>
      </c>
      <c r="F3645" t="s">
        <v>14452</v>
      </c>
      <c r="G3645" t="s">
        <v>38342</v>
      </c>
      <c r="H3645" t="s">
        <v>34778</v>
      </c>
    </row>
    <row r="3646" spans="1:8" x14ac:dyDescent="0.2">
      <c r="A3646" t="s">
        <v>14456</v>
      </c>
      <c r="B3646" t="s">
        <v>38343</v>
      </c>
      <c r="C3646" t="s">
        <v>34778</v>
      </c>
      <c r="D3646" t="str">
        <f t="shared" si="56"/>
        <v>http://www.example.net</v>
      </c>
      <c r="F3646" t="s">
        <v>14456</v>
      </c>
      <c r="G3646" t="s">
        <v>38343</v>
      </c>
      <c r="H3646" t="s">
        <v>34778</v>
      </c>
    </row>
    <row r="3647" spans="1:8" x14ac:dyDescent="0.2">
      <c r="A3647" t="s">
        <v>14460</v>
      </c>
      <c r="B3647" t="s">
        <v>38344</v>
      </c>
      <c r="C3647" t="s">
        <v>34775</v>
      </c>
      <c r="D3647" t="str">
        <f t="shared" si="56"/>
        <v>http://www.example.org</v>
      </c>
      <c r="F3647" t="s">
        <v>14460</v>
      </c>
      <c r="G3647" t="s">
        <v>38344</v>
      </c>
      <c r="H3647" t="s">
        <v>34775</v>
      </c>
    </row>
    <row r="3648" spans="1:8" x14ac:dyDescent="0.2">
      <c r="A3648" t="s">
        <v>14464</v>
      </c>
      <c r="B3648" t="s">
        <v>36507</v>
      </c>
      <c r="C3648" t="s">
        <v>34773</v>
      </c>
      <c r="D3648" t="str">
        <f t="shared" si="56"/>
        <v>http://www.example.com</v>
      </c>
      <c r="F3648" t="s">
        <v>14464</v>
      </c>
      <c r="G3648" t="s">
        <v>36507</v>
      </c>
      <c r="H3648" t="s">
        <v>34773</v>
      </c>
    </row>
    <row r="3649" spans="1:8" x14ac:dyDescent="0.2">
      <c r="A3649" t="s">
        <v>14468</v>
      </c>
      <c r="B3649" t="s">
        <v>38345</v>
      </c>
      <c r="C3649" t="s">
        <v>34775</v>
      </c>
      <c r="D3649" t="str">
        <f t="shared" si="56"/>
        <v>http://www.example.org</v>
      </c>
      <c r="F3649" t="s">
        <v>14468</v>
      </c>
      <c r="G3649" t="s">
        <v>38345</v>
      </c>
      <c r="H3649" t="s">
        <v>34775</v>
      </c>
    </row>
    <row r="3650" spans="1:8" x14ac:dyDescent="0.2">
      <c r="A3650" t="s">
        <v>14472</v>
      </c>
      <c r="B3650" t="s">
        <v>38346</v>
      </c>
      <c r="C3650" t="s">
        <v>34778</v>
      </c>
      <c r="D3650" t="str">
        <f t="shared" si="56"/>
        <v>http://www.example.net</v>
      </c>
      <c r="F3650" t="s">
        <v>14472</v>
      </c>
      <c r="G3650" t="s">
        <v>38346</v>
      </c>
      <c r="H3650" t="s">
        <v>34778</v>
      </c>
    </row>
    <row r="3651" spans="1:8" x14ac:dyDescent="0.2">
      <c r="A3651" t="s">
        <v>14476</v>
      </c>
      <c r="B3651" t="s">
        <v>38347</v>
      </c>
      <c r="C3651" t="s">
        <v>34773</v>
      </c>
      <c r="D3651" t="str">
        <f t="shared" ref="D3651:D3714" si="57">"http://www."&amp;C3651</f>
        <v>http://www.example.com</v>
      </c>
      <c r="F3651" t="s">
        <v>14476</v>
      </c>
      <c r="G3651" t="s">
        <v>38347</v>
      </c>
      <c r="H3651" t="s">
        <v>34773</v>
      </c>
    </row>
    <row r="3652" spans="1:8" x14ac:dyDescent="0.2">
      <c r="A3652" t="s">
        <v>14480</v>
      </c>
      <c r="B3652" t="s">
        <v>38348</v>
      </c>
      <c r="C3652" t="s">
        <v>34775</v>
      </c>
      <c r="D3652" t="str">
        <f t="shared" si="57"/>
        <v>http://www.example.org</v>
      </c>
      <c r="F3652" t="s">
        <v>14480</v>
      </c>
      <c r="G3652" t="s">
        <v>38348</v>
      </c>
      <c r="H3652" t="s">
        <v>34775</v>
      </c>
    </row>
    <row r="3653" spans="1:8" x14ac:dyDescent="0.2">
      <c r="A3653" t="s">
        <v>14484</v>
      </c>
      <c r="B3653" t="s">
        <v>37879</v>
      </c>
      <c r="C3653" t="s">
        <v>34775</v>
      </c>
      <c r="D3653" t="str">
        <f t="shared" si="57"/>
        <v>http://www.example.org</v>
      </c>
      <c r="F3653" t="s">
        <v>14484</v>
      </c>
      <c r="G3653" t="s">
        <v>37879</v>
      </c>
      <c r="H3653" t="s">
        <v>34775</v>
      </c>
    </row>
    <row r="3654" spans="1:8" x14ac:dyDescent="0.2">
      <c r="A3654" t="s">
        <v>14488</v>
      </c>
      <c r="B3654" t="s">
        <v>38349</v>
      </c>
      <c r="C3654" t="s">
        <v>34773</v>
      </c>
      <c r="D3654" t="str">
        <f t="shared" si="57"/>
        <v>http://www.example.com</v>
      </c>
      <c r="F3654" t="s">
        <v>14488</v>
      </c>
      <c r="G3654" t="s">
        <v>38349</v>
      </c>
      <c r="H3654" t="s">
        <v>34773</v>
      </c>
    </row>
    <row r="3655" spans="1:8" x14ac:dyDescent="0.2">
      <c r="A3655" t="s">
        <v>14492</v>
      </c>
      <c r="B3655" t="s">
        <v>38092</v>
      </c>
      <c r="C3655" t="s">
        <v>34775</v>
      </c>
      <c r="D3655" t="str">
        <f t="shared" si="57"/>
        <v>http://www.example.org</v>
      </c>
      <c r="F3655" t="s">
        <v>14492</v>
      </c>
      <c r="G3655" t="s">
        <v>38092</v>
      </c>
      <c r="H3655" t="s">
        <v>34775</v>
      </c>
    </row>
    <row r="3656" spans="1:8" x14ac:dyDescent="0.2">
      <c r="A3656" t="s">
        <v>14496</v>
      </c>
      <c r="B3656" t="s">
        <v>38350</v>
      </c>
      <c r="C3656" t="s">
        <v>34775</v>
      </c>
      <c r="D3656" t="str">
        <f t="shared" si="57"/>
        <v>http://www.example.org</v>
      </c>
      <c r="F3656" t="s">
        <v>14496</v>
      </c>
      <c r="G3656" t="s">
        <v>38350</v>
      </c>
      <c r="H3656" t="s">
        <v>34775</v>
      </c>
    </row>
    <row r="3657" spans="1:8" x14ac:dyDescent="0.2">
      <c r="A3657" t="s">
        <v>14500</v>
      </c>
      <c r="B3657" t="s">
        <v>38351</v>
      </c>
      <c r="C3657" t="s">
        <v>34775</v>
      </c>
      <c r="D3657" t="str">
        <f t="shared" si="57"/>
        <v>http://www.example.org</v>
      </c>
      <c r="F3657" t="s">
        <v>14500</v>
      </c>
      <c r="G3657" t="s">
        <v>38351</v>
      </c>
      <c r="H3657" t="s">
        <v>34775</v>
      </c>
    </row>
    <row r="3658" spans="1:8" x14ac:dyDescent="0.2">
      <c r="A3658" t="s">
        <v>14504</v>
      </c>
      <c r="B3658" t="s">
        <v>38352</v>
      </c>
      <c r="C3658" t="s">
        <v>34775</v>
      </c>
      <c r="D3658" t="str">
        <f t="shared" si="57"/>
        <v>http://www.example.org</v>
      </c>
      <c r="F3658" t="s">
        <v>14504</v>
      </c>
      <c r="G3658" t="s">
        <v>38352</v>
      </c>
      <c r="H3658" t="s">
        <v>34775</v>
      </c>
    </row>
    <row r="3659" spans="1:8" x14ac:dyDescent="0.2">
      <c r="A3659" t="s">
        <v>14508</v>
      </c>
      <c r="B3659" t="s">
        <v>38353</v>
      </c>
      <c r="C3659" t="s">
        <v>34775</v>
      </c>
      <c r="D3659" t="str">
        <f t="shared" si="57"/>
        <v>http://www.example.org</v>
      </c>
      <c r="F3659" t="s">
        <v>14508</v>
      </c>
      <c r="G3659" t="s">
        <v>38353</v>
      </c>
      <c r="H3659" t="s">
        <v>34775</v>
      </c>
    </row>
    <row r="3660" spans="1:8" x14ac:dyDescent="0.2">
      <c r="A3660" t="s">
        <v>14512</v>
      </c>
      <c r="B3660" t="s">
        <v>38354</v>
      </c>
      <c r="C3660" t="s">
        <v>34773</v>
      </c>
      <c r="D3660" t="str">
        <f t="shared" si="57"/>
        <v>http://www.example.com</v>
      </c>
      <c r="F3660" t="s">
        <v>14512</v>
      </c>
      <c r="G3660" t="s">
        <v>38354</v>
      </c>
      <c r="H3660" t="s">
        <v>34773</v>
      </c>
    </row>
    <row r="3661" spans="1:8" x14ac:dyDescent="0.2">
      <c r="A3661" t="s">
        <v>14515</v>
      </c>
      <c r="B3661" t="s">
        <v>38355</v>
      </c>
      <c r="C3661" t="s">
        <v>34778</v>
      </c>
      <c r="D3661" t="str">
        <f t="shared" si="57"/>
        <v>http://www.example.net</v>
      </c>
      <c r="F3661" t="s">
        <v>14515</v>
      </c>
      <c r="G3661" t="s">
        <v>38355</v>
      </c>
      <c r="H3661" t="s">
        <v>34778</v>
      </c>
    </row>
    <row r="3662" spans="1:8" x14ac:dyDescent="0.2">
      <c r="A3662" t="s">
        <v>14519</v>
      </c>
      <c r="B3662" t="s">
        <v>38356</v>
      </c>
      <c r="C3662" t="s">
        <v>34773</v>
      </c>
      <c r="D3662" t="str">
        <f t="shared" si="57"/>
        <v>http://www.example.com</v>
      </c>
      <c r="F3662" t="s">
        <v>14519</v>
      </c>
      <c r="G3662" t="s">
        <v>38356</v>
      </c>
      <c r="H3662" t="s">
        <v>34773</v>
      </c>
    </row>
    <row r="3663" spans="1:8" x14ac:dyDescent="0.2">
      <c r="A3663" t="s">
        <v>14523</v>
      </c>
      <c r="B3663" t="s">
        <v>38357</v>
      </c>
      <c r="C3663" t="s">
        <v>34778</v>
      </c>
      <c r="D3663" t="str">
        <f t="shared" si="57"/>
        <v>http://www.example.net</v>
      </c>
      <c r="F3663" t="s">
        <v>14523</v>
      </c>
      <c r="G3663" t="s">
        <v>38357</v>
      </c>
      <c r="H3663" t="s">
        <v>34778</v>
      </c>
    </row>
    <row r="3664" spans="1:8" x14ac:dyDescent="0.2">
      <c r="A3664" t="s">
        <v>14527</v>
      </c>
      <c r="B3664" t="s">
        <v>38358</v>
      </c>
      <c r="C3664" t="s">
        <v>34775</v>
      </c>
      <c r="D3664" t="str">
        <f t="shared" si="57"/>
        <v>http://www.example.org</v>
      </c>
      <c r="F3664" t="s">
        <v>14527</v>
      </c>
      <c r="G3664" t="s">
        <v>38358</v>
      </c>
      <c r="H3664" t="s">
        <v>34775</v>
      </c>
    </row>
    <row r="3665" spans="1:8" x14ac:dyDescent="0.2">
      <c r="A3665" t="s">
        <v>14531</v>
      </c>
      <c r="B3665" t="s">
        <v>38359</v>
      </c>
      <c r="C3665" t="s">
        <v>34778</v>
      </c>
      <c r="D3665" t="str">
        <f t="shared" si="57"/>
        <v>http://www.example.net</v>
      </c>
      <c r="F3665" t="s">
        <v>14531</v>
      </c>
      <c r="G3665" t="s">
        <v>38359</v>
      </c>
      <c r="H3665" t="s">
        <v>34778</v>
      </c>
    </row>
    <row r="3666" spans="1:8" x14ac:dyDescent="0.2">
      <c r="A3666" t="s">
        <v>14535</v>
      </c>
      <c r="B3666" t="s">
        <v>38360</v>
      </c>
      <c r="C3666" t="s">
        <v>34773</v>
      </c>
      <c r="D3666" t="str">
        <f t="shared" si="57"/>
        <v>http://www.example.com</v>
      </c>
      <c r="F3666" t="s">
        <v>14535</v>
      </c>
      <c r="G3666" t="s">
        <v>38360</v>
      </c>
      <c r="H3666" t="s">
        <v>34773</v>
      </c>
    </row>
    <row r="3667" spans="1:8" x14ac:dyDescent="0.2">
      <c r="A3667" t="s">
        <v>14538</v>
      </c>
      <c r="B3667" t="s">
        <v>38361</v>
      </c>
      <c r="C3667" t="s">
        <v>34775</v>
      </c>
      <c r="D3667" t="str">
        <f t="shared" si="57"/>
        <v>http://www.example.org</v>
      </c>
      <c r="F3667" t="s">
        <v>14538</v>
      </c>
      <c r="G3667" t="s">
        <v>38361</v>
      </c>
      <c r="H3667" t="s">
        <v>34775</v>
      </c>
    </row>
    <row r="3668" spans="1:8" x14ac:dyDescent="0.2">
      <c r="A3668" t="s">
        <v>14542</v>
      </c>
      <c r="B3668" t="s">
        <v>38362</v>
      </c>
      <c r="C3668" t="s">
        <v>34778</v>
      </c>
      <c r="D3668" t="str">
        <f t="shared" si="57"/>
        <v>http://www.example.net</v>
      </c>
      <c r="F3668" t="s">
        <v>14542</v>
      </c>
      <c r="G3668" t="s">
        <v>38362</v>
      </c>
      <c r="H3668" t="s">
        <v>34778</v>
      </c>
    </row>
    <row r="3669" spans="1:8" x14ac:dyDescent="0.2">
      <c r="A3669" t="s">
        <v>14546</v>
      </c>
      <c r="B3669" t="s">
        <v>38363</v>
      </c>
      <c r="C3669" t="s">
        <v>34775</v>
      </c>
      <c r="D3669" t="str">
        <f t="shared" si="57"/>
        <v>http://www.example.org</v>
      </c>
      <c r="F3669" t="s">
        <v>14546</v>
      </c>
      <c r="G3669" t="s">
        <v>38363</v>
      </c>
      <c r="H3669" t="s">
        <v>34775</v>
      </c>
    </row>
    <row r="3670" spans="1:8" x14ac:dyDescent="0.2">
      <c r="A3670" t="s">
        <v>14550</v>
      </c>
      <c r="B3670" t="s">
        <v>38364</v>
      </c>
      <c r="C3670" t="s">
        <v>34778</v>
      </c>
      <c r="D3670" t="str">
        <f t="shared" si="57"/>
        <v>http://www.example.net</v>
      </c>
      <c r="F3670" t="s">
        <v>14550</v>
      </c>
      <c r="G3670" t="s">
        <v>38364</v>
      </c>
      <c r="H3670" t="s">
        <v>34778</v>
      </c>
    </row>
    <row r="3671" spans="1:8" x14ac:dyDescent="0.2">
      <c r="A3671" t="s">
        <v>14553</v>
      </c>
      <c r="B3671" t="s">
        <v>38365</v>
      </c>
      <c r="C3671" t="s">
        <v>34778</v>
      </c>
      <c r="D3671" t="str">
        <f t="shared" si="57"/>
        <v>http://www.example.net</v>
      </c>
      <c r="F3671" t="s">
        <v>14553</v>
      </c>
      <c r="G3671" t="s">
        <v>38365</v>
      </c>
      <c r="H3671" t="s">
        <v>34778</v>
      </c>
    </row>
    <row r="3672" spans="1:8" x14ac:dyDescent="0.2">
      <c r="A3672" t="s">
        <v>14557</v>
      </c>
      <c r="B3672" t="s">
        <v>38366</v>
      </c>
      <c r="C3672" t="s">
        <v>34775</v>
      </c>
      <c r="D3672" t="str">
        <f t="shared" si="57"/>
        <v>http://www.example.org</v>
      </c>
      <c r="F3672" t="s">
        <v>14557</v>
      </c>
      <c r="G3672" t="s">
        <v>38366</v>
      </c>
      <c r="H3672" t="s">
        <v>34775</v>
      </c>
    </row>
    <row r="3673" spans="1:8" x14ac:dyDescent="0.2">
      <c r="A3673" t="s">
        <v>14561</v>
      </c>
      <c r="B3673" t="s">
        <v>38367</v>
      </c>
      <c r="C3673" t="s">
        <v>34775</v>
      </c>
      <c r="D3673" t="str">
        <f t="shared" si="57"/>
        <v>http://www.example.org</v>
      </c>
      <c r="F3673" t="s">
        <v>14561</v>
      </c>
      <c r="G3673" t="s">
        <v>38367</v>
      </c>
      <c r="H3673" t="s">
        <v>34775</v>
      </c>
    </row>
    <row r="3674" spans="1:8" x14ac:dyDescent="0.2">
      <c r="A3674" t="s">
        <v>14565</v>
      </c>
      <c r="B3674" t="s">
        <v>38368</v>
      </c>
      <c r="C3674" t="s">
        <v>34778</v>
      </c>
      <c r="D3674" t="str">
        <f t="shared" si="57"/>
        <v>http://www.example.net</v>
      </c>
      <c r="F3674" t="s">
        <v>14565</v>
      </c>
      <c r="G3674" t="s">
        <v>38368</v>
      </c>
      <c r="H3674" t="s">
        <v>34778</v>
      </c>
    </row>
    <row r="3675" spans="1:8" x14ac:dyDescent="0.2">
      <c r="A3675" t="s">
        <v>14569</v>
      </c>
      <c r="B3675" t="s">
        <v>38369</v>
      </c>
      <c r="C3675" t="s">
        <v>34778</v>
      </c>
      <c r="D3675" t="str">
        <f t="shared" si="57"/>
        <v>http://www.example.net</v>
      </c>
      <c r="F3675" t="s">
        <v>14569</v>
      </c>
      <c r="G3675" t="s">
        <v>38369</v>
      </c>
      <c r="H3675" t="s">
        <v>34778</v>
      </c>
    </row>
    <row r="3676" spans="1:8" x14ac:dyDescent="0.2">
      <c r="A3676" t="s">
        <v>14573</v>
      </c>
      <c r="B3676" t="s">
        <v>38370</v>
      </c>
      <c r="C3676" t="s">
        <v>34778</v>
      </c>
      <c r="D3676" t="str">
        <f t="shared" si="57"/>
        <v>http://www.example.net</v>
      </c>
      <c r="F3676" t="s">
        <v>14573</v>
      </c>
      <c r="G3676" t="s">
        <v>38370</v>
      </c>
      <c r="H3676" t="s">
        <v>34778</v>
      </c>
    </row>
    <row r="3677" spans="1:8" x14ac:dyDescent="0.2">
      <c r="A3677" t="s">
        <v>14577</v>
      </c>
      <c r="B3677" t="s">
        <v>38371</v>
      </c>
      <c r="C3677" t="s">
        <v>34775</v>
      </c>
      <c r="D3677" t="str">
        <f t="shared" si="57"/>
        <v>http://www.example.org</v>
      </c>
      <c r="F3677" t="s">
        <v>14577</v>
      </c>
      <c r="G3677" t="s">
        <v>38371</v>
      </c>
      <c r="H3677" t="s">
        <v>34775</v>
      </c>
    </row>
    <row r="3678" spans="1:8" x14ac:dyDescent="0.2">
      <c r="A3678" t="s">
        <v>14581</v>
      </c>
      <c r="B3678" t="s">
        <v>36732</v>
      </c>
      <c r="C3678" t="s">
        <v>34775</v>
      </c>
      <c r="D3678" t="str">
        <f t="shared" si="57"/>
        <v>http://www.example.org</v>
      </c>
      <c r="F3678" t="s">
        <v>14581</v>
      </c>
      <c r="G3678" t="s">
        <v>36732</v>
      </c>
      <c r="H3678" t="s">
        <v>34775</v>
      </c>
    </row>
    <row r="3679" spans="1:8" x14ac:dyDescent="0.2">
      <c r="A3679" t="s">
        <v>14585</v>
      </c>
      <c r="B3679" t="s">
        <v>38372</v>
      </c>
      <c r="C3679" t="s">
        <v>34773</v>
      </c>
      <c r="D3679" t="str">
        <f t="shared" si="57"/>
        <v>http://www.example.com</v>
      </c>
      <c r="F3679" t="s">
        <v>14585</v>
      </c>
      <c r="G3679" t="s">
        <v>38372</v>
      </c>
      <c r="H3679" t="s">
        <v>34773</v>
      </c>
    </row>
    <row r="3680" spans="1:8" x14ac:dyDescent="0.2">
      <c r="A3680" t="s">
        <v>14589</v>
      </c>
      <c r="B3680" t="s">
        <v>38373</v>
      </c>
      <c r="C3680" t="s">
        <v>34775</v>
      </c>
      <c r="D3680" t="str">
        <f t="shared" si="57"/>
        <v>http://www.example.org</v>
      </c>
      <c r="F3680" t="s">
        <v>14589</v>
      </c>
      <c r="G3680" t="s">
        <v>38373</v>
      </c>
      <c r="H3680" t="s">
        <v>34775</v>
      </c>
    </row>
    <row r="3681" spans="1:8" x14ac:dyDescent="0.2">
      <c r="A3681" t="s">
        <v>14593</v>
      </c>
      <c r="B3681" t="s">
        <v>38374</v>
      </c>
      <c r="C3681" t="s">
        <v>34773</v>
      </c>
      <c r="D3681" t="str">
        <f t="shared" si="57"/>
        <v>http://www.example.com</v>
      </c>
      <c r="F3681" t="s">
        <v>14593</v>
      </c>
      <c r="G3681" t="s">
        <v>38374</v>
      </c>
      <c r="H3681" t="s">
        <v>34773</v>
      </c>
    </row>
    <row r="3682" spans="1:8" x14ac:dyDescent="0.2">
      <c r="A3682" t="s">
        <v>14597</v>
      </c>
      <c r="B3682" t="s">
        <v>38375</v>
      </c>
      <c r="C3682" t="s">
        <v>34775</v>
      </c>
      <c r="D3682" t="str">
        <f t="shared" si="57"/>
        <v>http://www.example.org</v>
      </c>
      <c r="F3682" t="s">
        <v>14597</v>
      </c>
      <c r="G3682" t="s">
        <v>38375</v>
      </c>
      <c r="H3682" t="s">
        <v>34775</v>
      </c>
    </row>
    <row r="3683" spans="1:8" x14ac:dyDescent="0.2">
      <c r="A3683" t="s">
        <v>14601</v>
      </c>
      <c r="B3683" t="s">
        <v>38376</v>
      </c>
      <c r="C3683" t="s">
        <v>34775</v>
      </c>
      <c r="D3683" t="str">
        <f t="shared" si="57"/>
        <v>http://www.example.org</v>
      </c>
      <c r="F3683" t="s">
        <v>14601</v>
      </c>
      <c r="G3683" t="s">
        <v>38376</v>
      </c>
      <c r="H3683" t="s">
        <v>34775</v>
      </c>
    </row>
    <row r="3684" spans="1:8" x14ac:dyDescent="0.2">
      <c r="A3684" t="s">
        <v>14605</v>
      </c>
      <c r="B3684" t="s">
        <v>38377</v>
      </c>
      <c r="C3684" t="s">
        <v>34778</v>
      </c>
      <c r="D3684" t="str">
        <f t="shared" si="57"/>
        <v>http://www.example.net</v>
      </c>
      <c r="F3684" t="s">
        <v>14605</v>
      </c>
      <c r="G3684" t="s">
        <v>38377</v>
      </c>
      <c r="H3684" t="s">
        <v>34778</v>
      </c>
    </row>
    <row r="3685" spans="1:8" x14ac:dyDescent="0.2">
      <c r="A3685" t="s">
        <v>14609</v>
      </c>
      <c r="B3685" t="s">
        <v>38378</v>
      </c>
      <c r="C3685" t="s">
        <v>34775</v>
      </c>
      <c r="D3685" t="str">
        <f t="shared" si="57"/>
        <v>http://www.example.org</v>
      </c>
      <c r="F3685" t="s">
        <v>14609</v>
      </c>
      <c r="G3685" t="s">
        <v>38378</v>
      </c>
      <c r="H3685" t="s">
        <v>34775</v>
      </c>
    </row>
    <row r="3686" spans="1:8" x14ac:dyDescent="0.2">
      <c r="A3686" t="s">
        <v>14613</v>
      </c>
      <c r="B3686" t="s">
        <v>38379</v>
      </c>
      <c r="C3686" t="s">
        <v>34773</v>
      </c>
      <c r="D3686" t="str">
        <f t="shared" si="57"/>
        <v>http://www.example.com</v>
      </c>
      <c r="F3686" t="s">
        <v>14613</v>
      </c>
      <c r="G3686" t="s">
        <v>38379</v>
      </c>
      <c r="H3686" t="s">
        <v>34773</v>
      </c>
    </row>
    <row r="3687" spans="1:8" x14ac:dyDescent="0.2">
      <c r="A3687" t="s">
        <v>14617</v>
      </c>
      <c r="B3687" t="s">
        <v>38380</v>
      </c>
      <c r="C3687" t="s">
        <v>34778</v>
      </c>
      <c r="D3687" t="str">
        <f t="shared" si="57"/>
        <v>http://www.example.net</v>
      </c>
      <c r="F3687" t="s">
        <v>14617</v>
      </c>
      <c r="G3687" t="s">
        <v>38380</v>
      </c>
      <c r="H3687" t="s">
        <v>34778</v>
      </c>
    </row>
    <row r="3688" spans="1:8" x14ac:dyDescent="0.2">
      <c r="A3688" t="s">
        <v>14621</v>
      </c>
      <c r="B3688" t="s">
        <v>38381</v>
      </c>
      <c r="C3688" t="s">
        <v>34775</v>
      </c>
      <c r="D3688" t="str">
        <f t="shared" si="57"/>
        <v>http://www.example.org</v>
      </c>
      <c r="F3688" t="s">
        <v>14621</v>
      </c>
      <c r="G3688" t="s">
        <v>38381</v>
      </c>
      <c r="H3688" t="s">
        <v>34775</v>
      </c>
    </row>
    <row r="3689" spans="1:8" x14ac:dyDescent="0.2">
      <c r="A3689" t="s">
        <v>14625</v>
      </c>
      <c r="B3689" t="s">
        <v>38382</v>
      </c>
      <c r="C3689" t="s">
        <v>34778</v>
      </c>
      <c r="D3689" t="str">
        <f t="shared" si="57"/>
        <v>http://www.example.net</v>
      </c>
      <c r="F3689" t="s">
        <v>14625</v>
      </c>
      <c r="G3689" t="s">
        <v>38382</v>
      </c>
      <c r="H3689" t="s">
        <v>34778</v>
      </c>
    </row>
    <row r="3690" spans="1:8" x14ac:dyDescent="0.2">
      <c r="A3690" t="s">
        <v>14628</v>
      </c>
      <c r="B3690" t="s">
        <v>38383</v>
      </c>
      <c r="C3690" t="s">
        <v>34778</v>
      </c>
      <c r="D3690" t="str">
        <f t="shared" si="57"/>
        <v>http://www.example.net</v>
      </c>
      <c r="F3690" t="s">
        <v>14628</v>
      </c>
      <c r="G3690" t="s">
        <v>38383</v>
      </c>
      <c r="H3690" t="s">
        <v>34778</v>
      </c>
    </row>
    <row r="3691" spans="1:8" x14ac:dyDescent="0.2">
      <c r="A3691" t="s">
        <v>14632</v>
      </c>
      <c r="B3691" t="s">
        <v>38384</v>
      </c>
      <c r="C3691" t="s">
        <v>34775</v>
      </c>
      <c r="D3691" t="str">
        <f t="shared" si="57"/>
        <v>http://www.example.org</v>
      </c>
      <c r="F3691" t="s">
        <v>14632</v>
      </c>
      <c r="G3691" t="s">
        <v>38384</v>
      </c>
      <c r="H3691" t="s">
        <v>34775</v>
      </c>
    </row>
    <row r="3692" spans="1:8" x14ac:dyDescent="0.2">
      <c r="A3692" t="s">
        <v>14636</v>
      </c>
      <c r="B3692" t="s">
        <v>37235</v>
      </c>
      <c r="C3692" t="s">
        <v>34778</v>
      </c>
      <c r="D3692" t="str">
        <f t="shared" si="57"/>
        <v>http://www.example.net</v>
      </c>
      <c r="F3692" t="s">
        <v>14636</v>
      </c>
      <c r="G3692" t="s">
        <v>37235</v>
      </c>
      <c r="H3692" t="s">
        <v>34778</v>
      </c>
    </row>
    <row r="3693" spans="1:8" x14ac:dyDescent="0.2">
      <c r="A3693" t="s">
        <v>14640</v>
      </c>
      <c r="B3693" t="s">
        <v>38385</v>
      </c>
      <c r="C3693" t="s">
        <v>34775</v>
      </c>
      <c r="D3693" t="str">
        <f t="shared" si="57"/>
        <v>http://www.example.org</v>
      </c>
      <c r="F3693" t="s">
        <v>14640</v>
      </c>
      <c r="G3693" t="s">
        <v>38385</v>
      </c>
      <c r="H3693" t="s">
        <v>34775</v>
      </c>
    </row>
    <row r="3694" spans="1:8" x14ac:dyDescent="0.2">
      <c r="A3694" t="s">
        <v>14644</v>
      </c>
      <c r="B3694" t="s">
        <v>38386</v>
      </c>
      <c r="C3694" t="s">
        <v>34778</v>
      </c>
      <c r="D3694" t="str">
        <f t="shared" si="57"/>
        <v>http://www.example.net</v>
      </c>
      <c r="F3694" t="s">
        <v>14644</v>
      </c>
      <c r="G3694" t="s">
        <v>38386</v>
      </c>
      <c r="H3694" t="s">
        <v>34778</v>
      </c>
    </row>
    <row r="3695" spans="1:8" x14ac:dyDescent="0.2">
      <c r="A3695" t="s">
        <v>14648</v>
      </c>
      <c r="B3695" t="s">
        <v>38387</v>
      </c>
      <c r="C3695" t="s">
        <v>34778</v>
      </c>
      <c r="D3695" t="str">
        <f t="shared" si="57"/>
        <v>http://www.example.net</v>
      </c>
      <c r="F3695" t="s">
        <v>14648</v>
      </c>
      <c r="G3695" t="s">
        <v>38387</v>
      </c>
      <c r="H3695" t="s">
        <v>34778</v>
      </c>
    </row>
    <row r="3696" spans="1:8" x14ac:dyDescent="0.2">
      <c r="A3696" t="s">
        <v>14652</v>
      </c>
      <c r="B3696" t="s">
        <v>38388</v>
      </c>
      <c r="C3696" t="s">
        <v>34773</v>
      </c>
      <c r="D3696" t="str">
        <f t="shared" si="57"/>
        <v>http://www.example.com</v>
      </c>
      <c r="F3696" t="s">
        <v>14652</v>
      </c>
      <c r="G3696" t="s">
        <v>38388</v>
      </c>
      <c r="H3696" t="s">
        <v>34773</v>
      </c>
    </row>
    <row r="3697" spans="1:8" x14ac:dyDescent="0.2">
      <c r="A3697" t="s">
        <v>14655</v>
      </c>
      <c r="B3697" t="s">
        <v>38389</v>
      </c>
      <c r="C3697" t="s">
        <v>34778</v>
      </c>
      <c r="D3697" t="str">
        <f t="shared" si="57"/>
        <v>http://www.example.net</v>
      </c>
      <c r="F3697" t="s">
        <v>14655</v>
      </c>
      <c r="G3697" t="s">
        <v>38389</v>
      </c>
      <c r="H3697" t="s">
        <v>34778</v>
      </c>
    </row>
    <row r="3698" spans="1:8" x14ac:dyDescent="0.2">
      <c r="A3698" t="s">
        <v>14659</v>
      </c>
      <c r="B3698" t="s">
        <v>38390</v>
      </c>
      <c r="C3698" t="s">
        <v>34773</v>
      </c>
      <c r="D3698" t="str">
        <f t="shared" si="57"/>
        <v>http://www.example.com</v>
      </c>
      <c r="F3698" t="s">
        <v>14659</v>
      </c>
      <c r="G3698" t="s">
        <v>38390</v>
      </c>
      <c r="H3698" t="s">
        <v>34773</v>
      </c>
    </row>
    <row r="3699" spans="1:8" x14ac:dyDescent="0.2">
      <c r="A3699" t="s">
        <v>14663</v>
      </c>
      <c r="B3699" t="s">
        <v>38391</v>
      </c>
      <c r="C3699" t="s">
        <v>34773</v>
      </c>
      <c r="D3699" t="str">
        <f t="shared" si="57"/>
        <v>http://www.example.com</v>
      </c>
      <c r="F3699" t="s">
        <v>14663</v>
      </c>
      <c r="G3699" t="s">
        <v>38391</v>
      </c>
      <c r="H3699" t="s">
        <v>34773</v>
      </c>
    </row>
    <row r="3700" spans="1:8" x14ac:dyDescent="0.2">
      <c r="A3700" t="s">
        <v>14667</v>
      </c>
      <c r="B3700" t="s">
        <v>38392</v>
      </c>
      <c r="C3700" t="s">
        <v>34775</v>
      </c>
      <c r="D3700" t="str">
        <f t="shared" si="57"/>
        <v>http://www.example.org</v>
      </c>
      <c r="F3700" t="s">
        <v>14667</v>
      </c>
      <c r="G3700" t="s">
        <v>38392</v>
      </c>
      <c r="H3700" t="s">
        <v>34775</v>
      </c>
    </row>
    <row r="3701" spans="1:8" x14ac:dyDescent="0.2">
      <c r="A3701" t="s">
        <v>14671</v>
      </c>
      <c r="B3701" t="s">
        <v>38393</v>
      </c>
      <c r="C3701" t="s">
        <v>34775</v>
      </c>
      <c r="D3701" t="str">
        <f t="shared" si="57"/>
        <v>http://www.example.org</v>
      </c>
      <c r="F3701" t="s">
        <v>14671</v>
      </c>
      <c r="G3701" t="s">
        <v>38393</v>
      </c>
      <c r="H3701" t="s">
        <v>34775</v>
      </c>
    </row>
    <row r="3702" spans="1:8" x14ac:dyDescent="0.2">
      <c r="A3702" t="s">
        <v>14675</v>
      </c>
      <c r="B3702" t="s">
        <v>38394</v>
      </c>
      <c r="C3702" t="s">
        <v>34773</v>
      </c>
      <c r="D3702" t="str">
        <f t="shared" si="57"/>
        <v>http://www.example.com</v>
      </c>
      <c r="F3702" t="s">
        <v>14675</v>
      </c>
      <c r="G3702" t="s">
        <v>38394</v>
      </c>
      <c r="H3702" t="s">
        <v>34773</v>
      </c>
    </row>
    <row r="3703" spans="1:8" x14ac:dyDescent="0.2">
      <c r="A3703" t="s">
        <v>14679</v>
      </c>
      <c r="B3703" t="s">
        <v>38395</v>
      </c>
      <c r="C3703" t="s">
        <v>34778</v>
      </c>
      <c r="D3703" t="str">
        <f t="shared" si="57"/>
        <v>http://www.example.net</v>
      </c>
      <c r="F3703" t="s">
        <v>14679</v>
      </c>
      <c r="G3703" t="s">
        <v>38395</v>
      </c>
      <c r="H3703" t="s">
        <v>34778</v>
      </c>
    </row>
    <row r="3704" spans="1:8" x14ac:dyDescent="0.2">
      <c r="A3704" t="s">
        <v>14683</v>
      </c>
      <c r="B3704" t="s">
        <v>38396</v>
      </c>
      <c r="C3704" t="s">
        <v>34778</v>
      </c>
      <c r="D3704" t="str">
        <f t="shared" si="57"/>
        <v>http://www.example.net</v>
      </c>
      <c r="F3704" t="s">
        <v>14683</v>
      </c>
      <c r="G3704" t="s">
        <v>38396</v>
      </c>
      <c r="H3704" t="s">
        <v>34778</v>
      </c>
    </row>
    <row r="3705" spans="1:8" x14ac:dyDescent="0.2">
      <c r="A3705" t="s">
        <v>14687</v>
      </c>
      <c r="B3705" t="s">
        <v>38397</v>
      </c>
      <c r="C3705" t="s">
        <v>34775</v>
      </c>
      <c r="D3705" t="str">
        <f t="shared" si="57"/>
        <v>http://www.example.org</v>
      </c>
      <c r="F3705" t="s">
        <v>14687</v>
      </c>
      <c r="G3705" t="s">
        <v>38397</v>
      </c>
      <c r="H3705" t="s">
        <v>34775</v>
      </c>
    </row>
    <row r="3706" spans="1:8" x14ac:dyDescent="0.2">
      <c r="A3706" t="s">
        <v>14691</v>
      </c>
      <c r="B3706" t="s">
        <v>38398</v>
      </c>
      <c r="C3706" t="s">
        <v>34775</v>
      </c>
      <c r="D3706" t="str">
        <f t="shared" si="57"/>
        <v>http://www.example.org</v>
      </c>
      <c r="F3706" t="s">
        <v>14691</v>
      </c>
      <c r="G3706" t="s">
        <v>38398</v>
      </c>
      <c r="H3706" t="s">
        <v>34775</v>
      </c>
    </row>
    <row r="3707" spans="1:8" x14ac:dyDescent="0.2">
      <c r="A3707" t="s">
        <v>14695</v>
      </c>
      <c r="B3707" t="s">
        <v>38399</v>
      </c>
      <c r="C3707" t="s">
        <v>34773</v>
      </c>
      <c r="D3707" t="str">
        <f t="shared" si="57"/>
        <v>http://www.example.com</v>
      </c>
      <c r="F3707" t="s">
        <v>14695</v>
      </c>
      <c r="G3707" t="s">
        <v>38399</v>
      </c>
      <c r="H3707" t="s">
        <v>34773</v>
      </c>
    </row>
    <row r="3708" spans="1:8" x14ac:dyDescent="0.2">
      <c r="A3708" t="s">
        <v>14699</v>
      </c>
      <c r="B3708" t="s">
        <v>38400</v>
      </c>
      <c r="C3708" t="s">
        <v>34773</v>
      </c>
      <c r="D3708" t="str">
        <f t="shared" si="57"/>
        <v>http://www.example.com</v>
      </c>
      <c r="F3708" t="s">
        <v>14699</v>
      </c>
      <c r="G3708" t="s">
        <v>38400</v>
      </c>
      <c r="H3708" t="s">
        <v>34773</v>
      </c>
    </row>
    <row r="3709" spans="1:8" x14ac:dyDescent="0.2">
      <c r="A3709" t="s">
        <v>14703</v>
      </c>
      <c r="B3709" t="s">
        <v>38401</v>
      </c>
      <c r="C3709" t="s">
        <v>34778</v>
      </c>
      <c r="D3709" t="str">
        <f t="shared" si="57"/>
        <v>http://www.example.net</v>
      </c>
      <c r="F3709" t="s">
        <v>14703</v>
      </c>
      <c r="G3709" t="s">
        <v>38401</v>
      </c>
      <c r="H3709" t="s">
        <v>34778</v>
      </c>
    </row>
    <row r="3710" spans="1:8" x14ac:dyDescent="0.2">
      <c r="A3710" t="s">
        <v>14707</v>
      </c>
      <c r="B3710" t="s">
        <v>38402</v>
      </c>
      <c r="C3710" t="s">
        <v>34775</v>
      </c>
      <c r="D3710" t="str">
        <f t="shared" si="57"/>
        <v>http://www.example.org</v>
      </c>
      <c r="F3710" t="s">
        <v>14707</v>
      </c>
      <c r="G3710" t="s">
        <v>38402</v>
      </c>
      <c r="H3710" t="s">
        <v>34775</v>
      </c>
    </row>
    <row r="3711" spans="1:8" x14ac:dyDescent="0.2">
      <c r="A3711" t="s">
        <v>14711</v>
      </c>
      <c r="B3711" t="s">
        <v>38403</v>
      </c>
      <c r="C3711" t="s">
        <v>34773</v>
      </c>
      <c r="D3711" t="str">
        <f t="shared" si="57"/>
        <v>http://www.example.com</v>
      </c>
      <c r="F3711" t="s">
        <v>14711</v>
      </c>
      <c r="G3711" t="s">
        <v>38403</v>
      </c>
      <c r="H3711" t="s">
        <v>34773</v>
      </c>
    </row>
    <row r="3712" spans="1:8" x14ac:dyDescent="0.2">
      <c r="A3712" t="s">
        <v>14715</v>
      </c>
      <c r="B3712" t="s">
        <v>38404</v>
      </c>
      <c r="C3712" t="s">
        <v>34773</v>
      </c>
      <c r="D3712" t="str">
        <f t="shared" si="57"/>
        <v>http://www.example.com</v>
      </c>
      <c r="F3712" t="s">
        <v>14715</v>
      </c>
      <c r="G3712" t="s">
        <v>38404</v>
      </c>
      <c r="H3712" t="s">
        <v>34773</v>
      </c>
    </row>
    <row r="3713" spans="1:8" x14ac:dyDescent="0.2">
      <c r="A3713" t="s">
        <v>14719</v>
      </c>
      <c r="B3713" t="s">
        <v>38405</v>
      </c>
      <c r="C3713" t="s">
        <v>34775</v>
      </c>
      <c r="D3713" t="str">
        <f t="shared" si="57"/>
        <v>http://www.example.org</v>
      </c>
      <c r="F3713" t="s">
        <v>14719</v>
      </c>
      <c r="G3713" t="s">
        <v>38405</v>
      </c>
      <c r="H3713" t="s">
        <v>34775</v>
      </c>
    </row>
    <row r="3714" spans="1:8" x14ac:dyDescent="0.2">
      <c r="A3714" t="s">
        <v>14723</v>
      </c>
      <c r="B3714" t="s">
        <v>38406</v>
      </c>
      <c r="C3714" t="s">
        <v>34773</v>
      </c>
      <c r="D3714" t="str">
        <f t="shared" si="57"/>
        <v>http://www.example.com</v>
      </c>
      <c r="F3714" t="s">
        <v>14723</v>
      </c>
      <c r="G3714" t="s">
        <v>38406</v>
      </c>
      <c r="H3714" t="s">
        <v>34773</v>
      </c>
    </row>
    <row r="3715" spans="1:8" x14ac:dyDescent="0.2">
      <c r="A3715" t="s">
        <v>14727</v>
      </c>
      <c r="B3715" t="s">
        <v>37731</v>
      </c>
      <c r="C3715" t="s">
        <v>34775</v>
      </c>
      <c r="D3715" t="str">
        <f t="shared" ref="D3715:D3778" si="58">"http://www."&amp;C3715</f>
        <v>http://www.example.org</v>
      </c>
      <c r="F3715" t="s">
        <v>14727</v>
      </c>
      <c r="G3715" t="s">
        <v>37731</v>
      </c>
      <c r="H3715" t="s">
        <v>34775</v>
      </c>
    </row>
    <row r="3716" spans="1:8" x14ac:dyDescent="0.2">
      <c r="A3716" t="s">
        <v>14731</v>
      </c>
      <c r="B3716" t="s">
        <v>38407</v>
      </c>
      <c r="C3716" t="s">
        <v>34775</v>
      </c>
      <c r="D3716" t="str">
        <f t="shared" si="58"/>
        <v>http://www.example.org</v>
      </c>
      <c r="F3716" t="s">
        <v>14731</v>
      </c>
      <c r="G3716" t="s">
        <v>38407</v>
      </c>
      <c r="H3716" t="s">
        <v>34775</v>
      </c>
    </row>
    <row r="3717" spans="1:8" x14ac:dyDescent="0.2">
      <c r="A3717" t="s">
        <v>14735</v>
      </c>
      <c r="B3717" t="s">
        <v>38408</v>
      </c>
      <c r="C3717" t="s">
        <v>34773</v>
      </c>
      <c r="D3717" t="str">
        <f t="shared" si="58"/>
        <v>http://www.example.com</v>
      </c>
      <c r="F3717" t="s">
        <v>14735</v>
      </c>
      <c r="G3717" t="s">
        <v>38408</v>
      </c>
      <c r="H3717" t="s">
        <v>34773</v>
      </c>
    </row>
    <row r="3718" spans="1:8" x14ac:dyDescent="0.2">
      <c r="A3718" t="s">
        <v>14739</v>
      </c>
      <c r="B3718" t="s">
        <v>38409</v>
      </c>
      <c r="C3718" t="s">
        <v>34775</v>
      </c>
      <c r="D3718" t="str">
        <f t="shared" si="58"/>
        <v>http://www.example.org</v>
      </c>
      <c r="F3718" t="s">
        <v>14739</v>
      </c>
      <c r="G3718" t="s">
        <v>38409</v>
      </c>
      <c r="H3718" t="s">
        <v>34775</v>
      </c>
    </row>
    <row r="3719" spans="1:8" x14ac:dyDescent="0.2">
      <c r="A3719" t="s">
        <v>14743</v>
      </c>
      <c r="B3719" t="s">
        <v>38410</v>
      </c>
      <c r="C3719" t="s">
        <v>34773</v>
      </c>
      <c r="D3719" t="str">
        <f t="shared" si="58"/>
        <v>http://www.example.com</v>
      </c>
      <c r="F3719" t="s">
        <v>14743</v>
      </c>
      <c r="G3719" t="s">
        <v>38410</v>
      </c>
      <c r="H3719" t="s">
        <v>34773</v>
      </c>
    </row>
    <row r="3720" spans="1:8" x14ac:dyDescent="0.2">
      <c r="A3720" t="s">
        <v>14747</v>
      </c>
      <c r="B3720" t="s">
        <v>38411</v>
      </c>
      <c r="C3720" t="s">
        <v>34773</v>
      </c>
      <c r="D3720" t="str">
        <f t="shared" si="58"/>
        <v>http://www.example.com</v>
      </c>
      <c r="F3720" t="s">
        <v>14747</v>
      </c>
      <c r="G3720" t="s">
        <v>38411</v>
      </c>
      <c r="H3720" t="s">
        <v>34773</v>
      </c>
    </row>
    <row r="3721" spans="1:8" x14ac:dyDescent="0.2">
      <c r="A3721" t="s">
        <v>14751</v>
      </c>
      <c r="B3721" t="s">
        <v>38412</v>
      </c>
      <c r="C3721" t="s">
        <v>34773</v>
      </c>
      <c r="D3721" t="str">
        <f t="shared" si="58"/>
        <v>http://www.example.com</v>
      </c>
      <c r="F3721" t="s">
        <v>14751</v>
      </c>
      <c r="G3721" t="s">
        <v>38412</v>
      </c>
      <c r="H3721" t="s">
        <v>34773</v>
      </c>
    </row>
    <row r="3722" spans="1:8" x14ac:dyDescent="0.2">
      <c r="A3722" t="s">
        <v>14755</v>
      </c>
      <c r="B3722" t="s">
        <v>38413</v>
      </c>
      <c r="C3722" t="s">
        <v>34773</v>
      </c>
      <c r="D3722" t="str">
        <f t="shared" si="58"/>
        <v>http://www.example.com</v>
      </c>
      <c r="F3722" t="s">
        <v>14755</v>
      </c>
      <c r="G3722" t="s">
        <v>38413</v>
      </c>
      <c r="H3722" t="s">
        <v>34773</v>
      </c>
    </row>
    <row r="3723" spans="1:8" x14ac:dyDescent="0.2">
      <c r="A3723" t="s">
        <v>14759</v>
      </c>
      <c r="B3723" t="s">
        <v>38414</v>
      </c>
      <c r="C3723" t="s">
        <v>34775</v>
      </c>
      <c r="D3723" t="str">
        <f t="shared" si="58"/>
        <v>http://www.example.org</v>
      </c>
      <c r="F3723" t="s">
        <v>14759</v>
      </c>
      <c r="G3723" t="s">
        <v>38414</v>
      </c>
      <c r="H3723" t="s">
        <v>34775</v>
      </c>
    </row>
    <row r="3724" spans="1:8" x14ac:dyDescent="0.2">
      <c r="A3724" t="s">
        <v>14763</v>
      </c>
      <c r="B3724" t="s">
        <v>38415</v>
      </c>
      <c r="C3724" t="s">
        <v>34775</v>
      </c>
      <c r="D3724" t="str">
        <f t="shared" si="58"/>
        <v>http://www.example.org</v>
      </c>
      <c r="F3724" t="s">
        <v>14763</v>
      </c>
      <c r="G3724" t="s">
        <v>38415</v>
      </c>
      <c r="H3724" t="s">
        <v>34775</v>
      </c>
    </row>
    <row r="3725" spans="1:8" x14ac:dyDescent="0.2">
      <c r="A3725" t="s">
        <v>14766</v>
      </c>
      <c r="B3725" t="s">
        <v>38416</v>
      </c>
      <c r="C3725" t="s">
        <v>34775</v>
      </c>
      <c r="D3725" t="str">
        <f t="shared" si="58"/>
        <v>http://www.example.org</v>
      </c>
      <c r="F3725" t="s">
        <v>14766</v>
      </c>
      <c r="G3725" t="s">
        <v>38416</v>
      </c>
      <c r="H3725" t="s">
        <v>34775</v>
      </c>
    </row>
    <row r="3726" spans="1:8" x14ac:dyDescent="0.2">
      <c r="A3726" t="s">
        <v>14770</v>
      </c>
      <c r="B3726" t="s">
        <v>38417</v>
      </c>
      <c r="C3726" t="s">
        <v>34778</v>
      </c>
      <c r="D3726" t="str">
        <f t="shared" si="58"/>
        <v>http://www.example.net</v>
      </c>
      <c r="F3726" t="s">
        <v>14770</v>
      </c>
      <c r="G3726" t="s">
        <v>38417</v>
      </c>
      <c r="H3726" t="s">
        <v>34778</v>
      </c>
    </row>
    <row r="3727" spans="1:8" x14ac:dyDescent="0.2">
      <c r="A3727" t="s">
        <v>14774</v>
      </c>
      <c r="B3727" t="s">
        <v>38418</v>
      </c>
      <c r="C3727" t="s">
        <v>34773</v>
      </c>
      <c r="D3727" t="str">
        <f t="shared" si="58"/>
        <v>http://www.example.com</v>
      </c>
      <c r="F3727" t="s">
        <v>14774</v>
      </c>
      <c r="G3727" t="s">
        <v>38418</v>
      </c>
      <c r="H3727" t="s">
        <v>34773</v>
      </c>
    </row>
    <row r="3728" spans="1:8" x14ac:dyDescent="0.2">
      <c r="A3728" t="s">
        <v>14778</v>
      </c>
      <c r="B3728" t="s">
        <v>38419</v>
      </c>
      <c r="C3728" t="s">
        <v>34775</v>
      </c>
      <c r="D3728" t="str">
        <f t="shared" si="58"/>
        <v>http://www.example.org</v>
      </c>
      <c r="F3728" t="s">
        <v>14778</v>
      </c>
      <c r="G3728" t="s">
        <v>38419</v>
      </c>
      <c r="H3728" t="s">
        <v>34775</v>
      </c>
    </row>
    <row r="3729" spans="1:8" x14ac:dyDescent="0.2">
      <c r="A3729" t="s">
        <v>14782</v>
      </c>
      <c r="B3729" t="s">
        <v>38420</v>
      </c>
      <c r="C3729" t="s">
        <v>34775</v>
      </c>
      <c r="D3729" t="str">
        <f t="shared" si="58"/>
        <v>http://www.example.org</v>
      </c>
      <c r="F3729" t="s">
        <v>14782</v>
      </c>
      <c r="G3729" t="s">
        <v>38420</v>
      </c>
      <c r="H3729" t="s">
        <v>34775</v>
      </c>
    </row>
    <row r="3730" spans="1:8" x14ac:dyDescent="0.2">
      <c r="A3730" t="s">
        <v>14786</v>
      </c>
      <c r="B3730" t="s">
        <v>38421</v>
      </c>
      <c r="C3730" t="s">
        <v>34775</v>
      </c>
      <c r="D3730" t="str">
        <f t="shared" si="58"/>
        <v>http://www.example.org</v>
      </c>
      <c r="F3730" t="s">
        <v>14786</v>
      </c>
      <c r="G3730" t="s">
        <v>38421</v>
      </c>
      <c r="H3730" t="s">
        <v>34775</v>
      </c>
    </row>
    <row r="3731" spans="1:8" x14ac:dyDescent="0.2">
      <c r="A3731" t="s">
        <v>14790</v>
      </c>
      <c r="B3731" t="s">
        <v>38422</v>
      </c>
      <c r="C3731" t="s">
        <v>34773</v>
      </c>
      <c r="D3731" t="str">
        <f t="shared" si="58"/>
        <v>http://www.example.com</v>
      </c>
      <c r="F3731" t="s">
        <v>14790</v>
      </c>
      <c r="G3731" t="s">
        <v>38422</v>
      </c>
      <c r="H3731" t="s">
        <v>34773</v>
      </c>
    </row>
    <row r="3732" spans="1:8" x14ac:dyDescent="0.2">
      <c r="A3732" t="s">
        <v>14794</v>
      </c>
      <c r="B3732" t="s">
        <v>38423</v>
      </c>
      <c r="C3732" t="s">
        <v>34778</v>
      </c>
      <c r="D3732" t="str">
        <f t="shared" si="58"/>
        <v>http://www.example.net</v>
      </c>
      <c r="F3732" t="s">
        <v>14794</v>
      </c>
      <c r="G3732" t="s">
        <v>38423</v>
      </c>
      <c r="H3732" t="s">
        <v>34778</v>
      </c>
    </row>
    <row r="3733" spans="1:8" x14ac:dyDescent="0.2">
      <c r="A3733" t="s">
        <v>14798</v>
      </c>
      <c r="B3733" t="s">
        <v>38424</v>
      </c>
      <c r="C3733" t="s">
        <v>34778</v>
      </c>
      <c r="D3733" t="str">
        <f t="shared" si="58"/>
        <v>http://www.example.net</v>
      </c>
      <c r="F3733" t="s">
        <v>14798</v>
      </c>
      <c r="G3733" t="s">
        <v>38424</v>
      </c>
      <c r="H3733" t="s">
        <v>34778</v>
      </c>
    </row>
    <row r="3734" spans="1:8" x14ac:dyDescent="0.2">
      <c r="A3734" t="s">
        <v>14802</v>
      </c>
      <c r="B3734" t="s">
        <v>38425</v>
      </c>
      <c r="C3734" t="s">
        <v>34773</v>
      </c>
      <c r="D3734" t="str">
        <f t="shared" si="58"/>
        <v>http://www.example.com</v>
      </c>
      <c r="F3734" t="s">
        <v>14802</v>
      </c>
      <c r="G3734" t="s">
        <v>38425</v>
      </c>
      <c r="H3734" t="s">
        <v>34773</v>
      </c>
    </row>
    <row r="3735" spans="1:8" x14ac:dyDescent="0.2">
      <c r="A3735" t="s">
        <v>14806</v>
      </c>
      <c r="B3735" t="s">
        <v>38426</v>
      </c>
      <c r="C3735" t="s">
        <v>34773</v>
      </c>
      <c r="D3735" t="str">
        <f t="shared" si="58"/>
        <v>http://www.example.com</v>
      </c>
      <c r="F3735" t="s">
        <v>14806</v>
      </c>
      <c r="G3735" t="s">
        <v>38426</v>
      </c>
      <c r="H3735" t="s">
        <v>34773</v>
      </c>
    </row>
    <row r="3736" spans="1:8" x14ac:dyDescent="0.2">
      <c r="A3736" t="s">
        <v>14810</v>
      </c>
      <c r="B3736" t="s">
        <v>38427</v>
      </c>
      <c r="C3736" t="s">
        <v>34778</v>
      </c>
      <c r="D3736" t="str">
        <f t="shared" si="58"/>
        <v>http://www.example.net</v>
      </c>
      <c r="F3736" t="s">
        <v>14810</v>
      </c>
      <c r="G3736" t="s">
        <v>38427</v>
      </c>
      <c r="H3736" t="s">
        <v>34778</v>
      </c>
    </row>
    <row r="3737" spans="1:8" x14ac:dyDescent="0.2">
      <c r="A3737" t="s">
        <v>14814</v>
      </c>
      <c r="B3737" t="s">
        <v>38428</v>
      </c>
      <c r="C3737" t="s">
        <v>34775</v>
      </c>
      <c r="D3737" t="str">
        <f t="shared" si="58"/>
        <v>http://www.example.org</v>
      </c>
      <c r="F3737" t="s">
        <v>14814</v>
      </c>
      <c r="G3737" t="s">
        <v>38428</v>
      </c>
      <c r="H3737" t="s">
        <v>34775</v>
      </c>
    </row>
    <row r="3738" spans="1:8" x14ac:dyDescent="0.2">
      <c r="A3738" t="s">
        <v>14818</v>
      </c>
      <c r="B3738" t="s">
        <v>38429</v>
      </c>
      <c r="C3738" t="s">
        <v>34775</v>
      </c>
      <c r="D3738" t="str">
        <f t="shared" si="58"/>
        <v>http://www.example.org</v>
      </c>
      <c r="F3738" t="s">
        <v>14818</v>
      </c>
      <c r="G3738" t="s">
        <v>38429</v>
      </c>
      <c r="H3738" t="s">
        <v>34775</v>
      </c>
    </row>
    <row r="3739" spans="1:8" x14ac:dyDescent="0.2">
      <c r="A3739" t="s">
        <v>14822</v>
      </c>
      <c r="B3739" t="s">
        <v>38430</v>
      </c>
      <c r="C3739" t="s">
        <v>34775</v>
      </c>
      <c r="D3739" t="str">
        <f t="shared" si="58"/>
        <v>http://www.example.org</v>
      </c>
      <c r="F3739" t="s">
        <v>14822</v>
      </c>
      <c r="G3739" t="s">
        <v>38430</v>
      </c>
      <c r="H3739" t="s">
        <v>34775</v>
      </c>
    </row>
    <row r="3740" spans="1:8" x14ac:dyDescent="0.2">
      <c r="A3740" t="s">
        <v>14826</v>
      </c>
      <c r="B3740" t="s">
        <v>38431</v>
      </c>
      <c r="C3740" t="s">
        <v>34775</v>
      </c>
      <c r="D3740" t="str">
        <f t="shared" si="58"/>
        <v>http://www.example.org</v>
      </c>
      <c r="F3740" t="s">
        <v>14826</v>
      </c>
      <c r="G3740" t="s">
        <v>38431</v>
      </c>
      <c r="H3740" t="s">
        <v>34775</v>
      </c>
    </row>
    <row r="3741" spans="1:8" x14ac:dyDescent="0.2">
      <c r="A3741" t="s">
        <v>14830</v>
      </c>
      <c r="B3741" t="s">
        <v>38432</v>
      </c>
      <c r="C3741" t="s">
        <v>34775</v>
      </c>
      <c r="D3741" t="str">
        <f t="shared" si="58"/>
        <v>http://www.example.org</v>
      </c>
      <c r="F3741" t="s">
        <v>14830</v>
      </c>
      <c r="G3741" t="s">
        <v>38432</v>
      </c>
      <c r="H3741" t="s">
        <v>34775</v>
      </c>
    </row>
    <row r="3742" spans="1:8" x14ac:dyDescent="0.2">
      <c r="A3742" t="s">
        <v>14834</v>
      </c>
      <c r="B3742" t="s">
        <v>38433</v>
      </c>
      <c r="C3742" t="s">
        <v>34773</v>
      </c>
      <c r="D3742" t="str">
        <f t="shared" si="58"/>
        <v>http://www.example.com</v>
      </c>
      <c r="F3742" t="s">
        <v>14834</v>
      </c>
      <c r="G3742" t="s">
        <v>38433</v>
      </c>
      <c r="H3742" t="s">
        <v>34773</v>
      </c>
    </row>
    <row r="3743" spans="1:8" x14ac:dyDescent="0.2">
      <c r="A3743" t="s">
        <v>14838</v>
      </c>
      <c r="B3743" t="s">
        <v>38434</v>
      </c>
      <c r="C3743" t="s">
        <v>34775</v>
      </c>
      <c r="D3743" t="str">
        <f t="shared" si="58"/>
        <v>http://www.example.org</v>
      </c>
      <c r="F3743" t="s">
        <v>14838</v>
      </c>
      <c r="G3743" t="s">
        <v>38434</v>
      </c>
      <c r="H3743" t="s">
        <v>34775</v>
      </c>
    </row>
    <row r="3744" spans="1:8" x14ac:dyDescent="0.2">
      <c r="A3744" t="s">
        <v>14842</v>
      </c>
      <c r="B3744" t="s">
        <v>38435</v>
      </c>
      <c r="C3744" t="s">
        <v>34773</v>
      </c>
      <c r="D3744" t="str">
        <f t="shared" si="58"/>
        <v>http://www.example.com</v>
      </c>
      <c r="F3744" t="s">
        <v>14842</v>
      </c>
      <c r="G3744" t="s">
        <v>38435</v>
      </c>
      <c r="H3744" t="s">
        <v>34773</v>
      </c>
    </row>
    <row r="3745" spans="1:8" x14ac:dyDescent="0.2">
      <c r="A3745" t="s">
        <v>14846</v>
      </c>
      <c r="B3745" t="s">
        <v>38436</v>
      </c>
      <c r="C3745" t="s">
        <v>34775</v>
      </c>
      <c r="D3745" t="str">
        <f t="shared" si="58"/>
        <v>http://www.example.org</v>
      </c>
      <c r="F3745" t="s">
        <v>14846</v>
      </c>
      <c r="G3745" t="s">
        <v>38436</v>
      </c>
      <c r="H3745" t="s">
        <v>34775</v>
      </c>
    </row>
    <row r="3746" spans="1:8" x14ac:dyDescent="0.2">
      <c r="A3746" t="s">
        <v>14850</v>
      </c>
      <c r="B3746" t="s">
        <v>38437</v>
      </c>
      <c r="C3746" t="s">
        <v>34775</v>
      </c>
      <c r="D3746" t="str">
        <f t="shared" si="58"/>
        <v>http://www.example.org</v>
      </c>
      <c r="F3746" t="s">
        <v>14850</v>
      </c>
      <c r="G3746" t="s">
        <v>38437</v>
      </c>
      <c r="H3746" t="s">
        <v>34775</v>
      </c>
    </row>
    <row r="3747" spans="1:8" x14ac:dyDescent="0.2">
      <c r="A3747" t="s">
        <v>14854</v>
      </c>
      <c r="B3747" t="s">
        <v>38438</v>
      </c>
      <c r="C3747" t="s">
        <v>34775</v>
      </c>
      <c r="D3747" t="str">
        <f t="shared" si="58"/>
        <v>http://www.example.org</v>
      </c>
      <c r="F3747" t="s">
        <v>14854</v>
      </c>
      <c r="G3747" t="s">
        <v>38438</v>
      </c>
      <c r="H3747" t="s">
        <v>34775</v>
      </c>
    </row>
    <row r="3748" spans="1:8" x14ac:dyDescent="0.2">
      <c r="A3748" t="s">
        <v>14857</v>
      </c>
      <c r="B3748" t="s">
        <v>38439</v>
      </c>
      <c r="C3748" t="s">
        <v>34778</v>
      </c>
      <c r="D3748" t="str">
        <f t="shared" si="58"/>
        <v>http://www.example.net</v>
      </c>
      <c r="F3748" t="s">
        <v>14857</v>
      </c>
      <c r="G3748" t="s">
        <v>38439</v>
      </c>
      <c r="H3748" t="s">
        <v>34778</v>
      </c>
    </row>
    <row r="3749" spans="1:8" x14ac:dyDescent="0.2">
      <c r="A3749" t="s">
        <v>14861</v>
      </c>
      <c r="B3749" t="s">
        <v>38440</v>
      </c>
      <c r="C3749" t="s">
        <v>34778</v>
      </c>
      <c r="D3749" t="str">
        <f t="shared" si="58"/>
        <v>http://www.example.net</v>
      </c>
      <c r="F3749" t="s">
        <v>14861</v>
      </c>
      <c r="G3749" t="s">
        <v>38440</v>
      </c>
      <c r="H3749" t="s">
        <v>34778</v>
      </c>
    </row>
    <row r="3750" spans="1:8" x14ac:dyDescent="0.2">
      <c r="A3750" t="s">
        <v>14865</v>
      </c>
      <c r="B3750" t="s">
        <v>38441</v>
      </c>
      <c r="C3750" t="s">
        <v>34778</v>
      </c>
      <c r="D3750" t="str">
        <f t="shared" si="58"/>
        <v>http://www.example.net</v>
      </c>
      <c r="F3750" t="s">
        <v>14865</v>
      </c>
      <c r="G3750" t="s">
        <v>38441</v>
      </c>
      <c r="H3750" t="s">
        <v>34778</v>
      </c>
    </row>
    <row r="3751" spans="1:8" x14ac:dyDescent="0.2">
      <c r="A3751" t="s">
        <v>14869</v>
      </c>
      <c r="B3751" t="s">
        <v>38442</v>
      </c>
      <c r="C3751" t="s">
        <v>34775</v>
      </c>
      <c r="D3751" t="str">
        <f t="shared" si="58"/>
        <v>http://www.example.org</v>
      </c>
      <c r="F3751" t="s">
        <v>14869</v>
      </c>
      <c r="G3751" t="s">
        <v>38442</v>
      </c>
      <c r="H3751" t="s">
        <v>34775</v>
      </c>
    </row>
    <row r="3752" spans="1:8" x14ac:dyDescent="0.2">
      <c r="A3752" t="s">
        <v>14873</v>
      </c>
      <c r="B3752" t="s">
        <v>38443</v>
      </c>
      <c r="C3752" t="s">
        <v>34775</v>
      </c>
      <c r="D3752" t="str">
        <f t="shared" si="58"/>
        <v>http://www.example.org</v>
      </c>
      <c r="F3752" t="s">
        <v>14873</v>
      </c>
      <c r="G3752" t="s">
        <v>38443</v>
      </c>
      <c r="H3752" t="s">
        <v>34775</v>
      </c>
    </row>
    <row r="3753" spans="1:8" x14ac:dyDescent="0.2">
      <c r="A3753" t="s">
        <v>14877</v>
      </c>
      <c r="B3753" t="s">
        <v>38444</v>
      </c>
      <c r="C3753" t="s">
        <v>34778</v>
      </c>
      <c r="D3753" t="str">
        <f t="shared" si="58"/>
        <v>http://www.example.net</v>
      </c>
      <c r="F3753" t="s">
        <v>14877</v>
      </c>
      <c r="G3753" t="s">
        <v>38444</v>
      </c>
      <c r="H3753" t="s">
        <v>34778</v>
      </c>
    </row>
    <row r="3754" spans="1:8" x14ac:dyDescent="0.2">
      <c r="A3754" t="s">
        <v>4418</v>
      </c>
      <c r="B3754" t="s">
        <v>35874</v>
      </c>
      <c r="C3754" t="s">
        <v>34773</v>
      </c>
      <c r="D3754" t="str">
        <f t="shared" si="58"/>
        <v>http://www.example.com</v>
      </c>
      <c r="F3754" t="s">
        <v>4418</v>
      </c>
      <c r="G3754" t="s">
        <v>35874</v>
      </c>
      <c r="H3754" t="s">
        <v>34773</v>
      </c>
    </row>
    <row r="3755" spans="1:8" x14ac:dyDescent="0.2">
      <c r="A3755" t="s">
        <v>14884</v>
      </c>
      <c r="B3755" t="s">
        <v>38445</v>
      </c>
      <c r="C3755" t="s">
        <v>34773</v>
      </c>
      <c r="D3755" t="str">
        <f t="shared" si="58"/>
        <v>http://www.example.com</v>
      </c>
      <c r="F3755" t="s">
        <v>14884</v>
      </c>
      <c r="G3755" t="s">
        <v>38445</v>
      </c>
      <c r="H3755" t="s">
        <v>34773</v>
      </c>
    </row>
    <row r="3756" spans="1:8" x14ac:dyDescent="0.2">
      <c r="A3756" t="s">
        <v>14888</v>
      </c>
      <c r="B3756" t="s">
        <v>38446</v>
      </c>
      <c r="C3756" t="s">
        <v>34775</v>
      </c>
      <c r="D3756" t="str">
        <f t="shared" si="58"/>
        <v>http://www.example.org</v>
      </c>
      <c r="F3756" t="s">
        <v>14888</v>
      </c>
      <c r="G3756" t="s">
        <v>38446</v>
      </c>
      <c r="H3756" t="s">
        <v>34775</v>
      </c>
    </row>
    <row r="3757" spans="1:8" x14ac:dyDescent="0.2">
      <c r="A3757" t="s">
        <v>14892</v>
      </c>
      <c r="B3757" t="s">
        <v>38427</v>
      </c>
      <c r="C3757" t="s">
        <v>34775</v>
      </c>
      <c r="D3757" t="str">
        <f t="shared" si="58"/>
        <v>http://www.example.org</v>
      </c>
      <c r="F3757" t="s">
        <v>14892</v>
      </c>
      <c r="G3757" t="s">
        <v>38427</v>
      </c>
      <c r="H3757" t="s">
        <v>34775</v>
      </c>
    </row>
    <row r="3758" spans="1:8" x14ac:dyDescent="0.2">
      <c r="A3758" t="s">
        <v>14896</v>
      </c>
      <c r="B3758" t="s">
        <v>38447</v>
      </c>
      <c r="C3758" t="s">
        <v>34773</v>
      </c>
      <c r="D3758" t="str">
        <f t="shared" si="58"/>
        <v>http://www.example.com</v>
      </c>
      <c r="F3758" t="s">
        <v>14896</v>
      </c>
      <c r="G3758" t="s">
        <v>38447</v>
      </c>
      <c r="H3758" t="s">
        <v>34773</v>
      </c>
    </row>
    <row r="3759" spans="1:8" x14ac:dyDescent="0.2">
      <c r="A3759" t="s">
        <v>14900</v>
      </c>
      <c r="B3759" t="s">
        <v>38448</v>
      </c>
      <c r="C3759" t="s">
        <v>34778</v>
      </c>
      <c r="D3759" t="str">
        <f t="shared" si="58"/>
        <v>http://www.example.net</v>
      </c>
      <c r="F3759" t="s">
        <v>14900</v>
      </c>
      <c r="G3759" t="s">
        <v>38448</v>
      </c>
      <c r="H3759" t="s">
        <v>34778</v>
      </c>
    </row>
    <row r="3760" spans="1:8" x14ac:dyDescent="0.2">
      <c r="A3760" t="s">
        <v>14904</v>
      </c>
      <c r="B3760" t="s">
        <v>38449</v>
      </c>
      <c r="C3760" t="s">
        <v>34773</v>
      </c>
      <c r="D3760" t="str">
        <f t="shared" si="58"/>
        <v>http://www.example.com</v>
      </c>
      <c r="F3760" t="s">
        <v>14904</v>
      </c>
      <c r="G3760" t="s">
        <v>38449</v>
      </c>
      <c r="H3760" t="s">
        <v>34773</v>
      </c>
    </row>
    <row r="3761" spans="1:8" x14ac:dyDescent="0.2">
      <c r="A3761" t="s">
        <v>14908</v>
      </c>
      <c r="B3761" t="s">
        <v>38450</v>
      </c>
      <c r="C3761" t="s">
        <v>34775</v>
      </c>
      <c r="D3761" t="str">
        <f t="shared" si="58"/>
        <v>http://www.example.org</v>
      </c>
      <c r="F3761" t="s">
        <v>14908</v>
      </c>
      <c r="G3761" t="s">
        <v>38450</v>
      </c>
      <c r="H3761" t="s">
        <v>34775</v>
      </c>
    </row>
    <row r="3762" spans="1:8" x14ac:dyDescent="0.2">
      <c r="A3762" t="s">
        <v>14912</v>
      </c>
      <c r="B3762" t="s">
        <v>35802</v>
      </c>
      <c r="C3762" t="s">
        <v>34778</v>
      </c>
      <c r="D3762" t="str">
        <f t="shared" si="58"/>
        <v>http://www.example.net</v>
      </c>
      <c r="F3762" t="s">
        <v>14912</v>
      </c>
      <c r="G3762" t="s">
        <v>35802</v>
      </c>
      <c r="H3762" t="s">
        <v>34778</v>
      </c>
    </row>
    <row r="3763" spans="1:8" x14ac:dyDescent="0.2">
      <c r="A3763" t="s">
        <v>14916</v>
      </c>
      <c r="B3763" t="s">
        <v>38451</v>
      </c>
      <c r="C3763" t="s">
        <v>34773</v>
      </c>
      <c r="D3763" t="str">
        <f t="shared" si="58"/>
        <v>http://www.example.com</v>
      </c>
      <c r="F3763" t="s">
        <v>14916</v>
      </c>
      <c r="G3763" t="s">
        <v>38451</v>
      </c>
      <c r="H3763" t="s">
        <v>34773</v>
      </c>
    </row>
    <row r="3764" spans="1:8" x14ac:dyDescent="0.2">
      <c r="A3764" t="s">
        <v>14920</v>
      </c>
      <c r="B3764" t="s">
        <v>38452</v>
      </c>
      <c r="C3764" t="s">
        <v>34773</v>
      </c>
      <c r="D3764" t="str">
        <f t="shared" si="58"/>
        <v>http://www.example.com</v>
      </c>
      <c r="F3764" t="s">
        <v>14920</v>
      </c>
      <c r="G3764" t="s">
        <v>38452</v>
      </c>
      <c r="H3764" t="s">
        <v>34773</v>
      </c>
    </row>
    <row r="3765" spans="1:8" x14ac:dyDescent="0.2">
      <c r="A3765" t="s">
        <v>14924</v>
      </c>
      <c r="B3765" t="s">
        <v>38453</v>
      </c>
      <c r="C3765" t="s">
        <v>34773</v>
      </c>
      <c r="D3765" t="str">
        <f t="shared" si="58"/>
        <v>http://www.example.com</v>
      </c>
      <c r="F3765" t="s">
        <v>14924</v>
      </c>
      <c r="G3765" t="s">
        <v>38453</v>
      </c>
      <c r="H3765" t="s">
        <v>34773</v>
      </c>
    </row>
    <row r="3766" spans="1:8" x14ac:dyDescent="0.2">
      <c r="A3766" t="s">
        <v>10770</v>
      </c>
      <c r="B3766" t="s">
        <v>37440</v>
      </c>
      <c r="C3766" t="s">
        <v>34773</v>
      </c>
      <c r="D3766" t="str">
        <f t="shared" si="58"/>
        <v>http://www.example.com</v>
      </c>
      <c r="F3766" t="s">
        <v>10770</v>
      </c>
      <c r="G3766" t="s">
        <v>37440</v>
      </c>
      <c r="H3766" t="s">
        <v>34773</v>
      </c>
    </row>
    <row r="3767" spans="1:8" x14ac:dyDescent="0.2">
      <c r="A3767" t="s">
        <v>14931</v>
      </c>
      <c r="B3767" t="s">
        <v>38454</v>
      </c>
      <c r="C3767" t="s">
        <v>34775</v>
      </c>
      <c r="D3767" t="str">
        <f t="shared" si="58"/>
        <v>http://www.example.org</v>
      </c>
      <c r="F3767" t="s">
        <v>14931</v>
      </c>
      <c r="G3767" t="s">
        <v>38454</v>
      </c>
      <c r="H3767" t="s">
        <v>34775</v>
      </c>
    </row>
    <row r="3768" spans="1:8" x14ac:dyDescent="0.2">
      <c r="A3768" t="s">
        <v>14934</v>
      </c>
      <c r="B3768" t="s">
        <v>38455</v>
      </c>
      <c r="C3768" t="s">
        <v>34775</v>
      </c>
      <c r="D3768" t="str">
        <f t="shared" si="58"/>
        <v>http://www.example.org</v>
      </c>
      <c r="F3768" t="s">
        <v>14934</v>
      </c>
      <c r="G3768" t="s">
        <v>38455</v>
      </c>
      <c r="H3768" t="s">
        <v>34775</v>
      </c>
    </row>
    <row r="3769" spans="1:8" x14ac:dyDescent="0.2">
      <c r="A3769" t="s">
        <v>14938</v>
      </c>
      <c r="B3769" t="s">
        <v>38456</v>
      </c>
      <c r="C3769" t="s">
        <v>34773</v>
      </c>
      <c r="D3769" t="str">
        <f t="shared" si="58"/>
        <v>http://www.example.com</v>
      </c>
      <c r="F3769" t="s">
        <v>14938</v>
      </c>
      <c r="G3769" t="s">
        <v>38456</v>
      </c>
      <c r="H3769" t="s">
        <v>34773</v>
      </c>
    </row>
    <row r="3770" spans="1:8" x14ac:dyDescent="0.2">
      <c r="A3770" t="s">
        <v>14941</v>
      </c>
      <c r="B3770" t="s">
        <v>38457</v>
      </c>
      <c r="C3770" t="s">
        <v>34775</v>
      </c>
      <c r="D3770" t="str">
        <f t="shared" si="58"/>
        <v>http://www.example.org</v>
      </c>
      <c r="F3770" t="s">
        <v>14941</v>
      </c>
      <c r="G3770" t="s">
        <v>38457</v>
      </c>
      <c r="H3770" t="s">
        <v>34775</v>
      </c>
    </row>
    <row r="3771" spans="1:8" x14ac:dyDescent="0.2">
      <c r="A3771" t="s">
        <v>14945</v>
      </c>
      <c r="B3771" t="s">
        <v>38458</v>
      </c>
      <c r="C3771" t="s">
        <v>34773</v>
      </c>
      <c r="D3771" t="str">
        <f t="shared" si="58"/>
        <v>http://www.example.com</v>
      </c>
      <c r="F3771" t="s">
        <v>14945</v>
      </c>
      <c r="G3771" t="s">
        <v>38458</v>
      </c>
      <c r="H3771" t="s">
        <v>34773</v>
      </c>
    </row>
    <row r="3772" spans="1:8" x14ac:dyDescent="0.2">
      <c r="A3772" t="s">
        <v>14948</v>
      </c>
      <c r="B3772" t="s">
        <v>38459</v>
      </c>
      <c r="C3772" t="s">
        <v>34773</v>
      </c>
      <c r="D3772" t="str">
        <f t="shared" si="58"/>
        <v>http://www.example.com</v>
      </c>
      <c r="F3772" t="s">
        <v>14948</v>
      </c>
      <c r="G3772" t="s">
        <v>38459</v>
      </c>
      <c r="H3772" t="s">
        <v>34773</v>
      </c>
    </row>
    <row r="3773" spans="1:8" x14ac:dyDescent="0.2">
      <c r="A3773" t="s">
        <v>14952</v>
      </c>
      <c r="B3773" t="s">
        <v>38460</v>
      </c>
      <c r="C3773" t="s">
        <v>34775</v>
      </c>
      <c r="D3773" t="str">
        <f t="shared" si="58"/>
        <v>http://www.example.org</v>
      </c>
      <c r="F3773" t="s">
        <v>14952</v>
      </c>
      <c r="G3773" t="s">
        <v>38460</v>
      </c>
      <c r="H3773" t="s">
        <v>34775</v>
      </c>
    </row>
    <row r="3774" spans="1:8" x14ac:dyDescent="0.2">
      <c r="A3774" t="s">
        <v>14956</v>
      </c>
      <c r="B3774" t="s">
        <v>38461</v>
      </c>
      <c r="C3774" t="s">
        <v>34775</v>
      </c>
      <c r="D3774" t="str">
        <f t="shared" si="58"/>
        <v>http://www.example.org</v>
      </c>
      <c r="F3774" t="s">
        <v>14956</v>
      </c>
      <c r="G3774" t="s">
        <v>38461</v>
      </c>
      <c r="H3774" t="s">
        <v>34775</v>
      </c>
    </row>
    <row r="3775" spans="1:8" x14ac:dyDescent="0.2">
      <c r="A3775" t="s">
        <v>14960</v>
      </c>
      <c r="B3775" t="s">
        <v>38462</v>
      </c>
      <c r="C3775" t="s">
        <v>34773</v>
      </c>
      <c r="D3775" t="str">
        <f t="shared" si="58"/>
        <v>http://www.example.com</v>
      </c>
      <c r="F3775" t="s">
        <v>14960</v>
      </c>
      <c r="G3775" t="s">
        <v>38462</v>
      </c>
      <c r="H3775" t="s">
        <v>34773</v>
      </c>
    </row>
    <row r="3776" spans="1:8" x14ac:dyDescent="0.2">
      <c r="A3776" t="s">
        <v>14964</v>
      </c>
      <c r="B3776" t="s">
        <v>38463</v>
      </c>
      <c r="C3776" t="s">
        <v>34778</v>
      </c>
      <c r="D3776" t="str">
        <f t="shared" si="58"/>
        <v>http://www.example.net</v>
      </c>
      <c r="F3776" t="s">
        <v>14964</v>
      </c>
      <c r="G3776" t="s">
        <v>38463</v>
      </c>
      <c r="H3776" t="s">
        <v>34778</v>
      </c>
    </row>
    <row r="3777" spans="1:8" x14ac:dyDescent="0.2">
      <c r="A3777" t="s">
        <v>14967</v>
      </c>
      <c r="B3777" t="s">
        <v>38464</v>
      </c>
      <c r="C3777" t="s">
        <v>34778</v>
      </c>
      <c r="D3777" t="str">
        <f t="shared" si="58"/>
        <v>http://www.example.net</v>
      </c>
      <c r="F3777" t="s">
        <v>14967</v>
      </c>
      <c r="G3777" t="s">
        <v>38464</v>
      </c>
      <c r="H3777" t="s">
        <v>34778</v>
      </c>
    </row>
    <row r="3778" spans="1:8" x14ac:dyDescent="0.2">
      <c r="A3778" t="s">
        <v>14971</v>
      </c>
      <c r="B3778" t="s">
        <v>38465</v>
      </c>
      <c r="C3778" t="s">
        <v>34775</v>
      </c>
      <c r="D3778" t="str">
        <f t="shared" si="58"/>
        <v>http://www.example.org</v>
      </c>
      <c r="F3778" t="s">
        <v>14971</v>
      </c>
      <c r="G3778" t="s">
        <v>38465</v>
      </c>
      <c r="H3778" t="s">
        <v>34775</v>
      </c>
    </row>
    <row r="3779" spans="1:8" x14ac:dyDescent="0.2">
      <c r="A3779" t="s">
        <v>14975</v>
      </c>
      <c r="B3779" t="s">
        <v>38466</v>
      </c>
      <c r="C3779" t="s">
        <v>34773</v>
      </c>
      <c r="D3779" t="str">
        <f t="shared" ref="D3779:D3842" si="59">"http://www."&amp;C3779</f>
        <v>http://www.example.com</v>
      </c>
      <c r="F3779" t="s">
        <v>14975</v>
      </c>
      <c r="G3779" t="s">
        <v>38466</v>
      </c>
      <c r="H3779" t="s">
        <v>34773</v>
      </c>
    </row>
    <row r="3780" spans="1:8" x14ac:dyDescent="0.2">
      <c r="A3780" t="s">
        <v>14978</v>
      </c>
      <c r="B3780" t="s">
        <v>38467</v>
      </c>
      <c r="C3780" t="s">
        <v>34778</v>
      </c>
      <c r="D3780" t="str">
        <f t="shared" si="59"/>
        <v>http://www.example.net</v>
      </c>
      <c r="F3780" t="s">
        <v>14978</v>
      </c>
      <c r="G3780" t="s">
        <v>38467</v>
      </c>
      <c r="H3780" t="s">
        <v>34778</v>
      </c>
    </row>
    <row r="3781" spans="1:8" x14ac:dyDescent="0.2">
      <c r="A3781" t="s">
        <v>14982</v>
      </c>
      <c r="B3781" t="s">
        <v>38468</v>
      </c>
      <c r="C3781" t="s">
        <v>34778</v>
      </c>
      <c r="D3781" t="str">
        <f t="shared" si="59"/>
        <v>http://www.example.net</v>
      </c>
      <c r="F3781" t="s">
        <v>14982</v>
      </c>
      <c r="G3781" t="s">
        <v>38468</v>
      </c>
      <c r="H3781" t="s">
        <v>34778</v>
      </c>
    </row>
    <row r="3782" spans="1:8" x14ac:dyDescent="0.2">
      <c r="A3782" t="s">
        <v>14986</v>
      </c>
      <c r="B3782" t="s">
        <v>38469</v>
      </c>
      <c r="C3782" t="s">
        <v>34773</v>
      </c>
      <c r="D3782" t="str">
        <f t="shared" si="59"/>
        <v>http://www.example.com</v>
      </c>
      <c r="F3782" t="s">
        <v>14986</v>
      </c>
      <c r="G3782" t="s">
        <v>38469</v>
      </c>
      <c r="H3782" t="s">
        <v>34773</v>
      </c>
    </row>
    <row r="3783" spans="1:8" x14ac:dyDescent="0.2">
      <c r="A3783" t="s">
        <v>14989</v>
      </c>
      <c r="B3783" t="s">
        <v>38470</v>
      </c>
      <c r="C3783" t="s">
        <v>34775</v>
      </c>
      <c r="D3783" t="str">
        <f t="shared" si="59"/>
        <v>http://www.example.org</v>
      </c>
      <c r="F3783" t="s">
        <v>14989</v>
      </c>
      <c r="G3783" t="s">
        <v>38470</v>
      </c>
      <c r="H3783" t="s">
        <v>34775</v>
      </c>
    </row>
    <row r="3784" spans="1:8" x14ac:dyDescent="0.2">
      <c r="A3784" t="s">
        <v>14993</v>
      </c>
      <c r="B3784" t="s">
        <v>38471</v>
      </c>
      <c r="C3784" t="s">
        <v>34778</v>
      </c>
      <c r="D3784" t="str">
        <f t="shared" si="59"/>
        <v>http://www.example.net</v>
      </c>
      <c r="F3784" t="s">
        <v>14993</v>
      </c>
      <c r="G3784" t="s">
        <v>38471</v>
      </c>
      <c r="H3784" t="s">
        <v>34778</v>
      </c>
    </row>
    <row r="3785" spans="1:8" x14ac:dyDescent="0.2">
      <c r="A3785" t="s">
        <v>3302</v>
      </c>
      <c r="B3785" t="s">
        <v>35597</v>
      </c>
      <c r="C3785" t="s">
        <v>34775</v>
      </c>
      <c r="D3785" t="str">
        <f t="shared" si="59"/>
        <v>http://www.example.org</v>
      </c>
      <c r="F3785" t="s">
        <v>3302</v>
      </c>
      <c r="G3785" t="s">
        <v>35597</v>
      </c>
      <c r="H3785" t="s">
        <v>34775</v>
      </c>
    </row>
    <row r="3786" spans="1:8" x14ac:dyDescent="0.2">
      <c r="A3786" t="s">
        <v>15000</v>
      </c>
      <c r="B3786" t="s">
        <v>38472</v>
      </c>
      <c r="C3786" t="s">
        <v>34778</v>
      </c>
      <c r="D3786" t="str">
        <f t="shared" si="59"/>
        <v>http://www.example.net</v>
      </c>
      <c r="F3786" t="s">
        <v>15000</v>
      </c>
      <c r="G3786" t="s">
        <v>38472</v>
      </c>
      <c r="H3786" t="s">
        <v>34778</v>
      </c>
    </row>
    <row r="3787" spans="1:8" x14ac:dyDescent="0.2">
      <c r="A3787" t="s">
        <v>15004</v>
      </c>
      <c r="B3787" t="s">
        <v>38473</v>
      </c>
      <c r="C3787" t="s">
        <v>34778</v>
      </c>
      <c r="D3787" t="str">
        <f t="shared" si="59"/>
        <v>http://www.example.net</v>
      </c>
      <c r="F3787" t="s">
        <v>15004</v>
      </c>
      <c r="G3787" t="s">
        <v>38473</v>
      </c>
      <c r="H3787" t="s">
        <v>34778</v>
      </c>
    </row>
    <row r="3788" spans="1:8" x14ac:dyDescent="0.2">
      <c r="A3788" t="s">
        <v>15008</v>
      </c>
      <c r="B3788" t="s">
        <v>38474</v>
      </c>
      <c r="C3788" t="s">
        <v>34778</v>
      </c>
      <c r="D3788" t="str">
        <f t="shared" si="59"/>
        <v>http://www.example.net</v>
      </c>
      <c r="F3788" t="s">
        <v>15008</v>
      </c>
      <c r="G3788" t="s">
        <v>38474</v>
      </c>
      <c r="H3788" t="s">
        <v>34778</v>
      </c>
    </row>
    <row r="3789" spans="1:8" x14ac:dyDescent="0.2">
      <c r="A3789" t="s">
        <v>15012</v>
      </c>
      <c r="B3789" t="s">
        <v>38475</v>
      </c>
      <c r="C3789" t="s">
        <v>34773</v>
      </c>
      <c r="D3789" t="str">
        <f t="shared" si="59"/>
        <v>http://www.example.com</v>
      </c>
      <c r="F3789" t="s">
        <v>15012</v>
      </c>
      <c r="G3789" t="s">
        <v>38475</v>
      </c>
      <c r="H3789" t="s">
        <v>34773</v>
      </c>
    </row>
    <row r="3790" spans="1:8" x14ac:dyDescent="0.2">
      <c r="A3790" t="s">
        <v>15016</v>
      </c>
      <c r="B3790" t="s">
        <v>38476</v>
      </c>
      <c r="C3790" t="s">
        <v>34775</v>
      </c>
      <c r="D3790" t="str">
        <f t="shared" si="59"/>
        <v>http://www.example.org</v>
      </c>
      <c r="F3790" t="s">
        <v>15016</v>
      </c>
      <c r="G3790" t="s">
        <v>38476</v>
      </c>
      <c r="H3790" t="s">
        <v>34775</v>
      </c>
    </row>
    <row r="3791" spans="1:8" x14ac:dyDescent="0.2">
      <c r="A3791" t="s">
        <v>15020</v>
      </c>
      <c r="B3791" t="s">
        <v>38477</v>
      </c>
      <c r="C3791" t="s">
        <v>34778</v>
      </c>
      <c r="D3791" t="str">
        <f t="shared" si="59"/>
        <v>http://www.example.net</v>
      </c>
      <c r="F3791" t="s">
        <v>15020</v>
      </c>
      <c r="G3791" t="s">
        <v>38477</v>
      </c>
      <c r="H3791" t="s">
        <v>34778</v>
      </c>
    </row>
    <row r="3792" spans="1:8" x14ac:dyDescent="0.2">
      <c r="A3792" t="s">
        <v>15024</v>
      </c>
      <c r="B3792" t="s">
        <v>38478</v>
      </c>
      <c r="C3792" t="s">
        <v>34778</v>
      </c>
      <c r="D3792" t="str">
        <f t="shared" si="59"/>
        <v>http://www.example.net</v>
      </c>
      <c r="F3792" t="s">
        <v>15024</v>
      </c>
      <c r="G3792" t="s">
        <v>38478</v>
      </c>
      <c r="H3792" t="s">
        <v>34778</v>
      </c>
    </row>
    <row r="3793" spans="1:8" x14ac:dyDescent="0.2">
      <c r="A3793" t="s">
        <v>15028</v>
      </c>
      <c r="B3793" t="s">
        <v>36302</v>
      </c>
      <c r="C3793" t="s">
        <v>34775</v>
      </c>
      <c r="D3793" t="str">
        <f t="shared" si="59"/>
        <v>http://www.example.org</v>
      </c>
      <c r="F3793" t="s">
        <v>15028</v>
      </c>
      <c r="G3793" t="s">
        <v>36302</v>
      </c>
      <c r="H3793" t="s">
        <v>34775</v>
      </c>
    </row>
    <row r="3794" spans="1:8" x14ac:dyDescent="0.2">
      <c r="A3794" t="s">
        <v>15032</v>
      </c>
      <c r="B3794" t="s">
        <v>38479</v>
      </c>
      <c r="C3794" t="s">
        <v>34773</v>
      </c>
      <c r="D3794" t="str">
        <f t="shared" si="59"/>
        <v>http://www.example.com</v>
      </c>
      <c r="F3794" t="s">
        <v>15032</v>
      </c>
      <c r="G3794" t="s">
        <v>38479</v>
      </c>
      <c r="H3794" t="s">
        <v>34773</v>
      </c>
    </row>
    <row r="3795" spans="1:8" x14ac:dyDescent="0.2">
      <c r="A3795" t="s">
        <v>15036</v>
      </c>
      <c r="B3795" t="s">
        <v>38480</v>
      </c>
      <c r="C3795" t="s">
        <v>34773</v>
      </c>
      <c r="D3795" t="str">
        <f t="shared" si="59"/>
        <v>http://www.example.com</v>
      </c>
      <c r="F3795" t="s">
        <v>15036</v>
      </c>
      <c r="G3795" t="s">
        <v>38480</v>
      </c>
      <c r="H3795" t="s">
        <v>34773</v>
      </c>
    </row>
    <row r="3796" spans="1:8" x14ac:dyDescent="0.2">
      <c r="A3796" t="s">
        <v>15040</v>
      </c>
      <c r="B3796" t="s">
        <v>38481</v>
      </c>
      <c r="C3796" t="s">
        <v>34773</v>
      </c>
      <c r="D3796" t="str">
        <f t="shared" si="59"/>
        <v>http://www.example.com</v>
      </c>
      <c r="F3796" t="s">
        <v>15040</v>
      </c>
      <c r="G3796" t="s">
        <v>38481</v>
      </c>
      <c r="H3796" t="s">
        <v>34773</v>
      </c>
    </row>
    <row r="3797" spans="1:8" x14ac:dyDescent="0.2">
      <c r="A3797" t="s">
        <v>15044</v>
      </c>
      <c r="B3797" t="s">
        <v>38482</v>
      </c>
      <c r="C3797" t="s">
        <v>34775</v>
      </c>
      <c r="D3797" t="str">
        <f t="shared" si="59"/>
        <v>http://www.example.org</v>
      </c>
      <c r="F3797" t="s">
        <v>15044</v>
      </c>
      <c r="G3797" t="s">
        <v>38482</v>
      </c>
      <c r="H3797" t="s">
        <v>34775</v>
      </c>
    </row>
    <row r="3798" spans="1:8" x14ac:dyDescent="0.2">
      <c r="A3798" t="s">
        <v>15048</v>
      </c>
      <c r="B3798" t="s">
        <v>38483</v>
      </c>
      <c r="C3798" t="s">
        <v>34773</v>
      </c>
      <c r="D3798" t="str">
        <f t="shared" si="59"/>
        <v>http://www.example.com</v>
      </c>
      <c r="F3798" t="s">
        <v>15048</v>
      </c>
      <c r="G3798" t="s">
        <v>38483</v>
      </c>
      <c r="H3798" t="s">
        <v>34773</v>
      </c>
    </row>
    <row r="3799" spans="1:8" x14ac:dyDescent="0.2">
      <c r="A3799" t="s">
        <v>15051</v>
      </c>
      <c r="B3799" t="s">
        <v>38484</v>
      </c>
      <c r="C3799" t="s">
        <v>34778</v>
      </c>
      <c r="D3799" t="str">
        <f t="shared" si="59"/>
        <v>http://www.example.net</v>
      </c>
      <c r="F3799" t="s">
        <v>15051</v>
      </c>
      <c r="G3799" t="s">
        <v>38484</v>
      </c>
      <c r="H3799" t="s">
        <v>34778</v>
      </c>
    </row>
    <row r="3800" spans="1:8" x14ac:dyDescent="0.2">
      <c r="A3800" t="s">
        <v>15055</v>
      </c>
      <c r="B3800" t="s">
        <v>38485</v>
      </c>
      <c r="C3800" t="s">
        <v>34773</v>
      </c>
      <c r="D3800" t="str">
        <f t="shared" si="59"/>
        <v>http://www.example.com</v>
      </c>
      <c r="F3800" t="s">
        <v>15055</v>
      </c>
      <c r="G3800" t="s">
        <v>38485</v>
      </c>
      <c r="H3800" t="s">
        <v>34773</v>
      </c>
    </row>
    <row r="3801" spans="1:8" x14ac:dyDescent="0.2">
      <c r="A3801" t="s">
        <v>15059</v>
      </c>
      <c r="B3801" t="s">
        <v>38486</v>
      </c>
      <c r="C3801" t="s">
        <v>34775</v>
      </c>
      <c r="D3801" t="str">
        <f t="shared" si="59"/>
        <v>http://www.example.org</v>
      </c>
      <c r="F3801" t="s">
        <v>15059</v>
      </c>
      <c r="G3801" t="s">
        <v>38486</v>
      </c>
      <c r="H3801" t="s">
        <v>34775</v>
      </c>
    </row>
    <row r="3802" spans="1:8" x14ac:dyDescent="0.2">
      <c r="A3802" t="s">
        <v>15063</v>
      </c>
      <c r="B3802" t="s">
        <v>38487</v>
      </c>
      <c r="C3802" t="s">
        <v>34773</v>
      </c>
      <c r="D3802" t="str">
        <f t="shared" si="59"/>
        <v>http://www.example.com</v>
      </c>
      <c r="F3802" t="s">
        <v>15063</v>
      </c>
      <c r="G3802" t="s">
        <v>38487</v>
      </c>
      <c r="H3802" t="s">
        <v>34773</v>
      </c>
    </row>
    <row r="3803" spans="1:8" x14ac:dyDescent="0.2">
      <c r="A3803" t="s">
        <v>15067</v>
      </c>
      <c r="B3803" t="s">
        <v>38488</v>
      </c>
      <c r="C3803" t="s">
        <v>34778</v>
      </c>
      <c r="D3803" t="str">
        <f t="shared" si="59"/>
        <v>http://www.example.net</v>
      </c>
      <c r="F3803" t="s">
        <v>15067</v>
      </c>
      <c r="G3803" t="s">
        <v>38488</v>
      </c>
      <c r="H3803" t="s">
        <v>34778</v>
      </c>
    </row>
    <row r="3804" spans="1:8" x14ac:dyDescent="0.2">
      <c r="A3804" t="s">
        <v>15071</v>
      </c>
      <c r="B3804" t="s">
        <v>38489</v>
      </c>
      <c r="C3804" t="s">
        <v>34775</v>
      </c>
      <c r="D3804" t="str">
        <f t="shared" si="59"/>
        <v>http://www.example.org</v>
      </c>
      <c r="F3804" t="s">
        <v>15071</v>
      </c>
      <c r="G3804" t="s">
        <v>38489</v>
      </c>
      <c r="H3804" t="s">
        <v>34775</v>
      </c>
    </row>
    <row r="3805" spans="1:8" x14ac:dyDescent="0.2">
      <c r="A3805" t="s">
        <v>15074</v>
      </c>
      <c r="B3805" t="s">
        <v>38490</v>
      </c>
      <c r="C3805" t="s">
        <v>34773</v>
      </c>
      <c r="D3805" t="str">
        <f t="shared" si="59"/>
        <v>http://www.example.com</v>
      </c>
      <c r="F3805" t="s">
        <v>15074</v>
      </c>
      <c r="G3805" t="s">
        <v>38490</v>
      </c>
      <c r="H3805" t="s">
        <v>34773</v>
      </c>
    </row>
    <row r="3806" spans="1:8" x14ac:dyDescent="0.2">
      <c r="A3806" t="s">
        <v>15078</v>
      </c>
      <c r="B3806" t="s">
        <v>38491</v>
      </c>
      <c r="C3806" t="s">
        <v>34773</v>
      </c>
      <c r="D3806" t="str">
        <f t="shared" si="59"/>
        <v>http://www.example.com</v>
      </c>
      <c r="F3806" t="s">
        <v>15078</v>
      </c>
      <c r="G3806" t="s">
        <v>38491</v>
      </c>
      <c r="H3806" t="s">
        <v>34773</v>
      </c>
    </row>
    <row r="3807" spans="1:8" x14ac:dyDescent="0.2">
      <c r="A3807" t="s">
        <v>15081</v>
      </c>
      <c r="B3807" t="s">
        <v>38492</v>
      </c>
      <c r="C3807" t="s">
        <v>34773</v>
      </c>
      <c r="D3807" t="str">
        <f t="shared" si="59"/>
        <v>http://www.example.com</v>
      </c>
      <c r="F3807" t="s">
        <v>15081</v>
      </c>
      <c r="G3807" t="s">
        <v>38492</v>
      </c>
      <c r="H3807" t="s">
        <v>34773</v>
      </c>
    </row>
    <row r="3808" spans="1:8" x14ac:dyDescent="0.2">
      <c r="A3808" t="s">
        <v>15085</v>
      </c>
      <c r="B3808" t="s">
        <v>38493</v>
      </c>
      <c r="C3808" t="s">
        <v>34778</v>
      </c>
      <c r="D3808" t="str">
        <f t="shared" si="59"/>
        <v>http://www.example.net</v>
      </c>
      <c r="F3808" t="s">
        <v>15085</v>
      </c>
      <c r="G3808" t="s">
        <v>38493</v>
      </c>
      <c r="H3808" t="s">
        <v>34778</v>
      </c>
    </row>
    <row r="3809" spans="1:8" x14ac:dyDescent="0.2">
      <c r="A3809" t="s">
        <v>15089</v>
      </c>
      <c r="B3809" t="s">
        <v>38494</v>
      </c>
      <c r="C3809" t="s">
        <v>34773</v>
      </c>
      <c r="D3809" t="str">
        <f t="shared" si="59"/>
        <v>http://www.example.com</v>
      </c>
      <c r="F3809" t="s">
        <v>15089</v>
      </c>
      <c r="G3809" t="s">
        <v>38494</v>
      </c>
      <c r="H3809" t="s">
        <v>34773</v>
      </c>
    </row>
    <row r="3810" spans="1:8" x14ac:dyDescent="0.2">
      <c r="A3810" t="s">
        <v>12256</v>
      </c>
      <c r="B3810" t="s">
        <v>37802</v>
      </c>
      <c r="C3810" t="s">
        <v>34775</v>
      </c>
      <c r="D3810" t="str">
        <f t="shared" si="59"/>
        <v>http://www.example.org</v>
      </c>
      <c r="F3810" t="s">
        <v>12256</v>
      </c>
      <c r="G3810" t="s">
        <v>37802</v>
      </c>
      <c r="H3810" t="s">
        <v>34775</v>
      </c>
    </row>
    <row r="3811" spans="1:8" x14ac:dyDescent="0.2">
      <c r="A3811" t="s">
        <v>15096</v>
      </c>
      <c r="B3811" t="s">
        <v>38495</v>
      </c>
      <c r="C3811" t="s">
        <v>34775</v>
      </c>
      <c r="D3811" t="str">
        <f t="shared" si="59"/>
        <v>http://www.example.org</v>
      </c>
      <c r="F3811" t="s">
        <v>15096</v>
      </c>
      <c r="G3811" t="s">
        <v>38495</v>
      </c>
      <c r="H3811" t="s">
        <v>34775</v>
      </c>
    </row>
    <row r="3812" spans="1:8" x14ac:dyDescent="0.2">
      <c r="A3812" t="s">
        <v>15100</v>
      </c>
      <c r="B3812" t="s">
        <v>38496</v>
      </c>
      <c r="C3812" t="s">
        <v>34775</v>
      </c>
      <c r="D3812" t="str">
        <f t="shared" si="59"/>
        <v>http://www.example.org</v>
      </c>
      <c r="F3812" t="s">
        <v>15100</v>
      </c>
      <c r="G3812" t="s">
        <v>38496</v>
      </c>
      <c r="H3812" t="s">
        <v>34775</v>
      </c>
    </row>
    <row r="3813" spans="1:8" x14ac:dyDescent="0.2">
      <c r="A3813" t="s">
        <v>15104</v>
      </c>
      <c r="B3813" t="s">
        <v>38497</v>
      </c>
      <c r="C3813" t="s">
        <v>34775</v>
      </c>
      <c r="D3813" t="str">
        <f t="shared" si="59"/>
        <v>http://www.example.org</v>
      </c>
      <c r="F3813" t="s">
        <v>15104</v>
      </c>
      <c r="G3813" t="s">
        <v>38497</v>
      </c>
      <c r="H3813" t="s">
        <v>34775</v>
      </c>
    </row>
    <row r="3814" spans="1:8" x14ac:dyDescent="0.2">
      <c r="A3814" t="s">
        <v>15108</v>
      </c>
      <c r="B3814" t="s">
        <v>38498</v>
      </c>
      <c r="C3814" t="s">
        <v>34775</v>
      </c>
      <c r="D3814" t="str">
        <f t="shared" si="59"/>
        <v>http://www.example.org</v>
      </c>
      <c r="F3814" t="s">
        <v>15108</v>
      </c>
      <c r="G3814" t="s">
        <v>38498</v>
      </c>
      <c r="H3814" t="s">
        <v>34775</v>
      </c>
    </row>
    <row r="3815" spans="1:8" x14ac:dyDescent="0.2">
      <c r="A3815" t="s">
        <v>15112</v>
      </c>
      <c r="B3815" t="s">
        <v>38499</v>
      </c>
      <c r="C3815" t="s">
        <v>34775</v>
      </c>
      <c r="D3815" t="str">
        <f t="shared" si="59"/>
        <v>http://www.example.org</v>
      </c>
      <c r="F3815" t="s">
        <v>15112</v>
      </c>
      <c r="G3815" t="s">
        <v>38499</v>
      </c>
      <c r="H3815" t="s">
        <v>34775</v>
      </c>
    </row>
    <row r="3816" spans="1:8" x14ac:dyDescent="0.2">
      <c r="A3816" t="s">
        <v>15116</v>
      </c>
      <c r="B3816" t="s">
        <v>38500</v>
      </c>
      <c r="C3816" t="s">
        <v>34773</v>
      </c>
      <c r="D3816" t="str">
        <f t="shared" si="59"/>
        <v>http://www.example.com</v>
      </c>
      <c r="F3816" t="s">
        <v>15116</v>
      </c>
      <c r="G3816" t="s">
        <v>38500</v>
      </c>
      <c r="H3816" t="s">
        <v>34773</v>
      </c>
    </row>
    <row r="3817" spans="1:8" x14ac:dyDescent="0.2">
      <c r="A3817" t="s">
        <v>15120</v>
      </c>
      <c r="B3817" t="s">
        <v>38501</v>
      </c>
      <c r="C3817" t="s">
        <v>34773</v>
      </c>
      <c r="D3817" t="str">
        <f t="shared" si="59"/>
        <v>http://www.example.com</v>
      </c>
      <c r="F3817" t="s">
        <v>15120</v>
      </c>
      <c r="G3817" t="s">
        <v>38501</v>
      </c>
      <c r="H3817" t="s">
        <v>34773</v>
      </c>
    </row>
    <row r="3818" spans="1:8" x14ac:dyDescent="0.2">
      <c r="A3818" t="s">
        <v>15124</v>
      </c>
      <c r="B3818" t="s">
        <v>38502</v>
      </c>
      <c r="C3818" t="s">
        <v>34775</v>
      </c>
      <c r="D3818" t="str">
        <f t="shared" si="59"/>
        <v>http://www.example.org</v>
      </c>
      <c r="F3818" t="s">
        <v>15124</v>
      </c>
      <c r="G3818" t="s">
        <v>38502</v>
      </c>
      <c r="H3818" t="s">
        <v>34775</v>
      </c>
    </row>
    <row r="3819" spans="1:8" x14ac:dyDescent="0.2">
      <c r="A3819" t="s">
        <v>15128</v>
      </c>
      <c r="B3819" t="s">
        <v>38503</v>
      </c>
      <c r="C3819" t="s">
        <v>34773</v>
      </c>
      <c r="D3819" t="str">
        <f t="shared" si="59"/>
        <v>http://www.example.com</v>
      </c>
      <c r="F3819" t="s">
        <v>15128</v>
      </c>
      <c r="G3819" t="s">
        <v>38503</v>
      </c>
      <c r="H3819" t="s">
        <v>34773</v>
      </c>
    </row>
    <row r="3820" spans="1:8" x14ac:dyDescent="0.2">
      <c r="A3820" t="s">
        <v>15132</v>
      </c>
      <c r="B3820" t="s">
        <v>38504</v>
      </c>
      <c r="C3820" t="s">
        <v>34778</v>
      </c>
      <c r="D3820" t="str">
        <f t="shared" si="59"/>
        <v>http://www.example.net</v>
      </c>
      <c r="F3820" t="s">
        <v>15132</v>
      </c>
      <c r="G3820" t="s">
        <v>38504</v>
      </c>
      <c r="H3820" t="s">
        <v>34778</v>
      </c>
    </row>
    <row r="3821" spans="1:8" x14ac:dyDescent="0.2">
      <c r="A3821" t="s">
        <v>15136</v>
      </c>
      <c r="B3821" t="s">
        <v>38505</v>
      </c>
      <c r="C3821" t="s">
        <v>34773</v>
      </c>
      <c r="D3821" t="str">
        <f t="shared" si="59"/>
        <v>http://www.example.com</v>
      </c>
      <c r="F3821" t="s">
        <v>15136</v>
      </c>
      <c r="G3821" t="s">
        <v>38505</v>
      </c>
      <c r="H3821" t="s">
        <v>34773</v>
      </c>
    </row>
    <row r="3822" spans="1:8" x14ac:dyDescent="0.2">
      <c r="A3822" t="s">
        <v>199</v>
      </c>
      <c r="B3822" t="s">
        <v>34823</v>
      </c>
      <c r="C3822" t="s">
        <v>34778</v>
      </c>
      <c r="D3822" t="str">
        <f t="shared" si="59"/>
        <v>http://www.example.net</v>
      </c>
      <c r="F3822" t="s">
        <v>199</v>
      </c>
      <c r="G3822" t="s">
        <v>34823</v>
      </c>
      <c r="H3822" t="s">
        <v>34778</v>
      </c>
    </row>
    <row r="3823" spans="1:8" x14ac:dyDescent="0.2">
      <c r="A3823" t="s">
        <v>15142</v>
      </c>
      <c r="B3823" t="s">
        <v>38506</v>
      </c>
      <c r="C3823" t="s">
        <v>34773</v>
      </c>
      <c r="D3823" t="str">
        <f t="shared" si="59"/>
        <v>http://www.example.com</v>
      </c>
      <c r="F3823" t="s">
        <v>15142</v>
      </c>
      <c r="G3823" t="s">
        <v>38506</v>
      </c>
      <c r="H3823" t="s">
        <v>34773</v>
      </c>
    </row>
    <row r="3824" spans="1:8" x14ac:dyDescent="0.2">
      <c r="A3824" t="s">
        <v>15146</v>
      </c>
      <c r="B3824" t="s">
        <v>38507</v>
      </c>
      <c r="C3824" t="s">
        <v>34773</v>
      </c>
      <c r="D3824" t="str">
        <f t="shared" si="59"/>
        <v>http://www.example.com</v>
      </c>
      <c r="F3824" t="s">
        <v>15146</v>
      </c>
      <c r="G3824" t="s">
        <v>38507</v>
      </c>
      <c r="H3824" t="s">
        <v>34773</v>
      </c>
    </row>
    <row r="3825" spans="1:8" x14ac:dyDescent="0.2">
      <c r="A3825" t="s">
        <v>15150</v>
      </c>
      <c r="B3825" t="s">
        <v>38508</v>
      </c>
      <c r="C3825" t="s">
        <v>34773</v>
      </c>
      <c r="D3825" t="str">
        <f t="shared" si="59"/>
        <v>http://www.example.com</v>
      </c>
      <c r="F3825" t="s">
        <v>15150</v>
      </c>
      <c r="G3825" t="s">
        <v>38508</v>
      </c>
      <c r="H3825" t="s">
        <v>34773</v>
      </c>
    </row>
    <row r="3826" spans="1:8" x14ac:dyDescent="0.2">
      <c r="A3826" t="s">
        <v>15154</v>
      </c>
      <c r="B3826" t="s">
        <v>38509</v>
      </c>
      <c r="C3826" t="s">
        <v>34775</v>
      </c>
      <c r="D3826" t="str">
        <f t="shared" si="59"/>
        <v>http://www.example.org</v>
      </c>
      <c r="F3826" t="s">
        <v>15154</v>
      </c>
      <c r="G3826" t="s">
        <v>38509</v>
      </c>
      <c r="H3826" t="s">
        <v>34775</v>
      </c>
    </row>
    <row r="3827" spans="1:8" x14ac:dyDescent="0.2">
      <c r="A3827" t="s">
        <v>15158</v>
      </c>
      <c r="B3827" t="s">
        <v>38510</v>
      </c>
      <c r="C3827" t="s">
        <v>34773</v>
      </c>
      <c r="D3827" t="str">
        <f t="shared" si="59"/>
        <v>http://www.example.com</v>
      </c>
      <c r="F3827" t="s">
        <v>15158</v>
      </c>
      <c r="G3827" t="s">
        <v>38510</v>
      </c>
      <c r="H3827" t="s">
        <v>34773</v>
      </c>
    </row>
    <row r="3828" spans="1:8" x14ac:dyDescent="0.2">
      <c r="A3828" t="s">
        <v>15162</v>
      </c>
      <c r="B3828" t="s">
        <v>38511</v>
      </c>
      <c r="C3828" t="s">
        <v>34773</v>
      </c>
      <c r="D3828" t="str">
        <f t="shared" si="59"/>
        <v>http://www.example.com</v>
      </c>
      <c r="F3828" t="s">
        <v>15162</v>
      </c>
      <c r="G3828" t="s">
        <v>38511</v>
      </c>
      <c r="H3828" t="s">
        <v>34773</v>
      </c>
    </row>
    <row r="3829" spans="1:8" x14ac:dyDescent="0.2">
      <c r="A3829" t="s">
        <v>15166</v>
      </c>
      <c r="B3829" t="s">
        <v>38512</v>
      </c>
      <c r="C3829" t="s">
        <v>34773</v>
      </c>
      <c r="D3829" t="str">
        <f t="shared" si="59"/>
        <v>http://www.example.com</v>
      </c>
      <c r="F3829" t="s">
        <v>15166</v>
      </c>
      <c r="G3829" t="s">
        <v>38512</v>
      </c>
      <c r="H3829" t="s">
        <v>34773</v>
      </c>
    </row>
    <row r="3830" spans="1:8" x14ac:dyDescent="0.2">
      <c r="A3830" t="s">
        <v>15170</v>
      </c>
      <c r="B3830" t="s">
        <v>38513</v>
      </c>
      <c r="C3830" t="s">
        <v>34773</v>
      </c>
      <c r="D3830" t="str">
        <f t="shared" si="59"/>
        <v>http://www.example.com</v>
      </c>
      <c r="F3830" t="s">
        <v>15170</v>
      </c>
      <c r="G3830" t="s">
        <v>38513</v>
      </c>
      <c r="H3830" t="s">
        <v>34773</v>
      </c>
    </row>
    <row r="3831" spans="1:8" x14ac:dyDescent="0.2">
      <c r="A3831" t="s">
        <v>15174</v>
      </c>
      <c r="B3831" t="s">
        <v>38514</v>
      </c>
      <c r="C3831" t="s">
        <v>34773</v>
      </c>
      <c r="D3831" t="str">
        <f t="shared" si="59"/>
        <v>http://www.example.com</v>
      </c>
      <c r="F3831" t="s">
        <v>15174</v>
      </c>
      <c r="G3831" t="s">
        <v>38514</v>
      </c>
      <c r="H3831" t="s">
        <v>34773</v>
      </c>
    </row>
    <row r="3832" spans="1:8" x14ac:dyDescent="0.2">
      <c r="A3832" t="s">
        <v>15178</v>
      </c>
      <c r="B3832" t="s">
        <v>38515</v>
      </c>
      <c r="C3832" t="s">
        <v>34778</v>
      </c>
      <c r="D3832" t="str">
        <f t="shared" si="59"/>
        <v>http://www.example.net</v>
      </c>
      <c r="F3832" t="s">
        <v>15178</v>
      </c>
      <c r="G3832" t="s">
        <v>38515</v>
      </c>
      <c r="H3832" t="s">
        <v>34778</v>
      </c>
    </row>
    <row r="3833" spans="1:8" x14ac:dyDescent="0.2">
      <c r="A3833" t="s">
        <v>15182</v>
      </c>
      <c r="B3833" t="s">
        <v>38516</v>
      </c>
      <c r="C3833" t="s">
        <v>34773</v>
      </c>
      <c r="D3833" t="str">
        <f t="shared" si="59"/>
        <v>http://www.example.com</v>
      </c>
      <c r="F3833" t="s">
        <v>15182</v>
      </c>
      <c r="G3833" t="s">
        <v>38516</v>
      </c>
      <c r="H3833" t="s">
        <v>34773</v>
      </c>
    </row>
    <row r="3834" spans="1:8" x14ac:dyDescent="0.2">
      <c r="A3834" t="s">
        <v>15186</v>
      </c>
      <c r="B3834" t="s">
        <v>38517</v>
      </c>
      <c r="C3834" t="s">
        <v>34773</v>
      </c>
      <c r="D3834" t="str">
        <f t="shared" si="59"/>
        <v>http://www.example.com</v>
      </c>
      <c r="F3834" t="s">
        <v>15186</v>
      </c>
      <c r="G3834" t="s">
        <v>38517</v>
      </c>
      <c r="H3834" t="s">
        <v>34773</v>
      </c>
    </row>
    <row r="3835" spans="1:8" x14ac:dyDescent="0.2">
      <c r="A3835" t="s">
        <v>15190</v>
      </c>
      <c r="B3835" t="s">
        <v>38518</v>
      </c>
      <c r="C3835" t="s">
        <v>34775</v>
      </c>
      <c r="D3835" t="str">
        <f t="shared" si="59"/>
        <v>http://www.example.org</v>
      </c>
      <c r="F3835" t="s">
        <v>15190</v>
      </c>
      <c r="G3835" t="s">
        <v>38518</v>
      </c>
      <c r="H3835" t="s">
        <v>34775</v>
      </c>
    </row>
    <row r="3836" spans="1:8" x14ac:dyDescent="0.2">
      <c r="A3836" t="s">
        <v>15194</v>
      </c>
      <c r="B3836" t="s">
        <v>38519</v>
      </c>
      <c r="C3836" t="s">
        <v>34773</v>
      </c>
      <c r="D3836" t="str">
        <f t="shared" si="59"/>
        <v>http://www.example.com</v>
      </c>
      <c r="F3836" t="s">
        <v>15194</v>
      </c>
      <c r="G3836" t="s">
        <v>38519</v>
      </c>
      <c r="H3836" t="s">
        <v>34773</v>
      </c>
    </row>
    <row r="3837" spans="1:8" x14ac:dyDescent="0.2">
      <c r="A3837" t="s">
        <v>15198</v>
      </c>
      <c r="B3837" t="s">
        <v>38520</v>
      </c>
      <c r="C3837" t="s">
        <v>34775</v>
      </c>
      <c r="D3837" t="str">
        <f t="shared" si="59"/>
        <v>http://www.example.org</v>
      </c>
      <c r="F3837" t="s">
        <v>15198</v>
      </c>
      <c r="G3837" t="s">
        <v>38520</v>
      </c>
      <c r="H3837" t="s">
        <v>34775</v>
      </c>
    </row>
    <row r="3838" spans="1:8" x14ac:dyDescent="0.2">
      <c r="A3838" t="s">
        <v>15202</v>
      </c>
      <c r="B3838" t="s">
        <v>38521</v>
      </c>
      <c r="C3838" t="s">
        <v>34778</v>
      </c>
      <c r="D3838" t="str">
        <f t="shared" si="59"/>
        <v>http://www.example.net</v>
      </c>
      <c r="F3838" t="s">
        <v>15202</v>
      </c>
      <c r="G3838" t="s">
        <v>38521</v>
      </c>
      <c r="H3838" t="s">
        <v>34778</v>
      </c>
    </row>
    <row r="3839" spans="1:8" x14ac:dyDescent="0.2">
      <c r="A3839" t="s">
        <v>15206</v>
      </c>
      <c r="B3839" t="s">
        <v>38522</v>
      </c>
      <c r="C3839" t="s">
        <v>34778</v>
      </c>
      <c r="D3839" t="str">
        <f t="shared" si="59"/>
        <v>http://www.example.net</v>
      </c>
      <c r="F3839" t="s">
        <v>15206</v>
      </c>
      <c r="G3839" t="s">
        <v>38522</v>
      </c>
      <c r="H3839" t="s">
        <v>34778</v>
      </c>
    </row>
    <row r="3840" spans="1:8" x14ac:dyDescent="0.2">
      <c r="A3840" t="s">
        <v>15210</v>
      </c>
      <c r="B3840" t="s">
        <v>38523</v>
      </c>
      <c r="C3840" t="s">
        <v>34778</v>
      </c>
      <c r="D3840" t="str">
        <f t="shared" si="59"/>
        <v>http://www.example.net</v>
      </c>
      <c r="F3840" t="s">
        <v>15210</v>
      </c>
      <c r="G3840" t="s">
        <v>38523</v>
      </c>
      <c r="H3840" t="s">
        <v>34778</v>
      </c>
    </row>
    <row r="3841" spans="1:8" x14ac:dyDescent="0.2">
      <c r="A3841" t="s">
        <v>15214</v>
      </c>
      <c r="B3841" t="s">
        <v>38524</v>
      </c>
      <c r="C3841" t="s">
        <v>34778</v>
      </c>
      <c r="D3841" t="str">
        <f t="shared" si="59"/>
        <v>http://www.example.net</v>
      </c>
      <c r="F3841" t="s">
        <v>15214</v>
      </c>
      <c r="G3841" t="s">
        <v>38524</v>
      </c>
      <c r="H3841" t="s">
        <v>34778</v>
      </c>
    </row>
    <row r="3842" spans="1:8" x14ac:dyDescent="0.2">
      <c r="A3842" t="s">
        <v>15218</v>
      </c>
      <c r="B3842" t="s">
        <v>38525</v>
      </c>
      <c r="C3842" t="s">
        <v>34778</v>
      </c>
      <c r="D3842" t="str">
        <f t="shared" si="59"/>
        <v>http://www.example.net</v>
      </c>
      <c r="F3842" t="s">
        <v>15218</v>
      </c>
      <c r="G3842" t="s">
        <v>38525</v>
      </c>
      <c r="H3842" t="s">
        <v>34778</v>
      </c>
    </row>
    <row r="3843" spans="1:8" x14ac:dyDescent="0.2">
      <c r="A3843" t="s">
        <v>15222</v>
      </c>
      <c r="B3843" t="s">
        <v>38526</v>
      </c>
      <c r="C3843" t="s">
        <v>34778</v>
      </c>
      <c r="D3843" t="str">
        <f t="shared" ref="D3843:D3906" si="60">"http://www."&amp;C3843</f>
        <v>http://www.example.net</v>
      </c>
      <c r="F3843" t="s">
        <v>15222</v>
      </c>
      <c r="G3843" t="s">
        <v>38526</v>
      </c>
      <c r="H3843" t="s">
        <v>34778</v>
      </c>
    </row>
    <row r="3844" spans="1:8" x14ac:dyDescent="0.2">
      <c r="A3844" t="s">
        <v>15226</v>
      </c>
      <c r="B3844" t="s">
        <v>38527</v>
      </c>
      <c r="C3844" t="s">
        <v>34773</v>
      </c>
      <c r="D3844" t="str">
        <f t="shared" si="60"/>
        <v>http://www.example.com</v>
      </c>
      <c r="F3844" t="s">
        <v>15226</v>
      </c>
      <c r="G3844" t="s">
        <v>38527</v>
      </c>
      <c r="H3844" t="s">
        <v>34773</v>
      </c>
    </row>
    <row r="3845" spans="1:8" x14ac:dyDescent="0.2">
      <c r="A3845" t="s">
        <v>15230</v>
      </c>
      <c r="B3845" t="s">
        <v>38528</v>
      </c>
      <c r="C3845" t="s">
        <v>34778</v>
      </c>
      <c r="D3845" t="str">
        <f t="shared" si="60"/>
        <v>http://www.example.net</v>
      </c>
      <c r="F3845" t="s">
        <v>15230</v>
      </c>
      <c r="G3845" t="s">
        <v>38528</v>
      </c>
      <c r="H3845" t="s">
        <v>34778</v>
      </c>
    </row>
    <row r="3846" spans="1:8" x14ac:dyDescent="0.2">
      <c r="A3846" t="s">
        <v>15234</v>
      </c>
      <c r="B3846" t="s">
        <v>38529</v>
      </c>
      <c r="C3846" t="s">
        <v>34778</v>
      </c>
      <c r="D3846" t="str">
        <f t="shared" si="60"/>
        <v>http://www.example.net</v>
      </c>
      <c r="F3846" t="s">
        <v>15234</v>
      </c>
      <c r="G3846" t="s">
        <v>38529</v>
      </c>
      <c r="H3846" t="s">
        <v>34778</v>
      </c>
    </row>
    <row r="3847" spans="1:8" x14ac:dyDescent="0.2">
      <c r="A3847" t="s">
        <v>15238</v>
      </c>
      <c r="B3847" t="s">
        <v>38530</v>
      </c>
      <c r="C3847" t="s">
        <v>34778</v>
      </c>
      <c r="D3847" t="str">
        <f t="shared" si="60"/>
        <v>http://www.example.net</v>
      </c>
      <c r="F3847" t="s">
        <v>15238</v>
      </c>
      <c r="G3847" t="s">
        <v>38530</v>
      </c>
      <c r="H3847" t="s">
        <v>34778</v>
      </c>
    </row>
    <row r="3848" spans="1:8" x14ac:dyDescent="0.2">
      <c r="A3848" t="s">
        <v>15242</v>
      </c>
      <c r="B3848" t="s">
        <v>38531</v>
      </c>
      <c r="C3848" t="s">
        <v>34778</v>
      </c>
      <c r="D3848" t="str">
        <f t="shared" si="60"/>
        <v>http://www.example.net</v>
      </c>
      <c r="F3848" t="s">
        <v>15242</v>
      </c>
      <c r="G3848" t="s">
        <v>38531</v>
      </c>
      <c r="H3848" t="s">
        <v>34778</v>
      </c>
    </row>
    <row r="3849" spans="1:8" x14ac:dyDescent="0.2">
      <c r="A3849" t="s">
        <v>15246</v>
      </c>
      <c r="B3849" t="s">
        <v>38532</v>
      </c>
      <c r="C3849" t="s">
        <v>34778</v>
      </c>
      <c r="D3849" t="str">
        <f t="shared" si="60"/>
        <v>http://www.example.net</v>
      </c>
      <c r="F3849" t="s">
        <v>15246</v>
      </c>
      <c r="G3849" t="s">
        <v>38532</v>
      </c>
      <c r="H3849" t="s">
        <v>34778</v>
      </c>
    </row>
    <row r="3850" spans="1:8" x14ac:dyDescent="0.2">
      <c r="A3850" t="s">
        <v>15250</v>
      </c>
      <c r="B3850" t="s">
        <v>38533</v>
      </c>
      <c r="C3850" t="s">
        <v>34775</v>
      </c>
      <c r="D3850" t="str">
        <f t="shared" si="60"/>
        <v>http://www.example.org</v>
      </c>
      <c r="F3850" t="s">
        <v>15250</v>
      </c>
      <c r="G3850" t="s">
        <v>38533</v>
      </c>
      <c r="H3850" t="s">
        <v>34775</v>
      </c>
    </row>
    <row r="3851" spans="1:8" x14ac:dyDescent="0.2">
      <c r="A3851" t="s">
        <v>15254</v>
      </c>
      <c r="B3851" t="s">
        <v>38534</v>
      </c>
      <c r="C3851" t="s">
        <v>34773</v>
      </c>
      <c r="D3851" t="str">
        <f t="shared" si="60"/>
        <v>http://www.example.com</v>
      </c>
      <c r="F3851" t="s">
        <v>15254</v>
      </c>
      <c r="G3851" t="s">
        <v>38534</v>
      </c>
      <c r="H3851" t="s">
        <v>34773</v>
      </c>
    </row>
    <row r="3852" spans="1:8" x14ac:dyDescent="0.2">
      <c r="A3852" t="s">
        <v>15258</v>
      </c>
      <c r="B3852" t="s">
        <v>38535</v>
      </c>
      <c r="C3852" t="s">
        <v>34778</v>
      </c>
      <c r="D3852" t="str">
        <f t="shared" si="60"/>
        <v>http://www.example.net</v>
      </c>
      <c r="F3852" t="s">
        <v>15258</v>
      </c>
      <c r="G3852" t="s">
        <v>38535</v>
      </c>
      <c r="H3852" t="s">
        <v>34778</v>
      </c>
    </row>
    <row r="3853" spans="1:8" x14ac:dyDescent="0.2">
      <c r="A3853" t="s">
        <v>15262</v>
      </c>
      <c r="B3853" t="s">
        <v>38536</v>
      </c>
      <c r="C3853" t="s">
        <v>34773</v>
      </c>
      <c r="D3853" t="str">
        <f t="shared" si="60"/>
        <v>http://www.example.com</v>
      </c>
      <c r="F3853" t="s">
        <v>15262</v>
      </c>
      <c r="G3853" t="s">
        <v>38536</v>
      </c>
      <c r="H3853" t="s">
        <v>34773</v>
      </c>
    </row>
    <row r="3854" spans="1:8" x14ac:dyDescent="0.2">
      <c r="A3854" t="s">
        <v>15266</v>
      </c>
      <c r="B3854" t="s">
        <v>38537</v>
      </c>
      <c r="C3854" t="s">
        <v>34775</v>
      </c>
      <c r="D3854" t="str">
        <f t="shared" si="60"/>
        <v>http://www.example.org</v>
      </c>
      <c r="F3854" t="s">
        <v>15266</v>
      </c>
      <c r="G3854" t="s">
        <v>38537</v>
      </c>
      <c r="H3854" t="s">
        <v>34775</v>
      </c>
    </row>
    <row r="3855" spans="1:8" x14ac:dyDescent="0.2">
      <c r="A3855" t="s">
        <v>15270</v>
      </c>
      <c r="B3855" t="s">
        <v>38538</v>
      </c>
      <c r="C3855" t="s">
        <v>34773</v>
      </c>
      <c r="D3855" t="str">
        <f t="shared" si="60"/>
        <v>http://www.example.com</v>
      </c>
      <c r="F3855" t="s">
        <v>15270</v>
      </c>
      <c r="G3855" t="s">
        <v>38538</v>
      </c>
      <c r="H3855" t="s">
        <v>34773</v>
      </c>
    </row>
    <row r="3856" spans="1:8" x14ac:dyDescent="0.2">
      <c r="A3856" t="s">
        <v>15274</v>
      </c>
      <c r="B3856" t="s">
        <v>36881</v>
      </c>
      <c r="C3856" t="s">
        <v>34773</v>
      </c>
      <c r="D3856" t="str">
        <f t="shared" si="60"/>
        <v>http://www.example.com</v>
      </c>
      <c r="F3856" t="s">
        <v>15274</v>
      </c>
      <c r="G3856" t="s">
        <v>36881</v>
      </c>
      <c r="H3856" t="s">
        <v>34773</v>
      </c>
    </row>
    <row r="3857" spans="1:8" x14ac:dyDescent="0.2">
      <c r="A3857" t="s">
        <v>15278</v>
      </c>
      <c r="B3857" t="s">
        <v>38539</v>
      </c>
      <c r="C3857" t="s">
        <v>34773</v>
      </c>
      <c r="D3857" t="str">
        <f t="shared" si="60"/>
        <v>http://www.example.com</v>
      </c>
      <c r="F3857" t="s">
        <v>15278</v>
      </c>
      <c r="G3857" t="s">
        <v>38539</v>
      </c>
      <c r="H3857" t="s">
        <v>34773</v>
      </c>
    </row>
    <row r="3858" spans="1:8" x14ac:dyDescent="0.2">
      <c r="A3858" t="s">
        <v>8133</v>
      </c>
      <c r="B3858" t="s">
        <v>36792</v>
      </c>
      <c r="C3858" t="s">
        <v>34778</v>
      </c>
      <c r="D3858" t="str">
        <f t="shared" si="60"/>
        <v>http://www.example.net</v>
      </c>
      <c r="F3858" t="s">
        <v>8133</v>
      </c>
      <c r="G3858" t="s">
        <v>36792</v>
      </c>
      <c r="H3858" t="s">
        <v>34778</v>
      </c>
    </row>
    <row r="3859" spans="1:8" x14ac:dyDescent="0.2">
      <c r="A3859" t="s">
        <v>15285</v>
      </c>
      <c r="B3859" t="s">
        <v>38540</v>
      </c>
      <c r="C3859" t="s">
        <v>34775</v>
      </c>
      <c r="D3859" t="str">
        <f t="shared" si="60"/>
        <v>http://www.example.org</v>
      </c>
      <c r="F3859" t="s">
        <v>15285</v>
      </c>
      <c r="G3859" t="s">
        <v>38540</v>
      </c>
      <c r="H3859" t="s">
        <v>34775</v>
      </c>
    </row>
    <row r="3860" spans="1:8" x14ac:dyDescent="0.2">
      <c r="A3860" t="s">
        <v>15289</v>
      </c>
      <c r="B3860" t="s">
        <v>38541</v>
      </c>
      <c r="C3860" t="s">
        <v>34773</v>
      </c>
      <c r="D3860" t="str">
        <f t="shared" si="60"/>
        <v>http://www.example.com</v>
      </c>
      <c r="F3860" t="s">
        <v>15289</v>
      </c>
      <c r="G3860" t="s">
        <v>38541</v>
      </c>
      <c r="H3860" t="s">
        <v>34773</v>
      </c>
    </row>
    <row r="3861" spans="1:8" x14ac:dyDescent="0.2">
      <c r="A3861" t="s">
        <v>15293</v>
      </c>
      <c r="B3861" t="s">
        <v>38542</v>
      </c>
      <c r="C3861" t="s">
        <v>34775</v>
      </c>
      <c r="D3861" t="str">
        <f t="shared" si="60"/>
        <v>http://www.example.org</v>
      </c>
      <c r="F3861" t="s">
        <v>15293</v>
      </c>
      <c r="G3861" t="s">
        <v>38542</v>
      </c>
      <c r="H3861" t="s">
        <v>34775</v>
      </c>
    </row>
    <row r="3862" spans="1:8" x14ac:dyDescent="0.2">
      <c r="A3862" t="s">
        <v>15297</v>
      </c>
      <c r="B3862" t="s">
        <v>38543</v>
      </c>
      <c r="C3862" t="s">
        <v>34775</v>
      </c>
      <c r="D3862" t="str">
        <f t="shared" si="60"/>
        <v>http://www.example.org</v>
      </c>
      <c r="F3862" t="s">
        <v>15297</v>
      </c>
      <c r="G3862" t="s">
        <v>38543</v>
      </c>
      <c r="H3862" t="s">
        <v>34775</v>
      </c>
    </row>
    <row r="3863" spans="1:8" x14ac:dyDescent="0.2">
      <c r="A3863" t="s">
        <v>15301</v>
      </c>
      <c r="B3863" t="s">
        <v>38544</v>
      </c>
      <c r="C3863" t="s">
        <v>34773</v>
      </c>
      <c r="D3863" t="str">
        <f t="shared" si="60"/>
        <v>http://www.example.com</v>
      </c>
      <c r="F3863" t="s">
        <v>15301</v>
      </c>
      <c r="G3863" t="s">
        <v>38544</v>
      </c>
      <c r="H3863" t="s">
        <v>34773</v>
      </c>
    </row>
    <row r="3864" spans="1:8" x14ac:dyDescent="0.2">
      <c r="A3864" t="s">
        <v>15305</v>
      </c>
      <c r="B3864" t="s">
        <v>38545</v>
      </c>
      <c r="C3864" t="s">
        <v>34778</v>
      </c>
      <c r="D3864" t="str">
        <f t="shared" si="60"/>
        <v>http://www.example.net</v>
      </c>
      <c r="F3864" t="s">
        <v>15305</v>
      </c>
      <c r="G3864" t="s">
        <v>38545</v>
      </c>
      <c r="H3864" t="s">
        <v>34778</v>
      </c>
    </row>
    <row r="3865" spans="1:8" x14ac:dyDescent="0.2">
      <c r="A3865" t="s">
        <v>15309</v>
      </c>
      <c r="B3865" t="s">
        <v>38546</v>
      </c>
      <c r="C3865" t="s">
        <v>34773</v>
      </c>
      <c r="D3865" t="str">
        <f t="shared" si="60"/>
        <v>http://www.example.com</v>
      </c>
      <c r="F3865" t="s">
        <v>15309</v>
      </c>
      <c r="G3865" t="s">
        <v>38546</v>
      </c>
      <c r="H3865" t="s">
        <v>34773</v>
      </c>
    </row>
    <row r="3866" spans="1:8" x14ac:dyDescent="0.2">
      <c r="A3866" t="s">
        <v>15313</v>
      </c>
      <c r="B3866" t="s">
        <v>38547</v>
      </c>
      <c r="C3866" t="s">
        <v>34778</v>
      </c>
      <c r="D3866" t="str">
        <f t="shared" si="60"/>
        <v>http://www.example.net</v>
      </c>
      <c r="F3866" t="s">
        <v>15313</v>
      </c>
      <c r="G3866" t="s">
        <v>38547</v>
      </c>
      <c r="H3866" t="s">
        <v>34778</v>
      </c>
    </row>
    <row r="3867" spans="1:8" x14ac:dyDescent="0.2">
      <c r="A3867" t="s">
        <v>15317</v>
      </c>
      <c r="B3867" t="s">
        <v>38548</v>
      </c>
      <c r="C3867" t="s">
        <v>34773</v>
      </c>
      <c r="D3867" t="str">
        <f t="shared" si="60"/>
        <v>http://www.example.com</v>
      </c>
      <c r="F3867" t="s">
        <v>15317</v>
      </c>
      <c r="G3867" t="s">
        <v>38548</v>
      </c>
      <c r="H3867" t="s">
        <v>34773</v>
      </c>
    </row>
    <row r="3868" spans="1:8" x14ac:dyDescent="0.2">
      <c r="A3868" t="s">
        <v>15321</v>
      </c>
      <c r="B3868" t="s">
        <v>38549</v>
      </c>
      <c r="C3868" t="s">
        <v>34775</v>
      </c>
      <c r="D3868" t="str">
        <f t="shared" si="60"/>
        <v>http://www.example.org</v>
      </c>
      <c r="F3868" t="s">
        <v>15321</v>
      </c>
      <c r="G3868" t="s">
        <v>38549</v>
      </c>
      <c r="H3868" t="s">
        <v>34775</v>
      </c>
    </row>
    <row r="3869" spans="1:8" x14ac:dyDescent="0.2">
      <c r="A3869" t="s">
        <v>15325</v>
      </c>
      <c r="B3869" t="s">
        <v>38550</v>
      </c>
      <c r="C3869" t="s">
        <v>34773</v>
      </c>
      <c r="D3869" t="str">
        <f t="shared" si="60"/>
        <v>http://www.example.com</v>
      </c>
      <c r="F3869" t="s">
        <v>15325</v>
      </c>
      <c r="G3869" t="s">
        <v>38550</v>
      </c>
      <c r="H3869" t="s">
        <v>34773</v>
      </c>
    </row>
    <row r="3870" spans="1:8" x14ac:dyDescent="0.2">
      <c r="A3870" t="s">
        <v>15329</v>
      </c>
      <c r="B3870" t="s">
        <v>38551</v>
      </c>
      <c r="C3870" t="s">
        <v>34778</v>
      </c>
      <c r="D3870" t="str">
        <f t="shared" si="60"/>
        <v>http://www.example.net</v>
      </c>
      <c r="F3870" t="s">
        <v>15329</v>
      </c>
      <c r="G3870" t="s">
        <v>38551</v>
      </c>
      <c r="H3870" t="s">
        <v>34778</v>
      </c>
    </row>
    <row r="3871" spans="1:8" x14ac:dyDescent="0.2">
      <c r="A3871" t="s">
        <v>15333</v>
      </c>
      <c r="B3871" t="s">
        <v>38552</v>
      </c>
      <c r="C3871" t="s">
        <v>34778</v>
      </c>
      <c r="D3871" t="str">
        <f t="shared" si="60"/>
        <v>http://www.example.net</v>
      </c>
      <c r="F3871" t="s">
        <v>15333</v>
      </c>
      <c r="G3871" t="s">
        <v>38552</v>
      </c>
      <c r="H3871" t="s">
        <v>34778</v>
      </c>
    </row>
    <row r="3872" spans="1:8" x14ac:dyDescent="0.2">
      <c r="A3872" t="s">
        <v>15337</v>
      </c>
      <c r="B3872" t="s">
        <v>38553</v>
      </c>
      <c r="C3872" t="s">
        <v>34775</v>
      </c>
      <c r="D3872" t="str">
        <f t="shared" si="60"/>
        <v>http://www.example.org</v>
      </c>
      <c r="F3872" t="s">
        <v>15337</v>
      </c>
      <c r="G3872" t="s">
        <v>38553</v>
      </c>
      <c r="H3872" t="s">
        <v>34775</v>
      </c>
    </row>
    <row r="3873" spans="1:8" x14ac:dyDescent="0.2">
      <c r="A3873" t="s">
        <v>15341</v>
      </c>
      <c r="B3873" t="s">
        <v>38554</v>
      </c>
      <c r="C3873" t="s">
        <v>34773</v>
      </c>
      <c r="D3873" t="str">
        <f t="shared" si="60"/>
        <v>http://www.example.com</v>
      </c>
      <c r="F3873" t="s">
        <v>15341</v>
      </c>
      <c r="G3873" t="s">
        <v>38554</v>
      </c>
      <c r="H3873" t="s">
        <v>34773</v>
      </c>
    </row>
    <row r="3874" spans="1:8" x14ac:dyDescent="0.2">
      <c r="A3874" t="s">
        <v>15345</v>
      </c>
      <c r="B3874" t="s">
        <v>38555</v>
      </c>
      <c r="C3874" t="s">
        <v>34775</v>
      </c>
      <c r="D3874" t="str">
        <f t="shared" si="60"/>
        <v>http://www.example.org</v>
      </c>
      <c r="F3874" t="s">
        <v>15345</v>
      </c>
      <c r="G3874" t="s">
        <v>38555</v>
      </c>
      <c r="H3874" t="s">
        <v>34775</v>
      </c>
    </row>
    <row r="3875" spans="1:8" x14ac:dyDescent="0.2">
      <c r="A3875" t="s">
        <v>15349</v>
      </c>
      <c r="B3875" t="s">
        <v>38556</v>
      </c>
      <c r="C3875" t="s">
        <v>34775</v>
      </c>
      <c r="D3875" t="str">
        <f t="shared" si="60"/>
        <v>http://www.example.org</v>
      </c>
      <c r="F3875" t="s">
        <v>15349</v>
      </c>
      <c r="G3875" t="s">
        <v>38556</v>
      </c>
      <c r="H3875" t="s">
        <v>34775</v>
      </c>
    </row>
    <row r="3876" spans="1:8" x14ac:dyDescent="0.2">
      <c r="A3876" t="s">
        <v>15353</v>
      </c>
      <c r="B3876" t="s">
        <v>38557</v>
      </c>
      <c r="C3876" t="s">
        <v>34773</v>
      </c>
      <c r="D3876" t="str">
        <f t="shared" si="60"/>
        <v>http://www.example.com</v>
      </c>
      <c r="F3876" t="s">
        <v>15353</v>
      </c>
      <c r="G3876" t="s">
        <v>38557</v>
      </c>
      <c r="H3876" t="s">
        <v>34773</v>
      </c>
    </row>
    <row r="3877" spans="1:8" x14ac:dyDescent="0.2">
      <c r="A3877" t="s">
        <v>15357</v>
      </c>
      <c r="B3877" t="s">
        <v>38558</v>
      </c>
      <c r="C3877" t="s">
        <v>34773</v>
      </c>
      <c r="D3877" t="str">
        <f t="shared" si="60"/>
        <v>http://www.example.com</v>
      </c>
      <c r="F3877" t="s">
        <v>15357</v>
      </c>
      <c r="G3877" t="s">
        <v>38558</v>
      </c>
      <c r="H3877" t="s">
        <v>34773</v>
      </c>
    </row>
    <row r="3878" spans="1:8" x14ac:dyDescent="0.2">
      <c r="A3878" t="s">
        <v>15361</v>
      </c>
      <c r="B3878" t="s">
        <v>38559</v>
      </c>
      <c r="C3878" t="s">
        <v>34778</v>
      </c>
      <c r="D3878" t="str">
        <f t="shared" si="60"/>
        <v>http://www.example.net</v>
      </c>
      <c r="F3878" t="s">
        <v>15361</v>
      </c>
      <c r="G3878" t="s">
        <v>38559</v>
      </c>
      <c r="H3878" t="s">
        <v>34778</v>
      </c>
    </row>
    <row r="3879" spans="1:8" x14ac:dyDescent="0.2">
      <c r="A3879" t="s">
        <v>15365</v>
      </c>
      <c r="B3879" t="s">
        <v>38560</v>
      </c>
      <c r="C3879" t="s">
        <v>34775</v>
      </c>
      <c r="D3879" t="str">
        <f t="shared" si="60"/>
        <v>http://www.example.org</v>
      </c>
      <c r="F3879" t="s">
        <v>15365</v>
      </c>
      <c r="G3879" t="s">
        <v>38560</v>
      </c>
      <c r="H3879" t="s">
        <v>34775</v>
      </c>
    </row>
    <row r="3880" spans="1:8" x14ac:dyDescent="0.2">
      <c r="A3880" t="s">
        <v>15369</v>
      </c>
      <c r="B3880" t="s">
        <v>38561</v>
      </c>
      <c r="C3880" t="s">
        <v>34778</v>
      </c>
      <c r="D3880" t="str">
        <f t="shared" si="60"/>
        <v>http://www.example.net</v>
      </c>
      <c r="F3880" t="s">
        <v>15369</v>
      </c>
      <c r="G3880" t="s">
        <v>38561</v>
      </c>
      <c r="H3880" t="s">
        <v>34778</v>
      </c>
    </row>
    <row r="3881" spans="1:8" x14ac:dyDescent="0.2">
      <c r="A3881" t="s">
        <v>15373</v>
      </c>
      <c r="B3881" t="s">
        <v>38562</v>
      </c>
      <c r="C3881" t="s">
        <v>34778</v>
      </c>
      <c r="D3881" t="str">
        <f t="shared" si="60"/>
        <v>http://www.example.net</v>
      </c>
      <c r="F3881" t="s">
        <v>15373</v>
      </c>
      <c r="G3881" t="s">
        <v>38562</v>
      </c>
      <c r="H3881" t="s">
        <v>34778</v>
      </c>
    </row>
    <row r="3882" spans="1:8" x14ac:dyDescent="0.2">
      <c r="A3882" t="s">
        <v>15377</v>
      </c>
      <c r="B3882" t="s">
        <v>38563</v>
      </c>
      <c r="C3882" t="s">
        <v>34775</v>
      </c>
      <c r="D3882" t="str">
        <f t="shared" si="60"/>
        <v>http://www.example.org</v>
      </c>
      <c r="F3882" t="s">
        <v>15377</v>
      </c>
      <c r="G3882" t="s">
        <v>38563</v>
      </c>
      <c r="H3882" t="s">
        <v>34775</v>
      </c>
    </row>
    <row r="3883" spans="1:8" x14ac:dyDescent="0.2">
      <c r="A3883" t="s">
        <v>15381</v>
      </c>
      <c r="B3883" t="s">
        <v>38564</v>
      </c>
      <c r="C3883" t="s">
        <v>34778</v>
      </c>
      <c r="D3883" t="str">
        <f t="shared" si="60"/>
        <v>http://www.example.net</v>
      </c>
      <c r="F3883" t="s">
        <v>15381</v>
      </c>
      <c r="G3883" t="s">
        <v>38564</v>
      </c>
      <c r="H3883" t="s">
        <v>34778</v>
      </c>
    </row>
    <row r="3884" spans="1:8" x14ac:dyDescent="0.2">
      <c r="A3884" t="s">
        <v>15385</v>
      </c>
      <c r="B3884" t="s">
        <v>38565</v>
      </c>
      <c r="C3884" t="s">
        <v>34773</v>
      </c>
      <c r="D3884" t="str">
        <f t="shared" si="60"/>
        <v>http://www.example.com</v>
      </c>
      <c r="F3884" t="s">
        <v>15385</v>
      </c>
      <c r="G3884" t="s">
        <v>38565</v>
      </c>
      <c r="H3884" t="s">
        <v>34773</v>
      </c>
    </row>
    <row r="3885" spans="1:8" x14ac:dyDescent="0.2">
      <c r="A3885" t="s">
        <v>15389</v>
      </c>
      <c r="B3885" t="s">
        <v>38566</v>
      </c>
      <c r="C3885" t="s">
        <v>34773</v>
      </c>
      <c r="D3885" t="str">
        <f t="shared" si="60"/>
        <v>http://www.example.com</v>
      </c>
      <c r="F3885" t="s">
        <v>15389</v>
      </c>
      <c r="G3885" t="s">
        <v>38566</v>
      </c>
      <c r="H3885" t="s">
        <v>34773</v>
      </c>
    </row>
    <row r="3886" spans="1:8" x14ac:dyDescent="0.2">
      <c r="A3886" t="s">
        <v>15393</v>
      </c>
      <c r="B3886" t="s">
        <v>38567</v>
      </c>
      <c r="C3886" t="s">
        <v>34775</v>
      </c>
      <c r="D3886" t="str">
        <f t="shared" si="60"/>
        <v>http://www.example.org</v>
      </c>
      <c r="F3886" t="s">
        <v>15393</v>
      </c>
      <c r="G3886" t="s">
        <v>38567</v>
      </c>
      <c r="H3886" t="s">
        <v>34775</v>
      </c>
    </row>
    <row r="3887" spans="1:8" x14ac:dyDescent="0.2">
      <c r="A3887" t="s">
        <v>15397</v>
      </c>
      <c r="B3887" t="s">
        <v>38568</v>
      </c>
      <c r="C3887" t="s">
        <v>34773</v>
      </c>
      <c r="D3887" t="str">
        <f t="shared" si="60"/>
        <v>http://www.example.com</v>
      </c>
      <c r="F3887" t="s">
        <v>15397</v>
      </c>
      <c r="G3887" t="s">
        <v>38568</v>
      </c>
      <c r="H3887" t="s">
        <v>34773</v>
      </c>
    </row>
    <row r="3888" spans="1:8" x14ac:dyDescent="0.2">
      <c r="A3888" t="s">
        <v>15401</v>
      </c>
      <c r="B3888" t="s">
        <v>38569</v>
      </c>
      <c r="C3888" t="s">
        <v>34778</v>
      </c>
      <c r="D3888" t="str">
        <f t="shared" si="60"/>
        <v>http://www.example.net</v>
      </c>
      <c r="F3888" t="s">
        <v>15401</v>
      </c>
      <c r="G3888" t="s">
        <v>38569</v>
      </c>
      <c r="H3888" t="s">
        <v>34778</v>
      </c>
    </row>
    <row r="3889" spans="1:8" x14ac:dyDescent="0.2">
      <c r="A3889" t="s">
        <v>15405</v>
      </c>
      <c r="B3889" t="s">
        <v>38570</v>
      </c>
      <c r="C3889" t="s">
        <v>34778</v>
      </c>
      <c r="D3889" t="str">
        <f t="shared" si="60"/>
        <v>http://www.example.net</v>
      </c>
      <c r="F3889" t="s">
        <v>15405</v>
      </c>
      <c r="G3889" t="s">
        <v>38570</v>
      </c>
      <c r="H3889" t="s">
        <v>34778</v>
      </c>
    </row>
    <row r="3890" spans="1:8" x14ac:dyDescent="0.2">
      <c r="A3890" t="s">
        <v>15409</v>
      </c>
      <c r="B3890" t="s">
        <v>38571</v>
      </c>
      <c r="C3890" t="s">
        <v>34778</v>
      </c>
      <c r="D3890" t="str">
        <f t="shared" si="60"/>
        <v>http://www.example.net</v>
      </c>
      <c r="F3890" t="s">
        <v>15409</v>
      </c>
      <c r="G3890" t="s">
        <v>38571</v>
      </c>
      <c r="H3890" t="s">
        <v>34778</v>
      </c>
    </row>
    <row r="3891" spans="1:8" x14ac:dyDescent="0.2">
      <c r="A3891" t="s">
        <v>15413</v>
      </c>
      <c r="B3891" t="s">
        <v>38572</v>
      </c>
      <c r="C3891" t="s">
        <v>34773</v>
      </c>
      <c r="D3891" t="str">
        <f t="shared" si="60"/>
        <v>http://www.example.com</v>
      </c>
      <c r="F3891" t="s">
        <v>15413</v>
      </c>
      <c r="G3891" t="s">
        <v>38572</v>
      </c>
      <c r="H3891" t="s">
        <v>34773</v>
      </c>
    </row>
    <row r="3892" spans="1:8" x14ac:dyDescent="0.2">
      <c r="A3892" t="s">
        <v>15417</v>
      </c>
      <c r="B3892" t="s">
        <v>38573</v>
      </c>
      <c r="C3892" t="s">
        <v>34773</v>
      </c>
      <c r="D3892" t="str">
        <f t="shared" si="60"/>
        <v>http://www.example.com</v>
      </c>
      <c r="F3892" t="s">
        <v>15417</v>
      </c>
      <c r="G3892" t="s">
        <v>38573</v>
      </c>
      <c r="H3892" t="s">
        <v>34773</v>
      </c>
    </row>
    <row r="3893" spans="1:8" x14ac:dyDescent="0.2">
      <c r="A3893" t="s">
        <v>15421</v>
      </c>
      <c r="B3893" t="s">
        <v>38574</v>
      </c>
      <c r="C3893" t="s">
        <v>34778</v>
      </c>
      <c r="D3893" t="str">
        <f t="shared" si="60"/>
        <v>http://www.example.net</v>
      </c>
      <c r="F3893" t="s">
        <v>15421</v>
      </c>
      <c r="G3893" t="s">
        <v>38574</v>
      </c>
      <c r="H3893" t="s">
        <v>34778</v>
      </c>
    </row>
    <row r="3894" spans="1:8" x14ac:dyDescent="0.2">
      <c r="A3894" t="s">
        <v>15425</v>
      </c>
      <c r="B3894" t="s">
        <v>38575</v>
      </c>
      <c r="C3894" t="s">
        <v>34775</v>
      </c>
      <c r="D3894" t="str">
        <f t="shared" si="60"/>
        <v>http://www.example.org</v>
      </c>
      <c r="F3894" t="s">
        <v>15425</v>
      </c>
      <c r="G3894" t="s">
        <v>38575</v>
      </c>
      <c r="H3894" t="s">
        <v>34775</v>
      </c>
    </row>
    <row r="3895" spans="1:8" x14ac:dyDescent="0.2">
      <c r="A3895" t="s">
        <v>15429</v>
      </c>
      <c r="B3895" t="s">
        <v>38576</v>
      </c>
      <c r="C3895" t="s">
        <v>34775</v>
      </c>
      <c r="D3895" t="str">
        <f t="shared" si="60"/>
        <v>http://www.example.org</v>
      </c>
      <c r="F3895" t="s">
        <v>15429</v>
      </c>
      <c r="G3895" t="s">
        <v>38576</v>
      </c>
      <c r="H3895" t="s">
        <v>34775</v>
      </c>
    </row>
    <row r="3896" spans="1:8" x14ac:dyDescent="0.2">
      <c r="A3896" t="s">
        <v>15433</v>
      </c>
      <c r="B3896" t="s">
        <v>38577</v>
      </c>
      <c r="C3896" t="s">
        <v>34773</v>
      </c>
      <c r="D3896" t="str">
        <f t="shared" si="60"/>
        <v>http://www.example.com</v>
      </c>
      <c r="F3896" t="s">
        <v>15433</v>
      </c>
      <c r="G3896" t="s">
        <v>38577</v>
      </c>
      <c r="H3896" t="s">
        <v>34773</v>
      </c>
    </row>
    <row r="3897" spans="1:8" x14ac:dyDescent="0.2">
      <c r="A3897" t="s">
        <v>15437</v>
      </c>
      <c r="B3897" t="s">
        <v>38578</v>
      </c>
      <c r="C3897" t="s">
        <v>34773</v>
      </c>
      <c r="D3897" t="str">
        <f t="shared" si="60"/>
        <v>http://www.example.com</v>
      </c>
      <c r="F3897" t="s">
        <v>15437</v>
      </c>
      <c r="G3897" t="s">
        <v>38578</v>
      </c>
      <c r="H3897" t="s">
        <v>34773</v>
      </c>
    </row>
    <row r="3898" spans="1:8" x14ac:dyDescent="0.2">
      <c r="A3898" t="s">
        <v>15441</v>
      </c>
      <c r="B3898" t="s">
        <v>38579</v>
      </c>
      <c r="C3898" t="s">
        <v>34778</v>
      </c>
      <c r="D3898" t="str">
        <f t="shared" si="60"/>
        <v>http://www.example.net</v>
      </c>
      <c r="F3898" t="s">
        <v>15441</v>
      </c>
      <c r="G3898" t="s">
        <v>38579</v>
      </c>
      <c r="H3898" t="s">
        <v>34778</v>
      </c>
    </row>
    <row r="3899" spans="1:8" x14ac:dyDescent="0.2">
      <c r="A3899" t="s">
        <v>15445</v>
      </c>
      <c r="B3899" t="s">
        <v>38580</v>
      </c>
      <c r="C3899" t="s">
        <v>34778</v>
      </c>
      <c r="D3899" t="str">
        <f t="shared" si="60"/>
        <v>http://www.example.net</v>
      </c>
      <c r="F3899" t="s">
        <v>15445</v>
      </c>
      <c r="G3899" t="s">
        <v>38580</v>
      </c>
      <c r="H3899" t="s">
        <v>34778</v>
      </c>
    </row>
    <row r="3900" spans="1:8" x14ac:dyDescent="0.2">
      <c r="A3900" t="s">
        <v>15449</v>
      </c>
      <c r="B3900" t="s">
        <v>38581</v>
      </c>
      <c r="C3900" t="s">
        <v>34773</v>
      </c>
      <c r="D3900" t="str">
        <f t="shared" si="60"/>
        <v>http://www.example.com</v>
      </c>
      <c r="F3900" t="s">
        <v>15449</v>
      </c>
      <c r="G3900" t="s">
        <v>38581</v>
      </c>
      <c r="H3900" t="s">
        <v>34773</v>
      </c>
    </row>
    <row r="3901" spans="1:8" x14ac:dyDescent="0.2">
      <c r="A3901" t="s">
        <v>15453</v>
      </c>
      <c r="B3901" t="s">
        <v>38582</v>
      </c>
      <c r="C3901" t="s">
        <v>34778</v>
      </c>
      <c r="D3901" t="str">
        <f t="shared" si="60"/>
        <v>http://www.example.net</v>
      </c>
      <c r="F3901" t="s">
        <v>15453</v>
      </c>
      <c r="G3901" t="s">
        <v>38582</v>
      </c>
      <c r="H3901" t="s">
        <v>34778</v>
      </c>
    </row>
    <row r="3902" spans="1:8" x14ac:dyDescent="0.2">
      <c r="A3902" t="s">
        <v>15457</v>
      </c>
      <c r="B3902" t="s">
        <v>38583</v>
      </c>
      <c r="C3902" t="s">
        <v>34773</v>
      </c>
      <c r="D3902" t="str">
        <f t="shared" si="60"/>
        <v>http://www.example.com</v>
      </c>
      <c r="F3902" t="s">
        <v>15457</v>
      </c>
      <c r="G3902" t="s">
        <v>38583</v>
      </c>
      <c r="H3902" t="s">
        <v>34773</v>
      </c>
    </row>
    <row r="3903" spans="1:8" x14ac:dyDescent="0.2">
      <c r="A3903" t="s">
        <v>15461</v>
      </c>
      <c r="B3903" t="s">
        <v>38584</v>
      </c>
      <c r="C3903" t="s">
        <v>34775</v>
      </c>
      <c r="D3903" t="str">
        <f t="shared" si="60"/>
        <v>http://www.example.org</v>
      </c>
      <c r="F3903" t="s">
        <v>15461</v>
      </c>
      <c r="G3903" t="s">
        <v>38584</v>
      </c>
      <c r="H3903" t="s">
        <v>34775</v>
      </c>
    </row>
    <row r="3904" spans="1:8" x14ac:dyDescent="0.2">
      <c r="A3904" t="s">
        <v>15465</v>
      </c>
      <c r="B3904" t="s">
        <v>38585</v>
      </c>
      <c r="C3904" t="s">
        <v>34778</v>
      </c>
      <c r="D3904" t="str">
        <f t="shared" si="60"/>
        <v>http://www.example.net</v>
      </c>
      <c r="F3904" t="s">
        <v>15465</v>
      </c>
      <c r="G3904" t="s">
        <v>38585</v>
      </c>
      <c r="H3904" t="s">
        <v>34778</v>
      </c>
    </row>
    <row r="3905" spans="1:8" x14ac:dyDescent="0.2">
      <c r="A3905" t="s">
        <v>15469</v>
      </c>
      <c r="B3905" t="s">
        <v>38586</v>
      </c>
      <c r="C3905" t="s">
        <v>34775</v>
      </c>
      <c r="D3905" t="str">
        <f t="shared" si="60"/>
        <v>http://www.example.org</v>
      </c>
      <c r="F3905" t="s">
        <v>15469</v>
      </c>
      <c r="G3905" t="s">
        <v>38586</v>
      </c>
      <c r="H3905" t="s">
        <v>34775</v>
      </c>
    </row>
    <row r="3906" spans="1:8" x14ac:dyDescent="0.2">
      <c r="A3906" t="s">
        <v>15473</v>
      </c>
      <c r="B3906" t="s">
        <v>38587</v>
      </c>
      <c r="C3906" t="s">
        <v>34773</v>
      </c>
      <c r="D3906" t="str">
        <f t="shared" si="60"/>
        <v>http://www.example.com</v>
      </c>
      <c r="F3906" t="s">
        <v>15473</v>
      </c>
      <c r="G3906" t="s">
        <v>38587</v>
      </c>
      <c r="H3906" t="s">
        <v>34773</v>
      </c>
    </row>
    <row r="3907" spans="1:8" x14ac:dyDescent="0.2">
      <c r="A3907" t="s">
        <v>15477</v>
      </c>
      <c r="B3907" t="s">
        <v>38588</v>
      </c>
      <c r="C3907" t="s">
        <v>34778</v>
      </c>
      <c r="D3907" t="str">
        <f t="shared" ref="D3907:D3970" si="61">"http://www."&amp;C3907</f>
        <v>http://www.example.net</v>
      </c>
      <c r="F3907" t="s">
        <v>15477</v>
      </c>
      <c r="G3907" t="s">
        <v>38588</v>
      </c>
      <c r="H3907" t="s">
        <v>34778</v>
      </c>
    </row>
    <row r="3908" spans="1:8" x14ac:dyDescent="0.2">
      <c r="A3908" t="s">
        <v>15481</v>
      </c>
      <c r="B3908" t="s">
        <v>38589</v>
      </c>
      <c r="C3908" t="s">
        <v>34773</v>
      </c>
      <c r="D3908" t="str">
        <f t="shared" si="61"/>
        <v>http://www.example.com</v>
      </c>
      <c r="F3908" t="s">
        <v>15481</v>
      </c>
      <c r="G3908" t="s">
        <v>38589</v>
      </c>
      <c r="H3908" t="s">
        <v>34773</v>
      </c>
    </row>
    <row r="3909" spans="1:8" x14ac:dyDescent="0.2">
      <c r="A3909" t="s">
        <v>15485</v>
      </c>
      <c r="B3909" t="s">
        <v>38590</v>
      </c>
      <c r="C3909" t="s">
        <v>34775</v>
      </c>
      <c r="D3909" t="str">
        <f t="shared" si="61"/>
        <v>http://www.example.org</v>
      </c>
      <c r="F3909" t="s">
        <v>15485</v>
      </c>
      <c r="G3909" t="s">
        <v>38590</v>
      </c>
      <c r="H3909" t="s">
        <v>34775</v>
      </c>
    </row>
    <row r="3910" spans="1:8" x14ac:dyDescent="0.2">
      <c r="A3910" t="s">
        <v>15489</v>
      </c>
      <c r="B3910" t="s">
        <v>38591</v>
      </c>
      <c r="C3910" t="s">
        <v>34778</v>
      </c>
      <c r="D3910" t="str">
        <f t="shared" si="61"/>
        <v>http://www.example.net</v>
      </c>
      <c r="F3910" t="s">
        <v>15489</v>
      </c>
      <c r="G3910" t="s">
        <v>38591</v>
      </c>
      <c r="H3910" t="s">
        <v>34778</v>
      </c>
    </row>
    <row r="3911" spans="1:8" x14ac:dyDescent="0.2">
      <c r="A3911" t="s">
        <v>15493</v>
      </c>
      <c r="B3911" t="s">
        <v>38592</v>
      </c>
      <c r="C3911" t="s">
        <v>34773</v>
      </c>
      <c r="D3911" t="str">
        <f t="shared" si="61"/>
        <v>http://www.example.com</v>
      </c>
      <c r="F3911" t="s">
        <v>15493</v>
      </c>
      <c r="G3911" t="s">
        <v>38592</v>
      </c>
      <c r="H3911" t="s">
        <v>34773</v>
      </c>
    </row>
    <row r="3912" spans="1:8" x14ac:dyDescent="0.2">
      <c r="A3912" t="s">
        <v>15497</v>
      </c>
      <c r="B3912" t="s">
        <v>38593</v>
      </c>
      <c r="C3912" t="s">
        <v>34778</v>
      </c>
      <c r="D3912" t="str">
        <f t="shared" si="61"/>
        <v>http://www.example.net</v>
      </c>
      <c r="F3912" t="s">
        <v>15497</v>
      </c>
      <c r="G3912" t="s">
        <v>38593</v>
      </c>
      <c r="H3912" t="s">
        <v>34778</v>
      </c>
    </row>
    <row r="3913" spans="1:8" x14ac:dyDescent="0.2">
      <c r="A3913" t="s">
        <v>15501</v>
      </c>
      <c r="B3913" t="s">
        <v>38594</v>
      </c>
      <c r="C3913" t="s">
        <v>34775</v>
      </c>
      <c r="D3913" t="str">
        <f t="shared" si="61"/>
        <v>http://www.example.org</v>
      </c>
      <c r="F3913" t="s">
        <v>15501</v>
      </c>
      <c r="G3913" t="s">
        <v>38594</v>
      </c>
      <c r="H3913" t="s">
        <v>34775</v>
      </c>
    </row>
    <row r="3914" spans="1:8" x14ac:dyDescent="0.2">
      <c r="A3914" t="s">
        <v>15505</v>
      </c>
      <c r="B3914" t="s">
        <v>38595</v>
      </c>
      <c r="C3914" t="s">
        <v>34778</v>
      </c>
      <c r="D3914" t="str">
        <f t="shared" si="61"/>
        <v>http://www.example.net</v>
      </c>
      <c r="F3914" t="s">
        <v>15505</v>
      </c>
      <c r="G3914" t="s">
        <v>38595</v>
      </c>
      <c r="H3914" t="s">
        <v>34778</v>
      </c>
    </row>
    <row r="3915" spans="1:8" x14ac:dyDescent="0.2">
      <c r="A3915" t="s">
        <v>15509</v>
      </c>
      <c r="B3915" t="s">
        <v>38596</v>
      </c>
      <c r="C3915" t="s">
        <v>34773</v>
      </c>
      <c r="D3915" t="str">
        <f t="shared" si="61"/>
        <v>http://www.example.com</v>
      </c>
      <c r="F3915" t="s">
        <v>15509</v>
      </c>
      <c r="G3915" t="s">
        <v>38596</v>
      </c>
      <c r="H3915" t="s">
        <v>34773</v>
      </c>
    </row>
    <row r="3916" spans="1:8" x14ac:dyDescent="0.2">
      <c r="A3916" t="s">
        <v>15512</v>
      </c>
      <c r="B3916" t="s">
        <v>38597</v>
      </c>
      <c r="C3916" t="s">
        <v>34773</v>
      </c>
      <c r="D3916" t="str">
        <f t="shared" si="61"/>
        <v>http://www.example.com</v>
      </c>
      <c r="F3916" t="s">
        <v>15512</v>
      </c>
      <c r="G3916" t="s">
        <v>38597</v>
      </c>
      <c r="H3916" t="s">
        <v>34773</v>
      </c>
    </row>
    <row r="3917" spans="1:8" x14ac:dyDescent="0.2">
      <c r="A3917" t="s">
        <v>10606</v>
      </c>
      <c r="B3917" t="s">
        <v>37400</v>
      </c>
      <c r="C3917" t="s">
        <v>34778</v>
      </c>
      <c r="D3917" t="str">
        <f t="shared" si="61"/>
        <v>http://www.example.net</v>
      </c>
      <c r="F3917" t="s">
        <v>10606</v>
      </c>
      <c r="G3917" t="s">
        <v>37400</v>
      </c>
      <c r="H3917" t="s">
        <v>34778</v>
      </c>
    </row>
    <row r="3918" spans="1:8" x14ac:dyDescent="0.2">
      <c r="A3918" t="s">
        <v>15519</v>
      </c>
      <c r="B3918" t="s">
        <v>38598</v>
      </c>
      <c r="C3918" t="s">
        <v>34773</v>
      </c>
      <c r="D3918" t="str">
        <f t="shared" si="61"/>
        <v>http://www.example.com</v>
      </c>
      <c r="F3918" t="s">
        <v>15519</v>
      </c>
      <c r="G3918" t="s">
        <v>38598</v>
      </c>
      <c r="H3918" t="s">
        <v>34773</v>
      </c>
    </row>
    <row r="3919" spans="1:8" x14ac:dyDescent="0.2">
      <c r="A3919" t="s">
        <v>15523</v>
      </c>
      <c r="B3919" t="s">
        <v>38599</v>
      </c>
      <c r="C3919" t="s">
        <v>34773</v>
      </c>
      <c r="D3919" t="str">
        <f t="shared" si="61"/>
        <v>http://www.example.com</v>
      </c>
      <c r="F3919" t="s">
        <v>15523</v>
      </c>
      <c r="G3919" t="s">
        <v>38599</v>
      </c>
      <c r="H3919" t="s">
        <v>34773</v>
      </c>
    </row>
    <row r="3920" spans="1:8" x14ac:dyDescent="0.2">
      <c r="A3920" t="s">
        <v>15527</v>
      </c>
      <c r="B3920" t="s">
        <v>38600</v>
      </c>
      <c r="C3920" t="s">
        <v>34773</v>
      </c>
      <c r="D3920" t="str">
        <f t="shared" si="61"/>
        <v>http://www.example.com</v>
      </c>
      <c r="F3920" t="s">
        <v>15527</v>
      </c>
      <c r="G3920" t="s">
        <v>38600</v>
      </c>
      <c r="H3920" t="s">
        <v>34773</v>
      </c>
    </row>
    <row r="3921" spans="1:8" x14ac:dyDescent="0.2">
      <c r="A3921" t="s">
        <v>15531</v>
      </c>
      <c r="B3921" t="s">
        <v>38601</v>
      </c>
      <c r="C3921" t="s">
        <v>34773</v>
      </c>
      <c r="D3921" t="str">
        <f t="shared" si="61"/>
        <v>http://www.example.com</v>
      </c>
      <c r="F3921" t="s">
        <v>15531</v>
      </c>
      <c r="G3921" t="s">
        <v>38601</v>
      </c>
      <c r="H3921" t="s">
        <v>34773</v>
      </c>
    </row>
    <row r="3922" spans="1:8" x14ac:dyDescent="0.2">
      <c r="A3922" t="s">
        <v>15535</v>
      </c>
      <c r="B3922" t="s">
        <v>38602</v>
      </c>
      <c r="C3922" t="s">
        <v>34778</v>
      </c>
      <c r="D3922" t="str">
        <f t="shared" si="61"/>
        <v>http://www.example.net</v>
      </c>
      <c r="F3922" t="s">
        <v>15535</v>
      </c>
      <c r="G3922" t="s">
        <v>38602</v>
      </c>
      <c r="H3922" t="s">
        <v>34778</v>
      </c>
    </row>
    <row r="3923" spans="1:8" x14ac:dyDescent="0.2">
      <c r="A3923" t="s">
        <v>15539</v>
      </c>
      <c r="B3923" t="s">
        <v>38603</v>
      </c>
      <c r="C3923" t="s">
        <v>34778</v>
      </c>
      <c r="D3923" t="str">
        <f t="shared" si="61"/>
        <v>http://www.example.net</v>
      </c>
      <c r="F3923" t="s">
        <v>15539</v>
      </c>
      <c r="G3923" t="s">
        <v>38603</v>
      </c>
      <c r="H3923" t="s">
        <v>34778</v>
      </c>
    </row>
    <row r="3924" spans="1:8" x14ac:dyDescent="0.2">
      <c r="A3924" t="s">
        <v>15543</v>
      </c>
      <c r="B3924" t="s">
        <v>38604</v>
      </c>
      <c r="C3924" t="s">
        <v>34773</v>
      </c>
      <c r="D3924" t="str">
        <f t="shared" si="61"/>
        <v>http://www.example.com</v>
      </c>
      <c r="F3924" t="s">
        <v>15543</v>
      </c>
      <c r="G3924" t="s">
        <v>38604</v>
      </c>
      <c r="H3924" t="s">
        <v>34773</v>
      </c>
    </row>
    <row r="3925" spans="1:8" x14ac:dyDescent="0.2">
      <c r="A3925" t="s">
        <v>15547</v>
      </c>
      <c r="B3925" t="s">
        <v>38605</v>
      </c>
      <c r="C3925" t="s">
        <v>34773</v>
      </c>
      <c r="D3925" t="str">
        <f t="shared" si="61"/>
        <v>http://www.example.com</v>
      </c>
      <c r="F3925" t="s">
        <v>15547</v>
      </c>
      <c r="G3925" t="s">
        <v>38605</v>
      </c>
      <c r="H3925" t="s">
        <v>34773</v>
      </c>
    </row>
    <row r="3926" spans="1:8" x14ac:dyDescent="0.2">
      <c r="A3926" t="s">
        <v>15551</v>
      </c>
      <c r="B3926" t="s">
        <v>38606</v>
      </c>
      <c r="C3926" t="s">
        <v>34773</v>
      </c>
      <c r="D3926" t="str">
        <f t="shared" si="61"/>
        <v>http://www.example.com</v>
      </c>
      <c r="F3926" t="s">
        <v>15551</v>
      </c>
      <c r="G3926" t="s">
        <v>38606</v>
      </c>
      <c r="H3926" t="s">
        <v>34773</v>
      </c>
    </row>
    <row r="3927" spans="1:8" x14ac:dyDescent="0.2">
      <c r="A3927" t="s">
        <v>15555</v>
      </c>
      <c r="B3927" t="s">
        <v>38607</v>
      </c>
      <c r="C3927" t="s">
        <v>34775</v>
      </c>
      <c r="D3927" t="str">
        <f t="shared" si="61"/>
        <v>http://www.example.org</v>
      </c>
      <c r="F3927" t="s">
        <v>15555</v>
      </c>
      <c r="G3927" t="s">
        <v>38607</v>
      </c>
      <c r="H3927" t="s">
        <v>34775</v>
      </c>
    </row>
    <row r="3928" spans="1:8" x14ac:dyDescent="0.2">
      <c r="A3928" t="s">
        <v>15559</v>
      </c>
      <c r="B3928" t="s">
        <v>38608</v>
      </c>
      <c r="C3928" t="s">
        <v>34775</v>
      </c>
      <c r="D3928" t="str">
        <f t="shared" si="61"/>
        <v>http://www.example.org</v>
      </c>
      <c r="F3928" t="s">
        <v>15559</v>
      </c>
      <c r="G3928" t="s">
        <v>38608</v>
      </c>
      <c r="H3928" t="s">
        <v>34775</v>
      </c>
    </row>
    <row r="3929" spans="1:8" x14ac:dyDescent="0.2">
      <c r="A3929" t="s">
        <v>15563</v>
      </c>
      <c r="B3929" t="s">
        <v>38609</v>
      </c>
      <c r="C3929" t="s">
        <v>34778</v>
      </c>
      <c r="D3929" t="str">
        <f t="shared" si="61"/>
        <v>http://www.example.net</v>
      </c>
      <c r="F3929" t="s">
        <v>15563</v>
      </c>
      <c r="G3929" t="s">
        <v>38609</v>
      </c>
      <c r="H3929" t="s">
        <v>34778</v>
      </c>
    </row>
    <row r="3930" spans="1:8" x14ac:dyDescent="0.2">
      <c r="A3930" t="s">
        <v>15567</v>
      </c>
      <c r="B3930" t="s">
        <v>38610</v>
      </c>
      <c r="C3930" t="s">
        <v>34773</v>
      </c>
      <c r="D3930" t="str">
        <f t="shared" si="61"/>
        <v>http://www.example.com</v>
      </c>
      <c r="F3930" t="s">
        <v>15567</v>
      </c>
      <c r="G3930" t="s">
        <v>38610</v>
      </c>
      <c r="H3930" t="s">
        <v>34773</v>
      </c>
    </row>
    <row r="3931" spans="1:8" x14ac:dyDescent="0.2">
      <c r="A3931" t="s">
        <v>15571</v>
      </c>
      <c r="B3931" t="s">
        <v>38611</v>
      </c>
      <c r="C3931" t="s">
        <v>34778</v>
      </c>
      <c r="D3931" t="str">
        <f t="shared" si="61"/>
        <v>http://www.example.net</v>
      </c>
      <c r="F3931" t="s">
        <v>15571</v>
      </c>
      <c r="G3931" t="s">
        <v>38611</v>
      </c>
      <c r="H3931" t="s">
        <v>34778</v>
      </c>
    </row>
    <row r="3932" spans="1:8" x14ac:dyDescent="0.2">
      <c r="A3932" t="s">
        <v>15575</v>
      </c>
      <c r="B3932" t="s">
        <v>38612</v>
      </c>
      <c r="C3932" t="s">
        <v>34775</v>
      </c>
      <c r="D3932" t="str">
        <f t="shared" si="61"/>
        <v>http://www.example.org</v>
      </c>
      <c r="F3932" t="s">
        <v>15575</v>
      </c>
      <c r="G3932" t="s">
        <v>38612</v>
      </c>
      <c r="H3932" t="s">
        <v>34775</v>
      </c>
    </row>
    <row r="3933" spans="1:8" x14ac:dyDescent="0.2">
      <c r="A3933" t="s">
        <v>15579</v>
      </c>
      <c r="B3933" t="s">
        <v>38613</v>
      </c>
      <c r="C3933" t="s">
        <v>34773</v>
      </c>
      <c r="D3933" t="str">
        <f t="shared" si="61"/>
        <v>http://www.example.com</v>
      </c>
      <c r="F3933" t="s">
        <v>15579</v>
      </c>
      <c r="G3933" t="s">
        <v>38613</v>
      </c>
      <c r="H3933" t="s">
        <v>34773</v>
      </c>
    </row>
    <row r="3934" spans="1:8" x14ac:dyDescent="0.2">
      <c r="A3934" t="s">
        <v>15583</v>
      </c>
      <c r="B3934" t="s">
        <v>38614</v>
      </c>
      <c r="C3934" t="s">
        <v>34778</v>
      </c>
      <c r="D3934" t="str">
        <f t="shared" si="61"/>
        <v>http://www.example.net</v>
      </c>
      <c r="F3934" t="s">
        <v>15583</v>
      </c>
      <c r="G3934" t="s">
        <v>38614</v>
      </c>
      <c r="H3934" t="s">
        <v>34778</v>
      </c>
    </row>
    <row r="3935" spans="1:8" x14ac:dyDescent="0.2">
      <c r="A3935" t="s">
        <v>15587</v>
      </c>
      <c r="B3935" t="s">
        <v>38615</v>
      </c>
      <c r="C3935" t="s">
        <v>34775</v>
      </c>
      <c r="D3935" t="str">
        <f t="shared" si="61"/>
        <v>http://www.example.org</v>
      </c>
      <c r="F3935" t="s">
        <v>15587</v>
      </c>
      <c r="G3935" t="s">
        <v>38615</v>
      </c>
      <c r="H3935" t="s">
        <v>34775</v>
      </c>
    </row>
    <row r="3936" spans="1:8" x14ac:dyDescent="0.2">
      <c r="A3936" t="s">
        <v>15591</v>
      </c>
      <c r="B3936" t="s">
        <v>38616</v>
      </c>
      <c r="C3936" t="s">
        <v>34773</v>
      </c>
      <c r="D3936" t="str">
        <f t="shared" si="61"/>
        <v>http://www.example.com</v>
      </c>
      <c r="F3936" t="s">
        <v>15591</v>
      </c>
      <c r="G3936" t="s">
        <v>38616</v>
      </c>
      <c r="H3936" t="s">
        <v>34773</v>
      </c>
    </row>
    <row r="3937" spans="1:8" x14ac:dyDescent="0.2">
      <c r="A3937" t="s">
        <v>15595</v>
      </c>
      <c r="B3937" t="s">
        <v>38617</v>
      </c>
      <c r="C3937" t="s">
        <v>34778</v>
      </c>
      <c r="D3937" t="str">
        <f t="shared" si="61"/>
        <v>http://www.example.net</v>
      </c>
      <c r="F3937" t="s">
        <v>15595</v>
      </c>
      <c r="G3937" t="s">
        <v>38617</v>
      </c>
      <c r="H3937" t="s">
        <v>34778</v>
      </c>
    </row>
    <row r="3938" spans="1:8" x14ac:dyDescent="0.2">
      <c r="A3938" t="s">
        <v>15599</v>
      </c>
      <c r="B3938" t="s">
        <v>38618</v>
      </c>
      <c r="C3938" t="s">
        <v>34773</v>
      </c>
      <c r="D3938" t="str">
        <f t="shared" si="61"/>
        <v>http://www.example.com</v>
      </c>
      <c r="F3938" t="s">
        <v>15599</v>
      </c>
      <c r="G3938" t="s">
        <v>38618</v>
      </c>
      <c r="H3938" t="s">
        <v>34773</v>
      </c>
    </row>
    <row r="3939" spans="1:8" x14ac:dyDescent="0.2">
      <c r="A3939" t="s">
        <v>14464</v>
      </c>
      <c r="B3939" t="s">
        <v>36507</v>
      </c>
      <c r="C3939" t="s">
        <v>34773</v>
      </c>
      <c r="D3939" t="str">
        <f t="shared" si="61"/>
        <v>http://www.example.com</v>
      </c>
      <c r="F3939" t="s">
        <v>14464</v>
      </c>
      <c r="G3939" t="s">
        <v>36507</v>
      </c>
      <c r="H3939" t="s">
        <v>34773</v>
      </c>
    </row>
    <row r="3940" spans="1:8" x14ac:dyDescent="0.2">
      <c r="A3940" t="s">
        <v>15606</v>
      </c>
      <c r="B3940" t="s">
        <v>38619</v>
      </c>
      <c r="C3940" t="s">
        <v>34775</v>
      </c>
      <c r="D3940" t="str">
        <f t="shared" si="61"/>
        <v>http://www.example.org</v>
      </c>
      <c r="F3940" t="s">
        <v>15606</v>
      </c>
      <c r="G3940" t="s">
        <v>38619</v>
      </c>
      <c r="H3940" t="s">
        <v>34775</v>
      </c>
    </row>
    <row r="3941" spans="1:8" x14ac:dyDescent="0.2">
      <c r="A3941" t="s">
        <v>15610</v>
      </c>
      <c r="B3941" t="s">
        <v>38620</v>
      </c>
      <c r="C3941" t="s">
        <v>34775</v>
      </c>
      <c r="D3941" t="str">
        <f t="shared" si="61"/>
        <v>http://www.example.org</v>
      </c>
      <c r="F3941" t="s">
        <v>15610</v>
      </c>
      <c r="G3941" t="s">
        <v>38620</v>
      </c>
      <c r="H3941" t="s">
        <v>34775</v>
      </c>
    </row>
    <row r="3942" spans="1:8" x14ac:dyDescent="0.2">
      <c r="A3942" t="s">
        <v>15614</v>
      </c>
      <c r="B3942" t="s">
        <v>38621</v>
      </c>
      <c r="C3942" t="s">
        <v>34775</v>
      </c>
      <c r="D3942" t="str">
        <f t="shared" si="61"/>
        <v>http://www.example.org</v>
      </c>
      <c r="F3942" t="s">
        <v>15614</v>
      </c>
      <c r="G3942" t="s">
        <v>38621</v>
      </c>
      <c r="H3942" t="s">
        <v>34775</v>
      </c>
    </row>
    <row r="3943" spans="1:8" x14ac:dyDescent="0.2">
      <c r="A3943" t="s">
        <v>15618</v>
      </c>
      <c r="B3943" t="s">
        <v>38622</v>
      </c>
      <c r="C3943" t="s">
        <v>34775</v>
      </c>
      <c r="D3943" t="str">
        <f t="shared" si="61"/>
        <v>http://www.example.org</v>
      </c>
      <c r="F3943" t="s">
        <v>15618</v>
      </c>
      <c r="G3943" t="s">
        <v>38622</v>
      </c>
      <c r="H3943" t="s">
        <v>34775</v>
      </c>
    </row>
    <row r="3944" spans="1:8" x14ac:dyDescent="0.2">
      <c r="A3944" t="s">
        <v>15622</v>
      </c>
      <c r="B3944" t="s">
        <v>38623</v>
      </c>
      <c r="C3944" t="s">
        <v>34775</v>
      </c>
      <c r="D3944" t="str">
        <f t="shared" si="61"/>
        <v>http://www.example.org</v>
      </c>
      <c r="F3944" t="s">
        <v>15622</v>
      </c>
      <c r="G3944" t="s">
        <v>38623</v>
      </c>
      <c r="H3944" t="s">
        <v>34775</v>
      </c>
    </row>
    <row r="3945" spans="1:8" x14ac:dyDescent="0.2">
      <c r="A3945" t="s">
        <v>15626</v>
      </c>
      <c r="B3945" t="s">
        <v>38624</v>
      </c>
      <c r="C3945" t="s">
        <v>34778</v>
      </c>
      <c r="D3945" t="str">
        <f t="shared" si="61"/>
        <v>http://www.example.net</v>
      </c>
      <c r="F3945" t="s">
        <v>15626</v>
      </c>
      <c r="G3945" t="s">
        <v>38624</v>
      </c>
      <c r="H3945" t="s">
        <v>34778</v>
      </c>
    </row>
    <row r="3946" spans="1:8" x14ac:dyDescent="0.2">
      <c r="A3946" t="s">
        <v>15630</v>
      </c>
      <c r="B3946" t="s">
        <v>38625</v>
      </c>
      <c r="C3946" t="s">
        <v>34773</v>
      </c>
      <c r="D3946" t="str">
        <f t="shared" si="61"/>
        <v>http://www.example.com</v>
      </c>
      <c r="F3946" t="s">
        <v>15630</v>
      </c>
      <c r="G3946" t="s">
        <v>38625</v>
      </c>
      <c r="H3946" t="s">
        <v>34773</v>
      </c>
    </row>
    <row r="3947" spans="1:8" x14ac:dyDescent="0.2">
      <c r="A3947" t="s">
        <v>15634</v>
      </c>
      <c r="B3947" t="s">
        <v>38626</v>
      </c>
      <c r="C3947" t="s">
        <v>34773</v>
      </c>
      <c r="D3947" t="str">
        <f t="shared" si="61"/>
        <v>http://www.example.com</v>
      </c>
      <c r="F3947" t="s">
        <v>15634</v>
      </c>
      <c r="G3947" t="s">
        <v>38626</v>
      </c>
      <c r="H3947" t="s">
        <v>34773</v>
      </c>
    </row>
    <row r="3948" spans="1:8" x14ac:dyDescent="0.2">
      <c r="A3948" t="s">
        <v>15638</v>
      </c>
      <c r="B3948" t="s">
        <v>38627</v>
      </c>
      <c r="C3948" t="s">
        <v>34775</v>
      </c>
      <c r="D3948" t="str">
        <f t="shared" si="61"/>
        <v>http://www.example.org</v>
      </c>
      <c r="F3948" t="s">
        <v>15638</v>
      </c>
      <c r="G3948" t="s">
        <v>38627</v>
      </c>
      <c r="H3948" t="s">
        <v>34775</v>
      </c>
    </row>
    <row r="3949" spans="1:8" x14ac:dyDescent="0.2">
      <c r="A3949" t="s">
        <v>15642</v>
      </c>
      <c r="B3949" t="s">
        <v>38628</v>
      </c>
      <c r="C3949" t="s">
        <v>34778</v>
      </c>
      <c r="D3949" t="str">
        <f t="shared" si="61"/>
        <v>http://www.example.net</v>
      </c>
      <c r="F3949" t="s">
        <v>15642</v>
      </c>
      <c r="G3949" t="s">
        <v>38628</v>
      </c>
      <c r="H3949" t="s">
        <v>34778</v>
      </c>
    </row>
    <row r="3950" spans="1:8" x14ac:dyDescent="0.2">
      <c r="A3950" t="s">
        <v>15646</v>
      </c>
      <c r="B3950" t="s">
        <v>38629</v>
      </c>
      <c r="C3950" t="s">
        <v>34778</v>
      </c>
      <c r="D3950" t="str">
        <f t="shared" si="61"/>
        <v>http://www.example.net</v>
      </c>
      <c r="F3950" t="s">
        <v>15646</v>
      </c>
      <c r="G3950" t="s">
        <v>38629</v>
      </c>
      <c r="H3950" t="s">
        <v>34778</v>
      </c>
    </row>
    <row r="3951" spans="1:8" x14ac:dyDescent="0.2">
      <c r="A3951" t="s">
        <v>15650</v>
      </c>
      <c r="B3951" t="s">
        <v>38630</v>
      </c>
      <c r="C3951" t="s">
        <v>34775</v>
      </c>
      <c r="D3951" t="str">
        <f t="shared" si="61"/>
        <v>http://www.example.org</v>
      </c>
      <c r="F3951" t="s">
        <v>15650</v>
      </c>
      <c r="G3951" t="s">
        <v>38630</v>
      </c>
      <c r="H3951" t="s">
        <v>34775</v>
      </c>
    </row>
    <row r="3952" spans="1:8" x14ac:dyDescent="0.2">
      <c r="A3952" t="s">
        <v>15654</v>
      </c>
      <c r="B3952" t="s">
        <v>38631</v>
      </c>
      <c r="C3952" t="s">
        <v>34773</v>
      </c>
      <c r="D3952" t="str">
        <f t="shared" si="61"/>
        <v>http://www.example.com</v>
      </c>
      <c r="F3952" t="s">
        <v>15654</v>
      </c>
      <c r="G3952" t="s">
        <v>38631</v>
      </c>
      <c r="H3952" t="s">
        <v>34773</v>
      </c>
    </row>
    <row r="3953" spans="1:8" x14ac:dyDescent="0.2">
      <c r="A3953" t="s">
        <v>15658</v>
      </c>
      <c r="B3953" t="s">
        <v>38632</v>
      </c>
      <c r="C3953" t="s">
        <v>34775</v>
      </c>
      <c r="D3953" t="str">
        <f t="shared" si="61"/>
        <v>http://www.example.org</v>
      </c>
      <c r="F3953" t="s">
        <v>15658</v>
      </c>
      <c r="G3953" t="s">
        <v>38632</v>
      </c>
      <c r="H3953" t="s">
        <v>34775</v>
      </c>
    </row>
    <row r="3954" spans="1:8" x14ac:dyDescent="0.2">
      <c r="A3954" t="s">
        <v>15662</v>
      </c>
      <c r="B3954" t="s">
        <v>38633</v>
      </c>
      <c r="C3954" t="s">
        <v>34773</v>
      </c>
      <c r="D3954" t="str">
        <f t="shared" si="61"/>
        <v>http://www.example.com</v>
      </c>
      <c r="F3954" t="s">
        <v>15662</v>
      </c>
      <c r="G3954" t="s">
        <v>38633</v>
      </c>
      <c r="H3954" t="s">
        <v>34773</v>
      </c>
    </row>
    <row r="3955" spans="1:8" x14ac:dyDescent="0.2">
      <c r="A3955" t="s">
        <v>15666</v>
      </c>
      <c r="B3955" t="s">
        <v>38634</v>
      </c>
      <c r="C3955" t="s">
        <v>34775</v>
      </c>
      <c r="D3955" t="str">
        <f t="shared" si="61"/>
        <v>http://www.example.org</v>
      </c>
      <c r="F3955" t="s">
        <v>15666</v>
      </c>
      <c r="G3955" t="s">
        <v>38634</v>
      </c>
      <c r="H3955" t="s">
        <v>34775</v>
      </c>
    </row>
    <row r="3956" spans="1:8" x14ac:dyDescent="0.2">
      <c r="A3956" t="s">
        <v>15670</v>
      </c>
      <c r="B3956" t="s">
        <v>38635</v>
      </c>
      <c r="C3956" t="s">
        <v>34775</v>
      </c>
      <c r="D3956" t="str">
        <f t="shared" si="61"/>
        <v>http://www.example.org</v>
      </c>
      <c r="F3956" t="s">
        <v>15670</v>
      </c>
      <c r="G3956" t="s">
        <v>38635</v>
      </c>
      <c r="H3956" t="s">
        <v>34775</v>
      </c>
    </row>
    <row r="3957" spans="1:8" x14ac:dyDescent="0.2">
      <c r="A3957" t="s">
        <v>15674</v>
      </c>
      <c r="B3957" t="s">
        <v>38636</v>
      </c>
      <c r="C3957" t="s">
        <v>34778</v>
      </c>
      <c r="D3957" t="str">
        <f t="shared" si="61"/>
        <v>http://www.example.net</v>
      </c>
      <c r="F3957" t="s">
        <v>15674</v>
      </c>
      <c r="G3957" t="s">
        <v>38636</v>
      </c>
      <c r="H3957" t="s">
        <v>34778</v>
      </c>
    </row>
    <row r="3958" spans="1:8" x14ac:dyDescent="0.2">
      <c r="A3958" t="s">
        <v>15678</v>
      </c>
      <c r="B3958" t="s">
        <v>38637</v>
      </c>
      <c r="C3958" t="s">
        <v>34773</v>
      </c>
      <c r="D3958" t="str">
        <f t="shared" si="61"/>
        <v>http://www.example.com</v>
      </c>
      <c r="F3958" t="s">
        <v>15678</v>
      </c>
      <c r="G3958" t="s">
        <v>38637</v>
      </c>
      <c r="H3958" t="s">
        <v>34773</v>
      </c>
    </row>
    <row r="3959" spans="1:8" x14ac:dyDescent="0.2">
      <c r="A3959" t="s">
        <v>15682</v>
      </c>
      <c r="B3959" t="s">
        <v>38638</v>
      </c>
      <c r="C3959" t="s">
        <v>34775</v>
      </c>
      <c r="D3959" t="str">
        <f t="shared" si="61"/>
        <v>http://www.example.org</v>
      </c>
      <c r="F3959" t="s">
        <v>15682</v>
      </c>
      <c r="G3959" t="s">
        <v>38638</v>
      </c>
      <c r="H3959" t="s">
        <v>34775</v>
      </c>
    </row>
    <row r="3960" spans="1:8" x14ac:dyDescent="0.2">
      <c r="A3960" t="s">
        <v>15686</v>
      </c>
      <c r="B3960" t="s">
        <v>38639</v>
      </c>
      <c r="C3960" t="s">
        <v>34778</v>
      </c>
      <c r="D3960" t="str">
        <f t="shared" si="61"/>
        <v>http://www.example.net</v>
      </c>
      <c r="F3960" t="s">
        <v>15686</v>
      </c>
      <c r="G3960" t="s">
        <v>38639</v>
      </c>
      <c r="H3960" t="s">
        <v>34778</v>
      </c>
    </row>
    <row r="3961" spans="1:8" x14ac:dyDescent="0.2">
      <c r="A3961" t="s">
        <v>15690</v>
      </c>
      <c r="B3961" t="s">
        <v>38640</v>
      </c>
      <c r="C3961" t="s">
        <v>34773</v>
      </c>
      <c r="D3961" t="str">
        <f t="shared" si="61"/>
        <v>http://www.example.com</v>
      </c>
      <c r="F3961" t="s">
        <v>15690</v>
      </c>
      <c r="G3961" t="s">
        <v>38640</v>
      </c>
      <c r="H3961" t="s">
        <v>34773</v>
      </c>
    </row>
    <row r="3962" spans="1:8" x14ac:dyDescent="0.2">
      <c r="A3962" t="s">
        <v>15694</v>
      </c>
      <c r="B3962" t="s">
        <v>38641</v>
      </c>
      <c r="C3962" t="s">
        <v>34773</v>
      </c>
      <c r="D3962" t="str">
        <f t="shared" si="61"/>
        <v>http://www.example.com</v>
      </c>
      <c r="F3962" t="s">
        <v>15694</v>
      </c>
      <c r="G3962" t="s">
        <v>38641</v>
      </c>
      <c r="H3962" t="s">
        <v>34773</v>
      </c>
    </row>
    <row r="3963" spans="1:8" x14ac:dyDescent="0.2">
      <c r="A3963" t="s">
        <v>15697</v>
      </c>
      <c r="B3963" t="s">
        <v>38642</v>
      </c>
      <c r="C3963" t="s">
        <v>34778</v>
      </c>
      <c r="D3963" t="str">
        <f t="shared" si="61"/>
        <v>http://www.example.net</v>
      </c>
      <c r="F3963" t="s">
        <v>15697</v>
      </c>
      <c r="G3963" t="s">
        <v>38642</v>
      </c>
      <c r="H3963" t="s">
        <v>34778</v>
      </c>
    </row>
    <row r="3964" spans="1:8" x14ac:dyDescent="0.2">
      <c r="A3964" t="s">
        <v>15701</v>
      </c>
      <c r="B3964" t="s">
        <v>38643</v>
      </c>
      <c r="C3964" t="s">
        <v>34775</v>
      </c>
      <c r="D3964" t="str">
        <f t="shared" si="61"/>
        <v>http://www.example.org</v>
      </c>
      <c r="F3964" t="s">
        <v>15701</v>
      </c>
      <c r="G3964" t="s">
        <v>38643</v>
      </c>
      <c r="H3964" t="s">
        <v>34775</v>
      </c>
    </row>
    <row r="3965" spans="1:8" x14ac:dyDescent="0.2">
      <c r="A3965" t="s">
        <v>15705</v>
      </c>
      <c r="B3965" t="s">
        <v>38644</v>
      </c>
      <c r="C3965" t="s">
        <v>34773</v>
      </c>
      <c r="D3965" t="str">
        <f t="shared" si="61"/>
        <v>http://www.example.com</v>
      </c>
      <c r="F3965" t="s">
        <v>15705</v>
      </c>
      <c r="G3965" t="s">
        <v>38644</v>
      </c>
      <c r="H3965" t="s">
        <v>34773</v>
      </c>
    </row>
    <row r="3966" spans="1:8" x14ac:dyDescent="0.2">
      <c r="A3966" t="s">
        <v>15709</v>
      </c>
      <c r="B3966" t="s">
        <v>38645</v>
      </c>
      <c r="C3966" t="s">
        <v>34775</v>
      </c>
      <c r="D3966" t="str">
        <f t="shared" si="61"/>
        <v>http://www.example.org</v>
      </c>
      <c r="F3966" t="s">
        <v>15709</v>
      </c>
      <c r="G3966" t="s">
        <v>38645</v>
      </c>
      <c r="H3966" t="s">
        <v>34775</v>
      </c>
    </row>
    <row r="3967" spans="1:8" x14ac:dyDescent="0.2">
      <c r="A3967" t="s">
        <v>15713</v>
      </c>
      <c r="B3967" t="s">
        <v>38646</v>
      </c>
      <c r="C3967" t="s">
        <v>34773</v>
      </c>
      <c r="D3967" t="str">
        <f t="shared" si="61"/>
        <v>http://www.example.com</v>
      </c>
      <c r="F3967" t="s">
        <v>15713</v>
      </c>
      <c r="G3967" t="s">
        <v>38646</v>
      </c>
      <c r="H3967" t="s">
        <v>34773</v>
      </c>
    </row>
    <row r="3968" spans="1:8" x14ac:dyDescent="0.2">
      <c r="A3968" t="s">
        <v>15717</v>
      </c>
      <c r="B3968" t="s">
        <v>38647</v>
      </c>
      <c r="C3968" t="s">
        <v>34773</v>
      </c>
      <c r="D3968" t="str">
        <f t="shared" si="61"/>
        <v>http://www.example.com</v>
      </c>
      <c r="F3968" t="s">
        <v>15717</v>
      </c>
      <c r="G3968" t="s">
        <v>38647</v>
      </c>
      <c r="H3968" t="s">
        <v>34773</v>
      </c>
    </row>
    <row r="3969" spans="1:8" x14ac:dyDescent="0.2">
      <c r="A3969" t="s">
        <v>15721</v>
      </c>
      <c r="B3969" t="s">
        <v>38648</v>
      </c>
      <c r="C3969" t="s">
        <v>34775</v>
      </c>
      <c r="D3969" t="str">
        <f t="shared" si="61"/>
        <v>http://www.example.org</v>
      </c>
      <c r="F3969" t="s">
        <v>15721</v>
      </c>
      <c r="G3969" t="s">
        <v>38648</v>
      </c>
      <c r="H3969" t="s">
        <v>34775</v>
      </c>
    </row>
    <row r="3970" spans="1:8" x14ac:dyDescent="0.2">
      <c r="A3970" t="s">
        <v>15725</v>
      </c>
      <c r="B3970" t="s">
        <v>38649</v>
      </c>
      <c r="C3970" t="s">
        <v>34773</v>
      </c>
      <c r="D3970" t="str">
        <f t="shared" si="61"/>
        <v>http://www.example.com</v>
      </c>
      <c r="F3970" t="s">
        <v>15725</v>
      </c>
      <c r="G3970" t="s">
        <v>38649</v>
      </c>
      <c r="H3970" t="s">
        <v>34773</v>
      </c>
    </row>
    <row r="3971" spans="1:8" x14ac:dyDescent="0.2">
      <c r="A3971" t="s">
        <v>15729</v>
      </c>
      <c r="B3971" t="s">
        <v>38650</v>
      </c>
      <c r="C3971" t="s">
        <v>34773</v>
      </c>
      <c r="D3971" t="str">
        <f t="shared" ref="D3971:D4034" si="62">"http://www."&amp;C3971</f>
        <v>http://www.example.com</v>
      </c>
      <c r="F3971" t="s">
        <v>15729</v>
      </c>
      <c r="G3971" t="s">
        <v>38650</v>
      </c>
      <c r="H3971" t="s">
        <v>34773</v>
      </c>
    </row>
    <row r="3972" spans="1:8" x14ac:dyDescent="0.2">
      <c r="A3972" t="s">
        <v>15733</v>
      </c>
      <c r="B3972" t="s">
        <v>38651</v>
      </c>
      <c r="C3972" t="s">
        <v>34775</v>
      </c>
      <c r="D3972" t="str">
        <f t="shared" si="62"/>
        <v>http://www.example.org</v>
      </c>
      <c r="F3972" t="s">
        <v>15733</v>
      </c>
      <c r="G3972" t="s">
        <v>38651</v>
      </c>
      <c r="H3972" t="s">
        <v>34775</v>
      </c>
    </row>
    <row r="3973" spans="1:8" x14ac:dyDescent="0.2">
      <c r="A3973" t="s">
        <v>15737</v>
      </c>
      <c r="B3973" t="s">
        <v>38652</v>
      </c>
      <c r="C3973" t="s">
        <v>34773</v>
      </c>
      <c r="D3973" t="str">
        <f t="shared" si="62"/>
        <v>http://www.example.com</v>
      </c>
      <c r="F3973" t="s">
        <v>15737</v>
      </c>
      <c r="G3973" t="s">
        <v>38652</v>
      </c>
      <c r="H3973" t="s">
        <v>34773</v>
      </c>
    </row>
    <row r="3974" spans="1:8" x14ac:dyDescent="0.2">
      <c r="A3974" t="s">
        <v>15741</v>
      </c>
      <c r="B3974" t="s">
        <v>38653</v>
      </c>
      <c r="C3974" t="s">
        <v>34773</v>
      </c>
      <c r="D3974" t="str">
        <f t="shared" si="62"/>
        <v>http://www.example.com</v>
      </c>
      <c r="F3974" t="s">
        <v>15741</v>
      </c>
      <c r="G3974" t="s">
        <v>38653</v>
      </c>
      <c r="H3974" t="s">
        <v>34773</v>
      </c>
    </row>
    <row r="3975" spans="1:8" x14ac:dyDescent="0.2">
      <c r="A3975" t="s">
        <v>15745</v>
      </c>
      <c r="B3975" t="s">
        <v>38654</v>
      </c>
      <c r="C3975" t="s">
        <v>34778</v>
      </c>
      <c r="D3975" t="str">
        <f t="shared" si="62"/>
        <v>http://www.example.net</v>
      </c>
      <c r="F3975" t="s">
        <v>15745</v>
      </c>
      <c r="G3975" t="s">
        <v>38654</v>
      </c>
      <c r="H3975" t="s">
        <v>34778</v>
      </c>
    </row>
    <row r="3976" spans="1:8" x14ac:dyDescent="0.2">
      <c r="A3976" t="s">
        <v>15749</v>
      </c>
      <c r="B3976" t="s">
        <v>38655</v>
      </c>
      <c r="C3976" t="s">
        <v>34773</v>
      </c>
      <c r="D3976" t="str">
        <f t="shared" si="62"/>
        <v>http://www.example.com</v>
      </c>
      <c r="F3976" t="s">
        <v>15749</v>
      </c>
      <c r="G3976" t="s">
        <v>38655</v>
      </c>
      <c r="H3976" t="s">
        <v>34773</v>
      </c>
    </row>
    <row r="3977" spans="1:8" x14ac:dyDescent="0.2">
      <c r="A3977" t="s">
        <v>15753</v>
      </c>
      <c r="B3977" t="s">
        <v>38656</v>
      </c>
      <c r="C3977" t="s">
        <v>34773</v>
      </c>
      <c r="D3977" t="str">
        <f t="shared" si="62"/>
        <v>http://www.example.com</v>
      </c>
      <c r="F3977" t="s">
        <v>15753</v>
      </c>
      <c r="G3977" t="s">
        <v>38656</v>
      </c>
      <c r="H3977" t="s">
        <v>34773</v>
      </c>
    </row>
    <row r="3978" spans="1:8" x14ac:dyDescent="0.2">
      <c r="A3978" t="s">
        <v>15757</v>
      </c>
      <c r="B3978" t="s">
        <v>38657</v>
      </c>
      <c r="C3978" t="s">
        <v>34775</v>
      </c>
      <c r="D3978" t="str">
        <f t="shared" si="62"/>
        <v>http://www.example.org</v>
      </c>
      <c r="F3978" t="s">
        <v>15757</v>
      </c>
      <c r="G3978" t="s">
        <v>38657</v>
      </c>
      <c r="H3978" t="s">
        <v>34775</v>
      </c>
    </row>
    <row r="3979" spans="1:8" x14ac:dyDescent="0.2">
      <c r="A3979" t="s">
        <v>15761</v>
      </c>
      <c r="B3979" t="s">
        <v>38658</v>
      </c>
      <c r="C3979" t="s">
        <v>34773</v>
      </c>
      <c r="D3979" t="str">
        <f t="shared" si="62"/>
        <v>http://www.example.com</v>
      </c>
      <c r="F3979" t="s">
        <v>15761</v>
      </c>
      <c r="G3979" t="s">
        <v>38658</v>
      </c>
      <c r="H3979" t="s">
        <v>34773</v>
      </c>
    </row>
    <row r="3980" spans="1:8" x14ac:dyDescent="0.2">
      <c r="A3980" t="s">
        <v>15765</v>
      </c>
      <c r="B3980" t="s">
        <v>38659</v>
      </c>
      <c r="C3980" t="s">
        <v>34778</v>
      </c>
      <c r="D3980" t="str">
        <f t="shared" si="62"/>
        <v>http://www.example.net</v>
      </c>
      <c r="F3980" t="s">
        <v>15765</v>
      </c>
      <c r="G3980" t="s">
        <v>38659</v>
      </c>
      <c r="H3980" t="s">
        <v>34778</v>
      </c>
    </row>
    <row r="3981" spans="1:8" x14ac:dyDescent="0.2">
      <c r="A3981" t="s">
        <v>15768</v>
      </c>
      <c r="B3981" t="s">
        <v>38660</v>
      </c>
      <c r="C3981" t="s">
        <v>34778</v>
      </c>
      <c r="D3981" t="str">
        <f t="shared" si="62"/>
        <v>http://www.example.net</v>
      </c>
      <c r="F3981" t="s">
        <v>15768</v>
      </c>
      <c r="G3981" t="s">
        <v>38660</v>
      </c>
      <c r="H3981" t="s">
        <v>34778</v>
      </c>
    </row>
    <row r="3982" spans="1:8" x14ac:dyDescent="0.2">
      <c r="A3982" t="s">
        <v>15772</v>
      </c>
      <c r="B3982" t="s">
        <v>38661</v>
      </c>
      <c r="C3982" t="s">
        <v>34778</v>
      </c>
      <c r="D3982" t="str">
        <f t="shared" si="62"/>
        <v>http://www.example.net</v>
      </c>
      <c r="F3982" t="s">
        <v>15772</v>
      </c>
      <c r="G3982" t="s">
        <v>38661</v>
      </c>
      <c r="H3982" t="s">
        <v>34778</v>
      </c>
    </row>
    <row r="3983" spans="1:8" x14ac:dyDescent="0.2">
      <c r="A3983" t="s">
        <v>15776</v>
      </c>
      <c r="B3983" t="s">
        <v>38662</v>
      </c>
      <c r="C3983" t="s">
        <v>34778</v>
      </c>
      <c r="D3983" t="str">
        <f t="shared" si="62"/>
        <v>http://www.example.net</v>
      </c>
      <c r="F3983" t="s">
        <v>15776</v>
      </c>
      <c r="G3983" t="s">
        <v>38662</v>
      </c>
      <c r="H3983" t="s">
        <v>34778</v>
      </c>
    </row>
    <row r="3984" spans="1:8" x14ac:dyDescent="0.2">
      <c r="A3984" t="s">
        <v>15780</v>
      </c>
      <c r="B3984" t="s">
        <v>38663</v>
      </c>
      <c r="C3984" t="s">
        <v>34775</v>
      </c>
      <c r="D3984" t="str">
        <f t="shared" si="62"/>
        <v>http://www.example.org</v>
      </c>
      <c r="F3984" t="s">
        <v>15780</v>
      </c>
      <c r="G3984" t="s">
        <v>38663</v>
      </c>
      <c r="H3984" t="s">
        <v>34775</v>
      </c>
    </row>
    <row r="3985" spans="1:8" x14ac:dyDescent="0.2">
      <c r="A3985" t="s">
        <v>15784</v>
      </c>
      <c r="B3985" t="s">
        <v>37269</v>
      </c>
      <c r="C3985" t="s">
        <v>34775</v>
      </c>
      <c r="D3985" t="str">
        <f t="shared" si="62"/>
        <v>http://www.example.org</v>
      </c>
      <c r="F3985" t="s">
        <v>15784</v>
      </c>
      <c r="G3985" t="s">
        <v>37269</v>
      </c>
      <c r="H3985" t="s">
        <v>34775</v>
      </c>
    </row>
    <row r="3986" spans="1:8" x14ac:dyDescent="0.2">
      <c r="A3986" t="s">
        <v>15788</v>
      </c>
      <c r="B3986" t="s">
        <v>38664</v>
      </c>
      <c r="C3986" t="s">
        <v>34773</v>
      </c>
      <c r="D3986" t="str">
        <f t="shared" si="62"/>
        <v>http://www.example.com</v>
      </c>
      <c r="F3986" t="s">
        <v>15788</v>
      </c>
      <c r="G3986" t="s">
        <v>38664</v>
      </c>
      <c r="H3986" t="s">
        <v>34773</v>
      </c>
    </row>
    <row r="3987" spans="1:8" x14ac:dyDescent="0.2">
      <c r="A3987" t="s">
        <v>15792</v>
      </c>
      <c r="B3987" t="s">
        <v>38665</v>
      </c>
      <c r="C3987" t="s">
        <v>34773</v>
      </c>
      <c r="D3987" t="str">
        <f t="shared" si="62"/>
        <v>http://www.example.com</v>
      </c>
      <c r="F3987" t="s">
        <v>15792</v>
      </c>
      <c r="G3987" t="s">
        <v>38665</v>
      </c>
      <c r="H3987" t="s">
        <v>34773</v>
      </c>
    </row>
    <row r="3988" spans="1:8" x14ac:dyDescent="0.2">
      <c r="A3988" t="s">
        <v>15796</v>
      </c>
      <c r="B3988" t="s">
        <v>38666</v>
      </c>
      <c r="C3988" t="s">
        <v>34775</v>
      </c>
      <c r="D3988" t="str">
        <f t="shared" si="62"/>
        <v>http://www.example.org</v>
      </c>
      <c r="F3988" t="s">
        <v>15796</v>
      </c>
      <c r="G3988" t="s">
        <v>38666</v>
      </c>
      <c r="H3988" t="s">
        <v>34775</v>
      </c>
    </row>
    <row r="3989" spans="1:8" x14ac:dyDescent="0.2">
      <c r="A3989" t="s">
        <v>15800</v>
      </c>
      <c r="B3989" t="s">
        <v>38667</v>
      </c>
      <c r="C3989" t="s">
        <v>34773</v>
      </c>
      <c r="D3989" t="str">
        <f t="shared" si="62"/>
        <v>http://www.example.com</v>
      </c>
      <c r="F3989" t="s">
        <v>15800</v>
      </c>
      <c r="G3989" t="s">
        <v>38667</v>
      </c>
      <c r="H3989" t="s">
        <v>34773</v>
      </c>
    </row>
    <row r="3990" spans="1:8" x14ac:dyDescent="0.2">
      <c r="A3990" t="s">
        <v>15804</v>
      </c>
      <c r="B3990" t="s">
        <v>38668</v>
      </c>
      <c r="C3990" t="s">
        <v>34775</v>
      </c>
      <c r="D3990" t="str">
        <f t="shared" si="62"/>
        <v>http://www.example.org</v>
      </c>
      <c r="F3990" t="s">
        <v>15804</v>
      </c>
      <c r="G3990" t="s">
        <v>38668</v>
      </c>
      <c r="H3990" t="s">
        <v>34775</v>
      </c>
    </row>
    <row r="3991" spans="1:8" x14ac:dyDescent="0.2">
      <c r="A3991" t="s">
        <v>15808</v>
      </c>
      <c r="B3991" t="s">
        <v>38669</v>
      </c>
      <c r="C3991" t="s">
        <v>34778</v>
      </c>
      <c r="D3991" t="str">
        <f t="shared" si="62"/>
        <v>http://www.example.net</v>
      </c>
      <c r="F3991" t="s">
        <v>15808</v>
      </c>
      <c r="G3991" t="s">
        <v>38669</v>
      </c>
      <c r="H3991" t="s">
        <v>34778</v>
      </c>
    </row>
    <row r="3992" spans="1:8" x14ac:dyDescent="0.2">
      <c r="A3992" t="s">
        <v>15812</v>
      </c>
      <c r="B3992" t="s">
        <v>38670</v>
      </c>
      <c r="C3992" t="s">
        <v>34775</v>
      </c>
      <c r="D3992" t="str">
        <f t="shared" si="62"/>
        <v>http://www.example.org</v>
      </c>
      <c r="F3992" t="s">
        <v>15812</v>
      </c>
      <c r="G3992" t="s">
        <v>38670</v>
      </c>
      <c r="H3992" t="s">
        <v>34775</v>
      </c>
    </row>
    <row r="3993" spans="1:8" x14ac:dyDescent="0.2">
      <c r="A3993" t="s">
        <v>15816</v>
      </c>
      <c r="B3993" t="s">
        <v>38671</v>
      </c>
      <c r="C3993" t="s">
        <v>34773</v>
      </c>
      <c r="D3993" t="str">
        <f t="shared" si="62"/>
        <v>http://www.example.com</v>
      </c>
      <c r="F3993" t="s">
        <v>15816</v>
      </c>
      <c r="G3993" t="s">
        <v>38671</v>
      </c>
      <c r="H3993" t="s">
        <v>34773</v>
      </c>
    </row>
    <row r="3994" spans="1:8" x14ac:dyDescent="0.2">
      <c r="A3994" t="s">
        <v>15820</v>
      </c>
      <c r="B3994" t="s">
        <v>35692</v>
      </c>
      <c r="C3994" t="s">
        <v>34775</v>
      </c>
      <c r="D3994" t="str">
        <f t="shared" si="62"/>
        <v>http://www.example.org</v>
      </c>
      <c r="F3994" t="s">
        <v>15820</v>
      </c>
      <c r="G3994" t="s">
        <v>35692</v>
      </c>
      <c r="H3994" t="s">
        <v>34775</v>
      </c>
    </row>
    <row r="3995" spans="1:8" x14ac:dyDescent="0.2">
      <c r="A3995" t="s">
        <v>15824</v>
      </c>
      <c r="B3995" t="s">
        <v>38672</v>
      </c>
      <c r="C3995" t="s">
        <v>34773</v>
      </c>
      <c r="D3995" t="str">
        <f t="shared" si="62"/>
        <v>http://www.example.com</v>
      </c>
      <c r="F3995" t="s">
        <v>15824</v>
      </c>
      <c r="G3995" t="s">
        <v>38672</v>
      </c>
      <c r="H3995" t="s">
        <v>34773</v>
      </c>
    </row>
    <row r="3996" spans="1:8" x14ac:dyDescent="0.2">
      <c r="A3996" t="s">
        <v>15828</v>
      </c>
      <c r="B3996" t="s">
        <v>38673</v>
      </c>
      <c r="C3996" t="s">
        <v>34775</v>
      </c>
      <c r="D3996" t="str">
        <f t="shared" si="62"/>
        <v>http://www.example.org</v>
      </c>
      <c r="F3996" t="s">
        <v>15828</v>
      </c>
      <c r="G3996" t="s">
        <v>38673</v>
      </c>
      <c r="H3996" t="s">
        <v>34775</v>
      </c>
    </row>
    <row r="3997" spans="1:8" x14ac:dyDescent="0.2">
      <c r="A3997" t="s">
        <v>15832</v>
      </c>
      <c r="B3997" t="s">
        <v>38674</v>
      </c>
      <c r="C3997" t="s">
        <v>34778</v>
      </c>
      <c r="D3997" t="str">
        <f t="shared" si="62"/>
        <v>http://www.example.net</v>
      </c>
      <c r="F3997" t="s">
        <v>15832</v>
      </c>
      <c r="G3997" t="s">
        <v>38674</v>
      </c>
      <c r="H3997" t="s">
        <v>34778</v>
      </c>
    </row>
    <row r="3998" spans="1:8" x14ac:dyDescent="0.2">
      <c r="A3998" t="s">
        <v>15836</v>
      </c>
      <c r="B3998" t="s">
        <v>38675</v>
      </c>
      <c r="C3998" t="s">
        <v>34773</v>
      </c>
      <c r="D3998" t="str">
        <f t="shared" si="62"/>
        <v>http://www.example.com</v>
      </c>
      <c r="F3998" t="s">
        <v>15836</v>
      </c>
      <c r="G3998" t="s">
        <v>38675</v>
      </c>
      <c r="H3998" t="s">
        <v>34773</v>
      </c>
    </row>
    <row r="3999" spans="1:8" x14ac:dyDescent="0.2">
      <c r="A3999" t="s">
        <v>15840</v>
      </c>
      <c r="B3999" t="s">
        <v>38676</v>
      </c>
      <c r="C3999" t="s">
        <v>34775</v>
      </c>
      <c r="D3999" t="str">
        <f t="shared" si="62"/>
        <v>http://www.example.org</v>
      </c>
      <c r="F3999" t="s">
        <v>15840</v>
      </c>
      <c r="G3999" t="s">
        <v>38676</v>
      </c>
      <c r="H3999" t="s">
        <v>34775</v>
      </c>
    </row>
    <row r="4000" spans="1:8" x14ac:dyDescent="0.2">
      <c r="A4000" t="s">
        <v>15844</v>
      </c>
      <c r="B4000" t="s">
        <v>38677</v>
      </c>
      <c r="C4000" t="s">
        <v>34775</v>
      </c>
      <c r="D4000" t="str">
        <f t="shared" si="62"/>
        <v>http://www.example.org</v>
      </c>
      <c r="F4000" t="s">
        <v>15844</v>
      </c>
      <c r="G4000" t="s">
        <v>38677</v>
      </c>
      <c r="H4000" t="s">
        <v>34775</v>
      </c>
    </row>
    <row r="4001" spans="1:8" x14ac:dyDescent="0.2">
      <c r="A4001" t="s">
        <v>15848</v>
      </c>
      <c r="B4001" t="s">
        <v>36309</v>
      </c>
      <c r="C4001" t="s">
        <v>34775</v>
      </c>
      <c r="D4001" t="str">
        <f t="shared" si="62"/>
        <v>http://www.example.org</v>
      </c>
      <c r="F4001" t="s">
        <v>15848</v>
      </c>
      <c r="G4001" t="s">
        <v>36309</v>
      </c>
      <c r="H4001" t="s">
        <v>34775</v>
      </c>
    </row>
    <row r="4002" spans="1:8" x14ac:dyDescent="0.2">
      <c r="A4002" t="s">
        <v>15852</v>
      </c>
      <c r="B4002" t="s">
        <v>38678</v>
      </c>
      <c r="C4002" t="s">
        <v>34775</v>
      </c>
      <c r="D4002" t="str">
        <f t="shared" si="62"/>
        <v>http://www.example.org</v>
      </c>
      <c r="F4002" t="s">
        <v>15852</v>
      </c>
      <c r="G4002" t="s">
        <v>38678</v>
      </c>
      <c r="H4002" t="s">
        <v>34775</v>
      </c>
    </row>
    <row r="4003" spans="1:8" x14ac:dyDescent="0.2">
      <c r="A4003" t="s">
        <v>15856</v>
      </c>
      <c r="B4003" t="s">
        <v>38679</v>
      </c>
      <c r="C4003" t="s">
        <v>34775</v>
      </c>
      <c r="D4003" t="str">
        <f t="shared" si="62"/>
        <v>http://www.example.org</v>
      </c>
      <c r="F4003" t="s">
        <v>15856</v>
      </c>
      <c r="G4003" t="s">
        <v>38679</v>
      </c>
      <c r="H4003" t="s">
        <v>34775</v>
      </c>
    </row>
    <row r="4004" spans="1:8" x14ac:dyDescent="0.2">
      <c r="A4004" t="s">
        <v>15860</v>
      </c>
      <c r="B4004" t="s">
        <v>38680</v>
      </c>
      <c r="C4004" t="s">
        <v>34775</v>
      </c>
      <c r="D4004" t="str">
        <f t="shared" si="62"/>
        <v>http://www.example.org</v>
      </c>
      <c r="F4004" t="s">
        <v>15860</v>
      </c>
      <c r="G4004" t="s">
        <v>38680</v>
      </c>
      <c r="H4004" t="s">
        <v>34775</v>
      </c>
    </row>
    <row r="4005" spans="1:8" x14ac:dyDescent="0.2">
      <c r="A4005" t="s">
        <v>15864</v>
      </c>
      <c r="B4005" t="s">
        <v>38681</v>
      </c>
      <c r="C4005" t="s">
        <v>34775</v>
      </c>
      <c r="D4005" t="str">
        <f t="shared" si="62"/>
        <v>http://www.example.org</v>
      </c>
      <c r="F4005" t="s">
        <v>15864</v>
      </c>
      <c r="G4005" t="s">
        <v>38681</v>
      </c>
      <c r="H4005" t="s">
        <v>34775</v>
      </c>
    </row>
    <row r="4006" spans="1:8" x14ac:dyDescent="0.2">
      <c r="A4006" t="s">
        <v>15868</v>
      </c>
      <c r="B4006" t="s">
        <v>38682</v>
      </c>
      <c r="C4006" t="s">
        <v>34775</v>
      </c>
      <c r="D4006" t="str">
        <f t="shared" si="62"/>
        <v>http://www.example.org</v>
      </c>
      <c r="F4006" t="s">
        <v>15868</v>
      </c>
      <c r="G4006" t="s">
        <v>38682</v>
      </c>
      <c r="H4006" t="s">
        <v>34775</v>
      </c>
    </row>
    <row r="4007" spans="1:8" x14ac:dyDescent="0.2">
      <c r="A4007" t="s">
        <v>15872</v>
      </c>
      <c r="B4007" t="s">
        <v>38683</v>
      </c>
      <c r="C4007" t="s">
        <v>34778</v>
      </c>
      <c r="D4007" t="str">
        <f t="shared" si="62"/>
        <v>http://www.example.net</v>
      </c>
      <c r="F4007" t="s">
        <v>15872</v>
      </c>
      <c r="G4007" t="s">
        <v>38683</v>
      </c>
      <c r="H4007" t="s">
        <v>34778</v>
      </c>
    </row>
    <row r="4008" spans="1:8" x14ac:dyDescent="0.2">
      <c r="A4008" t="s">
        <v>15876</v>
      </c>
      <c r="B4008" t="s">
        <v>37207</v>
      </c>
      <c r="C4008" t="s">
        <v>34778</v>
      </c>
      <c r="D4008" t="str">
        <f t="shared" si="62"/>
        <v>http://www.example.net</v>
      </c>
      <c r="F4008" t="s">
        <v>15876</v>
      </c>
      <c r="G4008" t="s">
        <v>37207</v>
      </c>
      <c r="H4008" t="s">
        <v>34778</v>
      </c>
    </row>
    <row r="4009" spans="1:8" x14ac:dyDescent="0.2">
      <c r="A4009" t="s">
        <v>7541</v>
      </c>
      <c r="B4009" t="s">
        <v>36648</v>
      </c>
      <c r="C4009" t="s">
        <v>34778</v>
      </c>
      <c r="D4009" t="str">
        <f t="shared" si="62"/>
        <v>http://www.example.net</v>
      </c>
      <c r="F4009" t="s">
        <v>7541</v>
      </c>
      <c r="G4009" t="s">
        <v>36648</v>
      </c>
      <c r="H4009" t="s">
        <v>34778</v>
      </c>
    </row>
    <row r="4010" spans="1:8" x14ac:dyDescent="0.2">
      <c r="A4010" t="s">
        <v>15883</v>
      </c>
      <c r="B4010" t="s">
        <v>38684</v>
      </c>
      <c r="C4010" t="s">
        <v>34773</v>
      </c>
      <c r="D4010" t="str">
        <f t="shared" si="62"/>
        <v>http://www.example.com</v>
      </c>
      <c r="F4010" t="s">
        <v>15883</v>
      </c>
      <c r="G4010" t="s">
        <v>38684</v>
      </c>
      <c r="H4010" t="s">
        <v>34773</v>
      </c>
    </row>
    <row r="4011" spans="1:8" x14ac:dyDescent="0.2">
      <c r="A4011" t="s">
        <v>15887</v>
      </c>
      <c r="B4011" t="s">
        <v>38685</v>
      </c>
      <c r="C4011" t="s">
        <v>34773</v>
      </c>
      <c r="D4011" t="str">
        <f t="shared" si="62"/>
        <v>http://www.example.com</v>
      </c>
      <c r="F4011" t="s">
        <v>15887</v>
      </c>
      <c r="G4011" t="s">
        <v>38685</v>
      </c>
      <c r="H4011" t="s">
        <v>34773</v>
      </c>
    </row>
    <row r="4012" spans="1:8" x14ac:dyDescent="0.2">
      <c r="A4012" t="s">
        <v>15891</v>
      </c>
      <c r="B4012" t="s">
        <v>38686</v>
      </c>
      <c r="C4012" t="s">
        <v>34775</v>
      </c>
      <c r="D4012" t="str">
        <f t="shared" si="62"/>
        <v>http://www.example.org</v>
      </c>
      <c r="F4012" t="s">
        <v>15891</v>
      </c>
      <c r="G4012" t="s">
        <v>38686</v>
      </c>
      <c r="H4012" t="s">
        <v>34775</v>
      </c>
    </row>
    <row r="4013" spans="1:8" x14ac:dyDescent="0.2">
      <c r="A4013" t="s">
        <v>15895</v>
      </c>
      <c r="B4013" t="s">
        <v>38687</v>
      </c>
      <c r="C4013" t="s">
        <v>34778</v>
      </c>
      <c r="D4013" t="str">
        <f t="shared" si="62"/>
        <v>http://www.example.net</v>
      </c>
      <c r="F4013" t="s">
        <v>15895</v>
      </c>
      <c r="G4013" t="s">
        <v>38687</v>
      </c>
      <c r="H4013" t="s">
        <v>34778</v>
      </c>
    </row>
    <row r="4014" spans="1:8" x14ac:dyDescent="0.2">
      <c r="A4014" t="s">
        <v>15899</v>
      </c>
      <c r="B4014" t="s">
        <v>38688</v>
      </c>
      <c r="C4014" t="s">
        <v>34773</v>
      </c>
      <c r="D4014" t="str">
        <f t="shared" si="62"/>
        <v>http://www.example.com</v>
      </c>
      <c r="F4014" t="s">
        <v>15899</v>
      </c>
      <c r="G4014" t="s">
        <v>38688</v>
      </c>
      <c r="H4014" t="s">
        <v>34773</v>
      </c>
    </row>
    <row r="4015" spans="1:8" x14ac:dyDescent="0.2">
      <c r="A4015" t="s">
        <v>15903</v>
      </c>
      <c r="B4015" t="s">
        <v>38689</v>
      </c>
      <c r="C4015" t="s">
        <v>34775</v>
      </c>
      <c r="D4015" t="str">
        <f t="shared" si="62"/>
        <v>http://www.example.org</v>
      </c>
      <c r="F4015" t="s">
        <v>15903</v>
      </c>
      <c r="G4015" t="s">
        <v>38689</v>
      </c>
      <c r="H4015" t="s">
        <v>34775</v>
      </c>
    </row>
    <row r="4016" spans="1:8" x14ac:dyDescent="0.2">
      <c r="A4016" t="s">
        <v>15907</v>
      </c>
      <c r="B4016" t="s">
        <v>38690</v>
      </c>
      <c r="C4016" t="s">
        <v>34778</v>
      </c>
      <c r="D4016" t="str">
        <f t="shared" si="62"/>
        <v>http://www.example.net</v>
      </c>
      <c r="F4016" t="s">
        <v>15907</v>
      </c>
      <c r="G4016" t="s">
        <v>38690</v>
      </c>
      <c r="H4016" t="s">
        <v>34778</v>
      </c>
    </row>
    <row r="4017" spans="1:8" x14ac:dyDescent="0.2">
      <c r="A4017" t="s">
        <v>15911</v>
      </c>
      <c r="B4017" t="s">
        <v>38691</v>
      </c>
      <c r="C4017" t="s">
        <v>34778</v>
      </c>
      <c r="D4017" t="str">
        <f t="shared" si="62"/>
        <v>http://www.example.net</v>
      </c>
      <c r="F4017" t="s">
        <v>15911</v>
      </c>
      <c r="G4017" t="s">
        <v>38691</v>
      </c>
      <c r="H4017" t="s">
        <v>34778</v>
      </c>
    </row>
    <row r="4018" spans="1:8" x14ac:dyDescent="0.2">
      <c r="A4018" t="s">
        <v>15915</v>
      </c>
      <c r="B4018" t="s">
        <v>38692</v>
      </c>
      <c r="C4018" t="s">
        <v>34775</v>
      </c>
      <c r="D4018" t="str">
        <f t="shared" si="62"/>
        <v>http://www.example.org</v>
      </c>
      <c r="F4018" t="s">
        <v>15915</v>
      </c>
      <c r="G4018" t="s">
        <v>38692</v>
      </c>
      <c r="H4018" t="s">
        <v>34775</v>
      </c>
    </row>
    <row r="4019" spans="1:8" x14ac:dyDescent="0.2">
      <c r="A4019" t="s">
        <v>15919</v>
      </c>
      <c r="B4019" t="s">
        <v>36017</v>
      </c>
      <c r="C4019" t="s">
        <v>34773</v>
      </c>
      <c r="D4019" t="str">
        <f t="shared" si="62"/>
        <v>http://www.example.com</v>
      </c>
      <c r="F4019" t="s">
        <v>15919</v>
      </c>
      <c r="G4019" t="s">
        <v>36017</v>
      </c>
      <c r="H4019" t="s">
        <v>34773</v>
      </c>
    </row>
    <row r="4020" spans="1:8" x14ac:dyDescent="0.2">
      <c r="A4020" t="s">
        <v>15923</v>
      </c>
      <c r="B4020" t="s">
        <v>38693</v>
      </c>
      <c r="C4020" t="s">
        <v>34773</v>
      </c>
      <c r="D4020" t="str">
        <f t="shared" si="62"/>
        <v>http://www.example.com</v>
      </c>
      <c r="F4020" t="s">
        <v>15923</v>
      </c>
      <c r="G4020" t="s">
        <v>38693</v>
      </c>
      <c r="H4020" t="s">
        <v>34773</v>
      </c>
    </row>
    <row r="4021" spans="1:8" x14ac:dyDescent="0.2">
      <c r="A4021" t="s">
        <v>15927</v>
      </c>
      <c r="B4021" t="s">
        <v>38694</v>
      </c>
      <c r="C4021" t="s">
        <v>34778</v>
      </c>
      <c r="D4021" t="str">
        <f t="shared" si="62"/>
        <v>http://www.example.net</v>
      </c>
      <c r="F4021" t="s">
        <v>15927</v>
      </c>
      <c r="G4021" t="s">
        <v>38694</v>
      </c>
      <c r="H4021" t="s">
        <v>34778</v>
      </c>
    </row>
    <row r="4022" spans="1:8" x14ac:dyDescent="0.2">
      <c r="A4022" t="s">
        <v>15931</v>
      </c>
      <c r="B4022" t="s">
        <v>38695</v>
      </c>
      <c r="C4022" t="s">
        <v>34773</v>
      </c>
      <c r="D4022" t="str">
        <f t="shared" si="62"/>
        <v>http://www.example.com</v>
      </c>
      <c r="F4022" t="s">
        <v>15931</v>
      </c>
      <c r="G4022" t="s">
        <v>38695</v>
      </c>
      <c r="H4022" t="s">
        <v>34773</v>
      </c>
    </row>
    <row r="4023" spans="1:8" x14ac:dyDescent="0.2">
      <c r="A4023" t="s">
        <v>15934</v>
      </c>
      <c r="B4023" t="s">
        <v>38696</v>
      </c>
      <c r="C4023" t="s">
        <v>34775</v>
      </c>
      <c r="D4023" t="str">
        <f t="shared" si="62"/>
        <v>http://www.example.org</v>
      </c>
      <c r="F4023" t="s">
        <v>15934</v>
      </c>
      <c r="G4023" t="s">
        <v>38696</v>
      </c>
      <c r="H4023" t="s">
        <v>34775</v>
      </c>
    </row>
    <row r="4024" spans="1:8" x14ac:dyDescent="0.2">
      <c r="A4024" t="s">
        <v>15938</v>
      </c>
      <c r="B4024" t="s">
        <v>38697</v>
      </c>
      <c r="C4024" t="s">
        <v>34775</v>
      </c>
      <c r="D4024" t="str">
        <f t="shared" si="62"/>
        <v>http://www.example.org</v>
      </c>
      <c r="F4024" t="s">
        <v>15938</v>
      </c>
      <c r="G4024" t="s">
        <v>38697</v>
      </c>
      <c r="H4024" t="s">
        <v>34775</v>
      </c>
    </row>
    <row r="4025" spans="1:8" x14ac:dyDescent="0.2">
      <c r="A4025" t="s">
        <v>15942</v>
      </c>
      <c r="B4025" t="s">
        <v>38698</v>
      </c>
      <c r="C4025" t="s">
        <v>34775</v>
      </c>
      <c r="D4025" t="str">
        <f t="shared" si="62"/>
        <v>http://www.example.org</v>
      </c>
      <c r="F4025" t="s">
        <v>15942</v>
      </c>
      <c r="G4025" t="s">
        <v>38698</v>
      </c>
      <c r="H4025" t="s">
        <v>34775</v>
      </c>
    </row>
    <row r="4026" spans="1:8" x14ac:dyDescent="0.2">
      <c r="A4026" t="s">
        <v>15946</v>
      </c>
      <c r="B4026" t="s">
        <v>38699</v>
      </c>
      <c r="C4026" t="s">
        <v>34778</v>
      </c>
      <c r="D4026" t="str">
        <f t="shared" si="62"/>
        <v>http://www.example.net</v>
      </c>
      <c r="F4026" t="s">
        <v>15946</v>
      </c>
      <c r="G4026" t="s">
        <v>38699</v>
      </c>
      <c r="H4026" t="s">
        <v>34778</v>
      </c>
    </row>
    <row r="4027" spans="1:8" x14ac:dyDescent="0.2">
      <c r="A4027" t="s">
        <v>15950</v>
      </c>
      <c r="B4027" t="s">
        <v>38700</v>
      </c>
      <c r="C4027" t="s">
        <v>34778</v>
      </c>
      <c r="D4027" t="str">
        <f t="shared" si="62"/>
        <v>http://www.example.net</v>
      </c>
      <c r="F4027" t="s">
        <v>15950</v>
      </c>
      <c r="G4027" t="s">
        <v>38700</v>
      </c>
      <c r="H4027" t="s">
        <v>34778</v>
      </c>
    </row>
    <row r="4028" spans="1:8" x14ac:dyDescent="0.2">
      <c r="A4028" t="s">
        <v>15954</v>
      </c>
      <c r="B4028" t="s">
        <v>38701</v>
      </c>
      <c r="C4028" t="s">
        <v>34775</v>
      </c>
      <c r="D4028" t="str">
        <f t="shared" si="62"/>
        <v>http://www.example.org</v>
      </c>
      <c r="F4028" t="s">
        <v>15954</v>
      </c>
      <c r="G4028" t="s">
        <v>38701</v>
      </c>
      <c r="H4028" t="s">
        <v>34775</v>
      </c>
    </row>
    <row r="4029" spans="1:8" x14ac:dyDescent="0.2">
      <c r="A4029" t="s">
        <v>15958</v>
      </c>
      <c r="B4029" t="s">
        <v>38702</v>
      </c>
      <c r="C4029" t="s">
        <v>34778</v>
      </c>
      <c r="D4029" t="str">
        <f t="shared" si="62"/>
        <v>http://www.example.net</v>
      </c>
      <c r="F4029" t="s">
        <v>15958</v>
      </c>
      <c r="G4029" t="s">
        <v>38702</v>
      </c>
      <c r="H4029" t="s">
        <v>34778</v>
      </c>
    </row>
    <row r="4030" spans="1:8" x14ac:dyDescent="0.2">
      <c r="A4030" t="s">
        <v>15962</v>
      </c>
      <c r="B4030" t="s">
        <v>38703</v>
      </c>
      <c r="C4030" t="s">
        <v>34775</v>
      </c>
      <c r="D4030" t="str">
        <f t="shared" si="62"/>
        <v>http://www.example.org</v>
      </c>
      <c r="F4030" t="s">
        <v>15962</v>
      </c>
      <c r="G4030" t="s">
        <v>38703</v>
      </c>
      <c r="H4030" t="s">
        <v>34775</v>
      </c>
    </row>
    <row r="4031" spans="1:8" x14ac:dyDescent="0.2">
      <c r="A4031" t="s">
        <v>15966</v>
      </c>
      <c r="B4031" t="s">
        <v>38704</v>
      </c>
      <c r="C4031" t="s">
        <v>34778</v>
      </c>
      <c r="D4031" t="str">
        <f t="shared" si="62"/>
        <v>http://www.example.net</v>
      </c>
      <c r="F4031" t="s">
        <v>15966</v>
      </c>
      <c r="G4031" t="s">
        <v>38704</v>
      </c>
      <c r="H4031" t="s">
        <v>34778</v>
      </c>
    </row>
    <row r="4032" spans="1:8" x14ac:dyDescent="0.2">
      <c r="A4032" t="s">
        <v>15970</v>
      </c>
      <c r="B4032" t="s">
        <v>38705</v>
      </c>
      <c r="C4032" t="s">
        <v>34773</v>
      </c>
      <c r="D4032" t="str">
        <f t="shared" si="62"/>
        <v>http://www.example.com</v>
      </c>
      <c r="F4032" t="s">
        <v>15970</v>
      </c>
      <c r="G4032" t="s">
        <v>38705</v>
      </c>
      <c r="H4032" t="s">
        <v>34773</v>
      </c>
    </row>
    <row r="4033" spans="1:8" x14ac:dyDescent="0.2">
      <c r="A4033" t="s">
        <v>15974</v>
      </c>
      <c r="B4033" t="s">
        <v>38706</v>
      </c>
      <c r="C4033" t="s">
        <v>34775</v>
      </c>
      <c r="D4033" t="str">
        <f t="shared" si="62"/>
        <v>http://www.example.org</v>
      </c>
      <c r="F4033" t="s">
        <v>15974</v>
      </c>
      <c r="G4033" t="s">
        <v>38706</v>
      </c>
      <c r="H4033" t="s">
        <v>34775</v>
      </c>
    </row>
    <row r="4034" spans="1:8" x14ac:dyDescent="0.2">
      <c r="A4034" t="s">
        <v>15978</v>
      </c>
      <c r="B4034" t="s">
        <v>38707</v>
      </c>
      <c r="C4034" t="s">
        <v>34778</v>
      </c>
      <c r="D4034" t="str">
        <f t="shared" si="62"/>
        <v>http://www.example.net</v>
      </c>
      <c r="F4034" t="s">
        <v>15978</v>
      </c>
      <c r="G4034" t="s">
        <v>38707</v>
      </c>
      <c r="H4034" t="s">
        <v>34778</v>
      </c>
    </row>
    <row r="4035" spans="1:8" x14ac:dyDescent="0.2">
      <c r="A4035" t="s">
        <v>15982</v>
      </c>
      <c r="B4035" t="s">
        <v>35764</v>
      </c>
      <c r="C4035" t="s">
        <v>34775</v>
      </c>
      <c r="D4035" t="str">
        <f t="shared" ref="D4035:D4098" si="63">"http://www."&amp;C4035</f>
        <v>http://www.example.org</v>
      </c>
      <c r="F4035" t="s">
        <v>15982</v>
      </c>
      <c r="G4035" t="s">
        <v>35764</v>
      </c>
      <c r="H4035" t="s">
        <v>34775</v>
      </c>
    </row>
    <row r="4036" spans="1:8" x14ac:dyDescent="0.2">
      <c r="A4036" t="s">
        <v>15986</v>
      </c>
      <c r="B4036" t="s">
        <v>38708</v>
      </c>
      <c r="C4036" t="s">
        <v>34773</v>
      </c>
      <c r="D4036" t="str">
        <f t="shared" si="63"/>
        <v>http://www.example.com</v>
      </c>
      <c r="F4036" t="s">
        <v>15986</v>
      </c>
      <c r="G4036" t="s">
        <v>38708</v>
      </c>
      <c r="H4036" t="s">
        <v>34773</v>
      </c>
    </row>
    <row r="4037" spans="1:8" x14ac:dyDescent="0.2">
      <c r="A4037" t="s">
        <v>15990</v>
      </c>
      <c r="B4037" t="s">
        <v>38709</v>
      </c>
      <c r="C4037" t="s">
        <v>34778</v>
      </c>
      <c r="D4037" t="str">
        <f t="shared" si="63"/>
        <v>http://www.example.net</v>
      </c>
      <c r="F4037" t="s">
        <v>15990</v>
      </c>
      <c r="G4037" t="s">
        <v>38709</v>
      </c>
      <c r="H4037" t="s">
        <v>34778</v>
      </c>
    </row>
    <row r="4038" spans="1:8" x14ac:dyDescent="0.2">
      <c r="A4038" t="s">
        <v>15994</v>
      </c>
      <c r="B4038" t="s">
        <v>38710</v>
      </c>
      <c r="C4038" t="s">
        <v>34775</v>
      </c>
      <c r="D4038" t="str">
        <f t="shared" si="63"/>
        <v>http://www.example.org</v>
      </c>
      <c r="F4038" t="s">
        <v>15994</v>
      </c>
      <c r="G4038" t="s">
        <v>38710</v>
      </c>
      <c r="H4038" t="s">
        <v>34775</v>
      </c>
    </row>
    <row r="4039" spans="1:8" x14ac:dyDescent="0.2">
      <c r="A4039" t="s">
        <v>15998</v>
      </c>
      <c r="B4039" t="s">
        <v>38711</v>
      </c>
      <c r="C4039" t="s">
        <v>34775</v>
      </c>
      <c r="D4039" t="str">
        <f t="shared" si="63"/>
        <v>http://www.example.org</v>
      </c>
      <c r="F4039" t="s">
        <v>15998</v>
      </c>
      <c r="G4039" t="s">
        <v>38711</v>
      </c>
      <c r="H4039" t="s">
        <v>34775</v>
      </c>
    </row>
    <row r="4040" spans="1:8" x14ac:dyDescent="0.2">
      <c r="A4040" t="s">
        <v>16002</v>
      </c>
      <c r="B4040" t="s">
        <v>38712</v>
      </c>
      <c r="C4040" t="s">
        <v>34773</v>
      </c>
      <c r="D4040" t="str">
        <f t="shared" si="63"/>
        <v>http://www.example.com</v>
      </c>
      <c r="F4040" t="s">
        <v>16002</v>
      </c>
      <c r="G4040" t="s">
        <v>38712</v>
      </c>
      <c r="H4040" t="s">
        <v>34773</v>
      </c>
    </row>
    <row r="4041" spans="1:8" x14ac:dyDescent="0.2">
      <c r="A4041" t="s">
        <v>16006</v>
      </c>
      <c r="B4041" t="s">
        <v>38713</v>
      </c>
      <c r="C4041" t="s">
        <v>34778</v>
      </c>
      <c r="D4041" t="str">
        <f t="shared" si="63"/>
        <v>http://www.example.net</v>
      </c>
      <c r="F4041" t="s">
        <v>16006</v>
      </c>
      <c r="G4041" t="s">
        <v>38713</v>
      </c>
      <c r="H4041" t="s">
        <v>34778</v>
      </c>
    </row>
    <row r="4042" spans="1:8" x14ac:dyDescent="0.2">
      <c r="A4042" t="s">
        <v>16010</v>
      </c>
      <c r="B4042" t="s">
        <v>38714</v>
      </c>
      <c r="C4042" t="s">
        <v>34775</v>
      </c>
      <c r="D4042" t="str">
        <f t="shared" si="63"/>
        <v>http://www.example.org</v>
      </c>
      <c r="F4042" t="s">
        <v>16010</v>
      </c>
      <c r="G4042" t="s">
        <v>38714</v>
      </c>
      <c r="H4042" t="s">
        <v>34775</v>
      </c>
    </row>
    <row r="4043" spans="1:8" x14ac:dyDescent="0.2">
      <c r="A4043" t="s">
        <v>16014</v>
      </c>
      <c r="B4043" t="s">
        <v>38715</v>
      </c>
      <c r="C4043" t="s">
        <v>34775</v>
      </c>
      <c r="D4043" t="str">
        <f t="shared" si="63"/>
        <v>http://www.example.org</v>
      </c>
      <c r="F4043" t="s">
        <v>16014</v>
      </c>
      <c r="G4043" t="s">
        <v>38715</v>
      </c>
      <c r="H4043" t="s">
        <v>34775</v>
      </c>
    </row>
    <row r="4044" spans="1:8" x14ac:dyDescent="0.2">
      <c r="A4044" t="s">
        <v>16018</v>
      </c>
      <c r="B4044" t="s">
        <v>38716</v>
      </c>
      <c r="C4044" t="s">
        <v>34778</v>
      </c>
      <c r="D4044" t="str">
        <f t="shared" si="63"/>
        <v>http://www.example.net</v>
      </c>
      <c r="F4044" t="s">
        <v>16018</v>
      </c>
      <c r="G4044" t="s">
        <v>38716</v>
      </c>
      <c r="H4044" t="s">
        <v>34778</v>
      </c>
    </row>
    <row r="4045" spans="1:8" x14ac:dyDescent="0.2">
      <c r="A4045" t="s">
        <v>16022</v>
      </c>
      <c r="B4045" t="s">
        <v>38717</v>
      </c>
      <c r="C4045" t="s">
        <v>34775</v>
      </c>
      <c r="D4045" t="str">
        <f t="shared" si="63"/>
        <v>http://www.example.org</v>
      </c>
      <c r="F4045" t="s">
        <v>16022</v>
      </c>
      <c r="G4045" t="s">
        <v>38717</v>
      </c>
      <c r="H4045" t="s">
        <v>34775</v>
      </c>
    </row>
    <row r="4046" spans="1:8" x14ac:dyDescent="0.2">
      <c r="A4046" t="s">
        <v>16026</v>
      </c>
      <c r="B4046" t="s">
        <v>38718</v>
      </c>
      <c r="C4046" t="s">
        <v>34773</v>
      </c>
      <c r="D4046" t="str">
        <f t="shared" si="63"/>
        <v>http://www.example.com</v>
      </c>
      <c r="F4046" t="s">
        <v>16026</v>
      </c>
      <c r="G4046" t="s">
        <v>38718</v>
      </c>
      <c r="H4046" t="s">
        <v>34773</v>
      </c>
    </row>
    <row r="4047" spans="1:8" x14ac:dyDescent="0.2">
      <c r="A4047" t="s">
        <v>16030</v>
      </c>
      <c r="B4047" t="s">
        <v>38719</v>
      </c>
      <c r="C4047" t="s">
        <v>34778</v>
      </c>
      <c r="D4047" t="str">
        <f t="shared" si="63"/>
        <v>http://www.example.net</v>
      </c>
      <c r="F4047" t="s">
        <v>16030</v>
      </c>
      <c r="G4047" t="s">
        <v>38719</v>
      </c>
      <c r="H4047" t="s">
        <v>34778</v>
      </c>
    </row>
    <row r="4048" spans="1:8" x14ac:dyDescent="0.2">
      <c r="A4048" t="s">
        <v>16033</v>
      </c>
      <c r="B4048" t="s">
        <v>38720</v>
      </c>
      <c r="C4048" t="s">
        <v>34775</v>
      </c>
      <c r="D4048" t="str">
        <f t="shared" si="63"/>
        <v>http://www.example.org</v>
      </c>
      <c r="F4048" t="s">
        <v>16033</v>
      </c>
      <c r="G4048" t="s">
        <v>38720</v>
      </c>
      <c r="H4048" t="s">
        <v>34775</v>
      </c>
    </row>
    <row r="4049" spans="1:8" x14ac:dyDescent="0.2">
      <c r="A4049" t="s">
        <v>16037</v>
      </c>
      <c r="B4049" t="s">
        <v>38721</v>
      </c>
      <c r="C4049" t="s">
        <v>34775</v>
      </c>
      <c r="D4049" t="str">
        <f t="shared" si="63"/>
        <v>http://www.example.org</v>
      </c>
      <c r="F4049" t="s">
        <v>16037</v>
      </c>
      <c r="G4049" t="s">
        <v>38721</v>
      </c>
      <c r="H4049" t="s">
        <v>34775</v>
      </c>
    </row>
    <row r="4050" spans="1:8" x14ac:dyDescent="0.2">
      <c r="A4050" t="s">
        <v>16041</v>
      </c>
      <c r="B4050" t="s">
        <v>38722</v>
      </c>
      <c r="C4050" t="s">
        <v>34778</v>
      </c>
      <c r="D4050" t="str">
        <f t="shared" si="63"/>
        <v>http://www.example.net</v>
      </c>
      <c r="F4050" t="s">
        <v>16041</v>
      </c>
      <c r="G4050" t="s">
        <v>38722</v>
      </c>
      <c r="H4050" t="s">
        <v>34778</v>
      </c>
    </row>
    <row r="4051" spans="1:8" x14ac:dyDescent="0.2">
      <c r="A4051" t="s">
        <v>16045</v>
      </c>
      <c r="B4051" t="s">
        <v>38723</v>
      </c>
      <c r="C4051" t="s">
        <v>34775</v>
      </c>
      <c r="D4051" t="str">
        <f t="shared" si="63"/>
        <v>http://www.example.org</v>
      </c>
      <c r="F4051" t="s">
        <v>16045</v>
      </c>
      <c r="G4051" t="s">
        <v>38723</v>
      </c>
      <c r="H4051" t="s">
        <v>34775</v>
      </c>
    </row>
    <row r="4052" spans="1:8" x14ac:dyDescent="0.2">
      <c r="A4052" t="s">
        <v>16049</v>
      </c>
      <c r="B4052" t="s">
        <v>38724</v>
      </c>
      <c r="C4052" t="s">
        <v>34778</v>
      </c>
      <c r="D4052" t="str">
        <f t="shared" si="63"/>
        <v>http://www.example.net</v>
      </c>
      <c r="F4052" t="s">
        <v>16049</v>
      </c>
      <c r="G4052" t="s">
        <v>38724</v>
      </c>
      <c r="H4052" t="s">
        <v>34778</v>
      </c>
    </row>
    <row r="4053" spans="1:8" x14ac:dyDescent="0.2">
      <c r="A4053" t="s">
        <v>16053</v>
      </c>
      <c r="B4053" t="s">
        <v>38725</v>
      </c>
      <c r="C4053" t="s">
        <v>34778</v>
      </c>
      <c r="D4053" t="str">
        <f t="shared" si="63"/>
        <v>http://www.example.net</v>
      </c>
      <c r="F4053" t="s">
        <v>16053</v>
      </c>
      <c r="G4053" t="s">
        <v>38725</v>
      </c>
      <c r="H4053" t="s">
        <v>34778</v>
      </c>
    </row>
    <row r="4054" spans="1:8" x14ac:dyDescent="0.2">
      <c r="A4054" t="s">
        <v>16057</v>
      </c>
      <c r="B4054" t="s">
        <v>38726</v>
      </c>
      <c r="C4054" t="s">
        <v>34773</v>
      </c>
      <c r="D4054" t="str">
        <f t="shared" si="63"/>
        <v>http://www.example.com</v>
      </c>
      <c r="F4054" t="s">
        <v>16057</v>
      </c>
      <c r="G4054" t="s">
        <v>38726</v>
      </c>
      <c r="H4054" t="s">
        <v>34773</v>
      </c>
    </row>
    <row r="4055" spans="1:8" x14ac:dyDescent="0.2">
      <c r="A4055" t="s">
        <v>16061</v>
      </c>
      <c r="B4055" t="s">
        <v>38727</v>
      </c>
      <c r="C4055" t="s">
        <v>34773</v>
      </c>
      <c r="D4055" t="str">
        <f t="shared" si="63"/>
        <v>http://www.example.com</v>
      </c>
      <c r="F4055" t="s">
        <v>16061</v>
      </c>
      <c r="G4055" t="s">
        <v>38727</v>
      </c>
      <c r="H4055" t="s">
        <v>34773</v>
      </c>
    </row>
    <row r="4056" spans="1:8" x14ac:dyDescent="0.2">
      <c r="A4056" t="s">
        <v>16065</v>
      </c>
      <c r="B4056" t="s">
        <v>38728</v>
      </c>
      <c r="C4056" t="s">
        <v>34778</v>
      </c>
      <c r="D4056" t="str">
        <f t="shared" si="63"/>
        <v>http://www.example.net</v>
      </c>
      <c r="F4056" t="s">
        <v>16065</v>
      </c>
      <c r="G4056" t="s">
        <v>38728</v>
      </c>
      <c r="H4056" t="s">
        <v>34778</v>
      </c>
    </row>
    <row r="4057" spans="1:8" x14ac:dyDescent="0.2">
      <c r="A4057" t="s">
        <v>16069</v>
      </c>
      <c r="B4057" t="s">
        <v>38729</v>
      </c>
      <c r="C4057" t="s">
        <v>34775</v>
      </c>
      <c r="D4057" t="str">
        <f t="shared" si="63"/>
        <v>http://www.example.org</v>
      </c>
      <c r="F4057" t="s">
        <v>16069</v>
      </c>
      <c r="G4057" t="s">
        <v>38729</v>
      </c>
      <c r="H4057" t="s">
        <v>34775</v>
      </c>
    </row>
    <row r="4058" spans="1:8" x14ac:dyDescent="0.2">
      <c r="A4058" t="s">
        <v>16073</v>
      </c>
      <c r="B4058" t="s">
        <v>38730</v>
      </c>
      <c r="C4058" t="s">
        <v>34778</v>
      </c>
      <c r="D4058" t="str">
        <f t="shared" si="63"/>
        <v>http://www.example.net</v>
      </c>
      <c r="F4058" t="s">
        <v>16073</v>
      </c>
      <c r="G4058" t="s">
        <v>38730</v>
      </c>
      <c r="H4058" t="s">
        <v>34778</v>
      </c>
    </row>
    <row r="4059" spans="1:8" x14ac:dyDescent="0.2">
      <c r="A4059" t="s">
        <v>16076</v>
      </c>
      <c r="B4059" t="s">
        <v>38731</v>
      </c>
      <c r="C4059" t="s">
        <v>34773</v>
      </c>
      <c r="D4059" t="str">
        <f t="shared" si="63"/>
        <v>http://www.example.com</v>
      </c>
      <c r="F4059" t="s">
        <v>16076</v>
      </c>
      <c r="G4059" t="s">
        <v>38731</v>
      </c>
      <c r="H4059" t="s">
        <v>34773</v>
      </c>
    </row>
    <row r="4060" spans="1:8" x14ac:dyDescent="0.2">
      <c r="A4060" t="s">
        <v>16079</v>
      </c>
      <c r="B4060" t="s">
        <v>38732</v>
      </c>
      <c r="C4060" t="s">
        <v>34773</v>
      </c>
      <c r="D4060" t="str">
        <f t="shared" si="63"/>
        <v>http://www.example.com</v>
      </c>
      <c r="F4060" t="s">
        <v>16079</v>
      </c>
      <c r="G4060" t="s">
        <v>38732</v>
      </c>
      <c r="H4060" t="s">
        <v>34773</v>
      </c>
    </row>
    <row r="4061" spans="1:8" x14ac:dyDescent="0.2">
      <c r="A4061" t="s">
        <v>16083</v>
      </c>
      <c r="B4061" t="s">
        <v>38733</v>
      </c>
      <c r="C4061" t="s">
        <v>34778</v>
      </c>
      <c r="D4061" t="str">
        <f t="shared" si="63"/>
        <v>http://www.example.net</v>
      </c>
      <c r="F4061" t="s">
        <v>16083</v>
      </c>
      <c r="G4061" t="s">
        <v>38733</v>
      </c>
      <c r="H4061" t="s">
        <v>34778</v>
      </c>
    </row>
    <row r="4062" spans="1:8" x14ac:dyDescent="0.2">
      <c r="A4062" t="s">
        <v>16087</v>
      </c>
      <c r="B4062" t="s">
        <v>38734</v>
      </c>
      <c r="C4062" t="s">
        <v>34775</v>
      </c>
      <c r="D4062" t="str">
        <f t="shared" si="63"/>
        <v>http://www.example.org</v>
      </c>
      <c r="F4062" t="s">
        <v>16087</v>
      </c>
      <c r="G4062" t="s">
        <v>38734</v>
      </c>
      <c r="H4062" t="s">
        <v>34775</v>
      </c>
    </row>
    <row r="4063" spans="1:8" x14ac:dyDescent="0.2">
      <c r="A4063" t="s">
        <v>16091</v>
      </c>
      <c r="B4063" t="s">
        <v>38735</v>
      </c>
      <c r="C4063" t="s">
        <v>34778</v>
      </c>
      <c r="D4063" t="str">
        <f t="shared" si="63"/>
        <v>http://www.example.net</v>
      </c>
      <c r="F4063" t="s">
        <v>16091</v>
      </c>
      <c r="G4063" t="s">
        <v>38735</v>
      </c>
      <c r="H4063" t="s">
        <v>34778</v>
      </c>
    </row>
    <row r="4064" spans="1:8" x14ac:dyDescent="0.2">
      <c r="A4064" t="s">
        <v>16095</v>
      </c>
      <c r="B4064" t="s">
        <v>38736</v>
      </c>
      <c r="C4064" t="s">
        <v>34775</v>
      </c>
      <c r="D4064" t="str">
        <f t="shared" si="63"/>
        <v>http://www.example.org</v>
      </c>
      <c r="F4064" t="s">
        <v>16095</v>
      </c>
      <c r="G4064" t="s">
        <v>38736</v>
      </c>
      <c r="H4064" t="s">
        <v>34775</v>
      </c>
    </row>
    <row r="4065" spans="1:8" x14ac:dyDescent="0.2">
      <c r="A4065" t="s">
        <v>16099</v>
      </c>
      <c r="B4065" t="s">
        <v>38737</v>
      </c>
      <c r="C4065" t="s">
        <v>34778</v>
      </c>
      <c r="D4065" t="str">
        <f t="shared" si="63"/>
        <v>http://www.example.net</v>
      </c>
      <c r="F4065" t="s">
        <v>16099</v>
      </c>
      <c r="G4065" t="s">
        <v>38737</v>
      </c>
      <c r="H4065" t="s">
        <v>34778</v>
      </c>
    </row>
    <row r="4066" spans="1:8" x14ac:dyDescent="0.2">
      <c r="A4066" t="s">
        <v>16103</v>
      </c>
      <c r="B4066" t="s">
        <v>38738</v>
      </c>
      <c r="C4066" t="s">
        <v>34773</v>
      </c>
      <c r="D4066" t="str">
        <f t="shared" si="63"/>
        <v>http://www.example.com</v>
      </c>
      <c r="F4066" t="s">
        <v>16103</v>
      </c>
      <c r="G4066" t="s">
        <v>38738</v>
      </c>
      <c r="H4066" t="s">
        <v>34773</v>
      </c>
    </row>
    <row r="4067" spans="1:8" x14ac:dyDescent="0.2">
      <c r="A4067" t="s">
        <v>16107</v>
      </c>
      <c r="B4067" t="s">
        <v>38739</v>
      </c>
      <c r="C4067" t="s">
        <v>34773</v>
      </c>
      <c r="D4067" t="str">
        <f t="shared" si="63"/>
        <v>http://www.example.com</v>
      </c>
      <c r="F4067" t="s">
        <v>16107</v>
      </c>
      <c r="G4067" t="s">
        <v>38739</v>
      </c>
      <c r="H4067" t="s">
        <v>34773</v>
      </c>
    </row>
    <row r="4068" spans="1:8" x14ac:dyDescent="0.2">
      <c r="A4068" t="s">
        <v>16111</v>
      </c>
      <c r="B4068" t="s">
        <v>38740</v>
      </c>
      <c r="C4068" t="s">
        <v>34773</v>
      </c>
      <c r="D4068" t="str">
        <f t="shared" si="63"/>
        <v>http://www.example.com</v>
      </c>
      <c r="F4068" t="s">
        <v>16111</v>
      </c>
      <c r="G4068" t="s">
        <v>38740</v>
      </c>
      <c r="H4068" t="s">
        <v>34773</v>
      </c>
    </row>
    <row r="4069" spans="1:8" x14ac:dyDescent="0.2">
      <c r="A4069" t="s">
        <v>16115</v>
      </c>
      <c r="B4069" t="s">
        <v>38741</v>
      </c>
      <c r="C4069" t="s">
        <v>34778</v>
      </c>
      <c r="D4069" t="str">
        <f t="shared" si="63"/>
        <v>http://www.example.net</v>
      </c>
      <c r="F4069" t="s">
        <v>16115</v>
      </c>
      <c r="G4069" t="s">
        <v>38741</v>
      </c>
      <c r="H4069" t="s">
        <v>34778</v>
      </c>
    </row>
    <row r="4070" spans="1:8" x14ac:dyDescent="0.2">
      <c r="A4070" t="s">
        <v>16119</v>
      </c>
      <c r="B4070" t="s">
        <v>38742</v>
      </c>
      <c r="C4070" t="s">
        <v>34773</v>
      </c>
      <c r="D4070" t="str">
        <f t="shared" si="63"/>
        <v>http://www.example.com</v>
      </c>
      <c r="F4070" t="s">
        <v>16119</v>
      </c>
      <c r="G4070" t="s">
        <v>38742</v>
      </c>
      <c r="H4070" t="s">
        <v>34773</v>
      </c>
    </row>
    <row r="4071" spans="1:8" x14ac:dyDescent="0.2">
      <c r="A4071" t="s">
        <v>16123</v>
      </c>
      <c r="B4071" t="s">
        <v>38743</v>
      </c>
      <c r="C4071" t="s">
        <v>34778</v>
      </c>
      <c r="D4071" t="str">
        <f t="shared" si="63"/>
        <v>http://www.example.net</v>
      </c>
      <c r="F4071" t="s">
        <v>16123</v>
      </c>
      <c r="G4071" t="s">
        <v>38743</v>
      </c>
      <c r="H4071" t="s">
        <v>34778</v>
      </c>
    </row>
    <row r="4072" spans="1:8" x14ac:dyDescent="0.2">
      <c r="A4072" t="s">
        <v>16127</v>
      </c>
      <c r="B4072" t="s">
        <v>38744</v>
      </c>
      <c r="C4072" t="s">
        <v>34773</v>
      </c>
      <c r="D4072" t="str">
        <f t="shared" si="63"/>
        <v>http://www.example.com</v>
      </c>
      <c r="F4072" t="s">
        <v>16127</v>
      </c>
      <c r="G4072" t="s">
        <v>38744</v>
      </c>
      <c r="H4072" t="s">
        <v>34773</v>
      </c>
    </row>
    <row r="4073" spans="1:8" x14ac:dyDescent="0.2">
      <c r="A4073" t="s">
        <v>16131</v>
      </c>
      <c r="B4073" t="s">
        <v>38745</v>
      </c>
      <c r="C4073" t="s">
        <v>34778</v>
      </c>
      <c r="D4073" t="str">
        <f t="shared" si="63"/>
        <v>http://www.example.net</v>
      </c>
      <c r="F4073" t="s">
        <v>16131</v>
      </c>
      <c r="G4073" t="s">
        <v>38745</v>
      </c>
      <c r="H4073" t="s">
        <v>34778</v>
      </c>
    </row>
    <row r="4074" spans="1:8" x14ac:dyDescent="0.2">
      <c r="A4074" t="s">
        <v>16135</v>
      </c>
      <c r="B4074" t="s">
        <v>38746</v>
      </c>
      <c r="C4074" t="s">
        <v>34775</v>
      </c>
      <c r="D4074" t="str">
        <f t="shared" si="63"/>
        <v>http://www.example.org</v>
      </c>
      <c r="F4074" t="s">
        <v>16135</v>
      </c>
      <c r="G4074" t="s">
        <v>38746</v>
      </c>
      <c r="H4074" t="s">
        <v>34775</v>
      </c>
    </row>
    <row r="4075" spans="1:8" x14ac:dyDescent="0.2">
      <c r="A4075" t="s">
        <v>16139</v>
      </c>
      <c r="B4075" t="s">
        <v>38747</v>
      </c>
      <c r="C4075" t="s">
        <v>34775</v>
      </c>
      <c r="D4075" t="str">
        <f t="shared" si="63"/>
        <v>http://www.example.org</v>
      </c>
      <c r="F4075" t="s">
        <v>16139</v>
      </c>
      <c r="G4075" t="s">
        <v>38747</v>
      </c>
      <c r="H4075" t="s">
        <v>34775</v>
      </c>
    </row>
    <row r="4076" spans="1:8" x14ac:dyDescent="0.2">
      <c r="A4076" t="s">
        <v>16142</v>
      </c>
      <c r="B4076" t="s">
        <v>38748</v>
      </c>
      <c r="C4076" t="s">
        <v>34773</v>
      </c>
      <c r="D4076" t="str">
        <f t="shared" si="63"/>
        <v>http://www.example.com</v>
      </c>
      <c r="F4076" t="s">
        <v>16142</v>
      </c>
      <c r="G4076" t="s">
        <v>38748</v>
      </c>
      <c r="H4076" t="s">
        <v>34773</v>
      </c>
    </row>
    <row r="4077" spans="1:8" x14ac:dyDescent="0.2">
      <c r="A4077" t="s">
        <v>16146</v>
      </c>
      <c r="B4077" t="s">
        <v>38749</v>
      </c>
      <c r="C4077" t="s">
        <v>34773</v>
      </c>
      <c r="D4077" t="str">
        <f t="shared" si="63"/>
        <v>http://www.example.com</v>
      </c>
      <c r="F4077" t="s">
        <v>16146</v>
      </c>
      <c r="G4077" t="s">
        <v>38749</v>
      </c>
      <c r="H4077" t="s">
        <v>34773</v>
      </c>
    </row>
    <row r="4078" spans="1:8" x14ac:dyDescent="0.2">
      <c r="A4078" t="s">
        <v>16150</v>
      </c>
      <c r="B4078" t="s">
        <v>38750</v>
      </c>
      <c r="C4078" t="s">
        <v>34773</v>
      </c>
      <c r="D4078" t="str">
        <f t="shared" si="63"/>
        <v>http://www.example.com</v>
      </c>
      <c r="F4078" t="s">
        <v>16150</v>
      </c>
      <c r="G4078" t="s">
        <v>38750</v>
      </c>
      <c r="H4078" t="s">
        <v>34773</v>
      </c>
    </row>
    <row r="4079" spans="1:8" x14ac:dyDescent="0.2">
      <c r="A4079" t="s">
        <v>16154</v>
      </c>
      <c r="B4079" t="s">
        <v>38751</v>
      </c>
      <c r="C4079" t="s">
        <v>34773</v>
      </c>
      <c r="D4079" t="str">
        <f t="shared" si="63"/>
        <v>http://www.example.com</v>
      </c>
      <c r="F4079" t="s">
        <v>16154</v>
      </c>
      <c r="G4079" t="s">
        <v>38751</v>
      </c>
      <c r="H4079" t="s">
        <v>34773</v>
      </c>
    </row>
    <row r="4080" spans="1:8" x14ac:dyDescent="0.2">
      <c r="A4080" t="s">
        <v>16158</v>
      </c>
      <c r="B4080" t="s">
        <v>38752</v>
      </c>
      <c r="C4080" t="s">
        <v>34773</v>
      </c>
      <c r="D4080" t="str">
        <f t="shared" si="63"/>
        <v>http://www.example.com</v>
      </c>
      <c r="F4080" t="s">
        <v>16158</v>
      </c>
      <c r="G4080" t="s">
        <v>38752</v>
      </c>
      <c r="H4080" t="s">
        <v>34773</v>
      </c>
    </row>
    <row r="4081" spans="1:8" x14ac:dyDescent="0.2">
      <c r="A4081" t="s">
        <v>16162</v>
      </c>
      <c r="B4081" t="s">
        <v>38753</v>
      </c>
      <c r="C4081" t="s">
        <v>34778</v>
      </c>
      <c r="D4081" t="str">
        <f t="shared" si="63"/>
        <v>http://www.example.net</v>
      </c>
      <c r="F4081" t="s">
        <v>16162</v>
      </c>
      <c r="G4081" t="s">
        <v>38753</v>
      </c>
      <c r="H4081" t="s">
        <v>34778</v>
      </c>
    </row>
    <row r="4082" spans="1:8" x14ac:dyDescent="0.2">
      <c r="A4082" t="s">
        <v>16166</v>
      </c>
      <c r="B4082" t="s">
        <v>38754</v>
      </c>
      <c r="C4082" t="s">
        <v>34773</v>
      </c>
      <c r="D4082" t="str">
        <f t="shared" si="63"/>
        <v>http://www.example.com</v>
      </c>
      <c r="F4082" t="s">
        <v>16166</v>
      </c>
      <c r="G4082" t="s">
        <v>38754</v>
      </c>
      <c r="H4082" t="s">
        <v>34773</v>
      </c>
    </row>
    <row r="4083" spans="1:8" x14ac:dyDescent="0.2">
      <c r="A4083" t="s">
        <v>16170</v>
      </c>
      <c r="B4083" t="s">
        <v>38755</v>
      </c>
      <c r="C4083" t="s">
        <v>34775</v>
      </c>
      <c r="D4083" t="str">
        <f t="shared" si="63"/>
        <v>http://www.example.org</v>
      </c>
      <c r="F4083" t="s">
        <v>16170</v>
      </c>
      <c r="G4083" t="s">
        <v>38755</v>
      </c>
      <c r="H4083" t="s">
        <v>34775</v>
      </c>
    </row>
    <row r="4084" spans="1:8" x14ac:dyDescent="0.2">
      <c r="A4084" t="s">
        <v>16174</v>
      </c>
      <c r="B4084" t="s">
        <v>38756</v>
      </c>
      <c r="C4084" t="s">
        <v>34778</v>
      </c>
      <c r="D4084" t="str">
        <f t="shared" si="63"/>
        <v>http://www.example.net</v>
      </c>
      <c r="F4084" t="s">
        <v>16174</v>
      </c>
      <c r="G4084" t="s">
        <v>38756</v>
      </c>
      <c r="H4084" t="s">
        <v>34778</v>
      </c>
    </row>
    <row r="4085" spans="1:8" x14ac:dyDescent="0.2">
      <c r="A4085" t="s">
        <v>16178</v>
      </c>
      <c r="B4085" t="s">
        <v>38757</v>
      </c>
      <c r="C4085" t="s">
        <v>34775</v>
      </c>
      <c r="D4085" t="str">
        <f t="shared" si="63"/>
        <v>http://www.example.org</v>
      </c>
      <c r="F4085" t="s">
        <v>16178</v>
      </c>
      <c r="G4085" t="s">
        <v>38757</v>
      </c>
      <c r="H4085" t="s">
        <v>34775</v>
      </c>
    </row>
    <row r="4086" spans="1:8" x14ac:dyDescent="0.2">
      <c r="A4086" t="s">
        <v>16182</v>
      </c>
      <c r="B4086" t="s">
        <v>38758</v>
      </c>
      <c r="C4086" t="s">
        <v>34778</v>
      </c>
      <c r="D4086" t="str">
        <f t="shared" si="63"/>
        <v>http://www.example.net</v>
      </c>
      <c r="F4086" t="s">
        <v>16182</v>
      </c>
      <c r="G4086" t="s">
        <v>38758</v>
      </c>
      <c r="H4086" t="s">
        <v>34778</v>
      </c>
    </row>
    <row r="4087" spans="1:8" x14ac:dyDescent="0.2">
      <c r="A4087" t="s">
        <v>16186</v>
      </c>
      <c r="B4087" t="s">
        <v>38759</v>
      </c>
      <c r="C4087" t="s">
        <v>34773</v>
      </c>
      <c r="D4087" t="str">
        <f t="shared" si="63"/>
        <v>http://www.example.com</v>
      </c>
      <c r="F4087" t="s">
        <v>16186</v>
      </c>
      <c r="G4087" t="s">
        <v>38759</v>
      </c>
      <c r="H4087" t="s">
        <v>34773</v>
      </c>
    </row>
    <row r="4088" spans="1:8" x14ac:dyDescent="0.2">
      <c r="A4088" t="s">
        <v>16190</v>
      </c>
      <c r="B4088" t="s">
        <v>38760</v>
      </c>
      <c r="C4088" t="s">
        <v>34773</v>
      </c>
      <c r="D4088" t="str">
        <f t="shared" si="63"/>
        <v>http://www.example.com</v>
      </c>
      <c r="F4088" t="s">
        <v>16190</v>
      </c>
      <c r="G4088" t="s">
        <v>38760</v>
      </c>
      <c r="H4088" t="s">
        <v>34773</v>
      </c>
    </row>
    <row r="4089" spans="1:8" x14ac:dyDescent="0.2">
      <c r="A4089" t="s">
        <v>16194</v>
      </c>
      <c r="B4089" t="s">
        <v>37554</v>
      </c>
      <c r="C4089" t="s">
        <v>34778</v>
      </c>
      <c r="D4089" t="str">
        <f t="shared" si="63"/>
        <v>http://www.example.net</v>
      </c>
      <c r="F4089" t="s">
        <v>16194</v>
      </c>
      <c r="G4089" t="s">
        <v>37554</v>
      </c>
      <c r="H4089" t="s">
        <v>34778</v>
      </c>
    </row>
    <row r="4090" spans="1:8" x14ac:dyDescent="0.2">
      <c r="A4090" t="s">
        <v>16198</v>
      </c>
      <c r="B4090" t="s">
        <v>38761</v>
      </c>
      <c r="C4090" t="s">
        <v>34775</v>
      </c>
      <c r="D4090" t="str">
        <f t="shared" si="63"/>
        <v>http://www.example.org</v>
      </c>
      <c r="F4090" t="s">
        <v>16198</v>
      </c>
      <c r="G4090" t="s">
        <v>38761</v>
      </c>
      <c r="H4090" t="s">
        <v>34775</v>
      </c>
    </row>
    <row r="4091" spans="1:8" x14ac:dyDescent="0.2">
      <c r="A4091" t="s">
        <v>16202</v>
      </c>
      <c r="B4091" t="s">
        <v>38762</v>
      </c>
      <c r="C4091" t="s">
        <v>34773</v>
      </c>
      <c r="D4091" t="str">
        <f t="shared" si="63"/>
        <v>http://www.example.com</v>
      </c>
      <c r="F4091" t="s">
        <v>16202</v>
      </c>
      <c r="G4091" t="s">
        <v>38762</v>
      </c>
      <c r="H4091" t="s">
        <v>34773</v>
      </c>
    </row>
    <row r="4092" spans="1:8" x14ac:dyDescent="0.2">
      <c r="A4092" t="s">
        <v>16206</v>
      </c>
      <c r="B4092" t="s">
        <v>38763</v>
      </c>
      <c r="C4092" t="s">
        <v>34773</v>
      </c>
      <c r="D4092" t="str">
        <f t="shared" si="63"/>
        <v>http://www.example.com</v>
      </c>
      <c r="F4092" t="s">
        <v>16206</v>
      </c>
      <c r="G4092" t="s">
        <v>38763</v>
      </c>
      <c r="H4092" t="s">
        <v>34773</v>
      </c>
    </row>
    <row r="4093" spans="1:8" x14ac:dyDescent="0.2">
      <c r="A4093" t="s">
        <v>16210</v>
      </c>
      <c r="B4093" t="s">
        <v>38764</v>
      </c>
      <c r="C4093" t="s">
        <v>34773</v>
      </c>
      <c r="D4093" t="str">
        <f t="shared" si="63"/>
        <v>http://www.example.com</v>
      </c>
      <c r="F4093" t="s">
        <v>16210</v>
      </c>
      <c r="G4093" t="s">
        <v>38764</v>
      </c>
      <c r="H4093" t="s">
        <v>34773</v>
      </c>
    </row>
    <row r="4094" spans="1:8" x14ac:dyDescent="0.2">
      <c r="A4094" t="s">
        <v>16214</v>
      </c>
      <c r="B4094" t="s">
        <v>38765</v>
      </c>
      <c r="C4094" t="s">
        <v>34773</v>
      </c>
      <c r="D4094" t="str">
        <f t="shared" si="63"/>
        <v>http://www.example.com</v>
      </c>
      <c r="F4094" t="s">
        <v>16214</v>
      </c>
      <c r="G4094" t="s">
        <v>38765</v>
      </c>
      <c r="H4094" t="s">
        <v>34773</v>
      </c>
    </row>
    <row r="4095" spans="1:8" x14ac:dyDescent="0.2">
      <c r="A4095" t="s">
        <v>16218</v>
      </c>
      <c r="B4095" t="s">
        <v>38766</v>
      </c>
      <c r="C4095" t="s">
        <v>34773</v>
      </c>
      <c r="D4095" t="str">
        <f t="shared" si="63"/>
        <v>http://www.example.com</v>
      </c>
      <c r="F4095" t="s">
        <v>16218</v>
      </c>
      <c r="G4095" t="s">
        <v>38766</v>
      </c>
      <c r="H4095" t="s">
        <v>34773</v>
      </c>
    </row>
    <row r="4096" spans="1:8" x14ac:dyDescent="0.2">
      <c r="A4096" t="s">
        <v>16222</v>
      </c>
      <c r="B4096" t="s">
        <v>38767</v>
      </c>
      <c r="C4096" t="s">
        <v>34773</v>
      </c>
      <c r="D4096" t="str">
        <f t="shared" si="63"/>
        <v>http://www.example.com</v>
      </c>
      <c r="F4096" t="s">
        <v>16222</v>
      </c>
      <c r="G4096" t="s">
        <v>38767</v>
      </c>
      <c r="H4096" t="s">
        <v>34773</v>
      </c>
    </row>
    <row r="4097" spans="1:8" x14ac:dyDescent="0.2">
      <c r="A4097" t="s">
        <v>16226</v>
      </c>
      <c r="B4097" t="s">
        <v>38768</v>
      </c>
      <c r="C4097" t="s">
        <v>34773</v>
      </c>
      <c r="D4097" t="str">
        <f t="shared" si="63"/>
        <v>http://www.example.com</v>
      </c>
      <c r="F4097" t="s">
        <v>16226</v>
      </c>
      <c r="G4097" t="s">
        <v>38768</v>
      </c>
      <c r="H4097" t="s">
        <v>34773</v>
      </c>
    </row>
    <row r="4098" spans="1:8" x14ac:dyDescent="0.2">
      <c r="A4098" t="s">
        <v>16230</v>
      </c>
      <c r="B4098" t="s">
        <v>38769</v>
      </c>
      <c r="C4098" t="s">
        <v>34775</v>
      </c>
      <c r="D4098" t="str">
        <f t="shared" si="63"/>
        <v>http://www.example.org</v>
      </c>
      <c r="F4098" t="s">
        <v>16230</v>
      </c>
      <c r="G4098" t="s">
        <v>38769</v>
      </c>
      <c r="H4098" t="s">
        <v>34775</v>
      </c>
    </row>
    <row r="4099" spans="1:8" x14ac:dyDescent="0.2">
      <c r="A4099" t="s">
        <v>16234</v>
      </c>
      <c r="B4099" t="s">
        <v>38770</v>
      </c>
      <c r="C4099" t="s">
        <v>34775</v>
      </c>
      <c r="D4099" t="str">
        <f t="shared" ref="D4099:D4162" si="64">"http://www."&amp;C4099</f>
        <v>http://www.example.org</v>
      </c>
      <c r="F4099" t="s">
        <v>16234</v>
      </c>
      <c r="G4099" t="s">
        <v>38770</v>
      </c>
      <c r="H4099" t="s">
        <v>34775</v>
      </c>
    </row>
    <row r="4100" spans="1:8" x14ac:dyDescent="0.2">
      <c r="A4100" t="s">
        <v>16238</v>
      </c>
      <c r="B4100" t="s">
        <v>38771</v>
      </c>
      <c r="C4100" t="s">
        <v>34773</v>
      </c>
      <c r="D4100" t="str">
        <f t="shared" si="64"/>
        <v>http://www.example.com</v>
      </c>
      <c r="F4100" t="s">
        <v>16238</v>
      </c>
      <c r="G4100" t="s">
        <v>38771</v>
      </c>
      <c r="H4100" t="s">
        <v>34773</v>
      </c>
    </row>
    <row r="4101" spans="1:8" x14ac:dyDescent="0.2">
      <c r="A4101" t="s">
        <v>16242</v>
      </c>
      <c r="B4101" t="s">
        <v>38772</v>
      </c>
      <c r="C4101" t="s">
        <v>34773</v>
      </c>
      <c r="D4101" t="str">
        <f t="shared" si="64"/>
        <v>http://www.example.com</v>
      </c>
      <c r="F4101" t="s">
        <v>16242</v>
      </c>
      <c r="G4101" t="s">
        <v>38772</v>
      </c>
      <c r="H4101" t="s">
        <v>34773</v>
      </c>
    </row>
    <row r="4102" spans="1:8" x14ac:dyDescent="0.2">
      <c r="A4102" t="s">
        <v>16246</v>
      </c>
      <c r="B4102" t="s">
        <v>38773</v>
      </c>
      <c r="C4102" t="s">
        <v>34775</v>
      </c>
      <c r="D4102" t="str">
        <f t="shared" si="64"/>
        <v>http://www.example.org</v>
      </c>
      <c r="F4102" t="s">
        <v>16246</v>
      </c>
      <c r="G4102" t="s">
        <v>38773</v>
      </c>
      <c r="H4102" t="s">
        <v>34775</v>
      </c>
    </row>
    <row r="4103" spans="1:8" x14ac:dyDescent="0.2">
      <c r="A4103" t="s">
        <v>16250</v>
      </c>
      <c r="B4103" t="s">
        <v>38774</v>
      </c>
      <c r="C4103" t="s">
        <v>34778</v>
      </c>
      <c r="D4103" t="str">
        <f t="shared" si="64"/>
        <v>http://www.example.net</v>
      </c>
      <c r="F4103" t="s">
        <v>16250</v>
      </c>
      <c r="G4103" t="s">
        <v>38774</v>
      </c>
      <c r="H4103" t="s">
        <v>34778</v>
      </c>
    </row>
    <row r="4104" spans="1:8" x14ac:dyDescent="0.2">
      <c r="A4104" t="s">
        <v>16254</v>
      </c>
      <c r="B4104" t="s">
        <v>38775</v>
      </c>
      <c r="C4104" t="s">
        <v>34773</v>
      </c>
      <c r="D4104" t="str">
        <f t="shared" si="64"/>
        <v>http://www.example.com</v>
      </c>
      <c r="F4104" t="s">
        <v>16254</v>
      </c>
      <c r="G4104" t="s">
        <v>38775</v>
      </c>
      <c r="H4104" t="s">
        <v>34773</v>
      </c>
    </row>
    <row r="4105" spans="1:8" x14ac:dyDescent="0.2">
      <c r="A4105" t="s">
        <v>16258</v>
      </c>
      <c r="B4105" t="s">
        <v>38776</v>
      </c>
      <c r="C4105" t="s">
        <v>34775</v>
      </c>
      <c r="D4105" t="str">
        <f t="shared" si="64"/>
        <v>http://www.example.org</v>
      </c>
      <c r="F4105" t="s">
        <v>16258</v>
      </c>
      <c r="G4105" t="s">
        <v>38776</v>
      </c>
      <c r="H4105" t="s">
        <v>34775</v>
      </c>
    </row>
    <row r="4106" spans="1:8" x14ac:dyDescent="0.2">
      <c r="A4106" t="s">
        <v>16262</v>
      </c>
      <c r="B4106" t="s">
        <v>38777</v>
      </c>
      <c r="C4106" t="s">
        <v>34773</v>
      </c>
      <c r="D4106" t="str">
        <f t="shared" si="64"/>
        <v>http://www.example.com</v>
      </c>
      <c r="F4106" t="s">
        <v>16262</v>
      </c>
      <c r="G4106" t="s">
        <v>38777</v>
      </c>
      <c r="H4106" t="s">
        <v>34773</v>
      </c>
    </row>
    <row r="4107" spans="1:8" x14ac:dyDescent="0.2">
      <c r="A4107" t="s">
        <v>16266</v>
      </c>
      <c r="B4107" t="s">
        <v>38778</v>
      </c>
      <c r="C4107" t="s">
        <v>34773</v>
      </c>
      <c r="D4107" t="str">
        <f t="shared" si="64"/>
        <v>http://www.example.com</v>
      </c>
      <c r="F4107" t="s">
        <v>16266</v>
      </c>
      <c r="G4107" t="s">
        <v>38778</v>
      </c>
      <c r="H4107" t="s">
        <v>34773</v>
      </c>
    </row>
    <row r="4108" spans="1:8" x14ac:dyDescent="0.2">
      <c r="A4108" t="s">
        <v>16270</v>
      </c>
      <c r="B4108" t="s">
        <v>38779</v>
      </c>
      <c r="C4108" t="s">
        <v>34778</v>
      </c>
      <c r="D4108" t="str">
        <f t="shared" si="64"/>
        <v>http://www.example.net</v>
      </c>
      <c r="F4108" t="s">
        <v>16270</v>
      </c>
      <c r="G4108" t="s">
        <v>38779</v>
      </c>
      <c r="H4108" t="s">
        <v>34778</v>
      </c>
    </row>
    <row r="4109" spans="1:8" x14ac:dyDescent="0.2">
      <c r="A4109" t="s">
        <v>16274</v>
      </c>
      <c r="B4109" t="s">
        <v>38780</v>
      </c>
      <c r="C4109" t="s">
        <v>34778</v>
      </c>
      <c r="D4109" t="str">
        <f t="shared" si="64"/>
        <v>http://www.example.net</v>
      </c>
      <c r="F4109" t="s">
        <v>16274</v>
      </c>
      <c r="G4109" t="s">
        <v>38780</v>
      </c>
      <c r="H4109" t="s">
        <v>34778</v>
      </c>
    </row>
    <row r="4110" spans="1:8" x14ac:dyDescent="0.2">
      <c r="A4110" t="s">
        <v>16278</v>
      </c>
      <c r="B4110" t="s">
        <v>38781</v>
      </c>
      <c r="C4110" t="s">
        <v>34773</v>
      </c>
      <c r="D4110" t="str">
        <f t="shared" si="64"/>
        <v>http://www.example.com</v>
      </c>
      <c r="F4110" t="s">
        <v>16278</v>
      </c>
      <c r="G4110" t="s">
        <v>38781</v>
      </c>
      <c r="H4110" t="s">
        <v>34773</v>
      </c>
    </row>
    <row r="4111" spans="1:8" x14ac:dyDescent="0.2">
      <c r="A4111" t="s">
        <v>16282</v>
      </c>
      <c r="B4111" t="s">
        <v>38782</v>
      </c>
      <c r="C4111" t="s">
        <v>34773</v>
      </c>
      <c r="D4111" t="str">
        <f t="shared" si="64"/>
        <v>http://www.example.com</v>
      </c>
      <c r="F4111" t="s">
        <v>16282</v>
      </c>
      <c r="G4111" t="s">
        <v>38782</v>
      </c>
      <c r="H4111" t="s">
        <v>34773</v>
      </c>
    </row>
    <row r="4112" spans="1:8" x14ac:dyDescent="0.2">
      <c r="A4112" t="s">
        <v>16285</v>
      </c>
      <c r="B4112" t="s">
        <v>38783</v>
      </c>
      <c r="C4112" t="s">
        <v>34773</v>
      </c>
      <c r="D4112" t="str">
        <f t="shared" si="64"/>
        <v>http://www.example.com</v>
      </c>
      <c r="F4112" t="s">
        <v>16285</v>
      </c>
      <c r="G4112" t="s">
        <v>38783</v>
      </c>
      <c r="H4112" t="s">
        <v>34773</v>
      </c>
    </row>
    <row r="4113" spans="1:8" x14ac:dyDescent="0.2">
      <c r="A4113" t="s">
        <v>16289</v>
      </c>
      <c r="B4113" t="s">
        <v>38784</v>
      </c>
      <c r="C4113" t="s">
        <v>34773</v>
      </c>
      <c r="D4113" t="str">
        <f t="shared" si="64"/>
        <v>http://www.example.com</v>
      </c>
      <c r="F4113" t="s">
        <v>16289</v>
      </c>
      <c r="G4113" t="s">
        <v>38784</v>
      </c>
      <c r="H4113" t="s">
        <v>34773</v>
      </c>
    </row>
    <row r="4114" spans="1:8" x14ac:dyDescent="0.2">
      <c r="A4114" t="s">
        <v>16293</v>
      </c>
      <c r="B4114" t="s">
        <v>38785</v>
      </c>
      <c r="C4114" t="s">
        <v>34775</v>
      </c>
      <c r="D4114" t="str">
        <f t="shared" si="64"/>
        <v>http://www.example.org</v>
      </c>
      <c r="F4114" t="s">
        <v>16293</v>
      </c>
      <c r="G4114" t="s">
        <v>38785</v>
      </c>
      <c r="H4114" t="s">
        <v>34775</v>
      </c>
    </row>
    <row r="4115" spans="1:8" x14ac:dyDescent="0.2">
      <c r="A4115" t="s">
        <v>16297</v>
      </c>
      <c r="B4115" t="s">
        <v>38786</v>
      </c>
      <c r="C4115" t="s">
        <v>34773</v>
      </c>
      <c r="D4115" t="str">
        <f t="shared" si="64"/>
        <v>http://www.example.com</v>
      </c>
      <c r="F4115" t="s">
        <v>16297</v>
      </c>
      <c r="G4115" t="s">
        <v>38786</v>
      </c>
      <c r="H4115" t="s">
        <v>34773</v>
      </c>
    </row>
    <row r="4116" spans="1:8" x14ac:dyDescent="0.2">
      <c r="A4116" t="s">
        <v>16301</v>
      </c>
      <c r="B4116" t="s">
        <v>38787</v>
      </c>
      <c r="C4116" t="s">
        <v>34775</v>
      </c>
      <c r="D4116" t="str">
        <f t="shared" si="64"/>
        <v>http://www.example.org</v>
      </c>
      <c r="F4116" t="s">
        <v>16301</v>
      </c>
      <c r="G4116" t="s">
        <v>38787</v>
      </c>
      <c r="H4116" t="s">
        <v>34775</v>
      </c>
    </row>
    <row r="4117" spans="1:8" x14ac:dyDescent="0.2">
      <c r="A4117" t="s">
        <v>16305</v>
      </c>
      <c r="B4117" t="s">
        <v>38788</v>
      </c>
      <c r="C4117" t="s">
        <v>34775</v>
      </c>
      <c r="D4117" t="str">
        <f t="shared" si="64"/>
        <v>http://www.example.org</v>
      </c>
      <c r="F4117" t="s">
        <v>16305</v>
      </c>
      <c r="G4117" t="s">
        <v>38788</v>
      </c>
      <c r="H4117" t="s">
        <v>34775</v>
      </c>
    </row>
    <row r="4118" spans="1:8" x14ac:dyDescent="0.2">
      <c r="A4118" t="s">
        <v>16309</v>
      </c>
      <c r="B4118" t="s">
        <v>38789</v>
      </c>
      <c r="C4118" t="s">
        <v>34775</v>
      </c>
      <c r="D4118" t="str">
        <f t="shared" si="64"/>
        <v>http://www.example.org</v>
      </c>
      <c r="F4118" t="s">
        <v>16309</v>
      </c>
      <c r="G4118" t="s">
        <v>38789</v>
      </c>
      <c r="H4118" t="s">
        <v>34775</v>
      </c>
    </row>
    <row r="4119" spans="1:8" x14ac:dyDescent="0.2">
      <c r="A4119" t="s">
        <v>16313</v>
      </c>
      <c r="B4119" t="s">
        <v>38790</v>
      </c>
      <c r="C4119" t="s">
        <v>34773</v>
      </c>
      <c r="D4119" t="str">
        <f t="shared" si="64"/>
        <v>http://www.example.com</v>
      </c>
      <c r="F4119" t="s">
        <v>16313</v>
      </c>
      <c r="G4119" t="s">
        <v>38790</v>
      </c>
      <c r="H4119" t="s">
        <v>34773</v>
      </c>
    </row>
    <row r="4120" spans="1:8" x14ac:dyDescent="0.2">
      <c r="A4120" t="s">
        <v>16317</v>
      </c>
      <c r="B4120" t="s">
        <v>38791</v>
      </c>
      <c r="C4120" t="s">
        <v>34775</v>
      </c>
      <c r="D4120" t="str">
        <f t="shared" si="64"/>
        <v>http://www.example.org</v>
      </c>
      <c r="F4120" t="s">
        <v>16317</v>
      </c>
      <c r="G4120" t="s">
        <v>38791</v>
      </c>
      <c r="H4120" t="s">
        <v>34775</v>
      </c>
    </row>
    <row r="4121" spans="1:8" x14ac:dyDescent="0.2">
      <c r="A4121" t="s">
        <v>16321</v>
      </c>
      <c r="B4121" t="s">
        <v>38792</v>
      </c>
      <c r="C4121" t="s">
        <v>34775</v>
      </c>
      <c r="D4121" t="str">
        <f t="shared" si="64"/>
        <v>http://www.example.org</v>
      </c>
      <c r="F4121" t="s">
        <v>16321</v>
      </c>
      <c r="G4121" t="s">
        <v>38792</v>
      </c>
      <c r="H4121" t="s">
        <v>34775</v>
      </c>
    </row>
    <row r="4122" spans="1:8" x14ac:dyDescent="0.2">
      <c r="A4122" t="s">
        <v>16325</v>
      </c>
      <c r="B4122" t="s">
        <v>38793</v>
      </c>
      <c r="C4122" t="s">
        <v>34775</v>
      </c>
      <c r="D4122" t="str">
        <f t="shared" si="64"/>
        <v>http://www.example.org</v>
      </c>
      <c r="F4122" t="s">
        <v>16325</v>
      </c>
      <c r="G4122" t="s">
        <v>38793</v>
      </c>
      <c r="H4122" t="s">
        <v>34775</v>
      </c>
    </row>
    <row r="4123" spans="1:8" x14ac:dyDescent="0.2">
      <c r="A4123" t="s">
        <v>16329</v>
      </c>
      <c r="B4123" t="s">
        <v>38794</v>
      </c>
      <c r="C4123" t="s">
        <v>34773</v>
      </c>
      <c r="D4123" t="str">
        <f t="shared" si="64"/>
        <v>http://www.example.com</v>
      </c>
      <c r="F4123" t="s">
        <v>16329</v>
      </c>
      <c r="G4123" t="s">
        <v>38794</v>
      </c>
      <c r="H4123" t="s">
        <v>34773</v>
      </c>
    </row>
    <row r="4124" spans="1:8" x14ac:dyDescent="0.2">
      <c r="A4124" t="s">
        <v>16333</v>
      </c>
      <c r="B4124" t="s">
        <v>38795</v>
      </c>
      <c r="C4124" t="s">
        <v>34773</v>
      </c>
      <c r="D4124" t="str">
        <f t="shared" si="64"/>
        <v>http://www.example.com</v>
      </c>
      <c r="F4124" t="s">
        <v>16333</v>
      </c>
      <c r="G4124" t="s">
        <v>38795</v>
      </c>
      <c r="H4124" t="s">
        <v>34773</v>
      </c>
    </row>
    <row r="4125" spans="1:8" x14ac:dyDescent="0.2">
      <c r="A4125" t="s">
        <v>16337</v>
      </c>
      <c r="B4125" t="s">
        <v>38796</v>
      </c>
      <c r="C4125" t="s">
        <v>34775</v>
      </c>
      <c r="D4125" t="str">
        <f t="shared" si="64"/>
        <v>http://www.example.org</v>
      </c>
      <c r="F4125" t="s">
        <v>16337</v>
      </c>
      <c r="G4125" t="s">
        <v>38796</v>
      </c>
      <c r="H4125" t="s">
        <v>34775</v>
      </c>
    </row>
    <row r="4126" spans="1:8" x14ac:dyDescent="0.2">
      <c r="A4126" t="s">
        <v>16341</v>
      </c>
      <c r="B4126" t="s">
        <v>38797</v>
      </c>
      <c r="C4126" t="s">
        <v>34775</v>
      </c>
      <c r="D4126" t="str">
        <f t="shared" si="64"/>
        <v>http://www.example.org</v>
      </c>
      <c r="F4126" t="s">
        <v>16341</v>
      </c>
      <c r="G4126" t="s">
        <v>38797</v>
      </c>
      <c r="H4126" t="s">
        <v>34775</v>
      </c>
    </row>
    <row r="4127" spans="1:8" x14ac:dyDescent="0.2">
      <c r="A4127" t="s">
        <v>16345</v>
      </c>
      <c r="B4127" t="s">
        <v>38798</v>
      </c>
      <c r="C4127" t="s">
        <v>34773</v>
      </c>
      <c r="D4127" t="str">
        <f t="shared" si="64"/>
        <v>http://www.example.com</v>
      </c>
      <c r="F4127" t="s">
        <v>16345</v>
      </c>
      <c r="G4127" t="s">
        <v>38798</v>
      </c>
      <c r="H4127" t="s">
        <v>34773</v>
      </c>
    </row>
    <row r="4128" spans="1:8" x14ac:dyDescent="0.2">
      <c r="A4128" t="s">
        <v>16349</v>
      </c>
      <c r="B4128" t="s">
        <v>38799</v>
      </c>
      <c r="C4128" t="s">
        <v>34775</v>
      </c>
      <c r="D4128" t="str">
        <f t="shared" si="64"/>
        <v>http://www.example.org</v>
      </c>
      <c r="F4128" t="s">
        <v>16349</v>
      </c>
      <c r="G4128" t="s">
        <v>38799</v>
      </c>
      <c r="H4128" t="s">
        <v>34775</v>
      </c>
    </row>
    <row r="4129" spans="1:8" x14ac:dyDescent="0.2">
      <c r="A4129" t="s">
        <v>16353</v>
      </c>
      <c r="B4129" t="s">
        <v>38800</v>
      </c>
      <c r="C4129" t="s">
        <v>34778</v>
      </c>
      <c r="D4129" t="str">
        <f t="shared" si="64"/>
        <v>http://www.example.net</v>
      </c>
      <c r="F4129" t="s">
        <v>16353</v>
      </c>
      <c r="G4129" t="s">
        <v>38800</v>
      </c>
      <c r="H4129" t="s">
        <v>34778</v>
      </c>
    </row>
    <row r="4130" spans="1:8" x14ac:dyDescent="0.2">
      <c r="A4130" t="s">
        <v>16357</v>
      </c>
      <c r="B4130" t="s">
        <v>38801</v>
      </c>
      <c r="C4130" t="s">
        <v>34773</v>
      </c>
      <c r="D4130" t="str">
        <f t="shared" si="64"/>
        <v>http://www.example.com</v>
      </c>
      <c r="F4130" t="s">
        <v>16357</v>
      </c>
      <c r="G4130" t="s">
        <v>38801</v>
      </c>
      <c r="H4130" t="s">
        <v>34773</v>
      </c>
    </row>
    <row r="4131" spans="1:8" x14ac:dyDescent="0.2">
      <c r="A4131" t="s">
        <v>16361</v>
      </c>
      <c r="B4131" t="s">
        <v>38802</v>
      </c>
      <c r="C4131" t="s">
        <v>34773</v>
      </c>
      <c r="D4131" t="str">
        <f t="shared" si="64"/>
        <v>http://www.example.com</v>
      </c>
      <c r="F4131" t="s">
        <v>16361</v>
      </c>
      <c r="G4131" t="s">
        <v>38802</v>
      </c>
      <c r="H4131" t="s">
        <v>34773</v>
      </c>
    </row>
    <row r="4132" spans="1:8" x14ac:dyDescent="0.2">
      <c r="A4132" t="s">
        <v>16365</v>
      </c>
      <c r="B4132" t="s">
        <v>38803</v>
      </c>
      <c r="C4132" t="s">
        <v>34775</v>
      </c>
      <c r="D4132" t="str">
        <f t="shared" si="64"/>
        <v>http://www.example.org</v>
      </c>
      <c r="F4132" t="s">
        <v>16365</v>
      </c>
      <c r="G4132" t="s">
        <v>38803</v>
      </c>
      <c r="H4132" t="s">
        <v>34775</v>
      </c>
    </row>
    <row r="4133" spans="1:8" x14ac:dyDescent="0.2">
      <c r="A4133" t="s">
        <v>16369</v>
      </c>
      <c r="B4133" t="s">
        <v>38804</v>
      </c>
      <c r="C4133" t="s">
        <v>34775</v>
      </c>
      <c r="D4133" t="str">
        <f t="shared" si="64"/>
        <v>http://www.example.org</v>
      </c>
      <c r="F4133" t="s">
        <v>16369</v>
      </c>
      <c r="G4133" t="s">
        <v>38804</v>
      </c>
      <c r="H4133" t="s">
        <v>34775</v>
      </c>
    </row>
    <row r="4134" spans="1:8" x14ac:dyDescent="0.2">
      <c r="A4134" t="s">
        <v>16373</v>
      </c>
      <c r="B4134" t="s">
        <v>38805</v>
      </c>
      <c r="C4134" t="s">
        <v>34775</v>
      </c>
      <c r="D4134" t="str">
        <f t="shared" si="64"/>
        <v>http://www.example.org</v>
      </c>
      <c r="F4134" t="s">
        <v>16373</v>
      </c>
      <c r="G4134" t="s">
        <v>38805</v>
      </c>
      <c r="H4134" t="s">
        <v>34775</v>
      </c>
    </row>
    <row r="4135" spans="1:8" x14ac:dyDescent="0.2">
      <c r="A4135" t="s">
        <v>16377</v>
      </c>
      <c r="B4135" t="s">
        <v>38806</v>
      </c>
      <c r="C4135" t="s">
        <v>34778</v>
      </c>
      <c r="D4135" t="str">
        <f t="shared" si="64"/>
        <v>http://www.example.net</v>
      </c>
      <c r="F4135" t="s">
        <v>16377</v>
      </c>
      <c r="G4135" t="s">
        <v>38806</v>
      </c>
      <c r="H4135" t="s">
        <v>34778</v>
      </c>
    </row>
    <row r="4136" spans="1:8" x14ac:dyDescent="0.2">
      <c r="A4136" t="s">
        <v>16381</v>
      </c>
      <c r="B4136" t="s">
        <v>38807</v>
      </c>
      <c r="C4136" t="s">
        <v>34773</v>
      </c>
      <c r="D4136" t="str">
        <f t="shared" si="64"/>
        <v>http://www.example.com</v>
      </c>
      <c r="F4136" t="s">
        <v>16381</v>
      </c>
      <c r="G4136" t="s">
        <v>38807</v>
      </c>
      <c r="H4136" t="s">
        <v>34773</v>
      </c>
    </row>
    <row r="4137" spans="1:8" x14ac:dyDescent="0.2">
      <c r="A4137" t="s">
        <v>16385</v>
      </c>
      <c r="B4137" t="s">
        <v>38808</v>
      </c>
      <c r="C4137" t="s">
        <v>34778</v>
      </c>
      <c r="D4137" t="str">
        <f t="shared" si="64"/>
        <v>http://www.example.net</v>
      </c>
      <c r="F4137" t="s">
        <v>16385</v>
      </c>
      <c r="G4137" t="s">
        <v>38808</v>
      </c>
      <c r="H4137" t="s">
        <v>34778</v>
      </c>
    </row>
    <row r="4138" spans="1:8" x14ac:dyDescent="0.2">
      <c r="A4138" t="s">
        <v>16389</v>
      </c>
      <c r="B4138" t="s">
        <v>38809</v>
      </c>
      <c r="C4138" t="s">
        <v>34775</v>
      </c>
      <c r="D4138" t="str">
        <f t="shared" si="64"/>
        <v>http://www.example.org</v>
      </c>
      <c r="F4138" t="s">
        <v>16389</v>
      </c>
      <c r="G4138" t="s">
        <v>38809</v>
      </c>
      <c r="H4138" t="s">
        <v>34775</v>
      </c>
    </row>
    <row r="4139" spans="1:8" x14ac:dyDescent="0.2">
      <c r="A4139" t="s">
        <v>16393</v>
      </c>
      <c r="B4139" t="s">
        <v>38810</v>
      </c>
      <c r="C4139" t="s">
        <v>34778</v>
      </c>
      <c r="D4139" t="str">
        <f t="shared" si="64"/>
        <v>http://www.example.net</v>
      </c>
      <c r="F4139" t="s">
        <v>16393</v>
      </c>
      <c r="G4139" t="s">
        <v>38810</v>
      </c>
      <c r="H4139" t="s">
        <v>34778</v>
      </c>
    </row>
    <row r="4140" spans="1:8" x14ac:dyDescent="0.2">
      <c r="A4140" t="s">
        <v>16397</v>
      </c>
      <c r="B4140" t="s">
        <v>38811</v>
      </c>
      <c r="C4140" t="s">
        <v>34778</v>
      </c>
      <c r="D4140" t="str">
        <f t="shared" si="64"/>
        <v>http://www.example.net</v>
      </c>
      <c r="F4140" t="s">
        <v>16397</v>
      </c>
      <c r="G4140" t="s">
        <v>38811</v>
      </c>
      <c r="H4140" t="s">
        <v>34778</v>
      </c>
    </row>
    <row r="4141" spans="1:8" x14ac:dyDescent="0.2">
      <c r="A4141" t="s">
        <v>16401</v>
      </c>
      <c r="B4141" t="s">
        <v>38812</v>
      </c>
      <c r="C4141" t="s">
        <v>34775</v>
      </c>
      <c r="D4141" t="str">
        <f t="shared" si="64"/>
        <v>http://www.example.org</v>
      </c>
      <c r="F4141" t="s">
        <v>16401</v>
      </c>
      <c r="G4141" t="s">
        <v>38812</v>
      </c>
      <c r="H4141" t="s">
        <v>34775</v>
      </c>
    </row>
    <row r="4142" spans="1:8" x14ac:dyDescent="0.2">
      <c r="A4142" t="s">
        <v>16404</v>
      </c>
      <c r="B4142" t="s">
        <v>38813</v>
      </c>
      <c r="C4142" t="s">
        <v>34775</v>
      </c>
      <c r="D4142" t="str">
        <f t="shared" si="64"/>
        <v>http://www.example.org</v>
      </c>
      <c r="F4142" t="s">
        <v>16404</v>
      </c>
      <c r="G4142" t="s">
        <v>38813</v>
      </c>
      <c r="H4142" t="s">
        <v>34775</v>
      </c>
    </row>
    <row r="4143" spans="1:8" x14ac:dyDescent="0.2">
      <c r="A4143" t="s">
        <v>16408</v>
      </c>
      <c r="B4143" t="s">
        <v>38814</v>
      </c>
      <c r="C4143" t="s">
        <v>34778</v>
      </c>
      <c r="D4143" t="str">
        <f t="shared" si="64"/>
        <v>http://www.example.net</v>
      </c>
      <c r="F4143" t="s">
        <v>16408</v>
      </c>
      <c r="G4143" t="s">
        <v>38814</v>
      </c>
      <c r="H4143" t="s">
        <v>34778</v>
      </c>
    </row>
    <row r="4144" spans="1:8" x14ac:dyDescent="0.2">
      <c r="A4144" t="s">
        <v>16412</v>
      </c>
      <c r="B4144" t="s">
        <v>38815</v>
      </c>
      <c r="C4144" t="s">
        <v>34775</v>
      </c>
      <c r="D4144" t="str">
        <f t="shared" si="64"/>
        <v>http://www.example.org</v>
      </c>
      <c r="F4144" t="s">
        <v>16412</v>
      </c>
      <c r="G4144" t="s">
        <v>38815</v>
      </c>
      <c r="H4144" t="s">
        <v>34775</v>
      </c>
    </row>
    <row r="4145" spans="1:8" x14ac:dyDescent="0.2">
      <c r="A4145" t="s">
        <v>16416</v>
      </c>
      <c r="B4145" t="s">
        <v>38816</v>
      </c>
      <c r="C4145" t="s">
        <v>34773</v>
      </c>
      <c r="D4145" t="str">
        <f t="shared" si="64"/>
        <v>http://www.example.com</v>
      </c>
      <c r="F4145" t="s">
        <v>16416</v>
      </c>
      <c r="G4145" t="s">
        <v>38816</v>
      </c>
      <c r="H4145" t="s">
        <v>34773</v>
      </c>
    </row>
    <row r="4146" spans="1:8" x14ac:dyDescent="0.2">
      <c r="A4146" t="s">
        <v>16420</v>
      </c>
      <c r="B4146" t="s">
        <v>38817</v>
      </c>
      <c r="C4146" t="s">
        <v>34773</v>
      </c>
      <c r="D4146" t="str">
        <f t="shared" si="64"/>
        <v>http://www.example.com</v>
      </c>
      <c r="F4146" t="s">
        <v>16420</v>
      </c>
      <c r="G4146" t="s">
        <v>38817</v>
      </c>
      <c r="H4146" t="s">
        <v>34773</v>
      </c>
    </row>
    <row r="4147" spans="1:8" x14ac:dyDescent="0.2">
      <c r="A4147" t="s">
        <v>16423</v>
      </c>
      <c r="B4147" t="s">
        <v>38818</v>
      </c>
      <c r="C4147" t="s">
        <v>34778</v>
      </c>
      <c r="D4147" t="str">
        <f t="shared" si="64"/>
        <v>http://www.example.net</v>
      </c>
      <c r="F4147" t="s">
        <v>16423</v>
      </c>
      <c r="G4147" t="s">
        <v>38818</v>
      </c>
      <c r="H4147" t="s">
        <v>34778</v>
      </c>
    </row>
    <row r="4148" spans="1:8" x14ac:dyDescent="0.2">
      <c r="A4148" t="s">
        <v>16427</v>
      </c>
      <c r="B4148" t="s">
        <v>38819</v>
      </c>
      <c r="C4148" t="s">
        <v>34778</v>
      </c>
      <c r="D4148" t="str">
        <f t="shared" si="64"/>
        <v>http://www.example.net</v>
      </c>
      <c r="F4148" t="s">
        <v>16427</v>
      </c>
      <c r="G4148" t="s">
        <v>38819</v>
      </c>
      <c r="H4148" t="s">
        <v>34778</v>
      </c>
    </row>
    <row r="4149" spans="1:8" x14ac:dyDescent="0.2">
      <c r="A4149" t="s">
        <v>16431</v>
      </c>
      <c r="B4149" t="s">
        <v>38820</v>
      </c>
      <c r="C4149" t="s">
        <v>34775</v>
      </c>
      <c r="D4149" t="str">
        <f t="shared" si="64"/>
        <v>http://www.example.org</v>
      </c>
      <c r="F4149" t="s">
        <v>16431</v>
      </c>
      <c r="G4149" t="s">
        <v>38820</v>
      </c>
      <c r="H4149" t="s">
        <v>34775</v>
      </c>
    </row>
    <row r="4150" spans="1:8" x14ac:dyDescent="0.2">
      <c r="A4150" t="s">
        <v>16435</v>
      </c>
      <c r="B4150" t="s">
        <v>38821</v>
      </c>
      <c r="C4150" t="s">
        <v>34778</v>
      </c>
      <c r="D4150" t="str">
        <f t="shared" si="64"/>
        <v>http://www.example.net</v>
      </c>
      <c r="F4150" t="s">
        <v>16435</v>
      </c>
      <c r="G4150" t="s">
        <v>38821</v>
      </c>
      <c r="H4150" t="s">
        <v>34778</v>
      </c>
    </row>
    <row r="4151" spans="1:8" x14ac:dyDescent="0.2">
      <c r="A4151" t="s">
        <v>16439</v>
      </c>
      <c r="B4151" t="s">
        <v>38822</v>
      </c>
      <c r="C4151" t="s">
        <v>34775</v>
      </c>
      <c r="D4151" t="str">
        <f t="shared" si="64"/>
        <v>http://www.example.org</v>
      </c>
      <c r="F4151" t="s">
        <v>16439</v>
      </c>
      <c r="G4151" t="s">
        <v>38822</v>
      </c>
      <c r="H4151" t="s">
        <v>34775</v>
      </c>
    </row>
    <row r="4152" spans="1:8" x14ac:dyDescent="0.2">
      <c r="A4152" t="s">
        <v>16443</v>
      </c>
      <c r="B4152" t="s">
        <v>38823</v>
      </c>
      <c r="C4152" t="s">
        <v>34775</v>
      </c>
      <c r="D4152" t="str">
        <f t="shared" si="64"/>
        <v>http://www.example.org</v>
      </c>
      <c r="F4152" t="s">
        <v>16443</v>
      </c>
      <c r="G4152" t="s">
        <v>38823</v>
      </c>
      <c r="H4152" t="s">
        <v>34775</v>
      </c>
    </row>
    <row r="4153" spans="1:8" x14ac:dyDescent="0.2">
      <c r="A4153" t="s">
        <v>16447</v>
      </c>
      <c r="B4153" t="s">
        <v>38824</v>
      </c>
      <c r="C4153" t="s">
        <v>34775</v>
      </c>
      <c r="D4153" t="str">
        <f t="shared" si="64"/>
        <v>http://www.example.org</v>
      </c>
      <c r="F4153" t="s">
        <v>16447</v>
      </c>
      <c r="G4153" t="s">
        <v>38824</v>
      </c>
      <c r="H4153" t="s">
        <v>34775</v>
      </c>
    </row>
    <row r="4154" spans="1:8" x14ac:dyDescent="0.2">
      <c r="A4154" t="s">
        <v>16451</v>
      </c>
      <c r="B4154" t="s">
        <v>38825</v>
      </c>
      <c r="C4154" t="s">
        <v>34778</v>
      </c>
      <c r="D4154" t="str">
        <f t="shared" si="64"/>
        <v>http://www.example.net</v>
      </c>
      <c r="F4154" t="s">
        <v>16451</v>
      </c>
      <c r="G4154" t="s">
        <v>38825</v>
      </c>
      <c r="H4154" t="s">
        <v>34778</v>
      </c>
    </row>
    <row r="4155" spans="1:8" x14ac:dyDescent="0.2">
      <c r="A4155" t="s">
        <v>16455</v>
      </c>
      <c r="B4155" t="s">
        <v>38826</v>
      </c>
      <c r="C4155" t="s">
        <v>34773</v>
      </c>
      <c r="D4155" t="str">
        <f t="shared" si="64"/>
        <v>http://www.example.com</v>
      </c>
      <c r="F4155" t="s">
        <v>16455</v>
      </c>
      <c r="G4155" t="s">
        <v>38826</v>
      </c>
      <c r="H4155" t="s">
        <v>34773</v>
      </c>
    </row>
    <row r="4156" spans="1:8" x14ac:dyDescent="0.2">
      <c r="A4156" t="s">
        <v>16459</v>
      </c>
      <c r="B4156" t="s">
        <v>38827</v>
      </c>
      <c r="C4156" t="s">
        <v>34773</v>
      </c>
      <c r="D4156" t="str">
        <f t="shared" si="64"/>
        <v>http://www.example.com</v>
      </c>
      <c r="F4156" t="s">
        <v>16459</v>
      </c>
      <c r="G4156" t="s">
        <v>38827</v>
      </c>
      <c r="H4156" t="s">
        <v>34773</v>
      </c>
    </row>
    <row r="4157" spans="1:8" x14ac:dyDescent="0.2">
      <c r="A4157" t="s">
        <v>16463</v>
      </c>
      <c r="B4157" t="s">
        <v>38828</v>
      </c>
      <c r="C4157" t="s">
        <v>34775</v>
      </c>
      <c r="D4157" t="str">
        <f t="shared" si="64"/>
        <v>http://www.example.org</v>
      </c>
      <c r="F4157" t="s">
        <v>16463</v>
      </c>
      <c r="G4157" t="s">
        <v>38828</v>
      </c>
      <c r="H4157" t="s">
        <v>34775</v>
      </c>
    </row>
    <row r="4158" spans="1:8" x14ac:dyDescent="0.2">
      <c r="A4158" t="s">
        <v>16467</v>
      </c>
      <c r="B4158" t="s">
        <v>38829</v>
      </c>
      <c r="C4158" t="s">
        <v>34778</v>
      </c>
      <c r="D4158" t="str">
        <f t="shared" si="64"/>
        <v>http://www.example.net</v>
      </c>
      <c r="F4158" t="s">
        <v>16467</v>
      </c>
      <c r="G4158" t="s">
        <v>38829</v>
      </c>
      <c r="H4158" t="s">
        <v>34778</v>
      </c>
    </row>
    <row r="4159" spans="1:8" x14ac:dyDescent="0.2">
      <c r="A4159" t="s">
        <v>16471</v>
      </c>
      <c r="B4159" t="s">
        <v>38830</v>
      </c>
      <c r="C4159" t="s">
        <v>34775</v>
      </c>
      <c r="D4159" t="str">
        <f t="shared" si="64"/>
        <v>http://www.example.org</v>
      </c>
      <c r="F4159" t="s">
        <v>16471</v>
      </c>
      <c r="G4159" t="s">
        <v>38830</v>
      </c>
      <c r="H4159" t="s">
        <v>34775</v>
      </c>
    </row>
    <row r="4160" spans="1:8" x14ac:dyDescent="0.2">
      <c r="A4160" t="s">
        <v>16475</v>
      </c>
      <c r="B4160" t="s">
        <v>38831</v>
      </c>
      <c r="C4160" t="s">
        <v>34778</v>
      </c>
      <c r="D4160" t="str">
        <f t="shared" si="64"/>
        <v>http://www.example.net</v>
      </c>
      <c r="F4160" t="s">
        <v>16475</v>
      </c>
      <c r="G4160" t="s">
        <v>38831</v>
      </c>
      <c r="H4160" t="s">
        <v>34778</v>
      </c>
    </row>
    <row r="4161" spans="1:8" x14ac:dyDescent="0.2">
      <c r="A4161" t="s">
        <v>16479</v>
      </c>
      <c r="B4161" t="s">
        <v>38832</v>
      </c>
      <c r="C4161" t="s">
        <v>34778</v>
      </c>
      <c r="D4161" t="str">
        <f t="shared" si="64"/>
        <v>http://www.example.net</v>
      </c>
      <c r="F4161" t="s">
        <v>16479</v>
      </c>
      <c r="G4161" t="s">
        <v>38832</v>
      </c>
      <c r="H4161" t="s">
        <v>34778</v>
      </c>
    </row>
    <row r="4162" spans="1:8" x14ac:dyDescent="0.2">
      <c r="A4162" t="s">
        <v>16483</v>
      </c>
      <c r="B4162" t="s">
        <v>38833</v>
      </c>
      <c r="C4162" t="s">
        <v>34778</v>
      </c>
      <c r="D4162" t="str">
        <f t="shared" si="64"/>
        <v>http://www.example.net</v>
      </c>
      <c r="F4162" t="s">
        <v>16483</v>
      </c>
      <c r="G4162" t="s">
        <v>38833</v>
      </c>
      <c r="H4162" t="s">
        <v>34778</v>
      </c>
    </row>
    <row r="4163" spans="1:8" x14ac:dyDescent="0.2">
      <c r="A4163" t="s">
        <v>16487</v>
      </c>
      <c r="B4163" t="s">
        <v>38834</v>
      </c>
      <c r="C4163" t="s">
        <v>34773</v>
      </c>
      <c r="D4163" t="str">
        <f t="shared" ref="D4163:D4226" si="65">"http://www."&amp;C4163</f>
        <v>http://www.example.com</v>
      </c>
      <c r="F4163" t="s">
        <v>16487</v>
      </c>
      <c r="G4163" t="s">
        <v>38834</v>
      </c>
      <c r="H4163" t="s">
        <v>34773</v>
      </c>
    </row>
    <row r="4164" spans="1:8" x14ac:dyDescent="0.2">
      <c r="A4164" t="s">
        <v>16491</v>
      </c>
      <c r="B4164" t="s">
        <v>38835</v>
      </c>
      <c r="C4164" t="s">
        <v>34775</v>
      </c>
      <c r="D4164" t="str">
        <f t="shared" si="65"/>
        <v>http://www.example.org</v>
      </c>
      <c r="F4164" t="s">
        <v>16491</v>
      </c>
      <c r="G4164" t="s">
        <v>38835</v>
      </c>
      <c r="H4164" t="s">
        <v>34775</v>
      </c>
    </row>
    <row r="4165" spans="1:8" x14ac:dyDescent="0.2">
      <c r="A4165" t="s">
        <v>16495</v>
      </c>
      <c r="B4165" t="s">
        <v>38836</v>
      </c>
      <c r="C4165" t="s">
        <v>34773</v>
      </c>
      <c r="D4165" t="str">
        <f t="shared" si="65"/>
        <v>http://www.example.com</v>
      </c>
      <c r="F4165" t="s">
        <v>16495</v>
      </c>
      <c r="G4165" t="s">
        <v>38836</v>
      </c>
      <c r="H4165" t="s">
        <v>34773</v>
      </c>
    </row>
    <row r="4166" spans="1:8" x14ac:dyDescent="0.2">
      <c r="A4166" t="s">
        <v>16499</v>
      </c>
      <c r="B4166" t="s">
        <v>38837</v>
      </c>
      <c r="C4166" t="s">
        <v>34773</v>
      </c>
      <c r="D4166" t="str">
        <f t="shared" si="65"/>
        <v>http://www.example.com</v>
      </c>
      <c r="F4166" t="s">
        <v>16499</v>
      </c>
      <c r="G4166" t="s">
        <v>38837</v>
      </c>
      <c r="H4166" t="s">
        <v>34773</v>
      </c>
    </row>
    <row r="4167" spans="1:8" x14ac:dyDescent="0.2">
      <c r="A4167" t="s">
        <v>13653</v>
      </c>
      <c r="B4167" t="s">
        <v>38147</v>
      </c>
      <c r="C4167" t="s">
        <v>34775</v>
      </c>
      <c r="D4167" t="str">
        <f t="shared" si="65"/>
        <v>http://www.example.org</v>
      </c>
      <c r="F4167" t="s">
        <v>13653</v>
      </c>
      <c r="G4167" t="s">
        <v>38147</v>
      </c>
      <c r="H4167" t="s">
        <v>34775</v>
      </c>
    </row>
    <row r="4168" spans="1:8" x14ac:dyDescent="0.2">
      <c r="A4168" t="s">
        <v>16506</v>
      </c>
      <c r="B4168" t="s">
        <v>38838</v>
      </c>
      <c r="C4168" t="s">
        <v>34775</v>
      </c>
      <c r="D4168" t="str">
        <f t="shared" si="65"/>
        <v>http://www.example.org</v>
      </c>
      <c r="F4168" t="s">
        <v>16506</v>
      </c>
      <c r="G4168" t="s">
        <v>38838</v>
      </c>
      <c r="H4168" t="s">
        <v>34775</v>
      </c>
    </row>
    <row r="4169" spans="1:8" x14ac:dyDescent="0.2">
      <c r="A4169" t="s">
        <v>16510</v>
      </c>
      <c r="B4169" t="s">
        <v>38839</v>
      </c>
      <c r="C4169" t="s">
        <v>34775</v>
      </c>
      <c r="D4169" t="str">
        <f t="shared" si="65"/>
        <v>http://www.example.org</v>
      </c>
      <c r="F4169" t="s">
        <v>16510</v>
      </c>
      <c r="G4169" t="s">
        <v>38839</v>
      </c>
      <c r="H4169" t="s">
        <v>34775</v>
      </c>
    </row>
    <row r="4170" spans="1:8" x14ac:dyDescent="0.2">
      <c r="A4170" t="s">
        <v>16514</v>
      </c>
      <c r="B4170" t="s">
        <v>38840</v>
      </c>
      <c r="C4170" t="s">
        <v>34775</v>
      </c>
      <c r="D4170" t="str">
        <f t="shared" si="65"/>
        <v>http://www.example.org</v>
      </c>
      <c r="F4170" t="s">
        <v>16514</v>
      </c>
      <c r="G4170" t="s">
        <v>38840</v>
      </c>
      <c r="H4170" t="s">
        <v>34775</v>
      </c>
    </row>
    <row r="4171" spans="1:8" x14ac:dyDescent="0.2">
      <c r="A4171" t="s">
        <v>16518</v>
      </c>
      <c r="B4171" t="s">
        <v>38841</v>
      </c>
      <c r="C4171" t="s">
        <v>34778</v>
      </c>
      <c r="D4171" t="str">
        <f t="shared" si="65"/>
        <v>http://www.example.net</v>
      </c>
      <c r="F4171" t="s">
        <v>16518</v>
      </c>
      <c r="G4171" t="s">
        <v>38841</v>
      </c>
      <c r="H4171" t="s">
        <v>34778</v>
      </c>
    </row>
    <row r="4172" spans="1:8" x14ac:dyDescent="0.2">
      <c r="A4172" t="s">
        <v>16522</v>
      </c>
      <c r="B4172" t="s">
        <v>38842</v>
      </c>
      <c r="C4172" t="s">
        <v>34775</v>
      </c>
      <c r="D4172" t="str">
        <f t="shared" si="65"/>
        <v>http://www.example.org</v>
      </c>
      <c r="F4172" t="s">
        <v>16522</v>
      </c>
      <c r="G4172" t="s">
        <v>38842</v>
      </c>
      <c r="H4172" t="s">
        <v>34775</v>
      </c>
    </row>
    <row r="4173" spans="1:8" x14ac:dyDescent="0.2">
      <c r="A4173" t="s">
        <v>16526</v>
      </c>
      <c r="B4173" t="s">
        <v>38843</v>
      </c>
      <c r="C4173" t="s">
        <v>34775</v>
      </c>
      <c r="D4173" t="str">
        <f t="shared" si="65"/>
        <v>http://www.example.org</v>
      </c>
      <c r="F4173" t="s">
        <v>16526</v>
      </c>
      <c r="G4173" t="s">
        <v>38843</v>
      </c>
      <c r="H4173" t="s">
        <v>34775</v>
      </c>
    </row>
    <row r="4174" spans="1:8" x14ac:dyDescent="0.2">
      <c r="A4174" t="s">
        <v>16530</v>
      </c>
      <c r="B4174" t="s">
        <v>38844</v>
      </c>
      <c r="C4174" t="s">
        <v>34773</v>
      </c>
      <c r="D4174" t="str">
        <f t="shared" si="65"/>
        <v>http://www.example.com</v>
      </c>
      <c r="F4174" t="s">
        <v>16530</v>
      </c>
      <c r="G4174" t="s">
        <v>38844</v>
      </c>
      <c r="H4174" t="s">
        <v>34773</v>
      </c>
    </row>
    <row r="4175" spans="1:8" x14ac:dyDescent="0.2">
      <c r="A4175" t="s">
        <v>16534</v>
      </c>
      <c r="B4175" t="s">
        <v>38845</v>
      </c>
      <c r="C4175" t="s">
        <v>34773</v>
      </c>
      <c r="D4175" t="str">
        <f t="shared" si="65"/>
        <v>http://www.example.com</v>
      </c>
      <c r="F4175" t="s">
        <v>16534</v>
      </c>
      <c r="G4175" t="s">
        <v>38845</v>
      </c>
      <c r="H4175" t="s">
        <v>34773</v>
      </c>
    </row>
    <row r="4176" spans="1:8" x14ac:dyDescent="0.2">
      <c r="A4176" t="s">
        <v>16538</v>
      </c>
      <c r="B4176" t="s">
        <v>38846</v>
      </c>
      <c r="C4176" t="s">
        <v>34773</v>
      </c>
      <c r="D4176" t="str">
        <f t="shared" si="65"/>
        <v>http://www.example.com</v>
      </c>
      <c r="F4176" t="s">
        <v>16538</v>
      </c>
      <c r="G4176" t="s">
        <v>38846</v>
      </c>
      <c r="H4176" t="s">
        <v>34773</v>
      </c>
    </row>
    <row r="4177" spans="1:8" x14ac:dyDescent="0.2">
      <c r="A4177" t="s">
        <v>16542</v>
      </c>
      <c r="B4177" t="s">
        <v>38847</v>
      </c>
      <c r="C4177" t="s">
        <v>34775</v>
      </c>
      <c r="D4177" t="str">
        <f t="shared" si="65"/>
        <v>http://www.example.org</v>
      </c>
      <c r="F4177" t="s">
        <v>16542</v>
      </c>
      <c r="G4177" t="s">
        <v>38847</v>
      </c>
      <c r="H4177" t="s">
        <v>34775</v>
      </c>
    </row>
    <row r="4178" spans="1:8" x14ac:dyDescent="0.2">
      <c r="A4178" t="s">
        <v>16546</v>
      </c>
      <c r="B4178" t="s">
        <v>38848</v>
      </c>
      <c r="C4178" t="s">
        <v>34775</v>
      </c>
      <c r="D4178" t="str">
        <f t="shared" si="65"/>
        <v>http://www.example.org</v>
      </c>
      <c r="F4178" t="s">
        <v>16546</v>
      </c>
      <c r="G4178" t="s">
        <v>38848</v>
      </c>
      <c r="H4178" t="s">
        <v>34775</v>
      </c>
    </row>
    <row r="4179" spans="1:8" x14ac:dyDescent="0.2">
      <c r="A4179" t="s">
        <v>16550</v>
      </c>
      <c r="B4179" t="s">
        <v>38849</v>
      </c>
      <c r="C4179" t="s">
        <v>34773</v>
      </c>
      <c r="D4179" t="str">
        <f t="shared" si="65"/>
        <v>http://www.example.com</v>
      </c>
      <c r="F4179" t="s">
        <v>16550</v>
      </c>
      <c r="G4179" t="s">
        <v>38849</v>
      </c>
      <c r="H4179" t="s">
        <v>34773</v>
      </c>
    </row>
    <row r="4180" spans="1:8" x14ac:dyDescent="0.2">
      <c r="A4180" t="s">
        <v>16554</v>
      </c>
      <c r="B4180" t="s">
        <v>38850</v>
      </c>
      <c r="C4180" t="s">
        <v>34778</v>
      </c>
      <c r="D4180" t="str">
        <f t="shared" si="65"/>
        <v>http://www.example.net</v>
      </c>
      <c r="F4180" t="s">
        <v>16554</v>
      </c>
      <c r="G4180" t="s">
        <v>38850</v>
      </c>
      <c r="H4180" t="s">
        <v>34778</v>
      </c>
    </row>
    <row r="4181" spans="1:8" x14ac:dyDescent="0.2">
      <c r="A4181" t="s">
        <v>16558</v>
      </c>
      <c r="B4181" t="s">
        <v>38851</v>
      </c>
      <c r="C4181" t="s">
        <v>34773</v>
      </c>
      <c r="D4181" t="str">
        <f t="shared" si="65"/>
        <v>http://www.example.com</v>
      </c>
      <c r="F4181" t="s">
        <v>16558</v>
      </c>
      <c r="G4181" t="s">
        <v>38851</v>
      </c>
      <c r="H4181" t="s">
        <v>34773</v>
      </c>
    </row>
    <row r="4182" spans="1:8" x14ac:dyDescent="0.2">
      <c r="A4182" t="s">
        <v>16562</v>
      </c>
      <c r="B4182" t="s">
        <v>38852</v>
      </c>
      <c r="C4182" t="s">
        <v>34778</v>
      </c>
      <c r="D4182" t="str">
        <f t="shared" si="65"/>
        <v>http://www.example.net</v>
      </c>
      <c r="F4182" t="s">
        <v>16562</v>
      </c>
      <c r="G4182" t="s">
        <v>38852</v>
      </c>
      <c r="H4182" t="s">
        <v>34778</v>
      </c>
    </row>
    <row r="4183" spans="1:8" x14ac:dyDescent="0.2">
      <c r="A4183" t="s">
        <v>16566</v>
      </c>
      <c r="B4183" t="s">
        <v>38853</v>
      </c>
      <c r="C4183" t="s">
        <v>34775</v>
      </c>
      <c r="D4183" t="str">
        <f t="shared" si="65"/>
        <v>http://www.example.org</v>
      </c>
      <c r="F4183" t="s">
        <v>16566</v>
      </c>
      <c r="G4183" t="s">
        <v>38853</v>
      </c>
      <c r="H4183" t="s">
        <v>34775</v>
      </c>
    </row>
    <row r="4184" spans="1:8" x14ac:dyDescent="0.2">
      <c r="A4184" t="s">
        <v>16570</v>
      </c>
      <c r="B4184" t="s">
        <v>38854</v>
      </c>
      <c r="C4184" t="s">
        <v>34775</v>
      </c>
      <c r="D4184" t="str">
        <f t="shared" si="65"/>
        <v>http://www.example.org</v>
      </c>
      <c r="F4184" t="s">
        <v>16570</v>
      </c>
      <c r="G4184" t="s">
        <v>38854</v>
      </c>
      <c r="H4184" t="s">
        <v>34775</v>
      </c>
    </row>
    <row r="4185" spans="1:8" x14ac:dyDescent="0.2">
      <c r="A4185" t="s">
        <v>1336</v>
      </c>
      <c r="B4185" t="s">
        <v>35108</v>
      </c>
      <c r="C4185" t="s">
        <v>34775</v>
      </c>
      <c r="D4185" t="str">
        <f t="shared" si="65"/>
        <v>http://www.example.org</v>
      </c>
      <c r="F4185" t="s">
        <v>1336</v>
      </c>
      <c r="G4185" t="s">
        <v>35108</v>
      </c>
      <c r="H4185" t="s">
        <v>34775</v>
      </c>
    </row>
    <row r="4186" spans="1:8" x14ac:dyDescent="0.2">
      <c r="A4186" t="s">
        <v>16577</v>
      </c>
      <c r="B4186" t="s">
        <v>38855</v>
      </c>
      <c r="C4186" t="s">
        <v>34775</v>
      </c>
      <c r="D4186" t="str">
        <f t="shared" si="65"/>
        <v>http://www.example.org</v>
      </c>
      <c r="F4186" t="s">
        <v>16577</v>
      </c>
      <c r="G4186" t="s">
        <v>38855</v>
      </c>
      <c r="H4186" t="s">
        <v>34775</v>
      </c>
    </row>
    <row r="4187" spans="1:8" x14ac:dyDescent="0.2">
      <c r="A4187" t="s">
        <v>16581</v>
      </c>
      <c r="B4187" t="s">
        <v>38856</v>
      </c>
      <c r="C4187" t="s">
        <v>34778</v>
      </c>
      <c r="D4187" t="str">
        <f t="shared" si="65"/>
        <v>http://www.example.net</v>
      </c>
      <c r="F4187" t="s">
        <v>16581</v>
      </c>
      <c r="G4187" t="s">
        <v>38856</v>
      </c>
      <c r="H4187" t="s">
        <v>34778</v>
      </c>
    </row>
    <row r="4188" spans="1:8" x14ac:dyDescent="0.2">
      <c r="A4188" t="s">
        <v>16585</v>
      </c>
      <c r="B4188" t="s">
        <v>38857</v>
      </c>
      <c r="C4188" t="s">
        <v>34775</v>
      </c>
      <c r="D4188" t="str">
        <f t="shared" si="65"/>
        <v>http://www.example.org</v>
      </c>
      <c r="F4188" t="s">
        <v>16585</v>
      </c>
      <c r="G4188" t="s">
        <v>38857</v>
      </c>
      <c r="H4188" t="s">
        <v>34775</v>
      </c>
    </row>
    <row r="4189" spans="1:8" x14ac:dyDescent="0.2">
      <c r="A4189" t="s">
        <v>16589</v>
      </c>
      <c r="B4189" t="s">
        <v>38858</v>
      </c>
      <c r="C4189" t="s">
        <v>34778</v>
      </c>
      <c r="D4189" t="str">
        <f t="shared" si="65"/>
        <v>http://www.example.net</v>
      </c>
      <c r="F4189" t="s">
        <v>16589</v>
      </c>
      <c r="G4189" t="s">
        <v>38858</v>
      </c>
      <c r="H4189" t="s">
        <v>34778</v>
      </c>
    </row>
    <row r="4190" spans="1:8" x14ac:dyDescent="0.2">
      <c r="A4190" t="s">
        <v>16593</v>
      </c>
      <c r="B4190" t="s">
        <v>38859</v>
      </c>
      <c r="C4190" t="s">
        <v>34778</v>
      </c>
      <c r="D4190" t="str">
        <f t="shared" si="65"/>
        <v>http://www.example.net</v>
      </c>
      <c r="F4190" t="s">
        <v>16593</v>
      </c>
      <c r="G4190" t="s">
        <v>38859</v>
      </c>
      <c r="H4190" t="s">
        <v>34778</v>
      </c>
    </row>
    <row r="4191" spans="1:8" x14ac:dyDescent="0.2">
      <c r="A4191" t="s">
        <v>16597</v>
      </c>
      <c r="B4191" t="s">
        <v>38860</v>
      </c>
      <c r="C4191" t="s">
        <v>34775</v>
      </c>
      <c r="D4191" t="str">
        <f t="shared" si="65"/>
        <v>http://www.example.org</v>
      </c>
      <c r="F4191" t="s">
        <v>16597</v>
      </c>
      <c r="G4191" t="s">
        <v>38860</v>
      </c>
      <c r="H4191" t="s">
        <v>34775</v>
      </c>
    </row>
    <row r="4192" spans="1:8" x14ac:dyDescent="0.2">
      <c r="A4192" t="s">
        <v>16601</v>
      </c>
      <c r="B4192" t="s">
        <v>38861</v>
      </c>
      <c r="C4192" t="s">
        <v>34775</v>
      </c>
      <c r="D4192" t="str">
        <f t="shared" si="65"/>
        <v>http://www.example.org</v>
      </c>
      <c r="F4192" t="s">
        <v>16601</v>
      </c>
      <c r="G4192" t="s">
        <v>38861</v>
      </c>
      <c r="H4192" t="s">
        <v>34775</v>
      </c>
    </row>
    <row r="4193" spans="1:8" x14ac:dyDescent="0.2">
      <c r="A4193" t="s">
        <v>16605</v>
      </c>
      <c r="B4193" t="s">
        <v>38862</v>
      </c>
      <c r="C4193" t="s">
        <v>34778</v>
      </c>
      <c r="D4193" t="str">
        <f t="shared" si="65"/>
        <v>http://www.example.net</v>
      </c>
      <c r="F4193" t="s">
        <v>16605</v>
      </c>
      <c r="G4193" t="s">
        <v>38862</v>
      </c>
      <c r="H4193" t="s">
        <v>34778</v>
      </c>
    </row>
    <row r="4194" spans="1:8" x14ac:dyDescent="0.2">
      <c r="A4194" t="s">
        <v>16609</v>
      </c>
      <c r="B4194" t="s">
        <v>38863</v>
      </c>
      <c r="C4194" t="s">
        <v>34775</v>
      </c>
      <c r="D4194" t="str">
        <f t="shared" si="65"/>
        <v>http://www.example.org</v>
      </c>
      <c r="F4194" t="s">
        <v>16609</v>
      </c>
      <c r="G4194" t="s">
        <v>38863</v>
      </c>
      <c r="H4194" t="s">
        <v>34775</v>
      </c>
    </row>
    <row r="4195" spans="1:8" x14ac:dyDescent="0.2">
      <c r="A4195" t="s">
        <v>16613</v>
      </c>
      <c r="B4195" t="s">
        <v>38864</v>
      </c>
      <c r="C4195" t="s">
        <v>34775</v>
      </c>
      <c r="D4195" t="str">
        <f t="shared" si="65"/>
        <v>http://www.example.org</v>
      </c>
      <c r="F4195" t="s">
        <v>16613</v>
      </c>
      <c r="G4195" t="s">
        <v>38864</v>
      </c>
      <c r="H4195" t="s">
        <v>34775</v>
      </c>
    </row>
    <row r="4196" spans="1:8" x14ac:dyDescent="0.2">
      <c r="A4196" t="s">
        <v>16617</v>
      </c>
      <c r="B4196" t="s">
        <v>38865</v>
      </c>
      <c r="C4196" t="s">
        <v>34775</v>
      </c>
      <c r="D4196" t="str">
        <f t="shared" si="65"/>
        <v>http://www.example.org</v>
      </c>
      <c r="F4196" t="s">
        <v>16617</v>
      </c>
      <c r="G4196" t="s">
        <v>38865</v>
      </c>
      <c r="H4196" t="s">
        <v>34775</v>
      </c>
    </row>
    <row r="4197" spans="1:8" x14ac:dyDescent="0.2">
      <c r="A4197" t="s">
        <v>16621</v>
      </c>
      <c r="B4197" t="s">
        <v>38866</v>
      </c>
      <c r="C4197" t="s">
        <v>34778</v>
      </c>
      <c r="D4197" t="str">
        <f t="shared" si="65"/>
        <v>http://www.example.net</v>
      </c>
      <c r="F4197" t="s">
        <v>16621</v>
      </c>
      <c r="G4197" t="s">
        <v>38866</v>
      </c>
      <c r="H4197" t="s">
        <v>34778</v>
      </c>
    </row>
    <row r="4198" spans="1:8" x14ac:dyDescent="0.2">
      <c r="A4198" t="s">
        <v>16625</v>
      </c>
      <c r="B4198" t="s">
        <v>38867</v>
      </c>
      <c r="C4198" t="s">
        <v>34775</v>
      </c>
      <c r="D4198" t="str">
        <f t="shared" si="65"/>
        <v>http://www.example.org</v>
      </c>
      <c r="F4198" t="s">
        <v>16625</v>
      </c>
      <c r="G4198" t="s">
        <v>38867</v>
      </c>
      <c r="H4198" t="s">
        <v>34775</v>
      </c>
    </row>
    <row r="4199" spans="1:8" x14ac:dyDescent="0.2">
      <c r="A4199" t="s">
        <v>16629</v>
      </c>
      <c r="B4199" t="s">
        <v>38868</v>
      </c>
      <c r="C4199" t="s">
        <v>34778</v>
      </c>
      <c r="D4199" t="str">
        <f t="shared" si="65"/>
        <v>http://www.example.net</v>
      </c>
      <c r="F4199" t="s">
        <v>16629</v>
      </c>
      <c r="G4199" t="s">
        <v>38868</v>
      </c>
      <c r="H4199" t="s">
        <v>34778</v>
      </c>
    </row>
    <row r="4200" spans="1:8" x14ac:dyDescent="0.2">
      <c r="A4200" t="s">
        <v>16633</v>
      </c>
      <c r="B4200" t="s">
        <v>38869</v>
      </c>
      <c r="C4200" t="s">
        <v>34778</v>
      </c>
      <c r="D4200" t="str">
        <f t="shared" si="65"/>
        <v>http://www.example.net</v>
      </c>
      <c r="F4200" t="s">
        <v>16633</v>
      </c>
      <c r="G4200" t="s">
        <v>38869</v>
      </c>
      <c r="H4200" t="s">
        <v>34778</v>
      </c>
    </row>
    <row r="4201" spans="1:8" x14ac:dyDescent="0.2">
      <c r="A4201" t="s">
        <v>16637</v>
      </c>
      <c r="B4201" t="s">
        <v>38870</v>
      </c>
      <c r="C4201" t="s">
        <v>34773</v>
      </c>
      <c r="D4201" t="str">
        <f t="shared" si="65"/>
        <v>http://www.example.com</v>
      </c>
      <c r="F4201" t="s">
        <v>16637</v>
      </c>
      <c r="G4201" t="s">
        <v>38870</v>
      </c>
      <c r="H4201" t="s">
        <v>34773</v>
      </c>
    </row>
    <row r="4202" spans="1:8" x14ac:dyDescent="0.2">
      <c r="A4202" t="s">
        <v>16641</v>
      </c>
      <c r="B4202" t="s">
        <v>38871</v>
      </c>
      <c r="C4202" t="s">
        <v>34778</v>
      </c>
      <c r="D4202" t="str">
        <f t="shared" si="65"/>
        <v>http://www.example.net</v>
      </c>
      <c r="F4202" t="s">
        <v>16641</v>
      </c>
      <c r="G4202" t="s">
        <v>38871</v>
      </c>
      <c r="H4202" t="s">
        <v>34778</v>
      </c>
    </row>
    <row r="4203" spans="1:8" x14ac:dyDescent="0.2">
      <c r="A4203" t="s">
        <v>16645</v>
      </c>
      <c r="B4203" t="s">
        <v>38872</v>
      </c>
      <c r="C4203" t="s">
        <v>34775</v>
      </c>
      <c r="D4203" t="str">
        <f t="shared" si="65"/>
        <v>http://www.example.org</v>
      </c>
      <c r="F4203" t="s">
        <v>16645</v>
      </c>
      <c r="G4203" t="s">
        <v>38872</v>
      </c>
      <c r="H4203" t="s">
        <v>34775</v>
      </c>
    </row>
    <row r="4204" spans="1:8" x14ac:dyDescent="0.2">
      <c r="A4204" t="s">
        <v>16649</v>
      </c>
      <c r="B4204" t="s">
        <v>38873</v>
      </c>
      <c r="C4204" t="s">
        <v>34773</v>
      </c>
      <c r="D4204" t="str">
        <f t="shared" si="65"/>
        <v>http://www.example.com</v>
      </c>
      <c r="F4204" t="s">
        <v>16649</v>
      </c>
      <c r="G4204" t="s">
        <v>38873</v>
      </c>
      <c r="H4204" t="s">
        <v>34773</v>
      </c>
    </row>
    <row r="4205" spans="1:8" x14ac:dyDescent="0.2">
      <c r="A4205" t="s">
        <v>16653</v>
      </c>
      <c r="B4205" t="s">
        <v>38874</v>
      </c>
      <c r="C4205" t="s">
        <v>34778</v>
      </c>
      <c r="D4205" t="str">
        <f t="shared" si="65"/>
        <v>http://www.example.net</v>
      </c>
      <c r="F4205" t="s">
        <v>16653</v>
      </c>
      <c r="G4205" t="s">
        <v>38874</v>
      </c>
      <c r="H4205" t="s">
        <v>34778</v>
      </c>
    </row>
    <row r="4206" spans="1:8" x14ac:dyDescent="0.2">
      <c r="A4206" t="s">
        <v>16657</v>
      </c>
      <c r="B4206" t="s">
        <v>38875</v>
      </c>
      <c r="C4206" t="s">
        <v>34775</v>
      </c>
      <c r="D4206" t="str">
        <f t="shared" si="65"/>
        <v>http://www.example.org</v>
      </c>
      <c r="F4206" t="s">
        <v>16657</v>
      </c>
      <c r="G4206" t="s">
        <v>38875</v>
      </c>
      <c r="H4206" t="s">
        <v>34775</v>
      </c>
    </row>
    <row r="4207" spans="1:8" x14ac:dyDescent="0.2">
      <c r="A4207" t="s">
        <v>16661</v>
      </c>
      <c r="B4207" t="s">
        <v>38876</v>
      </c>
      <c r="C4207" t="s">
        <v>34775</v>
      </c>
      <c r="D4207" t="str">
        <f t="shared" si="65"/>
        <v>http://www.example.org</v>
      </c>
      <c r="F4207" t="s">
        <v>16661</v>
      </c>
      <c r="G4207" t="s">
        <v>38876</v>
      </c>
      <c r="H4207" t="s">
        <v>34775</v>
      </c>
    </row>
    <row r="4208" spans="1:8" x14ac:dyDescent="0.2">
      <c r="A4208" t="s">
        <v>16665</v>
      </c>
      <c r="B4208" t="s">
        <v>38877</v>
      </c>
      <c r="C4208" t="s">
        <v>34773</v>
      </c>
      <c r="D4208" t="str">
        <f t="shared" si="65"/>
        <v>http://www.example.com</v>
      </c>
      <c r="F4208" t="s">
        <v>16665</v>
      </c>
      <c r="G4208" t="s">
        <v>38877</v>
      </c>
      <c r="H4208" t="s">
        <v>34773</v>
      </c>
    </row>
    <row r="4209" spans="1:8" x14ac:dyDescent="0.2">
      <c r="A4209" t="s">
        <v>16669</v>
      </c>
      <c r="B4209" t="s">
        <v>35618</v>
      </c>
      <c r="C4209" t="s">
        <v>34775</v>
      </c>
      <c r="D4209" t="str">
        <f t="shared" si="65"/>
        <v>http://www.example.org</v>
      </c>
      <c r="F4209" t="s">
        <v>16669</v>
      </c>
      <c r="G4209" t="s">
        <v>35618</v>
      </c>
      <c r="H4209" t="s">
        <v>34775</v>
      </c>
    </row>
    <row r="4210" spans="1:8" x14ac:dyDescent="0.2">
      <c r="A4210" t="s">
        <v>16673</v>
      </c>
      <c r="B4210" t="s">
        <v>38878</v>
      </c>
      <c r="C4210" t="s">
        <v>34773</v>
      </c>
      <c r="D4210" t="str">
        <f t="shared" si="65"/>
        <v>http://www.example.com</v>
      </c>
      <c r="F4210" t="s">
        <v>16673</v>
      </c>
      <c r="G4210" t="s">
        <v>38878</v>
      </c>
      <c r="H4210" t="s">
        <v>34773</v>
      </c>
    </row>
    <row r="4211" spans="1:8" x14ac:dyDescent="0.2">
      <c r="A4211" t="s">
        <v>16676</v>
      </c>
      <c r="B4211" t="s">
        <v>38879</v>
      </c>
      <c r="C4211" t="s">
        <v>34775</v>
      </c>
      <c r="D4211" t="str">
        <f t="shared" si="65"/>
        <v>http://www.example.org</v>
      </c>
      <c r="F4211" t="s">
        <v>16676</v>
      </c>
      <c r="G4211" t="s">
        <v>38879</v>
      </c>
      <c r="H4211" t="s">
        <v>34775</v>
      </c>
    </row>
    <row r="4212" spans="1:8" x14ac:dyDescent="0.2">
      <c r="A4212" t="s">
        <v>16679</v>
      </c>
      <c r="B4212" t="s">
        <v>38880</v>
      </c>
      <c r="C4212" t="s">
        <v>34778</v>
      </c>
      <c r="D4212" t="str">
        <f t="shared" si="65"/>
        <v>http://www.example.net</v>
      </c>
      <c r="F4212" t="s">
        <v>16679</v>
      </c>
      <c r="G4212" t="s">
        <v>38880</v>
      </c>
      <c r="H4212" t="s">
        <v>34778</v>
      </c>
    </row>
    <row r="4213" spans="1:8" x14ac:dyDescent="0.2">
      <c r="A4213" t="s">
        <v>16683</v>
      </c>
      <c r="B4213" t="s">
        <v>38881</v>
      </c>
      <c r="C4213" t="s">
        <v>34775</v>
      </c>
      <c r="D4213" t="str">
        <f t="shared" si="65"/>
        <v>http://www.example.org</v>
      </c>
      <c r="F4213" t="s">
        <v>16683</v>
      </c>
      <c r="G4213" t="s">
        <v>38881</v>
      </c>
      <c r="H4213" t="s">
        <v>34775</v>
      </c>
    </row>
    <row r="4214" spans="1:8" x14ac:dyDescent="0.2">
      <c r="A4214" t="s">
        <v>16686</v>
      </c>
      <c r="B4214" t="s">
        <v>38882</v>
      </c>
      <c r="C4214" t="s">
        <v>34775</v>
      </c>
      <c r="D4214" t="str">
        <f t="shared" si="65"/>
        <v>http://www.example.org</v>
      </c>
      <c r="F4214" t="s">
        <v>16686</v>
      </c>
      <c r="G4214" t="s">
        <v>38882</v>
      </c>
      <c r="H4214" t="s">
        <v>34775</v>
      </c>
    </row>
    <row r="4215" spans="1:8" x14ac:dyDescent="0.2">
      <c r="A4215" t="s">
        <v>16690</v>
      </c>
      <c r="B4215" t="s">
        <v>38883</v>
      </c>
      <c r="C4215" t="s">
        <v>34778</v>
      </c>
      <c r="D4215" t="str">
        <f t="shared" si="65"/>
        <v>http://www.example.net</v>
      </c>
      <c r="F4215" t="s">
        <v>16690</v>
      </c>
      <c r="G4215" t="s">
        <v>38883</v>
      </c>
      <c r="H4215" t="s">
        <v>34778</v>
      </c>
    </row>
    <row r="4216" spans="1:8" x14ac:dyDescent="0.2">
      <c r="A4216" t="s">
        <v>16694</v>
      </c>
      <c r="B4216" t="s">
        <v>38884</v>
      </c>
      <c r="C4216" t="s">
        <v>34778</v>
      </c>
      <c r="D4216" t="str">
        <f t="shared" si="65"/>
        <v>http://www.example.net</v>
      </c>
      <c r="F4216" t="s">
        <v>16694</v>
      </c>
      <c r="G4216" t="s">
        <v>38884</v>
      </c>
      <c r="H4216" t="s">
        <v>34778</v>
      </c>
    </row>
    <row r="4217" spans="1:8" x14ac:dyDescent="0.2">
      <c r="A4217" t="s">
        <v>16698</v>
      </c>
      <c r="B4217" t="s">
        <v>38885</v>
      </c>
      <c r="C4217" t="s">
        <v>34773</v>
      </c>
      <c r="D4217" t="str">
        <f t="shared" si="65"/>
        <v>http://www.example.com</v>
      </c>
      <c r="F4217" t="s">
        <v>16698</v>
      </c>
      <c r="G4217" t="s">
        <v>38885</v>
      </c>
      <c r="H4217" t="s">
        <v>34773</v>
      </c>
    </row>
    <row r="4218" spans="1:8" x14ac:dyDescent="0.2">
      <c r="A4218" t="s">
        <v>16702</v>
      </c>
      <c r="B4218" t="s">
        <v>38886</v>
      </c>
      <c r="C4218" t="s">
        <v>34775</v>
      </c>
      <c r="D4218" t="str">
        <f t="shared" si="65"/>
        <v>http://www.example.org</v>
      </c>
      <c r="F4218" t="s">
        <v>16702</v>
      </c>
      <c r="G4218" t="s">
        <v>38886</v>
      </c>
      <c r="H4218" t="s">
        <v>34775</v>
      </c>
    </row>
    <row r="4219" spans="1:8" x14ac:dyDescent="0.2">
      <c r="A4219" t="s">
        <v>16706</v>
      </c>
      <c r="B4219" t="s">
        <v>38887</v>
      </c>
      <c r="C4219" t="s">
        <v>34775</v>
      </c>
      <c r="D4219" t="str">
        <f t="shared" si="65"/>
        <v>http://www.example.org</v>
      </c>
      <c r="F4219" t="s">
        <v>16706</v>
      </c>
      <c r="G4219" t="s">
        <v>38887</v>
      </c>
      <c r="H4219" t="s">
        <v>34775</v>
      </c>
    </row>
    <row r="4220" spans="1:8" x14ac:dyDescent="0.2">
      <c r="A4220" t="s">
        <v>16709</v>
      </c>
      <c r="B4220" t="s">
        <v>38888</v>
      </c>
      <c r="C4220" t="s">
        <v>34773</v>
      </c>
      <c r="D4220" t="str">
        <f t="shared" si="65"/>
        <v>http://www.example.com</v>
      </c>
      <c r="F4220" t="s">
        <v>16709</v>
      </c>
      <c r="G4220" t="s">
        <v>38888</v>
      </c>
      <c r="H4220" t="s">
        <v>34773</v>
      </c>
    </row>
    <row r="4221" spans="1:8" x14ac:dyDescent="0.2">
      <c r="A4221" t="s">
        <v>16713</v>
      </c>
      <c r="B4221" t="s">
        <v>38889</v>
      </c>
      <c r="C4221" t="s">
        <v>34773</v>
      </c>
      <c r="D4221" t="str">
        <f t="shared" si="65"/>
        <v>http://www.example.com</v>
      </c>
      <c r="F4221" t="s">
        <v>16713</v>
      </c>
      <c r="G4221" t="s">
        <v>38889</v>
      </c>
      <c r="H4221" t="s">
        <v>34773</v>
      </c>
    </row>
    <row r="4222" spans="1:8" x14ac:dyDescent="0.2">
      <c r="A4222" t="s">
        <v>16717</v>
      </c>
      <c r="B4222" t="s">
        <v>38890</v>
      </c>
      <c r="C4222" t="s">
        <v>34775</v>
      </c>
      <c r="D4222" t="str">
        <f t="shared" si="65"/>
        <v>http://www.example.org</v>
      </c>
      <c r="F4222" t="s">
        <v>16717</v>
      </c>
      <c r="G4222" t="s">
        <v>38890</v>
      </c>
      <c r="H4222" t="s">
        <v>34775</v>
      </c>
    </row>
    <row r="4223" spans="1:8" x14ac:dyDescent="0.2">
      <c r="A4223" t="s">
        <v>16721</v>
      </c>
      <c r="B4223" t="s">
        <v>38891</v>
      </c>
      <c r="C4223" t="s">
        <v>34773</v>
      </c>
      <c r="D4223" t="str">
        <f t="shared" si="65"/>
        <v>http://www.example.com</v>
      </c>
      <c r="F4223" t="s">
        <v>16721</v>
      </c>
      <c r="G4223" t="s">
        <v>38891</v>
      </c>
      <c r="H4223" t="s">
        <v>34773</v>
      </c>
    </row>
    <row r="4224" spans="1:8" x14ac:dyDescent="0.2">
      <c r="A4224" t="s">
        <v>16725</v>
      </c>
      <c r="B4224" t="s">
        <v>38892</v>
      </c>
      <c r="C4224" t="s">
        <v>34775</v>
      </c>
      <c r="D4224" t="str">
        <f t="shared" si="65"/>
        <v>http://www.example.org</v>
      </c>
      <c r="F4224" t="s">
        <v>16725</v>
      </c>
      <c r="G4224" t="s">
        <v>38892</v>
      </c>
      <c r="H4224" t="s">
        <v>34775</v>
      </c>
    </row>
    <row r="4225" spans="1:8" x14ac:dyDescent="0.2">
      <c r="A4225" t="s">
        <v>16729</v>
      </c>
      <c r="B4225" t="s">
        <v>38893</v>
      </c>
      <c r="C4225" t="s">
        <v>34773</v>
      </c>
      <c r="D4225" t="str">
        <f t="shared" si="65"/>
        <v>http://www.example.com</v>
      </c>
      <c r="F4225" t="s">
        <v>16729</v>
      </c>
      <c r="G4225" t="s">
        <v>38893</v>
      </c>
      <c r="H4225" t="s">
        <v>34773</v>
      </c>
    </row>
    <row r="4226" spans="1:8" x14ac:dyDescent="0.2">
      <c r="A4226" t="s">
        <v>16733</v>
      </c>
      <c r="B4226" t="s">
        <v>38894</v>
      </c>
      <c r="C4226" t="s">
        <v>34775</v>
      </c>
      <c r="D4226" t="str">
        <f t="shared" si="65"/>
        <v>http://www.example.org</v>
      </c>
      <c r="F4226" t="s">
        <v>16733</v>
      </c>
      <c r="G4226" t="s">
        <v>38894</v>
      </c>
      <c r="H4226" t="s">
        <v>34775</v>
      </c>
    </row>
    <row r="4227" spans="1:8" x14ac:dyDescent="0.2">
      <c r="A4227" t="s">
        <v>16737</v>
      </c>
      <c r="B4227" t="s">
        <v>38895</v>
      </c>
      <c r="C4227" t="s">
        <v>34775</v>
      </c>
      <c r="D4227" t="str">
        <f t="shared" ref="D4227:D4290" si="66">"http://www."&amp;C4227</f>
        <v>http://www.example.org</v>
      </c>
      <c r="F4227" t="s">
        <v>16737</v>
      </c>
      <c r="G4227" t="s">
        <v>38895</v>
      </c>
      <c r="H4227" t="s">
        <v>34775</v>
      </c>
    </row>
    <row r="4228" spans="1:8" x14ac:dyDescent="0.2">
      <c r="A4228" t="s">
        <v>16740</v>
      </c>
      <c r="B4228" t="s">
        <v>38896</v>
      </c>
      <c r="C4228" t="s">
        <v>34775</v>
      </c>
      <c r="D4228" t="str">
        <f t="shared" si="66"/>
        <v>http://www.example.org</v>
      </c>
      <c r="F4228" t="s">
        <v>16740</v>
      </c>
      <c r="G4228" t="s">
        <v>38896</v>
      </c>
      <c r="H4228" t="s">
        <v>34775</v>
      </c>
    </row>
    <row r="4229" spans="1:8" x14ac:dyDescent="0.2">
      <c r="A4229" t="s">
        <v>16744</v>
      </c>
      <c r="B4229" t="s">
        <v>38897</v>
      </c>
      <c r="C4229" t="s">
        <v>34773</v>
      </c>
      <c r="D4229" t="str">
        <f t="shared" si="66"/>
        <v>http://www.example.com</v>
      </c>
      <c r="F4229" t="s">
        <v>16744</v>
      </c>
      <c r="G4229" t="s">
        <v>38897</v>
      </c>
      <c r="H4229" t="s">
        <v>34773</v>
      </c>
    </row>
    <row r="4230" spans="1:8" x14ac:dyDescent="0.2">
      <c r="A4230" t="s">
        <v>16748</v>
      </c>
      <c r="B4230" t="s">
        <v>38898</v>
      </c>
      <c r="C4230" t="s">
        <v>34773</v>
      </c>
      <c r="D4230" t="str">
        <f t="shared" si="66"/>
        <v>http://www.example.com</v>
      </c>
      <c r="F4230" t="s">
        <v>16748</v>
      </c>
      <c r="G4230" t="s">
        <v>38898</v>
      </c>
      <c r="H4230" t="s">
        <v>34773</v>
      </c>
    </row>
    <row r="4231" spans="1:8" x14ac:dyDescent="0.2">
      <c r="A4231" t="s">
        <v>16752</v>
      </c>
      <c r="B4231" t="s">
        <v>38899</v>
      </c>
      <c r="C4231" t="s">
        <v>34778</v>
      </c>
      <c r="D4231" t="str">
        <f t="shared" si="66"/>
        <v>http://www.example.net</v>
      </c>
      <c r="F4231" t="s">
        <v>16752</v>
      </c>
      <c r="G4231" t="s">
        <v>38899</v>
      </c>
      <c r="H4231" t="s">
        <v>34778</v>
      </c>
    </row>
    <row r="4232" spans="1:8" x14ac:dyDescent="0.2">
      <c r="A4232" t="s">
        <v>16756</v>
      </c>
      <c r="B4232" t="s">
        <v>38900</v>
      </c>
      <c r="C4232" t="s">
        <v>34773</v>
      </c>
      <c r="D4232" t="str">
        <f t="shared" si="66"/>
        <v>http://www.example.com</v>
      </c>
      <c r="F4232" t="s">
        <v>16756</v>
      </c>
      <c r="G4232" t="s">
        <v>38900</v>
      </c>
      <c r="H4232" t="s">
        <v>34773</v>
      </c>
    </row>
    <row r="4233" spans="1:8" x14ac:dyDescent="0.2">
      <c r="A4233" t="s">
        <v>16760</v>
      </c>
      <c r="B4233" t="s">
        <v>38901</v>
      </c>
      <c r="C4233" t="s">
        <v>34773</v>
      </c>
      <c r="D4233" t="str">
        <f t="shared" si="66"/>
        <v>http://www.example.com</v>
      </c>
      <c r="F4233" t="s">
        <v>16760</v>
      </c>
      <c r="G4233" t="s">
        <v>38901</v>
      </c>
      <c r="H4233" t="s">
        <v>34773</v>
      </c>
    </row>
    <row r="4234" spans="1:8" x14ac:dyDescent="0.2">
      <c r="A4234" t="s">
        <v>16764</v>
      </c>
      <c r="B4234" t="s">
        <v>38902</v>
      </c>
      <c r="C4234" t="s">
        <v>34778</v>
      </c>
      <c r="D4234" t="str">
        <f t="shared" si="66"/>
        <v>http://www.example.net</v>
      </c>
      <c r="F4234" t="s">
        <v>16764</v>
      </c>
      <c r="G4234" t="s">
        <v>38902</v>
      </c>
      <c r="H4234" t="s">
        <v>34778</v>
      </c>
    </row>
    <row r="4235" spans="1:8" x14ac:dyDescent="0.2">
      <c r="A4235" t="s">
        <v>16768</v>
      </c>
      <c r="B4235" t="s">
        <v>38903</v>
      </c>
      <c r="C4235" t="s">
        <v>34773</v>
      </c>
      <c r="D4235" t="str">
        <f t="shared" si="66"/>
        <v>http://www.example.com</v>
      </c>
      <c r="F4235" t="s">
        <v>16768</v>
      </c>
      <c r="G4235" t="s">
        <v>38903</v>
      </c>
      <c r="H4235" t="s">
        <v>34773</v>
      </c>
    </row>
    <row r="4236" spans="1:8" x14ac:dyDescent="0.2">
      <c r="A4236" t="s">
        <v>16772</v>
      </c>
      <c r="B4236" t="s">
        <v>38904</v>
      </c>
      <c r="C4236" t="s">
        <v>34778</v>
      </c>
      <c r="D4236" t="str">
        <f t="shared" si="66"/>
        <v>http://www.example.net</v>
      </c>
      <c r="F4236" t="s">
        <v>16772</v>
      </c>
      <c r="G4236" t="s">
        <v>38904</v>
      </c>
      <c r="H4236" t="s">
        <v>34778</v>
      </c>
    </row>
    <row r="4237" spans="1:8" x14ac:dyDescent="0.2">
      <c r="A4237" t="s">
        <v>16776</v>
      </c>
      <c r="B4237" t="s">
        <v>38905</v>
      </c>
      <c r="C4237" t="s">
        <v>34775</v>
      </c>
      <c r="D4237" t="str">
        <f t="shared" si="66"/>
        <v>http://www.example.org</v>
      </c>
      <c r="F4237" t="s">
        <v>16776</v>
      </c>
      <c r="G4237" t="s">
        <v>38905</v>
      </c>
      <c r="H4237" t="s">
        <v>34775</v>
      </c>
    </row>
    <row r="4238" spans="1:8" x14ac:dyDescent="0.2">
      <c r="A4238" t="s">
        <v>16780</v>
      </c>
      <c r="B4238" t="s">
        <v>38906</v>
      </c>
      <c r="C4238" t="s">
        <v>34775</v>
      </c>
      <c r="D4238" t="str">
        <f t="shared" si="66"/>
        <v>http://www.example.org</v>
      </c>
      <c r="F4238" t="s">
        <v>16780</v>
      </c>
      <c r="G4238" t="s">
        <v>38906</v>
      </c>
      <c r="H4238" t="s">
        <v>34775</v>
      </c>
    </row>
    <row r="4239" spans="1:8" x14ac:dyDescent="0.2">
      <c r="A4239" t="s">
        <v>16784</v>
      </c>
      <c r="B4239" t="s">
        <v>38907</v>
      </c>
      <c r="C4239" t="s">
        <v>34773</v>
      </c>
      <c r="D4239" t="str">
        <f t="shared" si="66"/>
        <v>http://www.example.com</v>
      </c>
      <c r="F4239" t="s">
        <v>16784</v>
      </c>
      <c r="G4239" t="s">
        <v>38907</v>
      </c>
      <c r="H4239" t="s">
        <v>34773</v>
      </c>
    </row>
    <row r="4240" spans="1:8" x14ac:dyDescent="0.2">
      <c r="A4240" t="s">
        <v>16788</v>
      </c>
      <c r="B4240" t="s">
        <v>38908</v>
      </c>
      <c r="C4240" t="s">
        <v>34773</v>
      </c>
      <c r="D4240" t="str">
        <f t="shared" si="66"/>
        <v>http://www.example.com</v>
      </c>
      <c r="F4240" t="s">
        <v>16788</v>
      </c>
      <c r="G4240" t="s">
        <v>38908</v>
      </c>
      <c r="H4240" t="s">
        <v>34773</v>
      </c>
    </row>
    <row r="4241" spans="1:8" x14ac:dyDescent="0.2">
      <c r="A4241" t="s">
        <v>16792</v>
      </c>
      <c r="B4241" t="s">
        <v>38909</v>
      </c>
      <c r="C4241" t="s">
        <v>34778</v>
      </c>
      <c r="D4241" t="str">
        <f t="shared" si="66"/>
        <v>http://www.example.net</v>
      </c>
      <c r="F4241" t="s">
        <v>16792</v>
      </c>
      <c r="G4241" t="s">
        <v>38909</v>
      </c>
      <c r="H4241" t="s">
        <v>34778</v>
      </c>
    </row>
    <row r="4242" spans="1:8" x14ac:dyDescent="0.2">
      <c r="A4242" t="s">
        <v>16796</v>
      </c>
      <c r="B4242" t="s">
        <v>38910</v>
      </c>
      <c r="C4242" t="s">
        <v>34773</v>
      </c>
      <c r="D4242" t="str">
        <f t="shared" si="66"/>
        <v>http://www.example.com</v>
      </c>
      <c r="F4242" t="s">
        <v>16796</v>
      </c>
      <c r="G4242" t="s">
        <v>38910</v>
      </c>
      <c r="H4242" t="s">
        <v>34773</v>
      </c>
    </row>
    <row r="4243" spans="1:8" x14ac:dyDescent="0.2">
      <c r="A4243" t="s">
        <v>16800</v>
      </c>
      <c r="B4243" t="s">
        <v>38911</v>
      </c>
      <c r="C4243" t="s">
        <v>34775</v>
      </c>
      <c r="D4243" t="str">
        <f t="shared" si="66"/>
        <v>http://www.example.org</v>
      </c>
      <c r="F4243" t="s">
        <v>16800</v>
      </c>
      <c r="G4243" t="s">
        <v>38911</v>
      </c>
      <c r="H4243" t="s">
        <v>34775</v>
      </c>
    </row>
    <row r="4244" spans="1:8" x14ac:dyDescent="0.2">
      <c r="A4244" t="s">
        <v>16803</v>
      </c>
      <c r="B4244" t="s">
        <v>38912</v>
      </c>
      <c r="C4244" t="s">
        <v>34778</v>
      </c>
      <c r="D4244" t="str">
        <f t="shared" si="66"/>
        <v>http://www.example.net</v>
      </c>
      <c r="F4244" t="s">
        <v>16803</v>
      </c>
      <c r="G4244" t="s">
        <v>38912</v>
      </c>
      <c r="H4244" t="s">
        <v>34778</v>
      </c>
    </row>
    <row r="4245" spans="1:8" x14ac:dyDescent="0.2">
      <c r="A4245" t="s">
        <v>16807</v>
      </c>
      <c r="B4245" t="s">
        <v>38913</v>
      </c>
      <c r="C4245" t="s">
        <v>34778</v>
      </c>
      <c r="D4245" t="str">
        <f t="shared" si="66"/>
        <v>http://www.example.net</v>
      </c>
      <c r="F4245" t="s">
        <v>16807</v>
      </c>
      <c r="G4245" t="s">
        <v>38913</v>
      </c>
      <c r="H4245" t="s">
        <v>34778</v>
      </c>
    </row>
    <row r="4246" spans="1:8" x14ac:dyDescent="0.2">
      <c r="A4246" t="s">
        <v>16811</v>
      </c>
      <c r="B4246" t="s">
        <v>38914</v>
      </c>
      <c r="C4246" t="s">
        <v>34775</v>
      </c>
      <c r="D4246" t="str">
        <f t="shared" si="66"/>
        <v>http://www.example.org</v>
      </c>
      <c r="F4246" t="s">
        <v>16811</v>
      </c>
      <c r="G4246" t="s">
        <v>38914</v>
      </c>
      <c r="H4246" t="s">
        <v>34775</v>
      </c>
    </row>
    <row r="4247" spans="1:8" x14ac:dyDescent="0.2">
      <c r="A4247" t="s">
        <v>16815</v>
      </c>
      <c r="B4247" t="s">
        <v>38915</v>
      </c>
      <c r="C4247" t="s">
        <v>34775</v>
      </c>
      <c r="D4247" t="str">
        <f t="shared" si="66"/>
        <v>http://www.example.org</v>
      </c>
      <c r="F4247" t="s">
        <v>16815</v>
      </c>
      <c r="G4247" t="s">
        <v>38915</v>
      </c>
      <c r="H4247" t="s">
        <v>34775</v>
      </c>
    </row>
    <row r="4248" spans="1:8" x14ac:dyDescent="0.2">
      <c r="A4248" t="s">
        <v>16819</v>
      </c>
      <c r="B4248" t="s">
        <v>38916</v>
      </c>
      <c r="C4248" t="s">
        <v>34775</v>
      </c>
      <c r="D4248" t="str">
        <f t="shared" si="66"/>
        <v>http://www.example.org</v>
      </c>
      <c r="F4248" t="s">
        <v>16819</v>
      </c>
      <c r="G4248" t="s">
        <v>38916</v>
      </c>
      <c r="H4248" t="s">
        <v>34775</v>
      </c>
    </row>
    <row r="4249" spans="1:8" x14ac:dyDescent="0.2">
      <c r="A4249" t="s">
        <v>16823</v>
      </c>
      <c r="B4249" t="s">
        <v>38917</v>
      </c>
      <c r="C4249" t="s">
        <v>34775</v>
      </c>
      <c r="D4249" t="str">
        <f t="shared" si="66"/>
        <v>http://www.example.org</v>
      </c>
      <c r="F4249" t="s">
        <v>16823</v>
      </c>
      <c r="G4249" t="s">
        <v>38917</v>
      </c>
      <c r="H4249" t="s">
        <v>34775</v>
      </c>
    </row>
    <row r="4250" spans="1:8" x14ac:dyDescent="0.2">
      <c r="A4250" t="s">
        <v>16827</v>
      </c>
      <c r="B4250" t="s">
        <v>38918</v>
      </c>
      <c r="C4250" t="s">
        <v>34778</v>
      </c>
      <c r="D4250" t="str">
        <f t="shared" si="66"/>
        <v>http://www.example.net</v>
      </c>
      <c r="F4250" t="s">
        <v>16827</v>
      </c>
      <c r="G4250" t="s">
        <v>38918</v>
      </c>
      <c r="H4250" t="s">
        <v>34778</v>
      </c>
    </row>
    <row r="4251" spans="1:8" x14ac:dyDescent="0.2">
      <c r="A4251" t="s">
        <v>16831</v>
      </c>
      <c r="B4251" t="s">
        <v>38919</v>
      </c>
      <c r="C4251" t="s">
        <v>34778</v>
      </c>
      <c r="D4251" t="str">
        <f t="shared" si="66"/>
        <v>http://www.example.net</v>
      </c>
      <c r="F4251" t="s">
        <v>16831</v>
      </c>
      <c r="G4251" t="s">
        <v>38919</v>
      </c>
      <c r="H4251" t="s">
        <v>34778</v>
      </c>
    </row>
    <row r="4252" spans="1:8" x14ac:dyDescent="0.2">
      <c r="A4252" t="s">
        <v>16835</v>
      </c>
      <c r="B4252" t="s">
        <v>38920</v>
      </c>
      <c r="C4252" t="s">
        <v>34773</v>
      </c>
      <c r="D4252" t="str">
        <f t="shared" si="66"/>
        <v>http://www.example.com</v>
      </c>
      <c r="F4252" t="s">
        <v>16835</v>
      </c>
      <c r="G4252" t="s">
        <v>38920</v>
      </c>
      <c r="H4252" t="s">
        <v>34773</v>
      </c>
    </row>
    <row r="4253" spans="1:8" x14ac:dyDescent="0.2">
      <c r="A4253" t="s">
        <v>16839</v>
      </c>
      <c r="B4253" t="s">
        <v>38921</v>
      </c>
      <c r="C4253" t="s">
        <v>34775</v>
      </c>
      <c r="D4253" t="str">
        <f t="shared" si="66"/>
        <v>http://www.example.org</v>
      </c>
      <c r="F4253" t="s">
        <v>16839</v>
      </c>
      <c r="G4253" t="s">
        <v>38921</v>
      </c>
      <c r="H4253" t="s">
        <v>34775</v>
      </c>
    </row>
    <row r="4254" spans="1:8" x14ac:dyDescent="0.2">
      <c r="A4254" t="s">
        <v>16843</v>
      </c>
      <c r="B4254" t="s">
        <v>38922</v>
      </c>
      <c r="C4254" t="s">
        <v>34778</v>
      </c>
      <c r="D4254" t="str">
        <f t="shared" si="66"/>
        <v>http://www.example.net</v>
      </c>
      <c r="F4254" t="s">
        <v>16843</v>
      </c>
      <c r="G4254" t="s">
        <v>38922</v>
      </c>
      <c r="H4254" t="s">
        <v>34778</v>
      </c>
    </row>
    <row r="4255" spans="1:8" x14ac:dyDescent="0.2">
      <c r="A4255" t="s">
        <v>16846</v>
      </c>
      <c r="B4255" t="s">
        <v>38923</v>
      </c>
      <c r="C4255" t="s">
        <v>34773</v>
      </c>
      <c r="D4255" t="str">
        <f t="shared" si="66"/>
        <v>http://www.example.com</v>
      </c>
      <c r="F4255" t="s">
        <v>16846</v>
      </c>
      <c r="G4255" t="s">
        <v>38923</v>
      </c>
      <c r="H4255" t="s">
        <v>34773</v>
      </c>
    </row>
    <row r="4256" spans="1:8" x14ac:dyDescent="0.2">
      <c r="A4256" t="s">
        <v>16850</v>
      </c>
      <c r="B4256" t="s">
        <v>38924</v>
      </c>
      <c r="C4256" t="s">
        <v>34778</v>
      </c>
      <c r="D4256" t="str">
        <f t="shared" si="66"/>
        <v>http://www.example.net</v>
      </c>
      <c r="F4256" t="s">
        <v>16850</v>
      </c>
      <c r="G4256" t="s">
        <v>38924</v>
      </c>
      <c r="H4256" t="s">
        <v>34778</v>
      </c>
    </row>
    <row r="4257" spans="1:8" x14ac:dyDescent="0.2">
      <c r="A4257" t="s">
        <v>16854</v>
      </c>
      <c r="B4257" t="s">
        <v>38925</v>
      </c>
      <c r="C4257" t="s">
        <v>34775</v>
      </c>
      <c r="D4257" t="str">
        <f t="shared" si="66"/>
        <v>http://www.example.org</v>
      </c>
      <c r="F4257" t="s">
        <v>16854</v>
      </c>
      <c r="G4257" t="s">
        <v>38925</v>
      </c>
      <c r="H4257" t="s">
        <v>34775</v>
      </c>
    </row>
    <row r="4258" spans="1:8" x14ac:dyDescent="0.2">
      <c r="A4258" t="s">
        <v>16858</v>
      </c>
      <c r="B4258" t="s">
        <v>38926</v>
      </c>
      <c r="C4258" t="s">
        <v>34778</v>
      </c>
      <c r="D4258" t="str">
        <f t="shared" si="66"/>
        <v>http://www.example.net</v>
      </c>
      <c r="F4258" t="s">
        <v>16858</v>
      </c>
      <c r="G4258" t="s">
        <v>38926</v>
      </c>
      <c r="H4258" t="s">
        <v>34778</v>
      </c>
    </row>
    <row r="4259" spans="1:8" x14ac:dyDescent="0.2">
      <c r="A4259" t="s">
        <v>16862</v>
      </c>
      <c r="B4259" t="s">
        <v>38518</v>
      </c>
      <c r="C4259" t="s">
        <v>34773</v>
      </c>
      <c r="D4259" t="str">
        <f t="shared" si="66"/>
        <v>http://www.example.com</v>
      </c>
      <c r="F4259" t="s">
        <v>16862</v>
      </c>
      <c r="G4259" t="s">
        <v>38518</v>
      </c>
      <c r="H4259" t="s">
        <v>34773</v>
      </c>
    </row>
    <row r="4260" spans="1:8" x14ac:dyDescent="0.2">
      <c r="A4260" t="s">
        <v>16866</v>
      </c>
      <c r="B4260" t="s">
        <v>38927</v>
      </c>
      <c r="C4260" t="s">
        <v>34778</v>
      </c>
      <c r="D4260" t="str">
        <f t="shared" si="66"/>
        <v>http://www.example.net</v>
      </c>
      <c r="F4260" t="s">
        <v>16866</v>
      </c>
      <c r="G4260" t="s">
        <v>38927</v>
      </c>
      <c r="H4260" t="s">
        <v>34778</v>
      </c>
    </row>
    <row r="4261" spans="1:8" x14ac:dyDescent="0.2">
      <c r="A4261" t="s">
        <v>16870</v>
      </c>
      <c r="B4261" t="s">
        <v>38928</v>
      </c>
      <c r="C4261" t="s">
        <v>34775</v>
      </c>
      <c r="D4261" t="str">
        <f t="shared" si="66"/>
        <v>http://www.example.org</v>
      </c>
      <c r="F4261" t="s">
        <v>16870</v>
      </c>
      <c r="G4261" t="s">
        <v>38928</v>
      </c>
      <c r="H4261" t="s">
        <v>34775</v>
      </c>
    </row>
    <row r="4262" spans="1:8" x14ac:dyDescent="0.2">
      <c r="A4262" t="s">
        <v>16874</v>
      </c>
      <c r="B4262" t="s">
        <v>38929</v>
      </c>
      <c r="C4262" t="s">
        <v>34775</v>
      </c>
      <c r="D4262" t="str">
        <f t="shared" si="66"/>
        <v>http://www.example.org</v>
      </c>
      <c r="F4262" t="s">
        <v>16874</v>
      </c>
      <c r="G4262" t="s">
        <v>38929</v>
      </c>
      <c r="H4262" t="s">
        <v>34775</v>
      </c>
    </row>
    <row r="4263" spans="1:8" x14ac:dyDescent="0.2">
      <c r="A4263" t="s">
        <v>16878</v>
      </c>
      <c r="B4263" t="s">
        <v>38930</v>
      </c>
      <c r="C4263" t="s">
        <v>34773</v>
      </c>
      <c r="D4263" t="str">
        <f t="shared" si="66"/>
        <v>http://www.example.com</v>
      </c>
      <c r="F4263" t="s">
        <v>16878</v>
      </c>
      <c r="G4263" t="s">
        <v>38930</v>
      </c>
      <c r="H4263" t="s">
        <v>34773</v>
      </c>
    </row>
    <row r="4264" spans="1:8" x14ac:dyDescent="0.2">
      <c r="A4264" t="s">
        <v>16882</v>
      </c>
      <c r="B4264" t="s">
        <v>38931</v>
      </c>
      <c r="C4264" t="s">
        <v>34773</v>
      </c>
      <c r="D4264" t="str">
        <f t="shared" si="66"/>
        <v>http://www.example.com</v>
      </c>
      <c r="F4264" t="s">
        <v>16882</v>
      </c>
      <c r="G4264" t="s">
        <v>38931</v>
      </c>
      <c r="H4264" t="s">
        <v>34773</v>
      </c>
    </row>
    <row r="4265" spans="1:8" x14ac:dyDescent="0.2">
      <c r="A4265" t="s">
        <v>16886</v>
      </c>
      <c r="B4265" t="s">
        <v>38932</v>
      </c>
      <c r="C4265" t="s">
        <v>34778</v>
      </c>
      <c r="D4265" t="str">
        <f t="shared" si="66"/>
        <v>http://www.example.net</v>
      </c>
      <c r="F4265" t="s">
        <v>16886</v>
      </c>
      <c r="G4265" t="s">
        <v>38932</v>
      </c>
      <c r="H4265" t="s">
        <v>34778</v>
      </c>
    </row>
    <row r="4266" spans="1:8" x14ac:dyDescent="0.2">
      <c r="A4266" t="s">
        <v>16890</v>
      </c>
      <c r="B4266" t="s">
        <v>38933</v>
      </c>
      <c r="C4266" t="s">
        <v>34773</v>
      </c>
      <c r="D4266" t="str">
        <f t="shared" si="66"/>
        <v>http://www.example.com</v>
      </c>
      <c r="F4266" t="s">
        <v>16890</v>
      </c>
      <c r="G4266" t="s">
        <v>38933</v>
      </c>
      <c r="H4266" t="s">
        <v>34773</v>
      </c>
    </row>
    <row r="4267" spans="1:8" x14ac:dyDescent="0.2">
      <c r="A4267" t="s">
        <v>16894</v>
      </c>
      <c r="B4267" t="s">
        <v>38934</v>
      </c>
      <c r="C4267" t="s">
        <v>34775</v>
      </c>
      <c r="D4267" t="str">
        <f t="shared" si="66"/>
        <v>http://www.example.org</v>
      </c>
      <c r="F4267" t="s">
        <v>16894</v>
      </c>
      <c r="G4267" t="s">
        <v>38934</v>
      </c>
      <c r="H4267" t="s">
        <v>34775</v>
      </c>
    </row>
    <row r="4268" spans="1:8" x14ac:dyDescent="0.2">
      <c r="A4268" t="s">
        <v>16898</v>
      </c>
      <c r="B4268" t="s">
        <v>38935</v>
      </c>
      <c r="C4268" t="s">
        <v>34778</v>
      </c>
      <c r="D4268" t="str">
        <f t="shared" si="66"/>
        <v>http://www.example.net</v>
      </c>
      <c r="F4268" t="s">
        <v>16898</v>
      </c>
      <c r="G4268" t="s">
        <v>38935</v>
      </c>
      <c r="H4268" t="s">
        <v>34778</v>
      </c>
    </row>
    <row r="4269" spans="1:8" x14ac:dyDescent="0.2">
      <c r="A4269" t="s">
        <v>16902</v>
      </c>
      <c r="B4269" t="s">
        <v>38936</v>
      </c>
      <c r="C4269" t="s">
        <v>34773</v>
      </c>
      <c r="D4269" t="str">
        <f t="shared" si="66"/>
        <v>http://www.example.com</v>
      </c>
      <c r="F4269" t="s">
        <v>16902</v>
      </c>
      <c r="G4269" t="s">
        <v>38936</v>
      </c>
      <c r="H4269" t="s">
        <v>34773</v>
      </c>
    </row>
    <row r="4270" spans="1:8" x14ac:dyDescent="0.2">
      <c r="A4270" t="s">
        <v>16906</v>
      </c>
      <c r="B4270" t="s">
        <v>38937</v>
      </c>
      <c r="C4270" t="s">
        <v>34773</v>
      </c>
      <c r="D4270" t="str">
        <f t="shared" si="66"/>
        <v>http://www.example.com</v>
      </c>
      <c r="F4270" t="s">
        <v>16906</v>
      </c>
      <c r="G4270" t="s">
        <v>38937</v>
      </c>
      <c r="H4270" t="s">
        <v>34773</v>
      </c>
    </row>
    <row r="4271" spans="1:8" x14ac:dyDescent="0.2">
      <c r="A4271" t="s">
        <v>16910</v>
      </c>
      <c r="B4271" t="s">
        <v>38938</v>
      </c>
      <c r="C4271" t="s">
        <v>34775</v>
      </c>
      <c r="D4271" t="str">
        <f t="shared" si="66"/>
        <v>http://www.example.org</v>
      </c>
      <c r="F4271" t="s">
        <v>16910</v>
      </c>
      <c r="G4271" t="s">
        <v>38938</v>
      </c>
      <c r="H4271" t="s">
        <v>34775</v>
      </c>
    </row>
    <row r="4272" spans="1:8" x14ac:dyDescent="0.2">
      <c r="A4272" t="s">
        <v>16914</v>
      </c>
      <c r="B4272" t="s">
        <v>38939</v>
      </c>
      <c r="C4272" t="s">
        <v>34775</v>
      </c>
      <c r="D4272" t="str">
        <f t="shared" si="66"/>
        <v>http://www.example.org</v>
      </c>
      <c r="F4272" t="s">
        <v>16914</v>
      </c>
      <c r="G4272" t="s">
        <v>38939</v>
      </c>
      <c r="H4272" t="s">
        <v>34775</v>
      </c>
    </row>
    <row r="4273" spans="1:8" x14ac:dyDescent="0.2">
      <c r="A4273" t="s">
        <v>16918</v>
      </c>
      <c r="B4273" t="s">
        <v>38940</v>
      </c>
      <c r="C4273" t="s">
        <v>34773</v>
      </c>
      <c r="D4273" t="str">
        <f t="shared" si="66"/>
        <v>http://www.example.com</v>
      </c>
      <c r="F4273" t="s">
        <v>16918</v>
      </c>
      <c r="G4273" t="s">
        <v>38940</v>
      </c>
      <c r="H4273" t="s">
        <v>34773</v>
      </c>
    </row>
    <row r="4274" spans="1:8" x14ac:dyDescent="0.2">
      <c r="A4274" t="s">
        <v>16922</v>
      </c>
      <c r="B4274" t="s">
        <v>38941</v>
      </c>
      <c r="C4274" t="s">
        <v>34773</v>
      </c>
      <c r="D4274" t="str">
        <f t="shared" si="66"/>
        <v>http://www.example.com</v>
      </c>
      <c r="F4274" t="s">
        <v>16922</v>
      </c>
      <c r="G4274" t="s">
        <v>38941</v>
      </c>
      <c r="H4274" t="s">
        <v>34773</v>
      </c>
    </row>
    <row r="4275" spans="1:8" x14ac:dyDescent="0.2">
      <c r="A4275" t="s">
        <v>16925</v>
      </c>
      <c r="B4275" t="s">
        <v>38942</v>
      </c>
      <c r="C4275" t="s">
        <v>34773</v>
      </c>
      <c r="D4275" t="str">
        <f t="shared" si="66"/>
        <v>http://www.example.com</v>
      </c>
      <c r="F4275" t="s">
        <v>16925</v>
      </c>
      <c r="G4275" t="s">
        <v>38942</v>
      </c>
      <c r="H4275" t="s">
        <v>34773</v>
      </c>
    </row>
    <row r="4276" spans="1:8" x14ac:dyDescent="0.2">
      <c r="A4276" t="s">
        <v>16929</v>
      </c>
      <c r="B4276" t="s">
        <v>38943</v>
      </c>
      <c r="C4276" t="s">
        <v>34773</v>
      </c>
      <c r="D4276" t="str">
        <f t="shared" si="66"/>
        <v>http://www.example.com</v>
      </c>
      <c r="F4276" t="s">
        <v>16929</v>
      </c>
      <c r="G4276" t="s">
        <v>38943</v>
      </c>
      <c r="H4276" t="s">
        <v>34773</v>
      </c>
    </row>
    <row r="4277" spans="1:8" x14ac:dyDescent="0.2">
      <c r="A4277" t="s">
        <v>16933</v>
      </c>
      <c r="B4277" t="s">
        <v>38944</v>
      </c>
      <c r="C4277" t="s">
        <v>34773</v>
      </c>
      <c r="D4277" t="str">
        <f t="shared" si="66"/>
        <v>http://www.example.com</v>
      </c>
      <c r="F4277" t="s">
        <v>16933</v>
      </c>
      <c r="G4277" t="s">
        <v>38944</v>
      </c>
      <c r="H4277" t="s">
        <v>34773</v>
      </c>
    </row>
    <row r="4278" spans="1:8" x14ac:dyDescent="0.2">
      <c r="A4278" t="s">
        <v>16937</v>
      </c>
      <c r="B4278" t="s">
        <v>38945</v>
      </c>
      <c r="C4278" t="s">
        <v>34775</v>
      </c>
      <c r="D4278" t="str">
        <f t="shared" si="66"/>
        <v>http://www.example.org</v>
      </c>
      <c r="F4278" t="s">
        <v>16937</v>
      </c>
      <c r="G4278" t="s">
        <v>38945</v>
      </c>
      <c r="H4278" t="s">
        <v>34775</v>
      </c>
    </row>
    <row r="4279" spans="1:8" x14ac:dyDescent="0.2">
      <c r="A4279" t="s">
        <v>16941</v>
      </c>
      <c r="B4279" t="s">
        <v>38946</v>
      </c>
      <c r="C4279" t="s">
        <v>34778</v>
      </c>
      <c r="D4279" t="str">
        <f t="shared" si="66"/>
        <v>http://www.example.net</v>
      </c>
      <c r="F4279" t="s">
        <v>16941</v>
      </c>
      <c r="G4279" t="s">
        <v>38946</v>
      </c>
      <c r="H4279" t="s">
        <v>34778</v>
      </c>
    </row>
    <row r="4280" spans="1:8" x14ac:dyDescent="0.2">
      <c r="A4280" t="s">
        <v>16945</v>
      </c>
      <c r="B4280" t="s">
        <v>38947</v>
      </c>
      <c r="C4280" t="s">
        <v>34773</v>
      </c>
      <c r="D4280" t="str">
        <f t="shared" si="66"/>
        <v>http://www.example.com</v>
      </c>
      <c r="F4280" t="s">
        <v>16945</v>
      </c>
      <c r="G4280" t="s">
        <v>38947</v>
      </c>
      <c r="H4280" t="s">
        <v>34773</v>
      </c>
    </row>
    <row r="4281" spans="1:8" x14ac:dyDescent="0.2">
      <c r="A4281" t="s">
        <v>16949</v>
      </c>
      <c r="B4281" t="s">
        <v>38948</v>
      </c>
      <c r="C4281" t="s">
        <v>34773</v>
      </c>
      <c r="D4281" t="str">
        <f t="shared" si="66"/>
        <v>http://www.example.com</v>
      </c>
      <c r="F4281" t="s">
        <v>16949</v>
      </c>
      <c r="G4281" t="s">
        <v>38948</v>
      </c>
      <c r="H4281" t="s">
        <v>34773</v>
      </c>
    </row>
    <row r="4282" spans="1:8" x14ac:dyDescent="0.2">
      <c r="A4282" t="s">
        <v>16953</v>
      </c>
      <c r="B4282" t="s">
        <v>35993</v>
      </c>
      <c r="C4282" t="s">
        <v>34773</v>
      </c>
      <c r="D4282" t="str">
        <f t="shared" si="66"/>
        <v>http://www.example.com</v>
      </c>
      <c r="F4282" t="s">
        <v>16953</v>
      </c>
      <c r="G4282" t="s">
        <v>35993</v>
      </c>
      <c r="H4282" t="s">
        <v>34773</v>
      </c>
    </row>
    <row r="4283" spans="1:8" x14ac:dyDescent="0.2">
      <c r="A4283" t="s">
        <v>16957</v>
      </c>
      <c r="B4283" t="s">
        <v>38949</v>
      </c>
      <c r="C4283" t="s">
        <v>34773</v>
      </c>
      <c r="D4283" t="str">
        <f t="shared" si="66"/>
        <v>http://www.example.com</v>
      </c>
      <c r="F4283" t="s">
        <v>16957</v>
      </c>
      <c r="G4283" t="s">
        <v>38949</v>
      </c>
      <c r="H4283" t="s">
        <v>34773</v>
      </c>
    </row>
    <row r="4284" spans="1:8" x14ac:dyDescent="0.2">
      <c r="A4284" t="s">
        <v>16961</v>
      </c>
      <c r="B4284" t="s">
        <v>38950</v>
      </c>
      <c r="C4284" t="s">
        <v>34775</v>
      </c>
      <c r="D4284" t="str">
        <f t="shared" si="66"/>
        <v>http://www.example.org</v>
      </c>
      <c r="F4284" t="s">
        <v>16961</v>
      </c>
      <c r="G4284" t="s">
        <v>38950</v>
      </c>
      <c r="H4284" t="s">
        <v>34775</v>
      </c>
    </row>
    <row r="4285" spans="1:8" x14ac:dyDescent="0.2">
      <c r="A4285" t="s">
        <v>16965</v>
      </c>
      <c r="B4285" t="s">
        <v>38951</v>
      </c>
      <c r="C4285" t="s">
        <v>34775</v>
      </c>
      <c r="D4285" t="str">
        <f t="shared" si="66"/>
        <v>http://www.example.org</v>
      </c>
      <c r="F4285" t="s">
        <v>16965</v>
      </c>
      <c r="G4285" t="s">
        <v>38951</v>
      </c>
      <c r="H4285" t="s">
        <v>34775</v>
      </c>
    </row>
    <row r="4286" spans="1:8" x14ac:dyDescent="0.2">
      <c r="A4286" t="s">
        <v>16969</v>
      </c>
      <c r="B4286" t="s">
        <v>38952</v>
      </c>
      <c r="C4286" t="s">
        <v>34778</v>
      </c>
      <c r="D4286" t="str">
        <f t="shared" si="66"/>
        <v>http://www.example.net</v>
      </c>
      <c r="F4286" t="s">
        <v>16969</v>
      </c>
      <c r="G4286" t="s">
        <v>38952</v>
      </c>
      <c r="H4286" t="s">
        <v>34778</v>
      </c>
    </row>
    <row r="4287" spans="1:8" x14ac:dyDescent="0.2">
      <c r="A4287" t="s">
        <v>16973</v>
      </c>
      <c r="B4287" t="s">
        <v>38953</v>
      </c>
      <c r="C4287" t="s">
        <v>34775</v>
      </c>
      <c r="D4287" t="str">
        <f t="shared" si="66"/>
        <v>http://www.example.org</v>
      </c>
      <c r="F4287" t="s">
        <v>16973</v>
      </c>
      <c r="G4287" t="s">
        <v>38953</v>
      </c>
      <c r="H4287" t="s">
        <v>34775</v>
      </c>
    </row>
    <row r="4288" spans="1:8" x14ac:dyDescent="0.2">
      <c r="A4288" t="s">
        <v>16977</v>
      </c>
      <c r="B4288" t="s">
        <v>35365</v>
      </c>
      <c r="C4288" t="s">
        <v>34778</v>
      </c>
      <c r="D4288" t="str">
        <f t="shared" si="66"/>
        <v>http://www.example.net</v>
      </c>
      <c r="F4288" t="s">
        <v>16977</v>
      </c>
      <c r="G4288" t="s">
        <v>35365</v>
      </c>
      <c r="H4288" t="s">
        <v>34778</v>
      </c>
    </row>
    <row r="4289" spans="1:8" x14ac:dyDescent="0.2">
      <c r="A4289" t="s">
        <v>16981</v>
      </c>
      <c r="B4289" t="s">
        <v>38954</v>
      </c>
      <c r="C4289" t="s">
        <v>34775</v>
      </c>
      <c r="D4289" t="str">
        <f t="shared" si="66"/>
        <v>http://www.example.org</v>
      </c>
      <c r="F4289" t="s">
        <v>16981</v>
      </c>
      <c r="G4289" t="s">
        <v>38954</v>
      </c>
      <c r="H4289" t="s">
        <v>34775</v>
      </c>
    </row>
    <row r="4290" spans="1:8" x14ac:dyDescent="0.2">
      <c r="A4290" t="s">
        <v>16985</v>
      </c>
      <c r="B4290" t="s">
        <v>38955</v>
      </c>
      <c r="C4290" t="s">
        <v>34775</v>
      </c>
      <c r="D4290" t="str">
        <f t="shared" si="66"/>
        <v>http://www.example.org</v>
      </c>
      <c r="F4290" t="s">
        <v>16985</v>
      </c>
      <c r="G4290" t="s">
        <v>38955</v>
      </c>
      <c r="H4290" t="s">
        <v>34775</v>
      </c>
    </row>
    <row r="4291" spans="1:8" x14ac:dyDescent="0.2">
      <c r="A4291" t="s">
        <v>16989</v>
      </c>
      <c r="B4291" t="s">
        <v>38956</v>
      </c>
      <c r="C4291" t="s">
        <v>34775</v>
      </c>
      <c r="D4291" t="str">
        <f t="shared" ref="D4291:D4354" si="67">"http://www."&amp;C4291</f>
        <v>http://www.example.org</v>
      </c>
      <c r="F4291" t="s">
        <v>16989</v>
      </c>
      <c r="G4291" t="s">
        <v>38956</v>
      </c>
      <c r="H4291" t="s">
        <v>34775</v>
      </c>
    </row>
    <row r="4292" spans="1:8" x14ac:dyDescent="0.2">
      <c r="A4292" t="s">
        <v>10455</v>
      </c>
      <c r="B4292" t="s">
        <v>37364</v>
      </c>
      <c r="C4292" t="s">
        <v>34778</v>
      </c>
      <c r="D4292" t="str">
        <f t="shared" si="67"/>
        <v>http://www.example.net</v>
      </c>
      <c r="F4292" t="s">
        <v>10455</v>
      </c>
      <c r="G4292" t="s">
        <v>37364</v>
      </c>
      <c r="H4292" t="s">
        <v>34778</v>
      </c>
    </row>
    <row r="4293" spans="1:8" x14ac:dyDescent="0.2">
      <c r="A4293" t="s">
        <v>16996</v>
      </c>
      <c r="B4293" t="s">
        <v>38957</v>
      </c>
      <c r="C4293" t="s">
        <v>34773</v>
      </c>
      <c r="D4293" t="str">
        <f t="shared" si="67"/>
        <v>http://www.example.com</v>
      </c>
      <c r="F4293" t="s">
        <v>16996</v>
      </c>
      <c r="G4293" t="s">
        <v>38957</v>
      </c>
      <c r="H4293" t="s">
        <v>34773</v>
      </c>
    </row>
    <row r="4294" spans="1:8" x14ac:dyDescent="0.2">
      <c r="A4294" t="s">
        <v>17000</v>
      </c>
      <c r="B4294" t="s">
        <v>38958</v>
      </c>
      <c r="C4294" t="s">
        <v>34773</v>
      </c>
      <c r="D4294" t="str">
        <f t="shared" si="67"/>
        <v>http://www.example.com</v>
      </c>
      <c r="F4294" t="s">
        <v>17000</v>
      </c>
      <c r="G4294" t="s">
        <v>38958</v>
      </c>
      <c r="H4294" t="s">
        <v>34773</v>
      </c>
    </row>
    <row r="4295" spans="1:8" x14ac:dyDescent="0.2">
      <c r="A4295" t="s">
        <v>17004</v>
      </c>
      <c r="B4295" t="s">
        <v>38959</v>
      </c>
      <c r="C4295" t="s">
        <v>34773</v>
      </c>
      <c r="D4295" t="str">
        <f t="shared" si="67"/>
        <v>http://www.example.com</v>
      </c>
      <c r="F4295" t="s">
        <v>17004</v>
      </c>
      <c r="G4295" t="s">
        <v>38959</v>
      </c>
      <c r="H4295" t="s">
        <v>34773</v>
      </c>
    </row>
    <row r="4296" spans="1:8" x14ac:dyDescent="0.2">
      <c r="A4296" t="s">
        <v>17008</v>
      </c>
      <c r="B4296" t="s">
        <v>38960</v>
      </c>
      <c r="C4296" t="s">
        <v>34773</v>
      </c>
      <c r="D4296" t="str">
        <f t="shared" si="67"/>
        <v>http://www.example.com</v>
      </c>
      <c r="F4296" t="s">
        <v>17008</v>
      </c>
      <c r="G4296" t="s">
        <v>38960</v>
      </c>
      <c r="H4296" t="s">
        <v>34773</v>
      </c>
    </row>
    <row r="4297" spans="1:8" x14ac:dyDescent="0.2">
      <c r="A4297" t="s">
        <v>17012</v>
      </c>
      <c r="B4297" t="s">
        <v>38961</v>
      </c>
      <c r="C4297" t="s">
        <v>34778</v>
      </c>
      <c r="D4297" t="str">
        <f t="shared" si="67"/>
        <v>http://www.example.net</v>
      </c>
      <c r="F4297" t="s">
        <v>17012</v>
      </c>
      <c r="G4297" t="s">
        <v>38961</v>
      </c>
      <c r="H4297" t="s">
        <v>34778</v>
      </c>
    </row>
    <row r="4298" spans="1:8" x14ac:dyDescent="0.2">
      <c r="A4298" t="s">
        <v>17016</v>
      </c>
      <c r="B4298" t="s">
        <v>38962</v>
      </c>
      <c r="C4298" t="s">
        <v>34775</v>
      </c>
      <c r="D4298" t="str">
        <f t="shared" si="67"/>
        <v>http://www.example.org</v>
      </c>
      <c r="F4298" t="s">
        <v>17016</v>
      </c>
      <c r="G4298" t="s">
        <v>38962</v>
      </c>
      <c r="H4298" t="s">
        <v>34775</v>
      </c>
    </row>
    <row r="4299" spans="1:8" x14ac:dyDescent="0.2">
      <c r="A4299" t="s">
        <v>17020</v>
      </c>
      <c r="B4299" t="s">
        <v>38963</v>
      </c>
      <c r="C4299" t="s">
        <v>34773</v>
      </c>
      <c r="D4299" t="str">
        <f t="shared" si="67"/>
        <v>http://www.example.com</v>
      </c>
      <c r="F4299" t="s">
        <v>17020</v>
      </c>
      <c r="G4299" t="s">
        <v>38963</v>
      </c>
      <c r="H4299" t="s">
        <v>34773</v>
      </c>
    </row>
    <row r="4300" spans="1:8" x14ac:dyDescent="0.2">
      <c r="A4300" t="s">
        <v>17024</v>
      </c>
      <c r="B4300" t="s">
        <v>38964</v>
      </c>
      <c r="C4300" t="s">
        <v>34775</v>
      </c>
      <c r="D4300" t="str">
        <f t="shared" si="67"/>
        <v>http://www.example.org</v>
      </c>
      <c r="F4300" t="s">
        <v>17024</v>
      </c>
      <c r="G4300" t="s">
        <v>38964</v>
      </c>
      <c r="H4300" t="s">
        <v>34775</v>
      </c>
    </row>
    <row r="4301" spans="1:8" x14ac:dyDescent="0.2">
      <c r="A4301" t="s">
        <v>17028</v>
      </c>
      <c r="B4301" t="s">
        <v>38965</v>
      </c>
      <c r="C4301" t="s">
        <v>34775</v>
      </c>
      <c r="D4301" t="str">
        <f t="shared" si="67"/>
        <v>http://www.example.org</v>
      </c>
      <c r="F4301" t="s">
        <v>17028</v>
      </c>
      <c r="G4301" t="s">
        <v>38965</v>
      </c>
      <c r="H4301" t="s">
        <v>34775</v>
      </c>
    </row>
    <row r="4302" spans="1:8" x14ac:dyDescent="0.2">
      <c r="A4302" t="s">
        <v>17032</v>
      </c>
      <c r="B4302" t="s">
        <v>38966</v>
      </c>
      <c r="C4302" t="s">
        <v>34775</v>
      </c>
      <c r="D4302" t="str">
        <f t="shared" si="67"/>
        <v>http://www.example.org</v>
      </c>
      <c r="F4302" t="s">
        <v>17032</v>
      </c>
      <c r="G4302" t="s">
        <v>38966</v>
      </c>
      <c r="H4302" t="s">
        <v>34775</v>
      </c>
    </row>
    <row r="4303" spans="1:8" x14ac:dyDescent="0.2">
      <c r="A4303" t="s">
        <v>17036</v>
      </c>
      <c r="B4303" t="s">
        <v>38967</v>
      </c>
      <c r="C4303" t="s">
        <v>34778</v>
      </c>
      <c r="D4303" t="str">
        <f t="shared" si="67"/>
        <v>http://www.example.net</v>
      </c>
      <c r="F4303" t="s">
        <v>17036</v>
      </c>
      <c r="G4303" t="s">
        <v>38967</v>
      </c>
      <c r="H4303" t="s">
        <v>34778</v>
      </c>
    </row>
    <row r="4304" spans="1:8" x14ac:dyDescent="0.2">
      <c r="A4304" t="s">
        <v>17040</v>
      </c>
      <c r="B4304" t="s">
        <v>38968</v>
      </c>
      <c r="C4304" t="s">
        <v>34778</v>
      </c>
      <c r="D4304" t="str">
        <f t="shared" si="67"/>
        <v>http://www.example.net</v>
      </c>
      <c r="F4304" t="s">
        <v>17040</v>
      </c>
      <c r="G4304" t="s">
        <v>38968</v>
      </c>
      <c r="H4304" t="s">
        <v>34778</v>
      </c>
    </row>
    <row r="4305" spans="1:8" x14ac:dyDescent="0.2">
      <c r="A4305" t="s">
        <v>17043</v>
      </c>
      <c r="B4305" t="s">
        <v>38969</v>
      </c>
      <c r="C4305" t="s">
        <v>34775</v>
      </c>
      <c r="D4305" t="str">
        <f t="shared" si="67"/>
        <v>http://www.example.org</v>
      </c>
      <c r="F4305" t="s">
        <v>17043</v>
      </c>
      <c r="G4305" t="s">
        <v>38969</v>
      </c>
      <c r="H4305" t="s">
        <v>34775</v>
      </c>
    </row>
    <row r="4306" spans="1:8" x14ac:dyDescent="0.2">
      <c r="A4306" t="s">
        <v>17047</v>
      </c>
      <c r="B4306" t="s">
        <v>38970</v>
      </c>
      <c r="C4306" t="s">
        <v>34778</v>
      </c>
      <c r="D4306" t="str">
        <f t="shared" si="67"/>
        <v>http://www.example.net</v>
      </c>
      <c r="F4306" t="s">
        <v>17047</v>
      </c>
      <c r="G4306" t="s">
        <v>38970</v>
      </c>
      <c r="H4306" t="s">
        <v>34778</v>
      </c>
    </row>
    <row r="4307" spans="1:8" x14ac:dyDescent="0.2">
      <c r="A4307" t="s">
        <v>17051</v>
      </c>
      <c r="B4307" t="s">
        <v>38971</v>
      </c>
      <c r="C4307" t="s">
        <v>34778</v>
      </c>
      <c r="D4307" t="str">
        <f t="shared" si="67"/>
        <v>http://www.example.net</v>
      </c>
      <c r="F4307" t="s">
        <v>17051</v>
      </c>
      <c r="G4307" t="s">
        <v>38971</v>
      </c>
      <c r="H4307" t="s">
        <v>34778</v>
      </c>
    </row>
    <row r="4308" spans="1:8" x14ac:dyDescent="0.2">
      <c r="A4308" t="s">
        <v>17055</v>
      </c>
      <c r="B4308" t="s">
        <v>38972</v>
      </c>
      <c r="C4308" t="s">
        <v>34775</v>
      </c>
      <c r="D4308" t="str">
        <f t="shared" si="67"/>
        <v>http://www.example.org</v>
      </c>
      <c r="F4308" t="s">
        <v>17055</v>
      </c>
      <c r="G4308" t="s">
        <v>38972</v>
      </c>
      <c r="H4308" t="s">
        <v>34775</v>
      </c>
    </row>
    <row r="4309" spans="1:8" x14ac:dyDescent="0.2">
      <c r="A4309" t="s">
        <v>17059</v>
      </c>
      <c r="B4309" t="s">
        <v>38973</v>
      </c>
      <c r="C4309" t="s">
        <v>34773</v>
      </c>
      <c r="D4309" t="str">
        <f t="shared" si="67"/>
        <v>http://www.example.com</v>
      </c>
      <c r="F4309" t="s">
        <v>17059</v>
      </c>
      <c r="G4309" t="s">
        <v>38973</v>
      </c>
      <c r="H4309" t="s">
        <v>34773</v>
      </c>
    </row>
    <row r="4310" spans="1:8" x14ac:dyDescent="0.2">
      <c r="A4310" t="s">
        <v>17063</v>
      </c>
      <c r="B4310" t="s">
        <v>38974</v>
      </c>
      <c r="C4310" t="s">
        <v>34773</v>
      </c>
      <c r="D4310" t="str">
        <f t="shared" si="67"/>
        <v>http://www.example.com</v>
      </c>
      <c r="F4310" t="s">
        <v>17063</v>
      </c>
      <c r="G4310" t="s">
        <v>38974</v>
      </c>
      <c r="H4310" t="s">
        <v>34773</v>
      </c>
    </row>
    <row r="4311" spans="1:8" x14ac:dyDescent="0.2">
      <c r="A4311" t="s">
        <v>17067</v>
      </c>
      <c r="B4311" t="s">
        <v>38975</v>
      </c>
      <c r="C4311" t="s">
        <v>34773</v>
      </c>
      <c r="D4311" t="str">
        <f t="shared" si="67"/>
        <v>http://www.example.com</v>
      </c>
      <c r="F4311" t="s">
        <v>17067</v>
      </c>
      <c r="G4311" t="s">
        <v>38975</v>
      </c>
      <c r="H4311" t="s">
        <v>34773</v>
      </c>
    </row>
    <row r="4312" spans="1:8" x14ac:dyDescent="0.2">
      <c r="A4312" t="s">
        <v>17071</v>
      </c>
      <c r="B4312" t="s">
        <v>38976</v>
      </c>
      <c r="C4312" t="s">
        <v>34773</v>
      </c>
      <c r="D4312" t="str">
        <f t="shared" si="67"/>
        <v>http://www.example.com</v>
      </c>
      <c r="F4312" t="s">
        <v>17071</v>
      </c>
      <c r="G4312" t="s">
        <v>38976</v>
      </c>
      <c r="H4312" t="s">
        <v>34773</v>
      </c>
    </row>
    <row r="4313" spans="1:8" x14ac:dyDescent="0.2">
      <c r="A4313" t="s">
        <v>17075</v>
      </c>
      <c r="B4313" t="s">
        <v>38977</v>
      </c>
      <c r="C4313" t="s">
        <v>34778</v>
      </c>
      <c r="D4313" t="str">
        <f t="shared" si="67"/>
        <v>http://www.example.net</v>
      </c>
      <c r="F4313" t="s">
        <v>17075</v>
      </c>
      <c r="G4313" t="s">
        <v>38977</v>
      </c>
      <c r="H4313" t="s">
        <v>34778</v>
      </c>
    </row>
    <row r="4314" spans="1:8" x14ac:dyDescent="0.2">
      <c r="A4314" t="s">
        <v>17079</v>
      </c>
      <c r="B4314" t="s">
        <v>38978</v>
      </c>
      <c r="C4314" t="s">
        <v>34773</v>
      </c>
      <c r="D4314" t="str">
        <f t="shared" si="67"/>
        <v>http://www.example.com</v>
      </c>
      <c r="F4314" t="s">
        <v>17079</v>
      </c>
      <c r="G4314" t="s">
        <v>38978</v>
      </c>
      <c r="H4314" t="s">
        <v>34773</v>
      </c>
    </row>
    <row r="4315" spans="1:8" x14ac:dyDescent="0.2">
      <c r="A4315" t="s">
        <v>17083</v>
      </c>
      <c r="B4315" t="s">
        <v>38979</v>
      </c>
      <c r="C4315" t="s">
        <v>34775</v>
      </c>
      <c r="D4315" t="str">
        <f t="shared" si="67"/>
        <v>http://www.example.org</v>
      </c>
      <c r="F4315" t="s">
        <v>17083</v>
      </c>
      <c r="G4315" t="s">
        <v>38979</v>
      </c>
      <c r="H4315" t="s">
        <v>34775</v>
      </c>
    </row>
    <row r="4316" spans="1:8" x14ac:dyDescent="0.2">
      <c r="A4316" t="s">
        <v>17087</v>
      </c>
      <c r="B4316" t="s">
        <v>38980</v>
      </c>
      <c r="C4316" t="s">
        <v>34773</v>
      </c>
      <c r="D4316" t="str">
        <f t="shared" si="67"/>
        <v>http://www.example.com</v>
      </c>
      <c r="F4316" t="s">
        <v>17087</v>
      </c>
      <c r="G4316" t="s">
        <v>38980</v>
      </c>
      <c r="H4316" t="s">
        <v>34773</v>
      </c>
    </row>
    <row r="4317" spans="1:8" x14ac:dyDescent="0.2">
      <c r="A4317" t="s">
        <v>17091</v>
      </c>
      <c r="B4317" t="s">
        <v>38981</v>
      </c>
      <c r="C4317" t="s">
        <v>34778</v>
      </c>
      <c r="D4317" t="str">
        <f t="shared" si="67"/>
        <v>http://www.example.net</v>
      </c>
      <c r="F4317" t="s">
        <v>17091</v>
      </c>
      <c r="G4317" t="s">
        <v>38981</v>
      </c>
      <c r="H4317" t="s">
        <v>34778</v>
      </c>
    </row>
    <row r="4318" spans="1:8" x14ac:dyDescent="0.2">
      <c r="A4318" t="s">
        <v>17095</v>
      </c>
      <c r="B4318" t="s">
        <v>38982</v>
      </c>
      <c r="C4318" t="s">
        <v>34778</v>
      </c>
      <c r="D4318" t="str">
        <f t="shared" si="67"/>
        <v>http://www.example.net</v>
      </c>
      <c r="F4318" t="s">
        <v>17095</v>
      </c>
      <c r="G4318" t="s">
        <v>38982</v>
      </c>
      <c r="H4318" t="s">
        <v>34778</v>
      </c>
    </row>
    <row r="4319" spans="1:8" x14ac:dyDescent="0.2">
      <c r="A4319" t="s">
        <v>17099</v>
      </c>
      <c r="B4319" t="s">
        <v>38983</v>
      </c>
      <c r="C4319" t="s">
        <v>34778</v>
      </c>
      <c r="D4319" t="str">
        <f t="shared" si="67"/>
        <v>http://www.example.net</v>
      </c>
      <c r="F4319" t="s">
        <v>17099</v>
      </c>
      <c r="G4319" t="s">
        <v>38983</v>
      </c>
      <c r="H4319" t="s">
        <v>34778</v>
      </c>
    </row>
    <row r="4320" spans="1:8" x14ac:dyDescent="0.2">
      <c r="A4320" t="s">
        <v>17103</v>
      </c>
      <c r="B4320" t="s">
        <v>38984</v>
      </c>
      <c r="C4320" t="s">
        <v>34775</v>
      </c>
      <c r="D4320" t="str">
        <f t="shared" si="67"/>
        <v>http://www.example.org</v>
      </c>
      <c r="F4320" t="s">
        <v>17103</v>
      </c>
      <c r="G4320" t="s">
        <v>38984</v>
      </c>
      <c r="H4320" t="s">
        <v>34775</v>
      </c>
    </row>
    <row r="4321" spans="1:8" x14ac:dyDescent="0.2">
      <c r="A4321" t="s">
        <v>17107</v>
      </c>
      <c r="B4321" t="s">
        <v>38985</v>
      </c>
      <c r="C4321" t="s">
        <v>34778</v>
      </c>
      <c r="D4321" t="str">
        <f t="shared" si="67"/>
        <v>http://www.example.net</v>
      </c>
      <c r="F4321" t="s">
        <v>17107</v>
      </c>
      <c r="G4321" t="s">
        <v>38985</v>
      </c>
      <c r="H4321" t="s">
        <v>34778</v>
      </c>
    </row>
    <row r="4322" spans="1:8" x14ac:dyDescent="0.2">
      <c r="A4322" t="s">
        <v>17111</v>
      </c>
      <c r="B4322" t="s">
        <v>38986</v>
      </c>
      <c r="C4322" t="s">
        <v>34773</v>
      </c>
      <c r="D4322" t="str">
        <f t="shared" si="67"/>
        <v>http://www.example.com</v>
      </c>
      <c r="F4322" t="s">
        <v>17111</v>
      </c>
      <c r="G4322" t="s">
        <v>38986</v>
      </c>
      <c r="H4322" t="s">
        <v>34773</v>
      </c>
    </row>
    <row r="4323" spans="1:8" x14ac:dyDescent="0.2">
      <c r="A4323" t="s">
        <v>17115</v>
      </c>
      <c r="B4323" t="s">
        <v>38987</v>
      </c>
      <c r="C4323" t="s">
        <v>34773</v>
      </c>
      <c r="D4323" t="str">
        <f t="shared" si="67"/>
        <v>http://www.example.com</v>
      </c>
      <c r="F4323" t="s">
        <v>17115</v>
      </c>
      <c r="G4323" t="s">
        <v>38987</v>
      </c>
      <c r="H4323" t="s">
        <v>34773</v>
      </c>
    </row>
    <row r="4324" spans="1:8" x14ac:dyDescent="0.2">
      <c r="A4324" t="s">
        <v>17119</v>
      </c>
      <c r="B4324" t="s">
        <v>38988</v>
      </c>
      <c r="C4324" t="s">
        <v>34778</v>
      </c>
      <c r="D4324" t="str">
        <f t="shared" si="67"/>
        <v>http://www.example.net</v>
      </c>
      <c r="F4324" t="s">
        <v>17119</v>
      </c>
      <c r="G4324" t="s">
        <v>38988</v>
      </c>
      <c r="H4324" t="s">
        <v>34778</v>
      </c>
    </row>
    <row r="4325" spans="1:8" x14ac:dyDescent="0.2">
      <c r="A4325" t="s">
        <v>17123</v>
      </c>
      <c r="B4325" t="s">
        <v>38989</v>
      </c>
      <c r="C4325" t="s">
        <v>34775</v>
      </c>
      <c r="D4325" t="str">
        <f t="shared" si="67"/>
        <v>http://www.example.org</v>
      </c>
      <c r="F4325" t="s">
        <v>17123</v>
      </c>
      <c r="G4325" t="s">
        <v>38989</v>
      </c>
      <c r="H4325" t="s">
        <v>34775</v>
      </c>
    </row>
    <row r="4326" spans="1:8" x14ac:dyDescent="0.2">
      <c r="A4326" t="s">
        <v>17127</v>
      </c>
      <c r="B4326" t="s">
        <v>38990</v>
      </c>
      <c r="C4326" t="s">
        <v>34778</v>
      </c>
      <c r="D4326" t="str">
        <f t="shared" si="67"/>
        <v>http://www.example.net</v>
      </c>
      <c r="F4326" t="s">
        <v>17127</v>
      </c>
      <c r="G4326" t="s">
        <v>38990</v>
      </c>
      <c r="H4326" t="s">
        <v>34778</v>
      </c>
    </row>
    <row r="4327" spans="1:8" x14ac:dyDescent="0.2">
      <c r="A4327" t="s">
        <v>17131</v>
      </c>
      <c r="B4327" t="s">
        <v>38991</v>
      </c>
      <c r="C4327" t="s">
        <v>34773</v>
      </c>
      <c r="D4327" t="str">
        <f t="shared" si="67"/>
        <v>http://www.example.com</v>
      </c>
      <c r="F4327" t="s">
        <v>17131</v>
      </c>
      <c r="G4327" t="s">
        <v>38991</v>
      </c>
      <c r="H4327" t="s">
        <v>34773</v>
      </c>
    </row>
    <row r="4328" spans="1:8" x14ac:dyDescent="0.2">
      <c r="A4328" t="s">
        <v>17135</v>
      </c>
      <c r="B4328" t="s">
        <v>38992</v>
      </c>
      <c r="C4328" t="s">
        <v>34773</v>
      </c>
      <c r="D4328" t="str">
        <f t="shared" si="67"/>
        <v>http://www.example.com</v>
      </c>
      <c r="F4328" t="s">
        <v>17135</v>
      </c>
      <c r="G4328" t="s">
        <v>38992</v>
      </c>
      <c r="H4328" t="s">
        <v>34773</v>
      </c>
    </row>
    <row r="4329" spans="1:8" x14ac:dyDescent="0.2">
      <c r="A4329" t="s">
        <v>17139</v>
      </c>
      <c r="B4329" t="s">
        <v>38993</v>
      </c>
      <c r="C4329" t="s">
        <v>34775</v>
      </c>
      <c r="D4329" t="str">
        <f t="shared" si="67"/>
        <v>http://www.example.org</v>
      </c>
      <c r="F4329" t="s">
        <v>17139</v>
      </c>
      <c r="G4329" t="s">
        <v>38993</v>
      </c>
      <c r="H4329" t="s">
        <v>34775</v>
      </c>
    </row>
    <row r="4330" spans="1:8" x14ac:dyDescent="0.2">
      <c r="A4330" t="s">
        <v>17143</v>
      </c>
      <c r="B4330" t="s">
        <v>38994</v>
      </c>
      <c r="C4330" t="s">
        <v>34773</v>
      </c>
      <c r="D4330" t="str">
        <f t="shared" si="67"/>
        <v>http://www.example.com</v>
      </c>
      <c r="F4330" t="s">
        <v>17143</v>
      </c>
      <c r="G4330" t="s">
        <v>38994</v>
      </c>
      <c r="H4330" t="s">
        <v>34773</v>
      </c>
    </row>
    <row r="4331" spans="1:8" x14ac:dyDescent="0.2">
      <c r="A4331" t="s">
        <v>17146</v>
      </c>
      <c r="B4331" t="s">
        <v>38995</v>
      </c>
      <c r="C4331" t="s">
        <v>34775</v>
      </c>
      <c r="D4331" t="str">
        <f t="shared" si="67"/>
        <v>http://www.example.org</v>
      </c>
      <c r="F4331" t="s">
        <v>17146</v>
      </c>
      <c r="G4331" t="s">
        <v>38995</v>
      </c>
      <c r="H4331" t="s">
        <v>34775</v>
      </c>
    </row>
    <row r="4332" spans="1:8" x14ac:dyDescent="0.2">
      <c r="A4332" t="s">
        <v>17150</v>
      </c>
      <c r="B4332" t="s">
        <v>38996</v>
      </c>
      <c r="C4332" t="s">
        <v>34773</v>
      </c>
      <c r="D4332" t="str">
        <f t="shared" si="67"/>
        <v>http://www.example.com</v>
      </c>
      <c r="F4332" t="s">
        <v>17150</v>
      </c>
      <c r="G4332" t="s">
        <v>38996</v>
      </c>
      <c r="H4332" t="s">
        <v>34773</v>
      </c>
    </row>
    <row r="4333" spans="1:8" x14ac:dyDescent="0.2">
      <c r="A4333" t="s">
        <v>17154</v>
      </c>
      <c r="B4333" t="s">
        <v>38997</v>
      </c>
      <c r="C4333" t="s">
        <v>34775</v>
      </c>
      <c r="D4333" t="str">
        <f t="shared" si="67"/>
        <v>http://www.example.org</v>
      </c>
      <c r="F4333" t="s">
        <v>17154</v>
      </c>
      <c r="G4333" t="s">
        <v>38997</v>
      </c>
      <c r="H4333" t="s">
        <v>34775</v>
      </c>
    </row>
    <row r="4334" spans="1:8" x14ac:dyDescent="0.2">
      <c r="A4334" t="s">
        <v>17157</v>
      </c>
      <c r="B4334" t="s">
        <v>38998</v>
      </c>
      <c r="C4334" t="s">
        <v>34778</v>
      </c>
      <c r="D4334" t="str">
        <f t="shared" si="67"/>
        <v>http://www.example.net</v>
      </c>
      <c r="F4334" t="s">
        <v>17157</v>
      </c>
      <c r="G4334" t="s">
        <v>38998</v>
      </c>
      <c r="H4334" t="s">
        <v>34778</v>
      </c>
    </row>
    <row r="4335" spans="1:8" x14ac:dyDescent="0.2">
      <c r="A4335" t="s">
        <v>17161</v>
      </c>
      <c r="B4335" t="s">
        <v>38999</v>
      </c>
      <c r="C4335" t="s">
        <v>34775</v>
      </c>
      <c r="D4335" t="str">
        <f t="shared" si="67"/>
        <v>http://www.example.org</v>
      </c>
      <c r="F4335" t="s">
        <v>17161</v>
      </c>
      <c r="G4335" t="s">
        <v>38999</v>
      </c>
      <c r="H4335" t="s">
        <v>34775</v>
      </c>
    </row>
    <row r="4336" spans="1:8" x14ac:dyDescent="0.2">
      <c r="A4336" t="s">
        <v>17165</v>
      </c>
      <c r="B4336" t="s">
        <v>39000</v>
      </c>
      <c r="C4336" t="s">
        <v>34773</v>
      </c>
      <c r="D4336" t="str">
        <f t="shared" si="67"/>
        <v>http://www.example.com</v>
      </c>
      <c r="F4336" t="s">
        <v>17165</v>
      </c>
      <c r="G4336" t="s">
        <v>39000</v>
      </c>
      <c r="H4336" t="s">
        <v>34773</v>
      </c>
    </row>
    <row r="4337" spans="1:8" x14ac:dyDescent="0.2">
      <c r="A4337" t="s">
        <v>17169</v>
      </c>
      <c r="B4337" t="s">
        <v>39001</v>
      </c>
      <c r="C4337" t="s">
        <v>34773</v>
      </c>
      <c r="D4337" t="str">
        <f t="shared" si="67"/>
        <v>http://www.example.com</v>
      </c>
      <c r="F4337" t="s">
        <v>17169</v>
      </c>
      <c r="G4337" t="s">
        <v>39001</v>
      </c>
      <c r="H4337" t="s">
        <v>34773</v>
      </c>
    </row>
    <row r="4338" spans="1:8" x14ac:dyDescent="0.2">
      <c r="A4338" t="s">
        <v>17173</v>
      </c>
      <c r="B4338" t="s">
        <v>39002</v>
      </c>
      <c r="C4338" t="s">
        <v>34775</v>
      </c>
      <c r="D4338" t="str">
        <f t="shared" si="67"/>
        <v>http://www.example.org</v>
      </c>
      <c r="F4338" t="s">
        <v>17173</v>
      </c>
      <c r="G4338" t="s">
        <v>39002</v>
      </c>
      <c r="H4338" t="s">
        <v>34775</v>
      </c>
    </row>
    <row r="4339" spans="1:8" x14ac:dyDescent="0.2">
      <c r="A4339" t="s">
        <v>17177</v>
      </c>
      <c r="B4339" t="s">
        <v>39003</v>
      </c>
      <c r="C4339" t="s">
        <v>34778</v>
      </c>
      <c r="D4339" t="str">
        <f t="shared" si="67"/>
        <v>http://www.example.net</v>
      </c>
      <c r="F4339" t="s">
        <v>17177</v>
      </c>
      <c r="G4339" t="s">
        <v>39003</v>
      </c>
      <c r="H4339" t="s">
        <v>34778</v>
      </c>
    </row>
    <row r="4340" spans="1:8" x14ac:dyDescent="0.2">
      <c r="A4340" t="s">
        <v>17181</v>
      </c>
      <c r="B4340" t="s">
        <v>39004</v>
      </c>
      <c r="C4340" t="s">
        <v>34775</v>
      </c>
      <c r="D4340" t="str">
        <f t="shared" si="67"/>
        <v>http://www.example.org</v>
      </c>
      <c r="F4340" t="s">
        <v>17181</v>
      </c>
      <c r="G4340" t="s">
        <v>39004</v>
      </c>
      <c r="H4340" t="s">
        <v>34775</v>
      </c>
    </row>
    <row r="4341" spans="1:8" x14ac:dyDescent="0.2">
      <c r="A4341" t="s">
        <v>17185</v>
      </c>
      <c r="B4341" t="s">
        <v>39005</v>
      </c>
      <c r="C4341" t="s">
        <v>34778</v>
      </c>
      <c r="D4341" t="str">
        <f t="shared" si="67"/>
        <v>http://www.example.net</v>
      </c>
      <c r="F4341" t="s">
        <v>17185</v>
      </c>
      <c r="G4341" t="s">
        <v>39005</v>
      </c>
      <c r="H4341" t="s">
        <v>34778</v>
      </c>
    </row>
    <row r="4342" spans="1:8" x14ac:dyDescent="0.2">
      <c r="A4342" t="s">
        <v>17189</v>
      </c>
      <c r="B4342" t="s">
        <v>39006</v>
      </c>
      <c r="C4342" t="s">
        <v>34775</v>
      </c>
      <c r="D4342" t="str">
        <f t="shared" si="67"/>
        <v>http://www.example.org</v>
      </c>
      <c r="F4342" t="s">
        <v>17189</v>
      </c>
      <c r="G4342" t="s">
        <v>39006</v>
      </c>
      <c r="H4342" t="s">
        <v>34775</v>
      </c>
    </row>
    <row r="4343" spans="1:8" x14ac:dyDescent="0.2">
      <c r="A4343" t="s">
        <v>17193</v>
      </c>
      <c r="B4343" t="s">
        <v>39007</v>
      </c>
      <c r="C4343" t="s">
        <v>34775</v>
      </c>
      <c r="D4343" t="str">
        <f t="shared" si="67"/>
        <v>http://www.example.org</v>
      </c>
      <c r="F4343" t="s">
        <v>17193</v>
      </c>
      <c r="G4343" t="s">
        <v>39007</v>
      </c>
      <c r="H4343" t="s">
        <v>34775</v>
      </c>
    </row>
    <row r="4344" spans="1:8" x14ac:dyDescent="0.2">
      <c r="A4344" t="s">
        <v>17197</v>
      </c>
      <c r="B4344" t="s">
        <v>39008</v>
      </c>
      <c r="C4344" t="s">
        <v>34773</v>
      </c>
      <c r="D4344" t="str">
        <f t="shared" si="67"/>
        <v>http://www.example.com</v>
      </c>
      <c r="F4344" t="s">
        <v>17197</v>
      </c>
      <c r="G4344" t="s">
        <v>39008</v>
      </c>
      <c r="H4344" t="s">
        <v>34773</v>
      </c>
    </row>
    <row r="4345" spans="1:8" x14ac:dyDescent="0.2">
      <c r="A4345" t="s">
        <v>17201</v>
      </c>
      <c r="B4345" t="s">
        <v>39009</v>
      </c>
      <c r="C4345" t="s">
        <v>34775</v>
      </c>
      <c r="D4345" t="str">
        <f t="shared" si="67"/>
        <v>http://www.example.org</v>
      </c>
      <c r="F4345" t="s">
        <v>17201</v>
      </c>
      <c r="G4345" t="s">
        <v>39009</v>
      </c>
      <c r="H4345" t="s">
        <v>34775</v>
      </c>
    </row>
    <row r="4346" spans="1:8" x14ac:dyDescent="0.2">
      <c r="A4346" t="s">
        <v>17205</v>
      </c>
      <c r="B4346" t="s">
        <v>39010</v>
      </c>
      <c r="C4346" t="s">
        <v>34773</v>
      </c>
      <c r="D4346" t="str">
        <f t="shared" si="67"/>
        <v>http://www.example.com</v>
      </c>
      <c r="F4346" t="s">
        <v>17205</v>
      </c>
      <c r="G4346" t="s">
        <v>39010</v>
      </c>
      <c r="H4346" t="s">
        <v>34773</v>
      </c>
    </row>
    <row r="4347" spans="1:8" x14ac:dyDescent="0.2">
      <c r="A4347" t="s">
        <v>17209</v>
      </c>
      <c r="B4347" t="s">
        <v>39011</v>
      </c>
      <c r="C4347" t="s">
        <v>34778</v>
      </c>
      <c r="D4347" t="str">
        <f t="shared" si="67"/>
        <v>http://www.example.net</v>
      </c>
      <c r="F4347" t="s">
        <v>17209</v>
      </c>
      <c r="G4347" t="s">
        <v>39011</v>
      </c>
      <c r="H4347" t="s">
        <v>34778</v>
      </c>
    </row>
    <row r="4348" spans="1:8" x14ac:dyDescent="0.2">
      <c r="A4348" t="s">
        <v>17213</v>
      </c>
      <c r="B4348" t="s">
        <v>39012</v>
      </c>
      <c r="C4348" t="s">
        <v>34778</v>
      </c>
      <c r="D4348" t="str">
        <f t="shared" si="67"/>
        <v>http://www.example.net</v>
      </c>
      <c r="F4348" t="s">
        <v>17213</v>
      </c>
      <c r="G4348" t="s">
        <v>39012</v>
      </c>
      <c r="H4348" t="s">
        <v>34778</v>
      </c>
    </row>
    <row r="4349" spans="1:8" x14ac:dyDescent="0.2">
      <c r="A4349" t="s">
        <v>17217</v>
      </c>
      <c r="B4349" t="s">
        <v>39013</v>
      </c>
      <c r="C4349" t="s">
        <v>34773</v>
      </c>
      <c r="D4349" t="str">
        <f t="shared" si="67"/>
        <v>http://www.example.com</v>
      </c>
      <c r="F4349" t="s">
        <v>17217</v>
      </c>
      <c r="G4349" t="s">
        <v>39013</v>
      </c>
      <c r="H4349" t="s">
        <v>34773</v>
      </c>
    </row>
    <row r="4350" spans="1:8" x14ac:dyDescent="0.2">
      <c r="A4350" t="s">
        <v>17221</v>
      </c>
      <c r="B4350" t="s">
        <v>39014</v>
      </c>
      <c r="C4350" t="s">
        <v>34773</v>
      </c>
      <c r="D4350" t="str">
        <f t="shared" si="67"/>
        <v>http://www.example.com</v>
      </c>
      <c r="F4350" t="s">
        <v>17221</v>
      </c>
      <c r="G4350" t="s">
        <v>39014</v>
      </c>
      <c r="H4350" t="s">
        <v>34773</v>
      </c>
    </row>
    <row r="4351" spans="1:8" x14ac:dyDescent="0.2">
      <c r="A4351" t="s">
        <v>17225</v>
      </c>
      <c r="B4351" t="s">
        <v>34902</v>
      </c>
      <c r="C4351" t="s">
        <v>34773</v>
      </c>
      <c r="D4351" t="str">
        <f t="shared" si="67"/>
        <v>http://www.example.com</v>
      </c>
      <c r="F4351" t="s">
        <v>17225</v>
      </c>
      <c r="G4351" t="s">
        <v>34902</v>
      </c>
      <c r="H4351" t="s">
        <v>34773</v>
      </c>
    </row>
    <row r="4352" spans="1:8" x14ac:dyDescent="0.2">
      <c r="A4352" t="s">
        <v>17229</v>
      </c>
      <c r="B4352" t="s">
        <v>39015</v>
      </c>
      <c r="C4352" t="s">
        <v>34773</v>
      </c>
      <c r="D4352" t="str">
        <f t="shared" si="67"/>
        <v>http://www.example.com</v>
      </c>
      <c r="F4352" t="s">
        <v>17229</v>
      </c>
      <c r="G4352" t="s">
        <v>39015</v>
      </c>
      <c r="H4352" t="s">
        <v>34773</v>
      </c>
    </row>
    <row r="4353" spans="1:8" x14ac:dyDescent="0.2">
      <c r="A4353" t="s">
        <v>17233</v>
      </c>
      <c r="B4353" t="s">
        <v>39016</v>
      </c>
      <c r="C4353" t="s">
        <v>34775</v>
      </c>
      <c r="D4353" t="str">
        <f t="shared" si="67"/>
        <v>http://www.example.org</v>
      </c>
      <c r="F4353" t="s">
        <v>17233</v>
      </c>
      <c r="G4353" t="s">
        <v>39016</v>
      </c>
      <c r="H4353" t="s">
        <v>34775</v>
      </c>
    </row>
    <row r="4354" spans="1:8" x14ac:dyDescent="0.2">
      <c r="A4354" t="s">
        <v>17237</v>
      </c>
      <c r="B4354" t="s">
        <v>39017</v>
      </c>
      <c r="C4354" t="s">
        <v>34775</v>
      </c>
      <c r="D4354" t="str">
        <f t="shared" si="67"/>
        <v>http://www.example.org</v>
      </c>
      <c r="F4354" t="s">
        <v>17237</v>
      </c>
      <c r="G4354" t="s">
        <v>39017</v>
      </c>
      <c r="H4354" t="s">
        <v>34775</v>
      </c>
    </row>
    <row r="4355" spans="1:8" x14ac:dyDescent="0.2">
      <c r="A4355" t="s">
        <v>17241</v>
      </c>
      <c r="B4355" t="s">
        <v>39018</v>
      </c>
      <c r="C4355" t="s">
        <v>34775</v>
      </c>
      <c r="D4355" t="str">
        <f t="shared" ref="D4355:D4418" si="68">"http://www."&amp;C4355</f>
        <v>http://www.example.org</v>
      </c>
      <c r="F4355" t="s">
        <v>17241</v>
      </c>
      <c r="G4355" t="s">
        <v>39018</v>
      </c>
      <c r="H4355" t="s">
        <v>34775</v>
      </c>
    </row>
    <row r="4356" spans="1:8" x14ac:dyDescent="0.2">
      <c r="A4356" t="s">
        <v>17245</v>
      </c>
      <c r="B4356" t="s">
        <v>39019</v>
      </c>
      <c r="C4356" t="s">
        <v>34778</v>
      </c>
      <c r="D4356" t="str">
        <f t="shared" si="68"/>
        <v>http://www.example.net</v>
      </c>
      <c r="F4356" t="s">
        <v>17245</v>
      </c>
      <c r="G4356" t="s">
        <v>39019</v>
      </c>
      <c r="H4356" t="s">
        <v>34778</v>
      </c>
    </row>
    <row r="4357" spans="1:8" x14ac:dyDescent="0.2">
      <c r="A4357" t="s">
        <v>17249</v>
      </c>
      <c r="B4357" t="s">
        <v>39020</v>
      </c>
      <c r="C4357" t="s">
        <v>34775</v>
      </c>
      <c r="D4357" t="str">
        <f t="shared" si="68"/>
        <v>http://www.example.org</v>
      </c>
      <c r="F4357" t="s">
        <v>17249</v>
      </c>
      <c r="G4357" t="s">
        <v>39020</v>
      </c>
      <c r="H4357" t="s">
        <v>34775</v>
      </c>
    </row>
    <row r="4358" spans="1:8" x14ac:dyDescent="0.2">
      <c r="A4358" t="s">
        <v>17253</v>
      </c>
      <c r="B4358" t="s">
        <v>39021</v>
      </c>
      <c r="C4358" t="s">
        <v>34775</v>
      </c>
      <c r="D4358" t="str">
        <f t="shared" si="68"/>
        <v>http://www.example.org</v>
      </c>
      <c r="F4358" t="s">
        <v>17253</v>
      </c>
      <c r="G4358" t="s">
        <v>39021</v>
      </c>
      <c r="H4358" t="s">
        <v>34775</v>
      </c>
    </row>
    <row r="4359" spans="1:8" x14ac:dyDescent="0.2">
      <c r="A4359" t="s">
        <v>17257</v>
      </c>
      <c r="B4359" t="s">
        <v>39022</v>
      </c>
      <c r="C4359" t="s">
        <v>34773</v>
      </c>
      <c r="D4359" t="str">
        <f t="shared" si="68"/>
        <v>http://www.example.com</v>
      </c>
      <c r="F4359" t="s">
        <v>17257</v>
      </c>
      <c r="G4359" t="s">
        <v>39022</v>
      </c>
      <c r="H4359" t="s">
        <v>34773</v>
      </c>
    </row>
    <row r="4360" spans="1:8" x14ac:dyDescent="0.2">
      <c r="A4360" t="s">
        <v>17261</v>
      </c>
      <c r="B4360" t="s">
        <v>39023</v>
      </c>
      <c r="C4360" t="s">
        <v>34773</v>
      </c>
      <c r="D4360" t="str">
        <f t="shared" si="68"/>
        <v>http://www.example.com</v>
      </c>
      <c r="F4360" t="s">
        <v>17261</v>
      </c>
      <c r="G4360" t="s">
        <v>39023</v>
      </c>
      <c r="H4360" t="s">
        <v>34773</v>
      </c>
    </row>
    <row r="4361" spans="1:8" x14ac:dyDescent="0.2">
      <c r="A4361" t="s">
        <v>17265</v>
      </c>
      <c r="B4361" t="s">
        <v>39024</v>
      </c>
      <c r="C4361" t="s">
        <v>34773</v>
      </c>
      <c r="D4361" t="str">
        <f t="shared" si="68"/>
        <v>http://www.example.com</v>
      </c>
      <c r="F4361" t="s">
        <v>17265</v>
      </c>
      <c r="G4361" t="s">
        <v>39024</v>
      </c>
      <c r="H4361" t="s">
        <v>34773</v>
      </c>
    </row>
    <row r="4362" spans="1:8" x14ac:dyDescent="0.2">
      <c r="A4362" t="s">
        <v>17269</v>
      </c>
      <c r="B4362" t="s">
        <v>39025</v>
      </c>
      <c r="C4362" t="s">
        <v>34773</v>
      </c>
      <c r="D4362" t="str">
        <f t="shared" si="68"/>
        <v>http://www.example.com</v>
      </c>
      <c r="F4362" t="s">
        <v>17269</v>
      </c>
      <c r="G4362" t="s">
        <v>39025</v>
      </c>
      <c r="H4362" t="s">
        <v>34773</v>
      </c>
    </row>
    <row r="4363" spans="1:8" x14ac:dyDescent="0.2">
      <c r="A4363" t="s">
        <v>17273</v>
      </c>
      <c r="B4363" t="s">
        <v>39026</v>
      </c>
      <c r="C4363" t="s">
        <v>34778</v>
      </c>
      <c r="D4363" t="str">
        <f t="shared" si="68"/>
        <v>http://www.example.net</v>
      </c>
      <c r="F4363" t="s">
        <v>17273</v>
      </c>
      <c r="G4363" t="s">
        <v>39026</v>
      </c>
      <c r="H4363" t="s">
        <v>34778</v>
      </c>
    </row>
    <row r="4364" spans="1:8" x14ac:dyDescent="0.2">
      <c r="A4364" t="s">
        <v>17277</v>
      </c>
      <c r="B4364" t="s">
        <v>39027</v>
      </c>
      <c r="C4364" t="s">
        <v>34773</v>
      </c>
      <c r="D4364" t="str">
        <f t="shared" si="68"/>
        <v>http://www.example.com</v>
      </c>
      <c r="F4364" t="s">
        <v>17277</v>
      </c>
      <c r="G4364" t="s">
        <v>39027</v>
      </c>
      <c r="H4364" t="s">
        <v>34773</v>
      </c>
    </row>
    <row r="4365" spans="1:8" x14ac:dyDescent="0.2">
      <c r="A4365" t="s">
        <v>17281</v>
      </c>
      <c r="B4365" t="s">
        <v>39028</v>
      </c>
      <c r="C4365" t="s">
        <v>34775</v>
      </c>
      <c r="D4365" t="str">
        <f t="shared" si="68"/>
        <v>http://www.example.org</v>
      </c>
      <c r="F4365" t="s">
        <v>17281</v>
      </c>
      <c r="G4365" t="s">
        <v>39028</v>
      </c>
      <c r="H4365" t="s">
        <v>34775</v>
      </c>
    </row>
    <row r="4366" spans="1:8" x14ac:dyDescent="0.2">
      <c r="A4366" t="s">
        <v>17285</v>
      </c>
      <c r="B4366" t="s">
        <v>39029</v>
      </c>
      <c r="C4366" t="s">
        <v>34778</v>
      </c>
      <c r="D4366" t="str">
        <f t="shared" si="68"/>
        <v>http://www.example.net</v>
      </c>
      <c r="F4366" t="s">
        <v>17285</v>
      </c>
      <c r="G4366" t="s">
        <v>39029</v>
      </c>
      <c r="H4366" t="s">
        <v>34778</v>
      </c>
    </row>
    <row r="4367" spans="1:8" x14ac:dyDescent="0.2">
      <c r="A4367" t="s">
        <v>17289</v>
      </c>
      <c r="B4367" t="s">
        <v>39030</v>
      </c>
      <c r="C4367" t="s">
        <v>34778</v>
      </c>
      <c r="D4367" t="str">
        <f t="shared" si="68"/>
        <v>http://www.example.net</v>
      </c>
      <c r="F4367" t="s">
        <v>17289</v>
      </c>
      <c r="G4367" t="s">
        <v>39030</v>
      </c>
      <c r="H4367" t="s">
        <v>34778</v>
      </c>
    </row>
    <row r="4368" spans="1:8" x14ac:dyDescent="0.2">
      <c r="A4368" t="s">
        <v>17293</v>
      </c>
      <c r="B4368" t="s">
        <v>39031</v>
      </c>
      <c r="C4368" t="s">
        <v>34773</v>
      </c>
      <c r="D4368" t="str">
        <f t="shared" si="68"/>
        <v>http://www.example.com</v>
      </c>
      <c r="F4368" t="s">
        <v>17293</v>
      </c>
      <c r="G4368" t="s">
        <v>39031</v>
      </c>
      <c r="H4368" t="s">
        <v>34773</v>
      </c>
    </row>
    <row r="4369" spans="1:8" x14ac:dyDescent="0.2">
      <c r="A4369" t="s">
        <v>17297</v>
      </c>
      <c r="B4369" t="s">
        <v>39032</v>
      </c>
      <c r="C4369" t="s">
        <v>34775</v>
      </c>
      <c r="D4369" t="str">
        <f t="shared" si="68"/>
        <v>http://www.example.org</v>
      </c>
      <c r="F4369" t="s">
        <v>17297</v>
      </c>
      <c r="G4369" t="s">
        <v>39032</v>
      </c>
      <c r="H4369" t="s">
        <v>34775</v>
      </c>
    </row>
    <row r="4370" spans="1:8" x14ac:dyDescent="0.2">
      <c r="A4370" t="s">
        <v>17301</v>
      </c>
      <c r="B4370" t="s">
        <v>39033</v>
      </c>
      <c r="C4370" t="s">
        <v>34773</v>
      </c>
      <c r="D4370" t="str">
        <f t="shared" si="68"/>
        <v>http://www.example.com</v>
      </c>
      <c r="F4370" t="s">
        <v>17301</v>
      </c>
      <c r="G4370" t="s">
        <v>39033</v>
      </c>
      <c r="H4370" t="s">
        <v>34773</v>
      </c>
    </row>
    <row r="4371" spans="1:8" x14ac:dyDescent="0.2">
      <c r="A4371" t="s">
        <v>17305</v>
      </c>
      <c r="B4371" t="s">
        <v>39034</v>
      </c>
      <c r="C4371" t="s">
        <v>34775</v>
      </c>
      <c r="D4371" t="str">
        <f t="shared" si="68"/>
        <v>http://www.example.org</v>
      </c>
      <c r="F4371" t="s">
        <v>17305</v>
      </c>
      <c r="G4371" t="s">
        <v>39034</v>
      </c>
      <c r="H4371" t="s">
        <v>34775</v>
      </c>
    </row>
    <row r="4372" spans="1:8" x14ac:dyDescent="0.2">
      <c r="A4372" t="s">
        <v>17309</v>
      </c>
      <c r="B4372" t="s">
        <v>39035</v>
      </c>
      <c r="C4372" t="s">
        <v>34775</v>
      </c>
      <c r="D4372" t="str">
        <f t="shared" si="68"/>
        <v>http://www.example.org</v>
      </c>
      <c r="F4372" t="s">
        <v>17309</v>
      </c>
      <c r="G4372" t="s">
        <v>39035</v>
      </c>
      <c r="H4372" t="s">
        <v>34775</v>
      </c>
    </row>
    <row r="4373" spans="1:8" x14ac:dyDescent="0.2">
      <c r="A4373" t="s">
        <v>17313</v>
      </c>
      <c r="B4373" t="s">
        <v>39036</v>
      </c>
      <c r="C4373" t="s">
        <v>34773</v>
      </c>
      <c r="D4373" t="str">
        <f t="shared" si="68"/>
        <v>http://www.example.com</v>
      </c>
      <c r="F4373" t="s">
        <v>17313</v>
      </c>
      <c r="G4373" t="s">
        <v>39036</v>
      </c>
      <c r="H4373" t="s">
        <v>34773</v>
      </c>
    </row>
    <row r="4374" spans="1:8" x14ac:dyDescent="0.2">
      <c r="A4374" t="s">
        <v>17316</v>
      </c>
      <c r="B4374" t="s">
        <v>39037</v>
      </c>
      <c r="C4374" t="s">
        <v>34775</v>
      </c>
      <c r="D4374" t="str">
        <f t="shared" si="68"/>
        <v>http://www.example.org</v>
      </c>
      <c r="F4374" t="s">
        <v>17316</v>
      </c>
      <c r="G4374" t="s">
        <v>39037</v>
      </c>
      <c r="H4374" t="s">
        <v>34775</v>
      </c>
    </row>
    <row r="4375" spans="1:8" x14ac:dyDescent="0.2">
      <c r="A4375" t="s">
        <v>17320</v>
      </c>
      <c r="B4375" t="s">
        <v>38558</v>
      </c>
      <c r="C4375" t="s">
        <v>34778</v>
      </c>
      <c r="D4375" t="str">
        <f t="shared" si="68"/>
        <v>http://www.example.net</v>
      </c>
      <c r="F4375" t="s">
        <v>17320</v>
      </c>
      <c r="G4375" t="s">
        <v>38558</v>
      </c>
      <c r="H4375" t="s">
        <v>34778</v>
      </c>
    </row>
    <row r="4376" spans="1:8" x14ac:dyDescent="0.2">
      <c r="A4376" t="s">
        <v>17324</v>
      </c>
      <c r="B4376" t="s">
        <v>39038</v>
      </c>
      <c r="C4376" t="s">
        <v>34775</v>
      </c>
      <c r="D4376" t="str">
        <f t="shared" si="68"/>
        <v>http://www.example.org</v>
      </c>
      <c r="F4376" t="s">
        <v>17324</v>
      </c>
      <c r="G4376" t="s">
        <v>39038</v>
      </c>
      <c r="H4376" t="s">
        <v>34775</v>
      </c>
    </row>
    <row r="4377" spans="1:8" x14ac:dyDescent="0.2">
      <c r="A4377" t="s">
        <v>17328</v>
      </c>
      <c r="B4377" t="s">
        <v>39039</v>
      </c>
      <c r="C4377" t="s">
        <v>34775</v>
      </c>
      <c r="D4377" t="str">
        <f t="shared" si="68"/>
        <v>http://www.example.org</v>
      </c>
      <c r="F4377" t="s">
        <v>17328</v>
      </c>
      <c r="G4377" t="s">
        <v>39039</v>
      </c>
      <c r="H4377" t="s">
        <v>34775</v>
      </c>
    </row>
    <row r="4378" spans="1:8" x14ac:dyDescent="0.2">
      <c r="A4378" t="s">
        <v>17332</v>
      </c>
      <c r="B4378" t="s">
        <v>39040</v>
      </c>
      <c r="C4378" t="s">
        <v>34773</v>
      </c>
      <c r="D4378" t="str">
        <f t="shared" si="68"/>
        <v>http://www.example.com</v>
      </c>
      <c r="F4378" t="s">
        <v>17332</v>
      </c>
      <c r="G4378" t="s">
        <v>39040</v>
      </c>
      <c r="H4378" t="s">
        <v>34773</v>
      </c>
    </row>
    <row r="4379" spans="1:8" x14ac:dyDescent="0.2">
      <c r="A4379" t="s">
        <v>17336</v>
      </c>
      <c r="B4379" t="s">
        <v>39041</v>
      </c>
      <c r="C4379" t="s">
        <v>34778</v>
      </c>
      <c r="D4379" t="str">
        <f t="shared" si="68"/>
        <v>http://www.example.net</v>
      </c>
      <c r="F4379" t="s">
        <v>17336</v>
      </c>
      <c r="G4379" t="s">
        <v>39041</v>
      </c>
      <c r="H4379" t="s">
        <v>34778</v>
      </c>
    </row>
    <row r="4380" spans="1:8" x14ac:dyDescent="0.2">
      <c r="A4380" t="s">
        <v>17340</v>
      </c>
      <c r="B4380" t="s">
        <v>39042</v>
      </c>
      <c r="C4380" t="s">
        <v>34773</v>
      </c>
      <c r="D4380" t="str">
        <f t="shared" si="68"/>
        <v>http://www.example.com</v>
      </c>
      <c r="F4380" t="s">
        <v>17340</v>
      </c>
      <c r="G4380" t="s">
        <v>39042</v>
      </c>
      <c r="H4380" t="s">
        <v>34773</v>
      </c>
    </row>
    <row r="4381" spans="1:8" x14ac:dyDescent="0.2">
      <c r="A4381" t="s">
        <v>17344</v>
      </c>
      <c r="B4381" t="s">
        <v>39043</v>
      </c>
      <c r="C4381" t="s">
        <v>34773</v>
      </c>
      <c r="D4381" t="str">
        <f t="shared" si="68"/>
        <v>http://www.example.com</v>
      </c>
      <c r="F4381" t="s">
        <v>17344</v>
      </c>
      <c r="G4381" t="s">
        <v>39043</v>
      </c>
      <c r="H4381" t="s">
        <v>34773</v>
      </c>
    </row>
    <row r="4382" spans="1:8" x14ac:dyDescent="0.2">
      <c r="A4382" t="s">
        <v>17348</v>
      </c>
      <c r="B4382" t="s">
        <v>39044</v>
      </c>
      <c r="C4382" t="s">
        <v>34775</v>
      </c>
      <c r="D4382" t="str">
        <f t="shared" si="68"/>
        <v>http://www.example.org</v>
      </c>
      <c r="F4382" t="s">
        <v>17348</v>
      </c>
      <c r="G4382" t="s">
        <v>39044</v>
      </c>
      <c r="H4382" t="s">
        <v>34775</v>
      </c>
    </row>
    <row r="4383" spans="1:8" x14ac:dyDescent="0.2">
      <c r="A4383" t="s">
        <v>17352</v>
      </c>
      <c r="B4383" t="s">
        <v>39045</v>
      </c>
      <c r="C4383" t="s">
        <v>34778</v>
      </c>
      <c r="D4383" t="str">
        <f t="shared" si="68"/>
        <v>http://www.example.net</v>
      </c>
      <c r="F4383" t="s">
        <v>17352</v>
      </c>
      <c r="G4383" t="s">
        <v>39045</v>
      </c>
      <c r="H4383" t="s">
        <v>34778</v>
      </c>
    </row>
    <row r="4384" spans="1:8" x14ac:dyDescent="0.2">
      <c r="A4384" t="s">
        <v>17356</v>
      </c>
      <c r="B4384" t="s">
        <v>39046</v>
      </c>
      <c r="C4384" t="s">
        <v>34778</v>
      </c>
      <c r="D4384" t="str">
        <f t="shared" si="68"/>
        <v>http://www.example.net</v>
      </c>
      <c r="F4384" t="s">
        <v>17356</v>
      </c>
      <c r="G4384" t="s">
        <v>39046</v>
      </c>
      <c r="H4384" t="s">
        <v>34778</v>
      </c>
    </row>
    <row r="4385" spans="1:8" x14ac:dyDescent="0.2">
      <c r="A4385" t="s">
        <v>17360</v>
      </c>
      <c r="B4385" t="s">
        <v>39047</v>
      </c>
      <c r="C4385" t="s">
        <v>34775</v>
      </c>
      <c r="D4385" t="str">
        <f t="shared" si="68"/>
        <v>http://www.example.org</v>
      </c>
      <c r="F4385" t="s">
        <v>17360</v>
      </c>
      <c r="G4385" t="s">
        <v>39047</v>
      </c>
      <c r="H4385" t="s">
        <v>34775</v>
      </c>
    </row>
    <row r="4386" spans="1:8" x14ac:dyDescent="0.2">
      <c r="A4386" t="s">
        <v>17364</v>
      </c>
      <c r="B4386" t="s">
        <v>39048</v>
      </c>
      <c r="C4386" t="s">
        <v>34773</v>
      </c>
      <c r="D4386" t="str">
        <f t="shared" si="68"/>
        <v>http://www.example.com</v>
      </c>
      <c r="F4386" t="s">
        <v>17364</v>
      </c>
      <c r="G4386" t="s">
        <v>39048</v>
      </c>
      <c r="H4386" t="s">
        <v>34773</v>
      </c>
    </row>
    <row r="4387" spans="1:8" x14ac:dyDescent="0.2">
      <c r="A4387" t="s">
        <v>17368</v>
      </c>
      <c r="B4387" t="s">
        <v>39049</v>
      </c>
      <c r="C4387" t="s">
        <v>34775</v>
      </c>
      <c r="D4387" t="str">
        <f t="shared" si="68"/>
        <v>http://www.example.org</v>
      </c>
      <c r="F4387" t="s">
        <v>17368</v>
      </c>
      <c r="G4387" t="s">
        <v>39049</v>
      </c>
      <c r="H4387" t="s">
        <v>34775</v>
      </c>
    </row>
    <row r="4388" spans="1:8" x14ac:dyDescent="0.2">
      <c r="A4388" t="s">
        <v>17372</v>
      </c>
      <c r="B4388" t="s">
        <v>39050</v>
      </c>
      <c r="C4388" t="s">
        <v>34775</v>
      </c>
      <c r="D4388" t="str">
        <f t="shared" si="68"/>
        <v>http://www.example.org</v>
      </c>
      <c r="F4388" t="s">
        <v>17372</v>
      </c>
      <c r="G4388" t="s">
        <v>39050</v>
      </c>
      <c r="H4388" t="s">
        <v>34775</v>
      </c>
    </row>
    <row r="4389" spans="1:8" x14ac:dyDescent="0.2">
      <c r="A4389" t="s">
        <v>17376</v>
      </c>
      <c r="B4389" t="s">
        <v>39051</v>
      </c>
      <c r="C4389" t="s">
        <v>34775</v>
      </c>
      <c r="D4389" t="str">
        <f t="shared" si="68"/>
        <v>http://www.example.org</v>
      </c>
      <c r="F4389" t="s">
        <v>17376</v>
      </c>
      <c r="G4389" t="s">
        <v>39051</v>
      </c>
      <c r="H4389" t="s">
        <v>34775</v>
      </c>
    </row>
    <row r="4390" spans="1:8" x14ac:dyDescent="0.2">
      <c r="A4390" t="s">
        <v>17380</v>
      </c>
      <c r="B4390" t="s">
        <v>39052</v>
      </c>
      <c r="C4390" t="s">
        <v>34773</v>
      </c>
      <c r="D4390" t="str">
        <f t="shared" si="68"/>
        <v>http://www.example.com</v>
      </c>
      <c r="F4390" t="s">
        <v>17380</v>
      </c>
      <c r="G4390" t="s">
        <v>39052</v>
      </c>
      <c r="H4390" t="s">
        <v>34773</v>
      </c>
    </row>
    <row r="4391" spans="1:8" x14ac:dyDescent="0.2">
      <c r="A4391" t="s">
        <v>17384</v>
      </c>
      <c r="B4391" t="s">
        <v>39053</v>
      </c>
      <c r="C4391" t="s">
        <v>34778</v>
      </c>
      <c r="D4391" t="str">
        <f t="shared" si="68"/>
        <v>http://www.example.net</v>
      </c>
      <c r="F4391" t="s">
        <v>17384</v>
      </c>
      <c r="G4391" t="s">
        <v>39053</v>
      </c>
      <c r="H4391" t="s">
        <v>34778</v>
      </c>
    </row>
    <row r="4392" spans="1:8" x14ac:dyDescent="0.2">
      <c r="A4392" t="s">
        <v>17388</v>
      </c>
      <c r="B4392" t="s">
        <v>39054</v>
      </c>
      <c r="C4392" t="s">
        <v>34773</v>
      </c>
      <c r="D4392" t="str">
        <f t="shared" si="68"/>
        <v>http://www.example.com</v>
      </c>
      <c r="F4392" t="s">
        <v>17388</v>
      </c>
      <c r="G4392" t="s">
        <v>39054</v>
      </c>
      <c r="H4392" t="s">
        <v>34773</v>
      </c>
    </row>
    <row r="4393" spans="1:8" x14ac:dyDescent="0.2">
      <c r="A4393" t="s">
        <v>17392</v>
      </c>
      <c r="B4393" t="s">
        <v>39055</v>
      </c>
      <c r="C4393" t="s">
        <v>34778</v>
      </c>
      <c r="D4393" t="str">
        <f t="shared" si="68"/>
        <v>http://www.example.net</v>
      </c>
      <c r="F4393" t="s">
        <v>17392</v>
      </c>
      <c r="G4393" t="s">
        <v>39055</v>
      </c>
      <c r="H4393" t="s">
        <v>34778</v>
      </c>
    </row>
    <row r="4394" spans="1:8" x14ac:dyDescent="0.2">
      <c r="A4394" t="s">
        <v>17396</v>
      </c>
      <c r="B4394" t="s">
        <v>39056</v>
      </c>
      <c r="C4394" t="s">
        <v>34775</v>
      </c>
      <c r="D4394" t="str">
        <f t="shared" si="68"/>
        <v>http://www.example.org</v>
      </c>
      <c r="F4394" t="s">
        <v>17396</v>
      </c>
      <c r="G4394" t="s">
        <v>39056</v>
      </c>
      <c r="H4394" t="s">
        <v>34775</v>
      </c>
    </row>
    <row r="4395" spans="1:8" x14ac:dyDescent="0.2">
      <c r="A4395" t="s">
        <v>17400</v>
      </c>
      <c r="B4395" t="s">
        <v>39057</v>
      </c>
      <c r="C4395" t="s">
        <v>34778</v>
      </c>
      <c r="D4395" t="str">
        <f t="shared" si="68"/>
        <v>http://www.example.net</v>
      </c>
      <c r="F4395" t="s">
        <v>17400</v>
      </c>
      <c r="G4395" t="s">
        <v>39057</v>
      </c>
      <c r="H4395" t="s">
        <v>34778</v>
      </c>
    </row>
    <row r="4396" spans="1:8" x14ac:dyDescent="0.2">
      <c r="A4396" t="s">
        <v>17404</v>
      </c>
      <c r="B4396" t="s">
        <v>39058</v>
      </c>
      <c r="C4396" t="s">
        <v>34773</v>
      </c>
      <c r="D4396" t="str">
        <f t="shared" si="68"/>
        <v>http://www.example.com</v>
      </c>
      <c r="F4396" t="s">
        <v>17404</v>
      </c>
      <c r="G4396" t="s">
        <v>39058</v>
      </c>
      <c r="H4396" t="s">
        <v>34773</v>
      </c>
    </row>
    <row r="4397" spans="1:8" x14ac:dyDescent="0.2">
      <c r="A4397" t="s">
        <v>17408</v>
      </c>
      <c r="B4397" t="s">
        <v>39059</v>
      </c>
      <c r="C4397" t="s">
        <v>34773</v>
      </c>
      <c r="D4397" t="str">
        <f t="shared" si="68"/>
        <v>http://www.example.com</v>
      </c>
      <c r="F4397" t="s">
        <v>17408</v>
      </c>
      <c r="G4397" t="s">
        <v>39059</v>
      </c>
      <c r="H4397" t="s">
        <v>34773</v>
      </c>
    </row>
    <row r="4398" spans="1:8" x14ac:dyDescent="0.2">
      <c r="A4398" t="s">
        <v>17412</v>
      </c>
      <c r="B4398" t="s">
        <v>39060</v>
      </c>
      <c r="C4398" t="s">
        <v>34773</v>
      </c>
      <c r="D4398" t="str">
        <f t="shared" si="68"/>
        <v>http://www.example.com</v>
      </c>
      <c r="F4398" t="s">
        <v>17412</v>
      </c>
      <c r="G4398" t="s">
        <v>39060</v>
      </c>
      <c r="H4398" t="s">
        <v>34773</v>
      </c>
    </row>
    <row r="4399" spans="1:8" x14ac:dyDescent="0.2">
      <c r="A4399" t="s">
        <v>17416</v>
      </c>
      <c r="B4399" t="s">
        <v>39061</v>
      </c>
      <c r="C4399" t="s">
        <v>34778</v>
      </c>
      <c r="D4399" t="str">
        <f t="shared" si="68"/>
        <v>http://www.example.net</v>
      </c>
      <c r="F4399" t="s">
        <v>17416</v>
      </c>
      <c r="G4399" t="s">
        <v>39061</v>
      </c>
      <c r="H4399" t="s">
        <v>34778</v>
      </c>
    </row>
    <row r="4400" spans="1:8" x14ac:dyDescent="0.2">
      <c r="A4400" t="s">
        <v>17420</v>
      </c>
      <c r="B4400" t="s">
        <v>39062</v>
      </c>
      <c r="C4400" t="s">
        <v>34773</v>
      </c>
      <c r="D4400" t="str">
        <f t="shared" si="68"/>
        <v>http://www.example.com</v>
      </c>
      <c r="F4400" t="s">
        <v>17420</v>
      </c>
      <c r="G4400" t="s">
        <v>39062</v>
      </c>
      <c r="H4400" t="s">
        <v>34773</v>
      </c>
    </row>
    <row r="4401" spans="1:8" x14ac:dyDescent="0.2">
      <c r="A4401" t="s">
        <v>17424</v>
      </c>
      <c r="B4401" t="s">
        <v>39063</v>
      </c>
      <c r="C4401" t="s">
        <v>34778</v>
      </c>
      <c r="D4401" t="str">
        <f t="shared" si="68"/>
        <v>http://www.example.net</v>
      </c>
      <c r="F4401" t="s">
        <v>17424</v>
      </c>
      <c r="G4401" t="s">
        <v>39063</v>
      </c>
      <c r="H4401" t="s">
        <v>34778</v>
      </c>
    </row>
    <row r="4402" spans="1:8" x14ac:dyDescent="0.2">
      <c r="A4402" t="s">
        <v>17428</v>
      </c>
      <c r="B4402" t="s">
        <v>39064</v>
      </c>
      <c r="C4402" t="s">
        <v>34778</v>
      </c>
      <c r="D4402" t="str">
        <f t="shared" si="68"/>
        <v>http://www.example.net</v>
      </c>
      <c r="F4402" t="s">
        <v>17428</v>
      </c>
      <c r="G4402" t="s">
        <v>39064</v>
      </c>
      <c r="H4402" t="s">
        <v>34778</v>
      </c>
    </row>
    <row r="4403" spans="1:8" x14ac:dyDescent="0.2">
      <c r="A4403" t="s">
        <v>17432</v>
      </c>
      <c r="B4403" t="s">
        <v>39065</v>
      </c>
      <c r="C4403" t="s">
        <v>34778</v>
      </c>
      <c r="D4403" t="str">
        <f t="shared" si="68"/>
        <v>http://www.example.net</v>
      </c>
      <c r="F4403" t="s">
        <v>17432</v>
      </c>
      <c r="G4403" t="s">
        <v>39065</v>
      </c>
      <c r="H4403" t="s">
        <v>34778</v>
      </c>
    </row>
    <row r="4404" spans="1:8" x14ac:dyDescent="0.2">
      <c r="A4404" t="s">
        <v>17436</v>
      </c>
      <c r="B4404" t="s">
        <v>39066</v>
      </c>
      <c r="C4404" t="s">
        <v>34775</v>
      </c>
      <c r="D4404" t="str">
        <f t="shared" si="68"/>
        <v>http://www.example.org</v>
      </c>
      <c r="F4404" t="s">
        <v>17436</v>
      </c>
      <c r="G4404" t="s">
        <v>39066</v>
      </c>
      <c r="H4404" t="s">
        <v>34775</v>
      </c>
    </row>
    <row r="4405" spans="1:8" x14ac:dyDescent="0.2">
      <c r="A4405" t="s">
        <v>17440</v>
      </c>
      <c r="B4405" t="s">
        <v>39067</v>
      </c>
      <c r="C4405" t="s">
        <v>34773</v>
      </c>
      <c r="D4405" t="str">
        <f t="shared" si="68"/>
        <v>http://www.example.com</v>
      </c>
      <c r="F4405" t="s">
        <v>17440</v>
      </c>
      <c r="G4405" t="s">
        <v>39067</v>
      </c>
      <c r="H4405" t="s">
        <v>34773</v>
      </c>
    </row>
    <row r="4406" spans="1:8" x14ac:dyDescent="0.2">
      <c r="A4406" t="s">
        <v>17444</v>
      </c>
      <c r="B4406" t="s">
        <v>39068</v>
      </c>
      <c r="C4406" t="s">
        <v>34775</v>
      </c>
      <c r="D4406" t="str">
        <f t="shared" si="68"/>
        <v>http://www.example.org</v>
      </c>
      <c r="F4406" t="s">
        <v>17444</v>
      </c>
      <c r="G4406" t="s">
        <v>39068</v>
      </c>
      <c r="H4406" t="s">
        <v>34775</v>
      </c>
    </row>
    <row r="4407" spans="1:8" x14ac:dyDescent="0.2">
      <c r="A4407" t="s">
        <v>17448</v>
      </c>
      <c r="B4407" t="s">
        <v>39069</v>
      </c>
      <c r="C4407" t="s">
        <v>34773</v>
      </c>
      <c r="D4407" t="str">
        <f t="shared" si="68"/>
        <v>http://www.example.com</v>
      </c>
      <c r="F4407" t="s">
        <v>17448</v>
      </c>
      <c r="G4407" t="s">
        <v>39069</v>
      </c>
      <c r="H4407" t="s">
        <v>34773</v>
      </c>
    </row>
    <row r="4408" spans="1:8" x14ac:dyDescent="0.2">
      <c r="A4408" t="s">
        <v>17452</v>
      </c>
      <c r="B4408" t="s">
        <v>39070</v>
      </c>
      <c r="C4408" t="s">
        <v>34773</v>
      </c>
      <c r="D4408" t="str">
        <f t="shared" si="68"/>
        <v>http://www.example.com</v>
      </c>
      <c r="F4408" t="s">
        <v>17452</v>
      </c>
      <c r="G4408" t="s">
        <v>39070</v>
      </c>
      <c r="H4408" t="s">
        <v>34773</v>
      </c>
    </row>
    <row r="4409" spans="1:8" x14ac:dyDescent="0.2">
      <c r="A4409" t="s">
        <v>17456</v>
      </c>
      <c r="B4409" t="s">
        <v>39071</v>
      </c>
      <c r="C4409" t="s">
        <v>34775</v>
      </c>
      <c r="D4409" t="str">
        <f t="shared" si="68"/>
        <v>http://www.example.org</v>
      </c>
      <c r="F4409" t="s">
        <v>17456</v>
      </c>
      <c r="G4409" t="s">
        <v>39071</v>
      </c>
      <c r="H4409" t="s">
        <v>34775</v>
      </c>
    </row>
    <row r="4410" spans="1:8" x14ac:dyDescent="0.2">
      <c r="A4410" t="s">
        <v>17460</v>
      </c>
      <c r="B4410" t="s">
        <v>39072</v>
      </c>
      <c r="C4410" t="s">
        <v>34778</v>
      </c>
      <c r="D4410" t="str">
        <f t="shared" si="68"/>
        <v>http://www.example.net</v>
      </c>
      <c r="F4410" t="s">
        <v>17460</v>
      </c>
      <c r="G4410" t="s">
        <v>39072</v>
      </c>
      <c r="H4410" t="s">
        <v>34778</v>
      </c>
    </row>
    <row r="4411" spans="1:8" x14ac:dyDescent="0.2">
      <c r="A4411" t="s">
        <v>17464</v>
      </c>
      <c r="B4411" t="s">
        <v>39073</v>
      </c>
      <c r="C4411" t="s">
        <v>34775</v>
      </c>
      <c r="D4411" t="str">
        <f t="shared" si="68"/>
        <v>http://www.example.org</v>
      </c>
      <c r="F4411" t="s">
        <v>17464</v>
      </c>
      <c r="G4411" t="s">
        <v>39073</v>
      </c>
      <c r="H4411" t="s">
        <v>34775</v>
      </c>
    </row>
    <row r="4412" spans="1:8" x14ac:dyDescent="0.2">
      <c r="A4412" t="s">
        <v>17468</v>
      </c>
      <c r="B4412" t="s">
        <v>39074</v>
      </c>
      <c r="C4412" t="s">
        <v>34775</v>
      </c>
      <c r="D4412" t="str">
        <f t="shared" si="68"/>
        <v>http://www.example.org</v>
      </c>
      <c r="F4412" t="s">
        <v>17468</v>
      </c>
      <c r="G4412" t="s">
        <v>39074</v>
      </c>
      <c r="H4412" t="s">
        <v>34775</v>
      </c>
    </row>
    <row r="4413" spans="1:8" x14ac:dyDescent="0.2">
      <c r="A4413" t="s">
        <v>17472</v>
      </c>
      <c r="B4413" t="s">
        <v>39075</v>
      </c>
      <c r="C4413" t="s">
        <v>34775</v>
      </c>
      <c r="D4413" t="str">
        <f t="shared" si="68"/>
        <v>http://www.example.org</v>
      </c>
      <c r="F4413" t="s">
        <v>17472</v>
      </c>
      <c r="G4413" t="s">
        <v>39075</v>
      </c>
      <c r="H4413" t="s">
        <v>34775</v>
      </c>
    </row>
    <row r="4414" spans="1:8" x14ac:dyDescent="0.2">
      <c r="A4414" t="s">
        <v>17475</v>
      </c>
      <c r="B4414" t="s">
        <v>39076</v>
      </c>
      <c r="C4414" t="s">
        <v>34775</v>
      </c>
      <c r="D4414" t="str">
        <f t="shared" si="68"/>
        <v>http://www.example.org</v>
      </c>
      <c r="F4414" t="s">
        <v>17475</v>
      </c>
      <c r="G4414" t="s">
        <v>39076</v>
      </c>
      <c r="H4414" t="s">
        <v>34775</v>
      </c>
    </row>
    <row r="4415" spans="1:8" x14ac:dyDescent="0.2">
      <c r="A4415" t="s">
        <v>17479</v>
      </c>
      <c r="B4415" t="s">
        <v>39077</v>
      </c>
      <c r="C4415" t="s">
        <v>34773</v>
      </c>
      <c r="D4415" t="str">
        <f t="shared" si="68"/>
        <v>http://www.example.com</v>
      </c>
      <c r="F4415" t="s">
        <v>17479</v>
      </c>
      <c r="G4415" t="s">
        <v>39077</v>
      </c>
      <c r="H4415" t="s">
        <v>34773</v>
      </c>
    </row>
    <row r="4416" spans="1:8" x14ac:dyDescent="0.2">
      <c r="A4416" t="s">
        <v>17483</v>
      </c>
      <c r="B4416" t="s">
        <v>39078</v>
      </c>
      <c r="C4416" t="s">
        <v>34778</v>
      </c>
      <c r="D4416" t="str">
        <f t="shared" si="68"/>
        <v>http://www.example.net</v>
      </c>
      <c r="F4416" t="s">
        <v>17483</v>
      </c>
      <c r="G4416" t="s">
        <v>39078</v>
      </c>
      <c r="H4416" t="s">
        <v>34778</v>
      </c>
    </row>
    <row r="4417" spans="1:8" x14ac:dyDescent="0.2">
      <c r="A4417" t="s">
        <v>17487</v>
      </c>
      <c r="B4417" t="s">
        <v>39079</v>
      </c>
      <c r="C4417" t="s">
        <v>34775</v>
      </c>
      <c r="D4417" t="str">
        <f t="shared" si="68"/>
        <v>http://www.example.org</v>
      </c>
      <c r="F4417" t="s">
        <v>17487</v>
      </c>
      <c r="G4417" t="s">
        <v>39079</v>
      </c>
      <c r="H4417" t="s">
        <v>34775</v>
      </c>
    </row>
    <row r="4418" spans="1:8" x14ac:dyDescent="0.2">
      <c r="A4418" t="s">
        <v>17491</v>
      </c>
      <c r="B4418" t="s">
        <v>39080</v>
      </c>
      <c r="C4418" t="s">
        <v>34775</v>
      </c>
      <c r="D4418" t="str">
        <f t="shared" si="68"/>
        <v>http://www.example.org</v>
      </c>
      <c r="F4418" t="s">
        <v>17491</v>
      </c>
      <c r="G4418" t="s">
        <v>39080</v>
      </c>
      <c r="H4418" t="s">
        <v>34775</v>
      </c>
    </row>
    <row r="4419" spans="1:8" x14ac:dyDescent="0.2">
      <c r="A4419" t="s">
        <v>17495</v>
      </c>
      <c r="B4419" t="s">
        <v>39081</v>
      </c>
      <c r="C4419" t="s">
        <v>34775</v>
      </c>
      <c r="D4419" t="str">
        <f t="shared" ref="D4419:D4482" si="69">"http://www."&amp;C4419</f>
        <v>http://www.example.org</v>
      </c>
      <c r="F4419" t="s">
        <v>17495</v>
      </c>
      <c r="G4419" t="s">
        <v>39081</v>
      </c>
      <c r="H4419" t="s">
        <v>34775</v>
      </c>
    </row>
    <row r="4420" spans="1:8" x14ac:dyDescent="0.2">
      <c r="A4420" t="s">
        <v>17499</v>
      </c>
      <c r="B4420" t="s">
        <v>39082</v>
      </c>
      <c r="C4420" t="s">
        <v>34775</v>
      </c>
      <c r="D4420" t="str">
        <f t="shared" si="69"/>
        <v>http://www.example.org</v>
      </c>
      <c r="F4420" t="s">
        <v>17499</v>
      </c>
      <c r="G4420" t="s">
        <v>39082</v>
      </c>
      <c r="H4420" t="s">
        <v>34775</v>
      </c>
    </row>
    <row r="4421" spans="1:8" x14ac:dyDescent="0.2">
      <c r="A4421" t="s">
        <v>17503</v>
      </c>
      <c r="B4421" t="s">
        <v>39083</v>
      </c>
      <c r="C4421" t="s">
        <v>34778</v>
      </c>
      <c r="D4421" t="str">
        <f t="shared" si="69"/>
        <v>http://www.example.net</v>
      </c>
      <c r="F4421" t="s">
        <v>17503</v>
      </c>
      <c r="G4421" t="s">
        <v>39083</v>
      </c>
      <c r="H4421" t="s">
        <v>34778</v>
      </c>
    </row>
    <row r="4422" spans="1:8" x14ac:dyDescent="0.2">
      <c r="A4422" t="s">
        <v>17507</v>
      </c>
      <c r="B4422" t="s">
        <v>39084</v>
      </c>
      <c r="C4422" t="s">
        <v>34778</v>
      </c>
      <c r="D4422" t="str">
        <f t="shared" si="69"/>
        <v>http://www.example.net</v>
      </c>
      <c r="F4422" t="s">
        <v>17507</v>
      </c>
      <c r="G4422" t="s">
        <v>39084</v>
      </c>
      <c r="H4422" t="s">
        <v>34778</v>
      </c>
    </row>
    <row r="4423" spans="1:8" x14ac:dyDescent="0.2">
      <c r="A4423" t="s">
        <v>17511</v>
      </c>
      <c r="B4423" t="s">
        <v>39085</v>
      </c>
      <c r="C4423" t="s">
        <v>34773</v>
      </c>
      <c r="D4423" t="str">
        <f t="shared" si="69"/>
        <v>http://www.example.com</v>
      </c>
      <c r="F4423" t="s">
        <v>17511</v>
      </c>
      <c r="G4423" t="s">
        <v>39085</v>
      </c>
      <c r="H4423" t="s">
        <v>34773</v>
      </c>
    </row>
    <row r="4424" spans="1:8" x14ac:dyDescent="0.2">
      <c r="A4424" t="s">
        <v>17515</v>
      </c>
      <c r="B4424" t="s">
        <v>39086</v>
      </c>
      <c r="C4424" t="s">
        <v>34773</v>
      </c>
      <c r="D4424" t="str">
        <f t="shared" si="69"/>
        <v>http://www.example.com</v>
      </c>
      <c r="F4424" t="s">
        <v>17515</v>
      </c>
      <c r="G4424" t="s">
        <v>39086</v>
      </c>
      <c r="H4424" t="s">
        <v>34773</v>
      </c>
    </row>
    <row r="4425" spans="1:8" x14ac:dyDescent="0.2">
      <c r="A4425" t="s">
        <v>17519</v>
      </c>
      <c r="B4425" t="s">
        <v>39087</v>
      </c>
      <c r="C4425" t="s">
        <v>34778</v>
      </c>
      <c r="D4425" t="str">
        <f t="shared" si="69"/>
        <v>http://www.example.net</v>
      </c>
      <c r="F4425" t="s">
        <v>17519</v>
      </c>
      <c r="G4425" t="s">
        <v>39087</v>
      </c>
      <c r="H4425" t="s">
        <v>34778</v>
      </c>
    </row>
    <row r="4426" spans="1:8" x14ac:dyDescent="0.2">
      <c r="A4426" t="s">
        <v>17523</v>
      </c>
      <c r="B4426" t="s">
        <v>39088</v>
      </c>
      <c r="C4426" t="s">
        <v>34778</v>
      </c>
      <c r="D4426" t="str">
        <f t="shared" si="69"/>
        <v>http://www.example.net</v>
      </c>
      <c r="F4426" t="s">
        <v>17523</v>
      </c>
      <c r="G4426" t="s">
        <v>39088</v>
      </c>
      <c r="H4426" t="s">
        <v>34778</v>
      </c>
    </row>
    <row r="4427" spans="1:8" x14ac:dyDescent="0.2">
      <c r="A4427" t="s">
        <v>17527</v>
      </c>
      <c r="B4427" t="s">
        <v>39089</v>
      </c>
      <c r="C4427" t="s">
        <v>34775</v>
      </c>
      <c r="D4427" t="str">
        <f t="shared" si="69"/>
        <v>http://www.example.org</v>
      </c>
      <c r="F4427" t="s">
        <v>17527</v>
      </c>
      <c r="G4427" t="s">
        <v>39089</v>
      </c>
      <c r="H4427" t="s">
        <v>34775</v>
      </c>
    </row>
    <row r="4428" spans="1:8" x14ac:dyDescent="0.2">
      <c r="A4428" t="s">
        <v>17531</v>
      </c>
      <c r="B4428" t="s">
        <v>39090</v>
      </c>
      <c r="C4428" t="s">
        <v>34775</v>
      </c>
      <c r="D4428" t="str">
        <f t="shared" si="69"/>
        <v>http://www.example.org</v>
      </c>
      <c r="F4428" t="s">
        <v>17531</v>
      </c>
      <c r="G4428" t="s">
        <v>39090</v>
      </c>
      <c r="H4428" t="s">
        <v>34775</v>
      </c>
    </row>
    <row r="4429" spans="1:8" x14ac:dyDescent="0.2">
      <c r="A4429" t="s">
        <v>17535</v>
      </c>
      <c r="B4429" t="s">
        <v>39091</v>
      </c>
      <c r="C4429" t="s">
        <v>34778</v>
      </c>
      <c r="D4429" t="str">
        <f t="shared" si="69"/>
        <v>http://www.example.net</v>
      </c>
      <c r="F4429" t="s">
        <v>17535</v>
      </c>
      <c r="G4429" t="s">
        <v>39091</v>
      </c>
      <c r="H4429" t="s">
        <v>34778</v>
      </c>
    </row>
    <row r="4430" spans="1:8" x14ac:dyDescent="0.2">
      <c r="A4430" t="s">
        <v>17539</v>
      </c>
      <c r="B4430" t="s">
        <v>39092</v>
      </c>
      <c r="C4430" t="s">
        <v>34775</v>
      </c>
      <c r="D4430" t="str">
        <f t="shared" si="69"/>
        <v>http://www.example.org</v>
      </c>
      <c r="F4430" t="s">
        <v>17539</v>
      </c>
      <c r="G4430" t="s">
        <v>39092</v>
      </c>
      <c r="H4430" t="s">
        <v>34775</v>
      </c>
    </row>
    <row r="4431" spans="1:8" x14ac:dyDescent="0.2">
      <c r="A4431" t="s">
        <v>17543</v>
      </c>
      <c r="B4431" t="s">
        <v>39093</v>
      </c>
      <c r="C4431" t="s">
        <v>34775</v>
      </c>
      <c r="D4431" t="str">
        <f t="shared" si="69"/>
        <v>http://www.example.org</v>
      </c>
      <c r="F4431" t="s">
        <v>17543</v>
      </c>
      <c r="G4431" t="s">
        <v>39093</v>
      </c>
      <c r="H4431" t="s">
        <v>34775</v>
      </c>
    </row>
    <row r="4432" spans="1:8" x14ac:dyDescent="0.2">
      <c r="A4432" t="s">
        <v>17547</v>
      </c>
      <c r="B4432" t="s">
        <v>39094</v>
      </c>
      <c r="C4432" t="s">
        <v>34773</v>
      </c>
      <c r="D4432" t="str">
        <f t="shared" si="69"/>
        <v>http://www.example.com</v>
      </c>
      <c r="F4432" t="s">
        <v>17547</v>
      </c>
      <c r="G4432" t="s">
        <v>39094</v>
      </c>
      <c r="H4432" t="s">
        <v>34773</v>
      </c>
    </row>
    <row r="4433" spans="1:8" x14ac:dyDescent="0.2">
      <c r="A4433" t="s">
        <v>17551</v>
      </c>
      <c r="B4433" t="s">
        <v>39095</v>
      </c>
      <c r="C4433" t="s">
        <v>34775</v>
      </c>
      <c r="D4433" t="str">
        <f t="shared" si="69"/>
        <v>http://www.example.org</v>
      </c>
      <c r="F4433" t="s">
        <v>17551</v>
      </c>
      <c r="G4433" t="s">
        <v>39095</v>
      </c>
      <c r="H4433" t="s">
        <v>34775</v>
      </c>
    </row>
    <row r="4434" spans="1:8" x14ac:dyDescent="0.2">
      <c r="A4434" t="s">
        <v>17555</v>
      </c>
      <c r="B4434" t="s">
        <v>39096</v>
      </c>
      <c r="C4434" t="s">
        <v>34773</v>
      </c>
      <c r="D4434" t="str">
        <f t="shared" si="69"/>
        <v>http://www.example.com</v>
      </c>
      <c r="F4434" t="s">
        <v>17555</v>
      </c>
      <c r="G4434" t="s">
        <v>39096</v>
      </c>
      <c r="H4434" t="s">
        <v>34773</v>
      </c>
    </row>
    <row r="4435" spans="1:8" x14ac:dyDescent="0.2">
      <c r="A4435" t="s">
        <v>17559</v>
      </c>
      <c r="B4435" t="s">
        <v>39097</v>
      </c>
      <c r="C4435" t="s">
        <v>34775</v>
      </c>
      <c r="D4435" t="str">
        <f t="shared" si="69"/>
        <v>http://www.example.org</v>
      </c>
      <c r="F4435" t="s">
        <v>17559</v>
      </c>
      <c r="G4435" t="s">
        <v>39097</v>
      </c>
      <c r="H4435" t="s">
        <v>34775</v>
      </c>
    </row>
    <row r="4436" spans="1:8" x14ac:dyDescent="0.2">
      <c r="A4436" t="s">
        <v>17563</v>
      </c>
      <c r="B4436" t="s">
        <v>39098</v>
      </c>
      <c r="C4436" t="s">
        <v>34778</v>
      </c>
      <c r="D4436" t="str">
        <f t="shared" si="69"/>
        <v>http://www.example.net</v>
      </c>
      <c r="F4436" t="s">
        <v>17563</v>
      </c>
      <c r="G4436" t="s">
        <v>39098</v>
      </c>
      <c r="H4436" t="s">
        <v>34778</v>
      </c>
    </row>
    <row r="4437" spans="1:8" x14ac:dyDescent="0.2">
      <c r="A4437" t="s">
        <v>17567</v>
      </c>
      <c r="B4437" t="s">
        <v>39099</v>
      </c>
      <c r="C4437" t="s">
        <v>34778</v>
      </c>
      <c r="D4437" t="str">
        <f t="shared" si="69"/>
        <v>http://www.example.net</v>
      </c>
      <c r="F4437" t="s">
        <v>17567</v>
      </c>
      <c r="G4437" t="s">
        <v>39099</v>
      </c>
      <c r="H4437" t="s">
        <v>34778</v>
      </c>
    </row>
    <row r="4438" spans="1:8" x14ac:dyDescent="0.2">
      <c r="A4438" t="s">
        <v>17571</v>
      </c>
      <c r="B4438" t="s">
        <v>39100</v>
      </c>
      <c r="C4438" t="s">
        <v>34773</v>
      </c>
      <c r="D4438" t="str">
        <f t="shared" si="69"/>
        <v>http://www.example.com</v>
      </c>
      <c r="F4438" t="s">
        <v>17571</v>
      </c>
      <c r="G4438" t="s">
        <v>39100</v>
      </c>
      <c r="H4438" t="s">
        <v>34773</v>
      </c>
    </row>
    <row r="4439" spans="1:8" x14ac:dyDescent="0.2">
      <c r="A4439" t="s">
        <v>17575</v>
      </c>
      <c r="B4439" t="s">
        <v>39101</v>
      </c>
      <c r="C4439" t="s">
        <v>34775</v>
      </c>
      <c r="D4439" t="str">
        <f t="shared" si="69"/>
        <v>http://www.example.org</v>
      </c>
      <c r="F4439" t="s">
        <v>17575</v>
      </c>
      <c r="G4439" t="s">
        <v>39101</v>
      </c>
      <c r="H4439" t="s">
        <v>34775</v>
      </c>
    </row>
    <row r="4440" spans="1:8" x14ac:dyDescent="0.2">
      <c r="A4440" t="s">
        <v>17579</v>
      </c>
      <c r="B4440" t="s">
        <v>39102</v>
      </c>
      <c r="C4440" t="s">
        <v>34775</v>
      </c>
      <c r="D4440" t="str">
        <f t="shared" si="69"/>
        <v>http://www.example.org</v>
      </c>
      <c r="F4440" t="s">
        <v>17579</v>
      </c>
      <c r="G4440" t="s">
        <v>39102</v>
      </c>
      <c r="H4440" t="s">
        <v>34775</v>
      </c>
    </row>
    <row r="4441" spans="1:8" x14ac:dyDescent="0.2">
      <c r="A4441" t="s">
        <v>17583</v>
      </c>
      <c r="B4441" t="s">
        <v>39103</v>
      </c>
      <c r="C4441" t="s">
        <v>34778</v>
      </c>
      <c r="D4441" t="str">
        <f t="shared" si="69"/>
        <v>http://www.example.net</v>
      </c>
      <c r="F4441" t="s">
        <v>17583</v>
      </c>
      <c r="G4441" t="s">
        <v>39103</v>
      </c>
      <c r="H4441" t="s">
        <v>34778</v>
      </c>
    </row>
    <row r="4442" spans="1:8" x14ac:dyDescent="0.2">
      <c r="A4442" t="s">
        <v>17587</v>
      </c>
      <c r="B4442" t="s">
        <v>39104</v>
      </c>
      <c r="C4442" t="s">
        <v>34778</v>
      </c>
      <c r="D4442" t="str">
        <f t="shared" si="69"/>
        <v>http://www.example.net</v>
      </c>
      <c r="F4442" t="s">
        <v>17587</v>
      </c>
      <c r="G4442" t="s">
        <v>39104</v>
      </c>
      <c r="H4442" t="s">
        <v>34778</v>
      </c>
    </row>
    <row r="4443" spans="1:8" x14ac:dyDescent="0.2">
      <c r="A4443" t="s">
        <v>17591</v>
      </c>
      <c r="B4443" t="s">
        <v>39105</v>
      </c>
      <c r="C4443" t="s">
        <v>34775</v>
      </c>
      <c r="D4443" t="str">
        <f t="shared" si="69"/>
        <v>http://www.example.org</v>
      </c>
      <c r="F4443" t="s">
        <v>17591</v>
      </c>
      <c r="G4443" t="s">
        <v>39105</v>
      </c>
      <c r="H4443" t="s">
        <v>34775</v>
      </c>
    </row>
    <row r="4444" spans="1:8" x14ac:dyDescent="0.2">
      <c r="A4444" t="s">
        <v>17595</v>
      </c>
      <c r="B4444" t="s">
        <v>39106</v>
      </c>
      <c r="C4444" t="s">
        <v>34778</v>
      </c>
      <c r="D4444" t="str">
        <f t="shared" si="69"/>
        <v>http://www.example.net</v>
      </c>
      <c r="F4444" t="s">
        <v>17595</v>
      </c>
      <c r="G4444" t="s">
        <v>39106</v>
      </c>
      <c r="H4444" t="s">
        <v>34778</v>
      </c>
    </row>
    <row r="4445" spans="1:8" x14ac:dyDescent="0.2">
      <c r="A4445" t="s">
        <v>17599</v>
      </c>
      <c r="B4445" t="s">
        <v>39107</v>
      </c>
      <c r="C4445" t="s">
        <v>34773</v>
      </c>
      <c r="D4445" t="str">
        <f t="shared" si="69"/>
        <v>http://www.example.com</v>
      </c>
      <c r="F4445" t="s">
        <v>17599</v>
      </c>
      <c r="G4445" t="s">
        <v>39107</v>
      </c>
      <c r="H4445" t="s">
        <v>34773</v>
      </c>
    </row>
    <row r="4446" spans="1:8" x14ac:dyDescent="0.2">
      <c r="A4446" t="s">
        <v>17603</v>
      </c>
      <c r="B4446" t="s">
        <v>39108</v>
      </c>
      <c r="C4446" t="s">
        <v>34775</v>
      </c>
      <c r="D4446" t="str">
        <f t="shared" si="69"/>
        <v>http://www.example.org</v>
      </c>
      <c r="F4446" t="s">
        <v>17603</v>
      </c>
      <c r="G4446" t="s">
        <v>39108</v>
      </c>
      <c r="H4446" t="s">
        <v>34775</v>
      </c>
    </row>
    <row r="4447" spans="1:8" x14ac:dyDescent="0.2">
      <c r="A4447" t="s">
        <v>17607</v>
      </c>
      <c r="B4447" t="s">
        <v>39109</v>
      </c>
      <c r="C4447" t="s">
        <v>34773</v>
      </c>
      <c r="D4447" t="str">
        <f t="shared" si="69"/>
        <v>http://www.example.com</v>
      </c>
      <c r="F4447" t="s">
        <v>17607</v>
      </c>
      <c r="G4447" t="s">
        <v>39109</v>
      </c>
      <c r="H4447" t="s">
        <v>34773</v>
      </c>
    </row>
    <row r="4448" spans="1:8" x14ac:dyDescent="0.2">
      <c r="A4448" t="s">
        <v>17611</v>
      </c>
      <c r="B4448" t="s">
        <v>39110</v>
      </c>
      <c r="C4448" t="s">
        <v>34775</v>
      </c>
      <c r="D4448" t="str">
        <f t="shared" si="69"/>
        <v>http://www.example.org</v>
      </c>
      <c r="F4448" t="s">
        <v>17611</v>
      </c>
      <c r="G4448" t="s">
        <v>39110</v>
      </c>
      <c r="H4448" t="s">
        <v>34775</v>
      </c>
    </row>
    <row r="4449" spans="1:8" x14ac:dyDescent="0.2">
      <c r="A4449" t="s">
        <v>17615</v>
      </c>
      <c r="B4449" t="s">
        <v>39111</v>
      </c>
      <c r="C4449" t="s">
        <v>34775</v>
      </c>
      <c r="D4449" t="str">
        <f t="shared" si="69"/>
        <v>http://www.example.org</v>
      </c>
      <c r="F4449" t="s">
        <v>17615</v>
      </c>
      <c r="G4449" t="s">
        <v>39111</v>
      </c>
      <c r="H4449" t="s">
        <v>34775</v>
      </c>
    </row>
    <row r="4450" spans="1:8" x14ac:dyDescent="0.2">
      <c r="A4450" t="s">
        <v>17619</v>
      </c>
      <c r="B4450" t="s">
        <v>39112</v>
      </c>
      <c r="C4450" t="s">
        <v>34775</v>
      </c>
      <c r="D4450" t="str">
        <f t="shared" si="69"/>
        <v>http://www.example.org</v>
      </c>
      <c r="F4450" t="s">
        <v>17619</v>
      </c>
      <c r="G4450" t="s">
        <v>39112</v>
      </c>
      <c r="H4450" t="s">
        <v>34775</v>
      </c>
    </row>
    <row r="4451" spans="1:8" x14ac:dyDescent="0.2">
      <c r="A4451" t="s">
        <v>17623</v>
      </c>
      <c r="B4451" t="s">
        <v>39113</v>
      </c>
      <c r="C4451" t="s">
        <v>34775</v>
      </c>
      <c r="D4451" t="str">
        <f t="shared" si="69"/>
        <v>http://www.example.org</v>
      </c>
      <c r="F4451" t="s">
        <v>17623</v>
      </c>
      <c r="G4451" t="s">
        <v>39113</v>
      </c>
      <c r="H4451" t="s">
        <v>34775</v>
      </c>
    </row>
    <row r="4452" spans="1:8" x14ac:dyDescent="0.2">
      <c r="A4452" t="s">
        <v>17627</v>
      </c>
      <c r="B4452" t="s">
        <v>39114</v>
      </c>
      <c r="C4452" t="s">
        <v>34775</v>
      </c>
      <c r="D4452" t="str">
        <f t="shared" si="69"/>
        <v>http://www.example.org</v>
      </c>
      <c r="F4452" t="s">
        <v>17627</v>
      </c>
      <c r="G4452" t="s">
        <v>39114</v>
      </c>
      <c r="H4452" t="s">
        <v>34775</v>
      </c>
    </row>
    <row r="4453" spans="1:8" x14ac:dyDescent="0.2">
      <c r="A4453" t="s">
        <v>17631</v>
      </c>
      <c r="B4453" t="s">
        <v>34883</v>
      </c>
      <c r="C4453" t="s">
        <v>34775</v>
      </c>
      <c r="D4453" t="str">
        <f t="shared" si="69"/>
        <v>http://www.example.org</v>
      </c>
      <c r="F4453" t="s">
        <v>17631</v>
      </c>
      <c r="G4453" t="s">
        <v>34883</v>
      </c>
      <c r="H4453" t="s">
        <v>34775</v>
      </c>
    </row>
    <row r="4454" spans="1:8" x14ac:dyDescent="0.2">
      <c r="A4454" t="s">
        <v>17635</v>
      </c>
      <c r="B4454" t="s">
        <v>39115</v>
      </c>
      <c r="C4454" t="s">
        <v>34778</v>
      </c>
      <c r="D4454" t="str">
        <f t="shared" si="69"/>
        <v>http://www.example.net</v>
      </c>
      <c r="F4454" t="s">
        <v>17635</v>
      </c>
      <c r="G4454" t="s">
        <v>39115</v>
      </c>
      <c r="H4454" t="s">
        <v>34778</v>
      </c>
    </row>
    <row r="4455" spans="1:8" x14ac:dyDescent="0.2">
      <c r="A4455" t="s">
        <v>17639</v>
      </c>
      <c r="B4455" t="s">
        <v>39116</v>
      </c>
      <c r="C4455" t="s">
        <v>34773</v>
      </c>
      <c r="D4455" t="str">
        <f t="shared" si="69"/>
        <v>http://www.example.com</v>
      </c>
      <c r="F4455" t="s">
        <v>17639</v>
      </c>
      <c r="G4455" t="s">
        <v>39116</v>
      </c>
      <c r="H4455" t="s">
        <v>34773</v>
      </c>
    </row>
    <row r="4456" spans="1:8" x14ac:dyDescent="0.2">
      <c r="A4456" t="s">
        <v>17643</v>
      </c>
      <c r="B4456" t="s">
        <v>39117</v>
      </c>
      <c r="C4456" t="s">
        <v>34773</v>
      </c>
      <c r="D4456" t="str">
        <f t="shared" si="69"/>
        <v>http://www.example.com</v>
      </c>
      <c r="F4456" t="s">
        <v>17643</v>
      </c>
      <c r="G4456" t="s">
        <v>39117</v>
      </c>
      <c r="H4456" t="s">
        <v>34773</v>
      </c>
    </row>
    <row r="4457" spans="1:8" x14ac:dyDescent="0.2">
      <c r="A4457" t="s">
        <v>17647</v>
      </c>
      <c r="B4457" t="s">
        <v>39118</v>
      </c>
      <c r="C4457" t="s">
        <v>34778</v>
      </c>
      <c r="D4457" t="str">
        <f t="shared" si="69"/>
        <v>http://www.example.net</v>
      </c>
      <c r="F4457" t="s">
        <v>17647</v>
      </c>
      <c r="G4457" t="s">
        <v>39118</v>
      </c>
      <c r="H4457" t="s">
        <v>34778</v>
      </c>
    </row>
    <row r="4458" spans="1:8" x14ac:dyDescent="0.2">
      <c r="A4458" t="s">
        <v>17651</v>
      </c>
      <c r="B4458" t="s">
        <v>39119</v>
      </c>
      <c r="C4458" t="s">
        <v>34773</v>
      </c>
      <c r="D4458" t="str">
        <f t="shared" si="69"/>
        <v>http://www.example.com</v>
      </c>
      <c r="F4458" t="s">
        <v>17651</v>
      </c>
      <c r="G4458" t="s">
        <v>39119</v>
      </c>
      <c r="H4458" t="s">
        <v>34773</v>
      </c>
    </row>
    <row r="4459" spans="1:8" x14ac:dyDescent="0.2">
      <c r="A4459" t="s">
        <v>17655</v>
      </c>
      <c r="B4459" t="s">
        <v>39120</v>
      </c>
      <c r="C4459" t="s">
        <v>34778</v>
      </c>
      <c r="D4459" t="str">
        <f t="shared" si="69"/>
        <v>http://www.example.net</v>
      </c>
      <c r="F4459" t="s">
        <v>17655</v>
      </c>
      <c r="G4459" t="s">
        <v>39120</v>
      </c>
      <c r="H4459" t="s">
        <v>34778</v>
      </c>
    </row>
    <row r="4460" spans="1:8" x14ac:dyDescent="0.2">
      <c r="A4460" t="s">
        <v>17659</v>
      </c>
      <c r="B4460" t="s">
        <v>39121</v>
      </c>
      <c r="C4460" t="s">
        <v>34775</v>
      </c>
      <c r="D4460" t="str">
        <f t="shared" si="69"/>
        <v>http://www.example.org</v>
      </c>
      <c r="F4460" t="s">
        <v>17659</v>
      </c>
      <c r="G4460" t="s">
        <v>39121</v>
      </c>
      <c r="H4460" t="s">
        <v>34775</v>
      </c>
    </row>
    <row r="4461" spans="1:8" x14ac:dyDescent="0.2">
      <c r="A4461" t="s">
        <v>17663</v>
      </c>
      <c r="B4461" t="s">
        <v>36820</v>
      </c>
      <c r="C4461" t="s">
        <v>34778</v>
      </c>
      <c r="D4461" t="str">
        <f t="shared" si="69"/>
        <v>http://www.example.net</v>
      </c>
      <c r="F4461" t="s">
        <v>17663</v>
      </c>
      <c r="G4461" t="s">
        <v>36820</v>
      </c>
      <c r="H4461" t="s">
        <v>34778</v>
      </c>
    </row>
    <row r="4462" spans="1:8" x14ac:dyDescent="0.2">
      <c r="A4462" t="s">
        <v>17667</v>
      </c>
      <c r="B4462" t="s">
        <v>39122</v>
      </c>
      <c r="C4462" t="s">
        <v>34773</v>
      </c>
      <c r="D4462" t="str">
        <f t="shared" si="69"/>
        <v>http://www.example.com</v>
      </c>
      <c r="F4462" t="s">
        <v>17667</v>
      </c>
      <c r="G4462" t="s">
        <v>39122</v>
      </c>
      <c r="H4462" t="s">
        <v>34773</v>
      </c>
    </row>
    <row r="4463" spans="1:8" x14ac:dyDescent="0.2">
      <c r="A4463" t="s">
        <v>17670</v>
      </c>
      <c r="B4463" t="s">
        <v>39123</v>
      </c>
      <c r="C4463" t="s">
        <v>34775</v>
      </c>
      <c r="D4463" t="str">
        <f t="shared" si="69"/>
        <v>http://www.example.org</v>
      </c>
      <c r="F4463" t="s">
        <v>17670</v>
      </c>
      <c r="G4463" t="s">
        <v>39123</v>
      </c>
      <c r="H4463" t="s">
        <v>34775</v>
      </c>
    </row>
    <row r="4464" spans="1:8" x14ac:dyDescent="0.2">
      <c r="A4464" t="s">
        <v>17674</v>
      </c>
      <c r="B4464" t="s">
        <v>39124</v>
      </c>
      <c r="C4464" t="s">
        <v>34775</v>
      </c>
      <c r="D4464" t="str">
        <f t="shared" si="69"/>
        <v>http://www.example.org</v>
      </c>
      <c r="F4464" t="s">
        <v>17674</v>
      </c>
      <c r="G4464" t="s">
        <v>39124</v>
      </c>
      <c r="H4464" t="s">
        <v>34775</v>
      </c>
    </row>
    <row r="4465" spans="1:8" x14ac:dyDescent="0.2">
      <c r="A4465" t="s">
        <v>17678</v>
      </c>
      <c r="B4465" t="s">
        <v>39125</v>
      </c>
      <c r="C4465" t="s">
        <v>34775</v>
      </c>
      <c r="D4465" t="str">
        <f t="shared" si="69"/>
        <v>http://www.example.org</v>
      </c>
      <c r="F4465" t="s">
        <v>17678</v>
      </c>
      <c r="G4465" t="s">
        <v>39125</v>
      </c>
      <c r="H4465" t="s">
        <v>34775</v>
      </c>
    </row>
    <row r="4466" spans="1:8" x14ac:dyDescent="0.2">
      <c r="A4466" t="s">
        <v>17682</v>
      </c>
      <c r="B4466" t="s">
        <v>39126</v>
      </c>
      <c r="C4466" t="s">
        <v>34775</v>
      </c>
      <c r="D4466" t="str">
        <f t="shared" si="69"/>
        <v>http://www.example.org</v>
      </c>
      <c r="F4466" t="s">
        <v>17682</v>
      </c>
      <c r="G4466" t="s">
        <v>39126</v>
      </c>
      <c r="H4466" t="s">
        <v>34775</v>
      </c>
    </row>
    <row r="4467" spans="1:8" x14ac:dyDescent="0.2">
      <c r="A4467" t="s">
        <v>17686</v>
      </c>
      <c r="B4467" t="s">
        <v>39127</v>
      </c>
      <c r="C4467" t="s">
        <v>34775</v>
      </c>
      <c r="D4467" t="str">
        <f t="shared" si="69"/>
        <v>http://www.example.org</v>
      </c>
      <c r="F4467" t="s">
        <v>17686</v>
      </c>
      <c r="G4467" t="s">
        <v>39127</v>
      </c>
      <c r="H4467" t="s">
        <v>34775</v>
      </c>
    </row>
    <row r="4468" spans="1:8" x14ac:dyDescent="0.2">
      <c r="A4468" t="s">
        <v>17690</v>
      </c>
      <c r="B4468" t="s">
        <v>39128</v>
      </c>
      <c r="C4468" t="s">
        <v>34778</v>
      </c>
      <c r="D4468" t="str">
        <f t="shared" si="69"/>
        <v>http://www.example.net</v>
      </c>
      <c r="F4468" t="s">
        <v>17690</v>
      </c>
      <c r="G4468" t="s">
        <v>39128</v>
      </c>
      <c r="H4468" t="s">
        <v>34778</v>
      </c>
    </row>
    <row r="4469" spans="1:8" x14ac:dyDescent="0.2">
      <c r="A4469" t="s">
        <v>17694</v>
      </c>
      <c r="B4469" t="s">
        <v>39129</v>
      </c>
      <c r="C4469" t="s">
        <v>34773</v>
      </c>
      <c r="D4469" t="str">
        <f t="shared" si="69"/>
        <v>http://www.example.com</v>
      </c>
      <c r="F4469" t="s">
        <v>17694</v>
      </c>
      <c r="G4469" t="s">
        <v>39129</v>
      </c>
      <c r="H4469" t="s">
        <v>34773</v>
      </c>
    </row>
    <row r="4470" spans="1:8" x14ac:dyDescent="0.2">
      <c r="A4470" t="s">
        <v>17698</v>
      </c>
      <c r="B4470" t="s">
        <v>39130</v>
      </c>
      <c r="C4470" t="s">
        <v>34778</v>
      </c>
      <c r="D4470" t="str">
        <f t="shared" si="69"/>
        <v>http://www.example.net</v>
      </c>
      <c r="F4470" t="s">
        <v>17698</v>
      </c>
      <c r="G4470" t="s">
        <v>39130</v>
      </c>
      <c r="H4470" t="s">
        <v>34778</v>
      </c>
    </row>
    <row r="4471" spans="1:8" x14ac:dyDescent="0.2">
      <c r="A4471" t="s">
        <v>17702</v>
      </c>
      <c r="B4471" t="s">
        <v>39131</v>
      </c>
      <c r="C4471" t="s">
        <v>34775</v>
      </c>
      <c r="D4471" t="str">
        <f t="shared" si="69"/>
        <v>http://www.example.org</v>
      </c>
      <c r="F4471" t="s">
        <v>17702</v>
      </c>
      <c r="G4471" t="s">
        <v>39131</v>
      </c>
      <c r="H4471" t="s">
        <v>34775</v>
      </c>
    </row>
    <row r="4472" spans="1:8" x14ac:dyDescent="0.2">
      <c r="A4472" t="s">
        <v>17706</v>
      </c>
      <c r="B4472" t="s">
        <v>39132</v>
      </c>
      <c r="C4472" t="s">
        <v>34773</v>
      </c>
      <c r="D4472" t="str">
        <f t="shared" si="69"/>
        <v>http://www.example.com</v>
      </c>
      <c r="F4472" t="s">
        <v>17706</v>
      </c>
      <c r="G4472" t="s">
        <v>39132</v>
      </c>
      <c r="H4472" t="s">
        <v>34773</v>
      </c>
    </row>
    <row r="4473" spans="1:8" x14ac:dyDescent="0.2">
      <c r="A4473" t="s">
        <v>17709</v>
      </c>
      <c r="B4473" t="s">
        <v>39133</v>
      </c>
      <c r="C4473" t="s">
        <v>34773</v>
      </c>
      <c r="D4473" t="str">
        <f t="shared" si="69"/>
        <v>http://www.example.com</v>
      </c>
      <c r="F4473" t="s">
        <v>17709</v>
      </c>
      <c r="G4473" t="s">
        <v>39133</v>
      </c>
      <c r="H4473" t="s">
        <v>34773</v>
      </c>
    </row>
    <row r="4474" spans="1:8" x14ac:dyDescent="0.2">
      <c r="A4474" t="s">
        <v>17713</v>
      </c>
      <c r="B4474" t="s">
        <v>39134</v>
      </c>
      <c r="C4474" t="s">
        <v>34775</v>
      </c>
      <c r="D4474" t="str">
        <f t="shared" si="69"/>
        <v>http://www.example.org</v>
      </c>
      <c r="F4474" t="s">
        <v>17713</v>
      </c>
      <c r="G4474" t="s">
        <v>39134</v>
      </c>
      <c r="H4474" t="s">
        <v>34775</v>
      </c>
    </row>
    <row r="4475" spans="1:8" x14ac:dyDescent="0.2">
      <c r="A4475" t="s">
        <v>17717</v>
      </c>
      <c r="B4475" t="s">
        <v>39135</v>
      </c>
      <c r="C4475" t="s">
        <v>34773</v>
      </c>
      <c r="D4475" t="str">
        <f t="shared" si="69"/>
        <v>http://www.example.com</v>
      </c>
      <c r="F4475" t="s">
        <v>17717</v>
      </c>
      <c r="G4475" t="s">
        <v>39135</v>
      </c>
      <c r="H4475" t="s">
        <v>34773</v>
      </c>
    </row>
    <row r="4476" spans="1:8" x14ac:dyDescent="0.2">
      <c r="A4476" t="s">
        <v>17721</v>
      </c>
      <c r="B4476" t="s">
        <v>39136</v>
      </c>
      <c r="C4476" t="s">
        <v>34773</v>
      </c>
      <c r="D4476" t="str">
        <f t="shared" si="69"/>
        <v>http://www.example.com</v>
      </c>
      <c r="F4476" t="s">
        <v>17721</v>
      </c>
      <c r="G4476" t="s">
        <v>39136</v>
      </c>
      <c r="H4476" t="s">
        <v>34773</v>
      </c>
    </row>
    <row r="4477" spans="1:8" x14ac:dyDescent="0.2">
      <c r="A4477" t="s">
        <v>17725</v>
      </c>
      <c r="B4477" t="s">
        <v>39137</v>
      </c>
      <c r="C4477" t="s">
        <v>34775</v>
      </c>
      <c r="D4477" t="str">
        <f t="shared" si="69"/>
        <v>http://www.example.org</v>
      </c>
      <c r="F4477" t="s">
        <v>17725</v>
      </c>
      <c r="G4477" t="s">
        <v>39137</v>
      </c>
      <c r="H4477" t="s">
        <v>34775</v>
      </c>
    </row>
    <row r="4478" spans="1:8" x14ac:dyDescent="0.2">
      <c r="A4478" t="s">
        <v>17729</v>
      </c>
      <c r="B4478" t="s">
        <v>39138</v>
      </c>
      <c r="C4478" t="s">
        <v>34773</v>
      </c>
      <c r="D4478" t="str">
        <f t="shared" si="69"/>
        <v>http://www.example.com</v>
      </c>
      <c r="F4478" t="s">
        <v>17729</v>
      </c>
      <c r="G4478" t="s">
        <v>39138</v>
      </c>
      <c r="H4478" t="s">
        <v>34773</v>
      </c>
    </row>
    <row r="4479" spans="1:8" x14ac:dyDescent="0.2">
      <c r="A4479" t="s">
        <v>17733</v>
      </c>
      <c r="B4479" t="s">
        <v>39139</v>
      </c>
      <c r="C4479" t="s">
        <v>34775</v>
      </c>
      <c r="D4479" t="str">
        <f t="shared" si="69"/>
        <v>http://www.example.org</v>
      </c>
      <c r="F4479" t="s">
        <v>17733</v>
      </c>
      <c r="G4479" t="s">
        <v>39139</v>
      </c>
      <c r="H4479" t="s">
        <v>34775</v>
      </c>
    </row>
    <row r="4480" spans="1:8" x14ac:dyDescent="0.2">
      <c r="A4480" t="s">
        <v>17737</v>
      </c>
      <c r="B4480" t="s">
        <v>39140</v>
      </c>
      <c r="C4480" t="s">
        <v>34778</v>
      </c>
      <c r="D4480" t="str">
        <f t="shared" si="69"/>
        <v>http://www.example.net</v>
      </c>
      <c r="F4480" t="s">
        <v>17737</v>
      </c>
      <c r="G4480" t="s">
        <v>39140</v>
      </c>
      <c r="H4480" t="s">
        <v>34778</v>
      </c>
    </row>
    <row r="4481" spans="1:8" x14ac:dyDescent="0.2">
      <c r="A4481" t="s">
        <v>17741</v>
      </c>
      <c r="B4481" t="s">
        <v>39141</v>
      </c>
      <c r="C4481" t="s">
        <v>34773</v>
      </c>
      <c r="D4481" t="str">
        <f t="shared" si="69"/>
        <v>http://www.example.com</v>
      </c>
      <c r="F4481" t="s">
        <v>17741</v>
      </c>
      <c r="G4481" t="s">
        <v>39141</v>
      </c>
      <c r="H4481" t="s">
        <v>34773</v>
      </c>
    </row>
    <row r="4482" spans="1:8" x14ac:dyDescent="0.2">
      <c r="A4482" t="s">
        <v>17745</v>
      </c>
      <c r="B4482" t="s">
        <v>39142</v>
      </c>
      <c r="C4482" t="s">
        <v>34773</v>
      </c>
      <c r="D4482" t="str">
        <f t="shared" si="69"/>
        <v>http://www.example.com</v>
      </c>
      <c r="F4482" t="s">
        <v>17745</v>
      </c>
      <c r="G4482" t="s">
        <v>39142</v>
      </c>
      <c r="H4482" t="s">
        <v>34773</v>
      </c>
    </row>
    <row r="4483" spans="1:8" x14ac:dyDescent="0.2">
      <c r="A4483" t="s">
        <v>17749</v>
      </c>
      <c r="B4483" t="s">
        <v>39143</v>
      </c>
      <c r="C4483" t="s">
        <v>34775</v>
      </c>
      <c r="D4483" t="str">
        <f t="shared" ref="D4483:D4546" si="70">"http://www."&amp;C4483</f>
        <v>http://www.example.org</v>
      </c>
      <c r="F4483" t="s">
        <v>17749</v>
      </c>
      <c r="G4483" t="s">
        <v>39143</v>
      </c>
      <c r="H4483" t="s">
        <v>34775</v>
      </c>
    </row>
    <row r="4484" spans="1:8" x14ac:dyDescent="0.2">
      <c r="A4484" t="s">
        <v>17753</v>
      </c>
      <c r="B4484" t="s">
        <v>39144</v>
      </c>
      <c r="C4484" t="s">
        <v>34778</v>
      </c>
      <c r="D4484" t="str">
        <f t="shared" si="70"/>
        <v>http://www.example.net</v>
      </c>
      <c r="F4484" t="s">
        <v>17753</v>
      </c>
      <c r="G4484" t="s">
        <v>39144</v>
      </c>
      <c r="H4484" t="s">
        <v>34778</v>
      </c>
    </row>
    <row r="4485" spans="1:8" x14ac:dyDescent="0.2">
      <c r="A4485" t="s">
        <v>17756</v>
      </c>
      <c r="B4485" t="s">
        <v>39145</v>
      </c>
      <c r="C4485" t="s">
        <v>34773</v>
      </c>
      <c r="D4485" t="str">
        <f t="shared" si="70"/>
        <v>http://www.example.com</v>
      </c>
      <c r="F4485" t="s">
        <v>17756</v>
      </c>
      <c r="G4485" t="s">
        <v>39145</v>
      </c>
      <c r="H4485" t="s">
        <v>34773</v>
      </c>
    </row>
    <row r="4486" spans="1:8" x14ac:dyDescent="0.2">
      <c r="A4486" t="s">
        <v>17760</v>
      </c>
      <c r="B4486" t="s">
        <v>39146</v>
      </c>
      <c r="C4486" t="s">
        <v>34775</v>
      </c>
      <c r="D4486" t="str">
        <f t="shared" si="70"/>
        <v>http://www.example.org</v>
      </c>
      <c r="F4486" t="s">
        <v>17760</v>
      </c>
      <c r="G4486" t="s">
        <v>39146</v>
      </c>
      <c r="H4486" t="s">
        <v>34775</v>
      </c>
    </row>
    <row r="4487" spans="1:8" x14ac:dyDescent="0.2">
      <c r="A4487" t="s">
        <v>17764</v>
      </c>
      <c r="B4487" t="s">
        <v>39147</v>
      </c>
      <c r="C4487" t="s">
        <v>34773</v>
      </c>
      <c r="D4487" t="str">
        <f t="shared" si="70"/>
        <v>http://www.example.com</v>
      </c>
      <c r="F4487" t="s">
        <v>17764</v>
      </c>
      <c r="G4487" t="s">
        <v>39147</v>
      </c>
      <c r="H4487" t="s">
        <v>34773</v>
      </c>
    </row>
    <row r="4488" spans="1:8" x14ac:dyDescent="0.2">
      <c r="A4488" t="s">
        <v>17768</v>
      </c>
      <c r="B4488" t="s">
        <v>39148</v>
      </c>
      <c r="C4488" t="s">
        <v>34773</v>
      </c>
      <c r="D4488" t="str">
        <f t="shared" si="70"/>
        <v>http://www.example.com</v>
      </c>
      <c r="F4488" t="s">
        <v>17768</v>
      </c>
      <c r="G4488" t="s">
        <v>39148</v>
      </c>
      <c r="H4488" t="s">
        <v>34773</v>
      </c>
    </row>
    <row r="4489" spans="1:8" x14ac:dyDescent="0.2">
      <c r="A4489" t="s">
        <v>17772</v>
      </c>
      <c r="B4489" t="s">
        <v>39149</v>
      </c>
      <c r="C4489" t="s">
        <v>34773</v>
      </c>
      <c r="D4489" t="str">
        <f t="shared" si="70"/>
        <v>http://www.example.com</v>
      </c>
      <c r="F4489" t="s">
        <v>17772</v>
      </c>
      <c r="G4489" t="s">
        <v>39149</v>
      </c>
      <c r="H4489" t="s">
        <v>34773</v>
      </c>
    </row>
    <row r="4490" spans="1:8" x14ac:dyDescent="0.2">
      <c r="A4490" t="s">
        <v>17776</v>
      </c>
      <c r="B4490" t="s">
        <v>39150</v>
      </c>
      <c r="C4490" t="s">
        <v>34778</v>
      </c>
      <c r="D4490" t="str">
        <f t="shared" si="70"/>
        <v>http://www.example.net</v>
      </c>
      <c r="F4490" t="s">
        <v>17776</v>
      </c>
      <c r="G4490" t="s">
        <v>39150</v>
      </c>
      <c r="H4490" t="s">
        <v>34778</v>
      </c>
    </row>
    <row r="4491" spans="1:8" x14ac:dyDescent="0.2">
      <c r="A4491" t="s">
        <v>17780</v>
      </c>
      <c r="B4491" t="s">
        <v>39151</v>
      </c>
      <c r="C4491" t="s">
        <v>34775</v>
      </c>
      <c r="D4491" t="str">
        <f t="shared" si="70"/>
        <v>http://www.example.org</v>
      </c>
      <c r="F4491" t="s">
        <v>17780</v>
      </c>
      <c r="G4491" t="s">
        <v>39151</v>
      </c>
      <c r="H4491" t="s">
        <v>34775</v>
      </c>
    </row>
    <row r="4492" spans="1:8" x14ac:dyDescent="0.2">
      <c r="A4492" t="s">
        <v>17784</v>
      </c>
      <c r="B4492" t="s">
        <v>39152</v>
      </c>
      <c r="C4492" t="s">
        <v>34773</v>
      </c>
      <c r="D4492" t="str">
        <f t="shared" si="70"/>
        <v>http://www.example.com</v>
      </c>
      <c r="F4492" t="s">
        <v>17784</v>
      </c>
      <c r="G4492" t="s">
        <v>39152</v>
      </c>
      <c r="H4492" t="s">
        <v>34773</v>
      </c>
    </row>
    <row r="4493" spans="1:8" x14ac:dyDescent="0.2">
      <c r="A4493" t="s">
        <v>17788</v>
      </c>
      <c r="B4493" t="s">
        <v>39153</v>
      </c>
      <c r="C4493" t="s">
        <v>34778</v>
      </c>
      <c r="D4493" t="str">
        <f t="shared" si="70"/>
        <v>http://www.example.net</v>
      </c>
      <c r="F4493" t="s">
        <v>17788</v>
      </c>
      <c r="G4493" t="s">
        <v>39153</v>
      </c>
      <c r="H4493" t="s">
        <v>34778</v>
      </c>
    </row>
    <row r="4494" spans="1:8" x14ac:dyDescent="0.2">
      <c r="A4494" t="s">
        <v>17792</v>
      </c>
      <c r="B4494" t="s">
        <v>39154</v>
      </c>
      <c r="C4494" t="s">
        <v>34775</v>
      </c>
      <c r="D4494" t="str">
        <f t="shared" si="70"/>
        <v>http://www.example.org</v>
      </c>
      <c r="F4494" t="s">
        <v>17792</v>
      </c>
      <c r="G4494" t="s">
        <v>39154</v>
      </c>
      <c r="H4494" t="s">
        <v>34775</v>
      </c>
    </row>
    <row r="4495" spans="1:8" x14ac:dyDescent="0.2">
      <c r="A4495" t="s">
        <v>17796</v>
      </c>
      <c r="B4495" t="s">
        <v>39155</v>
      </c>
      <c r="C4495" t="s">
        <v>34773</v>
      </c>
      <c r="D4495" t="str">
        <f t="shared" si="70"/>
        <v>http://www.example.com</v>
      </c>
      <c r="F4495" t="s">
        <v>17796</v>
      </c>
      <c r="G4495" t="s">
        <v>39155</v>
      </c>
      <c r="H4495" t="s">
        <v>34773</v>
      </c>
    </row>
    <row r="4496" spans="1:8" x14ac:dyDescent="0.2">
      <c r="A4496" t="s">
        <v>17800</v>
      </c>
      <c r="B4496" t="s">
        <v>39156</v>
      </c>
      <c r="C4496" t="s">
        <v>34775</v>
      </c>
      <c r="D4496" t="str">
        <f t="shared" si="70"/>
        <v>http://www.example.org</v>
      </c>
      <c r="F4496" t="s">
        <v>17800</v>
      </c>
      <c r="G4496" t="s">
        <v>39156</v>
      </c>
      <c r="H4496" t="s">
        <v>34775</v>
      </c>
    </row>
    <row r="4497" spans="1:8" x14ac:dyDescent="0.2">
      <c r="A4497" t="s">
        <v>17804</v>
      </c>
      <c r="B4497" t="s">
        <v>39157</v>
      </c>
      <c r="C4497" t="s">
        <v>34775</v>
      </c>
      <c r="D4497" t="str">
        <f t="shared" si="70"/>
        <v>http://www.example.org</v>
      </c>
      <c r="F4497" t="s">
        <v>17804</v>
      </c>
      <c r="G4497" t="s">
        <v>39157</v>
      </c>
      <c r="H4497" t="s">
        <v>34775</v>
      </c>
    </row>
    <row r="4498" spans="1:8" x14ac:dyDescent="0.2">
      <c r="A4498" t="s">
        <v>17808</v>
      </c>
      <c r="B4498" t="s">
        <v>39158</v>
      </c>
      <c r="C4498" t="s">
        <v>34773</v>
      </c>
      <c r="D4498" t="str">
        <f t="shared" si="70"/>
        <v>http://www.example.com</v>
      </c>
      <c r="F4498" t="s">
        <v>17808</v>
      </c>
      <c r="G4498" t="s">
        <v>39158</v>
      </c>
      <c r="H4498" t="s">
        <v>34773</v>
      </c>
    </row>
    <row r="4499" spans="1:8" x14ac:dyDescent="0.2">
      <c r="A4499" t="s">
        <v>17812</v>
      </c>
      <c r="B4499" t="s">
        <v>39159</v>
      </c>
      <c r="C4499" t="s">
        <v>34773</v>
      </c>
      <c r="D4499" t="str">
        <f t="shared" si="70"/>
        <v>http://www.example.com</v>
      </c>
      <c r="F4499" t="s">
        <v>17812</v>
      </c>
      <c r="G4499" t="s">
        <v>39159</v>
      </c>
      <c r="H4499" t="s">
        <v>34773</v>
      </c>
    </row>
    <row r="4500" spans="1:8" x14ac:dyDescent="0.2">
      <c r="A4500" t="s">
        <v>17816</v>
      </c>
      <c r="B4500" t="s">
        <v>39160</v>
      </c>
      <c r="C4500" t="s">
        <v>34775</v>
      </c>
      <c r="D4500" t="str">
        <f t="shared" si="70"/>
        <v>http://www.example.org</v>
      </c>
      <c r="F4500" t="s">
        <v>17816</v>
      </c>
      <c r="G4500" t="s">
        <v>39160</v>
      </c>
      <c r="H4500" t="s">
        <v>34775</v>
      </c>
    </row>
    <row r="4501" spans="1:8" x14ac:dyDescent="0.2">
      <c r="A4501" t="s">
        <v>17820</v>
      </c>
      <c r="B4501" t="s">
        <v>39161</v>
      </c>
      <c r="C4501" t="s">
        <v>34773</v>
      </c>
      <c r="D4501" t="str">
        <f t="shared" si="70"/>
        <v>http://www.example.com</v>
      </c>
      <c r="F4501" t="s">
        <v>17820</v>
      </c>
      <c r="G4501" t="s">
        <v>39161</v>
      </c>
      <c r="H4501" t="s">
        <v>34773</v>
      </c>
    </row>
    <row r="4502" spans="1:8" x14ac:dyDescent="0.2">
      <c r="A4502" t="s">
        <v>17824</v>
      </c>
      <c r="B4502" t="s">
        <v>39162</v>
      </c>
      <c r="C4502" t="s">
        <v>34775</v>
      </c>
      <c r="D4502" t="str">
        <f t="shared" si="70"/>
        <v>http://www.example.org</v>
      </c>
      <c r="F4502" t="s">
        <v>17824</v>
      </c>
      <c r="G4502" t="s">
        <v>39162</v>
      </c>
      <c r="H4502" t="s">
        <v>34775</v>
      </c>
    </row>
    <row r="4503" spans="1:8" x14ac:dyDescent="0.2">
      <c r="A4503" t="s">
        <v>17828</v>
      </c>
      <c r="B4503" t="s">
        <v>39163</v>
      </c>
      <c r="C4503" t="s">
        <v>34773</v>
      </c>
      <c r="D4503" t="str">
        <f t="shared" si="70"/>
        <v>http://www.example.com</v>
      </c>
      <c r="F4503" t="s">
        <v>17828</v>
      </c>
      <c r="G4503" t="s">
        <v>39163</v>
      </c>
      <c r="H4503" t="s">
        <v>34773</v>
      </c>
    </row>
    <row r="4504" spans="1:8" x14ac:dyDescent="0.2">
      <c r="A4504" t="s">
        <v>17832</v>
      </c>
      <c r="B4504" t="s">
        <v>39164</v>
      </c>
      <c r="C4504" t="s">
        <v>34775</v>
      </c>
      <c r="D4504" t="str">
        <f t="shared" si="70"/>
        <v>http://www.example.org</v>
      </c>
      <c r="F4504" t="s">
        <v>17832</v>
      </c>
      <c r="G4504" t="s">
        <v>39164</v>
      </c>
      <c r="H4504" t="s">
        <v>34775</v>
      </c>
    </row>
    <row r="4505" spans="1:8" x14ac:dyDescent="0.2">
      <c r="A4505" t="s">
        <v>17836</v>
      </c>
      <c r="B4505" t="s">
        <v>39165</v>
      </c>
      <c r="C4505" t="s">
        <v>34775</v>
      </c>
      <c r="D4505" t="str">
        <f t="shared" si="70"/>
        <v>http://www.example.org</v>
      </c>
      <c r="F4505" t="s">
        <v>17836</v>
      </c>
      <c r="G4505" t="s">
        <v>39165</v>
      </c>
      <c r="H4505" t="s">
        <v>34775</v>
      </c>
    </row>
    <row r="4506" spans="1:8" x14ac:dyDescent="0.2">
      <c r="A4506" t="s">
        <v>17840</v>
      </c>
      <c r="B4506" t="s">
        <v>39166</v>
      </c>
      <c r="C4506" t="s">
        <v>34778</v>
      </c>
      <c r="D4506" t="str">
        <f t="shared" si="70"/>
        <v>http://www.example.net</v>
      </c>
      <c r="F4506" t="s">
        <v>17840</v>
      </c>
      <c r="G4506" t="s">
        <v>39166</v>
      </c>
      <c r="H4506" t="s">
        <v>34778</v>
      </c>
    </row>
    <row r="4507" spans="1:8" x14ac:dyDescent="0.2">
      <c r="A4507" t="s">
        <v>17844</v>
      </c>
      <c r="B4507" t="s">
        <v>39167</v>
      </c>
      <c r="C4507" t="s">
        <v>34778</v>
      </c>
      <c r="D4507" t="str">
        <f t="shared" si="70"/>
        <v>http://www.example.net</v>
      </c>
      <c r="F4507" t="s">
        <v>17844</v>
      </c>
      <c r="G4507" t="s">
        <v>39167</v>
      </c>
      <c r="H4507" t="s">
        <v>34778</v>
      </c>
    </row>
    <row r="4508" spans="1:8" x14ac:dyDescent="0.2">
      <c r="A4508" t="s">
        <v>17848</v>
      </c>
      <c r="B4508" t="s">
        <v>39168</v>
      </c>
      <c r="C4508" t="s">
        <v>34775</v>
      </c>
      <c r="D4508" t="str">
        <f t="shared" si="70"/>
        <v>http://www.example.org</v>
      </c>
      <c r="F4508" t="s">
        <v>17848</v>
      </c>
      <c r="G4508" t="s">
        <v>39168</v>
      </c>
      <c r="H4508" t="s">
        <v>34775</v>
      </c>
    </row>
    <row r="4509" spans="1:8" x14ac:dyDescent="0.2">
      <c r="A4509" t="s">
        <v>17852</v>
      </c>
      <c r="B4509" t="s">
        <v>39169</v>
      </c>
      <c r="C4509" t="s">
        <v>34773</v>
      </c>
      <c r="D4509" t="str">
        <f t="shared" si="70"/>
        <v>http://www.example.com</v>
      </c>
      <c r="F4509" t="s">
        <v>17852</v>
      </c>
      <c r="G4509" t="s">
        <v>39169</v>
      </c>
      <c r="H4509" t="s">
        <v>34773</v>
      </c>
    </row>
    <row r="4510" spans="1:8" x14ac:dyDescent="0.2">
      <c r="A4510" t="s">
        <v>17856</v>
      </c>
      <c r="B4510" t="s">
        <v>39170</v>
      </c>
      <c r="C4510" t="s">
        <v>34775</v>
      </c>
      <c r="D4510" t="str">
        <f t="shared" si="70"/>
        <v>http://www.example.org</v>
      </c>
      <c r="F4510" t="s">
        <v>17856</v>
      </c>
      <c r="G4510" t="s">
        <v>39170</v>
      </c>
      <c r="H4510" t="s">
        <v>34775</v>
      </c>
    </row>
    <row r="4511" spans="1:8" x14ac:dyDescent="0.2">
      <c r="A4511" t="s">
        <v>17860</v>
      </c>
      <c r="B4511" t="s">
        <v>39171</v>
      </c>
      <c r="C4511" t="s">
        <v>34778</v>
      </c>
      <c r="D4511" t="str">
        <f t="shared" si="70"/>
        <v>http://www.example.net</v>
      </c>
      <c r="F4511" t="s">
        <v>17860</v>
      </c>
      <c r="G4511" t="s">
        <v>39171</v>
      </c>
      <c r="H4511" t="s">
        <v>34778</v>
      </c>
    </row>
    <row r="4512" spans="1:8" x14ac:dyDescent="0.2">
      <c r="A4512" t="s">
        <v>17864</v>
      </c>
      <c r="B4512" t="s">
        <v>39172</v>
      </c>
      <c r="C4512" t="s">
        <v>34773</v>
      </c>
      <c r="D4512" t="str">
        <f t="shared" si="70"/>
        <v>http://www.example.com</v>
      </c>
      <c r="F4512" t="s">
        <v>17864</v>
      </c>
      <c r="G4512" t="s">
        <v>39172</v>
      </c>
      <c r="H4512" t="s">
        <v>34773</v>
      </c>
    </row>
    <row r="4513" spans="1:8" x14ac:dyDescent="0.2">
      <c r="A4513" t="s">
        <v>17868</v>
      </c>
      <c r="B4513" t="s">
        <v>39173</v>
      </c>
      <c r="C4513" t="s">
        <v>34775</v>
      </c>
      <c r="D4513" t="str">
        <f t="shared" si="70"/>
        <v>http://www.example.org</v>
      </c>
      <c r="F4513" t="s">
        <v>17868</v>
      </c>
      <c r="G4513" t="s">
        <v>39173</v>
      </c>
      <c r="H4513" t="s">
        <v>34775</v>
      </c>
    </row>
    <row r="4514" spans="1:8" x14ac:dyDescent="0.2">
      <c r="A4514" t="s">
        <v>17872</v>
      </c>
      <c r="B4514" t="s">
        <v>39174</v>
      </c>
      <c r="C4514" t="s">
        <v>34773</v>
      </c>
      <c r="D4514" t="str">
        <f t="shared" si="70"/>
        <v>http://www.example.com</v>
      </c>
      <c r="F4514" t="s">
        <v>17872</v>
      </c>
      <c r="G4514" t="s">
        <v>39174</v>
      </c>
      <c r="H4514" t="s">
        <v>34773</v>
      </c>
    </row>
    <row r="4515" spans="1:8" x14ac:dyDescent="0.2">
      <c r="A4515" t="s">
        <v>17876</v>
      </c>
      <c r="B4515" t="s">
        <v>39175</v>
      </c>
      <c r="C4515" t="s">
        <v>34773</v>
      </c>
      <c r="D4515" t="str">
        <f t="shared" si="70"/>
        <v>http://www.example.com</v>
      </c>
      <c r="F4515" t="s">
        <v>17876</v>
      </c>
      <c r="G4515" t="s">
        <v>39175</v>
      </c>
      <c r="H4515" t="s">
        <v>34773</v>
      </c>
    </row>
    <row r="4516" spans="1:8" x14ac:dyDescent="0.2">
      <c r="A4516" t="s">
        <v>17880</v>
      </c>
      <c r="B4516" t="s">
        <v>39176</v>
      </c>
      <c r="C4516" t="s">
        <v>34778</v>
      </c>
      <c r="D4516" t="str">
        <f t="shared" si="70"/>
        <v>http://www.example.net</v>
      </c>
      <c r="F4516" t="s">
        <v>17880</v>
      </c>
      <c r="G4516" t="s">
        <v>39176</v>
      </c>
      <c r="H4516" t="s">
        <v>34778</v>
      </c>
    </row>
    <row r="4517" spans="1:8" x14ac:dyDescent="0.2">
      <c r="A4517" t="s">
        <v>9268</v>
      </c>
      <c r="B4517" t="s">
        <v>37069</v>
      </c>
      <c r="C4517" t="s">
        <v>34773</v>
      </c>
      <c r="D4517" t="str">
        <f t="shared" si="70"/>
        <v>http://www.example.com</v>
      </c>
      <c r="F4517" t="s">
        <v>9268</v>
      </c>
      <c r="G4517" t="s">
        <v>37069</v>
      </c>
      <c r="H4517" t="s">
        <v>34773</v>
      </c>
    </row>
    <row r="4518" spans="1:8" x14ac:dyDescent="0.2">
      <c r="A4518" t="s">
        <v>17887</v>
      </c>
      <c r="B4518" t="s">
        <v>36797</v>
      </c>
      <c r="C4518" t="s">
        <v>34778</v>
      </c>
      <c r="D4518" t="str">
        <f t="shared" si="70"/>
        <v>http://www.example.net</v>
      </c>
      <c r="F4518" t="s">
        <v>17887</v>
      </c>
      <c r="G4518" t="s">
        <v>36797</v>
      </c>
      <c r="H4518" t="s">
        <v>34778</v>
      </c>
    </row>
    <row r="4519" spans="1:8" x14ac:dyDescent="0.2">
      <c r="A4519" t="s">
        <v>17890</v>
      </c>
      <c r="B4519" t="s">
        <v>39177</v>
      </c>
      <c r="C4519" t="s">
        <v>34773</v>
      </c>
      <c r="D4519" t="str">
        <f t="shared" si="70"/>
        <v>http://www.example.com</v>
      </c>
      <c r="F4519" t="s">
        <v>17890</v>
      </c>
      <c r="G4519" t="s">
        <v>39177</v>
      </c>
      <c r="H4519" t="s">
        <v>34773</v>
      </c>
    </row>
    <row r="4520" spans="1:8" x14ac:dyDescent="0.2">
      <c r="A4520" t="s">
        <v>17894</v>
      </c>
      <c r="B4520" t="s">
        <v>39178</v>
      </c>
      <c r="C4520" t="s">
        <v>34775</v>
      </c>
      <c r="D4520" t="str">
        <f t="shared" si="70"/>
        <v>http://www.example.org</v>
      </c>
      <c r="F4520" t="s">
        <v>17894</v>
      </c>
      <c r="G4520" t="s">
        <v>39178</v>
      </c>
      <c r="H4520" t="s">
        <v>34775</v>
      </c>
    </row>
    <row r="4521" spans="1:8" x14ac:dyDescent="0.2">
      <c r="A4521" t="s">
        <v>17898</v>
      </c>
      <c r="B4521" t="s">
        <v>39179</v>
      </c>
      <c r="C4521" t="s">
        <v>34775</v>
      </c>
      <c r="D4521" t="str">
        <f t="shared" si="70"/>
        <v>http://www.example.org</v>
      </c>
      <c r="F4521" t="s">
        <v>17898</v>
      </c>
      <c r="G4521" t="s">
        <v>39179</v>
      </c>
      <c r="H4521" t="s">
        <v>34775</v>
      </c>
    </row>
    <row r="4522" spans="1:8" x14ac:dyDescent="0.2">
      <c r="A4522" t="s">
        <v>17902</v>
      </c>
      <c r="B4522" t="s">
        <v>39180</v>
      </c>
      <c r="C4522" t="s">
        <v>34778</v>
      </c>
      <c r="D4522" t="str">
        <f t="shared" si="70"/>
        <v>http://www.example.net</v>
      </c>
      <c r="F4522" t="s">
        <v>17902</v>
      </c>
      <c r="G4522" t="s">
        <v>39180</v>
      </c>
      <c r="H4522" t="s">
        <v>34778</v>
      </c>
    </row>
    <row r="4523" spans="1:8" x14ac:dyDescent="0.2">
      <c r="A4523" t="s">
        <v>17906</v>
      </c>
      <c r="B4523" t="s">
        <v>39181</v>
      </c>
      <c r="C4523" t="s">
        <v>34778</v>
      </c>
      <c r="D4523" t="str">
        <f t="shared" si="70"/>
        <v>http://www.example.net</v>
      </c>
      <c r="F4523" t="s">
        <v>17906</v>
      </c>
      <c r="G4523" t="s">
        <v>39181</v>
      </c>
      <c r="H4523" t="s">
        <v>34778</v>
      </c>
    </row>
    <row r="4524" spans="1:8" x14ac:dyDescent="0.2">
      <c r="A4524" t="s">
        <v>17910</v>
      </c>
      <c r="B4524" t="s">
        <v>39182</v>
      </c>
      <c r="C4524" t="s">
        <v>34778</v>
      </c>
      <c r="D4524" t="str">
        <f t="shared" si="70"/>
        <v>http://www.example.net</v>
      </c>
      <c r="F4524" t="s">
        <v>17910</v>
      </c>
      <c r="G4524" t="s">
        <v>39182</v>
      </c>
      <c r="H4524" t="s">
        <v>34778</v>
      </c>
    </row>
    <row r="4525" spans="1:8" x14ac:dyDescent="0.2">
      <c r="A4525" t="s">
        <v>17914</v>
      </c>
      <c r="B4525" t="s">
        <v>39183</v>
      </c>
      <c r="C4525" t="s">
        <v>34778</v>
      </c>
      <c r="D4525" t="str">
        <f t="shared" si="70"/>
        <v>http://www.example.net</v>
      </c>
      <c r="F4525" t="s">
        <v>17914</v>
      </c>
      <c r="G4525" t="s">
        <v>39183</v>
      </c>
      <c r="H4525" t="s">
        <v>34778</v>
      </c>
    </row>
    <row r="4526" spans="1:8" x14ac:dyDescent="0.2">
      <c r="A4526" t="s">
        <v>17918</v>
      </c>
      <c r="B4526" t="s">
        <v>39184</v>
      </c>
      <c r="C4526" t="s">
        <v>34775</v>
      </c>
      <c r="D4526" t="str">
        <f t="shared" si="70"/>
        <v>http://www.example.org</v>
      </c>
      <c r="F4526" t="s">
        <v>17918</v>
      </c>
      <c r="G4526" t="s">
        <v>39184</v>
      </c>
      <c r="H4526" t="s">
        <v>34775</v>
      </c>
    </row>
    <row r="4527" spans="1:8" x14ac:dyDescent="0.2">
      <c r="A4527" t="s">
        <v>17922</v>
      </c>
      <c r="B4527" t="s">
        <v>39185</v>
      </c>
      <c r="C4527" t="s">
        <v>34778</v>
      </c>
      <c r="D4527" t="str">
        <f t="shared" si="70"/>
        <v>http://www.example.net</v>
      </c>
      <c r="F4527" t="s">
        <v>17922</v>
      </c>
      <c r="G4527" t="s">
        <v>39185</v>
      </c>
      <c r="H4527" t="s">
        <v>34778</v>
      </c>
    </row>
    <row r="4528" spans="1:8" x14ac:dyDescent="0.2">
      <c r="A4528" t="s">
        <v>17926</v>
      </c>
      <c r="B4528" t="s">
        <v>39186</v>
      </c>
      <c r="C4528" t="s">
        <v>34778</v>
      </c>
      <c r="D4528" t="str">
        <f t="shared" si="70"/>
        <v>http://www.example.net</v>
      </c>
      <c r="F4528" t="s">
        <v>17926</v>
      </c>
      <c r="G4528" t="s">
        <v>39186</v>
      </c>
      <c r="H4528" t="s">
        <v>34778</v>
      </c>
    </row>
    <row r="4529" spans="1:8" x14ac:dyDescent="0.2">
      <c r="A4529" t="s">
        <v>17930</v>
      </c>
      <c r="B4529" t="s">
        <v>39187</v>
      </c>
      <c r="C4529" t="s">
        <v>34775</v>
      </c>
      <c r="D4529" t="str">
        <f t="shared" si="70"/>
        <v>http://www.example.org</v>
      </c>
      <c r="F4529" t="s">
        <v>17930</v>
      </c>
      <c r="G4529" t="s">
        <v>39187</v>
      </c>
      <c r="H4529" t="s">
        <v>34775</v>
      </c>
    </row>
    <row r="4530" spans="1:8" x14ac:dyDescent="0.2">
      <c r="A4530" t="s">
        <v>17934</v>
      </c>
      <c r="B4530" t="s">
        <v>39188</v>
      </c>
      <c r="C4530" t="s">
        <v>34775</v>
      </c>
      <c r="D4530" t="str">
        <f t="shared" si="70"/>
        <v>http://www.example.org</v>
      </c>
      <c r="F4530" t="s">
        <v>17934</v>
      </c>
      <c r="G4530" t="s">
        <v>39188</v>
      </c>
      <c r="H4530" t="s">
        <v>34775</v>
      </c>
    </row>
    <row r="4531" spans="1:8" x14ac:dyDescent="0.2">
      <c r="A4531" t="s">
        <v>17937</v>
      </c>
      <c r="B4531" t="s">
        <v>39189</v>
      </c>
      <c r="C4531" t="s">
        <v>34775</v>
      </c>
      <c r="D4531" t="str">
        <f t="shared" si="70"/>
        <v>http://www.example.org</v>
      </c>
      <c r="F4531" t="s">
        <v>17937</v>
      </c>
      <c r="G4531" t="s">
        <v>39189</v>
      </c>
      <c r="H4531" t="s">
        <v>34775</v>
      </c>
    </row>
    <row r="4532" spans="1:8" x14ac:dyDescent="0.2">
      <c r="A4532" t="s">
        <v>17941</v>
      </c>
      <c r="B4532" t="s">
        <v>39190</v>
      </c>
      <c r="C4532" t="s">
        <v>34773</v>
      </c>
      <c r="D4532" t="str">
        <f t="shared" si="70"/>
        <v>http://www.example.com</v>
      </c>
      <c r="F4532" t="s">
        <v>17941</v>
      </c>
      <c r="G4532" t="s">
        <v>39190</v>
      </c>
      <c r="H4532" t="s">
        <v>34773</v>
      </c>
    </row>
    <row r="4533" spans="1:8" x14ac:dyDescent="0.2">
      <c r="A4533" t="s">
        <v>17945</v>
      </c>
      <c r="B4533" t="s">
        <v>39191</v>
      </c>
      <c r="C4533" t="s">
        <v>34773</v>
      </c>
      <c r="D4533" t="str">
        <f t="shared" si="70"/>
        <v>http://www.example.com</v>
      </c>
      <c r="F4533" t="s">
        <v>17945</v>
      </c>
      <c r="G4533" t="s">
        <v>39191</v>
      </c>
      <c r="H4533" t="s">
        <v>34773</v>
      </c>
    </row>
    <row r="4534" spans="1:8" x14ac:dyDescent="0.2">
      <c r="A4534" t="s">
        <v>17949</v>
      </c>
      <c r="B4534" t="s">
        <v>39192</v>
      </c>
      <c r="C4534" t="s">
        <v>34775</v>
      </c>
      <c r="D4534" t="str">
        <f t="shared" si="70"/>
        <v>http://www.example.org</v>
      </c>
      <c r="F4534" t="s">
        <v>17949</v>
      </c>
      <c r="G4534" t="s">
        <v>39192</v>
      </c>
      <c r="H4534" t="s">
        <v>34775</v>
      </c>
    </row>
    <row r="4535" spans="1:8" x14ac:dyDescent="0.2">
      <c r="A4535" t="s">
        <v>17953</v>
      </c>
      <c r="B4535" t="s">
        <v>39193</v>
      </c>
      <c r="C4535" t="s">
        <v>34775</v>
      </c>
      <c r="D4535" t="str">
        <f t="shared" si="70"/>
        <v>http://www.example.org</v>
      </c>
      <c r="F4535" t="s">
        <v>17953</v>
      </c>
      <c r="G4535" t="s">
        <v>39193</v>
      </c>
      <c r="H4535" t="s">
        <v>34775</v>
      </c>
    </row>
    <row r="4536" spans="1:8" x14ac:dyDescent="0.2">
      <c r="A4536" t="s">
        <v>17957</v>
      </c>
      <c r="B4536" t="s">
        <v>39194</v>
      </c>
      <c r="C4536" t="s">
        <v>34778</v>
      </c>
      <c r="D4536" t="str">
        <f t="shared" si="70"/>
        <v>http://www.example.net</v>
      </c>
      <c r="F4536" t="s">
        <v>17957</v>
      </c>
      <c r="G4536" t="s">
        <v>39194</v>
      </c>
      <c r="H4536" t="s">
        <v>34778</v>
      </c>
    </row>
    <row r="4537" spans="1:8" x14ac:dyDescent="0.2">
      <c r="A4537" t="s">
        <v>17961</v>
      </c>
      <c r="B4537" t="s">
        <v>39195</v>
      </c>
      <c r="C4537" t="s">
        <v>34775</v>
      </c>
      <c r="D4537" t="str">
        <f t="shared" si="70"/>
        <v>http://www.example.org</v>
      </c>
      <c r="F4537" t="s">
        <v>17961</v>
      </c>
      <c r="G4537" t="s">
        <v>39195</v>
      </c>
      <c r="H4537" t="s">
        <v>34775</v>
      </c>
    </row>
    <row r="4538" spans="1:8" x14ac:dyDescent="0.2">
      <c r="A4538" t="s">
        <v>17965</v>
      </c>
      <c r="B4538" t="s">
        <v>39196</v>
      </c>
      <c r="C4538" t="s">
        <v>34778</v>
      </c>
      <c r="D4538" t="str">
        <f t="shared" si="70"/>
        <v>http://www.example.net</v>
      </c>
      <c r="F4538" t="s">
        <v>17965</v>
      </c>
      <c r="G4538" t="s">
        <v>39196</v>
      </c>
      <c r="H4538" t="s">
        <v>34778</v>
      </c>
    </row>
    <row r="4539" spans="1:8" x14ac:dyDescent="0.2">
      <c r="A4539" t="s">
        <v>17969</v>
      </c>
      <c r="B4539" t="s">
        <v>39197</v>
      </c>
      <c r="C4539" t="s">
        <v>34775</v>
      </c>
      <c r="D4539" t="str">
        <f t="shared" si="70"/>
        <v>http://www.example.org</v>
      </c>
      <c r="F4539" t="s">
        <v>17969</v>
      </c>
      <c r="G4539" t="s">
        <v>39197</v>
      </c>
      <c r="H4539" t="s">
        <v>34775</v>
      </c>
    </row>
    <row r="4540" spans="1:8" x14ac:dyDescent="0.2">
      <c r="A4540" t="s">
        <v>17973</v>
      </c>
      <c r="B4540" t="s">
        <v>39198</v>
      </c>
      <c r="C4540" t="s">
        <v>34773</v>
      </c>
      <c r="D4540" t="str">
        <f t="shared" si="70"/>
        <v>http://www.example.com</v>
      </c>
      <c r="F4540" t="s">
        <v>17973</v>
      </c>
      <c r="G4540" t="s">
        <v>39198</v>
      </c>
      <c r="H4540" t="s">
        <v>34773</v>
      </c>
    </row>
    <row r="4541" spans="1:8" x14ac:dyDescent="0.2">
      <c r="A4541" t="s">
        <v>17977</v>
      </c>
      <c r="B4541" t="s">
        <v>39199</v>
      </c>
      <c r="C4541" t="s">
        <v>34775</v>
      </c>
      <c r="D4541" t="str">
        <f t="shared" si="70"/>
        <v>http://www.example.org</v>
      </c>
      <c r="F4541" t="s">
        <v>17977</v>
      </c>
      <c r="G4541" t="s">
        <v>39199</v>
      </c>
      <c r="H4541" t="s">
        <v>34775</v>
      </c>
    </row>
    <row r="4542" spans="1:8" x14ac:dyDescent="0.2">
      <c r="A4542" t="s">
        <v>17981</v>
      </c>
      <c r="B4542" t="s">
        <v>39200</v>
      </c>
      <c r="C4542" t="s">
        <v>34775</v>
      </c>
      <c r="D4542" t="str">
        <f t="shared" si="70"/>
        <v>http://www.example.org</v>
      </c>
      <c r="F4542" t="s">
        <v>17981</v>
      </c>
      <c r="G4542" t="s">
        <v>39200</v>
      </c>
      <c r="H4542" t="s">
        <v>34775</v>
      </c>
    </row>
    <row r="4543" spans="1:8" x14ac:dyDescent="0.2">
      <c r="A4543" t="s">
        <v>17985</v>
      </c>
      <c r="B4543" t="s">
        <v>39201</v>
      </c>
      <c r="C4543" t="s">
        <v>34775</v>
      </c>
      <c r="D4543" t="str">
        <f t="shared" si="70"/>
        <v>http://www.example.org</v>
      </c>
      <c r="F4543" t="s">
        <v>17985</v>
      </c>
      <c r="G4543" t="s">
        <v>39201</v>
      </c>
      <c r="H4543" t="s">
        <v>34775</v>
      </c>
    </row>
    <row r="4544" spans="1:8" x14ac:dyDescent="0.2">
      <c r="A4544" t="s">
        <v>17989</v>
      </c>
      <c r="B4544" t="s">
        <v>39202</v>
      </c>
      <c r="C4544" t="s">
        <v>34775</v>
      </c>
      <c r="D4544" t="str">
        <f t="shared" si="70"/>
        <v>http://www.example.org</v>
      </c>
      <c r="F4544" t="s">
        <v>17989</v>
      </c>
      <c r="G4544" t="s">
        <v>39202</v>
      </c>
      <c r="H4544" t="s">
        <v>34775</v>
      </c>
    </row>
    <row r="4545" spans="1:8" x14ac:dyDescent="0.2">
      <c r="A4545" t="s">
        <v>17993</v>
      </c>
      <c r="B4545" t="s">
        <v>39203</v>
      </c>
      <c r="C4545" t="s">
        <v>34773</v>
      </c>
      <c r="D4545" t="str">
        <f t="shared" si="70"/>
        <v>http://www.example.com</v>
      </c>
      <c r="F4545" t="s">
        <v>17993</v>
      </c>
      <c r="G4545" t="s">
        <v>39203</v>
      </c>
      <c r="H4545" t="s">
        <v>34773</v>
      </c>
    </row>
    <row r="4546" spans="1:8" x14ac:dyDescent="0.2">
      <c r="A4546" t="s">
        <v>17997</v>
      </c>
      <c r="B4546" t="s">
        <v>39204</v>
      </c>
      <c r="C4546" t="s">
        <v>34778</v>
      </c>
      <c r="D4546" t="str">
        <f t="shared" si="70"/>
        <v>http://www.example.net</v>
      </c>
      <c r="F4546" t="s">
        <v>17997</v>
      </c>
      <c r="G4546" t="s">
        <v>39204</v>
      </c>
      <c r="H4546" t="s">
        <v>34778</v>
      </c>
    </row>
    <row r="4547" spans="1:8" x14ac:dyDescent="0.2">
      <c r="A4547" t="s">
        <v>18001</v>
      </c>
      <c r="B4547" t="s">
        <v>39205</v>
      </c>
      <c r="C4547" t="s">
        <v>34773</v>
      </c>
      <c r="D4547" t="str">
        <f t="shared" ref="D4547:D4610" si="71">"http://www."&amp;C4547</f>
        <v>http://www.example.com</v>
      </c>
      <c r="F4547" t="s">
        <v>18001</v>
      </c>
      <c r="G4547" t="s">
        <v>39205</v>
      </c>
      <c r="H4547" t="s">
        <v>34773</v>
      </c>
    </row>
    <row r="4548" spans="1:8" x14ac:dyDescent="0.2">
      <c r="A4548" t="s">
        <v>18005</v>
      </c>
      <c r="B4548" t="s">
        <v>39206</v>
      </c>
      <c r="C4548" t="s">
        <v>34778</v>
      </c>
      <c r="D4548" t="str">
        <f t="shared" si="71"/>
        <v>http://www.example.net</v>
      </c>
      <c r="F4548" t="s">
        <v>18005</v>
      </c>
      <c r="G4548" t="s">
        <v>39206</v>
      </c>
      <c r="H4548" t="s">
        <v>34778</v>
      </c>
    </row>
    <row r="4549" spans="1:8" x14ac:dyDescent="0.2">
      <c r="A4549" t="s">
        <v>18009</v>
      </c>
      <c r="B4549" t="s">
        <v>39207</v>
      </c>
      <c r="C4549" t="s">
        <v>34773</v>
      </c>
      <c r="D4549" t="str">
        <f t="shared" si="71"/>
        <v>http://www.example.com</v>
      </c>
      <c r="F4549" t="s">
        <v>18009</v>
      </c>
      <c r="G4549" t="s">
        <v>39207</v>
      </c>
      <c r="H4549" t="s">
        <v>34773</v>
      </c>
    </row>
    <row r="4550" spans="1:8" x14ac:dyDescent="0.2">
      <c r="A4550" t="s">
        <v>18013</v>
      </c>
      <c r="B4550" t="s">
        <v>39208</v>
      </c>
      <c r="C4550" t="s">
        <v>34775</v>
      </c>
      <c r="D4550" t="str">
        <f t="shared" si="71"/>
        <v>http://www.example.org</v>
      </c>
      <c r="F4550" t="s">
        <v>18013</v>
      </c>
      <c r="G4550" t="s">
        <v>39208</v>
      </c>
      <c r="H4550" t="s">
        <v>34775</v>
      </c>
    </row>
    <row r="4551" spans="1:8" x14ac:dyDescent="0.2">
      <c r="A4551" t="s">
        <v>18017</v>
      </c>
      <c r="B4551" t="s">
        <v>39209</v>
      </c>
      <c r="C4551" t="s">
        <v>34778</v>
      </c>
      <c r="D4551" t="str">
        <f t="shared" si="71"/>
        <v>http://www.example.net</v>
      </c>
      <c r="F4551" t="s">
        <v>18017</v>
      </c>
      <c r="G4551" t="s">
        <v>39209</v>
      </c>
      <c r="H4551" t="s">
        <v>34778</v>
      </c>
    </row>
    <row r="4552" spans="1:8" x14ac:dyDescent="0.2">
      <c r="A4552" t="s">
        <v>18021</v>
      </c>
      <c r="B4552" t="s">
        <v>39210</v>
      </c>
      <c r="C4552" t="s">
        <v>34775</v>
      </c>
      <c r="D4552" t="str">
        <f t="shared" si="71"/>
        <v>http://www.example.org</v>
      </c>
      <c r="F4552" t="s">
        <v>18021</v>
      </c>
      <c r="G4552" t="s">
        <v>39210</v>
      </c>
      <c r="H4552" t="s">
        <v>34775</v>
      </c>
    </row>
    <row r="4553" spans="1:8" x14ac:dyDescent="0.2">
      <c r="A4553" t="s">
        <v>18025</v>
      </c>
      <c r="B4553" t="s">
        <v>39211</v>
      </c>
      <c r="C4553" t="s">
        <v>34773</v>
      </c>
      <c r="D4553" t="str">
        <f t="shared" si="71"/>
        <v>http://www.example.com</v>
      </c>
      <c r="F4553" t="s">
        <v>18025</v>
      </c>
      <c r="G4553" t="s">
        <v>39211</v>
      </c>
      <c r="H4553" t="s">
        <v>34773</v>
      </c>
    </row>
    <row r="4554" spans="1:8" x14ac:dyDescent="0.2">
      <c r="A4554" t="s">
        <v>18029</v>
      </c>
      <c r="B4554" t="s">
        <v>39212</v>
      </c>
      <c r="C4554" t="s">
        <v>34773</v>
      </c>
      <c r="D4554" t="str">
        <f t="shared" si="71"/>
        <v>http://www.example.com</v>
      </c>
      <c r="F4554" t="s">
        <v>18029</v>
      </c>
      <c r="G4554" t="s">
        <v>39212</v>
      </c>
      <c r="H4554" t="s">
        <v>34773</v>
      </c>
    </row>
    <row r="4555" spans="1:8" x14ac:dyDescent="0.2">
      <c r="A4555" t="s">
        <v>18032</v>
      </c>
      <c r="B4555" t="s">
        <v>39213</v>
      </c>
      <c r="C4555" t="s">
        <v>34778</v>
      </c>
      <c r="D4555" t="str">
        <f t="shared" si="71"/>
        <v>http://www.example.net</v>
      </c>
      <c r="F4555" t="s">
        <v>18032</v>
      </c>
      <c r="G4555" t="s">
        <v>39213</v>
      </c>
      <c r="H4555" t="s">
        <v>34778</v>
      </c>
    </row>
    <row r="4556" spans="1:8" x14ac:dyDescent="0.2">
      <c r="A4556" t="s">
        <v>18036</v>
      </c>
      <c r="B4556" t="s">
        <v>39214</v>
      </c>
      <c r="C4556" t="s">
        <v>34775</v>
      </c>
      <c r="D4556" t="str">
        <f t="shared" si="71"/>
        <v>http://www.example.org</v>
      </c>
      <c r="F4556" t="s">
        <v>18036</v>
      </c>
      <c r="G4556" t="s">
        <v>39214</v>
      </c>
      <c r="H4556" t="s">
        <v>34775</v>
      </c>
    </row>
    <row r="4557" spans="1:8" x14ac:dyDescent="0.2">
      <c r="A4557" t="s">
        <v>18040</v>
      </c>
      <c r="B4557" t="s">
        <v>39215</v>
      </c>
      <c r="C4557" t="s">
        <v>34778</v>
      </c>
      <c r="D4557" t="str">
        <f t="shared" si="71"/>
        <v>http://www.example.net</v>
      </c>
      <c r="F4557" t="s">
        <v>18040</v>
      </c>
      <c r="G4557" t="s">
        <v>39215</v>
      </c>
      <c r="H4557" t="s">
        <v>34778</v>
      </c>
    </row>
    <row r="4558" spans="1:8" x14ac:dyDescent="0.2">
      <c r="A4558" t="s">
        <v>18044</v>
      </c>
      <c r="B4558" t="s">
        <v>39216</v>
      </c>
      <c r="C4558" t="s">
        <v>34773</v>
      </c>
      <c r="D4558" t="str">
        <f t="shared" si="71"/>
        <v>http://www.example.com</v>
      </c>
      <c r="F4558" t="s">
        <v>18044</v>
      </c>
      <c r="G4558" t="s">
        <v>39216</v>
      </c>
      <c r="H4558" t="s">
        <v>34773</v>
      </c>
    </row>
    <row r="4559" spans="1:8" x14ac:dyDescent="0.2">
      <c r="A4559" t="s">
        <v>5579</v>
      </c>
      <c r="B4559" t="s">
        <v>36162</v>
      </c>
      <c r="C4559" t="s">
        <v>34778</v>
      </c>
      <c r="D4559" t="str">
        <f t="shared" si="71"/>
        <v>http://www.example.net</v>
      </c>
      <c r="F4559" t="s">
        <v>5579</v>
      </c>
      <c r="G4559" t="s">
        <v>36162</v>
      </c>
      <c r="H4559" t="s">
        <v>34778</v>
      </c>
    </row>
    <row r="4560" spans="1:8" x14ac:dyDescent="0.2">
      <c r="A4560" t="s">
        <v>18051</v>
      </c>
      <c r="B4560" t="s">
        <v>39217</v>
      </c>
      <c r="C4560" t="s">
        <v>34775</v>
      </c>
      <c r="D4560" t="str">
        <f t="shared" si="71"/>
        <v>http://www.example.org</v>
      </c>
      <c r="F4560" t="s">
        <v>18051</v>
      </c>
      <c r="G4560" t="s">
        <v>39217</v>
      </c>
      <c r="H4560" t="s">
        <v>34775</v>
      </c>
    </row>
    <row r="4561" spans="1:8" x14ac:dyDescent="0.2">
      <c r="A4561" t="s">
        <v>18055</v>
      </c>
      <c r="B4561" t="s">
        <v>39218</v>
      </c>
      <c r="C4561" t="s">
        <v>34778</v>
      </c>
      <c r="D4561" t="str">
        <f t="shared" si="71"/>
        <v>http://www.example.net</v>
      </c>
      <c r="F4561" t="s">
        <v>18055</v>
      </c>
      <c r="G4561" t="s">
        <v>39218</v>
      </c>
      <c r="H4561" t="s">
        <v>34778</v>
      </c>
    </row>
    <row r="4562" spans="1:8" x14ac:dyDescent="0.2">
      <c r="A4562" t="s">
        <v>18059</v>
      </c>
      <c r="B4562" t="s">
        <v>35186</v>
      </c>
      <c r="C4562" t="s">
        <v>34778</v>
      </c>
      <c r="D4562" t="str">
        <f t="shared" si="71"/>
        <v>http://www.example.net</v>
      </c>
      <c r="F4562" t="s">
        <v>18059</v>
      </c>
      <c r="G4562" t="s">
        <v>35186</v>
      </c>
      <c r="H4562" t="s">
        <v>34778</v>
      </c>
    </row>
    <row r="4563" spans="1:8" x14ac:dyDescent="0.2">
      <c r="A4563" t="s">
        <v>18063</v>
      </c>
      <c r="B4563" t="s">
        <v>39219</v>
      </c>
      <c r="C4563" t="s">
        <v>34773</v>
      </c>
      <c r="D4563" t="str">
        <f t="shared" si="71"/>
        <v>http://www.example.com</v>
      </c>
      <c r="F4563" t="s">
        <v>18063</v>
      </c>
      <c r="G4563" t="s">
        <v>39219</v>
      </c>
      <c r="H4563" t="s">
        <v>34773</v>
      </c>
    </row>
    <row r="4564" spans="1:8" x14ac:dyDescent="0.2">
      <c r="A4564" t="s">
        <v>18067</v>
      </c>
      <c r="B4564" t="s">
        <v>39220</v>
      </c>
      <c r="C4564" t="s">
        <v>34773</v>
      </c>
      <c r="D4564" t="str">
        <f t="shared" si="71"/>
        <v>http://www.example.com</v>
      </c>
      <c r="F4564" t="s">
        <v>18067</v>
      </c>
      <c r="G4564" t="s">
        <v>39220</v>
      </c>
      <c r="H4564" t="s">
        <v>34773</v>
      </c>
    </row>
    <row r="4565" spans="1:8" x14ac:dyDescent="0.2">
      <c r="A4565" t="s">
        <v>18071</v>
      </c>
      <c r="B4565" t="s">
        <v>39221</v>
      </c>
      <c r="C4565" t="s">
        <v>34773</v>
      </c>
      <c r="D4565" t="str">
        <f t="shared" si="71"/>
        <v>http://www.example.com</v>
      </c>
      <c r="F4565" t="s">
        <v>18071</v>
      </c>
      <c r="G4565" t="s">
        <v>39221</v>
      </c>
      <c r="H4565" t="s">
        <v>34773</v>
      </c>
    </row>
    <row r="4566" spans="1:8" x14ac:dyDescent="0.2">
      <c r="A4566" t="s">
        <v>18075</v>
      </c>
      <c r="B4566" t="s">
        <v>39222</v>
      </c>
      <c r="C4566" t="s">
        <v>34778</v>
      </c>
      <c r="D4566" t="str">
        <f t="shared" si="71"/>
        <v>http://www.example.net</v>
      </c>
      <c r="F4566" t="s">
        <v>18075</v>
      </c>
      <c r="G4566" t="s">
        <v>39222</v>
      </c>
      <c r="H4566" t="s">
        <v>34778</v>
      </c>
    </row>
    <row r="4567" spans="1:8" x14ac:dyDescent="0.2">
      <c r="A4567" t="s">
        <v>18079</v>
      </c>
      <c r="B4567" t="s">
        <v>39223</v>
      </c>
      <c r="C4567" t="s">
        <v>34778</v>
      </c>
      <c r="D4567" t="str">
        <f t="shared" si="71"/>
        <v>http://www.example.net</v>
      </c>
      <c r="F4567" t="s">
        <v>18079</v>
      </c>
      <c r="G4567" t="s">
        <v>39223</v>
      </c>
      <c r="H4567" t="s">
        <v>34778</v>
      </c>
    </row>
    <row r="4568" spans="1:8" x14ac:dyDescent="0.2">
      <c r="A4568" t="s">
        <v>18083</v>
      </c>
      <c r="B4568" t="s">
        <v>39224</v>
      </c>
      <c r="C4568" t="s">
        <v>34775</v>
      </c>
      <c r="D4568" t="str">
        <f t="shared" si="71"/>
        <v>http://www.example.org</v>
      </c>
      <c r="F4568" t="s">
        <v>18083</v>
      </c>
      <c r="G4568" t="s">
        <v>39224</v>
      </c>
      <c r="H4568" t="s">
        <v>34775</v>
      </c>
    </row>
    <row r="4569" spans="1:8" x14ac:dyDescent="0.2">
      <c r="A4569" t="s">
        <v>18087</v>
      </c>
      <c r="B4569" t="s">
        <v>39225</v>
      </c>
      <c r="C4569" t="s">
        <v>34775</v>
      </c>
      <c r="D4569" t="str">
        <f t="shared" si="71"/>
        <v>http://www.example.org</v>
      </c>
      <c r="F4569" t="s">
        <v>18087</v>
      </c>
      <c r="G4569" t="s">
        <v>39225</v>
      </c>
      <c r="H4569" t="s">
        <v>34775</v>
      </c>
    </row>
    <row r="4570" spans="1:8" x14ac:dyDescent="0.2">
      <c r="A4570" t="s">
        <v>18091</v>
      </c>
      <c r="B4570" t="s">
        <v>39226</v>
      </c>
      <c r="C4570" t="s">
        <v>34778</v>
      </c>
      <c r="D4570" t="str">
        <f t="shared" si="71"/>
        <v>http://www.example.net</v>
      </c>
      <c r="F4570" t="s">
        <v>18091</v>
      </c>
      <c r="G4570" t="s">
        <v>39226</v>
      </c>
      <c r="H4570" t="s">
        <v>34778</v>
      </c>
    </row>
    <row r="4571" spans="1:8" x14ac:dyDescent="0.2">
      <c r="A4571" t="s">
        <v>18095</v>
      </c>
      <c r="B4571" t="s">
        <v>39227</v>
      </c>
      <c r="C4571" t="s">
        <v>34775</v>
      </c>
      <c r="D4571" t="str">
        <f t="shared" si="71"/>
        <v>http://www.example.org</v>
      </c>
      <c r="F4571" t="s">
        <v>18095</v>
      </c>
      <c r="G4571" t="s">
        <v>39227</v>
      </c>
      <c r="H4571" t="s">
        <v>34775</v>
      </c>
    </row>
    <row r="4572" spans="1:8" x14ac:dyDescent="0.2">
      <c r="A4572" t="s">
        <v>18099</v>
      </c>
      <c r="B4572" t="s">
        <v>39228</v>
      </c>
      <c r="C4572" t="s">
        <v>34773</v>
      </c>
      <c r="D4572" t="str">
        <f t="shared" si="71"/>
        <v>http://www.example.com</v>
      </c>
      <c r="F4572" t="s">
        <v>18099</v>
      </c>
      <c r="G4572" t="s">
        <v>39228</v>
      </c>
      <c r="H4572" t="s">
        <v>34773</v>
      </c>
    </row>
    <row r="4573" spans="1:8" x14ac:dyDescent="0.2">
      <c r="A4573" t="s">
        <v>18103</v>
      </c>
      <c r="B4573" t="s">
        <v>39229</v>
      </c>
      <c r="C4573" t="s">
        <v>34773</v>
      </c>
      <c r="D4573" t="str">
        <f t="shared" si="71"/>
        <v>http://www.example.com</v>
      </c>
      <c r="F4573" t="s">
        <v>18103</v>
      </c>
      <c r="G4573" t="s">
        <v>39229</v>
      </c>
      <c r="H4573" t="s">
        <v>34773</v>
      </c>
    </row>
    <row r="4574" spans="1:8" x14ac:dyDescent="0.2">
      <c r="A4574" t="s">
        <v>18106</v>
      </c>
      <c r="B4574" t="s">
        <v>39230</v>
      </c>
      <c r="C4574" t="s">
        <v>34773</v>
      </c>
      <c r="D4574" t="str">
        <f t="shared" si="71"/>
        <v>http://www.example.com</v>
      </c>
      <c r="F4574" t="s">
        <v>18106</v>
      </c>
      <c r="G4574" t="s">
        <v>39230</v>
      </c>
      <c r="H4574" t="s">
        <v>34773</v>
      </c>
    </row>
    <row r="4575" spans="1:8" x14ac:dyDescent="0.2">
      <c r="A4575" t="s">
        <v>18110</v>
      </c>
      <c r="B4575" t="s">
        <v>39231</v>
      </c>
      <c r="C4575" t="s">
        <v>34778</v>
      </c>
      <c r="D4575" t="str">
        <f t="shared" si="71"/>
        <v>http://www.example.net</v>
      </c>
      <c r="F4575" t="s">
        <v>18110</v>
      </c>
      <c r="G4575" t="s">
        <v>39231</v>
      </c>
      <c r="H4575" t="s">
        <v>34778</v>
      </c>
    </row>
    <row r="4576" spans="1:8" x14ac:dyDescent="0.2">
      <c r="A4576" t="s">
        <v>18114</v>
      </c>
      <c r="B4576" t="s">
        <v>39232</v>
      </c>
      <c r="C4576" t="s">
        <v>34778</v>
      </c>
      <c r="D4576" t="str">
        <f t="shared" si="71"/>
        <v>http://www.example.net</v>
      </c>
      <c r="F4576" t="s">
        <v>18114</v>
      </c>
      <c r="G4576" t="s">
        <v>39232</v>
      </c>
      <c r="H4576" t="s">
        <v>34778</v>
      </c>
    </row>
    <row r="4577" spans="1:8" x14ac:dyDescent="0.2">
      <c r="A4577" t="s">
        <v>18118</v>
      </c>
      <c r="B4577" t="s">
        <v>39233</v>
      </c>
      <c r="C4577" t="s">
        <v>34778</v>
      </c>
      <c r="D4577" t="str">
        <f t="shared" si="71"/>
        <v>http://www.example.net</v>
      </c>
      <c r="F4577" t="s">
        <v>18118</v>
      </c>
      <c r="G4577" t="s">
        <v>39233</v>
      </c>
      <c r="H4577" t="s">
        <v>34778</v>
      </c>
    </row>
    <row r="4578" spans="1:8" x14ac:dyDescent="0.2">
      <c r="A4578" t="s">
        <v>18122</v>
      </c>
      <c r="B4578" t="s">
        <v>39234</v>
      </c>
      <c r="C4578" t="s">
        <v>34773</v>
      </c>
      <c r="D4578" t="str">
        <f t="shared" si="71"/>
        <v>http://www.example.com</v>
      </c>
      <c r="F4578" t="s">
        <v>18122</v>
      </c>
      <c r="G4578" t="s">
        <v>39234</v>
      </c>
      <c r="H4578" t="s">
        <v>34773</v>
      </c>
    </row>
    <row r="4579" spans="1:8" x14ac:dyDescent="0.2">
      <c r="A4579" t="s">
        <v>18125</v>
      </c>
      <c r="B4579" t="s">
        <v>39235</v>
      </c>
      <c r="C4579" t="s">
        <v>34778</v>
      </c>
      <c r="D4579" t="str">
        <f t="shared" si="71"/>
        <v>http://www.example.net</v>
      </c>
      <c r="F4579" t="s">
        <v>18125</v>
      </c>
      <c r="G4579" t="s">
        <v>39235</v>
      </c>
      <c r="H4579" t="s">
        <v>34778</v>
      </c>
    </row>
    <row r="4580" spans="1:8" x14ac:dyDescent="0.2">
      <c r="A4580" t="s">
        <v>18129</v>
      </c>
      <c r="B4580" t="s">
        <v>39236</v>
      </c>
      <c r="C4580" t="s">
        <v>34778</v>
      </c>
      <c r="D4580" t="str">
        <f t="shared" si="71"/>
        <v>http://www.example.net</v>
      </c>
      <c r="F4580" t="s">
        <v>18129</v>
      </c>
      <c r="G4580" t="s">
        <v>39236</v>
      </c>
      <c r="H4580" t="s">
        <v>34778</v>
      </c>
    </row>
    <row r="4581" spans="1:8" x14ac:dyDescent="0.2">
      <c r="A4581" t="s">
        <v>18133</v>
      </c>
      <c r="B4581" t="s">
        <v>39237</v>
      </c>
      <c r="C4581" t="s">
        <v>34775</v>
      </c>
      <c r="D4581" t="str">
        <f t="shared" si="71"/>
        <v>http://www.example.org</v>
      </c>
      <c r="F4581" t="s">
        <v>18133</v>
      </c>
      <c r="G4581" t="s">
        <v>39237</v>
      </c>
      <c r="H4581" t="s">
        <v>34775</v>
      </c>
    </row>
    <row r="4582" spans="1:8" x14ac:dyDescent="0.2">
      <c r="A4582" t="s">
        <v>18137</v>
      </c>
      <c r="B4582" t="s">
        <v>39238</v>
      </c>
      <c r="C4582" t="s">
        <v>34775</v>
      </c>
      <c r="D4582" t="str">
        <f t="shared" si="71"/>
        <v>http://www.example.org</v>
      </c>
      <c r="F4582" t="s">
        <v>18137</v>
      </c>
      <c r="G4582" t="s">
        <v>39238</v>
      </c>
      <c r="H4582" t="s">
        <v>34775</v>
      </c>
    </row>
    <row r="4583" spans="1:8" x14ac:dyDescent="0.2">
      <c r="A4583" t="s">
        <v>18141</v>
      </c>
      <c r="B4583" t="s">
        <v>39239</v>
      </c>
      <c r="C4583" t="s">
        <v>34773</v>
      </c>
      <c r="D4583" t="str">
        <f t="shared" si="71"/>
        <v>http://www.example.com</v>
      </c>
      <c r="F4583" t="s">
        <v>18141</v>
      </c>
      <c r="G4583" t="s">
        <v>39239</v>
      </c>
      <c r="H4583" t="s">
        <v>34773</v>
      </c>
    </row>
    <row r="4584" spans="1:8" x14ac:dyDescent="0.2">
      <c r="A4584" t="s">
        <v>18145</v>
      </c>
      <c r="B4584" t="s">
        <v>39240</v>
      </c>
      <c r="C4584" t="s">
        <v>34773</v>
      </c>
      <c r="D4584" t="str">
        <f t="shared" si="71"/>
        <v>http://www.example.com</v>
      </c>
      <c r="F4584" t="s">
        <v>18145</v>
      </c>
      <c r="G4584" t="s">
        <v>39240</v>
      </c>
      <c r="H4584" t="s">
        <v>34773</v>
      </c>
    </row>
    <row r="4585" spans="1:8" x14ac:dyDescent="0.2">
      <c r="A4585" t="s">
        <v>18149</v>
      </c>
      <c r="B4585" t="s">
        <v>39241</v>
      </c>
      <c r="C4585" t="s">
        <v>34778</v>
      </c>
      <c r="D4585" t="str">
        <f t="shared" si="71"/>
        <v>http://www.example.net</v>
      </c>
      <c r="F4585" t="s">
        <v>18149</v>
      </c>
      <c r="G4585" t="s">
        <v>39241</v>
      </c>
      <c r="H4585" t="s">
        <v>34778</v>
      </c>
    </row>
    <row r="4586" spans="1:8" x14ac:dyDescent="0.2">
      <c r="A4586" t="s">
        <v>18153</v>
      </c>
      <c r="B4586" t="s">
        <v>39242</v>
      </c>
      <c r="C4586" t="s">
        <v>34775</v>
      </c>
      <c r="D4586" t="str">
        <f t="shared" si="71"/>
        <v>http://www.example.org</v>
      </c>
      <c r="F4586" t="s">
        <v>18153</v>
      </c>
      <c r="G4586" t="s">
        <v>39242</v>
      </c>
      <c r="H4586" t="s">
        <v>34775</v>
      </c>
    </row>
    <row r="4587" spans="1:8" x14ac:dyDescent="0.2">
      <c r="A4587" t="s">
        <v>18157</v>
      </c>
      <c r="B4587" t="s">
        <v>39243</v>
      </c>
      <c r="C4587" t="s">
        <v>34775</v>
      </c>
      <c r="D4587" t="str">
        <f t="shared" si="71"/>
        <v>http://www.example.org</v>
      </c>
      <c r="F4587" t="s">
        <v>18157</v>
      </c>
      <c r="G4587" t="s">
        <v>39243</v>
      </c>
      <c r="H4587" t="s">
        <v>34775</v>
      </c>
    </row>
    <row r="4588" spans="1:8" x14ac:dyDescent="0.2">
      <c r="A4588" t="s">
        <v>18161</v>
      </c>
      <c r="B4588" t="s">
        <v>39244</v>
      </c>
      <c r="C4588" t="s">
        <v>34773</v>
      </c>
      <c r="D4588" t="str">
        <f t="shared" si="71"/>
        <v>http://www.example.com</v>
      </c>
      <c r="F4588" t="s">
        <v>18161</v>
      </c>
      <c r="G4588" t="s">
        <v>39244</v>
      </c>
      <c r="H4588" t="s">
        <v>34773</v>
      </c>
    </row>
    <row r="4589" spans="1:8" x14ac:dyDescent="0.2">
      <c r="A4589" t="s">
        <v>18165</v>
      </c>
      <c r="B4589" t="s">
        <v>39245</v>
      </c>
      <c r="C4589" t="s">
        <v>34773</v>
      </c>
      <c r="D4589" t="str">
        <f t="shared" si="71"/>
        <v>http://www.example.com</v>
      </c>
      <c r="F4589" t="s">
        <v>18165</v>
      </c>
      <c r="G4589" t="s">
        <v>39245</v>
      </c>
      <c r="H4589" t="s">
        <v>34773</v>
      </c>
    </row>
    <row r="4590" spans="1:8" x14ac:dyDescent="0.2">
      <c r="A4590" t="s">
        <v>18169</v>
      </c>
      <c r="B4590" t="s">
        <v>39246</v>
      </c>
      <c r="C4590" t="s">
        <v>34775</v>
      </c>
      <c r="D4590" t="str">
        <f t="shared" si="71"/>
        <v>http://www.example.org</v>
      </c>
      <c r="F4590" t="s">
        <v>18169</v>
      </c>
      <c r="G4590" t="s">
        <v>39246</v>
      </c>
      <c r="H4590" t="s">
        <v>34775</v>
      </c>
    </row>
    <row r="4591" spans="1:8" x14ac:dyDescent="0.2">
      <c r="A4591" t="s">
        <v>18173</v>
      </c>
      <c r="B4591" t="s">
        <v>39247</v>
      </c>
      <c r="C4591" t="s">
        <v>34775</v>
      </c>
      <c r="D4591" t="str">
        <f t="shared" si="71"/>
        <v>http://www.example.org</v>
      </c>
      <c r="F4591" t="s">
        <v>18173</v>
      </c>
      <c r="G4591" t="s">
        <v>39247</v>
      </c>
      <c r="H4591" t="s">
        <v>34775</v>
      </c>
    </row>
    <row r="4592" spans="1:8" x14ac:dyDescent="0.2">
      <c r="A4592" t="s">
        <v>18176</v>
      </c>
      <c r="B4592" t="s">
        <v>39248</v>
      </c>
      <c r="C4592" t="s">
        <v>34775</v>
      </c>
      <c r="D4592" t="str">
        <f t="shared" si="71"/>
        <v>http://www.example.org</v>
      </c>
      <c r="F4592" t="s">
        <v>18176</v>
      </c>
      <c r="G4592" t="s">
        <v>39248</v>
      </c>
      <c r="H4592" t="s">
        <v>34775</v>
      </c>
    </row>
    <row r="4593" spans="1:8" x14ac:dyDescent="0.2">
      <c r="A4593" t="s">
        <v>18180</v>
      </c>
      <c r="B4593" t="s">
        <v>39249</v>
      </c>
      <c r="C4593" t="s">
        <v>34775</v>
      </c>
      <c r="D4593" t="str">
        <f t="shared" si="71"/>
        <v>http://www.example.org</v>
      </c>
      <c r="F4593" t="s">
        <v>18180</v>
      </c>
      <c r="G4593" t="s">
        <v>39249</v>
      </c>
      <c r="H4593" t="s">
        <v>34775</v>
      </c>
    </row>
    <row r="4594" spans="1:8" x14ac:dyDescent="0.2">
      <c r="A4594" t="s">
        <v>18184</v>
      </c>
      <c r="B4594" t="s">
        <v>39250</v>
      </c>
      <c r="C4594" t="s">
        <v>34775</v>
      </c>
      <c r="D4594" t="str">
        <f t="shared" si="71"/>
        <v>http://www.example.org</v>
      </c>
      <c r="F4594" t="s">
        <v>18184</v>
      </c>
      <c r="G4594" t="s">
        <v>39250</v>
      </c>
      <c r="H4594" t="s">
        <v>34775</v>
      </c>
    </row>
    <row r="4595" spans="1:8" x14ac:dyDescent="0.2">
      <c r="A4595" t="s">
        <v>18188</v>
      </c>
      <c r="B4595" t="s">
        <v>39251</v>
      </c>
      <c r="C4595" t="s">
        <v>34773</v>
      </c>
      <c r="D4595" t="str">
        <f t="shared" si="71"/>
        <v>http://www.example.com</v>
      </c>
      <c r="F4595" t="s">
        <v>18188</v>
      </c>
      <c r="G4595" t="s">
        <v>39251</v>
      </c>
      <c r="H4595" t="s">
        <v>34773</v>
      </c>
    </row>
    <row r="4596" spans="1:8" x14ac:dyDescent="0.2">
      <c r="A4596" t="s">
        <v>18192</v>
      </c>
      <c r="B4596" t="s">
        <v>39252</v>
      </c>
      <c r="C4596" t="s">
        <v>34778</v>
      </c>
      <c r="D4596" t="str">
        <f t="shared" si="71"/>
        <v>http://www.example.net</v>
      </c>
      <c r="F4596" t="s">
        <v>18192</v>
      </c>
      <c r="G4596" t="s">
        <v>39252</v>
      </c>
      <c r="H4596" t="s">
        <v>34778</v>
      </c>
    </row>
    <row r="4597" spans="1:8" x14ac:dyDescent="0.2">
      <c r="A4597" t="s">
        <v>18196</v>
      </c>
      <c r="B4597" t="s">
        <v>39253</v>
      </c>
      <c r="C4597" t="s">
        <v>34775</v>
      </c>
      <c r="D4597" t="str">
        <f t="shared" si="71"/>
        <v>http://www.example.org</v>
      </c>
      <c r="F4597" t="s">
        <v>18196</v>
      </c>
      <c r="G4597" t="s">
        <v>39253</v>
      </c>
      <c r="H4597" t="s">
        <v>34775</v>
      </c>
    </row>
    <row r="4598" spans="1:8" x14ac:dyDescent="0.2">
      <c r="A4598" t="s">
        <v>18200</v>
      </c>
      <c r="B4598" t="s">
        <v>39254</v>
      </c>
      <c r="C4598" t="s">
        <v>34773</v>
      </c>
      <c r="D4598" t="str">
        <f t="shared" si="71"/>
        <v>http://www.example.com</v>
      </c>
      <c r="F4598" t="s">
        <v>18200</v>
      </c>
      <c r="G4598" t="s">
        <v>39254</v>
      </c>
      <c r="H4598" t="s">
        <v>34773</v>
      </c>
    </row>
    <row r="4599" spans="1:8" x14ac:dyDescent="0.2">
      <c r="A4599" t="s">
        <v>18204</v>
      </c>
      <c r="B4599" t="s">
        <v>39255</v>
      </c>
      <c r="C4599" t="s">
        <v>34773</v>
      </c>
      <c r="D4599" t="str">
        <f t="shared" si="71"/>
        <v>http://www.example.com</v>
      </c>
      <c r="F4599" t="s">
        <v>18204</v>
      </c>
      <c r="G4599" t="s">
        <v>39255</v>
      </c>
      <c r="H4599" t="s">
        <v>34773</v>
      </c>
    </row>
    <row r="4600" spans="1:8" x14ac:dyDescent="0.2">
      <c r="A4600" t="s">
        <v>18208</v>
      </c>
      <c r="B4600" t="s">
        <v>39256</v>
      </c>
      <c r="C4600" t="s">
        <v>34775</v>
      </c>
      <c r="D4600" t="str">
        <f t="shared" si="71"/>
        <v>http://www.example.org</v>
      </c>
      <c r="F4600" t="s">
        <v>18208</v>
      </c>
      <c r="G4600" t="s">
        <v>39256</v>
      </c>
      <c r="H4600" t="s">
        <v>34775</v>
      </c>
    </row>
    <row r="4601" spans="1:8" x14ac:dyDescent="0.2">
      <c r="A4601" t="s">
        <v>8474</v>
      </c>
      <c r="B4601" t="s">
        <v>36875</v>
      </c>
      <c r="C4601" t="s">
        <v>34773</v>
      </c>
      <c r="D4601" t="str">
        <f t="shared" si="71"/>
        <v>http://www.example.com</v>
      </c>
      <c r="F4601" t="s">
        <v>8474</v>
      </c>
      <c r="G4601" t="s">
        <v>36875</v>
      </c>
      <c r="H4601" t="s">
        <v>34773</v>
      </c>
    </row>
    <row r="4602" spans="1:8" x14ac:dyDescent="0.2">
      <c r="A4602" t="s">
        <v>18215</v>
      </c>
      <c r="B4602" t="s">
        <v>39257</v>
      </c>
      <c r="C4602" t="s">
        <v>34775</v>
      </c>
      <c r="D4602" t="str">
        <f t="shared" si="71"/>
        <v>http://www.example.org</v>
      </c>
      <c r="F4602" t="s">
        <v>18215</v>
      </c>
      <c r="G4602" t="s">
        <v>39257</v>
      </c>
      <c r="H4602" t="s">
        <v>34775</v>
      </c>
    </row>
    <row r="4603" spans="1:8" x14ac:dyDescent="0.2">
      <c r="A4603" t="s">
        <v>18219</v>
      </c>
      <c r="B4603" t="s">
        <v>39258</v>
      </c>
      <c r="C4603" t="s">
        <v>34778</v>
      </c>
      <c r="D4603" t="str">
        <f t="shared" si="71"/>
        <v>http://www.example.net</v>
      </c>
      <c r="F4603" t="s">
        <v>18219</v>
      </c>
      <c r="G4603" t="s">
        <v>39258</v>
      </c>
      <c r="H4603" t="s">
        <v>34778</v>
      </c>
    </row>
    <row r="4604" spans="1:8" x14ac:dyDescent="0.2">
      <c r="A4604" t="s">
        <v>18223</v>
      </c>
      <c r="B4604" t="s">
        <v>39259</v>
      </c>
      <c r="C4604" t="s">
        <v>34775</v>
      </c>
      <c r="D4604" t="str">
        <f t="shared" si="71"/>
        <v>http://www.example.org</v>
      </c>
      <c r="F4604" t="s">
        <v>18223</v>
      </c>
      <c r="G4604" t="s">
        <v>39259</v>
      </c>
      <c r="H4604" t="s">
        <v>34775</v>
      </c>
    </row>
    <row r="4605" spans="1:8" x14ac:dyDescent="0.2">
      <c r="A4605" t="s">
        <v>18227</v>
      </c>
      <c r="B4605" t="s">
        <v>39260</v>
      </c>
      <c r="C4605" t="s">
        <v>34775</v>
      </c>
      <c r="D4605" t="str">
        <f t="shared" si="71"/>
        <v>http://www.example.org</v>
      </c>
      <c r="F4605" t="s">
        <v>18227</v>
      </c>
      <c r="G4605" t="s">
        <v>39260</v>
      </c>
      <c r="H4605" t="s">
        <v>34775</v>
      </c>
    </row>
    <row r="4606" spans="1:8" x14ac:dyDescent="0.2">
      <c r="A4606" t="s">
        <v>18231</v>
      </c>
      <c r="B4606" t="s">
        <v>39261</v>
      </c>
      <c r="C4606" t="s">
        <v>34778</v>
      </c>
      <c r="D4606" t="str">
        <f t="shared" si="71"/>
        <v>http://www.example.net</v>
      </c>
      <c r="F4606" t="s">
        <v>18231</v>
      </c>
      <c r="G4606" t="s">
        <v>39261</v>
      </c>
      <c r="H4606" t="s">
        <v>34778</v>
      </c>
    </row>
    <row r="4607" spans="1:8" x14ac:dyDescent="0.2">
      <c r="A4607" t="s">
        <v>18235</v>
      </c>
      <c r="B4607" t="s">
        <v>39262</v>
      </c>
      <c r="C4607" t="s">
        <v>34773</v>
      </c>
      <c r="D4607" t="str">
        <f t="shared" si="71"/>
        <v>http://www.example.com</v>
      </c>
      <c r="F4607" t="s">
        <v>18235</v>
      </c>
      <c r="G4607" t="s">
        <v>39262</v>
      </c>
      <c r="H4607" t="s">
        <v>34773</v>
      </c>
    </row>
    <row r="4608" spans="1:8" x14ac:dyDescent="0.2">
      <c r="A4608" t="s">
        <v>18239</v>
      </c>
      <c r="B4608" t="s">
        <v>39263</v>
      </c>
      <c r="C4608" t="s">
        <v>34773</v>
      </c>
      <c r="D4608" t="str">
        <f t="shared" si="71"/>
        <v>http://www.example.com</v>
      </c>
      <c r="F4608" t="s">
        <v>18239</v>
      </c>
      <c r="G4608" t="s">
        <v>39263</v>
      </c>
      <c r="H4608" t="s">
        <v>34773</v>
      </c>
    </row>
    <row r="4609" spans="1:8" x14ac:dyDescent="0.2">
      <c r="A4609" t="s">
        <v>18242</v>
      </c>
      <c r="B4609" t="s">
        <v>39264</v>
      </c>
      <c r="C4609" t="s">
        <v>34778</v>
      </c>
      <c r="D4609" t="str">
        <f t="shared" si="71"/>
        <v>http://www.example.net</v>
      </c>
      <c r="F4609" t="s">
        <v>18242</v>
      </c>
      <c r="G4609" t="s">
        <v>39264</v>
      </c>
      <c r="H4609" t="s">
        <v>34778</v>
      </c>
    </row>
    <row r="4610" spans="1:8" x14ac:dyDescent="0.2">
      <c r="A4610" t="s">
        <v>18246</v>
      </c>
      <c r="B4610" t="s">
        <v>39265</v>
      </c>
      <c r="C4610" t="s">
        <v>34773</v>
      </c>
      <c r="D4610" t="str">
        <f t="shared" si="71"/>
        <v>http://www.example.com</v>
      </c>
      <c r="F4610" t="s">
        <v>18246</v>
      </c>
      <c r="G4610" t="s">
        <v>39265</v>
      </c>
      <c r="H4610" t="s">
        <v>34773</v>
      </c>
    </row>
    <row r="4611" spans="1:8" x14ac:dyDescent="0.2">
      <c r="A4611" t="s">
        <v>18250</v>
      </c>
      <c r="B4611" t="s">
        <v>39266</v>
      </c>
      <c r="C4611" t="s">
        <v>34778</v>
      </c>
      <c r="D4611" t="str">
        <f t="shared" ref="D4611:D4674" si="72">"http://www."&amp;C4611</f>
        <v>http://www.example.net</v>
      </c>
      <c r="F4611" t="s">
        <v>18250</v>
      </c>
      <c r="G4611" t="s">
        <v>39266</v>
      </c>
      <c r="H4611" t="s">
        <v>34778</v>
      </c>
    </row>
    <row r="4612" spans="1:8" x14ac:dyDescent="0.2">
      <c r="A4612" t="s">
        <v>18254</v>
      </c>
      <c r="B4612" t="s">
        <v>39267</v>
      </c>
      <c r="C4612" t="s">
        <v>34773</v>
      </c>
      <c r="D4612" t="str">
        <f t="shared" si="72"/>
        <v>http://www.example.com</v>
      </c>
      <c r="F4612" t="s">
        <v>18254</v>
      </c>
      <c r="G4612" t="s">
        <v>39267</v>
      </c>
      <c r="H4612" t="s">
        <v>34773</v>
      </c>
    </row>
    <row r="4613" spans="1:8" x14ac:dyDescent="0.2">
      <c r="A4613" t="s">
        <v>18258</v>
      </c>
      <c r="B4613" t="s">
        <v>39268</v>
      </c>
      <c r="C4613" t="s">
        <v>34775</v>
      </c>
      <c r="D4613" t="str">
        <f t="shared" si="72"/>
        <v>http://www.example.org</v>
      </c>
      <c r="F4613" t="s">
        <v>18258</v>
      </c>
      <c r="G4613" t="s">
        <v>39268</v>
      </c>
      <c r="H4613" t="s">
        <v>34775</v>
      </c>
    </row>
    <row r="4614" spans="1:8" x14ac:dyDescent="0.2">
      <c r="A4614" t="s">
        <v>18262</v>
      </c>
      <c r="B4614" t="s">
        <v>39269</v>
      </c>
      <c r="C4614" t="s">
        <v>34773</v>
      </c>
      <c r="D4614" t="str">
        <f t="shared" si="72"/>
        <v>http://www.example.com</v>
      </c>
      <c r="F4614" t="s">
        <v>18262</v>
      </c>
      <c r="G4614" t="s">
        <v>39269</v>
      </c>
      <c r="H4614" t="s">
        <v>34773</v>
      </c>
    </row>
    <row r="4615" spans="1:8" x14ac:dyDescent="0.2">
      <c r="A4615" t="s">
        <v>18266</v>
      </c>
      <c r="B4615" t="s">
        <v>39270</v>
      </c>
      <c r="C4615" t="s">
        <v>34778</v>
      </c>
      <c r="D4615" t="str">
        <f t="shared" si="72"/>
        <v>http://www.example.net</v>
      </c>
      <c r="F4615" t="s">
        <v>18266</v>
      </c>
      <c r="G4615" t="s">
        <v>39270</v>
      </c>
      <c r="H4615" t="s">
        <v>34778</v>
      </c>
    </row>
    <row r="4616" spans="1:8" x14ac:dyDescent="0.2">
      <c r="A4616" t="s">
        <v>18270</v>
      </c>
      <c r="B4616" t="s">
        <v>39271</v>
      </c>
      <c r="C4616" t="s">
        <v>34775</v>
      </c>
      <c r="D4616" t="str">
        <f t="shared" si="72"/>
        <v>http://www.example.org</v>
      </c>
      <c r="F4616" t="s">
        <v>18270</v>
      </c>
      <c r="G4616" t="s">
        <v>39271</v>
      </c>
      <c r="H4616" t="s">
        <v>34775</v>
      </c>
    </row>
    <row r="4617" spans="1:8" x14ac:dyDescent="0.2">
      <c r="A4617" t="s">
        <v>18274</v>
      </c>
      <c r="B4617" t="s">
        <v>39272</v>
      </c>
      <c r="C4617" t="s">
        <v>34773</v>
      </c>
      <c r="D4617" t="str">
        <f t="shared" si="72"/>
        <v>http://www.example.com</v>
      </c>
      <c r="F4617" t="s">
        <v>18274</v>
      </c>
      <c r="G4617" t="s">
        <v>39272</v>
      </c>
      <c r="H4617" t="s">
        <v>34773</v>
      </c>
    </row>
    <row r="4618" spans="1:8" x14ac:dyDescent="0.2">
      <c r="A4618" t="s">
        <v>18278</v>
      </c>
      <c r="B4618" t="s">
        <v>39273</v>
      </c>
      <c r="C4618" t="s">
        <v>34775</v>
      </c>
      <c r="D4618" t="str">
        <f t="shared" si="72"/>
        <v>http://www.example.org</v>
      </c>
      <c r="F4618" t="s">
        <v>18278</v>
      </c>
      <c r="G4618" t="s">
        <v>39273</v>
      </c>
      <c r="H4618" t="s">
        <v>34775</v>
      </c>
    </row>
    <row r="4619" spans="1:8" x14ac:dyDescent="0.2">
      <c r="A4619" t="s">
        <v>18282</v>
      </c>
      <c r="B4619" t="s">
        <v>39274</v>
      </c>
      <c r="C4619" t="s">
        <v>34778</v>
      </c>
      <c r="D4619" t="str">
        <f t="shared" si="72"/>
        <v>http://www.example.net</v>
      </c>
      <c r="F4619" t="s">
        <v>18282</v>
      </c>
      <c r="G4619" t="s">
        <v>39274</v>
      </c>
      <c r="H4619" t="s">
        <v>34778</v>
      </c>
    </row>
    <row r="4620" spans="1:8" x14ac:dyDescent="0.2">
      <c r="A4620" t="s">
        <v>18286</v>
      </c>
      <c r="B4620" t="s">
        <v>39275</v>
      </c>
      <c r="C4620" t="s">
        <v>34778</v>
      </c>
      <c r="D4620" t="str">
        <f t="shared" si="72"/>
        <v>http://www.example.net</v>
      </c>
      <c r="F4620" t="s">
        <v>18286</v>
      </c>
      <c r="G4620" t="s">
        <v>39275</v>
      </c>
      <c r="H4620" t="s">
        <v>34778</v>
      </c>
    </row>
    <row r="4621" spans="1:8" x14ac:dyDescent="0.2">
      <c r="A4621" t="s">
        <v>18289</v>
      </c>
      <c r="B4621" t="s">
        <v>39276</v>
      </c>
      <c r="C4621" t="s">
        <v>34778</v>
      </c>
      <c r="D4621" t="str">
        <f t="shared" si="72"/>
        <v>http://www.example.net</v>
      </c>
      <c r="F4621" t="s">
        <v>18289</v>
      </c>
      <c r="G4621" t="s">
        <v>39276</v>
      </c>
      <c r="H4621" t="s">
        <v>34778</v>
      </c>
    </row>
    <row r="4622" spans="1:8" x14ac:dyDescent="0.2">
      <c r="A4622" t="s">
        <v>18293</v>
      </c>
      <c r="B4622" t="s">
        <v>39277</v>
      </c>
      <c r="C4622" t="s">
        <v>34773</v>
      </c>
      <c r="D4622" t="str">
        <f t="shared" si="72"/>
        <v>http://www.example.com</v>
      </c>
      <c r="F4622" t="s">
        <v>18293</v>
      </c>
      <c r="G4622" t="s">
        <v>39277</v>
      </c>
      <c r="H4622" t="s">
        <v>34773</v>
      </c>
    </row>
    <row r="4623" spans="1:8" x14ac:dyDescent="0.2">
      <c r="A4623" t="s">
        <v>18297</v>
      </c>
      <c r="B4623" t="s">
        <v>39278</v>
      </c>
      <c r="C4623" t="s">
        <v>34775</v>
      </c>
      <c r="D4623" t="str">
        <f t="shared" si="72"/>
        <v>http://www.example.org</v>
      </c>
      <c r="F4623" t="s">
        <v>18297</v>
      </c>
      <c r="G4623" t="s">
        <v>39278</v>
      </c>
      <c r="H4623" t="s">
        <v>34775</v>
      </c>
    </row>
    <row r="4624" spans="1:8" x14ac:dyDescent="0.2">
      <c r="A4624" t="s">
        <v>18301</v>
      </c>
      <c r="B4624" t="s">
        <v>39279</v>
      </c>
      <c r="C4624" t="s">
        <v>34775</v>
      </c>
      <c r="D4624" t="str">
        <f t="shared" si="72"/>
        <v>http://www.example.org</v>
      </c>
      <c r="F4624" t="s">
        <v>18301</v>
      </c>
      <c r="G4624" t="s">
        <v>39279</v>
      </c>
      <c r="H4624" t="s">
        <v>34775</v>
      </c>
    </row>
    <row r="4625" spans="1:8" x14ac:dyDescent="0.2">
      <c r="A4625" t="s">
        <v>18305</v>
      </c>
      <c r="B4625" t="s">
        <v>39280</v>
      </c>
      <c r="C4625" t="s">
        <v>34775</v>
      </c>
      <c r="D4625" t="str">
        <f t="shared" si="72"/>
        <v>http://www.example.org</v>
      </c>
      <c r="F4625" t="s">
        <v>18305</v>
      </c>
      <c r="G4625" t="s">
        <v>39280</v>
      </c>
      <c r="H4625" t="s">
        <v>34775</v>
      </c>
    </row>
    <row r="4626" spans="1:8" x14ac:dyDescent="0.2">
      <c r="A4626" t="s">
        <v>18309</v>
      </c>
      <c r="B4626" t="s">
        <v>39281</v>
      </c>
      <c r="C4626" t="s">
        <v>34773</v>
      </c>
      <c r="D4626" t="str">
        <f t="shared" si="72"/>
        <v>http://www.example.com</v>
      </c>
      <c r="F4626" t="s">
        <v>18309</v>
      </c>
      <c r="G4626" t="s">
        <v>39281</v>
      </c>
      <c r="H4626" t="s">
        <v>34773</v>
      </c>
    </row>
    <row r="4627" spans="1:8" x14ac:dyDescent="0.2">
      <c r="A4627" t="s">
        <v>18313</v>
      </c>
      <c r="B4627" t="s">
        <v>39282</v>
      </c>
      <c r="C4627" t="s">
        <v>34775</v>
      </c>
      <c r="D4627" t="str">
        <f t="shared" si="72"/>
        <v>http://www.example.org</v>
      </c>
      <c r="F4627" t="s">
        <v>18313</v>
      </c>
      <c r="G4627" t="s">
        <v>39282</v>
      </c>
      <c r="H4627" t="s">
        <v>34775</v>
      </c>
    </row>
    <row r="4628" spans="1:8" x14ac:dyDescent="0.2">
      <c r="A4628" t="s">
        <v>18317</v>
      </c>
      <c r="B4628" t="s">
        <v>39283</v>
      </c>
      <c r="C4628" t="s">
        <v>34778</v>
      </c>
      <c r="D4628" t="str">
        <f t="shared" si="72"/>
        <v>http://www.example.net</v>
      </c>
      <c r="F4628" t="s">
        <v>18317</v>
      </c>
      <c r="G4628" t="s">
        <v>39283</v>
      </c>
      <c r="H4628" t="s">
        <v>34778</v>
      </c>
    </row>
    <row r="4629" spans="1:8" x14ac:dyDescent="0.2">
      <c r="A4629" t="s">
        <v>18321</v>
      </c>
      <c r="B4629" t="s">
        <v>39284</v>
      </c>
      <c r="C4629" t="s">
        <v>34778</v>
      </c>
      <c r="D4629" t="str">
        <f t="shared" si="72"/>
        <v>http://www.example.net</v>
      </c>
      <c r="F4629" t="s">
        <v>18321</v>
      </c>
      <c r="G4629" t="s">
        <v>39284</v>
      </c>
      <c r="H4629" t="s">
        <v>34778</v>
      </c>
    </row>
    <row r="4630" spans="1:8" x14ac:dyDescent="0.2">
      <c r="A4630" t="s">
        <v>18325</v>
      </c>
      <c r="B4630" t="s">
        <v>39285</v>
      </c>
      <c r="C4630" t="s">
        <v>34778</v>
      </c>
      <c r="D4630" t="str">
        <f t="shared" si="72"/>
        <v>http://www.example.net</v>
      </c>
      <c r="F4630" t="s">
        <v>18325</v>
      </c>
      <c r="G4630" t="s">
        <v>39285</v>
      </c>
      <c r="H4630" t="s">
        <v>34778</v>
      </c>
    </row>
    <row r="4631" spans="1:8" x14ac:dyDescent="0.2">
      <c r="A4631" t="s">
        <v>18329</v>
      </c>
      <c r="B4631" t="s">
        <v>39286</v>
      </c>
      <c r="C4631" t="s">
        <v>34778</v>
      </c>
      <c r="D4631" t="str">
        <f t="shared" si="72"/>
        <v>http://www.example.net</v>
      </c>
      <c r="F4631" t="s">
        <v>18329</v>
      </c>
      <c r="G4631" t="s">
        <v>39286</v>
      </c>
      <c r="H4631" t="s">
        <v>34778</v>
      </c>
    </row>
    <row r="4632" spans="1:8" x14ac:dyDescent="0.2">
      <c r="A4632" t="s">
        <v>18333</v>
      </c>
      <c r="B4632" t="s">
        <v>39287</v>
      </c>
      <c r="C4632" t="s">
        <v>34773</v>
      </c>
      <c r="D4632" t="str">
        <f t="shared" si="72"/>
        <v>http://www.example.com</v>
      </c>
      <c r="F4632" t="s">
        <v>18333</v>
      </c>
      <c r="G4632" t="s">
        <v>39287</v>
      </c>
      <c r="H4632" t="s">
        <v>34773</v>
      </c>
    </row>
    <row r="4633" spans="1:8" x14ac:dyDescent="0.2">
      <c r="A4633" t="s">
        <v>18337</v>
      </c>
      <c r="B4633" t="s">
        <v>39288</v>
      </c>
      <c r="C4633" t="s">
        <v>34778</v>
      </c>
      <c r="D4633" t="str">
        <f t="shared" si="72"/>
        <v>http://www.example.net</v>
      </c>
      <c r="F4633" t="s">
        <v>18337</v>
      </c>
      <c r="G4633" t="s">
        <v>39288</v>
      </c>
      <c r="H4633" t="s">
        <v>34778</v>
      </c>
    </row>
    <row r="4634" spans="1:8" x14ac:dyDescent="0.2">
      <c r="A4634" t="s">
        <v>12642</v>
      </c>
      <c r="B4634" t="s">
        <v>37896</v>
      </c>
      <c r="C4634" t="s">
        <v>34778</v>
      </c>
      <c r="D4634" t="str">
        <f t="shared" si="72"/>
        <v>http://www.example.net</v>
      </c>
      <c r="F4634" t="s">
        <v>12642</v>
      </c>
      <c r="G4634" t="s">
        <v>37896</v>
      </c>
      <c r="H4634" t="s">
        <v>34778</v>
      </c>
    </row>
    <row r="4635" spans="1:8" x14ac:dyDescent="0.2">
      <c r="A4635" t="s">
        <v>18344</v>
      </c>
      <c r="B4635" t="s">
        <v>39289</v>
      </c>
      <c r="C4635" t="s">
        <v>34775</v>
      </c>
      <c r="D4635" t="str">
        <f t="shared" si="72"/>
        <v>http://www.example.org</v>
      </c>
      <c r="F4635" t="s">
        <v>18344</v>
      </c>
      <c r="G4635" t="s">
        <v>39289</v>
      </c>
      <c r="H4635" t="s">
        <v>34775</v>
      </c>
    </row>
    <row r="4636" spans="1:8" x14ac:dyDescent="0.2">
      <c r="A4636" t="s">
        <v>18348</v>
      </c>
      <c r="B4636" t="s">
        <v>39290</v>
      </c>
      <c r="C4636" t="s">
        <v>34773</v>
      </c>
      <c r="D4636" t="str">
        <f t="shared" si="72"/>
        <v>http://www.example.com</v>
      </c>
      <c r="F4636" t="s">
        <v>18348</v>
      </c>
      <c r="G4636" t="s">
        <v>39290</v>
      </c>
      <c r="H4636" t="s">
        <v>34773</v>
      </c>
    </row>
    <row r="4637" spans="1:8" x14ac:dyDescent="0.2">
      <c r="A4637" t="s">
        <v>18352</v>
      </c>
      <c r="B4637" t="s">
        <v>39291</v>
      </c>
      <c r="C4637" t="s">
        <v>34775</v>
      </c>
      <c r="D4637" t="str">
        <f t="shared" si="72"/>
        <v>http://www.example.org</v>
      </c>
      <c r="F4637" t="s">
        <v>18352</v>
      </c>
      <c r="G4637" t="s">
        <v>39291</v>
      </c>
      <c r="H4637" t="s">
        <v>34775</v>
      </c>
    </row>
    <row r="4638" spans="1:8" x14ac:dyDescent="0.2">
      <c r="A4638" t="s">
        <v>18356</v>
      </c>
      <c r="B4638" t="s">
        <v>39292</v>
      </c>
      <c r="C4638" t="s">
        <v>34773</v>
      </c>
      <c r="D4638" t="str">
        <f t="shared" si="72"/>
        <v>http://www.example.com</v>
      </c>
      <c r="F4638" t="s">
        <v>18356</v>
      </c>
      <c r="G4638" t="s">
        <v>39292</v>
      </c>
      <c r="H4638" t="s">
        <v>34773</v>
      </c>
    </row>
    <row r="4639" spans="1:8" x14ac:dyDescent="0.2">
      <c r="A4639" t="s">
        <v>18360</v>
      </c>
      <c r="B4639" t="s">
        <v>39293</v>
      </c>
      <c r="C4639" t="s">
        <v>34775</v>
      </c>
      <c r="D4639" t="str">
        <f t="shared" si="72"/>
        <v>http://www.example.org</v>
      </c>
      <c r="F4639" t="s">
        <v>18360</v>
      </c>
      <c r="G4639" t="s">
        <v>39293</v>
      </c>
      <c r="H4639" t="s">
        <v>34775</v>
      </c>
    </row>
    <row r="4640" spans="1:8" x14ac:dyDescent="0.2">
      <c r="A4640" t="s">
        <v>18364</v>
      </c>
      <c r="B4640" t="s">
        <v>39294</v>
      </c>
      <c r="C4640" t="s">
        <v>34775</v>
      </c>
      <c r="D4640" t="str">
        <f t="shared" si="72"/>
        <v>http://www.example.org</v>
      </c>
      <c r="F4640" t="s">
        <v>18364</v>
      </c>
      <c r="G4640" t="s">
        <v>39294</v>
      </c>
      <c r="H4640" t="s">
        <v>34775</v>
      </c>
    </row>
    <row r="4641" spans="1:8" x14ac:dyDescent="0.2">
      <c r="A4641" t="s">
        <v>18368</v>
      </c>
      <c r="B4641" t="s">
        <v>39295</v>
      </c>
      <c r="C4641" t="s">
        <v>34778</v>
      </c>
      <c r="D4641" t="str">
        <f t="shared" si="72"/>
        <v>http://www.example.net</v>
      </c>
      <c r="F4641" t="s">
        <v>18368</v>
      </c>
      <c r="G4641" t="s">
        <v>39295</v>
      </c>
      <c r="H4641" t="s">
        <v>34778</v>
      </c>
    </row>
    <row r="4642" spans="1:8" x14ac:dyDescent="0.2">
      <c r="A4642" t="s">
        <v>18372</v>
      </c>
      <c r="B4642" t="s">
        <v>39296</v>
      </c>
      <c r="C4642" t="s">
        <v>34775</v>
      </c>
      <c r="D4642" t="str">
        <f t="shared" si="72"/>
        <v>http://www.example.org</v>
      </c>
      <c r="F4642" t="s">
        <v>18372</v>
      </c>
      <c r="G4642" t="s">
        <v>39296</v>
      </c>
      <c r="H4642" t="s">
        <v>34775</v>
      </c>
    </row>
    <row r="4643" spans="1:8" x14ac:dyDescent="0.2">
      <c r="A4643" t="s">
        <v>18376</v>
      </c>
      <c r="B4643" t="s">
        <v>39297</v>
      </c>
      <c r="C4643" t="s">
        <v>34773</v>
      </c>
      <c r="D4643" t="str">
        <f t="shared" si="72"/>
        <v>http://www.example.com</v>
      </c>
      <c r="F4643" t="s">
        <v>18376</v>
      </c>
      <c r="G4643" t="s">
        <v>39297</v>
      </c>
      <c r="H4643" t="s">
        <v>34773</v>
      </c>
    </row>
    <row r="4644" spans="1:8" x14ac:dyDescent="0.2">
      <c r="A4644" t="s">
        <v>18380</v>
      </c>
      <c r="B4644" t="s">
        <v>39298</v>
      </c>
      <c r="C4644" t="s">
        <v>34775</v>
      </c>
      <c r="D4644" t="str">
        <f t="shared" si="72"/>
        <v>http://www.example.org</v>
      </c>
      <c r="F4644" t="s">
        <v>18380</v>
      </c>
      <c r="G4644" t="s">
        <v>39298</v>
      </c>
      <c r="H4644" t="s">
        <v>34775</v>
      </c>
    </row>
    <row r="4645" spans="1:8" x14ac:dyDescent="0.2">
      <c r="A4645" t="s">
        <v>18384</v>
      </c>
      <c r="B4645" t="s">
        <v>39299</v>
      </c>
      <c r="C4645" t="s">
        <v>34775</v>
      </c>
      <c r="D4645" t="str">
        <f t="shared" si="72"/>
        <v>http://www.example.org</v>
      </c>
      <c r="F4645" t="s">
        <v>18384</v>
      </c>
      <c r="G4645" t="s">
        <v>39299</v>
      </c>
      <c r="H4645" t="s">
        <v>34775</v>
      </c>
    </row>
    <row r="4646" spans="1:8" x14ac:dyDescent="0.2">
      <c r="A4646" t="s">
        <v>18388</v>
      </c>
      <c r="B4646" t="s">
        <v>39300</v>
      </c>
      <c r="C4646" t="s">
        <v>34778</v>
      </c>
      <c r="D4646" t="str">
        <f t="shared" si="72"/>
        <v>http://www.example.net</v>
      </c>
      <c r="F4646" t="s">
        <v>18388</v>
      </c>
      <c r="G4646" t="s">
        <v>39300</v>
      </c>
      <c r="H4646" t="s">
        <v>34778</v>
      </c>
    </row>
    <row r="4647" spans="1:8" x14ac:dyDescent="0.2">
      <c r="A4647" t="s">
        <v>18391</v>
      </c>
      <c r="B4647" t="s">
        <v>39301</v>
      </c>
      <c r="C4647" t="s">
        <v>34773</v>
      </c>
      <c r="D4647" t="str">
        <f t="shared" si="72"/>
        <v>http://www.example.com</v>
      </c>
      <c r="F4647" t="s">
        <v>18391</v>
      </c>
      <c r="G4647" t="s">
        <v>39301</v>
      </c>
      <c r="H4647" t="s">
        <v>34773</v>
      </c>
    </row>
    <row r="4648" spans="1:8" x14ac:dyDescent="0.2">
      <c r="A4648" t="s">
        <v>18395</v>
      </c>
      <c r="B4648" t="s">
        <v>39302</v>
      </c>
      <c r="C4648" t="s">
        <v>34775</v>
      </c>
      <c r="D4648" t="str">
        <f t="shared" si="72"/>
        <v>http://www.example.org</v>
      </c>
      <c r="F4648" t="s">
        <v>18395</v>
      </c>
      <c r="G4648" t="s">
        <v>39302</v>
      </c>
      <c r="H4648" t="s">
        <v>34775</v>
      </c>
    </row>
    <row r="4649" spans="1:8" x14ac:dyDescent="0.2">
      <c r="A4649" t="s">
        <v>18399</v>
      </c>
      <c r="B4649" t="s">
        <v>39303</v>
      </c>
      <c r="C4649" t="s">
        <v>34778</v>
      </c>
      <c r="D4649" t="str">
        <f t="shared" si="72"/>
        <v>http://www.example.net</v>
      </c>
      <c r="F4649" t="s">
        <v>18399</v>
      </c>
      <c r="G4649" t="s">
        <v>39303</v>
      </c>
      <c r="H4649" t="s">
        <v>34778</v>
      </c>
    </row>
    <row r="4650" spans="1:8" x14ac:dyDescent="0.2">
      <c r="A4650" t="s">
        <v>18403</v>
      </c>
      <c r="B4650" t="s">
        <v>39304</v>
      </c>
      <c r="C4650" t="s">
        <v>34775</v>
      </c>
      <c r="D4650" t="str">
        <f t="shared" si="72"/>
        <v>http://www.example.org</v>
      </c>
      <c r="F4650" t="s">
        <v>18403</v>
      </c>
      <c r="G4650" t="s">
        <v>39304</v>
      </c>
      <c r="H4650" t="s">
        <v>34775</v>
      </c>
    </row>
    <row r="4651" spans="1:8" x14ac:dyDescent="0.2">
      <c r="A4651" t="s">
        <v>18407</v>
      </c>
      <c r="B4651" t="s">
        <v>39305</v>
      </c>
      <c r="C4651" t="s">
        <v>34775</v>
      </c>
      <c r="D4651" t="str">
        <f t="shared" si="72"/>
        <v>http://www.example.org</v>
      </c>
      <c r="F4651" t="s">
        <v>18407</v>
      </c>
      <c r="G4651" t="s">
        <v>39305</v>
      </c>
      <c r="H4651" t="s">
        <v>34775</v>
      </c>
    </row>
    <row r="4652" spans="1:8" x14ac:dyDescent="0.2">
      <c r="A4652" t="s">
        <v>18411</v>
      </c>
      <c r="B4652" t="s">
        <v>39306</v>
      </c>
      <c r="C4652" t="s">
        <v>34773</v>
      </c>
      <c r="D4652" t="str">
        <f t="shared" si="72"/>
        <v>http://www.example.com</v>
      </c>
      <c r="F4652" t="s">
        <v>18411</v>
      </c>
      <c r="G4652" t="s">
        <v>39306</v>
      </c>
      <c r="H4652" t="s">
        <v>34773</v>
      </c>
    </row>
    <row r="4653" spans="1:8" x14ac:dyDescent="0.2">
      <c r="A4653" t="s">
        <v>11882</v>
      </c>
      <c r="B4653" t="s">
        <v>37714</v>
      </c>
      <c r="C4653" t="s">
        <v>34778</v>
      </c>
      <c r="D4653" t="str">
        <f t="shared" si="72"/>
        <v>http://www.example.net</v>
      </c>
      <c r="F4653" t="s">
        <v>11882</v>
      </c>
      <c r="G4653" t="s">
        <v>37714</v>
      </c>
      <c r="H4653" t="s">
        <v>34778</v>
      </c>
    </row>
    <row r="4654" spans="1:8" x14ac:dyDescent="0.2">
      <c r="A4654" t="s">
        <v>18418</v>
      </c>
      <c r="B4654" t="s">
        <v>39307</v>
      </c>
      <c r="C4654" t="s">
        <v>34778</v>
      </c>
      <c r="D4654" t="str">
        <f t="shared" si="72"/>
        <v>http://www.example.net</v>
      </c>
      <c r="F4654" t="s">
        <v>18418</v>
      </c>
      <c r="G4654" t="s">
        <v>39307</v>
      </c>
      <c r="H4654" t="s">
        <v>34778</v>
      </c>
    </row>
    <row r="4655" spans="1:8" x14ac:dyDescent="0.2">
      <c r="A4655" t="s">
        <v>18422</v>
      </c>
      <c r="B4655" t="s">
        <v>39308</v>
      </c>
      <c r="C4655" t="s">
        <v>34773</v>
      </c>
      <c r="D4655" t="str">
        <f t="shared" si="72"/>
        <v>http://www.example.com</v>
      </c>
      <c r="F4655" t="s">
        <v>18422</v>
      </c>
      <c r="G4655" t="s">
        <v>39308</v>
      </c>
      <c r="H4655" t="s">
        <v>34773</v>
      </c>
    </row>
    <row r="4656" spans="1:8" x14ac:dyDescent="0.2">
      <c r="A4656" t="s">
        <v>18426</v>
      </c>
      <c r="B4656" t="s">
        <v>39309</v>
      </c>
      <c r="C4656" t="s">
        <v>34773</v>
      </c>
      <c r="D4656" t="str">
        <f t="shared" si="72"/>
        <v>http://www.example.com</v>
      </c>
      <c r="F4656" t="s">
        <v>18426</v>
      </c>
      <c r="G4656" t="s">
        <v>39309</v>
      </c>
      <c r="H4656" t="s">
        <v>34773</v>
      </c>
    </row>
    <row r="4657" spans="1:8" x14ac:dyDescent="0.2">
      <c r="A4657" t="s">
        <v>18430</v>
      </c>
      <c r="B4657" t="s">
        <v>39310</v>
      </c>
      <c r="C4657" t="s">
        <v>34778</v>
      </c>
      <c r="D4657" t="str">
        <f t="shared" si="72"/>
        <v>http://www.example.net</v>
      </c>
      <c r="F4657" t="s">
        <v>18430</v>
      </c>
      <c r="G4657" t="s">
        <v>39310</v>
      </c>
      <c r="H4657" t="s">
        <v>34778</v>
      </c>
    </row>
    <row r="4658" spans="1:8" x14ac:dyDescent="0.2">
      <c r="A4658" t="s">
        <v>18434</v>
      </c>
      <c r="B4658" t="s">
        <v>39311</v>
      </c>
      <c r="C4658" t="s">
        <v>34778</v>
      </c>
      <c r="D4658" t="str">
        <f t="shared" si="72"/>
        <v>http://www.example.net</v>
      </c>
      <c r="F4658" t="s">
        <v>18434</v>
      </c>
      <c r="G4658" t="s">
        <v>39311</v>
      </c>
      <c r="H4658" t="s">
        <v>34778</v>
      </c>
    </row>
    <row r="4659" spans="1:8" x14ac:dyDescent="0.2">
      <c r="A4659" t="s">
        <v>18438</v>
      </c>
      <c r="B4659" t="s">
        <v>39312</v>
      </c>
      <c r="C4659" t="s">
        <v>34778</v>
      </c>
      <c r="D4659" t="str">
        <f t="shared" si="72"/>
        <v>http://www.example.net</v>
      </c>
      <c r="F4659" t="s">
        <v>18438</v>
      </c>
      <c r="G4659" t="s">
        <v>39312</v>
      </c>
      <c r="H4659" t="s">
        <v>34778</v>
      </c>
    </row>
    <row r="4660" spans="1:8" x14ac:dyDescent="0.2">
      <c r="A4660" t="s">
        <v>18442</v>
      </c>
      <c r="B4660" t="s">
        <v>39313</v>
      </c>
      <c r="C4660" t="s">
        <v>34778</v>
      </c>
      <c r="D4660" t="str">
        <f t="shared" si="72"/>
        <v>http://www.example.net</v>
      </c>
      <c r="F4660" t="s">
        <v>18442</v>
      </c>
      <c r="G4660" t="s">
        <v>39313</v>
      </c>
      <c r="H4660" t="s">
        <v>34778</v>
      </c>
    </row>
    <row r="4661" spans="1:8" x14ac:dyDescent="0.2">
      <c r="A4661" t="s">
        <v>18446</v>
      </c>
      <c r="B4661" t="s">
        <v>39314</v>
      </c>
      <c r="C4661" t="s">
        <v>34775</v>
      </c>
      <c r="D4661" t="str">
        <f t="shared" si="72"/>
        <v>http://www.example.org</v>
      </c>
      <c r="F4661" t="s">
        <v>18446</v>
      </c>
      <c r="G4661" t="s">
        <v>39314</v>
      </c>
      <c r="H4661" t="s">
        <v>34775</v>
      </c>
    </row>
    <row r="4662" spans="1:8" x14ac:dyDescent="0.2">
      <c r="A4662" t="s">
        <v>18450</v>
      </c>
      <c r="B4662" t="s">
        <v>39315</v>
      </c>
      <c r="C4662" t="s">
        <v>34773</v>
      </c>
      <c r="D4662" t="str">
        <f t="shared" si="72"/>
        <v>http://www.example.com</v>
      </c>
      <c r="F4662" t="s">
        <v>18450</v>
      </c>
      <c r="G4662" t="s">
        <v>39315</v>
      </c>
      <c r="H4662" t="s">
        <v>34773</v>
      </c>
    </row>
    <row r="4663" spans="1:8" x14ac:dyDescent="0.2">
      <c r="A4663" t="s">
        <v>18454</v>
      </c>
      <c r="B4663" t="s">
        <v>39316</v>
      </c>
      <c r="C4663" t="s">
        <v>34773</v>
      </c>
      <c r="D4663" t="str">
        <f t="shared" si="72"/>
        <v>http://www.example.com</v>
      </c>
      <c r="F4663" t="s">
        <v>18454</v>
      </c>
      <c r="G4663" t="s">
        <v>39316</v>
      </c>
      <c r="H4663" t="s">
        <v>34773</v>
      </c>
    </row>
    <row r="4664" spans="1:8" x14ac:dyDescent="0.2">
      <c r="A4664" t="s">
        <v>18458</v>
      </c>
      <c r="B4664" t="s">
        <v>38206</v>
      </c>
      <c r="C4664" t="s">
        <v>34778</v>
      </c>
      <c r="D4664" t="str">
        <f t="shared" si="72"/>
        <v>http://www.example.net</v>
      </c>
      <c r="F4664" t="s">
        <v>18458</v>
      </c>
      <c r="G4664" t="s">
        <v>38206</v>
      </c>
      <c r="H4664" t="s">
        <v>34778</v>
      </c>
    </row>
    <row r="4665" spans="1:8" x14ac:dyDescent="0.2">
      <c r="A4665" t="s">
        <v>18462</v>
      </c>
      <c r="B4665" t="s">
        <v>39317</v>
      </c>
      <c r="C4665" t="s">
        <v>34775</v>
      </c>
      <c r="D4665" t="str">
        <f t="shared" si="72"/>
        <v>http://www.example.org</v>
      </c>
      <c r="F4665" t="s">
        <v>18462</v>
      </c>
      <c r="G4665" t="s">
        <v>39317</v>
      </c>
      <c r="H4665" t="s">
        <v>34775</v>
      </c>
    </row>
    <row r="4666" spans="1:8" x14ac:dyDescent="0.2">
      <c r="A4666" t="s">
        <v>18466</v>
      </c>
      <c r="B4666" t="s">
        <v>39318</v>
      </c>
      <c r="C4666" t="s">
        <v>34778</v>
      </c>
      <c r="D4666" t="str">
        <f t="shared" si="72"/>
        <v>http://www.example.net</v>
      </c>
      <c r="F4666" t="s">
        <v>18466</v>
      </c>
      <c r="G4666" t="s">
        <v>39318</v>
      </c>
      <c r="H4666" t="s">
        <v>34778</v>
      </c>
    </row>
    <row r="4667" spans="1:8" x14ac:dyDescent="0.2">
      <c r="A4667" t="s">
        <v>18470</v>
      </c>
      <c r="B4667" t="s">
        <v>39319</v>
      </c>
      <c r="C4667" t="s">
        <v>34773</v>
      </c>
      <c r="D4667" t="str">
        <f t="shared" si="72"/>
        <v>http://www.example.com</v>
      </c>
      <c r="F4667" t="s">
        <v>18470</v>
      </c>
      <c r="G4667" t="s">
        <v>39319</v>
      </c>
      <c r="H4667" t="s">
        <v>34773</v>
      </c>
    </row>
    <row r="4668" spans="1:8" x14ac:dyDescent="0.2">
      <c r="A4668" t="s">
        <v>18473</v>
      </c>
      <c r="B4668" t="s">
        <v>39320</v>
      </c>
      <c r="C4668" t="s">
        <v>34773</v>
      </c>
      <c r="D4668" t="str">
        <f t="shared" si="72"/>
        <v>http://www.example.com</v>
      </c>
      <c r="F4668" t="s">
        <v>18473</v>
      </c>
      <c r="G4668" t="s">
        <v>39320</v>
      </c>
      <c r="H4668" t="s">
        <v>34773</v>
      </c>
    </row>
    <row r="4669" spans="1:8" x14ac:dyDescent="0.2">
      <c r="A4669" t="s">
        <v>18477</v>
      </c>
      <c r="B4669" t="s">
        <v>39321</v>
      </c>
      <c r="C4669" t="s">
        <v>34775</v>
      </c>
      <c r="D4669" t="str">
        <f t="shared" si="72"/>
        <v>http://www.example.org</v>
      </c>
      <c r="F4669" t="s">
        <v>18477</v>
      </c>
      <c r="G4669" t="s">
        <v>39321</v>
      </c>
      <c r="H4669" t="s">
        <v>34775</v>
      </c>
    </row>
    <row r="4670" spans="1:8" x14ac:dyDescent="0.2">
      <c r="A4670" t="s">
        <v>18481</v>
      </c>
      <c r="B4670" t="s">
        <v>39322</v>
      </c>
      <c r="C4670" t="s">
        <v>34775</v>
      </c>
      <c r="D4670" t="str">
        <f t="shared" si="72"/>
        <v>http://www.example.org</v>
      </c>
      <c r="F4670" t="s">
        <v>18481</v>
      </c>
      <c r="G4670" t="s">
        <v>39322</v>
      </c>
      <c r="H4670" t="s">
        <v>34775</v>
      </c>
    </row>
    <row r="4671" spans="1:8" x14ac:dyDescent="0.2">
      <c r="A4671" t="s">
        <v>18485</v>
      </c>
      <c r="B4671" t="s">
        <v>39323</v>
      </c>
      <c r="C4671" t="s">
        <v>34775</v>
      </c>
      <c r="D4671" t="str">
        <f t="shared" si="72"/>
        <v>http://www.example.org</v>
      </c>
      <c r="F4671" t="s">
        <v>18485</v>
      </c>
      <c r="G4671" t="s">
        <v>39323</v>
      </c>
      <c r="H4671" t="s">
        <v>34775</v>
      </c>
    </row>
    <row r="4672" spans="1:8" x14ac:dyDescent="0.2">
      <c r="A4672" t="s">
        <v>18489</v>
      </c>
      <c r="B4672" t="s">
        <v>39324</v>
      </c>
      <c r="C4672" t="s">
        <v>34773</v>
      </c>
      <c r="D4672" t="str">
        <f t="shared" si="72"/>
        <v>http://www.example.com</v>
      </c>
      <c r="F4672" t="s">
        <v>18489</v>
      </c>
      <c r="G4672" t="s">
        <v>39324</v>
      </c>
      <c r="H4672" t="s">
        <v>34773</v>
      </c>
    </row>
    <row r="4673" spans="1:8" x14ac:dyDescent="0.2">
      <c r="A4673" t="s">
        <v>18493</v>
      </c>
      <c r="B4673" t="s">
        <v>39325</v>
      </c>
      <c r="C4673" t="s">
        <v>34773</v>
      </c>
      <c r="D4673" t="str">
        <f t="shared" si="72"/>
        <v>http://www.example.com</v>
      </c>
      <c r="F4673" t="s">
        <v>18493</v>
      </c>
      <c r="G4673" t="s">
        <v>39325</v>
      </c>
      <c r="H4673" t="s">
        <v>34773</v>
      </c>
    </row>
    <row r="4674" spans="1:8" x14ac:dyDescent="0.2">
      <c r="A4674" t="s">
        <v>18497</v>
      </c>
      <c r="B4674" t="s">
        <v>39326</v>
      </c>
      <c r="C4674" t="s">
        <v>34775</v>
      </c>
      <c r="D4674" t="str">
        <f t="shared" si="72"/>
        <v>http://www.example.org</v>
      </c>
      <c r="F4674" t="s">
        <v>18497</v>
      </c>
      <c r="G4674" t="s">
        <v>39326</v>
      </c>
      <c r="H4674" t="s">
        <v>34775</v>
      </c>
    </row>
    <row r="4675" spans="1:8" x14ac:dyDescent="0.2">
      <c r="A4675" t="s">
        <v>18501</v>
      </c>
      <c r="B4675" t="s">
        <v>39327</v>
      </c>
      <c r="C4675" t="s">
        <v>34775</v>
      </c>
      <c r="D4675" t="str">
        <f t="shared" ref="D4675:D4738" si="73">"http://www."&amp;C4675</f>
        <v>http://www.example.org</v>
      </c>
      <c r="F4675" t="s">
        <v>18501</v>
      </c>
      <c r="G4675" t="s">
        <v>39327</v>
      </c>
      <c r="H4675" t="s">
        <v>34775</v>
      </c>
    </row>
    <row r="4676" spans="1:8" x14ac:dyDescent="0.2">
      <c r="A4676" t="s">
        <v>18505</v>
      </c>
      <c r="B4676" t="s">
        <v>39328</v>
      </c>
      <c r="C4676" t="s">
        <v>34773</v>
      </c>
      <c r="D4676" t="str">
        <f t="shared" si="73"/>
        <v>http://www.example.com</v>
      </c>
      <c r="F4676" t="s">
        <v>18505</v>
      </c>
      <c r="G4676" t="s">
        <v>39328</v>
      </c>
      <c r="H4676" t="s">
        <v>34773</v>
      </c>
    </row>
    <row r="4677" spans="1:8" x14ac:dyDescent="0.2">
      <c r="A4677" t="s">
        <v>18509</v>
      </c>
      <c r="B4677" t="s">
        <v>39329</v>
      </c>
      <c r="C4677" t="s">
        <v>34775</v>
      </c>
      <c r="D4677" t="str">
        <f t="shared" si="73"/>
        <v>http://www.example.org</v>
      </c>
      <c r="F4677" t="s">
        <v>18509</v>
      </c>
      <c r="G4677" t="s">
        <v>39329</v>
      </c>
      <c r="H4677" t="s">
        <v>34775</v>
      </c>
    </row>
    <row r="4678" spans="1:8" x14ac:dyDescent="0.2">
      <c r="A4678" t="s">
        <v>18513</v>
      </c>
      <c r="B4678" t="s">
        <v>39330</v>
      </c>
      <c r="C4678" t="s">
        <v>34775</v>
      </c>
      <c r="D4678" t="str">
        <f t="shared" si="73"/>
        <v>http://www.example.org</v>
      </c>
      <c r="F4678" t="s">
        <v>18513</v>
      </c>
      <c r="G4678" t="s">
        <v>39330</v>
      </c>
      <c r="H4678" t="s">
        <v>34775</v>
      </c>
    </row>
    <row r="4679" spans="1:8" x14ac:dyDescent="0.2">
      <c r="A4679" t="s">
        <v>18517</v>
      </c>
      <c r="B4679" t="s">
        <v>39331</v>
      </c>
      <c r="C4679" t="s">
        <v>34775</v>
      </c>
      <c r="D4679" t="str">
        <f t="shared" si="73"/>
        <v>http://www.example.org</v>
      </c>
      <c r="F4679" t="s">
        <v>18517</v>
      </c>
      <c r="G4679" t="s">
        <v>39331</v>
      </c>
      <c r="H4679" t="s">
        <v>34775</v>
      </c>
    </row>
    <row r="4680" spans="1:8" x14ac:dyDescent="0.2">
      <c r="A4680" t="s">
        <v>18521</v>
      </c>
      <c r="B4680" t="s">
        <v>39332</v>
      </c>
      <c r="C4680" t="s">
        <v>34778</v>
      </c>
      <c r="D4680" t="str">
        <f t="shared" si="73"/>
        <v>http://www.example.net</v>
      </c>
      <c r="F4680" t="s">
        <v>18521</v>
      </c>
      <c r="G4680" t="s">
        <v>39332</v>
      </c>
      <c r="H4680" t="s">
        <v>34778</v>
      </c>
    </row>
    <row r="4681" spans="1:8" x14ac:dyDescent="0.2">
      <c r="A4681" t="s">
        <v>18525</v>
      </c>
      <c r="B4681" t="s">
        <v>39333</v>
      </c>
      <c r="C4681" t="s">
        <v>34773</v>
      </c>
      <c r="D4681" t="str">
        <f t="shared" si="73"/>
        <v>http://www.example.com</v>
      </c>
      <c r="F4681" t="s">
        <v>18525</v>
      </c>
      <c r="G4681" t="s">
        <v>39333</v>
      </c>
      <c r="H4681" t="s">
        <v>34773</v>
      </c>
    </row>
    <row r="4682" spans="1:8" x14ac:dyDescent="0.2">
      <c r="A4682" t="s">
        <v>18529</v>
      </c>
      <c r="B4682" t="s">
        <v>39334</v>
      </c>
      <c r="C4682" t="s">
        <v>34775</v>
      </c>
      <c r="D4682" t="str">
        <f t="shared" si="73"/>
        <v>http://www.example.org</v>
      </c>
      <c r="F4682" t="s">
        <v>18529</v>
      </c>
      <c r="G4682" t="s">
        <v>39334</v>
      </c>
      <c r="H4682" t="s">
        <v>34775</v>
      </c>
    </row>
    <row r="4683" spans="1:8" x14ac:dyDescent="0.2">
      <c r="A4683" t="s">
        <v>18533</v>
      </c>
      <c r="B4683" t="s">
        <v>39335</v>
      </c>
      <c r="C4683" t="s">
        <v>34775</v>
      </c>
      <c r="D4683" t="str">
        <f t="shared" si="73"/>
        <v>http://www.example.org</v>
      </c>
      <c r="F4683" t="s">
        <v>18533</v>
      </c>
      <c r="G4683" t="s">
        <v>39335</v>
      </c>
      <c r="H4683" t="s">
        <v>34775</v>
      </c>
    </row>
    <row r="4684" spans="1:8" x14ac:dyDescent="0.2">
      <c r="A4684" t="s">
        <v>18537</v>
      </c>
      <c r="B4684" t="s">
        <v>39336</v>
      </c>
      <c r="C4684" t="s">
        <v>34778</v>
      </c>
      <c r="D4684" t="str">
        <f t="shared" si="73"/>
        <v>http://www.example.net</v>
      </c>
      <c r="F4684" t="s">
        <v>18537</v>
      </c>
      <c r="G4684" t="s">
        <v>39336</v>
      </c>
      <c r="H4684" t="s">
        <v>34778</v>
      </c>
    </row>
    <row r="4685" spans="1:8" x14ac:dyDescent="0.2">
      <c r="A4685" t="s">
        <v>18541</v>
      </c>
      <c r="B4685" t="s">
        <v>39337</v>
      </c>
      <c r="C4685" t="s">
        <v>34778</v>
      </c>
      <c r="D4685" t="str">
        <f t="shared" si="73"/>
        <v>http://www.example.net</v>
      </c>
      <c r="F4685" t="s">
        <v>18541</v>
      </c>
      <c r="G4685" t="s">
        <v>39337</v>
      </c>
      <c r="H4685" t="s">
        <v>34778</v>
      </c>
    </row>
    <row r="4686" spans="1:8" x14ac:dyDescent="0.2">
      <c r="A4686" t="s">
        <v>18545</v>
      </c>
      <c r="B4686" t="s">
        <v>39338</v>
      </c>
      <c r="C4686" t="s">
        <v>34775</v>
      </c>
      <c r="D4686" t="str">
        <f t="shared" si="73"/>
        <v>http://www.example.org</v>
      </c>
      <c r="F4686" t="s">
        <v>18545</v>
      </c>
      <c r="G4686" t="s">
        <v>39338</v>
      </c>
      <c r="H4686" t="s">
        <v>34775</v>
      </c>
    </row>
    <row r="4687" spans="1:8" x14ac:dyDescent="0.2">
      <c r="A4687" t="s">
        <v>18549</v>
      </c>
      <c r="B4687" t="s">
        <v>39339</v>
      </c>
      <c r="C4687" t="s">
        <v>34778</v>
      </c>
      <c r="D4687" t="str">
        <f t="shared" si="73"/>
        <v>http://www.example.net</v>
      </c>
      <c r="F4687" t="s">
        <v>18549</v>
      </c>
      <c r="G4687" t="s">
        <v>39339</v>
      </c>
      <c r="H4687" t="s">
        <v>34778</v>
      </c>
    </row>
    <row r="4688" spans="1:8" x14ac:dyDescent="0.2">
      <c r="A4688" t="s">
        <v>18553</v>
      </c>
      <c r="B4688" t="s">
        <v>39340</v>
      </c>
      <c r="C4688" t="s">
        <v>34778</v>
      </c>
      <c r="D4688" t="str">
        <f t="shared" si="73"/>
        <v>http://www.example.net</v>
      </c>
      <c r="F4688" t="s">
        <v>18553</v>
      </c>
      <c r="G4688" t="s">
        <v>39340</v>
      </c>
      <c r="H4688" t="s">
        <v>34778</v>
      </c>
    </row>
    <row r="4689" spans="1:8" x14ac:dyDescent="0.2">
      <c r="A4689" t="s">
        <v>18557</v>
      </c>
      <c r="B4689" t="s">
        <v>39341</v>
      </c>
      <c r="C4689" t="s">
        <v>34773</v>
      </c>
      <c r="D4689" t="str">
        <f t="shared" si="73"/>
        <v>http://www.example.com</v>
      </c>
      <c r="F4689" t="s">
        <v>18557</v>
      </c>
      <c r="G4689" t="s">
        <v>39341</v>
      </c>
      <c r="H4689" t="s">
        <v>34773</v>
      </c>
    </row>
    <row r="4690" spans="1:8" x14ac:dyDescent="0.2">
      <c r="A4690" t="s">
        <v>18561</v>
      </c>
      <c r="B4690" t="s">
        <v>39342</v>
      </c>
      <c r="C4690" t="s">
        <v>34778</v>
      </c>
      <c r="D4690" t="str">
        <f t="shared" si="73"/>
        <v>http://www.example.net</v>
      </c>
      <c r="F4690" t="s">
        <v>18561</v>
      </c>
      <c r="G4690" t="s">
        <v>39342</v>
      </c>
      <c r="H4690" t="s">
        <v>34778</v>
      </c>
    </row>
    <row r="4691" spans="1:8" x14ac:dyDescent="0.2">
      <c r="A4691" t="s">
        <v>18565</v>
      </c>
      <c r="B4691" t="s">
        <v>39343</v>
      </c>
      <c r="C4691" t="s">
        <v>34773</v>
      </c>
      <c r="D4691" t="str">
        <f t="shared" si="73"/>
        <v>http://www.example.com</v>
      </c>
      <c r="F4691" t="s">
        <v>18565</v>
      </c>
      <c r="G4691" t="s">
        <v>39343</v>
      </c>
      <c r="H4691" t="s">
        <v>34773</v>
      </c>
    </row>
    <row r="4692" spans="1:8" x14ac:dyDescent="0.2">
      <c r="A4692" t="s">
        <v>18569</v>
      </c>
      <c r="B4692" t="s">
        <v>39344</v>
      </c>
      <c r="C4692" t="s">
        <v>34775</v>
      </c>
      <c r="D4692" t="str">
        <f t="shared" si="73"/>
        <v>http://www.example.org</v>
      </c>
      <c r="F4692" t="s">
        <v>18569</v>
      </c>
      <c r="G4692" t="s">
        <v>39344</v>
      </c>
      <c r="H4692" t="s">
        <v>34775</v>
      </c>
    </row>
    <row r="4693" spans="1:8" x14ac:dyDescent="0.2">
      <c r="A4693" t="s">
        <v>18573</v>
      </c>
      <c r="B4693" t="s">
        <v>39345</v>
      </c>
      <c r="C4693" t="s">
        <v>34773</v>
      </c>
      <c r="D4693" t="str">
        <f t="shared" si="73"/>
        <v>http://www.example.com</v>
      </c>
      <c r="F4693" t="s">
        <v>18573</v>
      </c>
      <c r="G4693" t="s">
        <v>39345</v>
      </c>
      <c r="H4693" t="s">
        <v>34773</v>
      </c>
    </row>
    <row r="4694" spans="1:8" x14ac:dyDescent="0.2">
      <c r="A4694" t="s">
        <v>18577</v>
      </c>
      <c r="B4694" t="s">
        <v>39346</v>
      </c>
      <c r="C4694" t="s">
        <v>34773</v>
      </c>
      <c r="D4694" t="str">
        <f t="shared" si="73"/>
        <v>http://www.example.com</v>
      </c>
      <c r="F4694" t="s">
        <v>18577</v>
      </c>
      <c r="G4694" t="s">
        <v>39346</v>
      </c>
      <c r="H4694" t="s">
        <v>34773</v>
      </c>
    </row>
    <row r="4695" spans="1:8" x14ac:dyDescent="0.2">
      <c r="A4695" t="s">
        <v>18581</v>
      </c>
      <c r="B4695" t="s">
        <v>39347</v>
      </c>
      <c r="C4695" t="s">
        <v>34775</v>
      </c>
      <c r="D4695" t="str">
        <f t="shared" si="73"/>
        <v>http://www.example.org</v>
      </c>
      <c r="F4695" t="s">
        <v>18581</v>
      </c>
      <c r="G4695" t="s">
        <v>39347</v>
      </c>
      <c r="H4695" t="s">
        <v>34775</v>
      </c>
    </row>
    <row r="4696" spans="1:8" x14ac:dyDescent="0.2">
      <c r="A4696" t="s">
        <v>18585</v>
      </c>
      <c r="B4696" t="s">
        <v>39348</v>
      </c>
      <c r="C4696" t="s">
        <v>34773</v>
      </c>
      <c r="D4696" t="str">
        <f t="shared" si="73"/>
        <v>http://www.example.com</v>
      </c>
      <c r="F4696" t="s">
        <v>18585</v>
      </c>
      <c r="G4696" t="s">
        <v>39348</v>
      </c>
      <c r="H4696" t="s">
        <v>34773</v>
      </c>
    </row>
    <row r="4697" spans="1:8" x14ac:dyDescent="0.2">
      <c r="A4697" t="s">
        <v>18589</v>
      </c>
      <c r="B4697" t="s">
        <v>39349</v>
      </c>
      <c r="C4697" t="s">
        <v>34778</v>
      </c>
      <c r="D4697" t="str">
        <f t="shared" si="73"/>
        <v>http://www.example.net</v>
      </c>
      <c r="F4697" t="s">
        <v>18589</v>
      </c>
      <c r="G4697" t="s">
        <v>39349</v>
      </c>
      <c r="H4697" t="s">
        <v>34778</v>
      </c>
    </row>
    <row r="4698" spans="1:8" x14ac:dyDescent="0.2">
      <c r="A4698" t="s">
        <v>18593</v>
      </c>
      <c r="B4698" t="s">
        <v>39350</v>
      </c>
      <c r="C4698" t="s">
        <v>34773</v>
      </c>
      <c r="D4698" t="str">
        <f t="shared" si="73"/>
        <v>http://www.example.com</v>
      </c>
      <c r="F4698" t="s">
        <v>18593</v>
      </c>
      <c r="G4698" t="s">
        <v>39350</v>
      </c>
      <c r="H4698" t="s">
        <v>34773</v>
      </c>
    </row>
    <row r="4699" spans="1:8" x14ac:dyDescent="0.2">
      <c r="A4699" t="s">
        <v>18597</v>
      </c>
      <c r="B4699" t="s">
        <v>39351</v>
      </c>
      <c r="C4699" t="s">
        <v>34773</v>
      </c>
      <c r="D4699" t="str">
        <f t="shared" si="73"/>
        <v>http://www.example.com</v>
      </c>
      <c r="F4699" t="s">
        <v>18597</v>
      </c>
      <c r="G4699" t="s">
        <v>39351</v>
      </c>
      <c r="H4699" t="s">
        <v>34773</v>
      </c>
    </row>
    <row r="4700" spans="1:8" x14ac:dyDescent="0.2">
      <c r="A4700" t="s">
        <v>18601</v>
      </c>
      <c r="B4700" t="s">
        <v>39352</v>
      </c>
      <c r="C4700" t="s">
        <v>34773</v>
      </c>
      <c r="D4700" t="str">
        <f t="shared" si="73"/>
        <v>http://www.example.com</v>
      </c>
      <c r="F4700" t="s">
        <v>18601</v>
      </c>
      <c r="G4700" t="s">
        <v>39352</v>
      </c>
      <c r="H4700" t="s">
        <v>34773</v>
      </c>
    </row>
    <row r="4701" spans="1:8" x14ac:dyDescent="0.2">
      <c r="A4701" t="s">
        <v>18605</v>
      </c>
      <c r="B4701" t="s">
        <v>39353</v>
      </c>
      <c r="C4701" t="s">
        <v>34773</v>
      </c>
      <c r="D4701" t="str">
        <f t="shared" si="73"/>
        <v>http://www.example.com</v>
      </c>
      <c r="F4701" t="s">
        <v>18605</v>
      </c>
      <c r="G4701" t="s">
        <v>39353</v>
      </c>
      <c r="H4701" t="s">
        <v>34773</v>
      </c>
    </row>
    <row r="4702" spans="1:8" x14ac:dyDescent="0.2">
      <c r="A4702" t="s">
        <v>18609</v>
      </c>
      <c r="B4702" t="s">
        <v>39354</v>
      </c>
      <c r="C4702" t="s">
        <v>34775</v>
      </c>
      <c r="D4702" t="str">
        <f t="shared" si="73"/>
        <v>http://www.example.org</v>
      </c>
      <c r="F4702" t="s">
        <v>18609</v>
      </c>
      <c r="G4702" t="s">
        <v>39354</v>
      </c>
      <c r="H4702" t="s">
        <v>34775</v>
      </c>
    </row>
    <row r="4703" spans="1:8" x14ac:dyDescent="0.2">
      <c r="A4703" t="s">
        <v>18613</v>
      </c>
      <c r="B4703" t="s">
        <v>39355</v>
      </c>
      <c r="C4703" t="s">
        <v>34773</v>
      </c>
      <c r="D4703" t="str">
        <f t="shared" si="73"/>
        <v>http://www.example.com</v>
      </c>
      <c r="F4703" t="s">
        <v>18613</v>
      </c>
      <c r="G4703" t="s">
        <v>39355</v>
      </c>
      <c r="H4703" t="s">
        <v>34773</v>
      </c>
    </row>
    <row r="4704" spans="1:8" x14ac:dyDescent="0.2">
      <c r="A4704" t="s">
        <v>18617</v>
      </c>
      <c r="B4704" t="s">
        <v>39356</v>
      </c>
      <c r="C4704" t="s">
        <v>34778</v>
      </c>
      <c r="D4704" t="str">
        <f t="shared" si="73"/>
        <v>http://www.example.net</v>
      </c>
      <c r="F4704" t="s">
        <v>18617</v>
      </c>
      <c r="G4704" t="s">
        <v>39356</v>
      </c>
      <c r="H4704" t="s">
        <v>34778</v>
      </c>
    </row>
    <row r="4705" spans="1:8" x14ac:dyDescent="0.2">
      <c r="A4705" t="s">
        <v>18621</v>
      </c>
      <c r="B4705" t="s">
        <v>39306</v>
      </c>
      <c r="C4705" t="s">
        <v>34775</v>
      </c>
      <c r="D4705" t="str">
        <f t="shared" si="73"/>
        <v>http://www.example.org</v>
      </c>
      <c r="F4705" t="s">
        <v>18621</v>
      </c>
      <c r="G4705" t="s">
        <v>39306</v>
      </c>
      <c r="H4705" t="s">
        <v>34775</v>
      </c>
    </row>
    <row r="4706" spans="1:8" x14ac:dyDescent="0.2">
      <c r="A4706" t="s">
        <v>18625</v>
      </c>
      <c r="B4706" t="s">
        <v>39357</v>
      </c>
      <c r="C4706" t="s">
        <v>34773</v>
      </c>
      <c r="D4706" t="str">
        <f t="shared" si="73"/>
        <v>http://www.example.com</v>
      </c>
      <c r="F4706" t="s">
        <v>18625</v>
      </c>
      <c r="G4706" t="s">
        <v>39357</v>
      </c>
      <c r="H4706" t="s">
        <v>34773</v>
      </c>
    </row>
    <row r="4707" spans="1:8" x14ac:dyDescent="0.2">
      <c r="A4707" t="s">
        <v>18629</v>
      </c>
      <c r="B4707" t="s">
        <v>39358</v>
      </c>
      <c r="C4707" t="s">
        <v>34773</v>
      </c>
      <c r="D4707" t="str">
        <f t="shared" si="73"/>
        <v>http://www.example.com</v>
      </c>
      <c r="F4707" t="s">
        <v>18629</v>
      </c>
      <c r="G4707" t="s">
        <v>39358</v>
      </c>
      <c r="H4707" t="s">
        <v>34773</v>
      </c>
    </row>
    <row r="4708" spans="1:8" x14ac:dyDescent="0.2">
      <c r="A4708" t="s">
        <v>18633</v>
      </c>
      <c r="B4708" t="s">
        <v>39359</v>
      </c>
      <c r="C4708" t="s">
        <v>34773</v>
      </c>
      <c r="D4708" t="str">
        <f t="shared" si="73"/>
        <v>http://www.example.com</v>
      </c>
      <c r="F4708" t="s">
        <v>18633</v>
      </c>
      <c r="G4708" t="s">
        <v>39359</v>
      </c>
      <c r="H4708" t="s">
        <v>34773</v>
      </c>
    </row>
    <row r="4709" spans="1:8" x14ac:dyDescent="0.2">
      <c r="A4709" t="s">
        <v>18637</v>
      </c>
      <c r="B4709" t="s">
        <v>39360</v>
      </c>
      <c r="C4709" t="s">
        <v>34773</v>
      </c>
      <c r="D4709" t="str">
        <f t="shared" si="73"/>
        <v>http://www.example.com</v>
      </c>
      <c r="F4709" t="s">
        <v>18637</v>
      </c>
      <c r="G4709" t="s">
        <v>39360</v>
      </c>
      <c r="H4709" t="s">
        <v>34773</v>
      </c>
    </row>
    <row r="4710" spans="1:8" x14ac:dyDescent="0.2">
      <c r="A4710" t="s">
        <v>18641</v>
      </c>
      <c r="B4710" t="s">
        <v>39361</v>
      </c>
      <c r="C4710" t="s">
        <v>34778</v>
      </c>
      <c r="D4710" t="str">
        <f t="shared" si="73"/>
        <v>http://www.example.net</v>
      </c>
      <c r="F4710" t="s">
        <v>18641</v>
      </c>
      <c r="G4710" t="s">
        <v>39361</v>
      </c>
      <c r="H4710" t="s">
        <v>34778</v>
      </c>
    </row>
    <row r="4711" spans="1:8" x14ac:dyDescent="0.2">
      <c r="A4711" t="s">
        <v>18644</v>
      </c>
      <c r="B4711" t="s">
        <v>38331</v>
      </c>
      <c r="C4711" t="s">
        <v>34773</v>
      </c>
      <c r="D4711" t="str">
        <f t="shared" si="73"/>
        <v>http://www.example.com</v>
      </c>
      <c r="F4711" t="s">
        <v>18644</v>
      </c>
      <c r="G4711" t="s">
        <v>38331</v>
      </c>
      <c r="H4711" t="s">
        <v>34773</v>
      </c>
    </row>
    <row r="4712" spans="1:8" x14ac:dyDescent="0.2">
      <c r="A4712" t="s">
        <v>18648</v>
      </c>
      <c r="B4712" t="s">
        <v>37238</v>
      </c>
      <c r="C4712" t="s">
        <v>34778</v>
      </c>
      <c r="D4712" t="str">
        <f t="shared" si="73"/>
        <v>http://www.example.net</v>
      </c>
      <c r="F4712" t="s">
        <v>18648</v>
      </c>
      <c r="G4712" t="s">
        <v>37238</v>
      </c>
      <c r="H4712" t="s">
        <v>34778</v>
      </c>
    </row>
    <row r="4713" spans="1:8" x14ac:dyDescent="0.2">
      <c r="A4713" t="s">
        <v>18652</v>
      </c>
      <c r="B4713" t="s">
        <v>39362</v>
      </c>
      <c r="C4713" t="s">
        <v>34775</v>
      </c>
      <c r="D4713" t="str">
        <f t="shared" si="73"/>
        <v>http://www.example.org</v>
      </c>
      <c r="F4713" t="s">
        <v>18652</v>
      </c>
      <c r="G4713" t="s">
        <v>39362</v>
      </c>
      <c r="H4713" t="s">
        <v>34775</v>
      </c>
    </row>
    <row r="4714" spans="1:8" x14ac:dyDescent="0.2">
      <c r="A4714" t="s">
        <v>18655</v>
      </c>
      <c r="B4714" t="s">
        <v>39363</v>
      </c>
      <c r="C4714" t="s">
        <v>34775</v>
      </c>
      <c r="D4714" t="str">
        <f t="shared" si="73"/>
        <v>http://www.example.org</v>
      </c>
      <c r="F4714" t="s">
        <v>18655</v>
      </c>
      <c r="G4714" t="s">
        <v>39363</v>
      </c>
      <c r="H4714" t="s">
        <v>34775</v>
      </c>
    </row>
    <row r="4715" spans="1:8" x14ac:dyDescent="0.2">
      <c r="A4715" t="s">
        <v>18659</v>
      </c>
      <c r="B4715" t="s">
        <v>39364</v>
      </c>
      <c r="C4715" t="s">
        <v>34775</v>
      </c>
      <c r="D4715" t="str">
        <f t="shared" si="73"/>
        <v>http://www.example.org</v>
      </c>
      <c r="F4715" t="s">
        <v>18659</v>
      </c>
      <c r="G4715" t="s">
        <v>39364</v>
      </c>
      <c r="H4715" t="s">
        <v>34775</v>
      </c>
    </row>
    <row r="4716" spans="1:8" x14ac:dyDescent="0.2">
      <c r="A4716" t="s">
        <v>18663</v>
      </c>
      <c r="B4716" t="s">
        <v>39365</v>
      </c>
      <c r="C4716" t="s">
        <v>34775</v>
      </c>
      <c r="D4716" t="str">
        <f t="shared" si="73"/>
        <v>http://www.example.org</v>
      </c>
      <c r="F4716" t="s">
        <v>18663</v>
      </c>
      <c r="G4716" t="s">
        <v>39365</v>
      </c>
      <c r="H4716" t="s">
        <v>34775</v>
      </c>
    </row>
    <row r="4717" spans="1:8" x14ac:dyDescent="0.2">
      <c r="A4717" t="s">
        <v>18667</v>
      </c>
      <c r="B4717" t="s">
        <v>39366</v>
      </c>
      <c r="C4717" t="s">
        <v>34775</v>
      </c>
      <c r="D4717" t="str">
        <f t="shared" si="73"/>
        <v>http://www.example.org</v>
      </c>
      <c r="F4717" t="s">
        <v>18667</v>
      </c>
      <c r="G4717" t="s">
        <v>39366</v>
      </c>
      <c r="H4717" t="s">
        <v>34775</v>
      </c>
    </row>
    <row r="4718" spans="1:8" x14ac:dyDescent="0.2">
      <c r="A4718" t="s">
        <v>18671</v>
      </c>
      <c r="B4718" t="s">
        <v>39367</v>
      </c>
      <c r="C4718" t="s">
        <v>34778</v>
      </c>
      <c r="D4718" t="str">
        <f t="shared" si="73"/>
        <v>http://www.example.net</v>
      </c>
      <c r="F4718" t="s">
        <v>18671</v>
      </c>
      <c r="G4718" t="s">
        <v>39367</v>
      </c>
      <c r="H4718" t="s">
        <v>34778</v>
      </c>
    </row>
    <row r="4719" spans="1:8" x14ac:dyDescent="0.2">
      <c r="A4719" t="s">
        <v>18674</v>
      </c>
      <c r="B4719" t="s">
        <v>39368</v>
      </c>
      <c r="C4719" t="s">
        <v>34773</v>
      </c>
      <c r="D4719" t="str">
        <f t="shared" si="73"/>
        <v>http://www.example.com</v>
      </c>
      <c r="F4719" t="s">
        <v>18674</v>
      </c>
      <c r="G4719" t="s">
        <v>39368</v>
      </c>
      <c r="H4719" t="s">
        <v>34773</v>
      </c>
    </row>
    <row r="4720" spans="1:8" x14ac:dyDescent="0.2">
      <c r="A4720" t="s">
        <v>18678</v>
      </c>
      <c r="B4720" t="s">
        <v>39369</v>
      </c>
      <c r="C4720" t="s">
        <v>34778</v>
      </c>
      <c r="D4720" t="str">
        <f t="shared" si="73"/>
        <v>http://www.example.net</v>
      </c>
      <c r="F4720" t="s">
        <v>18678</v>
      </c>
      <c r="G4720" t="s">
        <v>39369</v>
      </c>
      <c r="H4720" t="s">
        <v>34778</v>
      </c>
    </row>
    <row r="4721" spans="1:8" x14ac:dyDescent="0.2">
      <c r="A4721" t="s">
        <v>18682</v>
      </c>
      <c r="B4721" t="s">
        <v>39370</v>
      </c>
      <c r="C4721" t="s">
        <v>34778</v>
      </c>
      <c r="D4721" t="str">
        <f t="shared" si="73"/>
        <v>http://www.example.net</v>
      </c>
      <c r="F4721" t="s">
        <v>18682</v>
      </c>
      <c r="G4721" t="s">
        <v>39370</v>
      </c>
      <c r="H4721" t="s">
        <v>34778</v>
      </c>
    </row>
    <row r="4722" spans="1:8" x14ac:dyDescent="0.2">
      <c r="A4722" t="s">
        <v>18686</v>
      </c>
      <c r="B4722" t="s">
        <v>39371</v>
      </c>
      <c r="C4722" t="s">
        <v>34773</v>
      </c>
      <c r="D4722" t="str">
        <f t="shared" si="73"/>
        <v>http://www.example.com</v>
      </c>
      <c r="F4722" t="s">
        <v>18686</v>
      </c>
      <c r="G4722" t="s">
        <v>39371</v>
      </c>
      <c r="H4722" t="s">
        <v>34773</v>
      </c>
    </row>
    <row r="4723" spans="1:8" x14ac:dyDescent="0.2">
      <c r="A4723" t="s">
        <v>18690</v>
      </c>
      <c r="B4723" t="s">
        <v>39372</v>
      </c>
      <c r="C4723" t="s">
        <v>34773</v>
      </c>
      <c r="D4723" t="str">
        <f t="shared" si="73"/>
        <v>http://www.example.com</v>
      </c>
      <c r="F4723" t="s">
        <v>18690</v>
      </c>
      <c r="G4723" t="s">
        <v>39372</v>
      </c>
      <c r="H4723" t="s">
        <v>34773</v>
      </c>
    </row>
    <row r="4724" spans="1:8" x14ac:dyDescent="0.2">
      <c r="A4724" t="s">
        <v>18694</v>
      </c>
      <c r="B4724" t="s">
        <v>39373</v>
      </c>
      <c r="C4724" t="s">
        <v>34778</v>
      </c>
      <c r="D4724" t="str">
        <f t="shared" si="73"/>
        <v>http://www.example.net</v>
      </c>
      <c r="F4724" t="s">
        <v>18694</v>
      </c>
      <c r="G4724" t="s">
        <v>39373</v>
      </c>
      <c r="H4724" t="s">
        <v>34778</v>
      </c>
    </row>
    <row r="4725" spans="1:8" x14ac:dyDescent="0.2">
      <c r="A4725" t="s">
        <v>18697</v>
      </c>
      <c r="B4725" t="s">
        <v>39374</v>
      </c>
      <c r="C4725" t="s">
        <v>34773</v>
      </c>
      <c r="D4725" t="str">
        <f t="shared" si="73"/>
        <v>http://www.example.com</v>
      </c>
      <c r="F4725" t="s">
        <v>18697</v>
      </c>
      <c r="G4725" t="s">
        <v>39374</v>
      </c>
      <c r="H4725" t="s">
        <v>34773</v>
      </c>
    </row>
    <row r="4726" spans="1:8" x14ac:dyDescent="0.2">
      <c r="A4726" t="s">
        <v>18701</v>
      </c>
      <c r="B4726" t="s">
        <v>39375</v>
      </c>
      <c r="C4726" t="s">
        <v>34775</v>
      </c>
      <c r="D4726" t="str">
        <f t="shared" si="73"/>
        <v>http://www.example.org</v>
      </c>
      <c r="F4726" t="s">
        <v>18701</v>
      </c>
      <c r="G4726" t="s">
        <v>39375</v>
      </c>
      <c r="H4726" t="s">
        <v>34775</v>
      </c>
    </row>
    <row r="4727" spans="1:8" x14ac:dyDescent="0.2">
      <c r="A4727" t="s">
        <v>18705</v>
      </c>
      <c r="B4727" t="s">
        <v>39376</v>
      </c>
      <c r="C4727" t="s">
        <v>34778</v>
      </c>
      <c r="D4727" t="str">
        <f t="shared" si="73"/>
        <v>http://www.example.net</v>
      </c>
      <c r="F4727" t="s">
        <v>18705</v>
      </c>
      <c r="G4727" t="s">
        <v>39376</v>
      </c>
      <c r="H4727" t="s">
        <v>34778</v>
      </c>
    </row>
    <row r="4728" spans="1:8" x14ac:dyDescent="0.2">
      <c r="A4728" t="s">
        <v>18709</v>
      </c>
      <c r="B4728" t="s">
        <v>39377</v>
      </c>
      <c r="C4728" t="s">
        <v>34773</v>
      </c>
      <c r="D4728" t="str">
        <f t="shared" si="73"/>
        <v>http://www.example.com</v>
      </c>
      <c r="F4728" t="s">
        <v>18709</v>
      </c>
      <c r="G4728" t="s">
        <v>39377</v>
      </c>
      <c r="H4728" t="s">
        <v>34773</v>
      </c>
    </row>
    <row r="4729" spans="1:8" x14ac:dyDescent="0.2">
      <c r="A4729" t="s">
        <v>18713</v>
      </c>
      <c r="B4729" t="s">
        <v>39378</v>
      </c>
      <c r="C4729" t="s">
        <v>34773</v>
      </c>
      <c r="D4729" t="str">
        <f t="shared" si="73"/>
        <v>http://www.example.com</v>
      </c>
      <c r="F4729" t="s">
        <v>18713</v>
      </c>
      <c r="G4729" t="s">
        <v>39378</v>
      </c>
      <c r="H4729" t="s">
        <v>34773</v>
      </c>
    </row>
    <row r="4730" spans="1:8" x14ac:dyDescent="0.2">
      <c r="A4730" t="s">
        <v>18717</v>
      </c>
      <c r="B4730" t="s">
        <v>39379</v>
      </c>
      <c r="C4730" t="s">
        <v>34778</v>
      </c>
      <c r="D4730" t="str">
        <f t="shared" si="73"/>
        <v>http://www.example.net</v>
      </c>
      <c r="F4730" t="s">
        <v>18717</v>
      </c>
      <c r="G4730" t="s">
        <v>39379</v>
      </c>
      <c r="H4730" t="s">
        <v>34778</v>
      </c>
    </row>
    <row r="4731" spans="1:8" x14ac:dyDescent="0.2">
      <c r="A4731" t="s">
        <v>18721</v>
      </c>
      <c r="B4731" t="s">
        <v>39380</v>
      </c>
      <c r="C4731" t="s">
        <v>34775</v>
      </c>
      <c r="D4731" t="str">
        <f t="shared" si="73"/>
        <v>http://www.example.org</v>
      </c>
      <c r="F4731" t="s">
        <v>18721</v>
      </c>
      <c r="G4731" t="s">
        <v>39380</v>
      </c>
      <c r="H4731" t="s">
        <v>34775</v>
      </c>
    </row>
    <row r="4732" spans="1:8" x14ac:dyDescent="0.2">
      <c r="A4732" t="s">
        <v>18725</v>
      </c>
      <c r="B4732" t="s">
        <v>39381</v>
      </c>
      <c r="C4732" t="s">
        <v>34778</v>
      </c>
      <c r="D4732" t="str">
        <f t="shared" si="73"/>
        <v>http://www.example.net</v>
      </c>
      <c r="F4732" t="s">
        <v>18725</v>
      </c>
      <c r="G4732" t="s">
        <v>39381</v>
      </c>
      <c r="H4732" t="s">
        <v>34778</v>
      </c>
    </row>
    <row r="4733" spans="1:8" x14ac:dyDescent="0.2">
      <c r="A4733" t="s">
        <v>18729</v>
      </c>
      <c r="B4733" t="s">
        <v>39382</v>
      </c>
      <c r="C4733" t="s">
        <v>34778</v>
      </c>
      <c r="D4733" t="str">
        <f t="shared" si="73"/>
        <v>http://www.example.net</v>
      </c>
      <c r="F4733" t="s">
        <v>18729</v>
      </c>
      <c r="G4733" t="s">
        <v>39382</v>
      </c>
      <c r="H4733" t="s">
        <v>34778</v>
      </c>
    </row>
    <row r="4734" spans="1:8" x14ac:dyDescent="0.2">
      <c r="A4734" t="s">
        <v>18733</v>
      </c>
      <c r="B4734" t="s">
        <v>39383</v>
      </c>
      <c r="C4734" t="s">
        <v>34778</v>
      </c>
      <c r="D4734" t="str">
        <f t="shared" si="73"/>
        <v>http://www.example.net</v>
      </c>
      <c r="F4734" t="s">
        <v>18733</v>
      </c>
      <c r="G4734" t="s">
        <v>39383</v>
      </c>
      <c r="H4734" t="s">
        <v>34778</v>
      </c>
    </row>
    <row r="4735" spans="1:8" x14ac:dyDescent="0.2">
      <c r="A4735" t="s">
        <v>18737</v>
      </c>
      <c r="B4735" t="s">
        <v>39384</v>
      </c>
      <c r="C4735" t="s">
        <v>34773</v>
      </c>
      <c r="D4735" t="str">
        <f t="shared" si="73"/>
        <v>http://www.example.com</v>
      </c>
      <c r="F4735" t="s">
        <v>18737</v>
      </c>
      <c r="G4735" t="s">
        <v>39384</v>
      </c>
      <c r="H4735" t="s">
        <v>34773</v>
      </c>
    </row>
    <row r="4736" spans="1:8" x14ac:dyDescent="0.2">
      <c r="A4736" t="s">
        <v>18741</v>
      </c>
      <c r="B4736" t="s">
        <v>39385</v>
      </c>
      <c r="C4736" t="s">
        <v>34773</v>
      </c>
      <c r="D4736" t="str">
        <f t="shared" si="73"/>
        <v>http://www.example.com</v>
      </c>
      <c r="F4736" t="s">
        <v>18741</v>
      </c>
      <c r="G4736" t="s">
        <v>39385</v>
      </c>
      <c r="H4736" t="s">
        <v>34773</v>
      </c>
    </row>
    <row r="4737" spans="1:8" x14ac:dyDescent="0.2">
      <c r="A4737" t="s">
        <v>18745</v>
      </c>
      <c r="B4737" t="s">
        <v>39386</v>
      </c>
      <c r="C4737" t="s">
        <v>34773</v>
      </c>
      <c r="D4737" t="str">
        <f t="shared" si="73"/>
        <v>http://www.example.com</v>
      </c>
      <c r="F4737" t="s">
        <v>18745</v>
      </c>
      <c r="G4737" t="s">
        <v>39386</v>
      </c>
      <c r="H4737" t="s">
        <v>34773</v>
      </c>
    </row>
    <row r="4738" spans="1:8" x14ac:dyDescent="0.2">
      <c r="A4738" t="s">
        <v>18749</v>
      </c>
      <c r="B4738" t="s">
        <v>39387</v>
      </c>
      <c r="C4738" t="s">
        <v>34775</v>
      </c>
      <c r="D4738" t="str">
        <f t="shared" si="73"/>
        <v>http://www.example.org</v>
      </c>
      <c r="F4738" t="s">
        <v>18749</v>
      </c>
      <c r="G4738" t="s">
        <v>39387</v>
      </c>
      <c r="H4738" t="s">
        <v>34775</v>
      </c>
    </row>
    <row r="4739" spans="1:8" x14ac:dyDescent="0.2">
      <c r="A4739" t="s">
        <v>18753</v>
      </c>
      <c r="B4739" t="s">
        <v>39388</v>
      </c>
      <c r="C4739" t="s">
        <v>34778</v>
      </c>
      <c r="D4739" t="str">
        <f t="shared" ref="D4739:D4802" si="74">"http://www."&amp;C4739</f>
        <v>http://www.example.net</v>
      </c>
      <c r="F4739" t="s">
        <v>18753</v>
      </c>
      <c r="G4739" t="s">
        <v>39388</v>
      </c>
      <c r="H4739" t="s">
        <v>34778</v>
      </c>
    </row>
    <row r="4740" spans="1:8" x14ac:dyDescent="0.2">
      <c r="A4740" t="s">
        <v>18757</v>
      </c>
      <c r="B4740" t="s">
        <v>38329</v>
      </c>
      <c r="C4740" t="s">
        <v>34778</v>
      </c>
      <c r="D4740" t="str">
        <f t="shared" si="74"/>
        <v>http://www.example.net</v>
      </c>
      <c r="F4740" t="s">
        <v>18757</v>
      </c>
      <c r="G4740" t="s">
        <v>38329</v>
      </c>
      <c r="H4740" t="s">
        <v>34778</v>
      </c>
    </row>
    <row r="4741" spans="1:8" x14ac:dyDescent="0.2">
      <c r="A4741" t="s">
        <v>18761</v>
      </c>
      <c r="B4741" t="s">
        <v>39389</v>
      </c>
      <c r="C4741" t="s">
        <v>34778</v>
      </c>
      <c r="D4741" t="str">
        <f t="shared" si="74"/>
        <v>http://www.example.net</v>
      </c>
      <c r="F4741" t="s">
        <v>18761</v>
      </c>
      <c r="G4741" t="s">
        <v>39389</v>
      </c>
      <c r="H4741" t="s">
        <v>34778</v>
      </c>
    </row>
    <row r="4742" spans="1:8" x14ac:dyDescent="0.2">
      <c r="A4742" t="s">
        <v>18765</v>
      </c>
      <c r="B4742" t="s">
        <v>39390</v>
      </c>
      <c r="C4742" t="s">
        <v>34775</v>
      </c>
      <c r="D4742" t="str">
        <f t="shared" si="74"/>
        <v>http://www.example.org</v>
      </c>
      <c r="F4742" t="s">
        <v>18765</v>
      </c>
      <c r="G4742" t="s">
        <v>39390</v>
      </c>
      <c r="H4742" t="s">
        <v>34775</v>
      </c>
    </row>
    <row r="4743" spans="1:8" x14ac:dyDescent="0.2">
      <c r="A4743" t="s">
        <v>18769</v>
      </c>
      <c r="B4743" t="s">
        <v>39391</v>
      </c>
      <c r="C4743" t="s">
        <v>34778</v>
      </c>
      <c r="D4743" t="str">
        <f t="shared" si="74"/>
        <v>http://www.example.net</v>
      </c>
      <c r="F4743" t="s">
        <v>18769</v>
      </c>
      <c r="G4743" t="s">
        <v>39391</v>
      </c>
      <c r="H4743" t="s">
        <v>34778</v>
      </c>
    </row>
    <row r="4744" spans="1:8" x14ac:dyDescent="0.2">
      <c r="A4744" t="s">
        <v>18773</v>
      </c>
      <c r="B4744" t="s">
        <v>39392</v>
      </c>
      <c r="C4744" t="s">
        <v>34775</v>
      </c>
      <c r="D4744" t="str">
        <f t="shared" si="74"/>
        <v>http://www.example.org</v>
      </c>
      <c r="F4744" t="s">
        <v>18773</v>
      </c>
      <c r="G4744" t="s">
        <v>39392</v>
      </c>
      <c r="H4744" t="s">
        <v>34775</v>
      </c>
    </row>
    <row r="4745" spans="1:8" x14ac:dyDescent="0.2">
      <c r="A4745" t="s">
        <v>18777</v>
      </c>
      <c r="B4745" t="s">
        <v>39393</v>
      </c>
      <c r="C4745" t="s">
        <v>34773</v>
      </c>
      <c r="D4745" t="str">
        <f t="shared" si="74"/>
        <v>http://www.example.com</v>
      </c>
      <c r="F4745" t="s">
        <v>18777</v>
      </c>
      <c r="G4745" t="s">
        <v>39393</v>
      </c>
      <c r="H4745" t="s">
        <v>34773</v>
      </c>
    </row>
    <row r="4746" spans="1:8" x14ac:dyDescent="0.2">
      <c r="A4746" t="s">
        <v>18781</v>
      </c>
      <c r="B4746" t="s">
        <v>39394</v>
      </c>
      <c r="C4746" t="s">
        <v>34778</v>
      </c>
      <c r="D4746" t="str">
        <f t="shared" si="74"/>
        <v>http://www.example.net</v>
      </c>
      <c r="F4746" t="s">
        <v>18781</v>
      </c>
      <c r="G4746" t="s">
        <v>39394</v>
      </c>
      <c r="H4746" t="s">
        <v>34778</v>
      </c>
    </row>
    <row r="4747" spans="1:8" x14ac:dyDescent="0.2">
      <c r="A4747" t="s">
        <v>18785</v>
      </c>
      <c r="B4747" t="s">
        <v>39395</v>
      </c>
      <c r="C4747" t="s">
        <v>34775</v>
      </c>
      <c r="D4747" t="str">
        <f t="shared" si="74"/>
        <v>http://www.example.org</v>
      </c>
      <c r="F4747" t="s">
        <v>18785</v>
      </c>
      <c r="G4747" t="s">
        <v>39395</v>
      </c>
      <c r="H4747" t="s">
        <v>34775</v>
      </c>
    </row>
    <row r="4748" spans="1:8" x14ac:dyDescent="0.2">
      <c r="A4748" t="s">
        <v>18789</v>
      </c>
      <c r="B4748" t="s">
        <v>39396</v>
      </c>
      <c r="C4748" t="s">
        <v>34778</v>
      </c>
      <c r="D4748" t="str">
        <f t="shared" si="74"/>
        <v>http://www.example.net</v>
      </c>
      <c r="F4748" t="s">
        <v>18789</v>
      </c>
      <c r="G4748" t="s">
        <v>39396</v>
      </c>
      <c r="H4748" t="s">
        <v>34778</v>
      </c>
    </row>
    <row r="4749" spans="1:8" x14ac:dyDescent="0.2">
      <c r="A4749" t="s">
        <v>18793</v>
      </c>
      <c r="B4749" t="s">
        <v>39397</v>
      </c>
      <c r="C4749" t="s">
        <v>34773</v>
      </c>
      <c r="D4749" t="str">
        <f t="shared" si="74"/>
        <v>http://www.example.com</v>
      </c>
      <c r="F4749" t="s">
        <v>18793</v>
      </c>
      <c r="G4749" t="s">
        <v>39397</v>
      </c>
      <c r="H4749" t="s">
        <v>34773</v>
      </c>
    </row>
    <row r="4750" spans="1:8" x14ac:dyDescent="0.2">
      <c r="A4750" t="s">
        <v>18797</v>
      </c>
      <c r="B4750" t="s">
        <v>39398</v>
      </c>
      <c r="C4750" t="s">
        <v>34773</v>
      </c>
      <c r="D4750" t="str">
        <f t="shared" si="74"/>
        <v>http://www.example.com</v>
      </c>
      <c r="F4750" t="s">
        <v>18797</v>
      </c>
      <c r="G4750" t="s">
        <v>39398</v>
      </c>
      <c r="H4750" t="s">
        <v>34773</v>
      </c>
    </row>
    <row r="4751" spans="1:8" x14ac:dyDescent="0.2">
      <c r="A4751" t="s">
        <v>18801</v>
      </c>
      <c r="B4751" t="s">
        <v>39399</v>
      </c>
      <c r="C4751" t="s">
        <v>34773</v>
      </c>
      <c r="D4751" t="str">
        <f t="shared" si="74"/>
        <v>http://www.example.com</v>
      </c>
      <c r="F4751" t="s">
        <v>18801</v>
      </c>
      <c r="G4751" t="s">
        <v>39399</v>
      </c>
      <c r="H4751" t="s">
        <v>34773</v>
      </c>
    </row>
    <row r="4752" spans="1:8" x14ac:dyDescent="0.2">
      <c r="A4752" t="s">
        <v>18805</v>
      </c>
      <c r="B4752" t="s">
        <v>39400</v>
      </c>
      <c r="C4752" t="s">
        <v>34773</v>
      </c>
      <c r="D4752" t="str">
        <f t="shared" si="74"/>
        <v>http://www.example.com</v>
      </c>
      <c r="F4752" t="s">
        <v>18805</v>
      </c>
      <c r="G4752" t="s">
        <v>39400</v>
      </c>
      <c r="H4752" t="s">
        <v>34773</v>
      </c>
    </row>
    <row r="4753" spans="1:8" x14ac:dyDescent="0.2">
      <c r="A4753" t="s">
        <v>18809</v>
      </c>
      <c r="B4753" t="s">
        <v>39401</v>
      </c>
      <c r="C4753" t="s">
        <v>34778</v>
      </c>
      <c r="D4753" t="str">
        <f t="shared" si="74"/>
        <v>http://www.example.net</v>
      </c>
      <c r="F4753" t="s">
        <v>18809</v>
      </c>
      <c r="G4753" t="s">
        <v>39401</v>
      </c>
      <c r="H4753" t="s">
        <v>34778</v>
      </c>
    </row>
    <row r="4754" spans="1:8" x14ac:dyDescent="0.2">
      <c r="A4754" t="s">
        <v>18813</v>
      </c>
      <c r="B4754" t="s">
        <v>39402</v>
      </c>
      <c r="C4754" t="s">
        <v>34778</v>
      </c>
      <c r="D4754" t="str">
        <f t="shared" si="74"/>
        <v>http://www.example.net</v>
      </c>
      <c r="F4754" t="s">
        <v>18813</v>
      </c>
      <c r="G4754" t="s">
        <v>39402</v>
      </c>
      <c r="H4754" t="s">
        <v>34778</v>
      </c>
    </row>
    <row r="4755" spans="1:8" x14ac:dyDescent="0.2">
      <c r="A4755" t="s">
        <v>18817</v>
      </c>
      <c r="B4755" t="s">
        <v>39403</v>
      </c>
      <c r="C4755" t="s">
        <v>34775</v>
      </c>
      <c r="D4755" t="str">
        <f t="shared" si="74"/>
        <v>http://www.example.org</v>
      </c>
      <c r="F4755" t="s">
        <v>18817</v>
      </c>
      <c r="G4755" t="s">
        <v>39403</v>
      </c>
      <c r="H4755" t="s">
        <v>34775</v>
      </c>
    </row>
    <row r="4756" spans="1:8" x14ac:dyDescent="0.2">
      <c r="A4756" t="s">
        <v>18821</v>
      </c>
      <c r="B4756" t="s">
        <v>39404</v>
      </c>
      <c r="C4756" t="s">
        <v>34775</v>
      </c>
      <c r="D4756" t="str">
        <f t="shared" si="74"/>
        <v>http://www.example.org</v>
      </c>
      <c r="F4756" t="s">
        <v>18821</v>
      </c>
      <c r="G4756" t="s">
        <v>39404</v>
      </c>
      <c r="H4756" t="s">
        <v>34775</v>
      </c>
    </row>
    <row r="4757" spans="1:8" x14ac:dyDescent="0.2">
      <c r="A4757" t="s">
        <v>18825</v>
      </c>
      <c r="B4757" t="s">
        <v>39405</v>
      </c>
      <c r="C4757" t="s">
        <v>34775</v>
      </c>
      <c r="D4757" t="str">
        <f t="shared" si="74"/>
        <v>http://www.example.org</v>
      </c>
      <c r="F4757" t="s">
        <v>18825</v>
      </c>
      <c r="G4757" t="s">
        <v>39405</v>
      </c>
      <c r="H4757" t="s">
        <v>34775</v>
      </c>
    </row>
    <row r="4758" spans="1:8" x14ac:dyDescent="0.2">
      <c r="A4758" t="s">
        <v>18829</v>
      </c>
      <c r="B4758" t="s">
        <v>39406</v>
      </c>
      <c r="C4758" t="s">
        <v>34778</v>
      </c>
      <c r="D4758" t="str">
        <f t="shared" si="74"/>
        <v>http://www.example.net</v>
      </c>
      <c r="F4758" t="s">
        <v>18829</v>
      </c>
      <c r="G4758" t="s">
        <v>39406</v>
      </c>
      <c r="H4758" t="s">
        <v>34778</v>
      </c>
    </row>
    <row r="4759" spans="1:8" x14ac:dyDescent="0.2">
      <c r="A4759" t="s">
        <v>18833</v>
      </c>
      <c r="B4759" t="s">
        <v>39407</v>
      </c>
      <c r="C4759" t="s">
        <v>34773</v>
      </c>
      <c r="D4759" t="str">
        <f t="shared" si="74"/>
        <v>http://www.example.com</v>
      </c>
      <c r="F4759" t="s">
        <v>18833</v>
      </c>
      <c r="G4759" t="s">
        <v>39407</v>
      </c>
      <c r="H4759" t="s">
        <v>34773</v>
      </c>
    </row>
    <row r="4760" spans="1:8" x14ac:dyDescent="0.2">
      <c r="A4760" t="s">
        <v>18837</v>
      </c>
      <c r="B4760" t="s">
        <v>39408</v>
      </c>
      <c r="C4760" t="s">
        <v>34773</v>
      </c>
      <c r="D4760" t="str">
        <f t="shared" si="74"/>
        <v>http://www.example.com</v>
      </c>
      <c r="F4760" t="s">
        <v>18837</v>
      </c>
      <c r="G4760" t="s">
        <v>39408</v>
      </c>
      <c r="H4760" t="s">
        <v>34773</v>
      </c>
    </row>
    <row r="4761" spans="1:8" x14ac:dyDescent="0.2">
      <c r="A4761" t="s">
        <v>18841</v>
      </c>
      <c r="B4761" t="s">
        <v>39409</v>
      </c>
      <c r="C4761" t="s">
        <v>34773</v>
      </c>
      <c r="D4761" t="str">
        <f t="shared" si="74"/>
        <v>http://www.example.com</v>
      </c>
      <c r="F4761" t="s">
        <v>18841</v>
      </c>
      <c r="G4761" t="s">
        <v>39409</v>
      </c>
      <c r="H4761" t="s">
        <v>34773</v>
      </c>
    </row>
    <row r="4762" spans="1:8" x14ac:dyDescent="0.2">
      <c r="A4762" t="s">
        <v>18845</v>
      </c>
      <c r="B4762" t="s">
        <v>39410</v>
      </c>
      <c r="C4762" t="s">
        <v>34775</v>
      </c>
      <c r="D4762" t="str">
        <f t="shared" si="74"/>
        <v>http://www.example.org</v>
      </c>
      <c r="F4762" t="s">
        <v>18845</v>
      </c>
      <c r="G4762" t="s">
        <v>39410</v>
      </c>
      <c r="H4762" t="s">
        <v>34775</v>
      </c>
    </row>
    <row r="4763" spans="1:8" x14ac:dyDescent="0.2">
      <c r="A4763" t="s">
        <v>18849</v>
      </c>
      <c r="B4763" t="s">
        <v>39411</v>
      </c>
      <c r="C4763" t="s">
        <v>34775</v>
      </c>
      <c r="D4763" t="str">
        <f t="shared" si="74"/>
        <v>http://www.example.org</v>
      </c>
      <c r="F4763" t="s">
        <v>18849</v>
      </c>
      <c r="G4763" t="s">
        <v>39411</v>
      </c>
      <c r="H4763" t="s">
        <v>34775</v>
      </c>
    </row>
    <row r="4764" spans="1:8" x14ac:dyDescent="0.2">
      <c r="A4764" t="s">
        <v>18853</v>
      </c>
      <c r="B4764" t="s">
        <v>39412</v>
      </c>
      <c r="C4764" t="s">
        <v>34773</v>
      </c>
      <c r="D4764" t="str">
        <f t="shared" si="74"/>
        <v>http://www.example.com</v>
      </c>
      <c r="F4764" t="s">
        <v>18853</v>
      </c>
      <c r="G4764" t="s">
        <v>39412</v>
      </c>
      <c r="H4764" t="s">
        <v>34773</v>
      </c>
    </row>
    <row r="4765" spans="1:8" x14ac:dyDescent="0.2">
      <c r="A4765" t="s">
        <v>18857</v>
      </c>
      <c r="B4765" t="s">
        <v>39413</v>
      </c>
      <c r="C4765" t="s">
        <v>34773</v>
      </c>
      <c r="D4765" t="str">
        <f t="shared" si="74"/>
        <v>http://www.example.com</v>
      </c>
      <c r="F4765" t="s">
        <v>18857</v>
      </c>
      <c r="G4765" t="s">
        <v>39413</v>
      </c>
      <c r="H4765" t="s">
        <v>34773</v>
      </c>
    </row>
    <row r="4766" spans="1:8" x14ac:dyDescent="0.2">
      <c r="A4766" t="s">
        <v>18861</v>
      </c>
      <c r="B4766" t="s">
        <v>39414</v>
      </c>
      <c r="C4766" t="s">
        <v>34773</v>
      </c>
      <c r="D4766" t="str">
        <f t="shared" si="74"/>
        <v>http://www.example.com</v>
      </c>
      <c r="F4766" t="s">
        <v>18861</v>
      </c>
      <c r="G4766" t="s">
        <v>39414</v>
      </c>
      <c r="H4766" t="s">
        <v>34773</v>
      </c>
    </row>
    <row r="4767" spans="1:8" x14ac:dyDescent="0.2">
      <c r="A4767" t="s">
        <v>18865</v>
      </c>
      <c r="B4767" t="s">
        <v>39415</v>
      </c>
      <c r="C4767" t="s">
        <v>34775</v>
      </c>
      <c r="D4767" t="str">
        <f t="shared" si="74"/>
        <v>http://www.example.org</v>
      </c>
      <c r="F4767" t="s">
        <v>18865</v>
      </c>
      <c r="G4767" t="s">
        <v>39415</v>
      </c>
      <c r="H4767" t="s">
        <v>34775</v>
      </c>
    </row>
    <row r="4768" spans="1:8" x14ac:dyDescent="0.2">
      <c r="A4768" t="s">
        <v>18869</v>
      </c>
      <c r="B4768" t="s">
        <v>39416</v>
      </c>
      <c r="C4768" t="s">
        <v>34775</v>
      </c>
      <c r="D4768" t="str">
        <f t="shared" si="74"/>
        <v>http://www.example.org</v>
      </c>
      <c r="F4768" t="s">
        <v>18869</v>
      </c>
      <c r="G4768" t="s">
        <v>39416</v>
      </c>
      <c r="H4768" t="s">
        <v>34775</v>
      </c>
    </row>
    <row r="4769" spans="1:8" x14ac:dyDescent="0.2">
      <c r="A4769" t="s">
        <v>18873</v>
      </c>
      <c r="B4769" t="s">
        <v>39417</v>
      </c>
      <c r="C4769" t="s">
        <v>34778</v>
      </c>
      <c r="D4769" t="str">
        <f t="shared" si="74"/>
        <v>http://www.example.net</v>
      </c>
      <c r="F4769" t="s">
        <v>18873</v>
      </c>
      <c r="G4769" t="s">
        <v>39417</v>
      </c>
      <c r="H4769" t="s">
        <v>34778</v>
      </c>
    </row>
    <row r="4770" spans="1:8" x14ac:dyDescent="0.2">
      <c r="A4770" t="s">
        <v>18877</v>
      </c>
      <c r="B4770" t="s">
        <v>39418</v>
      </c>
      <c r="C4770" t="s">
        <v>34778</v>
      </c>
      <c r="D4770" t="str">
        <f t="shared" si="74"/>
        <v>http://www.example.net</v>
      </c>
      <c r="F4770" t="s">
        <v>18877</v>
      </c>
      <c r="G4770" t="s">
        <v>39418</v>
      </c>
      <c r="H4770" t="s">
        <v>34778</v>
      </c>
    </row>
    <row r="4771" spans="1:8" x14ac:dyDescent="0.2">
      <c r="A4771" t="s">
        <v>18881</v>
      </c>
      <c r="B4771" t="s">
        <v>39419</v>
      </c>
      <c r="C4771" t="s">
        <v>34773</v>
      </c>
      <c r="D4771" t="str">
        <f t="shared" si="74"/>
        <v>http://www.example.com</v>
      </c>
      <c r="F4771" t="s">
        <v>18881</v>
      </c>
      <c r="G4771" t="s">
        <v>39419</v>
      </c>
      <c r="H4771" t="s">
        <v>34773</v>
      </c>
    </row>
    <row r="4772" spans="1:8" x14ac:dyDescent="0.2">
      <c r="A4772" t="s">
        <v>18885</v>
      </c>
      <c r="B4772" t="s">
        <v>39420</v>
      </c>
      <c r="C4772" t="s">
        <v>34773</v>
      </c>
      <c r="D4772" t="str">
        <f t="shared" si="74"/>
        <v>http://www.example.com</v>
      </c>
      <c r="F4772" t="s">
        <v>18885</v>
      </c>
      <c r="G4772" t="s">
        <v>39420</v>
      </c>
      <c r="H4772" t="s">
        <v>34773</v>
      </c>
    </row>
    <row r="4773" spans="1:8" x14ac:dyDescent="0.2">
      <c r="A4773" t="s">
        <v>18889</v>
      </c>
      <c r="B4773" t="s">
        <v>39421</v>
      </c>
      <c r="C4773" t="s">
        <v>34778</v>
      </c>
      <c r="D4773" t="str">
        <f t="shared" si="74"/>
        <v>http://www.example.net</v>
      </c>
      <c r="F4773" t="s">
        <v>18889</v>
      </c>
      <c r="G4773" t="s">
        <v>39421</v>
      </c>
      <c r="H4773" t="s">
        <v>34778</v>
      </c>
    </row>
    <row r="4774" spans="1:8" x14ac:dyDescent="0.2">
      <c r="A4774" t="s">
        <v>18893</v>
      </c>
      <c r="B4774" t="s">
        <v>39422</v>
      </c>
      <c r="C4774" t="s">
        <v>34773</v>
      </c>
      <c r="D4774" t="str">
        <f t="shared" si="74"/>
        <v>http://www.example.com</v>
      </c>
      <c r="F4774" t="s">
        <v>18893</v>
      </c>
      <c r="G4774" t="s">
        <v>39422</v>
      </c>
      <c r="H4774" t="s">
        <v>34773</v>
      </c>
    </row>
    <row r="4775" spans="1:8" x14ac:dyDescent="0.2">
      <c r="A4775" t="s">
        <v>18897</v>
      </c>
      <c r="B4775" t="s">
        <v>39423</v>
      </c>
      <c r="C4775" t="s">
        <v>34775</v>
      </c>
      <c r="D4775" t="str">
        <f t="shared" si="74"/>
        <v>http://www.example.org</v>
      </c>
      <c r="F4775" t="s">
        <v>18897</v>
      </c>
      <c r="G4775" t="s">
        <v>39423</v>
      </c>
      <c r="H4775" t="s">
        <v>34775</v>
      </c>
    </row>
    <row r="4776" spans="1:8" x14ac:dyDescent="0.2">
      <c r="A4776" t="s">
        <v>18901</v>
      </c>
      <c r="B4776" t="s">
        <v>39424</v>
      </c>
      <c r="C4776" t="s">
        <v>34778</v>
      </c>
      <c r="D4776" t="str">
        <f t="shared" si="74"/>
        <v>http://www.example.net</v>
      </c>
      <c r="F4776" t="s">
        <v>18901</v>
      </c>
      <c r="G4776" t="s">
        <v>39424</v>
      </c>
      <c r="H4776" t="s">
        <v>34778</v>
      </c>
    </row>
    <row r="4777" spans="1:8" x14ac:dyDescent="0.2">
      <c r="A4777" t="s">
        <v>18905</v>
      </c>
      <c r="B4777" t="s">
        <v>39425</v>
      </c>
      <c r="C4777" t="s">
        <v>34773</v>
      </c>
      <c r="D4777" t="str">
        <f t="shared" si="74"/>
        <v>http://www.example.com</v>
      </c>
      <c r="F4777" t="s">
        <v>18905</v>
      </c>
      <c r="G4777" t="s">
        <v>39425</v>
      </c>
      <c r="H4777" t="s">
        <v>34773</v>
      </c>
    </row>
    <row r="4778" spans="1:8" x14ac:dyDescent="0.2">
      <c r="A4778" t="s">
        <v>18909</v>
      </c>
      <c r="B4778" t="s">
        <v>39426</v>
      </c>
      <c r="C4778" t="s">
        <v>34773</v>
      </c>
      <c r="D4778" t="str">
        <f t="shared" si="74"/>
        <v>http://www.example.com</v>
      </c>
      <c r="F4778" t="s">
        <v>18909</v>
      </c>
      <c r="G4778" t="s">
        <v>39426</v>
      </c>
      <c r="H4778" t="s">
        <v>34773</v>
      </c>
    </row>
    <row r="4779" spans="1:8" x14ac:dyDescent="0.2">
      <c r="A4779" t="s">
        <v>18913</v>
      </c>
      <c r="B4779" t="s">
        <v>37651</v>
      </c>
      <c r="C4779" t="s">
        <v>34773</v>
      </c>
      <c r="D4779" t="str">
        <f t="shared" si="74"/>
        <v>http://www.example.com</v>
      </c>
      <c r="F4779" t="s">
        <v>18913</v>
      </c>
      <c r="G4779" t="s">
        <v>37651</v>
      </c>
      <c r="H4779" t="s">
        <v>34773</v>
      </c>
    </row>
    <row r="4780" spans="1:8" x14ac:dyDescent="0.2">
      <c r="A4780" t="s">
        <v>18917</v>
      </c>
      <c r="B4780" t="s">
        <v>39427</v>
      </c>
      <c r="C4780" t="s">
        <v>34773</v>
      </c>
      <c r="D4780" t="str">
        <f t="shared" si="74"/>
        <v>http://www.example.com</v>
      </c>
      <c r="F4780" t="s">
        <v>18917</v>
      </c>
      <c r="G4780" t="s">
        <v>39427</v>
      </c>
      <c r="H4780" t="s">
        <v>34773</v>
      </c>
    </row>
    <row r="4781" spans="1:8" x14ac:dyDescent="0.2">
      <c r="A4781" t="s">
        <v>18921</v>
      </c>
      <c r="B4781" t="s">
        <v>39428</v>
      </c>
      <c r="C4781" t="s">
        <v>34775</v>
      </c>
      <c r="D4781" t="str">
        <f t="shared" si="74"/>
        <v>http://www.example.org</v>
      </c>
      <c r="F4781" t="s">
        <v>18921</v>
      </c>
      <c r="G4781" t="s">
        <v>39428</v>
      </c>
      <c r="H4781" t="s">
        <v>34775</v>
      </c>
    </row>
    <row r="4782" spans="1:8" x14ac:dyDescent="0.2">
      <c r="A4782" t="s">
        <v>18925</v>
      </c>
      <c r="B4782" t="s">
        <v>39429</v>
      </c>
      <c r="C4782" t="s">
        <v>34773</v>
      </c>
      <c r="D4782" t="str">
        <f t="shared" si="74"/>
        <v>http://www.example.com</v>
      </c>
      <c r="F4782" t="s">
        <v>18925</v>
      </c>
      <c r="G4782" t="s">
        <v>39429</v>
      </c>
      <c r="H4782" t="s">
        <v>34773</v>
      </c>
    </row>
    <row r="4783" spans="1:8" x14ac:dyDescent="0.2">
      <c r="A4783" t="s">
        <v>18929</v>
      </c>
      <c r="B4783" t="s">
        <v>39430</v>
      </c>
      <c r="C4783" t="s">
        <v>34773</v>
      </c>
      <c r="D4783" t="str">
        <f t="shared" si="74"/>
        <v>http://www.example.com</v>
      </c>
      <c r="F4783" t="s">
        <v>18929</v>
      </c>
      <c r="G4783" t="s">
        <v>39430</v>
      </c>
      <c r="H4783" t="s">
        <v>34773</v>
      </c>
    </row>
    <row r="4784" spans="1:8" x14ac:dyDescent="0.2">
      <c r="A4784" t="s">
        <v>18933</v>
      </c>
      <c r="B4784" t="s">
        <v>39431</v>
      </c>
      <c r="C4784" t="s">
        <v>34775</v>
      </c>
      <c r="D4784" t="str">
        <f t="shared" si="74"/>
        <v>http://www.example.org</v>
      </c>
      <c r="F4784" t="s">
        <v>18933</v>
      </c>
      <c r="G4784" t="s">
        <v>39431</v>
      </c>
      <c r="H4784" t="s">
        <v>34775</v>
      </c>
    </row>
    <row r="4785" spans="1:8" x14ac:dyDescent="0.2">
      <c r="A4785" t="s">
        <v>18937</v>
      </c>
      <c r="B4785" t="s">
        <v>39432</v>
      </c>
      <c r="C4785" t="s">
        <v>34773</v>
      </c>
      <c r="D4785" t="str">
        <f t="shared" si="74"/>
        <v>http://www.example.com</v>
      </c>
      <c r="F4785" t="s">
        <v>18937</v>
      </c>
      <c r="G4785" t="s">
        <v>39432</v>
      </c>
      <c r="H4785" t="s">
        <v>34773</v>
      </c>
    </row>
    <row r="4786" spans="1:8" x14ac:dyDescent="0.2">
      <c r="A4786" t="s">
        <v>18941</v>
      </c>
      <c r="B4786" t="s">
        <v>39433</v>
      </c>
      <c r="C4786" t="s">
        <v>34773</v>
      </c>
      <c r="D4786" t="str">
        <f t="shared" si="74"/>
        <v>http://www.example.com</v>
      </c>
      <c r="F4786" t="s">
        <v>18941</v>
      </c>
      <c r="G4786" t="s">
        <v>39433</v>
      </c>
      <c r="H4786" t="s">
        <v>34773</v>
      </c>
    </row>
    <row r="4787" spans="1:8" x14ac:dyDescent="0.2">
      <c r="A4787" t="s">
        <v>18945</v>
      </c>
      <c r="B4787" t="s">
        <v>39434</v>
      </c>
      <c r="C4787" t="s">
        <v>34778</v>
      </c>
      <c r="D4787" t="str">
        <f t="shared" si="74"/>
        <v>http://www.example.net</v>
      </c>
      <c r="F4787" t="s">
        <v>18945</v>
      </c>
      <c r="G4787" t="s">
        <v>39434</v>
      </c>
      <c r="H4787" t="s">
        <v>34778</v>
      </c>
    </row>
    <row r="4788" spans="1:8" x14ac:dyDescent="0.2">
      <c r="A4788" t="s">
        <v>18948</v>
      </c>
      <c r="B4788" t="s">
        <v>39435</v>
      </c>
      <c r="C4788" t="s">
        <v>34775</v>
      </c>
      <c r="D4788" t="str">
        <f t="shared" si="74"/>
        <v>http://www.example.org</v>
      </c>
      <c r="F4788" t="s">
        <v>18948</v>
      </c>
      <c r="G4788" t="s">
        <v>39435</v>
      </c>
      <c r="H4788" t="s">
        <v>34775</v>
      </c>
    </row>
    <row r="4789" spans="1:8" x14ac:dyDescent="0.2">
      <c r="A4789" t="s">
        <v>18952</v>
      </c>
      <c r="B4789" t="s">
        <v>39436</v>
      </c>
      <c r="C4789" t="s">
        <v>34775</v>
      </c>
      <c r="D4789" t="str">
        <f t="shared" si="74"/>
        <v>http://www.example.org</v>
      </c>
      <c r="F4789" t="s">
        <v>18952</v>
      </c>
      <c r="G4789" t="s">
        <v>39436</v>
      </c>
      <c r="H4789" t="s">
        <v>34775</v>
      </c>
    </row>
    <row r="4790" spans="1:8" x14ac:dyDescent="0.2">
      <c r="A4790" t="s">
        <v>18956</v>
      </c>
      <c r="B4790" t="s">
        <v>39437</v>
      </c>
      <c r="C4790" t="s">
        <v>34778</v>
      </c>
      <c r="D4790" t="str">
        <f t="shared" si="74"/>
        <v>http://www.example.net</v>
      </c>
      <c r="F4790" t="s">
        <v>18956</v>
      </c>
      <c r="G4790" t="s">
        <v>39437</v>
      </c>
      <c r="H4790" t="s">
        <v>34778</v>
      </c>
    </row>
    <row r="4791" spans="1:8" x14ac:dyDescent="0.2">
      <c r="A4791" t="s">
        <v>18960</v>
      </c>
      <c r="B4791" t="s">
        <v>39438</v>
      </c>
      <c r="C4791" t="s">
        <v>34773</v>
      </c>
      <c r="D4791" t="str">
        <f t="shared" si="74"/>
        <v>http://www.example.com</v>
      </c>
      <c r="F4791" t="s">
        <v>18960</v>
      </c>
      <c r="G4791" t="s">
        <v>39438</v>
      </c>
      <c r="H4791" t="s">
        <v>34773</v>
      </c>
    </row>
    <row r="4792" spans="1:8" x14ac:dyDescent="0.2">
      <c r="A4792" t="s">
        <v>18964</v>
      </c>
      <c r="B4792" t="s">
        <v>39439</v>
      </c>
      <c r="C4792" t="s">
        <v>34775</v>
      </c>
      <c r="D4792" t="str">
        <f t="shared" si="74"/>
        <v>http://www.example.org</v>
      </c>
      <c r="F4792" t="s">
        <v>18964</v>
      </c>
      <c r="G4792" t="s">
        <v>39439</v>
      </c>
      <c r="H4792" t="s">
        <v>34775</v>
      </c>
    </row>
    <row r="4793" spans="1:8" x14ac:dyDescent="0.2">
      <c r="A4793" t="s">
        <v>18968</v>
      </c>
      <c r="B4793" t="s">
        <v>39440</v>
      </c>
      <c r="C4793" t="s">
        <v>34778</v>
      </c>
      <c r="D4793" t="str">
        <f t="shared" si="74"/>
        <v>http://www.example.net</v>
      </c>
      <c r="F4793" t="s">
        <v>18968</v>
      </c>
      <c r="G4793" t="s">
        <v>39440</v>
      </c>
      <c r="H4793" t="s">
        <v>34778</v>
      </c>
    </row>
    <row r="4794" spans="1:8" x14ac:dyDescent="0.2">
      <c r="A4794" t="s">
        <v>18972</v>
      </c>
      <c r="B4794" t="s">
        <v>39441</v>
      </c>
      <c r="C4794" t="s">
        <v>34773</v>
      </c>
      <c r="D4794" t="str">
        <f t="shared" si="74"/>
        <v>http://www.example.com</v>
      </c>
      <c r="F4794" t="s">
        <v>18972</v>
      </c>
      <c r="G4794" t="s">
        <v>39441</v>
      </c>
      <c r="H4794" t="s">
        <v>34773</v>
      </c>
    </row>
    <row r="4795" spans="1:8" x14ac:dyDescent="0.2">
      <c r="A4795" t="s">
        <v>18975</v>
      </c>
      <c r="B4795" t="s">
        <v>39442</v>
      </c>
      <c r="C4795" t="s">
        <v>34775</v>
      </c>
      <c r="D4795" t="str">
        <f t="shared" si="74"/>
        <v>http://www.example.org</v>
      </c>
      <c r="F4795" t="s">
        <v>18975</v>
      </c>
      <c r="G4795" t="s">
        <v>39442</v>
      </c>
      <c r="H4795" t="s">
        <v>34775</v>
      </c>
    </row>
    <row r="4796" spans="1:8" x14ac:dyDescent="0.2">
      <c r="A4796" t="s">
        <v>18979</v>
      </c>
      <c r="B4796" t="s">
        <v>39443</v>
      </c>
      <c r="C4796" t="s">
        <v>34773</v>
      </c>
      <c r="D4796" t="str">
        <f t="shared" si="74"/>
        <v>http://www.example.com</v>
      </c>
      <c r="F4796" t="s">
        <v>18979</v>
      </c>
      <c r="G4796" t="s">
        <v>39443</v>
      </c>
      <c r="H4796" t="s">
        <v>34773</v>
      </c>
    </row>
    <row r="4797" spans="1:8" x14ac:dyDescent="0.2">
      <c r="A4797" t="s">
        <v>18983</v>
      </c>
      <c r="B4797" t="s">
        <v>39444</v>
      </c>
      <c r="C4797" t="s">
        <v>34775</v>
      </c>
      <c r="D4797" t="str">
        <f t="shared" si="74"/>
        <v>http://www.example.org</v>
      </c>
      <c r="F4797" t="s">
        <v>18983</v>
      </c>
      <c r="G4797" t="s">
        <v>39444</v>
      </c>
      <c r="H4797" t="s">
        <v>34775</v>
      </c>
    </row>
    <row r="4798" spans="1:8" x14ac:dyDescent="0.2">
      <c r="A4798" t="s">
        <v>18987</v>
      </c>
      <c r="B4798" t="s">
        <v>39445</v>
      </c>
      <c r="C4798" t="s">
        <v>34773</v>
      </c>
      <c r="D4798" t="str">
        <f t="shared" si="74"/>
        <v>http://www.example.com</v>
      </c>
      <c r="F4798" t="s">
        <v>18987</v>
      </c>
      <c r="G4798" t="s">
        <v>39445</v>
      </c>
      <c r="H4798" t="s">
        <v>34773</v>
      </c>
    </row>
    <row r="4799" spans="1:8" x14ac:dyDescent="0.2">
      <c r="A4799" t="s">
        <v>18991</v>
      </c>
      <c r="B4799" t="s">
        <v>39446</v>
      </c>
      <c r="C4799" t="s">
        <v>34775</v>
      </c>
      <c r="D4799" t="str">
        <f t="shared" si="74"/>
        <v>http://www.example.org</v>
      </c>
      <c r="F4799" t="s">
        <v>18991</v>
      </c>
      <c r="G4799" t="s">
        <v>39446</v>
      </c>
      <c r="H4799" t="s">
        <v>34775</v>
      </c>
    </row>
    <row r="4800" spans="1:8" x14ac:dyDescent="0.2">
      <c r="A4800" t="s">
        <v>18995</v>
      </c>
      <c r="B4800" t="s">
        <v>39447</v>
      </c>
      <c r="C4800" t="s">
        <v>34773</v>
      </c>
      <c r="D4800" t="str">
        <f t="shared" si="74"/>
        <v>http://www.example.com</v>
      </c>
      <c r="F4800" t="s">
        <v>18995</v>
      </c>
      <c r="G4800" t="s">
        <v>39447</v>
      </c>
      <c r="H4800" t="s">
        <v>34773</v>
      </c>
    </row>
    <row r="4801" spans="1:8" x14ac:dyDescent="0.2">
      <c r="A4801" t="s">
        <v>18999</v>
      </c>
      <c r="B4801" t="s">
        <v>39448</v>
      </c>
      <c r="C4801" t="s">
        <v>34775</v>
      </c>
      <c r="D4801" t="str">
        <f t="shared" si="74"/>
        <v>http://www.example.org</v>
      </c>
      <c r="F4801" t="s">
        <v>18999</v>
      </c>
      <c r="G4801" t="s">
        <v>39448</v>
      </c>
      <c r="H4801" t="s">
        <v>34775</v>
      </c>
    </row>
    <row r="4802" spans="1:8" x14ac:dyDescent="0.2">
      <c r="A4802" t="s">
        <v>19003</v>
      </c>
      <c r="B4802" t="s">
        <v>39449</v>
      </c>
      <c r="C4802" t="s">
        <v>34775</v>
      </c>
      <c r="D4802" t="str">
        <f t="shared" si="74"/>
        <v>http://www.example.org</v>
      </c>
      <c r="F4802" t="s">
        <v>19003</v>
      </c>
      <c r="G4802" t="s">
        <v>39449</v>
      </c>
      <c r="H4802" t="s">
        <v>34775</v>
      </c>
    </row>
    <row r="4803" spans="1:8" x14ac:dyDescent="0.2">
      <c r="A4803" t="s">
        <v>19007</v>
      </c>
      <c r="B4803" t="s">
        <v>39450</v>
      </c>
      <c r="C4803" t="s">
        <v>34773</v>
      </c>
      <c r="D4803" t="str">
        <f t="shared" ref="D4803:D4866" si="75">"http://www."&amp;C4803</f>
        <v>http://www.example.com</v>
      </c>
      <c r="F4803" t="s">
        <v>19007</v>
      </c>
      <c r="G4803" t="s">
        <v>39450</v>
      </c>
      <c r="H4803" t="s">
        <v>34773</v>
      </c>
    </row>
    <row r="4804" spans="1:8" x14ac:dyDescent="0.2">
      <c r="A4804" t="s">
        <v>19011</v>
      </c>
      <c r="B4804" t="s">
        <v>39451</v>
      </c>
      <c r="C4804" t="s">
        <v>34773</v>
      </c>
      <c r="D4804" t="str">
        <f t="shared" si="75"/>
        <v>http://www.example.com</v>
      </c>
      <c r="F4804" t="s">
        <v>19011</v>
      </c>
      <c r="G4804" t="s">
        <v>39451</v>
      </c>
      <c r="H4804" t="s">
        <v>34773</v>
      </c>
    </row>
    <row r="4805" spans="1:8" x14ac:dyDescent="0.2">
      <c r="A4805" t="s">
        <v>19015</v>
      </c>
      <c r="B4805" t="s">
        <v>39452</v>
      </c>
      <c r="C4805" t="s">
        <v>34778</v>
      </c>
      <c r="D4805" t="str">
        <f t="shared" si="75"/>
        <v>http://www.example.net</v>
      </c>
      <c r="F4805" t="s">
        <v>19015</v>
      </c>
      <c r="G4805" t="s">
        <v>39452</v>
      </c>
      <c r="H4805" t="s">
        <v>34778</v>
      </c>
    </row>
    <row r="4806" spans="1:8" x14ac:dyDescent="0.2">
      <c r="A4806" t="s">
        <v>19019</v>
      </c>
      <c r="B4806" t="s">
        <v>39453</v>
      </c>
      <c r="C4806" t="s">
        <v>34773</v>
      </c>
      <c r="D4806" t="str">
        <f t="shared" si="75"/>
        <v>http://www.example.com</v>
      </c>
      <c r="F4806" t="s">
        <v>19019</v>
      </c>
      <c r="G4806" t="s">
        <v>39453</v>
      </c>
      <c r="H4806" t="s">
        <v>34773</v>
      </c>
    </row>
    <row r="4807" spans="1:8" x14ac:dyDescent="0.2">
      <c r="A4807" t="s">
        <v>19023</v>
      </c>
      <c r="B4807" t="s">
        <v>39454</v>
      </c>
      <c r="C4807" t="s">
        <v>34773</v>
      </c>
      <c r="D4807" t="str">
        <f t="shared" si="75"/>
        <v>http://www.example.com</v>
      </c>
      <c r="F4807" t="s">
        <v>19023</v>
      </c>
      <c r="G4807" t="s">
        <v>39454</v>
      </c>
      <c r="H4807" t="s">
        <v>34773</v>
      </c>
    </row>
    <row r="4808" spans="1:8" x14ac:dyDescent="0.2">
      <c r="A4808" t="s">
        <v>19027</v>
      </c>
      <c r="B4808" t="s">
        <v>39455</v>
      </c>
      <c r="C4808" t="s">
        <v>34773</v>
      </c>
      <c r="D4808" t="str">
        <f t="shared" si="75"/>
        <v>http://www.example.com</v>
      </c>
      <c r="F4808" t="s">
        <v>19027</v>
      </c>
      <c r="G4808" t="s">
        <v>39455</v>
      </c>
      <c r="H4808" t="s">
        <v>34773</v>
      </c>
    </row>
    <row r="4809" spans="1:8" x14ac:dyDescent="0.2">
      <c r="A4809" t="s">
        <v>19030</v>
      </c>
      <c r="B4809" t="s">
        <v>39456</v>
      </c>
      <c r="C4809" t="s">
        <v>34773</v>
      </c>
      <c r="D4809" t="str">
        <f t="shared" si="75"/>
        <v>http://www.example.com</v>
      </c>
      <c r="F4809" t="s">
        <v>19030</v>
      </c>
      <c r="G4809" t="s">
        <v>39456</v>
      </c>
      <c r="H4809" t="s">
        <v>34773</v>
      </c>
    </row>
    <row r="4810" spans="1:8" x14ac:dyDescent="0.2">
      <c r="A4810" t="s">
        <v>19034</v>
      </c>
      <c r="B4810" t="s">
        <v>39457</v>
      </c>
      <c r="C4810" t="s">
        <v>34778</v>
      </c>
      <c r="D4810" t="str">
        <f t="shared" si="75"/>
        <v>http://www.example.net</v>
      </c>
      <c r="F4810" t="s">
        <v>19034</v>
      </c>
      <c r="G4810" t="s">
        <v>39457</v>
      </c>
      <c r="H4810" t="s">
        <v>34778</v>
      </c>
    </row>
    <row r="4811" spans="1:8" x14ac:dyDescent="0.2">
      <c r="A4811" t="s">
        <v>19038</v>
      </c>
      <c r="B4811" t="s">
        <v>39458</v>
      </c>
      <c r="C4811" t="s">
        <v>34773</v>
      </c>
      <c r="D4811" t="str">
        <f t="shared" si="75"/>
        <v>http://www.example.com</v>
      </c>
      <c r="F4811" t="s">
        <v>19038</v>
      </c>
      <c r="G4811" t="s">
        <v>39458</v>
      </c>
      <c r="H4811" t="s">
        <v>34773</v>
      </c>
    </row>
    <row r="4812" spans="1:8" x14ac:dyDescent="0.2">
      <c r="A4812" t="s">
        <v>19042</v>
      </c>
      <c r="B4812" t="s">
        <v>39459</v>
      </c>
      <c r="C4812" t="s">
        <v>34778</v>
      </c>
      <c r="D4812" t="str">
        <f t="shared" si="75"/>
        <v>http://www.example.net</v>
      </c>
      <c r="F4812" t="s">
        <v>19042</v>
      </c>
      <c r="G4812" t="s">
        <v>39459</v>
      </c>
      <c r="H4812" t="s">
        <v>34778</v>
      </c>
    </row>
    <row r="4813" spans="1:8" x14ac:dyDescent="0.2">
      <c r="A4813" t="s">
        <v>19046</v>
      </c>
      <c r="B4813" t="s">
        <v>39460</v>
      </c>
      <c r="C4813" t="s">
        <v>34773</v>
      </c>
      <c r="D4813" t="str">
        <f t="shared" si="75"/>
        <v>http://www.example.com</v>
      </c>
      <c r="F4813" t="s">
        <v>19046</v>
      </c>
      <c r="G4813" t="s">
        <v>39460</v>
      </c>
      <c r="H4813" t="s">
        <v>34773</v>
      </c>
    </row>
    <row r="4814" spans="1:8" x14ac:dyDescent="0.2">
      <c r="A4814" t="s">
        <v>19050</v>
      </c>
      <c r="B4814" t="s">
        <v>39461</v>
      </c>
      <c r="C4814" t="s">
        <v>34773</v>
      </c>
      <c r="D4814" t="str">
        <f t="shared" si="75"/>
        <v>http://www.example.com</v>
      </c>
      <c r="F4814" t="s">
        <v>19050</v>
      </c>
      <c r="G4814" t="s">
        <v>39461</v>
      </c>
      <c r="H4814" t="s">
        <v>34773</v>
      </c>
    </row>
    <row r="4815" spans="1:8" x14ac:dyDescent="0.2">
      <c r="A4815" t="s">
        <v>19053</v>
      </c>
      <c r="B4815" t="s">
        <v>39462</v>
      </c>
      <c r="C4815" t="s">
        <v>34773</v>
      </c>
      <c r="D4815" t="str">
        <f t="shared" si="75"/>
        <v>http://www.example.com</v>
      </c>
      <c r="F4815" t="s">
        <v>19053</v>
      </c>
      <c r="G4815" t="s">
        <v>39462</v>
      </c>
      <c r="H4815" t="s">
        <v>34773</v>
      </c>
    </row>
    <row r="4816" spans="1:8" x14ac:dyDescent="0.2">
      <c r="A4816" t="s">
        <v>19057</v>
      </c>
      <c r="B4816" t="s">
        <v>39463</v>
      </c>
      <c r="C4816" t="s">
        <v>34775</v>
      </c>
      <c r="D4816" t="str">
        <f t="shared" si="75"/>
        <v>http://www.example.org</v>
      </c>
      <c r="F4816" t="s">
        <v>19057</v>
      </c>
      <c r="G4816" t="s">
        <v>39463</v>
      </c>
      <c r="H4816" t="s">
        <v>34775</v>
      </c>
    </row>
    <row r="4817" spans="1:8" x14ac:dyDescent="0.2">
      <c r="A4817" t="s">
        <v>9497</v>
      </c>
      <c r="B4817" t="s">
        <v>37125</v>
      </c>
      <c r="C4817" t="s">
        <v>34773</v>
      </c>
      <c r="D4817" t="str">
        <f t="shared" si="75"/>
        <v>http://www.example.com</v>
      </c>
      <c r="F4817" t="s">
        <v>9497</v>
      </c>
      <c r="G4817" t="s">
        <v>37125</v>
      </c>
      <c r="H4817" t="s">
        <v>34773</v>
      </c>
    </row>
    <row r="4818" spans="1:8" x14ac:dyDescent="0.2">
      <c r="A4818" t="s">
        <v>19064</v>
      </c>
      <c r="B4818" t="s">
        <v>39464</v>
      </c>
      <c r="C4818" t="s">
        <v>34775</v>
      </c>
      <c r="D4818" t="str">
        <f t="shared" si="75"/>
        <v>http://www.example.org</v>
      </c>
      <c r="F4818" t="s">
        <v>19064</v>
      </c>
      <c r="G4818" t="s">
        <v>39464</v>
      </c>
      <c r="H4818" t="s">
        <v>34775</v>
      </c>
    </row>
    <row r="4819" spans="1:8" x14ac:dyDescent="0.2">
      <c r="A4819" t="s">
        <v>19068</v>
      </c>
      <c r="B4819" t="s">
        <v>38827</v>
      </c>
      <c r="C4819" t="s">
        <v>34778</v>
      </c>
      <c r="D4819" t="str">
        <f t="shared" si="75"/>
        <v>http://www.example.net</v>
      </c>
      <c r="F4819" t="s">
        <v>19068</v>
      </c>
      <c r="G4819" t="s">
        <v>38827</v>
      </c>
      <c r="H4819" t="s">
        <v>34778</v>
      </c>
    </row>
    <row r="4820" spans="1:8" x14ac:dyDescent="0.2">
      <c r="A4820" t="s">
        <v>19072</v>
      </c>
      <c r="B4820" t="s">
        <v>39465</v>
      </c>
      <c r="C4820" t="s">
        <v>34775</v>
      </c>
      <c r="D4820" t="str">
        <f t="shared" si="75"/>
        <v>http://www.example.org</v>
      </c>
      <c r="F4820" t="s">
        <v>19072</v>
      </c>
      <c r="G4820" t="s">
        <v>39465</v>
      </c>
      <c r="H4820" t="s">
        <v>34775</v>
      </c>
    </row>
    <row r="4821" spans="1:8" x14ac:dyDescent="0.2">
      <c r="A4821" t="s">
        <v>19076</v>
      </c>
      <c r="B4821" t="s">
        <v>38785</v>
      </c>
      <c r="C4821" t="s">
        <v>34778</v>
      </c>
      <c r="D4821" t="str">
        <f t="shared" si="75"/>
        <v>http://www.example.net</v>
      </c>
      <c r="F4821" t="s">
        <v>19076</v>
      </c>
      <c r="G4821" t="s">
        <v>38785</v>
      </c>
      <c r="H4821" t="s">
        <v>34778</v>
      </c>
    </row>
    <row r="4822" spans="1:8" x14ac:dyDescent="0.2">
      <c r="A4822" t="s">
        <v>19080</v>
      </c>
      <c r="B4822" t="s">
        <v>39466</v>
      </c>
      <c r="C4822" t="s">
        <v>34773</v>
      </c>
      <c r="D4822" t="str">
        <f t="shared" si="75"/>
        <v>http://www.example.com</v>
      </c>
      <c r="F4822" t="s">
        <v>19080</v>
      </c>
      <c r="G4822" t="s">
        <v>39466</v>
      </c>
      <c r="H4822" t="s">
        <v>34773</v>
      </c>
    </row>
    <row r="4823" spans="1:8" x14ac:dyDescent="0.2">
      <c r="A4823" t="s">
        <v>19084</v>
      </c>
      <c r="B4823" t="s">
        <v>39467</v>
      </c>
      <c r="C4823" t="s">
        <v>34775</v>
      </c>
      <c r="D4823" t="str">
        <f t="shared" si="75"/>
        <v>http://www.example.org</v>
      </c>
      <c r="F4823" t="s">
        <v>19084</v>
      </c>
      <c r="G4823" t="s">
        <v>39467</v>
      </c>
      <c r="H4823" t="s">
        <v>34775</v>
      </c>
    </row>
    <row r="4824" spans="1:8" x14ac:dyDescent="0.2">
      <c r="A4824" t="s">
        <v>19088</v>
      </c>
      <c r="B4824" t="s">
        <v>39468</v>
      </c>
      <c r="C4824" t="s">
        <v>34773</v>
      </c>
      <c r="D4824" t="str">
        <f t="shared" si="75"/>
        <v>http://www.example.com</v>
      </c>
      <c r="F4824" t="s">
        <v>19088</v>
      </c>
      <c r="G4824" t="s">
        <v>39468</v>
      </c>
      <c r="H4824" t="s">
        <v>34773</v>
      </c>
    </row>
    <row r="4825" spans="1:8" x14ac:dyDescent="0.2">
      <c r="A4825" t="s">
        <v>19092</v>
      </c>
      <c r="B4825" t="s">
        <v>39469</v>
      </c>
      <c r="C4825" t="s">
        <v>34775</v>
      </c>
      <c r="D4825" t="str">
        <f t="shared" si="75"/>
        <v>http://www.example.org</v>
      </c>
      <c r="F4825" t="s">
        <v>19092</v>
      </c>
      <c r="G4825" t="s">
        <v>39469</v>
      </c>
      <c r="H4825" t="s">
        <v>34775</v>
      </c>
    </row>
    <row r="4826" spans="1:8" x14ac:dyDescent="0.2">
      <c r="A4826" t="s">
        <v>19096</v>
      </c>
      <c r="B4826" t="s">
        <v>39470</v>
      </c>
      <c r="C4826" t="s">
        <v>34778</v>
      </c>
      <c r="D4826" t="str">
        <f t="shared" si="75"/>
        <v>http://www.example.net</v>
      </c>
      <c r="F4826" t="s">
        <v>19096</v>
      </c>
      <c r="G4826" t="s">
        <v>39470</v>
      </c>
      <c r="H4826" t="s">
        <v>34778</v>
      </c>
    </row>
    <row r="4827" spans="1:8" x14ac:dyDescent="0.2">
      <c r="A4827" t="s">
        <v>19100</v>
      </c>
      <c r="B4827" t="s">
        <v>39471</v>
      </c>
      <c r="C4827" t="s">
        <v>34773</v>
      </c>
      <c r="D4827" t="str">
        <f t="shared" si="75"/>
        <v>http://www.example.com</v>
      </c>
      <c r="F4827" t="s">
        <v>19100</v>
      </c>
      <c r="G4827" t="s">
        <v>39471</v>
      </c>
      <c r="H4827" t="s">
        <v>34773</v>
      </c>
    </row>
    <row r="4828" spans="1:8" x14ac:dyDescent="0.2">
      <c r="A4828" t="s">
        <v>19103</v>
      </c>
      <c r="B4828" t="s">
        <v>39472</v>
      </c>
      <c r="C4828" t="s">
        <v>34775</v>
      </c>
      <c r="D4828" t="str">
        <f t="shared" si="75"/>
        <v>http://www.example.org</v>
      </c>
      <c r="F4828" t="s">
        <v>19103</v>
      </c>
      <c r="G4828" t="s">
        <v>39472</v>
      </c>
      <c r="H4828" t="s">
        <v>34775</v>
      </c>
    </row>
    <row r="4829" spans="1:8" x14ac:dyDescent="0.2">
      <c r="A4829" t="s">
        <v>19106</v>
      </c>
      <c r="B4829" t="s">
        <v>39473</v>
      </c>
      <c r="C4829" t="s">
        <v>34773</v>
      </c>
      <c r="D4829" t="str">
        <f t="shared" si="75"/>
        <v>http://www.example.com</v>
      </c>
      <c r="F4829" t="s">
        <v>19106</v>
      </c>
      <c r="G4829" t="s">
        <v>39473</v>
      </c>
      <c r="H4829" t="s">
        <v>34773</v>
      </c>
    </row>
    <row r="4830" spans="1:8" x14ac:dyDescent="0.2">
      <c r="A4830" t="s">
        <v>11490</v>
      </c>
      <c r="B4830" t="s">
        <v>37619</v>
      </c>
      <c r="C4830" t="s">
        <v>34775</v>
      </c>
      <c r="D4830" t="str">
        <f t="shared" si="75"/>
        <v>http://www.example.org</v>
      </c>
      <c r="F4830" t="s">
        <v>11490</v>
      </c>
      <c r="G4830" t="s">
        <v>37619</v>
      </c>
      <c r="H4830" t="s">
        <v>34775</v>
      </c>
    </row>
    <row r="4831" spans="1:8" x14ac:dyDescent="0.2">
      <c r="A4831" t="s">
        <v>19113</v>
      </c>
      <c r="B4831" t="s">
        <v>39474</v>
      </c>
      <c r="C4831" t="s">
        <v>34778</v>
      </c>
      <c r="D4831" t="str">
        <f t="shared" si="75"/>
        <v>http://www.example.net</v>
      </c>
      <c r="F4831" t="s">
        <v>19113</v>
      </c>
      <c r="G4831" t="s">
        <v>39474</v>
      </c>
      <c r="H4831" t="s">
        <v>34778</v>
      </c>
    </row>
    <row r="4832" spans="1:8" x14ac:dyDescent="0.2">
      <c r="A4832" t="s">
        <v>19117</v>
      </c>
      <c r="B4832" t="s">
        <v>39475</v>
      </c>
      <c r="C4832" t="s">
        <v>34773</v>
      </c>
      <c r="D4832" t="str">
        <f t="shared" si="75"/>
        <v>http://www.example.com</v>
      </c>
      <c r="F4832" t="s">
        <v>19117</v>
      </c>
      <c r="G4832" t="s">
        <v>39475</v>
      </c>
      <c r="H4832" t="s">
        <v>34773</v>
      </c>
    </row>
    <row r="4833" spans="1:8" x14ac:dyDescent="0.2">
      <c r="A4833" t="s">
        <v>19121</v>
      </c>
      <c r="B4833" t="s">
        <v>39476</v>
      </c>
      <c r="C4833" t="s">
        <v>34773</v>
      </c>
      <c r="D4833" t="str">
        <f t="shared" si="75"/>
        <v>http://www.example.com</v>
      </c>
      <c r="F4833" t="s">
        <v>19121</v>
      </c>
      <c r="G4833" t="s">
        <v>39476</v>
      </c>
      <c r="H4833" t="s">
        <v>34773</v>
      </c>
    </row>
    <row r="4834" spans="1:8" x14ac:dyDescent="0.2">
      <c r="A4834" t="s">
        <v>19125</v>
      </c>
      <c r="B4834" t="s">
        <v>39477</v>
      </c>
      <c r="C4834" t="s">
        <v>34773</v>
      </c>
      <c r="D4834" t="str">
        <f t="shared" si="75"/>
        <v>http://www.example.com</v>
      </c>
      <c r="F4834" t="s">
        <v>19125</v>
      </c>
      <c r="G4834" t="s">
        <v>39477</v>
      </c>
      <c r="H4834" t="s">
        <v>34773</v>
      </c>
    </row>
    <row r="4835" spans="1:8" x14ac:dyDescent="0.2">
      <c r="A4835" t="s">
        <v>19129</v>
      </c>
      <c r="B4835" t="s">
        <v>39478</v>
      </c>
      <c r="C4835" t="s">
        <v>34773</v>
      </c>
      <c r="D4835" t="str">
        <f t="shared" si="75"/>
        <v>http://www.example.com</v>
      </c>
      <c r="F4835" t="s">
        <v>19129</v>
      </c>
      <c r="G4835" t="s">
        <v>39478</v>
      </c>
      <c r="H4835" t="s">
        <v>34773</v>
      </c>
    </row>
    <row r="4836" spans="1:8" x14ac:dyDescent="0.2">
      <c r="A4836" t="s">
        <v>19133</v>
      </c>
      <c r="B4836" t="s">
        <v>39479</v>
      </c>
      <c r="C4836" t="s">
        <v>34778</v>
      </c>
      <c r="D4836" t="str">
        <f t="shared" si="75"/>
        <v>http://www.example.net</v>
      </c>
      <c r="F4836" t="s">
        <v>19133</v>
      </c>
      <c r="G4836" t="s">
        <v>39479</v>
      </c>
      <c r="H4836" t="s">
        <v>34778</v>
      </c>
    </row>
    <row r="4837" spans="1:8" x14ac:dyDescent="0.2">
      <c r="A4837" t="s">
        <v>19137</v>
      </c>
      <c r="B4837" t="s">
        <v>36304</v>
      </c>
      <c r="C4837" t="s">
        <v>34773</v>
      </c>
      <c r="D4837" t="str">
        <f t="shared" si="75"/>
        <v>http://www.example.com</v>
      </c>
      <c r="F4837" t="s">
        <v>19137</v>
      </c>
      <c r="G4837" t="s">
        <v>36304</v>
      </c>
      <c r="H4837" t="s">
        <v>34773</v>
      </c>
    </row>
    <row r="4838" spans="1:8" x14ac:dyDescent="0.2">
      <c r="A4838" t="s">
        <v>19141</v>
      </c>
      <c r="B4838" t="s">
        <v>39480</v>
      </c>
      <c r="C4838" t="s">
        <v>34778</v>
      </c>
      <c r="D4838" t="str">
        <f t="shared" si="75"/>
        <v>http://www.example.net</v>
      </c>
      <c r="F4838" t="s">
        <v>19141</v>
      </c>
      <c r="G4838" t="s">
        <v>39480</v>
      </c>
      <c r="H4838" t="s">
        <v>34778</v>
      </c>
    </row>
    <row r="4839" spans="1:8" x14ac:dyDescent="0.2">
      <c r="A4839" t="s">
        <v>19144</v>
      </c>
      <c r="B4839" t="s">
        <v>39481</v>
      </c>
      <c r="C4839" t="s">
        <v>34773</v>
      </c>
      <c r="D4839" t="str">
        <f t="shared" si="75"/>
        <v>http://www.example.com</v>
      </c>
      <c r="F4839" t="s">
        <v>19144</v>
      </c>
      <c r="G4839" t="s">
        <v>39481</v>
      </c>
      <c r="H4839" t="s">
        <v>34773</v>
      </c>
    </row>
    <row r="4840" spans="1:8" x14ac:dyDescent="0.2">
      <c r="A4840" t="s">
        <v>19147</v>
      </c>
      <c r="B4840" t="s">
        <v>39482</v>
      </c>
      <c r="C4840" t="s">
        <v>34778</v>
      </c>
      <c r="D4840" t="str">
        <f t="shared" si="75"/>
        <v>http://www.example.net</v>
      </c>
      <c r="F4840" t="s">
        <v>19147</v>
      </c>
      <c r="G4840" t="s">
        <v>39482</v>
      </c>
      <c r="H4840" t="s">
        <v>34778</v>
      </c>
    </row>
    <row r="4841" spans="1:8" x14ac:dyDescent="0.2">
      <c r="A4841" t="s">
        <v>407</v>
      </c>
      <c r="B4841" t="s">
        <v>34875</v>
      </c>
      <c r="C4841" t="s">
        <v>34778</v>
      </c>
      <c r="D4841" t="str">
        <f t="shared" si="75"/>
        <v>http://www.example.net</v>
      </c>
      <c r="F4841" t="s">
        <v>407</v>
      </c>
      <c r="G4841" t="s">
        <v>34875</v>
      </c>
      <c r="H4841" t="s">
        <v>34778</v>
      </c>
    </row>
    <row r="4842" spans="1:8" x14ac:dyDescent="0.2">
      <c r="A4842" t="s">
        <v>19154</v>
      </c>
      <c r="B4842" t="s">
        <v>39483</v>
      </c>
      <c r="C4842" t="s">
        <v>34773</v>
      </c>
      <c r="D4842" t="str">
        <f t="shared" si="75"/>
        <v>http://www.example.com</v>
      </c>
      <c r="F4842" t="s">
        <v>19154</v>
      </c>
      <c r="G4842" t="s">
        <v>39483</v>
      </c>
      <c r="H4842" t="s">
        <v>34773</v>
      </c>
    </row>
    <row r="4843" spans="1:8" x14ac:dyDescent="0.2">
      <c r="A4843" t="s">
        <v>19158</v>
      </c>
      <c r="B4843" t="s">
        <v>39484</v>
      </c>
      <c r="C4843" t="s">
        <v>34773</v>
      </c>
      <c r="D4843" t="str">
        <f t="shared" si="75"/>
        <v>http://www.example.com</v>
      </c>
      <c r="F4843" t="s">
        <v>19158</v>
      </c>
      <c r="G4843" t="s">
        <v>39484</v>
      </c>
      <c r="H4843" t="s">
        <v>34773</v>
      </c>
    </row>
    <row r="4844" spans="1:8" x14ac:dyDescent="0.2">
      <c r="A4844" t="s">
        <v>19162</v>
      </c>
      <c r="B4844" t="s">
        <v>39485</v>
      </c>
      <c r="C4844" t="s">
        <v>34775</v>
      </c>
      <c r="D4844" t="str">
        <f t="shared" si="75"/>
        <v>http://www.example.org</v>
      </c>
      <c r="F4844" t="s">
        <v>19162</v>
      </c>
      <c r="G4844" t="s">
        <v>39485</v>
      </c>
      <c r="H4844" t="s">
        <v>34775</v>
      </c>
    </row>
    <row r="4845" spans="1:8" x14ac:dyDescent="0.2">
      <c r="A4845" t="s">
        <v>19165</v>
      </c>
      <c r="B4845" t="s">
        <v>39486</v>
      </c>
      <c r="C4845" t="s">
        <v>34773</v>
      </c>
      <c r="D4845" t="str">
        <f t="shared" si="75"/>
        <v>http://www.example.com</v>
      </c>
      <c r="F4845" t="s">
        <v>19165</v>
      </c>
      <c r="G4845" t="s">
        <v>39486</v>
      </c>
      <c r="H4845" t="s">
        <v>34773</v>
      </c>
    </row>
    <row r="4846" spans="1:8" x14ac:dyDescent="0.2">
      <c r="A4846" t="s">
        <v>19169</v>
      </c>
      <c r="B4846" t="s">
        <v>39487</v>
      </c>
      <c r="C4846" t="s">
        <v>34773</v>
      </c>
      <c r="D4846" t="str">
        <f t="shared" si="75"/>
        <v>http://www.example.com</v>
      </c>
      <c r="F4846" t="s">
        <v>19169</v>
      </c>
      <c r="G4846" t="s">
        <v>39487</v>
      </c>
      <c r="H4846" t="s">
        <v>34773</v>
      </c>
    </row>
    <row r="4847" spans="1:8" x14ac:dyDescent="0.2">
      <c r="A4847" t="s">
        <v>19173</v>
      </c>
      <c r="B4847" t="s">
        <v>39488</v>
      </c>
      <c r="C4847" t="s">
        <v>34778</v>
      </c>
      <c r="D4847" t="str">
        <f t="shared" si="75"/>
        <v>http://www.example.net</v>
      </c>
      <c r="F4847" t="s">
        <v>19173</v>
      </c>
      <c r="G4847" t="s">
        <v>39488</v>
      </c>
      <c r="H4847" t="s">
        <v>34778</v>
      </c>
    </row>
    <row r="4848" spans="1:8" x14ac:dyDescent="0.2">
      <c r="A4848" t="s">
        <v>19177</v>
      </c>
      <c r="B4848" t="s">
        <v>39489</v>
      </c>
      <c r="C4848" t="s">
        <v>34775</v>
      </c>
      <c r="D4848" t="str">
        <f t="shared" si="75"/>
        <v>http://www.example.org</v>
      </c>
      <c r="F4848" t="s">
        <v>19177</v>
      </c>
      <c r="G4848" t="s">
        <v>39489</v>
      </c>
      <c r="H4848" t="s">
        <v>34775</v>
      </c>
    </row>
    <row r="4849" spans="1:8" x14ac:dyDescent="0.2">
      <c r="A4849" t="s">
        <v>19181</v>
      </c>
      <c r="B4849" t="s">
        <v>39490</v>
      </c>
      <c r="C4849" t="s">
        <v>34778</v>
      </c>
      <c r="D4849" t="str">
        <f t="shared" si="75"/>
        <v>http://www.example.net</v>
      </c>
      <c r="F4849" t="s">
        <v>19181</v>
      </c>
      <c r="G4849" t="s">
        <v>39490</v>
      </c>
      <c r="H4849" t="s">
        <v>34778</v>
      </c>
    </row>
    <row r="4850" spans="1:8" x14ac:dyDescent="0.2">
      <c r="A4850" t="s">
        <v>19185</v>
      </c>
      <c r="B4850" t="s">
        <v>39491</v>
      </c>
      <c r="C4850" t="s">
        <v>34773</v>
      </c>
      <c r="D4850" t="str">
        <f t="shared" si="75"/>
        <v>http://www.example.com</v>
      </c>
      <c r="F4850" t="s">
        <v>19185</v>
      </c>
      <c r="G4850" t="s">
        <v>39491</v>
      </c>
      <c r="H4850" t="s">
        <v>34773</v>
      </c>
    </row>
    <row r="4851" spans="1:8" x14ac:dyDescent="0.2">
      <c r="A4851" t="s">
        <v>19189</v>
      </c>
      <c r="B4851" t="s">
        <v>39492</v>
      </c>
      <c r="C4851" t="s">
        <v>34775</v>
      </c>
      <c r="D4851" t="str">
        <f t="shared" si="75"/>
        <v>http://www.example.org</v>
      </c>
      <c r="F4851" t="s">
        <v>19189</v>
      </c>
      <c r="G4851" t="s">
        <v>39492</v>
      </c>
      <c r="H4851" t="s">
        <v>34775</v>
      </c>
    </row>
    <row r="4852" spans="1:8" x14ac:dyDescent="0.2">
      <c r="A4852" t="s">
        <v>19193</v>
      </c>
      <c r="B4852" t="s">
        <v>38463</v>
      </c>
      <c r="C4852" t="s">
        <v>34773</v>
      </c>
      <c r="D4852" t="str">
        <f t="shared" si="75"/>
        <v>http://www.example.com</v>
      </c>
      <c r="F4852" t="s">
        <v>19193</v>
      </c>
      <c r="G4852" t="s">
        <v>38463</v>
      </c>
      <c r="H4852" t="s">
        <v>34773</v>
      </c>
    </row>
    <row r="4853" spans="1:8" x14ac:dyDescent="0.2">
      <c r="A4853" t="s">
        <v>19197</v>
      </c>
      <c r="B4853" t="s">
        <v>39493</v>
      </c>
      <c r="C4853" t="s">
        <v>34773</v>
      </c>
      <c r="D4853" t="str">
        <f t="shared" si="75"/>
        <v>http://www.example.com</v>
      </c>
      <c r="F4853" t="s">
        <v>19197</v>
      </c>
      <c r="G4853" t="s">
        <v>39493</v>
      </c>
      <c r="H4853" t="s">
        <v>34773</v>
      </c>
    </row>
    <row r="4854" spans="1:8" x14ac:dyDescent="0.2">
      <c r="A4854" t="s">
        <v>19201</v>
      </c>
      <c r="B4854" t="s">
        <v>39494</v>
      </c>
      <c r="C4854" t="s">
        <v>34778</v>
      </c>
      <c r="D4854" t="str">
        <f t="shared" si="75"/>
        <v>http://www.example.net</v>
      </c>
      <c r="F4854" t="s">
        <v>19201</v>
      </c>
      <c r="G4854" t="s">
        <v>39494</v>
      </c>
      <c r="H4854" t="s">
        <v>34778</v>
      </c>
    </row>
    <row r="4855" spans="1:8" x14ac:dyDescent="0.2">
      <c r="A4855" t="s">
        <v>19204</v>
      </c>
      <c r="B4855" t="s">
        <v>39495</v>
      </c>
      <c r="C4855" t="s">
        <v>34773</v>
      </c>
      <c r="D4855" t="str">
        <f t="shared" si="75"/>
        <v>http://www.example.com</v>
      </c>
      <c r="F4855" t="s">
        <v>19204</v>
      </c>
      <c r="G4855" t="s">
        <v>39495</v>
      </c>
      <c r="H4855" t="s">
        <v>34773</v>
      </c>
    </row>
    <row r="4856" spans="1:8" x14ac:dyDescent="0.2">
      <c r="A4856" t="s">
        <v>19208</v>
      </c>
      <c r="B4856" t="s">
        <v>38951</v>
      </c>
      <c r="C4856" t="s">
        <v>34778</v>
      </c>
      <c r="D4856" t="str">
        <f t="shared" si="75"/>
        <v>http://www.example.net</v>
      </c>
      <c r="F4856" t="s">
        <v>19208</v>
      </c>
      <c r="G4856" t="s">
        <v>38951</v>
      </c>
      <c r="H4856" t="s">
        <v>34778</v>
      </c>
    </row>
    <row r="4857" spans="1:8" x14ac:dyDescent="0.2">
      <c r="A4857" t="s">
        <v>19212</v>
      </c>
      <c r="B4857" t="s">
        <v>39496</v>
      </c>
      <c r="C4857" t="s">
        <v>34775</v>
      </c>
      <c r="D4857" t="str">
        <f t="shared" si="75"/>
        <v>http://www.example.org</v>
      </c>
      <c r="F4857" t="s">
        <v>19212</v>
      </c>
      <c r="G4857" t="s">
        <v>39496</v>
      </c>
      <c r="H4857" t="s">
        <v>34775</v>
      </c>
    </row>
    <row r="4858" spans="1:8" x14ac:dyDescent="0.2">
      <c r="A4858" t="s">
        <v>19216</v>
      </c>
      <c r="B4858" t="s">
        <v>39497</v>
      </c>
      <c r="C4858" t="s">
        <v>34773</v>
      </c>
      <c r="D4858" t="str">
        <f t="shared" si="75"/>
        <v>http://www.example.com</v>
      </c>
      <c r="F4858" t="s">
        <v>19216</v>
      </c>
      <c r="G4858" t="s">
        <v>39497</v>
      </c>
      <c r="H4858" t="s">
        <v>34773</v>
      </c>
    </row>
    <row r="4859" spans="1:8" x14ac:dyDescent="0.2">
      <c r="A4859" t="s">
        <v>19220</v>
      </c>
      <c r="B4859" t="s">
        <v>39498</v>
      </c>
      <c r="C4859" t="s">
        <v>34775</v>
      </c>
      <c r="D4859" t="str">
        <f t="shared" si="75"/>
        <v>http://www.example.org</v>
      </c>
      <c r="F4859" t="s">
        <v>19220</v>
      </c>
      <c r="G4859" t="s">
        <v>39498</v>
      </c>
      <c r="H4859" t="s">
        <v>34775</v>
      </c>
    </row>
    <row r="4860" spans="1:8" x14ac:dyDescent="0.2">
      <c r="A4860" t="s">
        <v>19224</v>
      </c>
      <c r="B4860" t="s">
        <v>39499</v>
      </c>
      <c r="C4860" t="s">
        <v>34778</v>
      </c>
      <c r="D4860" t="str">
        <f t="shared" si="75"/>
        <v>http://www.example.net</v>
      </c>
      <c r="F4860" t="s">
        <v>19224</v>
      </c>
      <c r="G4860" t="s">
        <v>39499</v>
      </c>
      <c r="H4860" t="s">
        <v>34778</v>
      </c>
    </row>
    <row r="4861" spans="1:8" x14ac:dyDescent="0.2">
      <c r="A4861" t="s">
        <v>19228</v>
      </c>
      <c r="B4861" t="s">
        <v>39500</v>
      </c>
      <c r="C4861" t="s">
        <v>34773</v>
      </c>
      <c r="D4861" t="str">
        <f t="shared" si="75"/>
        <v>http://www.example.com</v>
      </c>
      <c r="F4861" t="s">
        <v>19228</v>
      </c>
      <c r="G4861" t="s">
        <v>39500</v>
      </c>
      <c r="H4861" t="s">
        <v>34773</v>
      </c>
    </row>
    <row r="4862" spans="1:8" x14ac:dyDescent="0.2">
      <c r="A4862" t="s">
        <v>19232</v>
      </c>
      <c r="B4862" t="s">
        <v>39501</v>
      </c>
      <c r="C4862" t="s">
        <v>34775</v>
      </c>
      <c r="D4862" t="str">
        <f t="shared" si="75"/>
        <v>http://www.example.org</v>
      </c>
      <c r="F4862" t="s">
        <v>19232</v>
      </c>
      <c r="G4862" t="s">
        <v>39501</v>
      </c>
      <c r="H4862" t="s">
        <v>34775</v>
      </c>
    </row>
    <row r="4863" spans="1:8" x14ac:dyDescent="0.2">
      <c r="A4863" t="s">
        <v>19236</v>
      </c>
      <c r="B4863" t="s">
        <v>39502</v>
      </c>
      <c r="C4863" t="s">
        <v>34778</v>
      </c>
      <c r="D4863" t="str">
        <f t="shared" si="75"/>
        <v>http://www.example.net</v>
      </c>
      <c r="F4863" t="s">
        <v>19236</v>
      </c>
      <c r="G4863" t="s">
        <v>39502</v>
      </c>
      <c r="H4863" t="s">
        <v>34778</v>
      </c>
    </row>
    <row r="4864" spans="1:8" x14ac:dyDescent="0.2">
      <c r="A4864" t="s">
        <v>19240</v>
      </c>
      <c r="B4864" t="s">
        <v>39503</v>
      </c>
      <c r="C4864" t="s">
        <v>34773</v>
      </c>
      <c r="D4864" t="str">
        <f t="shared" si="75"/>
        <v>http://www.example.com</v>
      </c>
      <c r="F4864" t="s">
        <v>19240</v>
      </c>
      <c r="G4864" t="s">
        <v>39503</v>
      </c>
      <c r="H4864" t="s">
        <v>34773</v>
      </c>
    </row>
    <row r="4865" spans="1:8" x14ac:dyDescent="0.2">
      <c r="A4865" t="s">
        <v>19244</v>
      </c>
      <c r="B4865" t="s">
        <v>39504</v>
      </c>
      <c r="C4865" t="s">
        <v>34778</v>
      </c>
      <c r="D4865" t="str">
        <f t="shared" si="75"/>
        <v>http://www.example.net</v>
      </c>
      <c r="F4865" t="s">
        <v>19244</v>
      </c>
      <c r="G4865" t="s">
        <v>39504</v>
      </c>
      <c r="H4865" t="s">
        <v>34778</v>
      </c>
    </row>
    <row r="4866" spans="1:8" x14ac:dyDescent="0.2">
      <c r="A4866" t="s">
        <v>19248</v>
      </c>
      <c r="B4866" t="s">
        <v>39505</v>
      </c>
      <c r="C4866" t="s">
        <v>34773</v>
      </c>
      <c r="D4866" t="str">
        <f t="shared" si="75"/>
        <v>http://www.example.com</v>
      </c>
      <c r="F4866" t="s">
        <v>19248</v>
      </c>
      <c r="G4866" t="s">
        <v>39505</v>
      </c>
      <c r="H4866" t="s">
        <v>34773</v>
      </c>
    </row>
    <row r="4867" spans="1:8" x14ac:dyDescent="0.2">
      <c r="A4867" t="s">
        <v>19252</v>
      </c>
      <c r="B4867" t="s">
        <v>39506</v>
      </c>
      <c r="C4867" t="s">
        <v>34778</v>
      </c>
      <c r="D4867" t="str">
        <f t="shared" ref="D4867:D4930" si="76">"http://www."&amp;C4867</f>
        <v>http://www.example.net</v>
      </c>
      <c r="F4867" t="s">
        <v>19252</v>
      </c>
      <c r="G4867" t="s">
        <v>39506</v>
      </c>
      <c r="H4867" t="s">
        <v>34778</v>
      </c>
    </row>
    <row r="4868" spans="1:8" x14ac:dyDescent="0.2">
      <c r="A4868" t="s">
        <v>12603</v>
      </c>
      <c r="B4868" t="s">
        <v>35066</v>
      </c>
      <c r="C4868" t="s">
        <v>34773</v>
      </c>
      <c r="D4868" t="str">
        <f t="shared" si="76"/>
        <v>http://www.example.com</v>
      </c>
      <c r="F4868" t="s">
        <v>12603</v>
      </c>
      <c r="G4868" t="s">
        <v>35066</v>
      </c>
      <c r="H4868" t="s">
        <v>34773</v>
      </c>
    </row>
    <row r="4869" spans="1:8" x14ac:dyDescent="0.2">
      <c r="A4869" t="s">
        <v>19259</v>
      </c>
      <c r="B4869" t="s">
        <v>39507</v>
      </c>
      <c r="C4869" t="s">
        <v>34775</v>
      </c>
      <c r="D4869" t="str">
        <f t="shared" si="76"/>
        <v>http://www.example.org</v>
      </c>
      <c r="F4869" t="s">
        <v>19259</v>
      </c>
      <c r="G4869" t="s">
        <v>39507</v>
      </c>
      <c r="H4869" t="s">
        <v>34775</v>
      </c>
    </row>
    <row r="4870" spans="1:8" x14ac:dyDescent="0.2">
      <c r="A4870" t="s">
        <v>19263</v>
      </c>
      <c r="B4870" t="s">
        <v>39508</v>
      </c>
      <c r="C4870" t="s">
        <v>34778</v>
      </c>
      <c r="D4870" t="str">
        <f t="shared" si="76"/>
        <v>http://www.example.net</v>
      </c>
      <c r="F4870" t="s">
        <v>19263</v>
      </c>
      <c r="G4870" t="s">
        <v>39508</v>
      </c>
      <c r="H4870" t="s">
        <v>34778</v>
      </c>
    </row>
    <row r="4871" spans="1:8" x14ac:dyDescent="0.2">
      <c r="A4871" t="s">
        <v>19267</v>
      </c>
      <c r="B4871" t="s">
        <v>39509</v>
      </c>
      <c r="C4871" t="s">
        <v>34778</v>
      </c>
      <c r="D4871" t="str">
        <f t="shared" si="76"/>
        <v>http://www.example.net</v>
      </c>
      <c r="F4871" t="s">
        <v>19267</v>
      </c>
      <c r="G4871" t="s">
        <v>39509</v>
      </c>
      <c r="H4871" t="s">
        <v>34778</v>
      </c>
    </row>
    <row r="4872" spans="1:8" x14ac:dyDescent="0.2">
      <c r="A4872" t="s">
        <v>19271</v>
      </c>
      <c r="B4872" t="s">
        <v>39510</v>
      </c>
      <c r="C4872" t="s">
        <v>34778</v>
      </c>
      <c r="D4872" t="str">
        <f t="shared" si="76"/>
        <v>http://www.example.net</v>
      </c>
      <c r="F4872" t="s">
        <v>19271</v>
      </c>
      <c r="G4872" t="s">
        <v>39510</v>
      </c>
      <c r="H4872" t="s">
        <v>34778</v>
      </c>
    </row>
    <row r="4873" spans="1:8" x14ac:dyDescent="0.2">
      <c r="A4873" t="s">
        <v>19275</v>
      </c>
      <c r="B4873" t="s">
        <v>39511</v>
      </c>
      <c r="C4873" t="s">
        <v>34775</v>
      </c>
      <c r="D4873" t="str">
        <f t="shared" si="76"/>
        <v>http://www.example.org</v>
      </c>
      <c r="F4873" t="s">
        <v>19275</v>
      </c>
      <c r="G4873" t="s">
        <v>39511</v>
      </c>
      <c r="H4873" t="s">
        <v>34775</v>
      </c>
    </row>
    <row r="4874" spans="1:8" x14ac:dyDescent="0.2">
      <c r="A4874" t="s">
        <v>19279</v>
      </c>
      <c r="B4874" t="s">
        <v>39512</v>
      </c>
      <c r="C4874" t="s">
        <v>34773</v>
      </c>
      <c r="D4874" t="str">
        <f t="shared" si="76"/>
        <v>http://www.example.com</v>
      </c>
      <c r="F4874" t="s">
        <v>19279</v>
      </c>
      <c r="G4874" t="s">
        <v>39512</v>
      </c>
      <c r="H4874" t="s">
        <v>34773</v>
      </c>
    </row>
    <row r="4875" spans="1:8" x14ac:dyDescent="0.2">
      <c r="A4875" t="s">
        <v>19283</v>
      </c>
      <c r="B4875" t="s">
        <v>39513</v>
      </c>
      <c r="C4875" t="s">
        <v>34775</v>
      </c>
      <c r="D4875" t="str">
        <f t="shared" si="76"/>
        <v>http://www.example.org</v>
      </c>
      <c r="F4875" t="s">
        <v>19283</v>
      </c>
      <c r="G4875" t="s">
        <v>39513</v>
      </c>
      <c r="H4875" t="s">
        <v>34775</v>
      </c>
    </row>
    <row r="4876" spans="1:8" x14ac:dyDescent="0.2">
      <c r="A4876" t="s">
        <v>19287</v>
      </c>
      <c r="B4876" t="s">
        <v>39514</v>
      </c>
      <c r="C4876" t="s">
        <v>34775</v>
      </c>
      <c r="D4876" t="str">
        <f t="shared" si="76"/>
        <v>http://www.example.org</v>
      </c>
      <c r="F4876" t="s">
        <v>19287</v>
      </c>
      <c r="G4876" t="s">
        <v>39514</v>
      </c>
      <c r="H4876" t="s">
        <v>34775</v>
      </c>
    </row>
    <row r="4877" spans="1:8" x14ac:dyDescent="0.2">
      <c r="A4877" t="s">
        <v>19291</v>
      </c>
      <c r="B4877" t="s">
        <v>39515</v>
      </c>
      <c r="C4877" t="s">
        <v>34778</v>
      </c>
      <c r="D4877" t="str">
        <f t="shared" si="76"/>
        <v>http://www.example.net</v>
      </c>
      <c r="F4877" t="s">
        <v>19291</v>
      </c>
      <c r="G4877" t="s">
        <v>39515</v>
      </c>
      <c r="H4877" t="s">
        <v>34778</v>
      </c>
    </row>
    <row r="4878" spans="1:8" x14ac:dyDescent="0.2">
      <c r="A4878" t="s">
        <v>19294</v>
      </c>
      <c r="B4878" t="s">
        <v>36128</v>
      </c>
      <c r="C4878" t="s">
        <v>34775</v>
      </c>
      <c r="D4878" t="str">
        <f t="shared" si="76"/>
        <v>http://www.example.org</v>
      </c>
      <c r="F4878" t="s">
        <v>19294</v>
      </c>
      <c r="G4878" t="s">
        <v>36128</v>
      </c>
      <c r="H4878" t="s">
        <v>34775</v>
      </c>
    </row>
    <row r="4879" spans="1:8" x14ac:dyDescent="0.2">
      <c r="A4879" t="s">
        <v>19298</v>
      </c>
      <c r="B4879" t="s">
        <v>39516</v>
      </c>
      <c r="C4879" t="s">
        <v>34773</v>
      </c>
      <c r="D4879" t="str">
        <f t="shared" si="76"/>
        <v>http://www.example.com</v>
      </c>
      <c r="F4879" t="s">
        <v>19298</v>
      </c>
      <c r="G4879" t="s">
        <v>39516</v>
      </c>
      <c r="H4879" t="s">
        <v>34773</v>
      </c>
    </row>
    <row r="4880" spans="1:8" x14ac:dyDescent="0.2">
      <c r="A4880" t="s">
        <v>19302</v>
      </c>
      <c r="B4880" t="s">
        <v>39517</v>
      </c>
      <c r="C4880" t="s">
        <v>34775</v>
      </c>
      <c r="D4880" t="str">
        <f t="shared" si="76"/>
        <v>http://www.example.org</v>
      </c>
      <c r="F4880" t="s">
        <v>19302</v>
      </c>
      <c r="G4880" t="s">
        <v>39517</v>
      </c>
      <c r="H4880" t="s">
        <v>34775</v>
      </c>
    </row>
    <row r="4881" spans="1:8" x14ac:dyDescent="0.2">
      <c r="A4881" t="s">
        <v>19306</v>
      </c>
      <c r="B4881" t="s">
        <v>39518</v>
      </c>
      <c r="C4881" t="s">
        <v>34773</v>
      </c>
      <c r="D4881" t="str">
        <f t="shared" si="76"/>
        <v>http://www.example.com</v>
      </c>
      <c r="F4881" t="s">
        <v>19306</v>
      </c>
      <c r="G4881" t="s">
        <v>39518</v>
      </c>
      <c r="H4881" t="s">
        <v>34773</v>
      </c>
    </row>
    <row r="4882" spans="1:8" x14ac:dyDescent="0.2">
      <c r="A4882" t="s">
        <v>19310</v>
      </c>
      <c r="B4882" t="s">
        <v>39519</v>
      </c>
      <c r="C4882" t="s">
        <v>34778</v>
      </c>
      <c r="D4882" t="str">
        <f t="shared" si="76"/>
        <v>http://www.example.net</v>
      </c>
      <c r="F4882" t="s">
        <v>19310</v>
      </c>
      <c r="G4882" t="s">
        <v>39519</v>
      </c>
      <c r="H4882" t="s">
        <v>34778</v>
      </c>
    </row>
    <row r="4883" spans="1:8" x14ac:dyDescent="0.2">
      <c r="A4883" t="s">
        <v>19314</v>
      </c>
      <c r="B4883" t="s">
        <v>39520</v>
      </c>
      <c r="C4883" t="s">
        <v>34775</v>
      </c>
      <c r="D4883" t="str">
        <f t="shared" si="76"/>
        <v>http://www.example.org</v>
      </c>
      <c r="F4883" t="s">
        <v>19314</v>
      </c>
      <c r="G4883" t="s">
        <v>39520</v>
      </c>
      <c r="H4883" t="s">
        <v>34775</v>
      </c>
    </row>
    <row r="4884" spans="1:8" x14ac:dyDescent="0.2">
      <c r="A4884" t="s">
        <v>19318</v>
      </c>
      <c r="B4884" t="s">
        <v>39521</v>
      </c>
      <c r="C4884" t="s">
        <v>34778</v>
      </c>
      <c r="D4884" t="str">
        <f t="shared" si="76"/>
        <v>http://www.example.net</v>
      </c>
      <c r="F4884" t="s">
        <v>19318</v>
      </c>
      <c r="G4884" t="s">
        <v>39521</v>
      </c>
      <c r="H4884" t="s">
        <v>34778</v>
      </c>
    </row>
    <row r="4885" spans="1:8" x14ac:dyDescent="0.2">
      <c r="A4885" t="s">
        <v>19321</v>
      </c>
      <c r="B4885" t="s">
        <v>39522</v>
      </c>
      <c r="C4885" t="s">
        <v>34775</v>
      </c>
      <c r="D4885" t="str">
        <f t="shared" si="76"/>
        <v>http://www.example.org</v>
      </c>
      <c r="F4885" t="s">
        <v>19321</v>
      </c>
      <c r="G4885" t="s">
        <v>39522</v>
      </c>
      <c r="H4885" t="s">
        <v>34775</v>
      </c>
    </row>
    <row r="4886" spans="1:8" x14ac:dyDescent="0.2">
      <c r="A4886" t="s">
        <v>19325</v>
      </c>
      <c r="B4886" t="s">
        <v>39523</v>
      </c>
      <c r="C4886" t="s">
        <v>34775</v>
      </c>
      <c r="D4886" t="str">
        <f t="shared" si="76"/>
        <v>http://www.example.org</v>
      </c>
      <c r="F4886" t="s">
        <v>19325</v>
      </c>
      <c r="G4886" t="s">
        <v>39523</v>
      </c>
      <c r="H4886" t="s">
        <v>34775</v>
      </c>
    </row>
    <row r="4887" spans="1:8" x14ac:dyDescent="0.2">
      <c r="A4887" t="s">
        <v>19329</v>
      </c>
      <c r="B4887" t="s">
        <v>39524</v>
      </c>
      <c r="C4887" t="s">
        <v>34773</v>
      </c>
      <c r="D4887" t="str">
        <f t="shared" si="76"/>
        <v>http://www.example.com</v>
      </c>
      <c r="F4887" t="s">
        <v>19329</v>
      </c>
      <c r="G4887" t="s">
        <v>39524</v>
      </c>
      <c r="H4887" t="s">
        <v>34773</v>
      </c>
    </row>
    <row r="4888" spans="1:8" x14ac:dyDescent="0.2">
      <c r="A4888" t="s">
        <v>19333</v>
      </c>
      <c r="B4888" t="s">
        <v>39525</v>
      </c>
      <c r="C4888" t="s">
        <v>34773</v>
      </c>
      <c r="D4888" t="str">
        <f t="shared" si="76"/>
        <v>http://www.example.com</v>
      </c>
      <c r="F4888" t="s">
        <v>19333</v>
      </c>
      <c r="G4888" t="s">
        <v>39525</v>
      </c>
      <c r="H4888" t="s">
        <v>34773</v>
      </c>
    </row>
    <row r="4889" spans="1:8" x14ac:dyDescent="0.2">
      <c r="A4889" t="s">
        <v>19337</v>
      </c>
      <c r="B4889" t="s">
        <v>35300</v>
      </c>
      <c r="C4889" t="s">
        <v>34775</v>
      </c>
      <c r="D4889" t="str">
        <f t="shared" si="76"/>
        <v>http://www.example.org</v>
      </c>
      <c r="F4889" t="s">
        <v>19337</v>
      </c>
      <c r="G4889" t="s">
        <v>35300</v>
      </c>
      <c r="H4889" t="s">
        <v>34775</v>
      </c>
    </row>
    <row r="4890" spans="1:8" x14ac:dyDescent="0.2">
      <c r="A4890" t="s">
        <v>19341</v>
      </c>
      <c r="B4890" t="s">
        <v>39526</v>
      </c>
      <c r="C4890" t="s">
        <v>34775</v>
      </c>
      <c r="D4890" t="str">
        <f t="shared" si="76"/>
        <v>http://www.example.org</v>
      </c>
      <c r="F4890" t="s">
        <v>19341</v>
      </c>
      <c r="G4890" t="s">
        <v>39526</v>
      </c>
      <c r="H4890" t="s">
        <v>34775</v>
      </c>
    </row>
    <row r="4891" spans="1:8" x14ac:dyDescent="0.2">
      <c r="A4891" t="s">
        <v>19345</v>
      </c>
      <c r="B4891" t="s">
        <v>39527</v>
      </c>
      <c r="C4891" t="s">
        <v>34775</v>
      </c>
      <c r="D4891" t="str">
        <f t="shared" si="76"/>
        <v>http://www.example.org</v>
      </c>
      <c r="F4891" t="s">
        <v>19345</v>
      </c>
      <c r="G4891" t="s">
        <v>39527</v>
      </c>
      <c r="H4891" t="s">
        <v>34775</v>
      </c>
    </row>
    <row r="4892" spans="1:8" x14ac:dyDescent="0.2">
      <c r="A4892" t="s">
        <v>19349</v>
      </c>
      <c r="B4892" t="s">
        <v>39528</v>
      </c>
      <c r="C4892" t="s">
        <v>34773</v>
      </c>
      <c r="D4892" t="str">
        <f t="shared" si="76"/>
        <v>http://www.example.com</v>
      </c>
      <c r="F4892" t="s">
        <v>19349</v>
      </c>
      <c r="G4892" t="s">
        <v>39528</v>
      </c>
      <c r="H4892" t="s">
        <v>34773</v>
      </c>
    </row>
    <row r="4893" spans="1:8" x14ac:dyDescent="0.2">
      <c r="A4893" t="s">
        <v>19353</v>
      </c>
      <c r="B4893" t="s">
        <v>39529</v>
      </c>
      <c r="C4893" t="s">
        <v>34773</v>
      </c>
      <c r="D4893" t="str">
        <f t="shared" si="76"/>
        <v>http://www.example.com</v>
      </c>
      <c r="F4893" t="s">
        <v>19353</v>
      </c>
      <c r="G4893" t="s">
        <v>39529</v>
      </c>
      <c r="H4893" t="s">
        <v>34773</v>
      </c>
    </row>
    <row r="4894" spans="1:8" x14ac:dyDescent="0.2">
      <c r="A4894" t="s">
        <v>19357</v>
      </c>
      <c r="B4894" t="s">
        <v>39530</v>
      </c>
      <c r="C4894" t="s">
        <v>34773</v>
      </c>
      <c r="D4894" t="str">
        <f t="shared" si="76"/>
        <v>http://www.example.com</v>
      </c>
      <c r="F4894" t="s">
        <v>19357</v>
      </c>
      <c r="G4894" t="s">
        <v>39530</v>
      </c>
      <c r="H4894" t="s">
        <v>34773</v>
      </c>
    </row>
    <row r="4895" spans="1:8" x14ac:dyDescent="0.2">
      <c r="A4895" t="s">
        <v>19360</v>
      </c>
      <c r="B4895" t="s">
        <v>39531</v>
      </c>
      <c r="C4895" t="s">
        <v>34778</v>
      </c>
      <c r="D4895" t="str">
        <f t="shared" si="76"/>
        <v>http://www.example.net</v>
      </c>
      <c r="F4895" t="s">
        <v>19360</v>
      </c>
      <c r="G4895" t="s">
        <v>39531</v>
      </c>
      <c r="H4895" t="s">
        <v>34778</v>
      </c>
    </row>
    <row r="4896" spans="1:8" x14ac:dyDescent="0.2">
      <c r="A4896" t="s">
        <v>19364</v>
      </c>
      <c r="B4896" t="s">
        <v>39532</v>
      </c>
      <c r="C4896" t="s">
        <v>34775</v>
      </c>
      <c r="D4896" t="str">
        <f t="shared" si="76"/>
        <v>http://www.example.org</v>
      </c>
      <c r="F4896" t="s">
        <v>19364</v>
      </c>
      <c r="G4896" t="s">
        <v>39532</v>
      </c>
      <c r="H4896" t="s">
        <v>34775</v>
      </c>
    </row>
    <row r="4897" spans="1:8" x14ac:dyDescent="0.2">
      <c r="A4897" t="s">
        <v>19368</v>
      </c>
      <c r="B4897" t="s">
        <v>39533</v>
      </c>
      <c r="C4897" t="s">
        <v>34773</v>
      </c>
      <c r="D4897" t="str">
        <f t="shared" si="76"/>
        <v>http://www.example.com</v>
      </c>
      <c r="F4897" t="s">
        <v>19368</v>
      </c>
      <c r="G4897" t="s">
        <v>39533</v>
      </c>
      <c r="H4897" t="s">
        <v>34773</v>
      </c>
    </row>
    <row r="4898" spans="1:8" x14ac:dyDescent="0.2">
      <c r="A4898" t="s">
        <v>19372</v>
      </c>
      <c r="B4898" t="s">
        <v>39534</v>
      </c>
      <c r="C4898" t="s">
        <v>34775</v>
      </c>
      <c r="D4898" t="str">
        <f t="shared" si="76"/>
        <v>http://www.example.org</v>
      </c>
      <c r="F4898" t="s">
        <v>19372</v>
      </c>
      <c r="G4898" t="s">
        <v>39534</v>
      </c>
      <c r="H4898" t="s">
        <v>34775</v>
      </c>
    </row>
    <row r="4899" spans="1:8" x14ac:dyDescent="0.2">
      <c r="A4899" t="s">
        <v>19375</v>
      </c>
      <c r="B4899" t="s">
        <v>39535</v>
      </c>
      <c r="C4899" t="s">
        <v>34773</v>
      </c>
      <c r="D4899" t="str">
        <f t="shared" si="76"/>
        <v>http://www.example.com</v>
      </c>
      <c r="F4899" t="s">
        <v>19375</v>
      </c>
      <c r="G4899" t="s">
        <v>39535</v>
      </c>
      <c r="H4899" t="s">
        <v>34773</v>
      </c>
    </row>
    <row r="4900" spans="1:8" x14ac:dyDescent="0.2">
      <c r="A4900" t="s">
        <v>19379</v>
      </c>
      <c r="B4900" t="s">
        <v>39536</v>
      </c>
      <c r="C4900" t="s">
        <v>34773</v>
      </c>
      <c r="D4900" t="str">
        <f t="shared" si="76"/>
        <v>http://www.example.com</v>
      </c>
      <c r="F4900" t="s">
        <v>19379</v>
      </c>
      <c r="G4900" t="s">
        <v>39536</v>
      </c>
      <c r="H4900" t="s">
        <v>34773</v>
      </c>
    </row>
    <row r="4901" spans="1:8" x14ac:dyDescent="0.2">
      <c r="A4901" t="s">
        <v>19383</v>
      </c>
      <c r="B4901" t="s">
        <v>39537</v>
      </c>
      <c r="C4901" t="s">
        <v>34775</v>
      </c>
      <c r="D4901" t="str">
        <f t="shared" si="76"/>
        <v>http://www.example.org</v>
      </c>
      <c r="F4901" t="s">
        <v>19383</v>
      </c>
      <c r="G4901" t="s">
        <v>39537</v>
      </c>
      <c r="H4901" t="s">
        <v>34775</v>
      </c>
    </row>
    <row r="4902" spans="1:8" x14ac:dyDescent="0.2">
      <c r="A4902" t="s">
        <v>19387</v>
      </c>
      <c r="B4902" t="s">
        <v>39538</v>
      </c>
      <c r="C4902" t="s">
        <v>34778</v>
      </c>
      <c r="D4902" t="str">
        <f t="shared" si="76"/>
        <v>http://www.example.net</v>
      </c>
      <c r="F4902" t="s">
        <v>19387</v>
      </c>
      <c r="G4902" t="s">
        <v>39538</v>
      </c>
      <c r="H4902" t="s">
        <v>34778</v>
      </c>
    </row>
    <row r="4903" spans="1:8" x14ac:dyDescent="0.2">
      <c r="A4903" t="s">
        <v>19391</v>
      </c>
      <c r="B4903" t="s">
        <v>39539</v>
      </c>
      <c r="C4903" t="s">
        <v>34773</v>
      </c>
      <c r="D4903" t="str">
        <f t="shared" si="76"/>
        <v>http://www.example.com</v>
      </c>
      <c r="F4903" t="s">
        <v>19391</v>
      </c>
      <c r="G4903" t="s">
        <v>39539</v>
      </c>
      <c r="H4903" t="s">
        <v>34773</v>
      </c>
    </row>
    <row r="4904" spans="1:8" x14ac:dyDescent="0.2">
      <c r="A4904" t="s">
        <v>19395</v>
      </c>
      <c r="B4904" t="s">
        <v>39540</v>
      </c>
      <c r="C4904" t="s">
        <v>34773</v>
      </c>
      <c r="D4904" t="str">
        <f t="shared" si="76"/>
        <v>http://www.example.com</v>
      </c>
      <c r="F4904" t="s">
        <v>19395</v>
      </c>
      <c r="G4904" t="s">
        <v>39540</v>
      </c>
      <c r="H4904" t="s">
        <v>34773</v>
      </c>
    </row>
    <row r="4905" spans="1:8" x14ac:dyDescent="0.2">
      <c r="A4905" t="s">
        <v>19399</v>
      </c>
      <c r="B4905" t="s">
        <v>39541</v>
      </c>
      <c r="C4905" t="s">
        <v>34775</v>
      </c>
      <c r="D4905" t="str">
        <f t="shared" si="76"/>
        <v>http://www.example.org</v>
      </c>
      <c r="F4905" t="s">
        <v>19399</v>
      </c>
      <c r="G4905" t="s">
        <v>39541</v>
      </c>
      <c r="H4905" t="s">
        <v>34775</v>
      </c>
    </row>
    <row r="4906" spans="1:8" x14ac:dyDescent="0.2">
      <c r="A4906" t="s">
        <v>19402</v>
      </c>
      <c r="B4906" t="s">
        <v>39542</v>
      </c>
      <c r="C4906" t="s">
        <v>34778</v>
      </c>
      <c r="D4906" t="str">
        <f t="shared" si="76"/>
        <v>http://www.example.net</v>
      </c>
      <c r="F4906" t="s">
        <v>19402</v>
      </c>
      <c r="G4906" t="s">
        <v>39542</v>
      </c>
      <c r="H4906" t="s">
        <v>34778</v>
      </c>
    </row>
    <row r="4907" spans="1:8" x14ac:dyDescent="0.2">
      <c r="A4907" t="s">
        <v>19406</v>
      </c>
      <c r="B4907" t="s">
        <v>39543</v>
      </c>
      <c r="C4907" t="s">
        <v>34775</v>
      </c>
      <c r="D4907" t="str">
        <f t="shared" si="76"/>
        <v>http://www.example.org</v>
      </c>
      <c r="F4907" t="s">
        <v>19406</v>
      </c>
      <c r="G4907" t="s">
        <v>39543</v>
      </c>
      <c r="H4907" t="s">
        <v>34775</v>
      </c>
    </row>
    <row r="4908" spans="1:8" x14ac:dyDescent="0.2">
      <c r="A4908" t="s">
        <v>19410</v>
      </c>
      <c r="B4908" t="s">
        <v>39544</v>
      </c>
      <c r="C4908" t="s">
        <v>34778</v>
      </c>
      <c r="D4908" t="str">
        <f t="shared" si="76"/>
        <v>http://www.example.net</v>
      </c>
      <c r="F4908" t="s">
        <v>19410</v>
      </c>
      <c r="G4908" t="s">
        <v>39544</v>
      </c>
      <c r="H4908" t="s">
        <v>34778</v>
      </c>
    </row>
    <row r="4909" spans="1:8" x14ac:dyDescent="0.2">
      <c r="A4909" t="s">
        <v>19414</v>
      </c>
      <c r="B4909" t="s">
        <v>39545</v>
      </c>
      <c r="C4909" t="s">
        <v>34773</v>
      </c>
      <c r="D4909" t="str">
        <f t="shared" si="76"/>
        <v>http://www.example.com</v>
      </c>
      <c r="F4909" t="s">
        <v>19414</v>
      </c>
      <c r="G4909" t="s">
        <v>39545</v>
      </c>
      <c r="H4909" t="s">
        <v>34773</v>
      </c>
    </row>
    <row r="4910" spans="1:8" x14ac:dyDescent="0.2">
      <c r="A4910" t="s">
        <v>19418</v>
      </c>
      <c r="B4910" t="s">
        <v>39546</v>
      </c>
      <c r="C4910" t="s">
        <v>34773</v>
      </c>
      <c r="D4910" t="str">
        <f t="shared" si="76"/>
        <v>http://www.example.com</v>
      </c>
      <c r="F4910" t="s">
        <v>19418</v>
      </c>
      <c r="G4910" t="s">
        <v>39546</v>
      </c>
      <c r="H4910" t="s">
        <v>34773</v>
      </c>
    </row>
    <row r="4911" spans="1:8" x14ac:dyDescent="0.2">
      <c r="A4911" t="s">
        <v>19422</v>
      </c>
      <c r="B4911" t="s">
        <v>39547</v>
      </c>
      <c r="C4911" t="s">
        <v>34773</v>
      </c>
      <c r="D4911" t="str">
        <f t="shared" si="76"/>
        <v>http://www.example.com</v>
      </c>
      <c r="F4911" t="s">
        <v>19422</v>
      </c>
      <c r="G4911" t="s">
        <v>39547</v>
      </c>
      <c r="H4911" t="s">
        <v>34773</v>
      </c>
    </row>
    <row r="4912" spans="1:8" x14ac:dyDescent="0.2">
      <c r="A4912" t="s">
        <v>19426</v>
      </c>
      <c r="B4912" t="s">
        <v>39548</v>
      </c>
      <c r="C4912" t="s">
        <v>34778</v>
      </c>
      <c r="D4912" t="str">
        <f t="shared" si="76"/>
        <v>http://www.example.net</v>
      </c>
      <c r="F4912" t="s">
        <v>19426</v>
      </c>
      <c r="G4912" t="s">
        <v>39548</v>
      </c>
      <c r="H4912" t="s">
        <v>34778</v>
      </c>
    </row>
    <row r="4913" spans="1:8" x14ac:dyDescent="0.2">
      <c r="A4913" t="s">
        <v>19430</v>
      </c>
      <c r="B4913" t="s">
        <v>39549</v>
      </c>
      <c r="C4913" t="s">
        <v>34775</v>
      </c>
      <c r="D4913" t="str">
        <f t="shared" si="76"/>
        <v>http://www.example.org</v>
      </c>
      <c r="F4913" t="s">
        <v>19430</v>
      </c>
      <c r="G4913" t="s">
        <v>39549</v>
      </c>
      <c r="H4913" t="s">
        <v>34775</v>
      </c>
    </row>
    <row r="4914" spans="1:8" x14ac:dyDescent="0.2">
      <c r="A4914" t="s">
        <v>19434</v>
      </c>
      <c r="B4914" t="s">
        <v>39550</v>
      </c>
      <c r="C4914" t="s">
        <v>34773</v>
      </c>
      <c r="D4914" t="str">
        <f t="shared" si="76"/>
        <v>http://www.example.com</v>
      </c>
      <c r="F4914" t="s">
        <v>19434</v>
      </c>
      <c r="G4914" t="s">
        <v>39550</v>
      </c>
      <c r="H4914" t="s">
        <v>34773</v>
      </c>
    </row>
    <row r="4915" spans="1:8" x14ac:dyDescent="0.2">
      <c r="A4915" t="s">
        <v>19438</v>
      </c>
      <c r="B4915" t="s">
        <v>39551</v>
      </c>
      <c r="C4915" t="s">
        <v>34775</v>
      </c>
      <c r="D4915" t="str">
        <f t="shared" si="76"/>
        <v>http://www.example.org</v>
      </c>
      <c r="F4915" t="s">
        <v>19438</v>
      </c>
      <c r="G4915" t="s">
        <v>39551</v>
      </c>
      <c r="H4915" t="s">
        <v>34775</v>
      </c>
    </row>
    <row r="4916" spans="1:8" x14ac:dyDescent="0.2">
      <c r="A4916" t="s">
        <v>19441</v>
      </c>
      <c r="B4916" t="s">
        <v>39552</v>
      </c>
      <c r="C4916" t="s">
        <v>34778</v>
      </c>
      <c r="D4916" t="str">
        <f t="shared" si="76"/>
        <v>http://www.example.net</v>
      </c>
      <c r="F4916" t="s">
        <v>19441</v>
      </c>
      <c r="G4916" t="s">
        <v>39552</v>
      </c>
      <c r="H4916" t="s">
        <v>34778</v>
      </c>
    </row>
    <row r="4917" spans="1:8" x14ac:dyDescent="0.2">
      <c r="A4917" t="s">
        <v>19445</v>
      </c>
      <c r="B4917" t="s">
        <v>39553</v>
      </c>
      <c r="C4917" t="s">
        <v>34778</v>
      </c>
      <c r="D4917" t="str">
        <f t="shared" si="76"/>
        <v>http://www.example.net</v>
      </c>
      <c r="F4917" t="s">
        <v>19445</v>
      </c>
      <c r="G4917" t="s">
        <v>39553</v>
      </c>
      <c r="H4917" t="s">
        <v>34778</v>
      </c>
    </row>
    <row r="4918" spans="1:8" x14ac:dyDescent="0.2">
      <c r="A4918" t="s">
        <v>19449</v>
      </c>
      <c r="B4918" t="s">
        <v>39554</v>
      </c>
      <c r="C4918" t="s">
        <v>34773</v>
      </c>
      <c r="D4918" t="str">
        <f t="shared" si="76"/>
        <v>http://www.example.com</v>
      </c>
      <c r="F4918" t="s">
        <v>19449</v>
      </c>
      <c r="G4918" t="s">
        <v>39554</v>
      </c>
      <c r="H4918" t="s">
        <v>34773</v>
      </c>
    </row>
    <row r="4919" spans="1:8" x14ac:dyDescent="0.2">
      <c r="A4919" t="s">
        <v>19453</v>
      </c>
      <c r="B4919" t="s">
        <v>39555</v>
      </c>
      <c r="C4919" t="s">
        <v>34778</v>
      </c>
      <c r="D4919" t="str">
        <f t="shared" si="76"/>
        <v>http://www.example.net</v>
      </c>
      <c r="F4919" t="s">
        <v>19453</v>
      </c>
      <c r="G4919" t="s">
        <v>39555</v>
      </c>
      <c r="H4919" t="s">
        <v>34778</v>
      </c>
    </row>
    <row r="4920" spans="1:8" x14ac:dyDescent="0.2">
      <c r="A4920" t="s">
        <v>19457</v>
      </c>
      <c r="B4920" t="s">
        <v>39556</v>
      </c>
      <c r="C4920" t="s">
        <v>34773</v>
      </c>
      <c r="D4920" t="str">
        <f t="shared" si="76"/>
        <v>http://www.example.com</v>
      </c>
      <c r="F4920" t="s">
        <v>19457</v>
      </c>
      <c r="G4920" t="s">
        <v>39556</v>
      </c>
      <c r="H4920" t="s">
        <v>34773</v>
      </c>
    </row>
    <row r="4921" spans="1:8" x14ac:dyDescent="0.2">
      <c r="A4921" t="s">
        <v>19461</v>
      </c>
      <c r="B4921" t="s">
        <v>39557</v>
      </c>
      <c r="C4921" t="s">
        <v>34773</v>
      </c>
      <c r="D4921" t="str">
        <f t="shared" si="76"/>
        <v>http://www.example.com</v>
      </c>
      <c r="F4921" t="s">
        <v>19461</v>
      </c>
      <c r="G4921" t="s">
        <v>39557</v>
      </c>
      <c r="H4921" t="s">
        <v>34773</v>
      </c>
    </row>
    <row r="4922" spans="1:8" x14ac:dyDescent="0.2">
      <c r="A4922" t="s">
        <v>19465</v>
      </c>
      <c r="B4922" t="s">
        <v>39558</v>
      </c>
      <c r="C4922" t="s">
        <v>34778</v>
      </c>
      <c r="D4922" t="str">
        <f t="shared" si="76"/>
        <v>http://www.example.net</v>
      </c>
      <c r="F4922" t="s">
        <v>19465</v>
      </c>
      <c r="G4922" t="s">
        <v>39558</v>
      </c>
      <c r="H4922" t="s">
        <v>34778</v>
      </c>
    </row>
    <row r="4923" spans="1:8" x14ac:dyDescent="0.2">
      <c r="A4923" t="s">
        <v>19469</v>
      </c>
      <c r="B4923" t="s">
        <v>39559</v>
      </c>
      <c r="C4923" t="s">
        <v>34775</v>
      </c>
      <c r="D4923" t="str">
        <f t="shared" si="76"/>
        <v>http://www.example.org</v>
      </c>
      <c r="F4923" t="s">
        <v>19469</v>
      </c>
      <c r="G4923" t="s">
        <v>39559</v>
      </c>
      <c r="H4923" t="s">
        <v>34775</v>
      </c>
    </row>
    <row r="4924" spans="1:8" x14ac:dyDescent="0.2">
      <c r="A4924" t="s">
        <v>19473</v>
      </c>
      <c r="B4924" t="s">
        <v>39560</v>
      </c>
      <c r="C4924" t="s">
        <v>34773</v>
      </c>
      <c r="D4924" t="str">
        <f t="shared" si="76"/>
        <v>http://www.example.com</v>
      </c>
      <c r="F4924" t="s">
        <v>19473</v>
      </c>
      <c r="G4924" t="s">
        <v>39560</v>
      </c>
      <c r="H4924" t="s">
        <v>34773</v>
      </c>
    </row>
    <row r="4925" spans="1:8" x14ac:dyDescent="0.2">
      <c r="A4925" t="s">
        <v>19476</v>
      </c>
      <c r="B4925" t="s">
        <v>39561</v>
      </c>
      <c r="C4925" t="s">
        <v>34778</v>
      </c>
      <c r="D4925" t="str">
        <f t="shared" si="76"/>
        <v>http://www.example.net</v>
      </c>
      <c r="F4925" t="s">
        <v>19476</v>
      </c>
      <c r="G4925" t="s">
        <v>39561</v>
      </c>
      <c r="H4925" t="s">
        <v>34778</v>
      </c>
    </row>
    <row r="4926" spans="1:8" x14ac:dyDescent="0.2">
      <c r="A4926" t="s">
        <v>19480</v>
      </c>
      <c r="B4926" t="s">
        <v>39562</v>
      </c>
      <c r="C4926" t="s">
        <v>34778</v>
      </c>
      <c r="D4926" t="str">
        <f t="shared" si="76"/>
        <v>http://www.example.net</v>
      </c>
      <c r="F4926" t="s">
        <v>19480</v>
      </c>
      <c r="G4926" t="s">
        <v>39562</v>
      </c>
      <c r="H4926" t="s">
        <v>34778</v>
      </c>
    </row>
    <row r="4927" spans="1:8" x14ac:dyDescent="0.2">
      <c r="A4927" t="s">
        <v>19484</v>
      </c>
      <c r="B4927" t="s">
        <v>39563</v>
      </c>
      <c r="C4927" t="s">
        <v>34778</v>
      </c>
      <c r="D4927" t="str">
        <f t="shared" si="76"/>
        <v>http://www.example.net</v>
      </c>
      <c r="F4927" t="s">
        <v>19484</v>
      </c>
      <c r="G4927" t="s">
        <v>39563</v>
      </c>
      <c r="H4927" t="s">
        <v>34778</v>
      </c>
    </row>
    <row r="4928" spans="1:8" x14ac:dyDescent="0.2">
      <c r="A4928" t="s">
        <v>19488</v>
      </c>
      <c r="B4928" t="s">
        <v>39564</v>
      </c>
      <c r="C4928" t="s">
        <v>34778</v>
      </c>
      <c r="D4928" t="str">
        <f t="shared" si="76"/>
        <v>http://www.example.net</v>
      </c>
      <c r="F4928" t="s">
        <v>19488</v>
      </c>
      <c r="G4928" t="s">
        <v>39564</v>
      </c>
      <c r="H4928" t="s">
        <v>34778</v>
      </c>
    </row>
    <row r="4929" spans="1:8" x14ac:dyDescent="0.2">
      <c r="A4929" t="s">
        <v>19492</v>
      </c>
      <c r="B4929" t="s">
        <v>39565</v>
      </c>
      <c r="C4929" t="s">
        <v>34773</v>
      </c>
      <c r="D4929" t="str">
        <f t="shared" si="76"/>
        <v>http://www.example.com</v>
      </c>
      <c r="F4929" t="s">
        <v>19492</v>
      </c>
      <c r="G4929" t="s">
        <v>39565</v>
      </c>
      <c r="H4929" t="s">
        <v>34773</v>
      </c>
    </row>
    <row r="4930" spans="1:8" x14ac:dyDescent="0.2">
      <c r="A4930" t="s">
        <v>19496</v>
      </c>
      <c r="B4930" t="s">
        <v>39566</v>
      </c>
      <c r="C4930" t="s">
        <v>34775</v>
      </c>
      <c r="D4930" t="str">
        <f t="shared" si="76"/>
        <v>http://www.example.org</v>
      </c>
      <c r="F4930" t="s">
        <v>19496</v>
      </c>
      <c r="G4930" t="s">
        <v>39566</v>
      </c>
      <c r="H4930" t="s">
        <v>34775</v>
      </c>
    </row>
    <row r="4931" spans="1:8" x14ac:dyDescent="0.2">
      <c r="A4931" t="s">
        <v>19500</v>
      </c>
      <c r="B4931" t="s">
        <v>39567</v>
      </c>
      <c r="C4931" t="s">
        <v>34778</v>
      </c>
      <c r="D4931" t="str">
        <f t="shared" ref="D4931:D4994" si="77">"http://www."&amp;C4931</f>
        <v>http://www.example.net</v>
      </c>
      <c r="F4931" t="s">
        <v>19500</v>
      </c>
      <c r="G4931" t="s">
        <v>39567</v>
      </c>
      <c r="H4931" t="s">
        <v>34778</v>
      </c>
    </row>
    <row r="4932" spans="1:8" x14ac:dyDescent="0.2">
      <c r="A4932" t="s">
        <v>19504</v>
      </c>
      <c r="B4932" t="s">
        <v>37499</v>
      </c>
      <c r="C4932" t="s">
        <v>34775</v>
      </c>
      <c r="D4932" t="str">
        <f t="shared" si="77"/>
        <v>http://www.example.org</v>
      </c>
      <c r="F4932" t="s">
        <v>19504</v>
      </c>
      <c r="G4932" t="s">
        <v>37499</v>
      </c>
      <c r="H4932" t="s">
        <v>34775</v>
      </c>
    </row>
    <row r="4933" spans="1:8" x14ac:dyDescent="0.2">
      <c r="A4933" t="s">
        <v>19508</v>
      </c>
      <c r="B4933" t="s">
        <v>39568</v>
      </c>
      <c r="C4933" t="s">
        <v>34775</v>
      </c>
      <c r="D4933" t="str">
        <f t="shared" si="77"/>
        <v>http://www.example.org</v>
      </c>
      <c r="F4933" t="s">
        <v>19508</v>
      </c>
      <c r="G4933" t="s">
        <v>39568</v>
      </c>
      <c r="H4933" t="s">
        <v>34775</v>
      </c>
    </row>
    <row r="4934" spans="1:8" x14ac:dyDescent="0.2">
      <c r="A4934" t="s">
        <v>19512</v>
      </c>
      <c r="B4934" t="s">
        <v>39569</v>
      </c>
      <c r="C4934" t="s">
        <v>34775</v>
      </c>
      <c r="D4934" t="str">
        <f t="shared" si="77"/>
        <v>http://www.example.org</v>
      </c>
      <c r="F4934" t="s">
        <v>19512</v>
      </c>
      <c r="G4934" t="s">
        <v>39569</v>
      </c>
      <c r="H4934" t="s">
        <v>34775</v>
      </c>
    </row>
    <row r="4935" spans="1:8" x14ac:dyDescent="0.2">
      <c r="A4935" t="s">
        <v>19515</v>
      </c>
      <c r="B4935" t="s">
        <v>39570</v>
      </c>
      <c r="C4935" t="s">
        <v>34775</v>
      </c>
      <c r="D4935" t="str">
        <f t="shared" si="77"/>
        <v>http://www.example.org</v>
      </c>
      <c r="F4935" t="s">
        <v>19515</v>
      </c>
      <c r="G4935" t="s">
        <v>39570</v>
      </c>
      <c r="H4935" t="s">
        <v>34775</v>
      </c>
    </row>
    <row r="4936" spans="1:8" x14ac:dyDescent="0.2">
      <c r="A4936" t="s">
        <v>19519</v>
      </c>
      <c r="B4936" t="s">
        <v>39571</v>
      </c>
      <c r="C4936" t="s">
        <v>34773</v>
      </c>
      <c r="D4936" t="str">
        <f t="shared" si="77"/>
        <v>http://www.example.com</v>
      </c>
      <c r="F4936" t="s">
        <v>19519</v>
      </c>
      <c r="G4936" t="s">
        <v>39571</v>
      </c>
      <c r="H4936" t="s">
        <v>34773</v>
      </c>
    </row>
    <row r="4937" spans="1:8" x14ac:dyDescent="0.2">
      <c r="A4937" t="s">
        <v>19523</v>
      </c>
      <c r="B4937" t="s">
        <v>39572</v>
      </c>
      <c r="C4937" t="s">
        <v>34778</v>
      </c>
      <c r="D4937" t="str">
        <f t="shared" si="77"/>
        <v>http://www.example.net</v>
      </c>
      <c r="F4937" t="s">
        <v>19523</v>
      </c>
      <c r="G4937" t="s">
        <v>39572</v>
      </c>
      <c r="H4937" t="s">
        <v>34778</v>
      </c>
    </row>
    <row r="4938" spans="1:8" x14ac:dyDescent="0.2">
      <c r="A4938" t="s">
        <v>19527</v>
      </c>
      <c r="B4938" t="s">
        <v>39055</v>
      </c>
      <c r="C4938" t="s">
        <v>34775</v>
      </c>
      <c r="D4938" t="str">
        <f t="shared" si="77"/>
        <v>http://www.example.org</v>
      </c>
      <c r="F4938" t="s">
        <v>19527</v>
      </c>
      <c r="G4938" t="s">
        <v>39055</v>
      </c>
      <c r="H4938" t="s">
        <v>34775</v>
      </c>
    </row>
    <row r="4939" spans="1:8" x14ac:dyDescent="0.2">
      <c r="A4939" t="s">
        <v>19531</v>
      </c>
      <c r="B4939" t="s">
        <v>39573</v>
      </c>
      <c r="C4939" t="s">
        <v>34773</v>
      </c>
      <c r="D4939" t="str">
        <f t="shared" si="77"/>
        <v>http://www.example.com</v>
      </c>
      <c r="F4939" t="s">
        <v>19531</v>
      </c>
      <c r="G4939" t="s">
        <v>39573</v>
      </c>
      <c r="H4939" t="s">
        <v>34773</v>
      </c>
    </row>
    <row r="4940" spans="1:8" x14ac:dyDescent="0.2">
      <c r="A4940" t="s">
        <v>19535</v>
      </c>
      <c r="B4940" t="s">
        <v>39574</v>
      </c>
      <c r="C4940" t="s">
        <v>34778</v>
      </c>
      <c r="D4940" t="str">
        <f t="shared" si="77"/>
        <v>http://www.example.net</v>
      </c>
      <c r="F4940" t="s">
        <v>19535</v>
      </c>
      <c r="G4940" t="s">
        <v>39574</v>
      </c>
      <c r="H4940" t="s">
        <v>34778</v>
      </c>
    </row>
    <row r="4941" spans="1:8" x14ac:dyDescent="0.2">
      <c r="A4941" t="s">
        <v>19539</v>
      </c>
      <c r="B4941" t="s">
        <v>39575</v>
      </c>
      <c r="C4941" t="s">
        <v>34775</v>
      </c>
      <c r="D4941" t="str">
        <f t="shared" si="77"/>
        <v>http://www.example.org</v>
      </c>
      <c r="F4941" t="s">
        <v>19539</v>
      </c>
      <c r="G4941" t="s">
        <v>39575</v>
      </c>
      <c r="H4941" t="s">
        <v>34775</v>
      </c>
    </row>
    <row r="4942" spans="1:8" x14ac:dyDescent="0.2">
      <c r="A4942" t="s">
        <v>19543</v>
      </c>
      <c r="B4942" t="s">
        <v>39576</v>
      </c>
      <c r="C4942" t="s">
        <v>34775</v>
      </c>
      <c r="D4942" t="str">
        <f t="shared" si="77"/>
        <v>http://www.example.org</v>
      </c>
      <c r="F4942" t="s">
        <v>19543</v>
      </c>
      <c r="G4942" t="s">
        <v>39576</v>
      </c>
      <c r="H4942" t="s">
        <v>34775</v>
      </c>
    </row>
    <row r="4943" spans="1:8" x14ac:dyDescent="0.2">
      <c r="A4943" t="s">
        <v>19546</v>
      </c>
      <c r="B4943" t="s">
        <v>39577</v>
      </c>
      <c r="C4943" t="s">
        <v>34773</v>
      </c>
      <c r="D4943" t="str">
        <f t="shared" si="77"/>
        <v>http://www.example.com</v>
      </c>
      <c r="F4943" t="s">
        <v>19546</v>
      </c>
      <c r="G4943" t="s">
        <v>39577</v>
      </c>
      <c r="H4943" t="s">
        <v>34773</v>
      </c>
    </row>
    <row r="4944" spans="1:8" x14ac:dyDescent="0.2">
      <c r="A4944" t="s">
        <v>19550</v>
      </c>
      <c r="B4944" t="s">
        <v>39578</v>
      </c>
      <c r="C4944" t="s">
        <v>34775</v>
      </c>
      <c r="D4944" t="str">
        <f t="shared" si="77"/>
        <v>http://www.example.org</v>
      </c>
      <c r="F4944" t="s">
        <v>19550</v>
      </c>
      <c r="G4944" t="s">
        <v>39578</v>
      </c>
      <c r="H4944" t="s">
        <v>34775</v>
      </c>
    </row>
    <row r="4945" spans="1:8" x14ac:dyDescent="0.2">
      <c r="A4945" t="s">
        <v>19554</v>
      </c>
      <c r="B4945" t="s">
        <v>39579</v>
      </c>
      <c r="C4945" t="s">
        <v>34775</v>
      </c>
      <c r="D4945" t="str">
        <f t="shared" si="77"/>
        <v>http://www.example.org</v>
      </c>
      <c r="F4945" t="s">
        <v>19554</v>
      </c>
      <c r="G4945" t="s">
        <v>39579</v>
      </c>
      <c r="H4945" t="s">
        <v>34775</v>
      </c>
    </row>
    <row r="4946" spans="1:8" x14ac:dyDescent="0.2">
      <c r="A4946" t="s">
        <v>19558</v>
      </c>
      <c r="B4946" t="s">
        <v>39580</v>
      </c>
      <c r="C4946" t="s">
        <v>34778</v>
      </c>
      <c r="D4946" t="str">
        <f t="shared" si="77"/>
        <v>http://www.example.net</v>
      </c>
      <c r="F4946" t="s">
        <v>19558</v>
      </c>
      <c r="G4946" t="s">
        <v>39580</v>
      </c>
      <c r="H4946" t="s">
        <v>34778</v>
      </c>
    </row>
    <row r="4947" spans="1:8" x14ac:dyDescent="0.2">
      <c r="A4947" t="s">
        <v>19562</v>
      </c>
      <c r="B4947" t="s">
        <v>39581</v>
      </c>
      <c r="C4947" t="s">
        <v>34775</v>
      </c>
      <c r="D4947" t="str">
        <f t="shared" si="77"/>
        <v>http://www.example.org</v>
      </c>
      <c r="F4947" t="s">
        <v>19562</v>
      </c>
      <c r="G4947" t="s">
        <v>39581</v>
      </c>
      <c r="H4947" t="s">
        <v>34775</v>
      </c>
    </row>
    <row r="4948" spans="1:8" x14ac:dyDescent="0.2">
      <c r="A4948" t="s">
        <v>19566</v>
      </c>
      <c r="B4948" t="s">
        <v>39582</v>
      </c>
      <c r="C4948" t="s">
        <v>34773</v>
      </c>
      <c r="D4948" t="str">
        <f t="shared" si="77"/>
        <v>http://www.example.com</v>
      </c>
      <c r="F4948" t="s">
        <v>19566</v>
      </c>
      <c r="G4948" t="s">
        <v>39582</v>
      </c>
      <c r="H4948" t="s">
        <v>34773</v>
      </c>
    </row>
    <row r="4949" spans="1:8" x14ac:dyDescent="0.2">
      <c r="A4949" t="s">
        <v>19570</v>
      </c>
      <c r="B4949" t="s">
        <v>39583</v>
      </c>
      <c r="C4949" t="s">
        <v>34778</v>
      </c>
      <c r="D4949" t="str">
        <f t="shared" si="77"/>
        <v>http://www.example.net</v>
      </c>
      <c r="F4949" t="s">
        <v>19570</v>
      </c>
      <c r="G4949" t="s">
        <v>39583</v>
      </c>
      <c r="H4949" t="s">
        <v>34778</v>
      </c>
    </row>
    <row r="4950" spans="1:8" x14ac:dyDescent="0.2">
      <c r="A4950" t="s">
        <v>19574</v>
      </c>
      <c r="B4950" t="s">
        <v>39584</v>
      </c>
      <c r="C4950" t="s">
        <v>34778</v>
      </c>
      <c r="D4950" t="str">
        <f t="shared" si="77"/>
        <v>http://www.example.net</v>
      </c>
      <c r="F4950" t="s">
        <v>19574</v>
      </c>
      <c r="G4950" t="s">
        <v>39584</v>
      </c>
      <c r="H4950" t="s">
        <v>34778</v>
      </c>
    </row>
    <row r="4951" spans="1:8" x14ac:dyDescent="0.2">
      <c r="A4951" t="s">
        <v>19578</v>
      </c>
      <c r="B4951" t="s">
        <v>39585</v>
      </c>
      <c r="C4951" t="s">
        <v>34775</v>
      </c>
      <c r="D4951" t="str">
        <f t="shared" si="77"/>
        <v>http://www.example.org</v>
      </c>
      <c r="F4951" t="s">
        <v>19578</v>
      </c>
      <c r="G4951" t="s">
        <v>39585</v>
      </c>
      <c r="H4951" t="s">
        <v>34775</v>
      </c>
    </row>
    <row r="4952" spans="1:8" x14ac:dyDescent="0.2">
      <c r="A4952" t="s">
        <v>19582</v>
      </c>
      <c r="B4952" t="s">
        <v>39586</v>
      </c>
      <c r="C4952" t="s">
        <v>34775</v>
      </c>
      <c r="D4952" t="str">
        <f t="shared" si="77"/>
        <v>http://www.example.org</v>
      </c>
      <c r="F4952" t="s">
        <v>19582</v>
      </c>
      <c r="G4952" t="s">
        <v>39586</v>
      </c>
      <c r="H4952" t="s">
        <v>34775</v>
      </c>
    </row>
    <row r="4953" spans="1:8" x14ac:dyDescent="0.2">
      <c r="A4953" t="s">
        <v>19586</v>
      </c>
      <c r="B4953" t="s">
        <v>37069</v>
      </c>
      <c r="C4953" t="s">
        <v>34775</v>
      </c>
      <c r="D4953" t="str">
        <f t="shared" si="77"/>
        <v>http://www.example.org</v>
      </c>
      <c r="F4953" t="s">
        <v>19586</v>
      </c>
      <c r="G4953" t="s">
        <v>37069</v>
      </c>
      <c r="H4953" t="s">
        <v>34775</v>
      </c>
    </row>
    <row r="4954" spans="1:8" x14ac:dyDescent="0.2">
      <c r="A4954" t="s">
        <v>19590</v>
      </c>
      <c r="B4954" t="s">
        <v>39587</v>
      </c>
      <c r="C4954" t="s">
        <v>34778</v>
      </c>
      <c r="D4954" t="str">
        <f t="shared" si="77"/>
        <v>http://www.example.net</v>
      </c>
      <c r="F4954" t="s">
        <v>19590</v>
      </c>
      <c r="G4954" t="s">
        <v>39587</v>
      </c>
      <c r="H4954" t="s">
        <v>34778</v>
      </c>
    </row>
    <row r="4955" spans="1:8" x14ac:dyDescent="0.2">
      <c r="A4955" t="s">
        <v>19594</v>
      </c>
      <c r="B4955" t="s">
        <v>39588</v>
      </c>
      <c r="C4955" t="s">
        <v>34778</v>
      </c>
      <c r="D4955" t="str">
        <f t="shared" si="77"/>
        <v>http://www.example.net</v>
      </c>
      <c r="F4955" t="s">
        <v>19594</v>
      </c>
      <c r="G4955" t="s">
        <v>39588</v>
      </c>
      <c r="H4955" t="s">
        <v>34778</v>
      </c>
    </row>
    <row r="4956" spans="1:8" x14ac:dyDescent="0.2">
      <c r="A4956" t="s">
        <v>19598</v>
      </c>
      <c r="B4956" t="s">
        <v>39589</v>
      </c>
      <c r="C4956" t="s">
        <v>34778</v>
      </c>
      <c r="D4956" t="str">
        <f t="shared" si="77"/>
        <v>http://www.example.net</v>
      </c>
      <c r="F4956" t="s">
        <v>19598</v>
      </c>
      <c r="G4956" t="s">
        <v>39589</v>
      </c>
      <c r="H4956" t="s">
        <v>34778</v>
      </c>
    </row>
    <row r="4957" spans="1:8" x14ac:dyDescent="0.2">
      <c r="A4957" t="s">
        <v>19602</v>
      </c>
      <c r="B4957" t="s">
        <v>39590</v>
      </c>
      <c r="C4957" t="s">
        <v>34773</v>
      </c>
      <c r="D4957" t="str">
        <f t="shared" si="77"/>
        <v>http://www.example.com</v>
      </c>
      <c r="F4957" t="s">
        <v>19602</v>
      </c>
      <c r="G4957" t="s">
        <v>39590</v>
      </c>
      <c r="H4957" t="s">
        <v>34773</v>
      </c>
    </row>
    <row r="4958" spans="1:8" x14ac:dyDescent="0.2">
      <c r="A4958" t="s">
        <v>17737</v>
      </c>
      <c r="B4958" t="s">
        <v>39140</v>
      </c>
      <c r="C4958" t="s">
        <v>34778</v>
      </c>
      <c r="D4958" t="str">
        <f t="shared" si="77"/>
        <v>http://www.example.net</v>
      </c>
      <c r="F4958" t="s">
        <v>17737</v>
      </c>
      <c r="G4958" t="s">
        <v>39140</v>
      </c>
      <c r="H4958" t="s">
        <v>34778</v>
      </c>
    </row>
    <row r="4959" spans="1:8" x14ac:dyDescent="0.2">
      <c r="A4959" t="s">
        <v>19609</v>
      </c>
      <c r="B4959" t="s">
        <v>39591</v>
      </c>
      <c r="C4959" t="s">
        <v>34775</v>
      </c>
      <c r="D4959" t="str">
        <f t="shared" si="77"/>
        <v>http://www.example.org</v>
      </c>
      <c r="F4959" t="s">
        <v>19609</v>
      </c>
      <c r="G4959" t="s">
        <v>39591</v>
      </c>
      <c r="H4959" t="s">
        <v>34775</v>
      </c>
    </row>
    <row r="4960" spans="1:8" x14ac:dyDescent="0.2">
      <c r="A4960" t="s">
        <v>19613</v>
      </c>
      <c r="B4960" t="s">
        <v>39592</v>
      </c>
      <c r="C4960" t="s">
        <v>34775</v>
      </c>
      <c r="D4960" t="str">
        <f t="shared" si="77"/>
        <v>http://www.example.org</v>
      </c>
      <c r="F4960" t="s">
        <v>19613</v>
      </c>
      <c r="G4960" t="s">
        <v>39592</v>
      </c>
      <c r="H4960" t="s">
        <v>34775</v>
      </c>
    </row>
    <row r="4961" spans="1:8" x14ac:dyDescent="0.2">
      <c r="A4961" t="s">
        <v>19617</v>
      </c>
      <c r="B4961" t="s">
        <v>39593</v>
      </c>
      <c r="C4961" t="s">
        <v>34778</v>
      </c>
      <c r="D4961" t="str">
        <f t="shared" si="77"/>
        <v>http://www.example.net</v>
      </c>
      <c r="F4961" t="s">
        <v>19617</v>
      </c>
      <c r="G4961" t="s">
        <v>39593</v>
      </c>
      <c r="H4961" t="s">
        <v>34778</v>
      </c>
    </row>
    <row r="4962" spans="1:8" x14ac:dyDescent="0.2">
      <c r="A4962" t="s">
        <v>19621</v>
      </c>
      <c r="B4962" t="s">
        <v>39594</v>
      </c>
      <c r="C4962" t="s">
        <v>34773</v>
      </c>
      <c r="D4962" t="str">
        <f t="shared" si="77"/>
        <v>http://www.example.com</v>
      </c>
      <c r="F4962" t="s">
        <v>19621</v>
      </c>
      <c r="G4962" t="s">
        <v>39594</v>
      </c>
      <c r="H4962" t="s">
        <v>34773</v>
      </c>
    </row>
    <row r="4963" spans="1:8" x14ac:dyDescent="0.2">
      <c r="A4963" t="s">
        <v>19625</v>
      </c>
      <c r="B4963" t="s">
        <v>39595</v>
      </c>
      <c r="C4963" t="s">
        <v>34773</v>
      </c>
      <c r="D4963" t="str">
        <f t="shared" si="77"/>
        <v>http://www.example.com</v>
      </c>
      <c r="F4963" t="s">
        <v>19625</v>
      </c>
      <c r="G4963" t="s">
        <v>39595</v>
      </c>
      <c r="H4963" t="s">
        <v>34773</v>
      </c>
    </row>
    <row r="4964" spans="1:8" x14ac:dyDescent="0.2">
      <c r="A4964" t="s">
        <v>19629</v>
      </c>
      <c r="B4964" t="s">
        <v>39596</v>
      </c>
      <c r="C4964" t="s">
        <v>34773</v>
      </c>
      <c r="D4964" t="str">
        <f t="shared" si="77"/>
        <v>http://www.example.com</v>
      </c>
      <c r="F4964" t="s">
        <v>19629</v>
      </c>
      <c r="G4964" t="s">
        <v>39596</v>
      </c>
      <c r="H4964" t="s">
        <v>34773</v>
      </c>
    </row>
    <row r="4965" spans="1:8" x14ac:dyDescent="0.2">
      <c r="A4965" t="s">
        <v>19632</v>
      </c>
      <c r="B4965" t="s">
        <v>39597</v>
      </c>
      <c r="C4965" t="s">
        <v>34775</v>
      </c>
      <c r="D4965" t="str">
        <f t="shared" si="77"/>
        <v>http://www.example.org</v>
      </c>
      <c r="F4965" t="s">
        <v>19632</v>
      </c>
      <c r="G4965" t="s">
        <v>39597</v>
      </c>
      <c r="H4965" t="s">
        <v>34775</v>
      </c>
    </row>
    <row r="4966" spans="1:8" x14ac:dyDescent="0.2">
      <c r="A4966" t="s">
        <v>19636</v>
      </c>
      <c r="B4966" t="s">
        <v>39598</v>
      </c>
      <c r="C4966" t="s">
        <v>34778</v>
      </c>
      <c r="D4966" t="str">
        <f t="shared" si="77"/>
        <v>http://www.example.net</v>
      </c>
      <c r="F4966" t="s">
        <v>19636</v>
      </c>
      <c r="G4966" t="s">
        <v>39598</v>
      </c>
      <c r="H4966" t="s">
        <v>34778</v>
      </c>
    </row>
    <row r="4967" spans="1:8" x14ac:dyDescent="0.2">
      <c r="A4967" t="s">
        <v>19640</v>
      </c>
      <c r="B4967" t="s">
        <v>39599</v>
      </c>
      <c r="C4967" t="s">
        <v>34778</v>
      </c>
      <c r="D4967" t="str">
        <f t="shared" si="77"/>
        <v>http://www.example.net</v>
      </c>
      <c r="F4967" t="s">
        <v>19640</v>
      </c>
      <c r="G4967" t="s">
        <v>39599</v>
      </c>
      <c r="H4967" t="s">
        <v>34778</v>
      </c>
    </row>
    <row r="4968" spans="1:8" x14ac:dyDescent="0.2">
      <c r="A4968" t="s">
        <v>19644</v>
      </c>
      <c r="B4968" t="s">
        <v>39600</v>
      </c>
      <c r="C4968" t="s">
        <v>34778</v>
      </c>
      <c r="D4968" t="str">
        <f t="shared" si="77"/>
        <v>http://www.example.net</v>
      </c>
      <c r="F4968" t="s">
        <v>19644</v>
      </c>
      <c r="G4968" t="s">
        <v>39600</v>
      </c>
      <c r="H4968" t="s">
        <v>34778</v>
      </c>
    </row>
    <row r="4969" spans="1:8" x14ac:dyDescent="0.2">
      <c r="A4969" t="s">
        <v>19648</v>
      </c>
      <c r="B4969" t="s">
        <v>39601</v>
      </c>
      <c r="C4969" t="s">
        <v>34773</v>
      </c>
      <c r="D4969" t="str">
        <f t="shared" si="77"/>
        <v>http://www.example.com</v>
      </c>
      <c r="F4969" t="s">
        <v>19648</v>
      </c>
      <c r="G4969" t="s">
        <v>39601</v>
      </c>
      <c r="H4969" t="s">
        <v>34773</v>
      </c>
    </row>
    <row r="4970" spans="1:8" x14ac:dyDescent="0.2">
      <c r="A4970" t="s">
        <v>19652</v>
      </c>
      <c r="B4970" t="s">
        <v>39602</v>
      </c>
      <c r="C4970" t="s">
        <v>34778</v>
      </c>
      <c r="D4970" t="str">
        <f t="shared" si="77"/>
        <v>http://www.example.net</v>
      </c>
      <c r="F4970" t="s">
        <v>19652</v>
      </c>
      <c r="G4970" t="s">
        <v>39602</v>
      </c>
      <c r="H4970" t="s">
        <v>34778</v>
      </c>
    </row>
    <row r="4971" spans="1:8" x14ac:dyDescent="0.2">
      <c r="A4971" t="s">
        <v>19656</v>
      </c>
      <c r="B4971" t="s">
        <v>39603</v>
      </c>
      <c r="C4971" t="s">
        <v>34773</v>
      </c>
      <c r="D4971" t="str">
        <f t="shared" si="77"/>
        <v>http://www.example.com</v>
      </c>
      <c r="F4971" t="s">
        <v>19656</v>
      </c>
      <c r="G4971" t="s">
        <v>39603</v>
      </c>
      <c r="H4971" t="s">
        <v>34773</v>
      </c>
    </row>
    <row r="4972" spans="1:8" x14ac:dyDescent="0.2">
      <c r="A4972" t="s">
        <v>19660</v>
      </c>
      <c r="B4972" t="s">
        <v>39604</v>
      </c>
      <c r="C4972" t="s">
        <v>34773</v>
      </c>
      <c r="D4972" t="str">
        <f t="shared" si="77"/>
        <v>http://www.example.com</v>
      </c>
      <c r="F4972" t="s">
        <v>19660</v>
      </c>
      <c r="G4972" t="s">
        <v>39604</v>
      </c>
      <c r="H4972" t="s">
        <v>34773</v>
      </c>
    </row>
    <row r="4973" spans="1:8" x14ac:dyDescent="0.2">
      <c r="A4973" t="s">
        <v>19664</v>
      </c>
      <c r="B4973" t="s">
        <v>39605</v>
      </c>
      <c r="C4973" t="s">
        <v>34773</v>
      </c>
      <c r="D4973" t="str">
        <f t="shared" si="77"/>
        <v>http://www.example.com</v>
      </c>
      <c r="F4973" t="s">
        <v>19664</v>
      </c>
      <c r="G4973" t="s">
        <v>39605</v>
      </c>
      <c r="H4973" t="s">
        <v>34773</v>
      </c>
    </row>
    <row r="4974" spans="1:8" x14ac:dyDescent="0.2">
      <c r="A4974" t="s">
        <v>19668</v>
      </c>
      <c r="B4974" t="s">
        <v>39606</v>
      </c>
      <c r="C4974" t="s">
        <v>34773</v>
      </c>
      <c r="D4974" t="str">
        <f t="shared" si="77"/>
        <v>http://www.example.com</v>
      </c>
      <c r="F4974" t="s">
        <v>19668</v>
      </c>
      <c r="G4974" t="s">
        <v>39606</v>
      </c>
      <c r="H4974" t="s">
        <v>34773</v>
      </c>
    </row>
    <row r="4975" spans="1:8" x14ac:dyDescent="0.2">
      <c r="A4975" t="s">
        <v>19672</v>
      </c>
      <c r="B4975" t="s">
        <v>39607</v>
      </c>
      <c r="C4975" t="s">
        <v>34778</v>
      </c>
      <c r="D4975" t="str">
        <f t="shared" si="77"/>
        <v>http://www.example.net</v>
      </c>
      <c r="F4975" t="s">
        <v>19672</v>
      </c>
      <c r="G4975" t="s">
        <v>39607</v>
      </c>
      <c r="H4975" t="s">
        <v>34778</v>
      </c>
    </row>
    <row r="4976" spans="1:8" x14ac:dyDescent="0.2">
      <c r="A4976" t="s">
        <v>19676</v>
      </c>
      <c r="B4976" t="s">
        <v>39608</v>
      </c>
      <c r="C4976" t="s">
        <v>34773</v>
      </c>
      <c r="D4976" t="str">
        <f t="shared" si="77"/>
        <v>http://www.example.com</v>
      </c>
      <c r="F4976" t="s">
        <v>19676</v>
      </c>
      <c r="G4976" t="s">
        <v>39608</v>
      </c>
      <c r="H4976" t="s">
        <v>34773</v>
      </c>
    </row>
    <row r="4977" spans="1:8" x14ac:dyDescent="0.2">
      <c r="A4977" t="s">
        <v>19680</v>
      </c>
      <c r="B4977" t="s">
        <v>39609</v>
      </c>
      <c r="C4977" t="s">
        <v>34775</v>
      </c>
      <c r="D4977" t="str">
        <f t="shared" si="77"/>
        <v>http://www.example.org</v>
      </c>
      <c r="F4977" t="s">
        <v>19680</v>
      </c>
      <c r="G4977" t="s">
        <v>39609</v>
      </c>
      <c r="H4977" t="s">
        <v>34775</v>
      </c>
    </row>
    <row r="4978" spans="1:8" x14ac:dyDescent="0.2">
      <c r="A4978" t="s">
        <v>19684</v>
      </c>
      <c r="B4978" t="s">
        <v>39610</v>
      </c>
      <c r="C4978" t="s">
        <v>34778</v>
      </c>
      <c r="D4978" t="str">
        <f t="shared" si="77"/>
        <v>http://www.example.net</v>
      </c>
      <c r="F4978" t="s">
        <v>19684</v>
      </c>
      <c r="G4978" t="s">
        <v>39610</v>
      </c>
      <c r="H4978" t="s">
        <v>34778</v>
      </c>
    </row>
    <row r="4979" spans="1:8" x14ac:dyDescent="0.2">
      <c r="A4979" t="s">
        <v>19688</v>
      </c>
      <c r="B4979" t="s">
        <v>39611</v>
      </c>
      <c r="C4979" t="s">
        <v>34773</v>
      </c>
      <c r="D4979" t="str">
        <f t="shared" si="77"/>
        <v>http://www.example.com</v>
      </c>
      <c r="F4979" t="s">
        <v>19688</v>
      </c>
      <c r="G4979" t="s">
        <v>39611</v>
      </c>
      <c r="H4979" t="s">
        <v>34773</v>
      </c>
    </row>
    <row r="4980" spans="1:8" x14ac:dyDescent="0.2">
      <c r="A4980" t="s">
        <v>19692</v>
      </c>
      <c r="B4980" t="s">
        <v>39612</v>
      </c>
      <c r="C4980" t="s">
        <v>34778</v>
      </c>
      <c r="D4980" t="str">
        <f t="shared" si="77"/>
        <v>http://www.example.net</v>
      </c>
      <c r="F4980" t="s">
        <v>19692</v>
      </c>
      <c r="G4980" t="s">
        <v>39612</v>
      </c>
      <c r="H4980" t="s">
        <v>34778</v>
      </c>
    </row>
    <row r="4981" spans="1:8" x14ac:dyDescent="0.2">
      <c r="A4981" t="s">
        <v>19696</v>
      </c>
      <c r="B4981" t="s">
        <v>39613</v>
      </c>
      <c r="C4981" t="s">
        <v>34773</v>
      </c>
      <c r="D4981" t="str">
        <f t="shared" si="77"/>
        <v>http://www.example.com</v>
      </c>
      <c r="F4981" t="s">
        <v>19696</v>
      </c>
      <c r="G4981" t="s">
        <v>39613</v>
      </c>
      <c r="H4981" t="s">
        <v>34773</v>
      </c>
    </row>
    <row r="4982" spans="1:8" x14ac:dyDescent="0.2">
      <c r="A4982" t="s">
        <v>19699</v>
      </c>
      <c r="B4982" t="s">
        <v>39614</v>
      </c>
      <c r="C4982" t="s">
        <v>34778</v>
      </c>
      <c r="D4982" t="str">
        <f t="shared" si="77"/>
        <v>http://www.example.net</v>
      </c>
      <c r="F4982" t="s">
        <v>19699</v>
      </c>
      <c r="G4982" t="s">
        <v>39614</v>
      </c>
      <c r="H4982" t="s">
        <v>34778</v>
      </c>
    </row>
    <row r="4983" spans="1:8" x14ac:dyDescent="0.2">
      <c r="A4983" t="s">
        <v>19703</v>
      </c>
      <c r="B4983" t="s">
        <v>39615</v>
      </c>
      <c r="C4983" t="s">
        <v>34773</v>
      </c>
      <c r="D4983" t="str">
        <f t="shared" si="77"/>
        <v>http://www.example.com</v>
      </c>
      <c r="F4983" t="s">
        <v>19703</v>
      </c>
      <c r="G4983" t="s">
        <v>39615</v>
      </c>
      <c r="H4983" t="s">
        <v>34773</v>
      </c>
    </row>
    <row r="4984" spans="1:8" x14ac:dyDescent="0.2">
      <c r="A4984" t="s">
        <v>19707</v>
      </c>
      <c r="B4984" t="s">
        <v>39616</v>
      </c>
      <c r="C4984" t="s">
        <v>34778</v>
      </c>
      <c r="D4984" t="str">
        <f t="shared" si="77"/>
        <v>http://www.example.net</v>
      </c>
      <c r="F4984" t="s">
        <v>19707</v>
      </c>
      <c r="G4984" t="s">
        <v>39616</v>
      </c>
      <c r="H4984" t="s">
        <v>34778</v>
      </c>
    </row>
    <row r="4985" spans="1:8" x14ac:dyDescent="0.2">
      <c r="A4985" t="s">
        <v>19711</v>
      </c>
      <c r="B4985" t="s">
        <v>39617</v>
      </c>
      <c r="C4985" t="s">
        <v>34775</v>
      </c>
      <c r="D4985" t="str">
        <f t="shared" si="77"/>
        <v>http://www.example.org</v>
      </c>
      <c r="F4985" t="s">
        <v>19711</v>
      </c>
      <c r="G4985" t="s">
        <v>39617</v>
      </c>
      <c r="H4985" t="s">
        <v>34775</v>
      </c>
    </row>
    <row r="4986" spans="1:8" x14ac:dyDescent="0.2">
      <c r="A4986" t="s">
        <v>19715</v>
      </c>
      <c r="B4986" t="s">
        <v>39618</v>
      </c>
      <c r="C4986" t="s">
        <v>34778</v>
      </c>
      <c r="D4986" t="str">
        <f t="shared" si="77"/>
        <v>http://www.example.net</v>
      </c>
      <c r="F4986" t="s">
        <v>19715</v>
      </c>
      <c r="G4986" t="s">
        <v>39618</v>
      </c>
      <c r="H4986" t="s">
        <v>34778</v>
      </c>
    </row>
    <row r="4987" spans="1:8" x14ac:dyDescent="0.2">
      <c r="A4987" t="s">
        <v>19719</v>
      </c>
      <c r="B4987" t="s">
        <v>39619</v>
      </c>
      <c r="C4987" t="s">
        <v>34778</v>
      </c>
      <c r="D4987" t="str">
        <f t="shared" si="77"/>
        <v>http://www.example.net</v>
      </c>
      <c r="F4987" t="s">
        <v>19719</v>
      </c>
      <c r="G4987" t="s">
        <v>39619</v>
      </c>
      <c r="H4987" t="s">
        <v>34778</v>
      </c>
    </row>
    <row r="4988" spans="1:8" x14ac:dyDescent="0.2">
      <c r="A4988" t="s">
        <v>19722</v>
      </c>
      <c r="B4988" t="s">
        <v>39620</v>
      </c>
      <c r="C4988" t="s">
        <v>34773</v>
      </c>
      <c r="D4988" t="str">
        <f t="shared" si="77"/>
        <v>http://www.example.com</v>
      </c>
      <c r="F4988" t="s">
        <v>19722</v>
      </c>
      <c r="G4988" t="s">
        <v>39620</v>
      </c>
      <c r="H4988" t="s">
        <v>34773</v>
      </c>
    </row>
    <row r="4989" spans="1:8" x14ac:dyDescent="0.2">
      <c r="A4989" t="s">
        <v>19726</v>
      </c>
      <c r="B4989" t="s">
        <v>39621</v>
      </c>
      <c r="C4989" t="s">
        <v>34773</v>
      </c>
      <c r="D4989" t="str">
        <f t="shared" si="77"/>
        <v>http://www.example.com</v>
      </c>
      <c r="F4989" t="s">
        <v>19726</v>
      </c>
      <c r="G4989" t="s">
        <v>39621</v>
      </c>
      <c r="H4989" t="s">
        <v>34773</v>
      </c>
    </row>
    <row r="4990" spans="1:8" x14ac:dyDescent="0.2">
      <c r="A4990" t="s">
        <v>19730</v>
      </c>
      <c r="B4990" t="s">
        <v>39622</v>
      </c>
      <c r="C4990" t="s">
        <v>34773</v>
      </c>
      <c r="D4990" t="str">
        <f t="shared" si="77"/>
        <v>http://www.example.com</v>
      </c>
      <c r="F4990" t="s">
        <v>19730</v>
      </c>
      <c r="G4990" t="s">
        <v>39622</v>
      </c>
      <c r="H4990" t="s">
        <v>34773</v>
      </c>
    </row>
    <row r="4991" spans="1:8" x14ac:dyDescent="0.2">
      <c r="A4991" t="s">
        <v>19734</v>
      </c>
      <c r="B4991" t="s">
        <v>39623</v>
      </c>
      <c r="C4991" t="s">
        <v>34775</v>
      </c>
      <c r="D4991" t="str">
        <f t="shared" si="77"/>
        <v>http://www.example.org</v>
      </c>
      <c r="F4991" t="s">
        <v>19734</v>
      </c>
      <c r="G4991" t="s">
        <v>39623</v>
      </c>
      <c r="H4991" t="s">
        <v>34775</v>
      </c>
    </row>
    <row r="4992" spans="1:8" x14ac:dyDescent="0.2">
      <c r="A4992" t="s">
        <v>19738</v>
      </c>
      <c r="B4992" t="s">
        <v>37800</v>
      </c>
      <c r="C4992" t="s">
        <v>34778</v>
      </c>
      <c r="D4992" t="str">
        <f t="shared" si="77"/>
        <v>http://www.example.net</v>
      </c>
      <c r="F4992" t="s">
        <v>19738</v>
      </c>
      <c r="G4992" t="s">
        <v>37800</v>
      </c>
      <c r="H4992" t="s">
        <v>34778</v>
      </c>
    </row>
    <row r="4993" spans="1:8" x14ac:dyDescent="0.2">
      <c r="A4993" t="s">
        <v>19742</v>
      </c>
      <c r="B4993" t="s">
        <v>39624</v>
      </c>
      <c r="C4993" t="s">
        <v>34773</v>
      </c>
      <c r="D4993" t="str">
        <f t="shared" si="77"/>
        <v>http://www.example.com</v>
      </c>
      <c r="F4993" t="s">
        <v>19742</v>
      </c>
      <c r="G4993" t="s">
        <v>39624</v>
      </c>
      <c r="H4993" t="s">
        <v>34773</v>
      </c>
    </row>
    <row r="4994" spans="1:8" x14ac:dyDescent="0.2">
      <c r="A4994" t="s">
        <v>19746</v>
      </c>
      <c r="B4994" t="s">
        <v>39625</v>
      </c>
      <c r="C4994" t="s">
        <v>34778</v>
      </c>
      <c r="D4994" t="str">
        <f t="shared" si="77"/>
        <v>http://www.example.net</v>
      </c>
      <c r="F4994" t="s">
        <v>19746</v>
      </c>
      <c r="G4994" t="s">
        <v>39625</v>
      </c>
      <c r="H4994" t="s">
        <v>34778</v>
      </c>
    </row>
    <row r="4995" spans="1:8" x14ac:dyDescent="0.2">
      <c r="A4995" t="s">
        <v>19750</v>
      </c>
      <c r="B4995" t="s">
        <v>39626</v>
      </c>
      <c r="C4995" t="s">
        <v>34778</v>
      </c>
      <c r="D4995" t="str">
        <f t="shared" ref="D4995:D5001" si="78">"http://www."&amp;C4995</f>
        <v>http://www.example.net</v>
      </c>
      <c r="F4995" t="s">
        <v>19750</v>
      </c>
      <c r="G4995" t="s">
        <v>39626</v>
      </c>
      <c r="H4995" t="s">
        <v>34778</v>
      </c>
    </row>
    <row r="4996" spans="1:8" x14ac:dyDescent="0.2">
      <c r="A4996" t="s">
        <v>19754</v>
      </c>
      <c r="B4996" t="s">
        <v>39627</v>
      </c>
      <c r="C4996" t="s">
        <v>34778</v>
      </c>
      <c r="D4996" t="str">
        <f t="shared" si="78"/>
        <v>http://www.example.net</v>
      </c>
      <c r="F4996" t="s">
        <v>19754</v>
      </c>
      <c r="G4996" t="s">
        <v>39627</v>
      </c>
      <c r="H4996" t="s">
        <v>34778</v>
      </c>
    </row>
    <row r="4997" spans="1:8" x14ac:dyDescent="0.2">
      <c r="A4997" t="s">
        <v>19757</v>
      </c>
      <c r="B4997" t="s">
        <v>39628</v>
      </c>
      <c r="C4997" t="s">
        <v>34778</v>
      </c>
      <c r="D4997" t="str">
        <f t="shared" si="78"/>
        <v>http://www.example.net</v>
      </c>
      <c r="F4997" t="s">
        <v>19757</v>
      </c>
      <c r="G4997" t="s">
        <v>39628</v>
      </c>
      <c r="H4997" t="s">
        <v>34778</v>
      </c>
    </row>
    <row r="4998" spans="1:8" x14ac:dyDescent="0.2">
      <c r="A4998" t="s">
        <v>19761</v>
      </c>
      <c r="B4998" t="s">
        <v>39629</v>
      </c>
      <c r="C4998" t="s">
        <v>34778</v>
      </c>
      <c r="D4998" t="str">
        <f t="shared" si="78"/>
        <v>http://www.example.net</v>
      </c>
      <c r="F4998" t="s">
        <v>19761</v>
      </c>
      <c r="G4998" t="s">
        <v>39629</v>
      </c>
      <c r="H4998" t="s">
        <v>34778</v>
      </c>
    </row>
    <row r="4999" spans="1:8" x14ac:dyDescent="0.2">
      <c r="A4999" t="s">
        <v>19765</v>
      </c>
      <c r="B4999" t="s">
        <v>38415</v>
      </c>
      <c r="C4999" t="s">
        <v>34773</v>
      </c>
      <c r="D4999" t="str">
        <f t="shared" si="78"/>
        <v>http://www.example.com</v>
      </c>
      <c r="F4999" t="s">
        <v>19765</v>
      </c>
      <c r="G4999" t="s">
        <v>38415</v>
      </c>
      <c r="H4999" t="s">
        <v>34773</v>
      </c>
    </row>
    <row r="5000" spans="1:8" x14ac:dyDescent="0.2">
      <c r="A5000" t="s">
        <v>19769</v>
      </c>
      <c r="B5000" t="s">
        <v>39630</v>
      </c>
      <c r="C5000" t="s">
        <v>34775</v>
      </c>
      <c r="D5000" t="str">
        <f t="shared" si="78"/>
        <v>http://www.example.org</v>
      </c>
      <c r="F5000" t="s">
        <v>19769</v>
      </c>
      <c r="G5000" t="s">
        <v>39630</v>
      </c>
      <c r="H5000" t="s">
        <v>34775</v>
      </c>
    </row>
    <row r="5001" spans="1:8" x14ac:dyDescent="0.2">
      <c r="A5001" t="s">
        <v>19773</v>
      </c>
      <c r="B5001" t="s">
        <v>39631</v>
      </c>
      <c r="C5001" t="s">
        <v>34773</v>
      </c>
      <c r="D5001" t="str">
        <f t="shared" si="78"/>
        <v>http://www.example.com</v>
      </c>
      <c r="F5001" t="s">
        <v>19773</v>
      </c>
      <c r="G5001" t="s">
        <v>39631</v>
      </c>
      <c r="H5001" t="s">
        <v>34773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FED6-F9C8-D145-8730-FCE6BD5D4AF8}">
  <dimension ref="A1:B10"/>
  <sheetViews>
    <sheetView zoomScale="150" workbookViewId="0">
      <selection activeCell="B10" sqref="B10"/>
    </sheetView>
  </sheetViews>
  <sheetFormatPr baseColWidth="10" defaultColWidth="11" defaultRowHeight="16" x14ac:dyDescent="0.2"/>
  <sheetData>
    <row r="1" spans="1:2" x14ac:dyDescent="0.2">
      <c r="A1" s="4" t="s">
        <v>39632</v>
      </c>
      <c r="B1" s="4" t="s">
        <v>39636</v>
      </c>
    </row>
    <row r="2" spans="1:2" x14ac:dyDescent="0.2">
      <c r="A2" t="s">
        <v>19774</v>
      </c>
      <c r="B2" t="s">
        <v>39645</v>
      </c>
    </row>
    <row r="3" spans="1:2" x14ac:dyDescent="0.2">
      <c r="A3" t="s">
        <v>19775</v>
      </c>
      <c r="B3" t="s">
        <v>39644</v>
      </c>
    </row>
    <row r="4" spans="1:2" x14ac:dyDescent="0.2">
      <c r="A4" t="s">
        <v>19776</v>
      </c>
      <c r="B4" t="s">
        <v>39643</v>
      </c>
    </row>
    <row r="5" spans="1:2" x14ac:dyDescent="0.2">
      <c r="A5" t="s">
        <v>19777</v>
      </c>
      <c r="B5" t="s">
        <v>39642</v>
      </c>
    </row>
    <row r="6" spans="1:2" x14ac:dyDescent="0.2">
      <c r="A6" t="s">
        <v>19778</v>
      </c>
      <c r="B6" t="s">
        <v>39641</v>
      </c>
    </row>
    <row r="7" spans="1:2" x14ac:dyDescent="0.2">
      <c r="A7" t="s">
        <v>19779</v>
      </c>
      <c r="B7" t="s">
        <v>39640</v>
      </c>
    </row>
    <row r="8" spans="1:2" x14ac:dyDescent="0.2">
      <c r="A8" t="s">
        <v>19780</v>
      </c>
      <c r="B8" t="s">
        <v>39639</v>
      </c>
    </row>
    <row r="9" spans="1:2" x14ac:dyDescent="0.2">
      <c r="A9" t="s">
        <v>19781</v>
      </c>
      <c r="B9" t="s">
        <v>39638</v>
      </c>
    </row>
    <row r="10" spans="1:2" x14ac:dyDescent="0.2">
      <c r="B10" t="s">
        <v>39637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fhudson_data</vt:lpstr>
      <vt:lpstr>Name</vt:lpstr>
      <vt:lpstr>Address</vt:lpstr>
      <vt:lpstr>Phone number</vt:lpstr>
      <vt:lpstr>Email</vt:lpstr>
      <vt:lpstr>List</vt:lpstr>
      <vt:lpstr>Credentials</vt:lpstr>
      <vt:lpstr>honorific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Finley Hudson</dc:creator>
  <cp:keywords/>
  <dc:description/>
  <cp:lastModifiedBy>Finley Hudson</cp:lastModifiedBy>
  <cp:revision/>
  <dcterms:created xsi:type="dcterms:W3CDTF">2026-01-06T17:16:29Z</dcterms:created>
  <dcterms:modified xsi:type="dcterms:W3CDTF">2026-01-13T17:03:26Z</dcterms:modified>
  <cp:category/>
  <cp:contentStatus/>
</cp:coreProperties>
</file>